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Bence\Desktop\2024 árlisták\"/>
    </mc:Choice>
  </mc:AlternateContent>
  <xr:revisionPtr revIDLastSave="0" documentId="8_{16D05ABD-B060-4CB2-A8A4-C95908419CC6}" xr6:coauthVersionLast="36" xr6:coauthVersionMax="36" xr10:uidLastSave="{00000000-0000-0000-0000-000000000000}"/>
  <bookViews>
    <workbookView xWindow="0" yWindow="0" windowWidth="28455" windowHeight="12165" xr2:uid="{00000000-000D-0000-FFFF-FFFF00000000}"/>
  </bookViews>
  <sheets>
    <sheet name="Div.Prof. árlista 2023.04.01." sheetId="3" r:id="rId1"/>
    <sheet name="Food árlista 2024.01.01." sheetId="7" r:id="rId2"/>
    <sheet name="Ultimaxx árlista 2024.01.01" sheetId="4" r:id="rId3"/>
    <sheet name="Twister árlista 2024.01.01" sheetId="5" r:id="rId4"/>
    <sheet name="Americo árlista 2024.01.01." sheetId="6" r:id="rId5"/>
    <sheet name="Higiéniai kefe árlista 2024.01." sheetId="8" r:id="rId6"/>
  </sheets>
  <externalReferences>
    <externalReference r:id="rId7"/>
    <externalReference r:id="rId8"/>
  </externalReferences>
  <definedNames>
    <definedName name="_xlnm._FilterDatabase" localSheetId="0" hidden="1">'Div.Prof. árlista 2023.04.01.'!$A$1:$K$1062</definedName>
    <definedName name="_xlnm._FilterDatabase" localSheetId="1" hidden="1">'Food árlista 2024.01.01.'!$A$1:$E$181</definedName>
    <definedName name="_xlnm._FilterDatabase" localSheetId="2" hidden="1">'Ultimaxx árlista 2024.01.01'!$A$4:$C$134</definedName>
    <definedName name="_xlnm._FilterDatabas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/>
  <c r="E4" i="7"/>
  <c r="E5" i="7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2" i="7"/>
  <c r="D3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2" i="7"/>
  <c r="G67" i="8" l="1"/>
  <c r="G38" i="8"/>
  <c r="G17" i="8"/>
  <c r="G18" i="8" l="1"/>
  <c r="G30" i="8"/>
  <c r="G45" i="8"/>
  <c r="G3" i="8"/>
  <c r="G13" i="8"/>
  <c r="G33" i="8"/>
  <c r="G46" i="8"/>
  <c r="G64" i="8"/>
  <c r="G37" i="8"/>
  <c r="G36" i="8"/>
  <c r="G52" i="8"/>
  <c r="G7" i="8"/>
  <c r="G15" i="8"/>
  <c r="G35" i="8"/>
  <c r="G29" i="8"/>
  <c r="G53" i="8"/>
  <c r="G51" i="8"/>
  <c r="G27" i="8"/>
  <c r="G8" i="8"/>
  <c r="G16" i="8"/>
  <c r="G31" i="8"/>
  <c r="G23" i="8"/>
  <c r="G66" i="8"/>
  <c r="G19" i="8"/>
  <c r="G39" i="8"/>
  <c r="G59" i="8"/>
  <c r="G14" i="8"/>
  <c r="G61" i="8"/>
  <c r="G28" i="8"/>
  <c r="G62" i="8"/>
  <c r="G68" i="8"/>
  <c r="G42" i="8"/>
  <c r="G6" i="8"/>
  <c r="G63" i="8"/>
  <c r="G47" i="8"/>
  <c r="G9" i="8"/>
  <c r="G40" i="8"/>
  <c r="G21" i="8"/>
  <c r="G5" i="8"/>
  <c r="G48" i="8"/>
  <c r="G55" i="8"/>
  <c r="G43" i="8"/>
  <c r="G49" i="8"/>
  <c r="G24" i="8"/>
  <c r="G11" i="8"/>
  <c r="G60" i="8"/>
  <c r="G65" i="8"/>
  <c r="G44" i="8"/>
  <c r="G26" i="8"/>
  <c r="G12" i="8"/>
  <c r="G34" i="8"/>
  <c r="G57" i="8" l="1"/>
  <c r="G32" i="8"/>
  <c r="G10" i="8"/>
  <c r="G54" i="8"/>
  <c r="G41" i="8"/>
  <c r="G56" i="8"/>
  <c r="G22" i="8"/>
  <c r="G25" i="8"/>
  <c r="G20" i="8"/>
  <c r="G4" i="8"/>
  <c r="G58" i="8"/>
  <c r="G50" i="8"/>
  <c r="G2" i="8"/>
  <c r="C32" i="4" l="1"/>
  <c r="C115" i="4"/>
  <c r="C65" i="4"/>
  <c r="D238" i="5"/>
  <c r="D155" i="5"/>
  <c r="D163" i="5"/>
  <c r="D176" i="5"/>
  <c r="D201" i="5"/>
  <c r="C26" i="6"/>
  <c r="D48" i="5"/>
  <c r="C9" i="4"/>
  <c r="C82" i="4"/>
  <c r="C90" i="4"/>
  <c r="C98" i="4"/>
  <c r="C19" i="4"/>
  <c r="C27" i="4"/>
  <c r="C35" i="4"/>
  <c r="C43" i="4"/>
  <c r="C52" i="4"/>
  <c r="C60" i="4"/>
  <c r="C68" i="4"/>
  <c r="C76" i="4"/>
  <c r="C110" i="4"/>
  <c r="C119" i="4"/>
  <c r="C128" i="4"/>
  <c r="G72" i="8"/>
  <c r="D221" i="5"/>
  <c r="D219" i="5"/>
  <c r="D22" i="5"/>
  <c r="D200" i="5"/>
  <c r="D197" i="5"/>
  <c r="D98" i="5"/>
  <c r="D74" i="5"/>
  <c r="D134" i="5"/>
  <c r="D70" i="5"/>
  <c r="D210" i="5"/>
  <c r="D7" i="5"/>
  <c r="D37" i="5"/>
  <c r="D132" i="5"/>
  <c r="D161" i="5"/>
  <c r="D193" i="5"/>
  <c r="D61" i="5"/>
  <c r="D146" i="5"/>
  <c r="D11" i="5"/>
  <c r="D89" i="5"/>
  <c r="D14" i="5"/>
  <c r="D92" i="5"/>
  <c r="D49" i="5"/>
  <c r="D135" i="5"/>
  <c r="D226" i="5"/>
  <c r="D189" i="5"/>
  <c r="C6" i="6"/>
  <c r="C20" i="6"/>
  <c r="C31" i="6"/>
  <c r="C39" i="6"/>
  <c r="C55" i="6"/>
  <c r="C64" i="6"/>
  <c r="C71" i="6"/>
  <c r="D45" i="5"/>
  <c r="D20" i="5"/>
  <c r="C95" i="4"/>
  <c r="C49" i="4"/>
  <c r="C133" i="4"/>
  <c r="D28" i="5"/>
  <c r="D6" i="5"/>
  <c r="D177" i="5"/>
  <c r="D194" i="5"/>
  <c r="C36" i="6"/>
  <c r="C73" i="6"/>
  <c r="C104" i="4"/>
  <c r="D223" i="5"/>
  <c r="D203" i="5"/>
  <c r="D157" i="5"/>
  <c r="D230" i="5"/>
  <c r="D195" i="5"/>
  <c r="D85" i="5"/>
  <c r="D214" i="5"/>
  <c r="D111" i="5"/>
  <c r="D4" i="5"/>
  <c r="D16" i="5"/>
  <c r="D46" i="5"/>
  <c r="D151" i="5"/>
  <c r="D169" i="5"/>
  <c r="D191" i="5"/>
  <c r="D101" i="5"/>
  <c r="D166" i="5"/>
  <c r="D41" i="5"/>
  <c r="D156" i="5"/>
  <c r="D44" i="5"/>
  <c r="D122" i="5"/>
  <c r="D77" i="5"/>
  <c r="D173" i="5"/>
  <c r="D236" i="5"/>
  <c r="D78" i="5"/>
  <c r="D102" i="5"/>
  <c r="C12" i="6"/>
  <c r="C24" i="6"/>
  <c r="C34" i="6"/>
  <c r="C42" i="6"/>
  <c r="C51" i="6"/>
  <c r="C60" i="6"/>
  <c r="C67" i="6"/>
  <c r="D96" i="5"/>
  <c r="D105" i="5"/>
  <c r="D81" i="5"/>
  <c r="D43" i="5"/>
  <c r="D60" i="5"/>
  <c r="D139" i="5"/>
  <c r="D217" i="5"/>
  <c r="C101" i="4"/>
  <c r="C55" i="4"/>
  <c r="C80" i="4"/>
  <c r="C88" i="4"/>
  <c r="C96" i="4"/>
  <c r="C17" i="4"/>
  <c r="C25" i="4"/>
  <c r="C33" i="4"/>
  <c r="C41" i="4"/>
  <c r="C50" i="4"/>
  <c r="C58" i="4"/>
  <c r="C66" i="4"/>
  <c r="C74" i="4"/>
  <c r="C107" i="4"/>
  <c r="C117" i="4"/>
  <c r="C126" i="4"/>
  <c r="C134" i="4"/>
  <c r="D220" i="5"/>
  <c r="D225" i="5"/>
  <c r="D202" i="5"/>
  <c r="D29" i="5"/>
  <c r="D118" i="5"/>
  <c r="D66" i="5"/>
  <c r="D104" i="5"/>
  <c r="D206" i="5"/>
  <c r="G69" i="8"/>
  <c r="D51" i="5"/>
  <c r="D138" i="5"/>
  <c r="D10" i="5"/>
  <c r="D39" i="5"/>
  <c r="D124" i="5"/>
  <c r="D162" i="5"/>
  <c r="D180" i="5"/>
  <c r="D12" i="5"/>
  <c r="D129" i="5"/>
  <c r="D33" i="5"/>
  <c r="D69" i="5"/>
  <c r="D187" i="5"/>
  <c r="D72" i="5"/>
  <c r="D148" i="5"/>
  <c r="D108" i="5"/>
  <c r="D216" i="5"/>
  <c r="D168" i="5"/>
  <c r="D19" i="5"/>
  <c r="D144" i="5"/>
  <c r="C3" i="6"/>
  <c r="C17" i="6"/>
  <c r="C28" i="6"/>
  <c r="C46" i="6"/>
  <c r="C54" i="6"/>
  <c r="C63" i="6"/>
  <c r="C75" i="6"/>
  <c r="C121" i="4"/>
  <c r="C47" i="4"/>
  <c r="D141" i="5"/>
  <c r="C13" i="6"/>
  <c r="D76" i="5"/>
  <c r="C79" i="4"/>
  <c r="C57" i="4"/>
  <c r="D224" i="5"/>
  <c r="D110" i="5"/>
  <c r="D95" i="5"/>
  <c r="D123" i="5"/>
  <c r="D13" i="5"/>
  <c r="C45" i="6"/>
  <c r="D106" i="5"/>
  <c r="C85" i="4"/>
  <c r="C22" i="4"/>
  <c r="C63" i="4"/>
  <c r="C131" i="4"/>
  <c r="C10" i="4"/>
  <c r="C83" i="4"/>
  <c r="C91" i="4"/>
  <c r="C99" i="4"/>
  <c r="C28" i="4"/>
  <c r="C36" i="4"/>
  <c r="C44" i="4"/>
  <c r="C53" i="4"/>
  <c r="C61" i="4"/>
  <c r="C69" i="4"/>
  <c r="C77" i="4"/>
  <c r="C111" i="4"/>
  <c r="C120" i="4"/>
  <c r="C129" i="4"/>
  <c r="D235" i="5"/>
  <c r="D109" i="5"/>
  <c r="D21" i="5"/>
  <c r="D199" i="5"/>
  <c r="D196" i="5"/>
  <c r="D188" i="5"/>
  <c r="D75" i="5"/>
  <c r="D212" i="5"/>
  <c r="D71" i="5"/>
  <c r="D8" i="5"/>
  <c r="D36" i="5"/>
  <c r="D149" i="5"/>
  <c r="D172" i="5"/>
  <c r="D192" i="5"/>
  <c r="D91" i="5"/>
  <c r="D147" i="5"/>
  <c r="D25" i="5"/>
  <c r="D119" i="5"/>
  <c r="D26" i="5"/>
  <c r="D103" i="5"/>
  <c r="D59" i="5"/>
  <c r="D153" i="5"/>
  <c r="D233" i="5"/>
  <c r="D211" i="5"/>
  <c r="C8" i="6"/>
  <c r="C21" i="6"/>
  <c r="C32" i="6"/>
  <c r="C40" i="6"/>
  <c r="C49" i="6"/>
  <c r="C57" i="6"/>
  <c r="C65" i="6"/>
  <c r="D107" i="5"/>
  <c r="C77" i="6"/>
  <c r="D126" i="5"/>
  <c r="D83" i="5"/>
  <c r="C16" i="4"/>
  <c r="C73" i="4"/>
  <c r="C125" i="4"/>
  <c r="D174" i="5"/>
  <c r="D17" i="5"/>
  <c r="D159" i="5"/>
  <c r="C13" i="4"/>
  <c r="C7" i="4"/>
  <c r="C46" i="4"/>
  <c r="C11" i="4"/>
  <c r="C86" i="4"/>
  <c r="C94" i="4"/>
  <c r="C102" i="4"/>
  <c r="C15" i="4"/>
  <c r="C23" i="4"/>
  <c r="C31" i="4"/>
  <c r="C48" i="4"/>
  <c r="C56" i="4"/>
  <c r="C64" i="4"/>
  <c r="C72" i="4"/>
  <c r="C105" i="4"/>
  <c r="C114" i="4"/>
  <c r="C124" i="4"/>
  <c r="C132" i="4"/>
  <c r="D229" i="5"/>
  <c r="D136" i="5"/>
  <c r="D31" i="5"/>
  <c r="D99" i="5"/>
  <c r="D24" i="5"/>
  <c r="D64" i="5"/>
  <c r="D94" i="5"/>
  <c r="D215" i="5"/>
  <c r="D42" i="5"/>
  <c r="D112" i="5"/>
  <c r="D5" i="5"/>
  <c r="D15" i="5"/>
  <c r="D93" i="5"/>
  <c r="D152" i="5"/>
  <c r="D183" i="5"/>
  <c r="D204" i="5"/>
  <c r="D100" i="5"/>
  <c r="D178" i="5"/>
  <c r="D185" i="5"/>
  <c r="D50" i="5"/>
  <c r="D165" i="5"/>
  <c r="D53" i="5"/>
  <c r="D130" i="5"/>
  <c r="D87" i="5"/>
  <c r="D184" i="5"/>
  <c r="D237" i="5"/>
  <c r="D88" i="5"/>
  <c r="C14" i="6"/>
  <c r="C25" i="6"/>
  <c r="C35" i="6"/>
  <c r="C44" i="6"/>
  <c r="C52" i="6"/>
  <c r="C61" i="6"/>
  <c r="C68" i="6"/>
  <c r="D140" i="5"/>
  <c r="D143" i="5"/>
  <c r="D170" i="5"/>
  <c r="D142" i="5"/>
  <c r="D125" i="5"/>
  <c r="C6" i="4"/>
  <c r="C12" i="4"/>
  <c r="C8" i="4"/>
  <c r="C24" i="4"/>
  <c r="C106" i="4"/>
  <c r="D222" i="5"/>
  <c r="D65" i="5"/>
  <c r="D182" i="5"/>
  <c r="D63" i="5"/>
  <c r="D67" i="5"/>
  <c r="C93" i="4"/>
  <c r="C30" i="4"/>
  <c r="C71" i="4"/>
  <c r="C113" i="4"/>
  <c r="C123" i="4"/>
  <c r="C81" i="4"/>
  <c r="C89" i="4"/>
  <c r="C97" i="4"/>
  <c r="C18" i="4"/>
  <c r="C26" i="4"/>
  <c r="C34" i="4"/>
  <c r="C42" i="4"/>
  <c r="C51" i="4"/>
  <c r="C59" i="4"/>
  <c r="C67" i="4"/>
  <c r="C75" i="4"/>
  <c r="C108" i="4"/>
  <c r="C118" i="4"/>
  <c r="C127" i="4"/>
  <c r="D234" i="5"/>
  <c r="D218" i="5"/>
  <c r="D23" i="5"/>
  <c r="D30" i="5"/>
  <c r="D3" i="5"/>
  <c r="D186" i="5"/>
  <c r="D73" i="5"/>
  <c r="D133" i="5"/>
  <c r="D207" i="5"/>
  <c r="D52" i="5"/>
  <c r="D209" i="5"/>
  <c r="D9" i="5"/>
  <c r="D38" i="5"/>
  <c r="D131" i="5"/>
  <c r="D160" i="5"/>
  <c r="D181" i="5"/>
  <c r="D62" i="5"/>
  <c r="D128" i="5"/>
  <c r="D34" i="5"/>
  <c r="D79" i="5"/>
  <c r="D208" i="5"/>
  <c r="D82" i="5"/>
  <c r="D40" i="5"/>
  <c r="D127" i="5"/>
  <c r="D227" i="5"/>
  <c r="D179" i="5"/>
  <c r="D27" i="5"/>
  <c r="D175" i="5"/>
  <c r="C5" i="6"/>
  <c r="C18" i="6"/>
  <c r="C38" i="6"/>
  <c r="C47" i="6"/>
  <c r="C76" i="6"/>
  <c r="D86" i="5"/>
  <c r="C7" i="6"/>
  <c r="C70" i="6"/>
  <c r="D121" i="5"/>
  <c r="C87" i="4"/>
  <c r="D205" i="5"/>
  <c r="D137" i="5"/>
  <c r="D120" i="5"/>
  <c r="D97" i="5"/>
  <c r="C53" i="6"/>
  <c r="C84" i="4"/>
  <c r="C92" i="4"/>
  <c r="C100" i="4"/>
  <c r="C21" i="4"/>
  <c r="C29" i="4"/>
  <c r="C37" i="4"/>
  <c r="C45" i="4"/>
  <c r="C54" i="4"/>
  <c r="C62" i="4"/>
  <c r="C70" i="4"/>
  <c r="C103" i="4"/>
  <c r="C112" i="4"/>
  <c r="C122" i="4"/>
  <c r="C130" i="4"/>
  <c r="D228" i="5"/>
  <c r="D154" i="5"/>
  <c r="D158" i="5"/>
  <c r="D231" i="5"/>
  <c r="D198" i="5"/>
  <c r="D84" i="5"/>
  <c r="D213" i="5"/>
  <c r="D80" i="5"/>
  <c r="D18" i="5"/>
  <c r="D47" i="5"/>
  <c r="D150" i="5"/>
  <c r="D171" i="5"/>
  <c r="D190" i="5"/>
  <c r="D90" i="5"/>
  <c r="D167" i="5"/>
  <c r="D32" i="5"/>
  <c r="D145" i="5"/>
  <c r="D35" i="5"/>
  <c r="D113" i="5"/>
  <c r="D68" i="5"/>
  <c r="D164" i="5"/>
  <c r="D232" i="5"/>
  <c r="D58" i="5"/>
  <c r="C9" i="6"/>
  <c r="C23" i="6"/>
  <c r="C41" i="6"/>
  <c r="C50" i="6"/>
  <c r="C59" i="6"/>
  <c r="C66" i="6"/>
  <c r="C58" i="6"/>
  <c r="C11" i="6"/>
  <c r="C72" i="6"/>
  <c r="C14" i="4"/>
  <c r="C29" i="6"/>
  <c r="C69" i="6" l="1"/>
  <c r="C62" i="6"/>
  <c r="C16" i="6"/>
  <c r="C40" i="4"/>
  <c r="C43" i="6"/>
  <c r="C15" i="6"/>
  <c r="C27" i="6"/>
  <c r="D115" i="5"/>
  <c r="C38" i="4"/>
  <c r="C10" i="6"/>
  <c r="D117" i="5"/>
  <c r="C74" i="6"/>
  <c r="D54" i="5"/>
  <c r="C4" i="6"/>
  <c r="G71" i="8"/>
  <c r="D56" i="5"/>
  <c r="D57" i="5"/>
  <c r="D55" i="5"/>
  <c r="C30" i="6"/>
  <c r="D114" i="5"/>
  <c r="C37" i="6"/>
  <c r="C22" i="6"/>
  <c r="D116" i="5"/>
  <c r="C48" i="6"/>
  <c r="C33" i="6"/>
  <c r="C19" i="6"/>
  <c r="C39" i="4"/>
  <c r="C56" i="6"/>
  <c r="G70" i="8"/>
  <c r="C20" i="4"/>
  <c r="C78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Kosa, Gabriella</author>
  </authors>
  <commentList>
    <comment ref="C332" authorId="0" shapeId="0" xr:uid="{00000000-0006-0000-0100-000001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upcoming migration: 101108863</t>
        </r>
      </text>
    </comment>
    <comment ref="C521" authorId="0" shapeId="0" xr:uid="{00000000-0006-0000-0100-000002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munkakezdéshez szükséges tartozék</t>
        </r>
      </text>
    </comment>
    <comment ref="C522" authorId="0" shapeId="0" xr:uid="{00000000-0006-0000-0100-000003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munkakezdéshez szükséges tartozék</t>
        </r>
      </text>
    </comment>
    <comment ref="D659" authorId="0" shapeId="0" xr:uid="{00000000-0006-0000-0100-000004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7516826 Taski Swingo 755B Power BMS HELYETT ajánlható</t>
        </r>
      </text>
    </comment>
    <comment ref="D663" authorId="0" shapeId="0" xr:uid="{00000000-0006-0000-0100-000005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7516825 Taski Swingo 755B ECO BMS HELYETT ajánlható</t>
        </r>
      </text>
    </comment>
    <comment ref="D667" authorId="0" shapeId="0" xr:uid="{00000000-0006-0000-0100-000006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7517572 Taski Swingo 855B Power BMS HELYETT ajánlható</t>
        </r>
      </text>
    </comment>
    <comment ref="D671" authorId="0" shapeId="0" xr:uid="{00000000-0006-0000-0100-000007000000}">
      <text>
        <r>
          <rPr>
            <b/>
            <sz val="9"/>
            <color indexed="81"/>
            <rFont val="Segoe UI"/>
            <family val="2"/>
            <charset val="238"/>
          </rPr>
          <t>Kosa, Gabriella:</t>
        </r>
        <r>
          <rPr>
            <sz val="9"/>
            <color indexed="81"/>
            <rFont val="Segoe UI"/>
            <family val="2"/>
            <charset val="238"/>
          </rPr>
          <t xml:space="preserve">
7523531 Taski Swingo 955B Power BMS HELYETT ajánlható</t>
        </r>
      </text>
    </comment>
  </commentList>
</comments>
</file>

<file path=xl/sharedStrings.xml><?xml version="1.0" encoding="utf-8"?>
<sst xmlns="http://schemas.openxmlformats.org/spreadsheetml/2006/main" count="8647" uniqueCount="2858">
  <si>
    <t>Kategória</t>
  </si>
  <si>
    <t>Gépi mosogatószerek</t>
  </si>
  <si>
    <t>Tabletta/por állagú gépi mosogatószerek</t>
  </si>
  <si>
    <t>Folyékony gépi mosogatószerek</t>
  </si>
  <si>
    <t>20 l</t>
  </si>
  <si>
    <t>200 l</t>
  </si>
  <si>
    <t>gépi mosogatószer közepesen kemény vízhez</t>
  </si>
  <si>
    <t>2 x 5 l</t>
  </si>
  <si>
    <t>Folyékony gépi öblítőszerek</t>
  </si>
  <si>
    <t>gépi öblítőszer lágy vízhez</t>
  </si>
  <si>
    <t>gépi öblítőszer kemény vízhez</t>
  </si>
  <si>
    <t>Suma Revoflow</t>
  </si>
  <si>
    <t>gépi mosogatószer lágy vízhez</t>
  </si>
  <si>
    <t>gépi mosogatószer közepesen kemény/kemény vízhez</t>
  </si>
  <si>
    <t>folyékony, savas kémhatású öblítőszer</t>
  </si>
  <si>
    <t>koncentrált, semleges kémhatású öblítőszer</t>
  </si>
  <si>
    <t>Pur-Eco</t>
  </si>
  <si>
    <t>eco címkével ellátott, folyékony gépi mosogatószer közepesen kemény és kemény vízhez</t>
  </si>
  <si>
    <t>G12760</t>
  </si>
  <si>
    <t>10 l</t>
  </si>
  <si>
    <t>Professzionális konyhahigiénia</t>
  </si>
  <si>
    <t>Suma D termékcsalád</t>
  </si>
  <si>
    <t>folyékony kézi mosogatószer</t>
  </si>
  <si>
    <t>6 x 2 l</t>
  </si>
  <si>
    <t>4 x 1,5 l</t>
  </si>
  <si>
    <t>klórtabletta általános fertőtlenítésre</t>
  </si>
  <si>
    <t>4 x 300 db</t>
  </si>
  <si>
    <t>6 x 750 ml</t>
  </si>
  <si>
    <t>G11954</t>
  </si>
  <si>
    <t>paraffinolaj tartalmú ápolószer rozsdamentes acélhoz</t>
  </si>
  <si>
    <t>G11884</t>
  </si>
  <si>
    <t>vízbázisú ápolószer rozsdamentes acélhoz</t>
  </si>
  <si>
    <t>G11645</t>
  </si>
  <si>
    <t>ezüst merülőfürdő</t>
  </si>
  <si>
    <t>folyékony sütő és grilltisztító szer</t>
  </si>
  <si>
    <t>G11840</t>
  </si>
  <si>
    <t>fertőtlenítő hatású tisztítószer</t>
  </si>
  <si>
    <t>G11956</t>
  </si>
  <si>
    <t>hűtő- és fagyasztótisztító szer</t>
  </si>
  <si>
    <t>2 x 2 l</t>
  </si>
  <si>
    <t>automata és félautomata tisztítási rendszerrel rendelkező légkeveréses kombipároló berendezések zsíroldószere</t>
  </si>
  <si>
    <t>automata és félautomata tisztítási rendszerrel rendelkező légkeveréses kombipároló berendezések öblítőszere</t>
  </si>
  <si>
    <t>Delladet</t>
  </si>
  <si>
    <t>G12363</t>
  </si>
  <si>
    <t>Szuperkoncentrátumok</t>
  </si>
  <si>
    <t>kézi mosogatószer</t>
  </si>
  <si>
    <t>G12518</t>
  </si>
  <si>
    <t>általános tisztítószer</t>
  </si>
  <si>
    <t>G12229</t>
  </si>
  <si>
    <t>Smart Dose</t>
  </si>
  <si>
    <t>koncentrált fertőtlenítőszer</t>
  </si>
  <si>
    <t>G12690</t>
  </si>
  <si>
    <t>2 x 1,4 l</t>
  </si>
  <si>
    <t>Szórófejes flakon 750 ml</t>
  </si>
  <si>
    <t>szórófejes flakon SmartDose termékekhez</t>
  </si>
  <si>
    <t>G12762</t>
  </si>
  <si>
    <t>6 db</t>
  </si>
  <si>
    <t>eco címkével ellátott, erős zsíroldószer főzőedények tisztítására</t>
  </si>
  <si>
    <t>Általános konyhahigiénia</t>
  </si>
  <si>
    <t>TIP termékcsalád</t>
  </si>
  <si>
    <t>TIP Kombi professional</t>
  </si>
  <si>
    <t>fertőtlenítő kézi mosogatópor edények kétfázisú mosogatásához</t>
  </si>
  <si>
    <t>4 kg</t>
  </si>
  <si>
    <t>általános kézi mosogatószer</t>
  </si>
  <si>
    <t>G11085</t>
  </si>
  <si>
    <t>Adagolók, flakonok</t>
  </si>
  <si>
    <t>D2, D4 és D10-hez</t>
  </si>
  <si>
    <t>1 db</t>
  </si>
  <si>
    <t>D1-hez</t>
  </si>
  <si>
    <t>Kézi adagoló kupak</t>
  </si>
  <si>
    <t>D termékekhez</t>
  </si>
  <si>
    <t>Szórófej</t>
  </si>
  <si>
    <t>2 l-es D termékekhez</t>
  </si>
  <si>
    <t>Kézi adagoló eszközök</t>
  </si>
  <si>
    <t>túlnyomásos porlasztó a Suma Grill alkalmazásához</t>
  </si>
  <si>
    <t>1 l-es adagolóflakon beosztással</t>
  </si>
  <si>
    <t>porlasztófej 1 l-es Suma flakonhoz</t>
  </si>
  <si>
    <t>Kézi adagoló pumpa</t>
  </si>
  <si>
    <t>10 - 30 ml-es</t>
  </si>
  <si>
    <t>Pelikán adagoló pumpa</t>
  </si>
  <si>
    <t>pelikán pumpa</t>
  </si>
  <si>
    <t>Flakon</t>
  </si>
  <si>
    <t>Textilhigiéniai termékek</t>
  </si>
  <si>
    <t>20 kg</t>
  </si>
  <si>
    <t>Főmosószerek</t>
  </si>
  <si>
    <t>folyékony mosószer</t>
  </si>
  <si>
    <t>koncentrált semleges mosószer</t>
  </si>
  <si>
    <t>G12168</t>
  </si>
  <si>
    <t>G12169</t>
  </si>
  <si>
    <t>Adalékanyagok</t>
  </si>
  <si>
    <t>enzimtartalmú mosóadalék</t>
  </si>
  <si>
    <t>koncentrált tisztító adalékanyag</t>
  </si>
  <si>
    <t>emelt optikai fehérítős adalékanyag</t>
  </si>
  <si>
    <t>koncentrált felületaktív paszta</t>
  </si>
  <si>
    <t>Fehérítő- és fertőtlenítőszerek</t>
  </si>
  <si>
    <t>fehérítő koncentrátum</t>
  </si>
  <si>
    <t>10 kg</t>
  </si>
  <si>
    <t>Kikészítőanyagok</t>
  </si>
  <si>
    <t>semlegesítőszer</t>
  </si>
  <si>
    <t>antisztatikus öblítőfolyadék</t>
  </si>
  <si>
    <t>citromsav bázisú semlegesítőszer, őblítővel kombinálva</t>
  </si>
  <si>
    <t>koncentrált öblítő, szagsemlegesítő adalékkal</t>
  </si>
  <si>
    <t>Clax Revoflow adagolóhoz vegyszerek</t>
  </si>
  <si>
    <t>koncentrált alapmosószer</t>
  </si>
  <si>
    <t>3 x 4 kg</t>
  </si>
  <si>
    <t>koncentrált enzimatikus adalék</t>
  </si>
  <si>
    <t>3 x 4 l</t>
  </si>
  <si>
    <t>koncentrált fehérítő és fertőtlenítő adalékanyag</t>
  </si>
  <si>
    <t>koncentrált öblítőszer</t>
  </si>
  <si>
    <t>Szállodai szobatakarítás</t>
  </si>
  <si>
    <t>R termékcsalád</t>
  </si>
  <si>
    <t>Room Care R1</t>
  </si>
  <si>
    <t>folyékony általános tisztító-, fertőtlenítőszer</t>
  </si>
  <si>
    <t>Room Care R3</t>
  </si>
  <si>
    <t>G11666</t>
  </si>
  <si>
    <t>Room Care R4</t>
  </si>
  <si>
    <t>Room Care R5</t>
  </si>
  <si>
    <t>légfrissítő</t>
  </si>
  <si>
    <t>Room Care R5.1</t>
  </si>
  <si>
    <t>G11772</t>
  </si>
  <si>
    <t>Room Care R6</t>
  </si>
  <si>
    <t>folyékony súrolószer</t>
  </si>
  <si>
    <t>Room Care R2 plus</t>
  </si>
  <si>
    <t>általános tisztító-, és fertőtlenítőszer</t>
  </si>
  <si>
    <t>Room Care R5 plus</t>
  </si>
  <si>
    <t>2 x 1,5 l</t>
  </si>
  <si>
    <t>Room Care R5.1 plus</t>
  </si>
  <si>
    <t>R termékekhez kiegészítők</t>
  </si>
  <si>
    <t>Room Care R3 termékhez, kék/fehér, 750 ml</t>
  </si>
  <si>
    <t>Room Care R4 termékhez, barna, 750 ml</t>
  </si>
  <si>
    <t>5 db</t>
  </si>
  <si>
    <t>Room Care R5 termékhez, piros/fehér, 750 ml</t>
  </si>
  <si>
    <t>Room Care R1 termékhez, 750 ml</t>
  </si>
  <si>
    <t>Room Care R2 termékhez, 750 ml</t>
  </si>
  <si>
    <t>Room Care R3 termékhez, 750 ml</t>
  </si>
  <si>
    <t>Room Care R5 termékhez, 750 ml</t>
  </si>
  <si>
    <t>R Plus termékekhez kiegészítők</t>
  </si>
  <si>
    <t>R2 Plus termékhez, zöld, 300ml</t>
  </si>
  <si>
    <t>R5 Plus termékhez, piros, 300 ml</t>
  </si>
  <si>
    <t>R3 Plus termékhez, kék/fehér, 300 ml</t>
  </si>
  <si>
    <t>R1 Plus termékhez, 300ml</t>
  </si>
  <si>
    <t>R2 Plus termékhez, 300ml</t>
  </si>
  <si>
    <t>R3 Plus termékhez, 300ml</t>
  </si>
  <si>
    <t>R5 Plus termékhez, 300 ml</t>
  </si>
  <si>
    <t>Egyéb termékek</t>
  </si>
  <si>
    <t>Csőrös flakon 0,5 l</t>
  </si>
  <si>
    <t>Általános kézmosás</t>
  </si>
  <si>
    <t>5 l</t>
  </si>
  <si>
    <t>friss illatú folyékony szappan</t>
  </si>
  <si>
    <t>kézmosókrém magas tisztító hatással, friss illattal</t>
  </si>
  <si>
    <t>6 x 800 ml</t>
  </si>
  <si>
    <t>általános kézmosó habszappan</t>
  </si>
  <si>
    <t>6 x 700 ml</t>
  </si>
  <si>
    <t>alkoholtartalmú kézfertőtlenítő gél</t>
  </si>
  <si>
    <t>6 x 500 ml</t>
  </si>
  <si>
    <t>alkoholos kézfertőtlenítő</t>
  </si>
  <si>
    <t>6 x 1 l</t>
  </si>
  <si>
    <t>Kéz- és testápolás</t>
  </si>
  <si>
    <t>ismert márkájú sampon és tusfürdő egyben, intézményi felhasználóknak</t>
  </si>
  <si>
    <t>Munkahelyi kézápolás</t>
  </si>
  <si>
    <t>bőrregeneráló krém</t>
  </si>
  <si>
    <t>bőrvédőkrém</t>
  </si>
  <si>
    <t>Adagolók</t>
  </si>
  <si>
    <t>a Soft Care Foam Soap habszappan adagolója</t>
  </si>
  <si>
    <t>Soft Care Select termékcsalád</t>
  </si>
  <si>
    <t>2 az 1-ben sampon és tusfürdő</t>
  </si>
  <si>
    <t>Adagoló / Soft Care Select</t>
  </si>
  <si>
    <t>10 db</t>
  </si>
  <si>
    <t>Rögzítő / Soft Care Select</t>
  </si>
  <si>
    <t>Soft Care Sensations termékcsalád</t>
  </si>
  <si>
    <t>24 x 250 ml</t>
  </si>
  <si>
    <t>krémszappan</t>
  </si>
  <si>
    <t>TASKI rendszerek</t>
  </si>
  <si>
    <t>üvegtisztítószer koncentrátum</t>
  </si>
  <si>
    <t>SmartDose</t>
  </si>
  <si>
    <t>1,4 l</t>
  </si>
  <si>
    <t>TASKI Sani Cid</t>
  </si>
  <si>
    <t>semleges kémhatású általános padozattisztítószer</t>
  </si>
  <si>
    <t>fékezett habzású lúgos gépi tisztítószer</t>
  </si>
  <si>
    <t>Quattro Select</t>
  </si>
  <si>
    <t>TASKI Jontec 300 QS</t>
  </si>
  <si>
    <t>2 x 2,5 l</t>
  </si>
  <si>
    <t>TASKI Sprint 200 QS</t>
  </si>
  <si>
    <t>TASKI Sani Calc QS</t>
  </si>
  <si>
    <t>Exact rendszer</t>
  </si>
  <si>
    <t>TASKI Sani Cid conc.</t>
  </si>
  <si>
    <t>TASKI Sprint 200 conc.</t>
  </si>
  <si>
    <t>G12339</t>
  </si>
  <si>
    <t>TASKI Jontec 300 conc.</t>
  </si>
  <si>
    <t>semleges hatású padlótisztítószer szuper koncentrátum</t>
  </si>
  <si>
    <t>Szóróflakon Sani Cid</t>
  </si>
  <si>
    <t>0,5L-es üres flakon szórófejjel "Sani Cid" felirattal</t>
  </si>
  <si>
    <t>Szóróflakon Sprint 200</t>
  </si>
  <si>
    <t>0,5L-es üres flakon szórófejjel "Sprint 200" felirattal</t>
  </si>
  <si>
    <t>Szóróflakon Jontec 300</t>
  </si>
  <si>
    <t>0,5L-es üres flakon szórófejjel "Jontec 300" felirattal</t>
  </si>
  <si>
    <t>Szóróflakon Sani 100</t>
  </si>
  <si>
    <t>0,5L-es üres flakon szórófejjel "Sani 100" felirattal</t>
  </si>
  <si>
    <t>Szóróflakon Sprint Glass</t>
  </si>
  <si>
    <t>0,5L-es üres flakon szórófejjel "Sprint Glass" felirattal</t>
  </si>
  <si>
    <t>Szóróflakon Sprint Multiuso</t>
  </si>
  <si>
    <t>0,5L-es üres flakon szórófejjel "Sprint Multiuso" felirattal</t>
  </si>
  <si>
    <t>Épülettisztítás</t>
  </si>
  <si>
    <t>Szanitertisztítás</t>
  </si>
  <si>
    <t>TASKI Sani 100</t>
  </si>
  <si>
    <t>TASKI Sani Calc</t>
  </si>
  <si>
    <t>TASKI Sani Clonet</t>
  </si>
  <si>
    <t>G11714</t>
  </si>
  <si>
    <t>Beltéri tisztítás</t>
  </si>
  <si>
    <t>TASKI Sprint 200</t>
  </si>
  <si>
    <t>TASKI Sprint DS</t>
  </si>
  <si>
    <t>G11977</t>
  </si>
  <si>
    <t>általános tisztítószer és üvegtisztító. Hígítás nélkül alkalmazható, gyorsan és foltmentesen szárad</t>
  </si>
  <si>
    <t>Padozattisztítás</t>
  </si>
  <si>
    <t>TASKI Jontec 300</t>
  </si>
  <si>
    <t>semleges hatású általános padozattisztítószer minden vízálló, bevonatos vagy bevonat nélküli padlóhoz</t>
  </si>
  <si>
    <t>intenzív piszokeltávolító, foszfátmentes, gyorsan eltávolítja a szennyeződéseket, tartósan illatosít</t>
  </si>
  <si>
    <t>G11965</t>
  </si>
  <si>
    <t>TASKI Jontec Best</t>
  </si>
  <si>
    <t>fékezett habzású gépi tisztítószer, kiválóan távolítja el a felületről az olajos szennyeződéseket</t>
  </si>
  <si>
    <t>TASKI Jontec Forward</t>
  </si>
  <si>
    <t>erősen lúgos padlótisztító, eltávolítja a növényi és állati olaj, ill. zsír-szennyeződéseket, jó emulgeáló hatású</t>
  </si>
  <si>
    <t>Alaptisztítás</t>
  </si>
  <si>
    <t>TASKI Jontec Futur</t>
  </si>
  <si>
    <t>fékezett habzású mélytisztítószer, eltávolítja a bevonatot minden lúgálló felületről</t>
  </si>
  <si>
    <t>TASKI Jontec No. 1</t>
  </si>
  <si>
    <t>munkaidőt megtakarító mélytisztítószer, elsősorban kézi eljáráshoz ajánlott, után öblítést nem igényel</t>
  </si>
  <si>
    <t>TASKI Jontec LinoSafe</t>
  </si>
  <si>
    <t>Bevonatolás</t>
  </si>
  <si>
    <t>TASKI Jontec Plaza</t>
  </si>
  <si>
    <t>magasfényű viaszbevonat és rétegképzés egyetlen termékben</t>
  </si>
  <si>
    <t>TASKI Jontec Eternum</t>
  </si>
  <si>
    <t>magasfényű polimer emulzió</t>
  </si>
  <si>
    <t>TASKI Jontec Matt</t>
  </si>
  <si>
    <t>matt alkoholnak ellenálló padlófényező</t>
  </si>
  <si>
    <t>TASKI Jontec Resitol</t>
  </si>
  <si>
    <t>padlófényező egészségügyi területekre, ellenáll az alkoholos és egyéb fertőtlenítőszereknek</t>
  </si>
  <si>
    <t>TASKI Jontec ESD</t>
  </si>
  <si>
    <t>ESD padlóbevonat, amely a statikus töltést eloszlatja a felületen</t>
  </si>
  <si>
    <t>TASKI Jontec LinoBase</t>
  </si>
  <si>
    <t>Ápolószerek</t>
  </si>
  <si>
    <t>TASKI Jontec Restore</t>
  </si>
  <si>
    <t>TASKI Jontec Extra</t>
  </si>
  <si>
    <t>polimer alapú rétegképzős ápolószer, minden vízálló, bevonatos vagy bevonat nélküli padlóhoz</t>
  </si>
  <si>
    <t>TASKI Jontec Tensol</t>
  </si>
  <si>
    <t>TASKI Jontec Destat</t>
  </si>
  <si>
    <t>ESD padlótisztító, helyreállítja és feljavítja a felület vezetőképességét</t>
  </si>
  <si>
    <t>Kőápolás</t>
  </si>
  <si>
    <t>Szőnyeg- és kárpittisztítás</t>
  </si>
  <si>
    <t>TASKI Tapi Deo</t>
  </si>
  <si>
    <t>légfrissítő granulátum porszívóhoz</t>
  </si>
  <si>
    <t>szőnyegtisztító spray, mindenfajta szőnyegre és kárpitra. Folttisztítás első lépése</t>
  </si>
  <si>
    <t>folyékony folttisztító szőnyegpadlókhoz, almaillat ONT-technológiával. Folttisztítás második lépése</t>
  </si>
  <si>
    <t>TASKI Tapi Gum</t>
  </si>
  <si>
    <t>rágógumi eltávolító</t>
  </si>
  <si>
    <t>G11733</t>
  </si>
  <si>
    <t>TASKI Tapi Shampoo</t>
  </si>
  <si>
    <t>szőnyegek és kárpitok samponozós, szárazhabos tisztításához</t>
  </si>
  <si>
    <t>TASKI Tapi Extract</t>
  </si>
  <si>
    <t>padlószőnyegek és kárpitok injekciós - extrakciós módszerrel történő gépi mély tisztítására</t>
  </si>
  <si>
    <t>GOOD SENSE illatosító  termékcsalád</t>
  </si>
  <si>
    <t>folyékony tisztítószer és légfrissítő egyben, friss almaillatával semlegesíti a dohányfüstöt</t>
  </si>
  <si>
    <t>2 x 6 x 20 ml</t>
  </si>
  <si>
    <t>12 x 500 ml</t>
  </si>
  <si>
    <t>elemes spray adagoló</t>
  </si>
  <si>
    <t>bútorkárpit- és szövetillatosító</t>
  </si>
  <si>
    <t>Takarítógépek és tartozékok</t>
  </si>
  <si>
    <t>Kúpos csatlakozó</t>
  </si>
  <si>
    <t>3 részes szívócső</t>
  </si>
  <si>
    <t>Gégecső</t>
  </si>
  <si>
    <t>Porszívófej</t>
  </si>
  <si>
    <t>Kónuszos csatlakozó</t>
  </si>
  <si>
    <t>kiegészítők csatlakoztatásához</t>
  </si>
  <si>
    <t>Kárpittisztítófej</t>
  </si>
  <si>
    <t>Saroktisztítófej</t>
  </si>
  <si>
    <t>kiegészítő, sarkok, szegletekhez</t>
  </si>
  <si>
    <t>Radiátortisztító fej</t>
  </si>
  <si>
    <t>kiegészítő, radiátorokhoz</t>
  </si>
  <si>
    <t>Papír porzsák</t>
  </si>
  <si>
    <t>eldobható 15l-es papír porzsák</t>
  </si>
  <si>
    <t>Vászon porzsák</t>
  </si>
  <si>
    <t>kiegészítő, kárpitozott bútorokhoz</t>
  </si>
  <si>
    <t>TASKI Jet 38</t>
  </si>
  <si>
    <t>kefés ipari porszívó, használatra kész</t>
  </si>
  <si>
    <t>2 rétegű papírporzsák</t>
  </si>
  <si>
    <t>30 cm széles, narancssárga</t>
  </si>
  <si>
    <t>TASKI Vacumat 12</t>
  </si>
  <si>
    <t>víz- és porszívó, vízszíváshoz kialakított belső tartozékokkal, a vízszíváshoz és a porszívózáshoz is szükséges a standard készlet (8504490)</t>
  </si>
  <si>
    <t>TASKI Vacumat 22</t>
  </si>
  <si>
    <t>Standard készlet</t>
  </si>
  <si>
    <t>a víz és porszívózáshoz is szükséges, gégecső (8503280), szívócső, merev (8500380), műanyag vízszívófej (8502390)</t>
  </si>
  <si>
    <t>Dry készlet porszívózáshoz</t>
  </si>
  <si>
    <t>porszívófej (8500560), papírporzsák (7514888), kosár, vászonfilter</t>
  </si>
  <si>
    <t>Műanyag vízszívófej</t>
  </si>
  <si>
    <t>37 cm</t>
  </si>
  <si>
    <t>Fém vízszívófej (40 cm)</t>
  </si>
  <si>
    <t>40 cm fém szívófej, használatához szükséges a sarokcsatlakozó (8500440)</t>
  </si>
  <si>
    <t>Sarokcsatlakozó</t>
  </si>
  <si>
    <t>fém szívófej (8500490 és 850 0500)-hoz</t>
  </si>
  <si>
    <t>2,2 m hosszú hajlékony</t>
  </si>
  <si>
    <t>Szívócső (merev)</t>
  </si>
  <si>
    <t>merev egyrészes fémcső</t>
  </si>
  <si>
    <t>csempe- és üvegtisztításhoz</t>
  </si>
  <si>
    <t>TASKI Vacumat 44T</t>
  </si>
  <si>
    <t>44 literes víz- és porszívó, rozsdamentes saválló tartállyal</t>
  </si>
  <si>
    <t>Fixomat készlet</t>
  </si>
  <si>
    <t>a gép elejére rögzíthető szívófej víz és por felszívásához</t>
  </si>
  <si>
    <t>40 cm fém szívófej görgőkkel, használatához szükséges a Sarokcsatlakozó (8500440)</t>
  </si>
  <si>
    <t>fém szívófej (8500490 és 850 0500) -hoz.</t>
  </si>
  <si>
    <t>Szűrőkendő kerettel *</t>
  </si>
  <si>
    <t>porszívózáshoz</t>
  </si>
  <si>
    <t>TASKI aquamat 10.1</t>
  </si>
  <si>
    <t>kisméretű ipari extrakciós szőnyegtisztítógép</t>
  </si>
  <si>
    <t>szükséges tartozék a munkakezdéshez (gégecső, fújó/szívó fej)</t>
  </si>
  <si>
    <t>12 cm széles</t>
  </si>
  <si>
    <t>Permetező, 7,5 l- es ( 1 db )</t>
  </si>
  <si>
    <t>TASKI aquamat 20</t>
  </si>
  <si>
    <t>nagyméretű ipari extraciós szőnyegtisztítógép</t>
  </si>
  <si>
    <t>Kézikefe</t>
  </si>
  <si>
    <t>TASKI ergodisc 165</t>
  </si>
  <si>
    <t>egytárcsás súrológép (165 RPM), mosószertartály és kefe nélkül</t>
  </si>
  <si>
    <t>Mosószertartály</t>
  </si>
  <si>
    <t>Súrolókefe- normal 43</t>
  </si>
  <si>
    <t>normál kefe általános alkalmazáshoz</t>
  </si>
  <si>
    <t>Súrolókefe- durva 43</t>
  </si>
  <si>
    <t>drót megerősítéssel</t>
  </si>
  <si>
    <t>Súrolókefe- puha 43</t>
  </si>
  <si>
    <t>ipari betonhoz</t>
  </si>
  <si>
    <t>Száraz habosító kefe 43</t>
  </si>
  <si>
    <t>szárazhabos eljáráshoz</t>
  </si>
  <si>
    <t>Nedves habosító kefe 43</t>
  </si>
  <si>
    <t>nedves eljáráshoz</t>
  </si>
  <si>
    <t>Vezetőtányér 43 cm</t>
  </si>
  <si>
    <t>Habgenerátor</t>
  </si>
  <si>
    <t>szárazhabos szőnyegtisztításhoz</t>
  </si>
  <si>
    <t>habgenerátorhoz</t>
  </si>
  <si>
    <t>TASKI ergodisc 200 230V/50Hz EURO</t>
  </si>
  <si>
    <t>TASKI ergodisc duo</t>
  </si>
  <si>
    <t>Vezetőtányér Highspeed 43</t>
  </si>
  <si>
    <t>300 RPM használatakor</t>
  </si>
  <si>
    <t>Vezetőtányér 43</t>
  </si>
  <si>
    <t>TASKI ergodisc 1200</t>
  </si>
  <si>
    <t>TASKI swingo 150E Euro</t>
  </si>
  <si>
    <t>kisméretú automata takarítógép</t>
  </si>
  <si>
    <t>TASKI swingo 350E</t>
  </si>
  <si>
    <t>hálózati üzemű automata súrológép</t>
  </si>
  <si>
    <t>TASKI swingo 350 B BMS Euro</t>
  </si>
  <si>
    <t>akkumulátor üzemű automata súrológép</t>
  </si>
  <si>
    <t>Hengeres kefe</t>
  </si>
  <si>
    <t>standard 38 cm</t>
  </si>
  <si>
    <t>Akkumulátor</t>
  </si>
  <si>
    <t>12V 25Ah</t>
  </si>
  <si>
    <t>TASKI swingo 455E Euro</t>
  </si>
  <si>
    <t>Súrolókefe - normal 43</t>
  </si>
  <si>
    <t>Súrolókefe - durva 43</t>
  </si>
  <si>
    <t>Súrolókefe - puha 43</t>
  </si>
  <si>
    <t>43 cm-es</t>
  </si>
  <si>
    <t>4 db</t>
  </si>
  <si>
    <t>TASKI swingo 455B BMS Euro</t>
  </si>
  <si>
    <t>Akkumulátor **</t>
  </si>
  <si>
    <t>zselés akkumulátor 12 V, 50 Ah (2 db kell a géphez!)</t>
  </si>
  <si>
    <t>G99376</t>
  </si>
  <si>
    <t>zselés akkumulátor 12 V, 70 Ah (2 db kell a géphez!)</t>
  </si>
  <si>
    <t>G99373</t>
  </si>
  <si>
    <t>Súrolókefe 50</t>
  </si>
  <si>
    <t>50 cm</t>
  </si>
  <si>
    <t>Vezetőtányér 50</t>
  </si>
  <si>
    <t>50 cm-es</t>
  </si>
  <si>
    <t>TASKI swingo 1255E</t>
  </si>
  <si>
    <t>TASKI swingo 1255B BMS</t>
  </si>
  <si>
    <t>zselés akkumulátor 12 V, 70 Ah (4 db kell a géphez!)</t>
  </si>
  <si>
    <t>Súrolókefe 28</t>
  </si>
  <si>
    <t>28 cm, (2 db szükséges)</t>
  </si>
  <si>
    <t>Vezetőtányér 28</t>
  </si>
  <si>
    <t>28 cm-es</t>
  </si>
  <si>
    <t>TASKI swingo 1650 BMS</t>
  </si>
  <si>
    <t>zselés, 6 V, 180 Ah(4 db kell a géphez!)</t>
  </si>
  <si>
    <t>G99294</t>
  </si>
  <si>
    <t>Súrolókefe normál 33</t>
  </si>
  <si>
    <t>33 cm (2 db szükséges)</t>
  </si>
  <si>
    <t>Vezetőtányér 33</t>
  </si>
  <si>
    <t>33 cm-es</t>
  </si>
  <si>
    <t>adagolóberendezés a Swingo 1650 takarítógéphez</t>
  </si>
  <si>
    <t>Akkumulátorkészlet **</t>
  </si>
  <si>
    <t>G99391</t>
  </si>
  <si>
    <t>Akkumulátortöltő **</t>
  </si>
  <si>
    <t>Jelzőlámpa</t>
  </si>
  <si>
    <t>Súrolókefe 35</t>
  </si>
  <si>
    <t>35 cm (2db szükséges)</t>
  </si>
  <si>
    <t>Vezetőtányér 35</t>
  </si>
  <si>
    <t>35 cm-es</t>
  </si>
  <si>
    <t>adagolóberendezés a Swingo 2500-3500 takarítógéphez</t>
  </si>
  <si>
    <t>43 cm (2db szükséges)</t>
  </si>
  <si>
    <t>TASKI swingo 4000</t>
  </si>
  <si>
    <t>Zselés akkumulátor</t>
  </si>
  <si>
    <t>6V/240Ah</t>
  </si>
  <si>
    <t>Zselés akkumulátortöltő</t>
  </si>
  <si>
    <t>SPE 24V/30A 230V EURO</t>
  </si>
  <si>
    <t>Savas akkumulátor</t>
  </si>
  <si>
    <t>4PzS 240Ah 24V</t>
  </si>
  <si>
    <t>Akkumulátortöltő</t>
  </si>
  <si>
    <t>E24 30A</t>
  </si>
  <si>
    <t>Vezetőtányér</t>
  </si>
  <si>
    <t>Normál súrolókefe</t>
  </si>
  <si>
    <t>Első fényszóró szett</t>
  </si>
  <si>
    <t>Villogó lámpa szett</t>
  </si>
  <si>
    <t>Védőkeret</t>
  </si>
  <si>
    <t>Tetőkeret</t>
  </si>
  <si>
    <t>adagolóberendezés a Swingo 4000-5000 takarítógéphez</t>
  </si>
  <si>
    <t>TASKI swingo 5000</t>
  </si>
  <si>
    <t>Takarítóeszközök</t>
  </si>
  <si>
    <t>TASKI egyvödrös takarítókocsi</t>
  </si>
  <si>
    <t>TASKI egyvödrös kocsi szett</t>
  </si>
  <si>
    <t>Tolókart és facsarót tartalmaz</t>
  </si>
  <si>
    <t>TASKI Facsaró</t>
  </si>
  <si>
    <t>mop prés a TASKI takarítókocsikhoz</t>
  </si>
  <si>
    <t>Présbetét</t>
  </si>
  <si>
    <t>présbetét a TASKI facsaróhoz (7517291)</t>
  </si>
  <si>
    <t>TASKI Vödör kék</t>
  </si>
  <si>
    <t>15 literes kék vödör</t>
  </si>
  <si>
    <t>TASKI vödör 15 L piros</t>
  </si>
  <si>
    <t>15 L piros</t>
  </si>
  <si>
    <t>TASKI egyvödrös kocsi alváz keret</t>
  </si>
  <si>
    <t>TASKI kétvödrös kocsi váz</t>
  </si>
  <si>
    <t>TASKI tolókar</t>
  </si>
  <si>
    <t>TASKI Mini Wet</t>
  </si>
  <si>
    <t>kis méretű, vödrös takarítókocsi 2 x 15 L-es vödörrel, mérete: 111cm x 102cm x 69cm</t>
  </si>
  <si>
    <t>TASKI Midi Wet</t>
  </si>
  <si>
    <t>vödrös takarítókocsi 2 x 15 L-es vödörrel, mérete: 111cm x 150cm x 69cm</t>
  </si>
  <si>
    <t>TASKI Mini JM</t>
  </si>
  <si>
    <t>kis méretű takarítókocsi, mérete: 113 x 76 x 65cm</t>
  </si>
  <si>
    <t>TASKI Mop boksz 40</t>
  </si>
  <si>
    <t>40 cm moptartó doboz fedő nélkül</t>
  </si>
  <si>
    <t>átlátszó fedő a moptartó dobozhoz</t>
  </si>
  <si>
    <t>TASKI Midi JM</t>
  </si>
  <si>
    <t>nagy méretű takarítókocsi, mérete: 113 x 124 x 65cm</t>
  </si>
  <si>
    <t>2 db</t>
  </si>
  <si>
    <t>TASKI Standard Damp Mop 40</t>
  </si>
  <si>
    <t>20 db</t>
  </si>
  <si>
    <t>TASKI Standard Dry Mop 40</t>
  </si>
  <si>
    <t>hurkolt szálas mop száraz moppoláshoz, 40cm</t>
  </si>
  <si>
    <t>JM Ultra Nyél 100-170 cm</t>
  </si>
  <si>
    <t>teleszkópos nyél a JM rendszerhez</t>
  </si>
  <si>
    <t>Multi mop rendszer 40 cm</t>
  </si>
  <si>
    <t>TASKI Multi Moptartó 40</t>
  </si>
  <si>
    <t>40 cm, zsebes mophoz</t>
  </si>
  <si>
    <t>TASKI Multi Mop 40 Standard</t>
  </si>
  <si>
    <t>zsebes, 40 cm, 95°C-ig mosható</t>
  </si>
  <si>
    <t>TASKI nyél</t>
  </si>
  <si>
    <t>140 cm, használható (7501440, 7509913, 7507380)</t>
  </si>
  <si>
    <t>Multi mop rendszer 50 cm</t>
  </si>
  <si>
    <t>TASKI Multi Moptartó 50</t>
  </si>
  <si>
    <t>50 cm, zsebes mophoz</t>
  </si>
  <si>
    <t>TASKI Multi Mop 50 Standard</t>
  </si>
  <si>
    <t>zsebes, 50 cm, 95°C-ig mosható</t>
  </si>
  <si>
    <t>Kentucky mop rendszer</t>
  </si>
  <si>
    <t>TASKI Kentucky moptartó</t>
  </si>
  <si>
    <t>csatos moptartó</t>
  </si>
  <si>
    <t>piros, mikroszálas törlőkendő 40x40cm</t>
  </si>
  <si>
    <t>kék, mikroszálas törlőkendő 40x40cm</t>
  </si>
  <si>
    <t>zöld, mikroszálas törlőkendő 40x40cm</t>
  </si>
  <si>
    <t>TASKI Microquick törlőkendők</t>
  </si>
  <si>
    <t>TASKI Microquick</t>
  </si>
  <si>
    <t>sárga mikroszálas törlőkendő 40x40cm</t>
  </si>
  <si>
    <t>mikroszálas ablaktörlő</t>
  </si>
  <si>
    <t>TASKI Allegro törlőkendők</t>
  </si>
  <si>
    <t>kék, 40 x 38 cm</t>
  </si>
  <si>
    <t>25 db</t>
  </si>
  <si>
    <t>piros, 40 x 38 cm</t>
  </si>
  <si>
    <t>zöld, 40 x 38 cm</t>
  </si>
  <si>
    <t>sárga, 40 x 38 cm</t>
  </si>
  <si>
    <t>Szivacsok</t>
  </si>
  <si>
    <t>TASKI szivacs</t>
  </si>
  <si>
    <t>kék, 13,5 x 7,5 x 4,5 cm, fehér dörzsi</t>
  </si>
  <si>
    <t>piros, 13,5 x 7,5 x 4,5 cm, fehér dörzsi</t>
  </si>
  <si>
    <t>TASKI Quick Mop 40 Micro</t>
  </si>
  <si>
    <t>TASKI súrolók</t>
  </si>
  <si>
    <t>TASKI pad</t>
  </si>
  <si>
    <t>TASKI pad tartó</t>
  </si>
  <si>
    <t>kézi pad tartó a TASKI pad-hez (7514974)</t>
  </si>
  <si>
    <t>alunyeles pad tartó a TASKI pad-hez (7514974)</t>
  </si>
  <si>
    <t>Bevonatoló eszközök</t>
  </si>
  <si>
    <t>TASKI csíptető befogó</t>
  </si>
  <si>
    <t>bevonatoláshoz</t>
  </si>
  <si>
    <t>TASKI beeresztő kendő</t>
  </si>
  <si>
    <t>bevanatoló kendő</t>
  </si>
  <si>
    <t>JM portörlő rendszer</t>
  </si>
  <si>
    <t>JM rendszerű tépőzáras moptartóhoz</t>
  </si>
  <si>
    <t>JM beltéri mop</t>
  </si>
  <si>
    <t>JM rendszerű flexibilis portörlő nyélhez</t>
  </si>
  <si>
    <t>Takarítókocsi kiegészítők</t>
  </si>
  <si>
    <t>Csúszásveszély tábla</t>
  </si>
  <si>
    <t>kinyitható sárga figyelmeztető tábla</t>
  </si>
  <si>
    <t>Unilever márkatermékek</t>
  </si>
  <si>
    <t>CIF Prof. Cream</t>
  </si>
  <si>
    <t>karcmentesen tisztító folyékony súrolószer</t>
  </si>
  <si>
    <t>G10034</t>
  </si>
  <si>
    <t>CIF Prof. Cream Lemon</t>
  </si>
  <si>
    <t>DOMESTOS Citrus Fresh</t>
  </si>
  <si>
    <t>DOMESTOS Pine Fresh</t>
  </si>
  <si>
    <t>friss illatú fertőtlenítő-, lemosószer</t>
  </si>
  <si>
    <t>piszoártisztító tabletta</t>
  </si>
  <si>
    <t>150 db</t>
  </si>
  <si>
    <t>bőrkímélő, kiváló hatékonyságú citromillatú kézi mosogatószer</t>
  </si>
  <si>
    <t>általános folyékony tisztítószer</t>
  </si>
  <si>
    <t>gépi mosogatótabletta</t>
  </si>
  <si>
    <t>200 db</t>
  </si>
  <si>
    <t>All in 1 gépi mosogatótabletta</t>
  </si>
  <si>
    <t>gépi mosogatószer közepesen kemény és kemény vízhez</t>
  </si>
  <si>
    <t>10 L</t>
  </si>
  <si>
    <t>gépi öblítőszer közepesen kemény és kemény vízhez</t>
  </si>
  <si>
    <t>kombinált hatású kézi mosogatószer és általános tisztító-, fertőtlenítőszer</t>
  </si>
  <si>
    <t>Textíltisztítás</t>
  </si>
  <si>
    <t>7 kg</t>
  </si>
  <si>
    <t>eurocompact mosópor színes textíliákhoz</t>
  </si>
  <si>
    <t>G12351</t>
  </si>
  <si>
    <t>CIF termékek</t>
  </si>
  <si>
    <t>G11103</t>
  </si>
  <si>
    <t>Cif termékek</t>
  </si>
  <si>
    <t>2in1 tisztító fertőtlenítőszer</t>
  </si>
  <si>
    <t>általános felülettisztítószer citrom illattal</t>
  </si>
  <si>
    <t>általános felülettisztítószer</t>
  </si>
  <si>
    <t>Higiéniai kefék</t>
  </si>
  <si>
    <t>Padlósúroló</t>
  </si>
  <si>
    <t>Vízlehúzó</t>
  </si>
  <si>
    <t>Kaparó</t>
  </si>
  <si>
    <t>fehér, 255x100 mm</t>
  </si>
  <si>
    <t>Lisztkefe</t>
  </si>
  <si>
    <t>Súrolókefe, rövid nyelű</t>
  </si>
  <si>
    <t>Mosókefe, hosszú nyelű</t>
  </si>
  <si>
    <t>Tartálymosókefe</t>
  </si>
  <si>
    <t>Kutter kefe</t>
  </si>
  <si>
    <t>Üvegszálas nyél</t>
  </si>
  <si>
    <t>1450 mm</t>
  </si>
  <si>
    <t>Aluminium nyél</t>
  </si>
  <si>
    <t>Műanyag lapát</t>
  </si>
  <si>
    <t>sárga, 350x222x75 mm</t>
  </si>
  <si>
    <t>kék, 350x222x75 mm</t>
  </si>
  <si>
    <t>Kefetartó</t>
  </si>
  <si>
    <t>480x50 mm</t>
  </si>
  <si>
    <t>Cseregumi vízlehúzóhoz</t>
  </si>
  <si>
    <t>Sétálóseprű</t>
  </si>
  <si>
    <t>12 db</t>
  </si>
  <si>
    <t>JM beltéri mop ultra</t>
  </si>
  <si>
    <t>TASKI Jontec Forward con DvF</t>
  </si>
  <si>
    <t xml:space="preserve">TASKI Sprint Glass conc DvF </t>
  </si>
  <si>
    <t>Sprint Glass conc DvF flakon</t>
  </si>
  <si>
    <t>Diverflow rendszer</t>
  </si>
  <si>
    <t xml:space="preserve">erősen koncentrált általános tisztítószer </t>
  </si>
  <si>
    <t>erősen koncentrált kézi mosogatószer</t>
  </si>
  <si>
    <t xml:space="preserve">erősen koncentrált tisztító-fertőtlenítőszer </t>
  </si>
  <si>
    <t>750ml-es szóróflakon</t>
  </si>
  <si>
    <t>TASKI IntelliDose Swingo 1650 adagoló</t>
  </si>
  <si>
    <t>TASKI IntelliDose Swingo 2500-3500 adagoló</t>
  </si>
  <si>
    <t>TASKI IntelliDose Swingo 4000-5000 adagoló</t>
  </si>
  <si>
    <t>Vezetőtányér 11"</t>
  </si>
  <si>
    <t>Súrolókefe standard 11"</t>
  </si>
  <si>
    <t>Zselés akkumulátortöltő ××</t>
  </si>
  <si>
    <t>Zselés akkumulátor  ××</t>
  </si>
  <si>
    <t>28 cm</t>
  </si>
  <si>
    <t>adagolóberendezés a swingo 4000/5000 takarítógéphez</t>
  </si>
  <si>
    <t xml:space="preserve">hidrogén-peroxid alapú, folyékony tisztító-, fertőtlenítőszer </t>
  </si>
  <si>
    <t>TASKI JM Ultra Damp Mop Blue</t>
  </si>
  <si>
    <t>mikroszálas mop nyirkos feltörléshez, 40cm, kék</t>
  </si>
  <si>
    <t>mikroszálas mop nyirkos feltörléshez, 40cm, piros</t>
  </si>
  <si>
    <t>TASKI JM Ultra Damp Mop Red</t>
  </si>
  <si>
    <t xml:space="preserve">JM mop rendszer </t>
  </si>
  <si>
    <t>TASKI JM Ultra Dry Mop</t>
  </si>
  <si>
    <t>mikroszálas mop száraz moppoláshoz, 40 cm</t>
  </si>
  <si>
    <t>TASKI JM Ultra Interior Mop</t>
  </si>
  <si>
    <t>mikroszálas beltéri mop, 40 cm</t>
  </si>
  <si>
    <t>mikroszálas mop száraz moppoláshoz, 25 cm</t>
  </si>
  <si>
    <t>JM Ultra Interior nyél</t>
  </si>
  <si>
    <t>JM rendszerű portörlő nyél</t>
  </si>
  <si>
    <t>erősen koncentrált, lúgos padlótisztítószer</t>
  </si>
  <si>
    <t>folyékony toalett-tisztítószer</t>
  </si>
  <si>
    <t>folyékony ablaktisztítószer</t>
  </si>
  <si>
    <t>folyékony bútortisztítószer</t>
  </si>
  <si>
    <t>folyékony erős toalett-tisztítószer</t>
  </si>
  <si>
    <t>alumínimbarát zsíroldószer</t>
  </si>
  <si>
    <t>folyékony vízkőoldószer</t>
  </si>
  <si>
    <t>Room Care R9.1 Plus</t>
  </si>
  <si>
    <t>Kiöntőcsap</t>
  </si>
  <si>
    <t>D10 koncentrátumhoz 750ml</t>
  </si>
  <si>
    <t>TASKI Sani Antikalk</t>
  </si>
  <si>
    <t>Tip Professional</t>
  </si>
  <si>
    <t>Zöld dörzsi, sárga szivacsrész</t>
  </si>
  <si>
    <t>TASKI Sprint 200 Pur-Eco SD</t>
  </si>
  <si>
    <t>TASKI Jontec 300 Pur-Eco SD</t>
  </si>
  <si>
    <t>TASKI Sani Cid Pur-Eco SD</t>
  </si>
  <si>
    <t>eco címkével ellátott általános tisztítószer koncentrátum</t>
  </si>
  <si>
    <t>eco címkével ellátott semleges kémhatású tisztítószer, alacsony habzású koncentrátum</t>
  </si>
  <si>
    <t>Room Care R1-plus Pur-Eco</t>
  </si>
  <si>
    <t>Room Care R2-plus Pur-Eco</t>
  </si>
  <si>
    <t>Room Care R3-plus Pur-Eco</t>
  </si>
  <si>
    <t>Room Care R9-plus Pur-Eco</t>
  </si>
  <si>
    <t>eco címkével ellátott, folyékony toalett-tisztítószer</t>
  </si>
  <si>
    <t xml:space="preserve">eco címkével ellátott, üveg- és általános tisztítószer </t>
  </si>
  <si>
    <t>eco címkével ellátott, savas fürdőszobai tisztítószer</t>
  </si>
  <si>
    <t>6 x 1 L</t>
  </si>
  <si>
    <t>TASKI Sani Cid Pur-Eco</t>
  </si>
  <si>
    <t>TASKI Sani Calc Pur-Eco</t>
  </si>
  <si>
    <t>2 x 5 L</t>
  </si>
  <si>
    <t xml:space="preserve">TASKI Sprint 200 Pur-Eco </t>
  </si>
  <si>
    <t>TASKI Sprint Glass Pur-Eco</t>
  </si>
  <si>
    <t>eco címkével ellátott tisztítószer üvegfelületek, tükrök és más magasfényű felületek csíkmentes tisztításához</t>
  </si>
  <si>
    <t>TASKI Jontec 300 Pur-Eco</t>
  </si>
  <si>
    <t>eco címkével ellátott, semleges hatású általános padozattisztítószer minden vízálló, bevonatos vagy bevonat nélküli padlóhoz</t>
  </si>
  <si>
    <t>TASKI Standard Damp Mop 41</t>
  </si>
  <si>
    <t>mikroszálas mop nyirkos feltörléshez, piros, 40cm</t>
  </si>
  <si>
    <t>IntelliDose</t>
  </si>
  <si>
    <t>TASKI Jontec 300 ID</t>
  </si>
  <si>
    <t>TASKI MicroEasy mop rendszer</t>
  </si>
  <si>
    <t xml:space="preserve">TASKI MicroEasy teleszkópos nyél </t>
  </si>
  <si>
    <t xml:space="preserve">TASKI MicroEasy moptartó </t>
  </si>
  <si>
    <t xml:space="preserve">TASKI MicroEasy Allround mop </t>
  </si>
  <si>
    <t xml:space="preserve">TASKI MicroEasy Micro mop kék </t>
  </si>
  <si>
    <t xml:space="preserve">TASKI MicroEasy Micro mop zöld </t>
  </si>
  <si>
    <t xml:space="preserve">TASKI MicroEasy súroló mop </t>
  </si>
  <si>
    <t xml:space="preserve">TASKI MicroEasy súroló mop HD </t>
  </si>
  <si>
    <t>CIF Prof. Oven &amp; Grill</t>
  </si>
  <si>
    <t>DOMESTOS Prof. Urinal Blocks</t>
  </si>
  <si>
    <t>2 x 4 l</t>
  </si>
  <si>
    <t>TASKI 3M Standard szivacs</t>
  </si>
  <si>
    <t>eco címkével ellátott, folyékony gépi öblítőszer közepesen kemény és kemény vízhez</t>
  </si>
  <si>
    <t>sütő- és grilltisztítószer</t>
  </si>
  <si>
    <t>ablak- és felülettisztítószer</t>
  </si>
  <si>
    <t>TASKI Sprint Glass QS</t>
  </si>
  <si>
    <t>TASKI kétvödrös kocsi szett</t>
  </si>
  <si>
    <t>TASKI Mop boksz fedél 40</t>
  </si>
  <si>
    <t>adagoló</t>
  </si>
  <si>
    <t>rögzítő</t>
  </si>
  <si>
    <t>Termék leírása</t>
  </si>
  <si>
    <t>Cikkszám</t>
  </si>
  <si>
    <t>Kiszerelés</t>
  </si>
  <si>
    <t>grill, sütő és forró felületek tisztítószere</t>
  </si>
  <si>
    <t xml:space="preserve">TASKI ergodisc HD </t>
  </si>
  <si>
    <t>Extra, levehető súly 10kg</t>
  </si>
  <si>
    <t>Súrolókefe normál 43</t>
  </si>
  <si>
    <t>Súrolókefe puha 43</t>
  </si>
  <si>
    <t>Súrolókefe durva 43</t>
  </si>
  <si>
    <t>alacsony sebességű (150 RPM), nagy teljesítményű egytárcsás súrológép</t>
  </si>
  <si>
    <t>extra, levehető súly 10kg az ergodisc HD-hoz</t>
  </si>
  <si>
    <t>TASKI ergodisc 2000</t>
  </si>
  <si>
    <t>Textil porzsák</t>
  </si>
  <si>
    <t>egyszer használatos porzsák az ergodisc 2000-hez</t>
  </si>
  <si>
    <t xml:space="preserve">erősen koncentrált ablaktisztítószer </t>
  </si>
  <si>
    <t>Coccolino Prof. Pure Conc</t>
  </si>
  <si>
    <t>TASKI ablaktörlő kendő</t>
  </si>
  <si>
    <t>citrom illatú fertőtlenítő-, lemosószer</t>
  </si>
  <si>
    <t>G12329</t>
  </si>
  <si>
    <t>TASKI Jontec Forward ID</t>
  </si>
  <si>
    <t>TASKI Duo Mop 450g Looped 5pc W1</t>
  </si>
  <si>
    <t>duo mop 5 db/csomag</t>
  </si>
  <si>
    <t>FLÓRASZEPT folyékony</t>
  </si>
  <si>
    <t>TASKI procarpet 30 EURO</t>
  </si>
  <si>
    <t>TASKI procarpet 45</t>
  </si>
  <si>
    <t>Szőnyegtisztító gép (38cm munkaszélesség)</t>
  </si>
  <si>
    <t>TASKI procarpet 30 extrakciós kefe</t>
  </si>
  <si>
    <t>TASKI Fém szívócső és gégecső</t>
  </si>
  <si>
    <t>TASKI Kézi szőnyegtisztító (lsd. Aquamat 10.1 standard készlet)</t>
  </si>
  <si>
    <t>Kefe kemény padlóhoz aquamat/procarpet</t>
  </si>
  <si>
    <t>TASKI Vízfeltöltő cső univerzális csatlakozóval</t>
  </si>
  <si>
    <t>Szőnyegtisztító gép (45cm munkaszélesség)</t>
  </si>
  <si>
    <t xml:space="preserve">TASKI procarpet 45 extrakciós kefe </t>
  </si>
  <si>
    <t xml:space="preserve">TASKI procarpet 45 spray-tisztító kefe </t>
  </si>
  <si>
    <t>sétálóseprű szett</t>
  </si>
  <si>
    <t>1450 mm, fehér</t>
  </si>
  <si>
    <t>60 cm, 7505370-hez</t>
  </si>
  <si>
    <t>piros, 350x222x75 mm</t>
  </si>
  <si>
    <t>zöld, 350x222x75 mm</t>
  </si>
  <si>
    <t xml:space="preserve">Edénymosó kefe </t>
  </si>
  <si>
    <t>klóros, fertőtlenítő hatású tisztítószer</t>
  </si>
  <si>
    <t>TASKI Fél-fiók</t>
  </si>
  <si>
    <t>CIF Prof. Kitchen Descaler</t>
  </si>
  <si>
    <t>konyhai vízkőoldószer</t>
  </si>
  <si>
    <t>Szűrőkorong szett</t>
  </si>
  <si>
    <t>Prémium szívófej</t>
  </si>
  <si>
    <t>eldobható 8 literes papír porzsák (vento 8S)</t>
  </si>
  <si>
    <t>eldobható 8 literes gyapjú porzsák  (vento 8S)</t>
  </si>
  <si>
    <t>szűrőkorong szett (10 db) (vento 8S/15S)</t>
  </si>
  <si>
    <t>(vento 8S/15S)</t>
  </si>
  <si>
    <t>prémium szívófej, 30 cm (vento 8S/15S)</t>
  </si>
  <si>
    <t>kiegészítő, radiátorokhoz (vento 8S/15S)</t>
  </si>
  <si>
    <t>kiegészítő, sarkok, szegletekhez (vento 8S/15S)</t>
  </si>
  <si>
    <t xml:space="preserve"> 32mm-38mm (vento 8S/15S)</t>
  </si>
  <si>
    <t>eldobható 15l-es papír porzsák (vento 15S)</t>
  </si>
  <si>
    <t>eldobható 15 literes gyapjú porzsák (vento 15S)</t>
  </si>
  <si>
    <t>HEPA szűrő (vento 15S)</t>
  </si>
  <si>
    <t>(vento 15S)</t>
  </si>
  <si>
    <t>Mikro szűrő vento 15S-hez</t>
  </si>
  <si>
    <t>Kárpittisztítófej vento 15S-hez</t>
  </si>
  <si>
    <t>2m hosszú  (vento 8S/15S)</t>
  </si>
  <si>
    <t>Elektrokefés szívófej</t>
  </si>
  <si>
    <t>elektromos szőnyegkefe (vento 15S)</t>
  </si>
  <si>
    <t xml:space="preserve">Teleszkópos nyél </t>
  </si>
  <si>
    <t>TASKI JM Ultra XL törlőkendők</t>
  </si>
  <si>
    <t>TASKI JM Ultra XL törlőkendő, kék</t>
  </si>
  <si>
    <t>TASKI JM Ultra XL törlőkendő, piros</t>
  </si>
  <si>
    <t>TASKI JM Ultra XL törlőkendő, zöld</t>
  </si>
  <si>
    <t>TASKI JM Ultra XL törlőkendő, sárga</t>
  </si>
  <si>
    <t>TASKI Microcare törlőkendő</t>
  </si>
  <si>
    <t>TASKI Microcare törlőkendők</t>
  </si>
  <si>
    <t>sárga, mikroszálas törlőkendő 40 x 40 cm</t>
  </si>
  <si>
    <t>Suma Lavette törlőkendők</t>
  </si>
  <si>
    <t>antibakteriális hatású törlőkendő, kék</t>
  </si>
  <si>
    <t>antibakteriális hatású törlőkendő, sárga</t>
  </si>
  <si>
    <t>antibakteriális hatású törlőkendő, piros</t>
  </si>
  <si>
    <t>antibakteriális hatású törlőkendő, zöld</t>
  </si>
  <si>
    <t>6 x 25 db</t>
  </si>
  <si>
    <t>Sárgaréz súrolókefe</t>
  </si>
  <si>
    <t>Porzsák vento 8S-hez, gyapjú</t>
  </si>
  <si>
    <t>Porzsák vento 15S-hez, papír</t>
  </si>
  <si>
    <t>Porzsák vento 15S-hez, gyapjú</t>
  </si>
  <si>
    <t>Porzsák vento 8S-hez, papír</t>
  </si>
  <si>
    <t>40 részre osztott dörzsi tekercs, 20x400cm</t>
  </si>
  <si>
    <t>Kávéfőzőgép-tisztító szerek</t>
  </si>
  <si>
    <t>2 x 60 db</t>
  </si>
  <si>
    <t>2 x 0,566 kg</t>
  </si>
  <si>
    <t xml:space="preserve">klórtartalmú gépi mosogatószer </t>
  </si>
  <si>
    <t>A102310</t>
  </si>
  <si>
    <t>3 x 4,5 kg</t>
  </si>
  <si>
    <t>2  x 0,430 kg</t>
  </si>
  <si>
    <t>100 db</t>
  </si>
  <si>
    <t>40 db</t>
  </si>
  <si>
    <t>28 x 300 ml</t>
  </si>
  <si>
    <t>TASKI JM kiegészítők</t>
  </si>
  <si>
    <t>kancsó előnedvesítéshez</t>
  </si>
  <si>
    <t>Ablaktisztítás</t>
  </si>
  <si>
    <t>Ablaktisztító nyél</t>
  </si>
  <si>
    <t>Ablaktisztító fej vízlehúzóhoz</t>
  </si>
  <si>
    <t>ergonomikus kialakítású ablakmosó nyél, zöld</t>
  </si>
  <si>
    <t>S alakú sínnel, 45 cm</t>
  </si>
  <si>
    <t>mikroszálas mop nyirkos feltörléshez, kék, 40cm</t>
  </si>
  <si>
    <t>TASKI Nano Trolley takarítókocsi</t>
  </si>
  <si>
    <t>TASKI Nano takarítókocsi alapcsomag</t>
  </si>
  <si>
    <t>TASKI törlőkendő-box szürke füllel</t>
  </si>
  <si>
    <t>TASKI törlőkendő-box csatlakoztató lemez</t>
  </si>
  <si>
    <t>TASKI törlőkendő-box tartó keret</t>
  </si>
  <si>
    <t>TASKI törlőkendő-box cserélhető fül, színes</t>
  </si>
  <si>
    <t>TASKI szennyeszsák fedél</t>
  </si>
  <si>
    <t>TASKI fedél keret szennyeszsákhoz</t>
  </si>
  <si>
    <t>TASKI takarózsák szennyeszsákhoz</t>
  </si>
  <si>
    <t>TASKI Nano takarítókocsi kiegészítő elem</t>
  </si>
  <si>
    <t>TASKI kampó kiegészítőkhöz</t>
  </si>
  <si>
    <t>TASKI standard gumi</t>
  </si>
  <si>
    <t>TASKI mop keret tartó</t>
  </si>
  <si>
    <t>TASKI Nano fióktartó</t>
  </si>
  <si>
    <t>TASKI fiók, kicsi</t>
  </si>
  <si>
    <t>TASKI fiók, közepes</t>
  </si>
  <si>
    <t>TASKI mop box fedél, 40 cm</t>
  </si>
  <si>
    <t>TASKI mop box, 40 cm</t>
  </si>
  <si>
    <t>TASKI kiegészítőtartó, kicsi</t>
  </si>
  <si>
    <t>TASKI Nano Trolley takarítókocsi váz</t>
  </si>
  <si>
    <t>7 liter űrtartalmú</t>
  </si>
  <si>
    <t>piros, sárga, kék, zöld</t>
  </si>
  <si>
    <t>75-110 l-es zsákhoz</t>
  </si>
  <si>
    <t>TASKI kancsó előnedvesítéshez</t>
  </si>
  <si>
    <t>TASKI kancsóra mérték matrica szett</t>
  </si>
  <si>
    <t>matrica szett</t>
  </si>
  <si>
    <t>erős hatékonyságú, oldószer-alapú tisztítószer</t>
  </si>
  <si>
    <t>gépi mosogatószer pohár- és üvegmosogatáshoz, kemény vízhez</t>
  </si>
  <si>
    <t>folyékony, tisztító hatású fertőtlenítőszer</t>
  </si>
  <si>
    <t>folyékony, hideg zsíroldószer</t>
  </si>
  <si>
    <t>folyékony, általános tisztítószer</t>
  </si>
  <si>
    <t>folyékony tisztító-, előáztatószer</t>
  </si>
  <si>
    <t>biológiai elven működő kanális tisztítószer</t>
  </si>
  <si>
    <t>eszpresszógép-tisztító tabletta, 2.0gx15mm</t>
  </si>
  <si>
    <t>kávéfőzőgép-tisztító por</t>
  </si>
  <si>
    <t>kávéfőzőgép-tisztítószer klórral</t>
  </si>
  <si>
    <t>tejadagolórendszer-tisztító szer</t>
  </si>
  <si>
    <t>kávédaráló-tisztítószer</t>
  </si>
  <si>
    <t>20 literes kannához</t>
  </si>
  <si>
    <t>folyékony mosószer lágy vizes technológiákhoz</t>
  </si>
  <si>
    <t>folyékony mosószer kemény vizes technológiákhoz</t>
  </si>
  <si>
    <t>lúgos adalékanyag kemény vizes technológiákhoz</t>
  </si>
  <si>
    <t>lúgos adalékanyag lágy vizes technológiákhoz</t>
  </si>
  <si>
    <t>savas fürdőszobai tisztítószer koncentrátum</t>
  </si>
  <si>
    <t>DI Oxivir Plus</t>
  </si>
  <si>
    <t>DI Oxivir Plus Spray</t>
  </si>
  <si>
    <t>DI Actival</t>
  </si>
  <si>
    <t xml:space="preserve">DI Attack Plus </t>
  </si>
  <si>
    <t>eco címkével ellátott, citromsav alapú fürdőszobai tisztítószer koncentrátum.</t>
  </si>
  <si>
    <t>citromsav alapú fürdőszobai tisztítószer. Ideális saválló felületeken, kemény vízhez.</t>
  </si>
  <si>
    <t>szulfaminsav alapú  WC-tisztító/vízkőeltávolító szer</t>
  </si>
  <si>
    <t>enyhén lúgos kémhatású fürdőszobai tisztítószer. Márvány felületekre is használható (max. 1%)</t>
  </si>
  <si>
    <t>magasfényű spray tisztító- és ápolószer</t>
  </si>
  <si>
    <t>szulfaminsav alapú fürdőszobai vízkőoldószer</t>
  </si>
  <si>
    <t>foszforsav alapú vízkőeltávolító szer koncentrátum</t>
  </si>
  <si>
    <t>foszforsav alapú vízkőeltávolító szer</t>
  </si>
  <si>
    <t>eco címkével ellátott, foszforsav alapú vízkőeltávolító szer koncentrátum</t>
  </si>
  <si>
    <t>alkohol bázisú, semleges kémhatású  általános tisztítószer</t>
  </si>
  <si>
    <t>alkohol bázisú, semleges kémhatású  általános tisztítószer koncentrátum</t>
  </si>
  <si>
    <t>alkohol bázisú, semleges kémhatású  általános tisztítószer szuperkoncentrátum</t>
  </si>
  <si>
    <t>eco címkével ellátott, alkohol bázisú, semleges kémhatású  általános tisztítószer</t>
  </si>
  <si>
    <t>kvaterner ammónium  alapú, aldehidmentes felületfertőtlenítő- és tisztítószer, széles hatásspektrummal rendelkezik</t>
  </si>
  <si>
    <t>pórustömítő polimeremulzió PVC és kopott linóleumpadlókhoz</t>
  </si>
  <si>
    <t>sporocid hatású napi tisztító-, fertőtlenítőszer szuperkoncentrátum minden típusú, vízálló kemény felületre és padlóra. Alkalmas kórházi zárófertőtlenítésre is.</t>
  </si>
  <si>
    <t>TASKI procarpet 30 spray-tisztító kefe</t>
  </si>
  <si>
    <t>kék, nagy méretű, mikroszálas törlőkendő 40 x 40 cm</t>
  </si>
  <si>
    <t>piros, nagy méretű, mikroszálas törlőkendő 40 x 40 cm</t>
  </si>
  <si>
    <t>zöld, nagy méretű, mikroszálas törlőkendő 40 x 40 cm</t>
  </si>
  <si>
    <t>sárga, nagy méretű, mikroszálas törlőkendő 40 x 40 cm</t>
  </si>
  <si>
    <t>Dörzsi tekercs</t>
  </si>
  <si>
    <t>E24/45 motionline  (7523393-hoz)</t>
  </si>
  <si>
    <t>Vertica készlet (csempe és üvegtisztításhoz)</t>
  </si>
  <si>
    <t>24V 6 PzS 360 (swingo 4000/5000-hez)</t>
  </si>
  <si>
    <t>TASKI Americo S-Pad (45cm) fehér</t>
  </si>
  <si>
    <t>TASKI Americo S-Pad (45cm) barna</t>
  </si>
  <si>
    <t>TASKI Americo S-Pad (45cm) fekete</t>
  </si>
  <si>
    <t>Bulk, univerzális adagoló minden utántölthető folyékony szappanhoz</t>
  </si>
  <si>
    <t>bőrvédő hatású kézmosókrém</t>
  </si>
  <si>
    <t>Clax Build Lite 12A1</t>
  </si>
  <si>
    <t>Ideális tisztító- és ápolószer vízálló, kemény felületekre. Nem képez bevonatot, csúszásgátló.</t>
  </si>
  <si>
    <t>Clax Proof Integral 30D1</t>
  </si>
  <si>
    <t>eco címkével ellátott, citromsav alapú fürdőszobai tisztítószer. Ideális saválló felületeken, kemény vízhez</t>
  </si>
  <si>
    <t>citromsav alapú fürdőszobai tisztítószer szuperkoncentrátum. Ideális saválló felületeken, kemény vízhez</t>
  </si>
  <si>
    <t>TASKI Standard Damp Mop 25</t>
  </si>
  <si>
    <t>mikroszálas mop nyirkos feltörléshez, kék, 25cm</t>
  </si>
  <si>
    <t>Súrolókefe, nyél nélkül</t>
  </si>
  <si>
    <t>40cm fekete</t>
  </si>
  <si>
    <t>60cm piros</t>
  </si>
  <si>
    <t>60cm kék</t>
  </si>
  <si>
    <t>60cm sárga</t>
  </si>
  <si>
    <t>fekete, 600 mm</t>
  </si>
  <si>
    <t>35 mm-es sörtékkel</t>
  </si>
  <si>
    <t>2180 / 4000 mm</t>
  </si>
  <si>
    <t>zöld, közepesen kemény, 400x60x120 mm, 50 mm-es sörtékkel</t>
  </si>
  <si>
    <t>piros, közepesen kemény,400x60x120 mm, 50 mm-es sörtékkel</t>
  </si>
  <si>
    <t>kék, közepesen kemény,400x60x120 mm, 50 mm-es sörtékkel</t>
  </si>
  <si>
    <t>sárga, közepesen kemény,400x60x120 mm, 50 mm-es sörtékkel</t>
  </si>
  <si>
    <t>lágy, piros 400x60x120 mm, 50 mm-es sörtékkel</t>
  </si>
  <si>
    <t>zöld, közepesen kemény,400x60x120 mm, 50 mm-es sörtékkel</t>
  </si>
  <si>
    <t>lágy, kék, 400x60x120 mm, 50 mm-es sörtékkel</t>
  </si>
  <si>
    <t>lágy, zöld, 400x60x120 mm, 50 mm-es sörtékkel</t>
  </si>
  <si>
    <t>lágy, sárga, 400x60x120 mm, 50 mm-es sörtékkel</t>
  </si>
  <si>
    <t>piros, kemény, 400x60x90 mm, 26 mm-es sörtékkel</t>
  </si>
  <si>
    <t>kék, kemény, 400x60x90 mm, 26 mm-es sörtékkel</t>
  </si>
  <si>
    <t>zöld, kemény, 400x60x90 mm, 26 mm-es sörtékkel</t>
  </si>
  <si>
    <t>kemény, piros, 190x65x30 mm, 30 mm-es sörtékkel</t>
  </si>
  <si>
    <t>kemény, kék, 190x65x30 mm, 30 mm-es sörtékkel</t>
  </si>
  <si>
    <t>kemény, zöld, 190x65x30 mm, 30 mm-es sörtékkel</t>
  </si>
  <si>
    <t>kemény, sárga, 190x65x30 mm, 30 mm-es sörtékkel</t>
  </si>
  <si>
    <t>kemény, fehér, 190x65x30 mm, 30 mm-es sörtékkel</t>
  </si>
  <si>
    <t>közepes, kék, 290x45x17 mm, 23 mm-es sörtékkel</t>
  </si>
  <si>
    <t>kicsi, zöld, 245x35x35 mm, 22 mm-es sörtékkel</t>
  </si>
  <si>
    <t>kicsi, kék, 245x35x35 mm, 22 mm-es sörtékkel</t>
  </si>
  <si>
    <t>közepes, kék, 285x33x60 mm, 20 mm-es sörtékkel</t>
  </si>
  <si>
    <t>közepes, piros, 285x33x60 mm, 20 mm-es sörtékkel</t>
  </si>
  <si>
    <t>közepes, fehér, 285x33x60 mm, 20 mm-es sörtékkel</t>
  </si>
  <si>
    <t>kemény, sárga, 400x48x70 mm, 35 mm-es sörtékkel</t>
  </si>
  <si>
    <t>kemény, zöld, 400x48x70 mm, 35 mm-es sörtékkel</t>
  </si>
  <si>
    <t>kemény, kék, 400x48x70 mm, 35 mm-es sörtékkel</t>
  </si>
  <si>
    <t>kemény, piros, 400x48x70 mm, 35 mm-es sörtékkel</t>
  </si>
  <si>
    <t>közepes, sárga, 260x72x35 mm, 35 mm-es sörtékkel</t>
  </si>
  <si>
    <t>közepes, zöld, 260x72x35 mm, 35 mm-es sörtékkel</t>
  </si>
  <si>
    <t>közepes, kék, 260x72x35 mm, 35 mm-es sörtékkel</t>
  </si>
  <si>
    <t>közepes, piros, 260x72x35 mm, 35 mm-es sörtékkel</t>
  </si>
  <si>
    <t>kemény, sárga, 260x72x35 mm, 35 mm-es sörtékkel</t>
  </si>
  <si>
    <t>kemény, zöld, 260x72x35 mm, 35 mm-es sörtékkel</t>
  </si>
  <si>
    <t>kemény, kék, 260x72x35 mm, 35 mm-es sörtékkel</t>
  </si>
  <si>
    <t>kemény, piros, 260x72x35 mm, 35 mm-es sörtékkel</t>
  </si>
  <si>
    <t>lágy, sárga, 310x40x90 mm, 50 mm-es sörtékkel</t>
  </si>
  <si>
    <t>lágy, zöld, 310x40x90 mm, 50 mm-es sörtékkel</t>
  </si>
  <si>
    <t>lágy, kék , 310x40x90 mm, 50 mm-es sörtékkel</t>
  </si>
  <si>
    <t>lágy, piros, 310x40x90 mm, 50 mm-es sörtékkel</t>
  </si>
  <si>
    <t>sárga, kemény, 400x60x90 mm, 26 mm-es sörtékkel</t>
  </si>
  <si>
    <t>piros, kemény, 225x60x100 mm, 26 mm-es sörtékkel</t>
  </si>
  <si>
    <t>kék, kemény, 225x60x100 mm, 26 mm-es sörtékkel</t>
  </si>
  <si>
    <t>zöld, kemény, 225x60x100 mm, 26 mm-es sörtékkel</t>
  </si>
  <si>
    <t>sárga, kemény, 225x60x100 mm, 26 mm-es sörtékkel</t>
  </si>
  <si>
    <t>kemény, piros, 295x40x55 mm, 23 mm-es sörtékkel</t>
  </si>
  <si>
    <t>kemény, kék, 295x40x55 mm, 23 mm-es sörtékkel</t>
  </si>
  <si>
    <t>fehér, 490xø90 mm, 30 mm-es sörtékkel</t>
  </si>
  <si>
    <t>fehér, 285x30x48 mm,26 mm-es sörtékkel</t>
  </si>
  <si>
    <t>vér- és fehérjeoldó, kemotermikus fertőtlenítő mosópor kórházak számára</t>
  </si>
  <si>
    <t>Súrolókefe ipari betonhoz</t>
  </si>
  <si>
    <t>mélytisztítószer linóleum, márvány és minden érzékeny padlókhoz</t>
  </si>
  <si>
    <t>swingo 4000/5000</t>
  </si>
  <si>
    <t>Adagolókupak</t>
  </si>
  <si>
    <t>1 literes flakonhoz, 5-20 ml adagolható vele, 6db</t>
  </si>
  <si>
    <t>enzimtartalmú, folyékony mosószer minden fajta textíliához</t>
  </si>
  <si>
    <t>0,5 literes flakon + szórófej</t>
  </si>
  <si>
    <t>Flakon szórófejjel</t>
  </si>
  <si>
    <t>0,5 literes flakonhoz</t>
  </si>
  <si>
    <t>Fehér szórófej</t>
  </si>
  <si>
    <t>Kék szórófej</t>
  </si>
  <si>
    <t>öblítőkoncentrátum kellemes illattal</t>
  </si>
  <si>
    <t>enyhén illatosított textilöblítő koncentrátum, érzékeny bőrre is alkalmas</t>
  </si>
  <si>
    <t>TASKI swingo XP-R BMS EURO</t>
  </si>
  <si>
    <t>TASKI swingo XP-M BMS EURO</t>
  </si>
  <si>
    <t>TASKI IntelliDose swingo XP adagoló</t>
  </si>
  <si>
    <t>Pad tartó 45 cm</t>
  </si>
  <si>
    <t>Súrolókefe nylon 45 cm</t>
  </si>
  <si>
    <t>Súrolókefe nylon, kemény 45 cm</t>
  </si>
  <si>
    <t>Súrolókefe csiszoláshoz 45 cm</t>
  </si>
  <si>
    <t>TASKI Americo S-Pad (45cm) zöld</t>
  </si>
  <si>
    <t>Pad tartó 38 cm</t>
  </si>
  <si>
    <t>Súrolókefe hagyományos 38 cm</t>
  </si>
  <si>
    <t>Súrolókefe ipari betonhoz 38 cm</t>
  </si>
  <si>
    <t>Súrolókefe</t>
  </si>
  <si>
    <t>Akkumulátor üzemű, ráállós, mikro-rotációs automata súrológép</t>
  </si>
  <si>
    <t>Súrolókefe, víztakarékos, 38cm</t>
  </si>
  <si>
    <t>Súrolókefe csiszoláshoz, 38cm</t>
  </si>
  <si>
    <t>45 cm</t>
  </si>
  <si>
    <t>38 cm</t>
  </si>
  <si>
    <t>vízfeltöltéshez</t>
  </si>
  <si>
    <t>TASKI Sprint Glass</t>
  </si>
  <si>
    <t>tisztítószer üvegfelületek, tükrök és más magasfényű felületek csíkmentes tisztításához</t>
  </si>
  <si>
    <t>TIP Kombi professional utántöltő</t>
  </si>
  <si>
    <t>4 x 4 kg</t>
  </si>
  <si>
    <t>7509666​</t>
  </si>
  <si>
    <t>Suma Scale D5.2</t>
  </si>
  <si>
    <t>konyhai vízkőoldószer időszakos használatra</t>
  </si>
  <si>
    <t>oxigén-bázisú fehérítőszer koncentrátum, magas hőmérsékletű mosáshoz</t>
  </si>
  <si>
    <t>Habosító szórófej</t>
  </si>
  <si>
    <t>0,5L-es flakonhoz</t>
  </si>
  <si>
    <t>zselés 6 V, 180 Ah (4 db kell a géphez!)</t>
  </si>
  <si>
    <t>25 x 12 x 2cm, barna súrolólap</t>
  </si>
  <si>
    <t>a Soft Care folyékonyszappanok higiénikus adagolója 800ml</t>
  </si>
  <si>
    <t>Food Care tisztítószerek</t>
  </si>
  <si>
    <t>G11661</t>
  </si>
  <si>
    <t>Divodes FG</t>
  </si>
  <si>
    <t>Clax Deosoft Easy2Iron conc 57B1</t>
  </si>
  <si>
    <t>prémium minőségű, vasaláskönnyítő hatású öblítőszer koncentrátum, szagsemlegesítő hatással</t>
  </si>
  <si>
    <t>folyékony lúgos mosószer lágyvizes alkalmazásokhoz</t>
  </si>
  <si>
    <t>fürdőszobai tisztító- és vízkőoldó szer</t>
  </si>
  <si>
    <t>TASKI Sani Net fresh</t>
  </si>
  <si>
    <t>klór bázisú fehérítő hatású adalékanyag alacsony hőfokú technológiákhoz</t>
  </si>
  <si>
    <t>folyékony fertőtlenítő lemosószer</t>
  </si>
  <si>
    <t>erősen koncentrált zsíroldó hatású kézi mosogatószer</t>
  </si>
  <si>
    <t>DOMESTOS Prof. Grout Cleaner</t>
  </si>
  <si>
    <t>fugatisztító szer</t>
  </si>
  <si>
    <t>Suma Café Descale C5.1</t>
  </si>
  <si>
    <t>4 x 1 l</t>
  </si>
  <si>
    <t>Vízkőoldószer kávéfőzőkhöz</t>
  </si>
  <si>
    <t>TASKI Allegro Light törlőkendők</t>
  </si>
  <si>
    <t>TASKI Allegro Light Red</t>
  </si>
  <si>
    <t>TASKI Allegro Light Blue</t>
  </si>
  <si>
    <t>TASKI Allegro Light Green</t>
  </si>
  <si>
    <t>TASKI Allegro Light Yellow</t>
  </si>
  <si>
    <t>piros törlőkendő, 38 x 40 cm</t>
  </si>
  <si>
    <t>kék törlőkendő, 38 x 40 cm</t>
  </si>
  <si>
    <t>zöld törlőkendő, 38 x 40 cm</t>
  </si>
  <si>
    <t>sárga törlőkendő, 38 x 40 cm</t>
  </si>
  <si>
    <t>Terméknév</t>
  </si>
  <si>
    <t>TASKI swingo 2100µicro BMS EURO</t>
  </si>
  <si>
    <t>Vezetőtányér 28 cm</t>
  </si>
  <si>
    <t>Súrolókefe 28 cm</t>
  </si>
  <si>
    <t>Zselés akkumulátor, 6 V, 180 Ah</t>
  </si>
  <si>
    <t>zselés, 6 V, 180 Ah (4 db szükséges!)</t>
  </si>
  <si>
    <t>IntelliDose kit for swingo 2100µicro</t>
  </si>
  <si>
    <t>adagolóberendezés a swingo 2100µicro takarítógéphez</t>
  </si>
  <si>
    <t>TASKI swingo 2100µicro AquaStop</t>
  </si>
  <si>
    <t>víztakarékos rendszer a swingo 2100µicro takarítógéphez</t>
  </si>
  <si>
    <t>TASKI swingo 2100µicro ToolHolder Base L</t>
  </si>
  <si>
    <t>eszköztartó kiegészítő a swingo 2100µicro takarítógéphez, nagy méretben</t>
  </si>
  <si>
    <t>TASKI swingo 2100µicro ToolHolder Base S</t>
  </si>
  <si>
    <t>eszköztartó kiegészítő a swingo 2100µicro takarítógéphez, kis méretben</t>
  </si>
  <si>
    <t>TASKI swingo 2100µicro Draining HoseLong</t>
  </si>
  <si>
    <t>leeresztő cső a  swingo 2100µicro takarítógéphez</t>
  </si>
  <si>
    <t>TASKI kontakt pad</t>
  </si>
  <si>
    <t>Vertica készlet</t>
  </si>
  <si>
    <t>csempe és üvegtisztításhoz</t>
  </si>
  <si>
    <t>gégecső (8503280),  merev szívócső (8500380), műanyag vízszívófej (8502390)</t>
  </si>
  <si>
    <t>hangyasav-bázisú semlegesítőszer</t>
  </si>
  <si>
    <t>TASKI swingo 2500</t>
  </si>
  <si>
    <t>Növényi alapú tisztítószerek</t>
  </si>
  <si>
    <t>Folyékony kézi mosogatószer, növényi alapú, 100%-osan lebomló</t>
  </si>
  <si>
    <t>Általános felülettisztító szer, növényi alapú, 100%-osan lebomló</t>
  </si>
  <si>
    <t>Konyhai vízkőoldószer rendszeres használatra, növényi alapú, 100%-osan lebomló</t>
  </si>
  <si>
    <t>Erőteljes tisztító-zsíroldószer és padozattisztító szer, növényi alapú, 100%-osan lebomló</t>
  </si>
  <si>
    <t>Grilltisztító szer, növényi alapú, 100%-osan lebomló</t>
  </si>
  <si>
    <t>Ablaktisztítószer, növényi alapú, 100%-osan lebomló</t>
  </si>
  <si>
    <t>Padozattisztító szer, növényi alapú, 100%-osan lebomló</t>
  </si>
  <si>
    <t>Toalett tisztítószer, növényi alapú, 100%-osan lebomló</t>
  </si>
  <si>
    <t>Fürdőszobai tisztító- vízkőoldószer, növényi alapú, 100%-osan lebomló</t>
  </si>
  <si>
    <t>Fürdőszobai tisztítószer, növényi alapú, 100%-osan lebomló</t>
  </si>
  <si>
    <t>TASKI Americo S-Pad (45cm) Euro piros</t>
  </si>
  <si>
    <t>Kiöntőcsap 5, 10 l-es kannához TASKI és Cif termékekhez</t>
  </si>
  <si>
    <t>lúgos adalékanyag közepesen kemény vizes technológiákhoz</t>
  </si>
  <si>
    <t>Sure termékcsalád - Konyhahigiénia</t>
  </si>
  <si>
    <t>Sure termékcsalád - Épülettisztítás</t>
  </si>
  <si>
    <t xml:space="preserve">keleti citromfű tea illatú folyékony szappan </t>
  </si>
  <si>
    <t>keleti citromfű tea illatú kézkrém</t>
  </si>
  <si>
    <t>keleti citromfű tea illatú folyékony szappan</t>
  </si>
  <si>
    <t xml:space="preserve">keleti citromfű tea illatú kézkrém </t>
  </si>
  <si>
    <t>zárható, falra szerelhető tartó</t>
  </si>
  <si>
    <t>együttes tárolásra alkalmas, zárható, falra szerelhető tartó</t>
  </si>
  <si>
    <t>Folteltávolító - Fém és rozsda</t>
  </si>
  <si>
    <t>Folteltávolító - Általános használatra: smink, tinta és curry</t>
  </si>
  <si>
    <t>Folteltávolító - Fehérje tartalmú foltokhoz: vér, étel, fű</t>
  </si>
  <si>
    <t>Folteltávolító - Fehéríthető foltokhoz: kávé, gyümölcs és vörösbor</t>
  </si>
  <si>
    <t>5 kg</t>
  </si>
  <si>
    <t>Jonmatic 400</t>
  </si>
  <si>
    <t>Suma Star Des D1.55</t>
  </si>
  <si>
    <t>fertőtlenítő hatású kézi mosogatószer és felülettisztítószer</t>
  </si>
  <si>
    <t>hab állagú kézi mosogatószer</t>
  </si>
  <si>
    <t>Suma Quick Foam D1.6</t>
  </si>
  <si>
    <t>6 x 475 ml</t>
  </si>
  <si>
    <t>TASKI Jontec Nobile Plus</t>
  </si>
  <si>
    <t>magasfényű kristalizáló márvány felületekre</t>
  </si>
  <si>
    <t>Sure termékcsalád - Divermite tasakban</t>
  </si>
  <si>
    <t>Sure termékcsalád - QuattroSelect tasakban</t>
  </si>
  <si>
    <t>Sure termékcsalád - Flakonok</t>
  </si>
  <si>
    <t xml:space="preserve">TASKI Zorba Leak Lizard </t>
  </si>
  <si>
    <t>50 db</t>
  </si>
  <si>
    <t>TASKI MyMicro törlőkendők</t>
  </si>
  <si>
    <t>TASKI MyMicro Cloth Red</t>
  </si>
  <si>
    <t>TASKI MyMicro Cloth Blue</t>
  </si>
  <si>
    <t>TASKI MyMicro Cloth Green</t>
  </si>
  <si>
    <t>TASKI MyMicro Cloth Yellow</t>
  </si>
  <si>
    <t>mikroszálas törlőkendő, 36x36 cm, 300-szor mosható, piros</t>
  </si>
  <si>
    <t>mikroszálas törlőkendő, 36x36 cm, 300-szor mosható, kék</t>
  </si>
  <si>
    <t>mikroszálas törlőkendő, 36x36 cm, 300-szor mosható, zöld</t>
  </si>
  <si>
    <t>mikroszálas törlőkendő, 36x36 cm, 300-szor mosható, sárga</t>
  </si>
  <si>
    <t>TASKI Allegro Blue</t>
  </si>
  <si>
    <t>TASKI Allegro Red</t>
  </si>
  <si>
    <t>TASKI Allegro Green</t>
  </si>
  <si>
    <t>TASKI Allegro Yellow</t>
  </si>
  <si>
    <t>nyél MicroEasy mophoz</t>
  </si>
  <si>
    <t>MicroEasy moptartó</t>
  </si>
  <si>
    <t>mop</t>
  </si>
  <si>
    <t>Általános felülettisztító szer, növényi alapú, 100%-osan lebomló, Divermite tasakban</t>
  </si>
  <si>
    <t>Erőteljes tisztító-zsíroldószer és padozattisztító szer, növényi alapú, 100%-osan lebomló, Divermite tasakban</t>
  </si>
  <si>
    <t>Padozattisztító szer, növényi alapú, 100%-osan lebomló, Divermite tasakban</t>
  </si>
  <si>
    <t>Fürdőszobai tisztítószer, növényi alapú, 100%-osan lebomló, Divermite tasakban</t>
  </si>
  <si>
    <t>Sure termékcsalád - SmartDose rendszerben</t>
  </si>
  <si>
    <t>Erőteljes tisztító-zsíroldószer és padozattisztító szer, növényi alapú, 100%-osan lebomló, SmartDose rendszerben</t>
  </si>
  <si>
    <t>Fürdőszobai tisztítószer, növényi alapú, 100%-osan lebomló, SmartDose rendszerben</t>
  </si>
  <si>
    <t>Általános felülettisztító szer, növényi alapú, 100%-osan lebomló, SmartDose rendszerben</t>
  </si>
  <si>
    <t>Padozattisztító szer, növényi alapú, 100%-osan lebomló, SmartDose rendszerben</t>
  </si>
  <si>
    <t>Padozattisztító szer, növényi alapú, 100%-osan lebomló, QuattroSelect tasakban</t>
  </si>
  <si>
    <t>Fürdőszobai tisztító- vízkőoldószer, növényi alapú, 100%-osan lebomló, QuattroSelect tasakban</t>
  </si>
  <si>
    <t>Általános felülettisztító szer, növényi alapú, 100%-osan lebomló, QuattroSelect tasakban</t>
  </si>
  <si>
    <t>Erőteljes tisztító-zsíroldószer és padozattisztító szer, növényi alapú, 100%-osan lebomló, QuattroSelect tasakban</t>
  </si>
  <si>
    <t>folyékony gépi mosogató- és öblítőszer egyben SafePack adagolóban</t>
  </si>
  <si>
    <t>folyékony gépi mosogató- és öblítőszer egyben</t>
  </si>
  <si>
    <t>D7524195</t>
  </si>
  <si>
    <t>DI Enviro Trolley Wet</t>
  </si>
  <si>
    <t>Használatra kész takarítókocsi 2db 15L vödörrel, 2db 6L törlőkendő tartóval, hulladékgyűjtő zsák-tartóval és moptartóval</t>
  </si>
  <si>
    <t>speciális habbal átitatott folttisztító szivacs vízálló felületekhez</t>
  </si>
  <si>
    <t>nedvszívó szalag, 2 liter folyadékot tart magában, 50 db 60 cm hosszú</t>
  </si>
  <si>
    <t>nagy teljesítményű mosószer, erős szennyeződésekhez</t>
  </si>
  <si>
    <t>prémium minőségű öblítő koncentrátum szagsemlegesítő hatással</t>
  </si>
  <si>
    <t>Folteltávolító kezdőkészlet - 4 fajta folttisztító szer + kefe</t>
  </si>
  <si>
    <t>bútortisztító- és ápolószer</t>
  </si>
  <si>
    <t>Clax Magic Rust 70D2</t>
  </si>
  <si>
    <t>Clax Magic Multi 70C2</t>
  </si>
  <si>
    <t>Clax Magic Protein 70B2</t>
  </si>
  <si>
    <t>Clax Magic Oxi 70E2</t>
  </si>
  <si>
    <t>Clax Magic Starterkit 70A2</t>
  </si>
  <si>
    <t>LAPĒ Collection Oriental Lemon Tea Hand Lotion</t>
  </si>
  <si>
    <t>Lape collection Single bracket</t>
  </si>
  <si>
    <t>Lape collection Double bracket</t>
  </si>
  <si>
    <t>TASKI WipeOut sponge</t>
  </si>
  <si>
    <t>TASKI go basic accessory set 32mm</t>
  </si>
  <si>
    <t>TASKI go basic filter set</t>
  </si>
  <si>
    <t>TASKI go filter paper bags 10pc</t>
  </si>
  <si>
    <t>kis méretű, hálózati üzemű porszívó</t>
  </si>
  <si>
    <t>kiegészítő készlet</t>
  </si>
  <si>
    <t>szűrőkészlet</t>
  </si>
  <si>
    <t>szűrővel ellátott papír porzsák</t>
  </si>
  <si>
    <t>TASKI go</t>
  </si>
  <si>
    <t>fatisztító- és ápolószer</t>
  </si>
  <si>
    <t>általános felülettisztító szer</t>
  </si>
  <si>
    <t>TASKI JM Ultra Plus Mopfej 25cm</t>
  </si>
  <si>
    <t>JM rendszerű tépőzáras moptartó, 25 cm</t>
  </si>
  <si>
    <t>TASKI JM Ultra Mopfej 40 cm</t>
  </si>
  <si>
    <t>JM rendszerű tépőzáras moptartó, 40 cm</t>
  </si>
  <si>
    <t>Good Sense Vert</t>
  </si>
  <si>
    <t>Good Sense Fresh</t>
  </si>
  <si>
    <t>Good Sense adagoló</t>
  </si>
  <si>
    <t>D7524359</t>
  </si>
  <si>
    <t>TASKI VersaPlus SprayNozzles Alu</t>
  </si>
  <si>
    <t>NTA-és EDTA-mentes gépi mosogatószer kemény vízhez</t>
  </si>
  <si>
    <t>NTA-és EDTA-mentes gépi mosogatószer</t>
  </si>
  <si>
    <t>LAPĒ Collection termékcsalád</t>
  </si>
  <si>
    <t>LAPÉ Collection Oriental Lemon Tea Hand Wash</t>
  </si>
  <si>
    <t>LAPÉ Collection Oriental Lemon Tea Hand Lotion</t>
  </si>
  <si>
    <t xml:space="preserve"> LAPĒ Collection OLT Conditioning Shampoo &amp; Body Wash</t>
  </si>
  <si>
    <t>keleti citromfű tea illatú kondícionáló sampon és tusfürdő</t>
  </si>
  <si>
    <t>Személyi higiénia</t>
  </si>
  <si>
    <t>IntelliCare termékcsalád</t>
  </si>
  <si>
    <t>D7524177</t>
  </si>
  <si>
    <t>D7524178</t>
  </si>
  <si>
    <t>D7524179</t>
  </si>
  <si>
    <t>D7524180</t>
  </si>
  <si>
    <t>D7524181</t>
  </si>
  <si>
    <t>D7524182</t>
  </si>
  <si>
    <t>Kézkímélő folyékony szappan friss illattal</t>
  </si>
  <si>
    <t>Hab állagú kézmosó szappan általános használatra</t>
  </si>
  <si>
    <t>Kézmosó krémszappan</t>
  </si>
  <si>
    <t>Folyékony szappan</t>
  </si>
  <si>
    <t>Fertőtlenítő hatású, kézkímélő folyékony szappan</t>
  </si>
  <si>
    <t>Kézfertőtlenítő gél</t>
  </si>
  <si>
    <t>Alkohol alapú, folyékony higiénés kézfertőtlenítő szer</t>
  </si>
  <si>
    <t>Illatmentes bőrregeneráló krém</t>
  </si>
  <si>
    <t>4 x 1,3 L</t>
  </si>
  <si>
    <t xml:space="preserve"> 8 x 300 ml</t>
  </si>
  <si>
    <t>Soft Care All Purpose IC</t>
  </si>
  <si>
    <t>Soft Care All Purpose Foam IC</t>
  </si>
  <si>
    <t>Soft Care Fresh IC</t>
  </si>
  <si>
    <t>Soft Care Sensisept H34 IC</t>
  </si>
  <si>
    <t>Soft Care Med H5 IC</t>
  </si>
  <si>
    <t>Soft Care Des E H5 IC</t>
  </si>
  <si>
    <t>Soft Care Dermasoft IC</t>
  </si>
  <si>
    <t>IntelliCare manuális szappanadagoló, fekete</t>
  </si>
  <si>
    <t>IntelliCare manuális szappanadagoló, fehér</t>
  </si>
  <si>
    <t>IntelliCare érintés nélküli szappanadagoló, fekete</t>
  </si>
  <si>
    <t>IntelliCare érintés nélküli szappanadagoló, fehér</t>
  </si>
  <si>
    <t>Csepegtető tálca, fekete</t>
  </si>
  <si>
    <t>Csepegtető tálca, szürke</t>
  </si>
  <si>
    <t>4 x 500 ml</t>
  </si>
  <si>
    <t>Suma Carbon Remover K21</t>
  </si>
  <si>
    <t>Suma DiveEasy SoakTank w.Dr. 200L</t>
  </si>
  <si>
    <t>Suma DiveEasy SoakTank w.Dr.100L</t>
  </si>
  <si>
    <t>folyékony előáztatószer elszenesedett szennyeződések eltávolításához, használata Suma DiveEasy SoakTank áztatómedencével ajánlot</t>
  </si>
  <si>
    <t>200 L űrtartalmú, 140L vízzel feltölthető áztatómedence; külső méret: 870x620x760 mm, feltöltése Suma Carbon Remover K21 előáztatószerrel ajánlott</t>
  </si>
  <si>
    <t>100 L űrtartalmú, 70L vízzel feltölthető áztatómedence; külső méret: 960x430x660 mm, feltöltése Suma Carbon Remover K21 előáztatószerrel ajánlott</t>
  </si>
  <si>
    <t>Suma Multipurpose Cleaner D2.3</t>
  </si>
  <si>
    <t>Suma D.I.F.Y.</t>
  </si>
  <si>
    <t>Suma Super L1</t>
  </si>
  <si>
    <t>Suma Lima L3</t>
  </si>
  <si>
    <t>Suma Special L4</t>
  </si>
  <si>
    <t>Suma Bar L66</t>
  </si>
  <si>
    <t>Suma Nova L6</t>
  </si>
  <si>
    <t>Suma Rinse A5</t>
  </si>
  <si>
    <t>Suma Crystal A8</t>
  </si>
  <si>
    <t>Suma Revoflow Max P1</t>
  </si>
  <si>
    <t>Suma Revoflow Clean P5</t>
  </si>
  <si>
    <t>Suma Revoflow Clear A11</t>
  </si>
  <si>
    <t>Suma Revoflow Perfect A17</t>
  </si>
  <si>
    <t>Suma Nova Pur-Eco L6</t>
  </si>
  <si>
    <t>Suma Select Pur-Eco A7</t>
  </si>
  <si>
    <t>Suma Select Free A7</t>
  </si>
  <si>
    <t>Suma Star D1</t>
  </si>
  <si>
    <t>Suma Multi D2</t>
  </si>
  <si>
    <t>Suma Extend D3</t>
  </si>
  <si>
    <t>Suma Break up D3.5</t>
  </si>
  <si>
    <t>Suma Dis D4</t>
  </si>
  <si>
    <t>Suma Tab D4 tabletta</t>
  </si>
  <si>
    <t>Suma Calc D5</t>
  </si>
  <si>
    <t>Suma Rapid D6</t>
  </si>
  <si>
    <t>Suma Inox Classic D7</t>
  </si>
  <si>
    <t>Suma Inox D7.1</t>
  </si>
  <si>
    <t>Suma Silver D8</t>
  </si>
  <si>
    <t>Suma Grill D9</t>
  </si>
  <si>
    <t>Suma Grill Hi-Temp D9.8</t>
  </si>
  <si>
    <t>Suma Bac D10</t>
  </si>
  <si>
    <t>Suma Chlorsan D10.4</t>
  </si>
  <si>
    <t>Suma Freeze D2.9</t>
  </si>
  <si>
    <t>Suma Dip K1</t>
  </si>
  <si>
    <t>Suma Drain GTS plus</t>
  </si>
  <si>
    <t>Suma Auto Oven Clean D9.10</t>
  </si>
  <si>
    <t>Suma Auto Oven Rinse D9.11</t>
  </si>
  <si>
    <t>Suma Café AutoTab C1.3</t>
  </si>
  <si>
    <t>Suma Café Powder C2.1</t>
  </si>
  <si>
    <t>Suma Café Clean C2.4</t>
  </si>
  <si>
    <t>Suma Café MilkClean C3.1</t>
  </si>
  <si>
    <t>Suma Café GrinderClean C4.1</t>
  </si>
  <si>
    <t>Suma Star-plus D1 plus</t>
  </si>
  <si>
    <t>Suma Stat-plus D1 bac</t>
  </si>
  <si>
    <t>Suma Multi D2 conc.</t>
  </si>
  <si>
    <t>Suma Bac-Conc D10 conc.</t>
  </si>
  <si>
    <t>Suma Bac D10 SD</t>
  </si>
  <si>
    <t>Suma Multi-Conc D3 DvF</t>
  </si>
  <si>
    <t>Suma Star-plus D1 DvF</t>
  </si>
  <si>
    <t>Suma San-conc D10.1 DvF</t>
  </si>
  <si>
    <t>Suma Multi D3 DvF flakon</t>
  </si>
  <si>
    <t>Suma Multi D2 flakon</t>
  </si>
  <si>
    <t>Suma San D10.1 flakon</t>
  </si>
  <si>
    <t>Suma Degreaser Pur-Eco D3.9</t>
  </si>
  <si>
    <t xml:space="preserve">Suma Bac D10 conc flakon </t>
  </si>
  <si>
    <t>Suma adagoló kupak</t>
  </si>
  <si>
    <t>Suma flakonokhoz</t>
  </si>
  <si>
    <t>Sumazone kupak- kiöntőcsap</t>
  </si>
  <si>
    <t>Suma grill D9 / Uni-spray permetező</t>
  </si>
  <si>
    <t>Suma adagolóflakon</t>
  </si>
  <si>
    <t>Suma permetező fej</t>
  </si>
  <si>
    <t xml:space="preserve">Suma Lavette Medium Blue </t>
  </si>
  <si>
    <t>Suma Lavette Medium Yellow</t>
  </si>
  <si>
    <t>Suma Lavette Medium Red</t>
  </si>
  <si>
    <t>Suma Lavette Medium Green</t>
  </si>
  <si>
    <t>Divermite S adagoló</t>
  </si>
  <si>
    <t>Divermite D1Plus adagoló</t>
  </si>
  <si>
    <t>Clax Profi 36A1</t>
  </si>
  <si>
    <t xml:space="preserve">Clax Profi forte 36C1 </t>
  </si>
  <si>
    <t>Clax Mild 33B1</t>
  </si>
  <si>
    <t>Clax Alfa 31A1</t>
  </si>
  <si>
    <t>Clax Saturn 12G1</t>
  </si>
  <si>
    <t>Clax DS Desotherm 3ZP13</t>
  </si>
  <si>
    <t xml:space="preserve">Clax Build forte 12C1 </t>
  </si>
  <si>
    <t>Clax Build 12B1</t>
  </si>
  <si>
    <t>Clax Enzi 20A1</t>
  </si>
  <si>
    <t>Clax 200 color 24B1</t>
  </si>
  <si>
    <t>Clax 100 22A1</t>
  </si>
  <si>
    <t>Clax Pasta 24C1</t>
  </si>
  <si>
    <t>Clax Oxy 40C1</t>
  </si>
  <si>
    <t>Clax Activ Conc 42C1</t>
  </si>
  <si>
    <t>Clax Sonril conc 40A1</t>
  </si>
  <si>
    <t>Clax Hypo conc. 42B1</t>
  </si>
  <si>
    <t>Clax Neutrapur 60A1</t>
  </si>
  <si>
    <t>Clax Soft Fresh 50A1</t>
  </si>
  <si>
    <t>Clax Soft 2-in-1 53B1</t>
  </si>
  <si>
    <t>Clax Deosoft Breeze conc 54B1</t>
  </si>
  <si>
    <t>Clax Deosoft Iris conc 54B2</t>
  </si>
  <si>
    <t>Clax Revoflow Pro 35X1</t>
  </si>
  <si>
    <t>Clax Revoflow Enzi 20X1</t>
  </si>
  <si>
    <t>Clax Revoflow Clor 42X1</t>
  </si>
  <si>
    <t>Clax Revoflow Deosoft Br. 54X1</t>
  </si>
  <si>
    <t>Clax Revoflow Calcsoft 13X1</t>
  </si>
  <si>
    <t>Clax Magic folttisztító család</t>
  </si>
  <si>
    <t>Soft Care Fresh</t>
  </si>
  <si>
    <t>Soft Care Foam Soap</t>
  </si>
  <si>
    <t>Soft Care Med H5</t>
  </si>
  <si>
    <t>Soft Care Dermasoft</t>
  </si>
  <si>
    <t>Soft Care Aquagard</t>
  </si>
  <si>
    <t>Soft Care habszappan adagoló</t>
  </si>
  <si>
    <t>Soft Care Line folyékony szappanadagoló</t>
  </si>
  <si>
    <t>Soft Care utántölthető adagoló</t>
  </si>
  <si>
    <t>Lux 2in1</t>
  </si>
  <si>
    <t>IntelliCare Dispenser Man. Black</t>
  </si>
  <si>
    <t>IntelliCare Dispenser Man. White</t>
  </si>
  <si>
    <t>IntelliCare Hybr. Black</t>
  </si>
  <si>
    <t>IntelliCare Hybr. White</t>
  </si>
  <si>
    <t>IntelliCare Drip Tray Black</t>
  </si>
  <si>
    <t>IntelliCare Drip Tray Grey</t>
  </si>
  <si>
    <t>TASKI go porszívó</t>
  </si>
  <si>
    <t>TASKI porszívók</t>
  </si>
  <si>
    <t>TASKI víz- és porszívók</t>
  </si>
  <si>
    <t>TASKI szőnyeg- és kárpittisztítás</t>
  </si>
  <si>
    <t>TASKI egytárcsás súroló- és polírozógépek</t>
  </si>
  <si>
    <t>TASKI automata súrológépek</t>
  </si>
  <si>
    <t>TASKI kontakt pad *</t>
  </si>
  <si>
    <t>6db üres flakon, 750 ml, Sure Interior&amp;Surface Cleaner felirattal</t>
  </si>
  <si>
    <t>6db üres flakon, 750 ml, Sure Cleaner&amp;Degreaser felirattal</t>
  </si>
  <si>
    <t>6db üres flakon, 750 ml, Sure Washroom Cleaner felirattal</t>
  </si>
  <si>
    <t>TASKI aero porszívók</t>
  </si>
  <si>
    <t>TASKI aero 8</t>
  </si>
  <si>
    <t>TASKI aero 15</t>
  </si>
  <si>
    <t>TASKI aero 8 plus</t>
  </si>
  <si>
    <t>TASKI aero 15 plus</t>
  </si>
  <si>
    <t>eldobható gyapjú porzsák, 10db</t>
  </si>
  <si>
    <t>eldobható papír porzsák szűrővel, 10db</t>
  </si>
  <si>
    <t>görgős padlótisztító szívófej, 32mm</t>
  </si>
  <si>
    <t>extra szívófej, 32mm</t>
  </si>
  <si>
    <t>ultra lapos szívófej, 32mm</t>
  </si>
  <si>
    <t>gégecső, 2,2m</t>
  </si>
  <si>
    <t>saroktisztító/porolókefe, 32mm</t>
  </si>
  <si>
    <t>kivezetett levegő szűrő, 10db</t>
  </si>
  <si>
    <t>HEPA mikroszűrő</t>
  </si>
  <si>
    <t>szűrő gyapjú pozsákhoz, 5db</t>
  </si>
  <si>
    <t>Hálózati üzemű porszívó 13L</t>
  </si>
  <si>
    <t>Hálózati üzemű porszívó 15L</t>
  </si>
  <si>
    <t>Hálózati üzemű porszívó eco funkcióval 13L</t>
  </si>
  <si>
    <t>Hálózati üzemű porszívó eco funkcióval 15L</t>
  </si>
  <si>
    <t>TASKI aero combi roller floor nozzle 32mm</t>
  </si>
  <si>
    <t>TASKI aero exhaust filter pads</t>
  </si>
  <si>
    <t>TASKI aero 8/15 HEPA microfilter</t>
  </si>
  <si>
    <t>TASKI aero combi sliding nozzle</t>
  </si>
  <si>
    <t>TASKI aero combi ultra flat nozzle</t>
  </si>
  <si>
    <t>TASKI aero suction hose</t>
  </si>
  <si>
    <t>TASKI aero crevice/dusting brush</t>
  </si>
  <si>
    <t>TASKI aero 8/15 disp. filter fleece</t>
  </si>
  <si>
    <t>TASKI aero 8/15 disp. fleece bags</t>
  </si>
  <si>
    <t>TASKI aero 8/15 filter paper bags</t>
  </si>
  <si>
    <t>TASKI VersaPlus 2.0 mop rendszer</t>
  </si>
  <si>
    <t>TASKI VersaPlus 2.0 Tool 40</t>
  </si>
  <si>
    <t>0,6 L-es flakon VersaPlus 2.0 eszközhöz, narancssárga</t>
  </si>
  <si>
    <t>0,6 L-es flakon VersaPlus 2.0 eszközhöz, piros</t>
  </si>
  <si>
    <t>0,6 L-es flakon VersaPlus 2.0 eszközhöz, kék</t>
  </si>
  <si>
    <t>0,6 L-es flakon VersaPlus 2.0 eszközhöz, zöld</t>
  </si>
  <si>
    <t>Spray mop rendszerű felmosó eszköz, beépített tisztítóoldat-adagolóval, 40cm</t>
  </si>
  <si>
    <t>TASKI tépőzárcsík, 40 cm, 2 db</t>
  </si>
  <si>
    <t>TASKI VersaPlus 2.0 Btl.0.6L Ong.</t>
  </si>
  <si>
    <t>TASKI VersaPlus 2.0 Btl.0.6L Grn.</t>
  </si>
  <si>
    <t>TASKI VersaPlus 2.0 Btl.0.6L Blue</t>
  </si>
  <si>
    <t>TASKI VersaPlus 2.0 Btl.0.6L Red</t>
  </si>
  <si>
    <t>TASKI Velcro Strip 40</t>
  </si>
  <si>
    <t>alumínium spray fúvóka VersaPlus mophoz</t>
  </si>
  <si>
    <t>mikroszálas mop VersaPlus eszközhöz</t>
  </si>
  <si>
    <t>Megjegyzés</t>
  </si>
  <si>
    <t>D7524356</t>
  </si>
  <si>
    <t xml:space="preserve">DI Carry Tray Complete </t>
  </si>
  <si>
    <t xml:space="preserve">tisztítószertartó </t>
  </si>
  <si>
    <t>DI Oxivir Excel Foam</t>
  </si>
  <si>
    <t>DI Oxivir Excel Wipe</t>
  </si>
  <si>
    <t>DI Oxivir Excel Conc</t>
  </si>
  <si>
    <t>hidrogén-peroxid alapú, hab állagú tisztító- és fertőtlenítőszer</t>
  </si>
  <si>
    <t>hidrogén-peroxid alapú, folyékony tisztító-, fertőtlenítőszer koncentrátum</t>
  </si>
  <si>
    <t>duguláselhárító gél</t>
  </si>
  <si>
    <t>IntelliCare Floorstand</t>
  </si>
  <si>
    <t>D1224249</t>
  </si>
  <si>
    <t>IntelliCare adagolóhoz tartóállvány</t>
  </si>
  <si>
    <t>fehérítő por</t>
  </si>
  <si>
    <t>klórtartalmú fehérítő (koncentrátum)</t>
  </si>
  <si>
    <t>Clax Bright 4BL1</t>
  </si>
  <si>
    <t>folyékony, fehérítő, fertőtlenítő adalék alacsony hőfokú techn.-hoz</t>
  </si>
  <si>
    <t>Clax Personril 4KL5</t>
  </si>
  <si>
    <t>fehérítő, fertőtlenítő folyadék</t>
  </si>
  <si>
    <t>Clax Revoflow Oxi 4XP2</t>
  </si>
  <si>
    <t>toalett-tisztító -és vízkőoldószer</t>
  </si>
  <si>
    <t>tisztító- és fertőtlenítőkendő, műanyag zacskós, visszazárható kiszerelésben</t>
  </si>
  <si>
    <t>Suma Revoflow Safe P9</t>
  </si>
  <si>
    <t>gépi mosogatószer erős zsíroldó- és folteltávolító hatással</t>
  </si>
  <si>
    <t>mosási hatékonyságnövelő kemény vízhez</t>
  </si>
  <si>
    <t>Taski Leather Wax</t>
  </si>
  <si>
    <t>bőrviasz</t>
  </si>
  <si>
    <t>Taski Jontec ProMulti</t>
  </si>
  <si>
    <t>nagy hatékonyságú padozattisztítószer</t>
  </si>
  <si>
    <t>Clax Rust Reclaim 75A1</t>
  </si>
  <si>
    <t>rozsdaeltávolító folttisztítószer</t>
  </si>
  <si>
    <t>12 kg</t>
  </si>
  <si>
    <t>Clax Renova 13A3</t>
  </si>
  <si>
    <t>adalékanyag naptejes és napolajos foltok eltávolítására</t>
  </si>
  <si>
    <t xml:space="preserve">Clax Plus 33B1 </t>
  </si>
  <si>
    <t xml:space="preserve">Clax Pura 35D2 </t>
  </si>
  <si>
    <t xml:space="preserve">Clax Nova 35B2 </t>
  </si>
  <si>
    <t>mosószer fehérítő nélkül</t>
  </si>
  <si>
    <t>prémium mosószer fehérítővel</t>
  </si>
  <si>
    <t>szuper prémium mosószer fehérítővel</t>
  </si>
  <si>
    <t>S338200014</t>
  </si>
  <si>
    <t>Clax Sinox 7XP1</t>
  </si>
  <si>
    <t>színvédő adalékanyag</t>
  </si>
  <si>
    <t>14 kg</t>
  </si>
  <si>
    <t>Clax Perfect 71A1</t>
  </si>
  <si>
    <t>keményítő adalék</t>
  </si>
  <si>
    <t xml:space="preserve">Suma Combi+ LA6 </t>
  </si>
  <si>
    <t>Suma Combi+ LA6  SP</t>
  </si>
  <si>
    <t>TASKI aero BP E EURO</t>
  </si>
  <si>
    <t>TASKI aero BP B LI-ION</t>
  </si>
  <si>
    <t xml:space="preserve">Hálózati üzemű háti porszívó 3 funkcióval </t>
  </si>
  <si>
    <t>TASKI aero BP disp. fleece bags</t>
  </si>
  <si>
    <t>TASKI AERO BP WHEEL SET</t>
  </si>
  <si>
    <t>TASKI AERO BP MOTOR FOAM FILTER</t>
  </si>
  <si>
    <t>TASKI AERO BP BLOWER PLATE</t>
  </si>
  <si>
    <t>kerékszett</t>
  </si>
  <si>
    <t>1 szett</t>
  </si>
  <si>
    <t>Akkumulátoros háti porszívó 3 funkcióval (akkumulátort és töltőt nem tartalmaz)</t>
  </si>
  <si>
    <t>szűrő</t>
  </si>
  <si>
    <t>fúvótányér</t>
  </si>
  <si>
    <t>TASKI LI-ION BATTERY 36V 6AH</t>
  </si>
  <si>
    <t>TASKI CHARGER SET SWINGO 150 EUR</t>
  </si>
  <si>
    <t>akkumulátortöltő</t>
  </si>
  <si>
    <t xml:space="preserve">OMO Prof Horeca </t>
  </si>
  <si>
    <t>professzionális folyékony mosószer</t>
  </si>
  <si>
    <t>Soft Care Plus H41</t>
  </si>
  <si>
    <t>folyékony kéztisztító szappan</t>
  </si>
  <si>
    <t>2 x5 l</t>
  </si>
  <si>
    <t>D7524609</t>
  </si>
  <si>
    <t>fabútortisztítószer</t>
  </si>
  <si>
    <t>CIF Prof. Wood Polish</t>
  </si>
  <si>
    <t>Csőrös flakon Sani Calc</t>
  </si>
  <si>
    <t>0,5L-es üres csőrös flakon  "Sani Calc" felirattal</t>
  </si>
  <si>
    <t>eco címkével ellátott tisztítószer-koncentrátum vízálló, kemény felületekhez</t>
  </si>
  <si>
    <t>EKS2G12</t>
  </si>
  <si>
    <t>EKS3B12</t>
  </si>
  <si>
    <t>PWR2G10</t>
  </si>
  <si>
    <t>PWR3B10</t>
  </si>
  <si>
    <t>TBC2G10</t>
  </si>
  <si>
    <t>TBC3B10</t>
  </si>
  <si>
    <t>EKCOS EKCO CLIP BLUE FRESH W1</t>
  </si>
  <si>
    <t>EKCOS EKCO CLIP GREEN APPLE W1</t>
  </si>
  <si>
    <t>EKCOS POWER SCREEN 30+DAY BLUEF. W1</t>
  </si>
  <si>
    <t>EKCOS POWER SCREEN 30+DAY GR.APP. W1</t>
  </si>
  <si>
    <t>EKCOS EKCOSCREEN 60+DAY BLUEFR. W1</t>
  </si>
  <si>
    <t>EKCOS EKCOSCREEN 60+DAY GREENAPP. W1</t>
  </si>
  <si>
    <t>zöldalma illatú visszafröccsenésgátló piszoárbetét 60 + nap</t>
  </si>
  <si>
    <t>friss illatú visszafröccsenésgátló piszoárbetét 60 + nap</t>
  </si>
  <si>
    <t>friss illatú visszafröccsenésgátló piszoárbetét 30 + nap</t>
  </si>
  <si>
    <t>zöldalma illatú visszafröccsenésgátló piszoárbetét 30 + nap</t>
  </si>
  <si>
    <t xml:space="preserve">zöldalma illatú wc illatosító </t>
  </si>
  <si>
    <t xml:space="preserve">friss illatú wc illatosító </t>
  </si>
  <si>
    <t>biológiailag aktív szagsemlegesítő</t>
  </si>
  <si>
    <t>EKCOS termékcsalád</t>
  </si>
  <si>
    <t xml:space="preserve">6 x 750 ml </t>
  </si>
  <si>
    <t xml:space="preserve">DOMESTOS PF.ECO Toilet Cleaner </t>
  </si>
  <si>
    <t>ÖKO tanúsítvánnyal ellátott toalett-tisztítószer</t>
  </si>
  <si>
    <t>DOMESTOS termékek</t>
  </si>
  <si>
    <t>12 x 0,04 kg</t>
  </si>
  <si>
    <t>friss illatú WC illatosító</t>
  </si>
  <si>
    <t xml:space="preserve">citrom illatú WC illatosító </t>
  </si>
  <si>
    <t>CIF Pro Formula Multipurpose Wipes</t>
  </si>
  <si>
    <t>visszazárható csomagolású általános nedves tisztítókendő</t>
  </si>
  <si>
    <t>4 x 100 db</t>
  </si>
  <si>
    <t>4 x 188 db</t>
  </si>
  <si>
    <t>klóros tisztítószer és fugafehérítő</t>
  </si>
  <si>
    <t>6 x 400 ml</t>
  </si>
  <si>
    <t>prémium kategóriás krémszappan</t>
  </si>
  <si>
    <t xml:space="preserve">Lux Prof.Hand wash </t>
  </si>
  <si>
    <t>prémium kategóriás krémszappan, utántölthető pumpás flakonban</t>
  </si>
  <si>
    <t>G99294 2019.11.20</t>
  </si>
  <si>
    <t>D7524239</t>
  </si>
  <si>
    <t>használatra kész, lúgos kémhatású nagy hatékonyságú tisztítószer lúgálló kemény felületekhez</t>
  </si>
  <si>
    <t>12 x 100 db</t>
  </si>
  <si>
    <t>A100952</t>
  </si>
  <si>
    <t>G11893</t>
  </si>
  <si>
    <t>savas, (4 db akkumulátort és 1 tálcát tartalmaz a készlet)</t>
  </si>
  <si>
    <t>mikroszkopikus gyémántból készült súrolókorong</t>
  </si>
  <si>
    <t>súrolókorong</t>
  </si>
  <si>
    <t xml:space="preserve">TASKI Americo pad 11" fekete </t>
  </si>
  <si>
    <t xml:space="preserve">TASKI Americo pad 17" fekete </t>
  </si>
  <si>
    <t xml:space="preserve">TASKI Americo pad 11" barna </t>
  </si>
  <si>
    <t xml:space="preserve">TASKI Americo pad 17" barna </t>
  </si>
  <si>
    <t xml:space="preserve">TASKI Americo pad 11" zöld </t>
  </si>
  <si>
    <t xml:space="preserve">TASKI Americo pad 17" zöld </t>
  </si>
  <si>
    <t xml:space="preserve">TASKI Americo pad 11" kék </t>
  </si>
  <si>
    <t xml:space="preserve">TASKI Americo pad 17" kék </t>
  </si>
  <si>
    <t xml:space="preserve">TASKI Americo pad 11" fehér </t>
  </si>
  <si>
    <t xml:space="preserve">TASKI Americo pad 17" fehér </t>
  </si>
  <si>
    <t xml:space="preserve">TASKI Americo pad 11" piros EURO </t>
  </si>
  <si>
    <t xml:space="preserve">TASKI Americo pad 17" piros EURO </t>
  </si>
  <si>
    <t>Súrolókefe- normal 43 cm</t>
  </si>
  <si>
    <t>Súrolókefe- durva 43 cm</t>
  </si>
  <si>
    <t>Súrolókefe- puha 43 cm</t>
  </si>
  <si>
    <t>Száraz habosító kefe 43 cm</t>
  </si>
  <si>
    <t>Nedves habosító kefe 43 cm</t>
  </si>
  <si>
    <t>egytárcsás súrológép (200 RPM), opcionális tartozék:
17" (43 cm-es) Americo vagy Twister pad</t>
  </si>
  <si>
    <t>egytárcsás kétsebességes (165/300 RPM) súrológép, mosószertartály és kefe nélkül 
 opcionális tartozék: 
17" (43 cm-es) Americo vagy Twister pad</t>
  </si>
  <si>
    <t>egytárcsás polírozógép (1200 RPM)  opcionális tartozék:
20" ( 50 cm-es) Americo vagy Twister pad</t>
  </si>
  <si>
    <t>extra nagy sebességű polírozógép (2000 RPM) opcionális tartozék:
20" ( 50 cm-es) Americo vagy Twister pad</t>
  </si>
  <si>
    <t>hálózati üzemű, egykefés automata takarítógép 
opcionális tartozék:
17" (43 cm-es) Americo vagy Twister pad</t>
  </si>
  <si>
    <t>akkumulátor üzemű, két kefés automata belsőtöltős takarítógép
opcionális tartozék:
2 db 11" (28 cm-es) Americo vagy Twister pad</t>
  </si>
  <si>
    <t>akkumulátor üzemű, egykefés automata takarítógép
opcionális tartozék:
2 db 13" (33 cm-es) Americo vagy Twister pad</t>
  </si>
  <si>
    <t xml:space="preserve">adagolóberendezés a Swingo XP-R és XP-M takarítógéphez
</t>
  </si>
  <si>
    <t>akkumulátor üzemű, kisméretű ráülős súrológép, szegély menti tisztítási funkcióval , opcionális tartozék:
11" (28 cm-es) Americo vagy Twister pad</t>
  </si>
  <si>
    <t>Akkumulátor üzemű, ráállós, körkefés automata súrológép
opcionális tartozék:
2 db 15" (38 cm-es) Americo vagy Twister pad</t>
  </si>
  <si>
    <t>nagyteljesítményű, vezetőüléses, kétkefés automata takarítógép opcionális tartozék:
2 db 14" (35 cm-es) Americo vagy Twister pad</t>
  </si>
  <si>
    <t>nagyméretű, vezetőüléses, automata súrológép
opcionális tartozék:
2 db 17" (43 cm-es) Americo vagy Twister pad</t>
  </si>
  <si>
    <t>nagyméretű, vezetőüléses, automata súrológép
opcionális tartozék:
4 db 11" (28 cm-es) Americo vagy Twister pad</t>
  </si>
  <si>
    <t>Régi cikkszám</t>
  </si>
  <si>
    <t>G12350</t>
  </si>
  <si>
    <t>OMO Prof. Automat White</t>
  </si>
  <si>
    <t>OMO Prof. Automat Color</t>
  </si>
  <si>
    <t>eurocompact mosópor fehér textíliákhoz</t>
  </si>
  <si>
    <t>Clax Safepack rendszer</t>
  </si>
  <si>
    <t>ÚJ</t>
  </si>
  <si>
    <t>TASKI swingo XP-M IntelliSweep BMS EURO</t>
  </si>
  <si>
    <t>TASKI IntelliSweep side brush set (3pc)</t>
  </si>
  <si>
    <t>TASKI IntelliSweep front brush set (2pc)</t>
  </si>
  <si>
    <t>D7524713</t>
  </si>
  <si>
    <t>TASKI SUM Primed Cloth White 40pc W1</t>
  </si>
  <si>
    <t>fehér, vegyszerrel előimpregnált törlőkendő</t>
  </si>
  <si>
    <t>D7524714</t>
  </si>
  <si>
    <t>fehér, vegyszerrel előimpregnált mop</t>
  </si>
  <si>
    <t>TASKI Sani 4 in 1 Plus SD</t>
  </si>
  <si>
    <t>tejsav alapú általános koncentrált tisztító-, fertőtlenítőszer, vízkőoldó és illatosító hatással</t>
  </si>
  <si>
    <t>tejsav alapú általános tisztító-, fertőtlenítőszer, vízkőoldó és illatosító hatással</t>
  </si>
  <si>
    <t>tejsav alapú, koncentrált általános tisztító-, fertőtlenítőszer, vízkőoldó és illatosító hatással</t>
  </si>
  <si>
    <t>TASKI Sani 4 in 1 Plus QS</t>
  </si>
  <si>
    <t>TASKI Sani 4 in 1 Plus Spray</t>
  </si>
  <si>
    <t>TASKI Sani 4 in 1 Plus</t>
  </si>
  <si>
    <t>D7524787</t>
  </si>
  <si>
    <t>Soft Care Plus Foam H42</t>
  </si>
  <si>
    <t>cikkszámváltozás</t>
  </si>
  <si>
    <t>TASKI AERO BP B Li-Ion Plus</t>
  </si>
  <si>
    <t>TASKI AERO UP</t>
  </si>
  <si>
    <t>TASKI AERO UP Fleece Filter Bag</t>
  </si>
  <si>
    <t>TASKI Aero Up Hepa H13 Filter</t>
  </si>
  <si>
    <t>akkumulátor háti- és állóporszívóhoz</t>
  </si>
  <si>
    <t>Lithium Battery 25.6V 50Ah</t>
  </si>
  <si>
    <t>Lithium Battery 25.6V 200Ah</t>
  </si>
  <si>
    <t>Basic Kit Lithium 455-955</t>
  </si>
  <si>
    <t>Basic Kit Lithium 1255</t>
  </si>
  <si>
    <t>Extension Kit Lithium 455</t>
  </si>
  <si>
    <t>Extension Kit Lithium 755-1255</t>
  </si>
  <si>
    <t>Extension Kit Lithium 755-955 100Ah</t>
  </si>
  <si>
    <t>Extension Kit Lithium swingo 4000 &amp; 5000</t>
  </si>
  <si>
    <t>TASKI IntelliPower</t>
  </si>
  <si>
    <t>TASKI swingo 455 B Li 50</t>
  </si>
  <si>
    <t>TASKI swingo 455 B BMS EURO Li 50</t>
  </si>
  <si>
    <t>TASKI swingo 755 B Economy Li 50</t>
  </si>
  <si>
    <t>TASKI swingo 755 B Eco BMS EURO Li 50</t>
  </si>
  <si>
    <t>TASKI swingo 755 B Power Li 50</t>
  </si>
  <si>
    <t>TASKI swingo 755 B Power BMS EURO Li 50</t>
  </si>
  <si>
    <t>TASKI swingo 855 B Power Li 50</t>
  </si>
  <si>
    <t>TASKI swingo 855 B Power BMS EURO Li 50</t>
  </si>
  <si>
    <t>TASKI swingo 855 R Li 50</t>
  </si>
  <si>
    <t>TASKI swingo 855 R EURO Li 50</t>
  </si>
  <si>
    <t>TASKI swingo 955 B Power Li 50</t>
  </si>
  <si>
    <t>TASKI swingo 955 B Power BMS EURO Li 50</t>
  </si>
  <si>
    <t>TASKI swingo 755 B Power Li 100</t>
  </si>
  <si>
    <t>TASKI swingo 855 B Power Li 100</t>
  </si>
  <si>
    <t>TASKI swingo 955 B Power Li 100</t>
  </si>
  <si>
    <t>TASKI swingo 1255 B Power Li 100</t>
  </si>
  <si>
    <t>TASKI swingo 855 R Li 100</t>
  </si>
  <si>
    <t>TASKI swingo 4000 Li 200 Ah</t>
  </si>
  <si>
    <t>TASKI swingo 5000 Li 200 Ah</t>
  </si>
  <si>
    <t>TASKI Covid-19</t>
  </si>
  <si>
    <t>TASKI IntelliSpray  kit swingo 2100</t>
  </si>
  <si>
    <t>TASKI IntelliSpray  kit swingo 4000/5000</t>
  </si>
  <si>
    <t>TASKI Sprayer BP 15l Li-Ion incl. Bat.</t>
  </si>
  <si>
    <t>TASKI Sprayer Li-Ion Battery 18V</t>
  </si>
  <si>
    <t>TASKI Sprayer Charger EU 220</t>
  </si>
  <si>
    <t>TASKI Steam S04 with Kit EUR</t>
  </si>
  <si>
    <t>TASKI Steam SV4 with Kit EUR</t>
  </si>
  <si>
    <t>TASKI Steam SDV8 with Kit EUR</t>
  </si>
  <si>
    <t xml:space="preserve">Suma Jade Pur-Eco L8 </t>
  </si>
  <si>
    <t>8 x 750 ml</t>
  </si>
  <si>
    <t xml:space="preserve">Clax NTR 62B1 </t>
  </si>
  <si>
    <t>Használatra kész fertőtlenítő hatású tisztítószer, élelmiszerrel érintkező felületekhez, 100%-osan lebomló</t>
  </si>
  <si>
    <t>eco címkével ellátott, folyékony gépi mosogatószer, fémfelületek mosásához is</t>
  </si>
  <si>
    <t>Clax Profi forte 36C1 SP</t>
  </si>
  <si>
    <t>Clax 200 PE 24D1 SP</t>
  </si>
  <si>
    <t>Clax Plus 33B1 SP</t>
  </si>
  <si>
    <t>Clax Deosoft Easy2Ir.C.57B1 SP</t>
  </si>
  <si>
    <t>Clax Bright Bleach 44A1 SP</t>
  </si>
  <si>
    <t>Clax Build 12B1 SP</t>
  </si>
  <si>
    <t>lúgos adalékanyag közepesen kemény vizes technológiákhoz Safepack kiszerelésben</t>
  </si>
  <si>
    <t>oxigén bázisú fehérítőszer alacsony hőfokú mosáshoz Safepack kiszerelésben</t>
  </si>
  <si>
    <t>prémium minőségű, vasaláskönnyítő hatású öblítőszer koncentrátum, szagsemlegesítő hatással Safepack kiszerelésben</t>
  </si>
  <si>
    <t>mosószer fehérítő nélkül Safepack kiszerelésben</t>
  </si>
  <si>
    <t>eco címkével ellátott, koncentrált tisztító adalékanyag Safepack kiszerelésben</t>
  </si>
  <si>
    <t>folyékony mosószer kemény vizes technológiákhoz Safepack kiszerelésben</t>
  </si>
  <si>
    <t>Lítium-ion akkumulátor</t>
  </si>
  <si>
    <t>Takarítógép lítium-ion akkumulátorral</t>
  </si>
  <si>
    <t>hordozható lítium-ionos, háti permetező</t>
  </si>
  <si>
    <t>Lítium ion akkumulátor háti permetezőhöz</t>
  </si>
  <si>
    <t>Lítium ion akkumulátor töltő</t>
  </si>
  <si>
    <t>Fertőtlenítő permetező egység Swingo 2100-hoz</t>
  </si>
  <si>
    <t>Fertőtlenítő permetező egység Swingo 4000 és 5000-hez</t>
  </si>
  <si>
    <t>Gőztisztító gép 4,5 bar nyomással</t>
  </si>
  <si>
    <t>Gőztisztító gép beépített porszívóval, 4,5 bar nyomással</t>
  </si>
  <si>
    <t>Gőztisztító gép beépített porszívóval, 8 bar nyomással</t>
  </si>
  <si>
    <t>1 készlet</t>
  </si>
  <si>
    <t>oldalsó kefe szett</t>
  </si>
  <si>
    <t>első kefe szett</t>
  </si>
  <si>
    <t>akkumulátor üzemű, kisméretű, ráállós súroló- és söprőgép</t>
  </si>
  <si>
    <t xml:space="preserve">HEPA szűrő </t>
  </si>
  <si>
    <t>Lítium ionos állóporszívó (akkumulátort és töltőt nem tartalmaz)</t>
  </si>
  <si>
    <t>Fertőtlenítő hatású kézmosó szappan, 100%-osan lebomló</t>
  </si>
  <si>
    <t>tejsavas kézfertőtlenítő, 100%-osan lebomló</t>
  </si>
  <si>
    <t>SURE Instant Hand Sanitizer</t>
  </si>
  <si>
    <t xml:space="preserve">SURE Antibac Hand Wash Free </t>
  </si>
  <si>
    <t>tejsav alapú,fertőtlenítő hatású folyékony szappan, 100%-osan lebomló</t>
  </si>
  <si>
    <t>Tejsavas kézfertőtlenítő, 100%-osan lebomló</t>
  </si>
  <si>
    <t xml:space="preserve">Soft Care Med H5 </t>
  </si>
  <si>
    <t>10 x 500 ml</t>
  </si>
  <si>
    <t xml:space="preserve">Soft Care Des E Spray H5  </t>
  </si>
  <si>
    <t xml:space="preserve">Soft Care Des E Spray H5 </t>
  </si>
  <si>
    <t>Soft Care Mild H2</t>
  </si>
  <si>
    <t>Fertőtlenítő kézmosás</t>
  </si>
  <si>
    <t>Egylépéses kézfertőtlenítés</t>
  </si>
  <si>
    <t>Sure termékcsalád - Személyi higiénia</t>
  </si>
  <si>
    <t>4 x 1,3 l</t>
  </si>
  <si>
    <t>Tejsavas fertőtlenítő hatású kézmosó szappan, 100%-osan lebomló</t>
  </si>
  <si>
    <t>Bőrápoló kézmosó szappan</t>
  </si>
  <si>
    <t xml:space="preserve">Sure Hand Dishwash </t>
  </si>
  <si>
    <t xml:space="preserve">Sure Interior&amp;Surface Cleaner </t>
  </si>
  <si>
    <t>Sure Descaler</t>
  </si>
  <si>
    <t xml:space="preserve">Sure Descaler </t>
  </si>
  <si>
    <t xml:space="preserve">Sure Cleaner &amp; Degreaser </t>
  </si>
  <si>
    <t xml:space="preserve">Sure Grill Cleaner </t>
  </si>
  <si>
    <t xml:space="preserve">Sure Glass Cleaner </t>
  </si>
  <si>
    <t>Sure Floor Cleaner</t>
  </si>
  <si>
    <t xml:space="preserve">Sure Toilet Cleaner </t>
  </si>
  <si>
    <t xml:space="preserve">Sure Washroom Cleaner </t>
  </si>
  <si>
    <t>Sure Washroom Cleaner&amp;Descaler</t>
  </si>
  <si>
    <t xml:space="preserve">Sure Washroom Cleaner SD </t>
  </si>
  <si>
    <t>Sure Cleaner&amp;Degreaser DVM</t>
  </si>
  <si>
    <t>Sure Floor Cleaner DVM</t>
  </si>
  <si>
    <t>Sure Washroom Cleaner DVM</t>
  </si>
  <si>
    <t>Sure Cleaner &amp; Degreaser SD</t>
  </si>
  <si>
    <t xml:space="preserve">Sure Interior&amp;Surface Cl.SD </t>
  </si>
  <si>
    <t xml:space="preserve">Sure Floor Cleaner SD </t>
  </si>
  <si>
    <t>Sure Floor Cleaner QS</t>
  </si>
  <si>
    <t xml:space="preserve">Sure Washroom Cl.&amp;Desc.QS </t>
  </si>
  <si>
    <t xml:space="preserve">Sure Interior&amp;Surface Cl.QS </t>
  </si>
  <si>
    <t xml:space="preserve">Sure Cleaner &amp; Degreaser QS </t>
  </si>
  <si>
    <t xml:space="preserve">0,5L-es üres flakon szórófejjel </t>
  </si>
  <si>
    <t>0,5L-es üres flakon adagolókupakkal</t>
  </si>
  <si>
    <t xml:space="preserve">0,5L-es üres habosító flakon szórófejjel </t>
  </si>
  <si>
    <t xml:space="preserve">Room Care R11 </t>
  </si>
  <si>
    <t>kéztisztító habszappan</t>
  </si>
  <si>
    <t xml:space="preserve">Soft Care Wash H2 </t>
  </si>
  <si>
    <t xml:space="preserve">Soft Care Des E H5 </t>
  </si>
  <si>
    <t>alkoholos folyékony kézfertőtlenítő</t>
  </si>
  <si>
    <t>IntelliCare adagolók</t>
  </si>
  <si>
    <t xml:space="preserve">SURE Antibac HandWash Free IC </t>
  </si>
  <si>
    <t xml:space="preserve">SURE Instant Hand Sanitizer IC </t>
  </si>
  <si>
    <t>SURE Hand Wash IC</t>
  </si>
  <si>
    <t>Flakonok</t>
  </si>
  <si>
    <t>Good Sense Breakdown</t>
  </si>
  <si>
    <t>Sure Cleaner Disinfectant Spray</t>
  </si>
  <si>
    <t>Sure Antibac Hand WashFree</t>
  </si>
  <si>
    <t>Sure Instant HandSanitizer</t>
  </si>
  <si>
    <t xml:space="preserve">Sure Hand Wash IC </t>
  </si>
  <si>
    <t xml:space="preserve">Sure Inst.Hand Sanitizer IC </t>
  </si>
  <si>
    <t>Sure termékcsalád - IntelliCare rendszerben</t>
  </si>
  <si>
    <t xml:space="preserve">Sure Antibac HandWash Free IC </t>
  </si>
  <si>
    <t>TASKI vento kiegészítők</t>
  </si>
  <si>
    <t>TASKI aero porszívó tartozékok</t>
  </si>
  <si>
    <t>extrakciós kefe (1 db szükséges)</t>
  </si>
  <si>
    <t>kefe spray tisztítás (1 db szükséges)</t>
  </si>
  <si>
    <t>szívócső és gégecső (1 db szükséges)</t>
  </si>
  <si>
    <t>lsd. Aquamat 10.1 standard készlet (1 db szükséges)</t>
  </si>
  <si>
    <t>univerzális csatlakozóval</t>
  </si>
  <si>
    <t>aquamat/procarpet gépekhez</t>
  </si>
  <si>
    <t xml:space="preserve">6 méteres, aquamat 20/procarpet gépekhez </t>
  </si>
  <si>
    <t xml:space="preserve">7,5 literes permetező készülék </t>
  </si>
  <si>
    <t>Töltőcső 6m</t>
  </si>
  <si>
    <t xml:space="preserve">TASKI vízfeltöltő cső </t>
  </si>
  <si>
    <t>TASKI kézi permetező</t>
  </si>
  <si>
    <t>spray-tisztító kefe (1 db szükséges)</t>
  </si>
  <si>
    <t xml:space="preserve">Kefe kemény padlóhoz </t>
  </si>
  <si>
    <t>(1 db szükséges)</t>
  </si>
  <si>
    <t>38 cm (2 db szükséges)</t>
  </si>
  <si>
    <t>45 cm (2 db szükséges)</t>
  </si>
  <si>
    <t>4PzS 240Ah 24V (1 db szükséges)</t>
  </si>
  <si>
    <t>28 cm (4 db szükséges)</t>
  </si>
  <si>
    <t>TASKI kétvödrös takarítókocsi</t>
  </si>
  <si>
    <t>TASKI takarítókocsik - facsarós rendszerű</t>
  </si>
  <si>
    <t>TASKI takarítókocsik - JM bokszos rendszerű</t>
  </si>
  <si>
    <t xml:space="preserve">TASKI SUM Primed Mop 40cm </t>
  </si>
  <si>
    <t xml:space="preserve">Taski SUM Primed </t>
  </si>
  <si>
    <t xml:space="preserve">Twister pad 11" piros </t>
  </si>
  <si>
    <t xml:space="preserve">Twister  pad 11" fehér </t>
  </si>
  <si>
    <t xml:space="preserve">Twister  pad 11" sárga </t>
  </si>
  <si>
    <t xml:space="preserve">Twister  pad 11" zöld </t>
  </si>
  <si>
    <t xml:space="preserve">Twister  pad 17" piros </t>
  </si>
  <si>
    <t xml:space="preserve">Twister  pad 17" fehér </t>
  </si>
  <si>
    <t xml:space="preserve">Twister  pad 17" sárga </t>
  </si>
  <si>
    <t xml:space="preserve">Twister  pad 17" zöld </t>
  </si>
  <si>
    <t>TASKI Twister pad</t>
  </si>
  <si>
    <t>TASKI Americo pad</t>
  </si>
  <si>
    <t>Sure Interior&amp;Surface Cleaner DVM</t>
  </si>
  <si>
    <t>Fleece bag AERO 3500 10pc</t>
  </si>
  <si>
    <t>ToolHolder base AERO 3500</t>
  </si>
  <si>
    <t>Roller brush AERO 3500 1pc</t>
  </si>
  <si>
    <t>Side broom AERO 3500</t>
  </si>
  <si>
    <t>Exhaust filter AERO 3500 5pc</t>
  </si>
  <si>
    <t>Filter cloth AERO 3500 5pc</t>
  </si>
  <si>
    <t>MopBox support AERO 3500</t>
  </si>
  <si>
    <t>HEPA filter H13 AERO 3500</t>
  </si>
  <si>
    <t>TASKI AERO 3500 Li 150 Ah</t>
  </si>
  <si>
    <t xml:space="preserve">TASKI aero ráülős porszívó </t>
  </si>
  <si>
    <t>TASKI aero ráülős porszívó tartozék</t>
  </si>
  <si>
    <t>TASKI aero ráülős porszívó</t>
  </si>
  <si>
    <t>HEPA szűrő AERO 3500</t>
  </si>
  <si>
    <t>mop doboz</t>
  </si>
  <si>
    <t>porzsák</t>
  </si>
  <si>
    <t>TASKI AERO 3500µicro B BMS</t>
  </si>
  <si>
    <t xml:space="preserve">TASKI AERO 3500µicro B  </t>
  </si>
  <si>
    <t>  7514962</t>
  </si>
  <si>
    <t>  7524716</t>
  </si>
  <si>
    <t>  7523906</t>
  </si>
  <si>
    <t>  7523909</t>
  </si>
  <si>
    <t>lítium-ion akkumulátor (3 szükséges)</t>
  </si>
  <si>
    <t>zselés akkumulátor (4 szükséges)</t>
  </si>
  <si>
    <t>külső töltő zselés akkumulátorhoz</t>
  </si>
  <si>
    <t>külső töltő lítium-ion akkumulátorhoz</t>
  </si>
  <si>
    <t>100867028, 101103870</t>
  </si>
  <si>
    <t xml:space="preserve"> 5 l</t>
  </si>
  <si>
    <t>100867027, 101104003</t>
  </si>
  <si>
    <t>DOMESTOS Prof.Pine Fresh</t>
  </si>
  <si>
    <t>D7524755</t>
  </si>
  <si>
    <t>D7524756</t>
  </si>
  <si>
    <t>D7524757</t>
  </si>
  <si>
    <t>Sure termékcsalád - AceCare család</t>
  </si>
  <si>
    <t>SURE Washroom Cleaner AC</t>
  </si>
  <si>
    <t xml:space="preserve">SURE Floor Cleaner AC </t>
  </si>
  <si>
    <t xml:space="preserve">SURE Washroom Cleaner&amp;Descaler AC </t>
  </si>
  <si>
    <t xml:space="preserve">SURE Interior&amp;Surface Cleaner AC </t>
  </si>
  <si>
    <t>Általános felülettisztító szer, növényi alapú, 100%-osan lebomló, AceCare rendszerben</t>
  </si>
  <si>
    <t>Padozattisztító szer, növényi alapú, 100%-osan lebomló, AceCare rendszerben</t>
  </si>
  <si>
    <t>SpryBtl S 0.5L SURE WashroomCleaner</t>
  </si>
  <si>
    <t>SpryBtl S 0.5L SURE Washr.Cl&amp;D.</t>
  </si>
  <si>
    <t>SpryBtl S 0.5L SURE Int&amp;Surf Cln</t>
  </si>
  <si>
    <t>Lúgos fürdőszobai tisztítószer, növényi alapú, 100%-osan lebomló, AceCare rendszerben</t>
  </si>
  <si>
    <t>Savas fürdőszobai tisztítószer, növényi alapú, 100%-osan lebomló, AceCare rendszerben</t>
  </si>
  <si>
    <t xml:space="preserve">5 db üres szórófejes flakon, 500 ml, Ace Care </t>
  </si>
  <si>
    <t>D1230050</t>
  </si>
  <si>
    <t>Wipes FLW Holder Wall/Hook Mount</t>
  </si>
  <si>
    <t>falitartó Oxivir törlőkendőhöz</t>
  </si>
  <si>
    <t>100903126, 101103190</t>
  </si>
  <si>
    <t>CIF Prof. Liquid</t>
  </si>
  <si>
    <t>7510208, 101101824</t>
  </si>
  <si>
    <t>CIF PF. Rinse Aid Acidic</t>
  </si>
  <si>
    <t>folyékony flakonos mosószer környezetbarát csomagolásban</t>
  </si>
  <si>
    <t>folyékony flakonos mosószer színes textilhez környezetbarát csomagolásban</t>
  </si>
  <si>
    <t>TASKI seprőgépek</t>
  </si>
  <si>
    <t>TASKI balimat 2300 RTU</t>
  </si>
  <si>
    <t>TASKI balimat 3300 RTU</t>
  </si>
  <si>
    <t>TASKI balimat 6500 RTU</t>
  </si>
  <si>
    <t>Battery AGM 12V 42,5Ah</t>
  </si>
  <si>
    <t>Center broom b2300</t>
  </si>
  <si>
    <t>Side broom b2300</t>
  </si>
  <si>
    <t xml:space="preserve">Gel-Batterie 12V 81Ah (existing SKU) </t>
  </si>
  <si>
    <t>2nd side broom (optional)</t>
  </si>
  <si>
    <t>Center broom b3300</t>
  </si>
  <si>
    <t>Side broom b3300</t>
  </si>
  <si>
    <t>Side broom b6500</t>
  </si>
  <si>
    <t>Center broom b6500</t>
  </si>
  <si>
    <t>Traffic licence set b6500</t>
  </si>
  <si>
    <t>zselés akkumulátor, 6 V, 180 Ah</t>
  </si>
  <si>
    <t>használatra kész gyalogkísérős seprőgép</t>
  </si>
  <si>
    <t>használatra kész ráülős seprőgép</t>
  </si>
  <si>
    <t>zselés akkumulátor, 12 V, 42,5 Ah</t>
  </si>
  <si>
    <t>központi kefe balimat 2300-hoz</t>
  </si>
  <si>
    <t>központi kefe balimat 3300-hoz</t>
  </si>
  <si>
    <t>központi kefe balimat 6500-hoz</t>
  </si>
  <si>
    <t>oldalkefe balimat 2300-hoz</t>
  </si>
  <si>
    <t xml:space="preserve">zselés akkumulátor 12 V, 81 Ah </t>
  </si>
  <si>
    <t>kiegészítő oldalkefe (opcionális)</t>
  </si>
  <si>
    <t>közlekedéshez szükséges szett balimat 6500-hoz</t>
  </si>
  <si>
    <t>oldalkefe balimat 6500-hoz</t>
  </si>
  <si>
    <t>oldalkefe balimat 3300-hoz</t>
  </si>
  <si>
    <t>TASKI 250µicro</t>
  </si>
  <si>
    <t>NX Li-Ion battery 37V 8100m 8.1Ah</t>
  </si>
  <si>
    <t>NX Charger 100-240V/50/60Hz</t>
  </si>
  <si>
    <t>Brush 225mm (x2)</t>
  </si>
  <si>
    <t>Disc drive 225mm (x2)</t>
  </si>
  <si>
    <t>SH7524889</t>
  </si>
  <si>
    <t>TASKI 250µicro Start Kit</t>
  </si>
  <si>
    <t xml:space="preserve">Twister Green 225mm </t>
  </si>
  <si>
    <t xml:space="preserve">Kefe  </t>
  </si>
  <si>
    <t xml:space="preserve">Lítium ion akkumulátor </t>
  </si>
  <si>
    <t>használatra kész kisméretű automata takarítógép</t>
  </si>
  <si>
    <t xml:space="preserve"> kisméretű automata takarítógép</t>
  </si>
  <si>
    <t xml:space="preserve">Suma Light D1.2 </t>
  </si>
  <si>
    <t xml:space="preserve">Clax Bioextra Conc White 37C2 </t>
  </si>
  <si>
    <t xml:space="preserve">Clax Bioextra Conc Color 34B2 </t>
  </si>
  <si>
    <t>enzim és perboráttartalmú mosószer koncentrátum, foszfátmentes</t>
  </si>
  <si>
    <t>színvédő és-kímélő enzimes mosószer koncentrátum, foszfátmentes</t>
  </si>
  <si>
    <t>mosószer fehérítővel</t>
  </si>
  <si>
    <t xml:space="preserve">Clax Essence 35E2 </t>
  </si>
  <si>
    <t>TASKI aero telescopic tube for metal elbow</t>
  </si>
  <si>
    <t>AERO hose connector for metal elbow</t>
  </si>
  <si>
    <t>AERO metal elbow</t>
  </si>
  <si>
    <t>AERO Accessory Upgrade Kit</t>
  </si>
  <si>
    <t>teleszkópos szívócső, 32mm, új fémkönyökhöz</t>
  </si>
  <si>
    <t>új fémkönyök</t>
  </si>
  <si>
    <t>szett 7524992+7524993+7524994</t>
  </si>
  <si>
    <t>TASKI AERO 15 Power EU</t>
  </si>
  <si>
    <t xml:space="preserve">DI Divosan ETHA-plus </t>
  </si>
  <si>
    <t>Etanol alapú általános fertőtlenítőszer felületek rendszeres fertőtlenítésére</t>
  </si>
  <si>
    <t>Alkategória</t>
  </si>
  <si>
    <t>új gégecső csatlakozó</t>
  </si>
  <si>
    <t>szűrő (1 db a géppel együtt szállítva)</t>
  </si>
  <si>
    <t>takarítóeszköz tartó (7517310 nyéltartóval+7517370 tartozéktárolóval)</t>
  </si>
  <si>
    <t>hengerkefe (2 db a géppel együtt szállítva)</t>
  </si>
  <si>
    <t>ráülős porszívó (battery management system), akkumulátor és töltő külön rendelendő</t>
  </si>
  <si>
    <t>ráülős porszívó, lítium ion akkumulátorral szállítva</t>
  </si>
  <si>
    <t>CIF gépi mosogatószerek</t>
  </si>
  <si>
    <t xml:space="preserve">OMO Prof. Active Clean </t>
  </si>
  <si>
    <t>ráülős porszívó, akkumulátor és töltő külön rendelendő</t>
  </si>
  <si>
    <t>Twister pad 225 mm swingo 250-hez</t>
  </si>
  <si>
    <t xml:space="preserve">G99294 </t>
  </si>
  <si>
    <t xml:space="preserve">Termékcsoport </t>
  </si>
  <si>
    <t>Termékcsoport kód</t>
  </si>
  <si>
    <t>Machines &amp; accesorie</t>
  </si>
  <si>
    <t>YM</t>
  </si>
  <si>
    <t>Laundry products</t>
  </si>
  <si>
    <t>YG</t>
  </si>
  <si>
    <t>Disinfectants / Sanitizers</t>
  </si>
  <si>
    <t>Y9</t>
  </si>
  <si>
    <t>YB</t>
  </si>
  <si>
    <t>Dishwashing products</t>
  </si>
  <si>
    <t>YH</t>
  </si>
  <si>
    <t>Prof. Kitchen Hygien</t>
  </si>
  <si>
    <t>YI</t>
  </si>
  <si>
    <t>Building Care</t>
  </si>
  <si>
    <t>YL</t>
  </si>
  <si>
    <t>Gen. Kitchen Hygiene</t>
  </si>
  <si>
    <t>YJ</t>
  </si>
  <si>
    <t>Utensils</t>
  </si>
  <si>
    <t>YN</t>
  </si>
  <si>
    <t>Room Care</t>
  </si>
  <si>
    <t>YP</t>
  </si>
  <si>
    <t>Personal Care</t>
  </si>
  <si>
    <t>YK</t>
  </si>
  <si>
    <t>UCB products</t>
  </si>
  <si>
    <t>YU</t>
  </si>
  <si>
    <t>TCS Taski</t>
  </si>
  <si>
    <t>Y3</t>
  </si>
  <si>
    <t>Batteries &amp; chargers</t>
  </si>
  <si>
    <t>YR</t>
  </si>
  <si>
    <t>Food-Utensils</t>
  </si>
  <si>
    <t>YF</t>
  </si>
  <si>
    <t>Coccolino Prof.Spring F.Conc.</t>
  </si>
  <si>
    <t xml:space="preserve">CIF PF.Cream </t>
  </si>
  <si>
    <t xml:space="preserve">CIF PF.Cream Lemon </t>
  </si>
  <si>
    <t>CIF Prof.Dishw.Extra Str.Lemon</t>
  </si>
  <si>
    <t>CIF Pro Formula Hand Dishwash Lemon</t>
  </si>
  <si>
    <t>CIF Prof.Brilliance Ocean</t>
  </si>
  <si>
    <t>CIF Prof.Window &amp; Multi Surface</t>
  </si>
  <si>
    <t>CIF Prof. Stainless Steel &amp; Glass</t>
  </si>
  <si>
    <t>CIF Prof. Power Cleaner Degreaser</t>
  </si>
  <si>
    <t xml:space="preserve">CIF Prof. Washroom </t>
  </si>
  <si>
    <t>CIF Prof. APC Lemon Fresh</t>
  </si>
  <si>
    <t>CIF Prof. Oxy-Gel Ocean</t>
  </si>
  <si>
    <t>CIF PF Wood Furniture Polish</t>
  </si>
  <si>
    <t>CIF PF Multi Surface</t>
  </si>
  <si>
    <t xml:space="preserve">CIF PF Wood Floor Cleaner </t>
  </si>
  <si>
    <t>DOMESTOS Drain Unblocker Gel</t>
  </si>
  <si>
    <t>DOMESTOS Prof.Toilet Limescale Remover</t>
  </si>
  <si>
    <t>DOMESTOS Pro Formula Rimblock Ocean</t>
  </si>
  <si>
    <t>DOMESTOS Pro Formula Rimblock Citrus</t>
  </si>
  <si>
    <t>DOMESTOS PF. Sani 4in1 Plus Spray</t>
  </si>
  <si>
    <t xml:space="preserve">OMO Prof.Liquid Colour </t>
  </si>
  <si>
    <t xml:space="preserve">OMO PF.Active Clean Liquid </t>
  </si>
  <si>
    <t>gépi mosogatószer kemény vízhez</t>
  </si>
  <si>
    <t xml:space="preserve">Suma Tera L56 </t>
  </si>
  <si>
    <t>DI R7 Cream Cleaner</t>
  </si>
  <si>
    <t xml:space="preserve">Soft Care Essence </t>
  </si>
  <si>
    <t>gazdaságos folyékony szappan</t>
  </si>
  <si>
    <t>cikkszám-és névváltozás</t>
  </si>
  <si>
    <t>Sun PF. Classic M.DW Tabs</t>
  </si>
  <si>
    <t> Lithium Battery 25.6V 50Ah</t>
  </si>
  <si>
    <t> Battery 180 Ah/6V</t>
  </si>
  <si>
    <t xml:space="preserve">TASKI MicroEasy Cart </t>
  </si>
  <si>
    <t>External Charger 70A for Swingo 4000,5000</t>
  </si>
  <si>
    <t>Di Enviro takarítókocsi</t>
  </si>
  <si>
    <t> External charger 70A EUR IntelliPower</t>
  </si>
  <si>
    <t xml:space="preserve">Battery Traction 6V, 180 Ah/5 </t>
  </si>
  <si>
    <t>TASKI Nyéltartó 20-30mm</t>
  </si>
  <si>
    <t>BtlKit 0.75L Sure Int.&amp;Surf.Cl.6pc</t>
  </si>
  <si>
    <t>BtlKit 0.75L Sure Cleaner&amp;Degr.6pc</t>
  </si>
  <si>
    <t>BtlKit 0.75L Sure WashroomCl .6pc</t>
  </si>
  <si>
    <t xml:space="preserve">SpryBtl 0.5L TASKI Sani 4in1 Plus </t>
  </si>
  <si>
    <t>DosBtl 0.5L TASKI Sani 4 in 1 Plus</t>
  </si>
  <si>
    <t>FoamBtl 0.5L TASKI Sani 4in1 Plus</t>
  </si>
  <si>
    <t>semleges kémhatású általános padozattisztítószer koncentrátum</t>
  </si>
  <si>
    <t>Room Care R2 termékhez, zöld/fehér, 750 ml</t>
  </si>
  <si>
    <t>Clax Revoflow Pro Micro 30X1</t>
  </si>
  <si>
    <t>koncentrált alapmosószer mikroszálas textíliákhoz</t>
  </si>
  <si>
    <t>IPA alapú általános fertőtlenítőszer műszak közbeni- és záró fertőtlenítésre</t>
  </si>
  <si>
    <t>mosogató- és öblítőszer, egytankos ipari mosogatógépekhez 60 tasak + ajándék J-Watcher szonda</t>
  </si>
  <si>
    <t>60 x 0,07 kg</t>
  </si>
  <si>
    <t xml:space="preserve">Suma Alu L10 </t>
  </si>
  <si>
    <t xml:space="preserve">Clax Delta G 11A1 </t>
  </si>
  <si>
    <t>Clax Build lite 12A1 200L W1605</t>
  </si>
  <si>
    <t>alkoholtartalmú kézfertőtlenítő gél pumpafejjel</t>
  </si>
  <si>
    <t>D7524935</t>
  </si>
  <si>
    <t xml:space="preserve">Sprint Degragerm </t>
  </si>
  <si>
    <t>TASKI Sprint Spitfire Plus</t>
  </si>
  <si>
    <t>TASKI Sprint Multiuso Plus</t>
  </si>
  <si>
    <t xml:space="preserve">TASKI Sprint Emerel Degreaser </t>
  </si>
  <si>
    <t>TASKI Tapi Stain Remover 1</t>
  </si>
  <si>
    <t xml:space="preserve">Good Sense Cherry Blossom </t>
  </si>
  <si>
    <t>folyékony tisztítószer és légfrissítő egyben,cseresznyevirág illattal, szagsemlegesítő hatással</t>
  </si>
  <si>
    <t xml:space="preserve">Good Sense Shea&amp;Sandalwood </t>
  </si>
  <si>
    <t>légfrissítő patron cseresznyevirág illattal</t>
  </si>
  <si>
    <t>Good Sense Shea&amp;Sandalwood</t>
  </si>
  <si>
    <t>légfrissítő patron sheavaj-szantál illattal</t>
  </si>
  <si>
    <t>légfrissítő aeroszol sheavaj-szantál illattal, szagsemlegesítő hatással</t>
  </si>
  <si>
    <t>6 x 300 ml</t>
  </si>
  <si>
    <t xml:space="preserve">Good Sense Vert </t>
  </si>
  <si>
    <t>légfrissítő aeroszol friss almaillattal, szagsemlegesítő hatással</t>
  </si>
  <si>
    <t>Good Sense Cherry Blossom</t>
  </si>
  <si>
    <t>légfrissítő aeroszol cseresznyevirág illattal, szagsemlegesítő hatással</t>
  </si>
  <si>
    <t>TASKI swingo 1850</t>
  </si>
  <si>
    <t>TASKI swingo 2100 BMS Li 150 Ah EUR/SEV</t>
  </si>
  <si>
    <t xml:space="preserve">Cif PF.HDW Vinegar </t>
  </si>
  <si>
    <t>folyékony gépi mosogatószer alumíniumbiztos</t>
  </si>
  <si>
    <t>7522340 Clax Master G 11A2 200L helyett</t>
  </si>
  <si>
    <t>ÚJ 7521358 Clax Master 12A1 200L helyett</t>
  </si>
  <si>
    <t>ÚJ 101103348 Clax NTR 62B1 200L helyett</t>
  </si>
  <si>
    <t xml:space="preserve">kiszerelés változás </t>
  </si>
  <si>
    <t>névváltozás</t>
  </si>
  <si>
    <t>harmonizáció</t>
  </si>
  <si>
    <t>akkumulátoros automata takarítógép padlótisztításhoz</t>
  </si>
  <si>
    <t>bőrkímélő, kiváló hatékonyságú kézi mosogatószer</t>
  </si>
  <si>
    <t>cikkszám/névváltozás</t>
  </si>
  <si>
    <t>101103729/G11736</t>
  </si>
  <si>
    <t>folyékony tisztítószer és légfrissítő egyben sheavaj-szantál illattal</t>
  </si>
  <si>
    <t>légfrissítő patron friss, zöldalma illattal</t>
  </si>
  <si>
    <t>TASKI Tapi Stain Remover 2</t>
  </si>
  <si>
    <t>cikkszám és névváltozás</t>
  </si>
  <si>
    <t>CIF Prof. Safeguard</t>
  </si>
  <si>
    <t>Room Care R2 Cleaner</t>
  </si>
  <si>
    <t>megszűnik dec</t>
  </si>
  <si>
    <t>7513333 / 101103730</t>
  </si>
  <si>
    <t>100839687</t>
  </si>
  <si>
    <t>Suma Bio-Floor Cleaner D3.11</t>
  </si>
  <si>
    <t>101100632 / 101104241</t>
  </si>
  <si>
    <t>megszűnik</t>
  </si>
  <si>
    <t>D7524829</t>
  </si>
  <si>
    <t>D7524828</t>
  </si>
  <si>
    <t>D7524831</t>
  </si>
  <si>
    <t>D7524830</t>
  </si>
  <si>
    <t>D7524555</t>
  </si>
  <si>
    <t>Twister Pad 16" Green 2pc W1</t>
  </si>
  <si>
    <t>Twister Pad 20" Green 2pc W1</t>
  </si>
  <si>
    <t>Twister Pad 20" White 2pc W1</t>
  </si>
  <si>
    <t>Twister Pad 17" Green 2pc W1</t>
  </si>
  <si>
    <t>Twister Pad 17" White 2pc W1</t>
  </si>
  <si>
    <t>Twister Pad 18" Green 2pc W1</t>
  </si>
  <si>
    <t>Twister Pad 24" White 2pc W1</t>
  </si>
  <si>
    <t>Twister Pad 15" Green 2pc W1</t>
  </si>
  <si>
    <t>Twister Pad 12" Green 2pc W1</t>
  </si>
  <si>
    <t>Twister Pad 17" Yellow 2pc W1</t>
  </si>
  <si>
    <t>Twister HT Pad 11" Blue 2pc W1</t>
  </si>
  <si>
    <t>Twister Pad 13" Green 2pc W1</t>
  </si>
  <si>
    <t>Twister Pad 17" Red 2pc W1</t>
  </si>
  <si>
    <t>Twister HT Pad 18" Blue 2pc W1</t>
  </si>
  <si>
    <t>Twister HT Pad 17" Blue 2pc W1</t>
  </si>
  <si>
    <t>Twister Gloss Meter Tool 1pc W1</t>
  </si>
  <si>
    <t>Twister Hybrid Pad 14" 2pc W1</t>
  </si>
  <si>
    <t>Twister Hybrid Pad 21" 2pc W1</t>
  </si>
  <si>
    <t>Twister Hybrid Pad 15" 2pc W1</t>
  </si>
  <si>
    <t>Twister Hybrid Pad 18" 2pc W1</t>
  </si>
  <si>
    <t>Twister Hybrid Pad 16" 2pc W1</t>
  </si>
  <si>
    <t>Twister Hybrid Pad 13" 2pc W1</t>
  </si>
  <si>
    <t>Twister Pad 16" Grey 2pc W1+</t>
  </si>
  <si>
    <t>Twister Pad 21" Grey 2pc W1+</t>
  </si>
  <si>
    <t>Twister Hand Pad Blue 2pc W1</t>
  </si>
  <si>
    <t>Twister Pad 19" Grey 2pc W1+</t>
  </si>
  <si>
    <t>Twister Pad 24" Grey 2pc W1+</t>
  </si>
  <si>
    <t>Twister Hand Pad Orange 2pc W1</t>
  </si>
  <si>
    <t>Twister Pad 8.5" Green 2pc W1</t>
  </si>
  <si>
    <t>Twister Pad 8.5" Red 2pc W1</t>
  </si>
  <si>
    <t>Twister Pad 4" Red 2pc W1</t>
  </si>
  <si>
    <t>Twister Pad 14x20 Grey 2pc W1+</t>
  </si>
  <si>
    <t>Twister Hybrid Pad 19" 2pc W1</t>
  </si>
  <si>
    <t>Twister SG 10000 15" 2pc W1</t>
  </si>
  <si>
    <t>Twister SG 10000 16" 2pc W1</t>
  </si>
  <si>
    <t>Twister SG 10 000 17" 2pc W1</t>
  </si>
  <si>
    <t>Twister SG 10 000 27" 2pc W1</t>
  </si>
  <si>
    <t>Twister Pad 15" Grey 2pc W1+</t>
  </si>
  <si>
    <t>Twister Pad 14x22 Grey 2pc W1+</t>
  </si>
  <si>
    <t>Twister Pad 28" Grey 2pc W1+</t>
  </si>
  <si>
    <t>Twister SG 10 000 21" 2pc W1</t>
  </si>
  <si>
    <t>Twister Pad 11" Red 2pc W1</t>
  </si>
  <si>
    <t>Twister Pad 11" White 2pc W1</t>
  </si>
  <si>
    <t>Twister Pad 11" Yellow 2pc W1</t>
  </si>
  <si>
    <t>Twister Pad 11" Green 2pc W1</t>
  </si>
  <si>
    <t>Twister Pad 12" Red 2pc W1</t>
  </si>
  <si>
    <t>Twister Pad 12" White 2pc W1</t>
  </si>
  <si>
    <t>Twister Pad 12" Yellow 2pc W1</t>
  </si>
  <si>
    <t>Twister Pad 13" Red 2pc W1</t>
  </si>
  <si>
    <t>Twister Pad 13" White 2pc W1</t>
  </si>
  <si>
    <t>Twister Pad 13" Yellow 2pc W1</t>
  </si>
  <si>
    <t>Twister Pad 14" Red 2pc W1</t>
  </si>
  <si>
    <t>Twister Pad 14" White 2pc W1</t>
  </si>
  <si>
    <t>Twister Pad 14" Yellow 2pc W1</t>
  </si>
  <si>
    <t>Twister Pad 14" Green 2pc W1</t>
  </si>
  <si>
    <t>Twister Pad 15" White 2pc W1</t>
  </si>
  <si>
    <t>Twister Pad 15" Yellow 2pc W1</t>
  </si>
  <si>
    <t>Twister Pad 16" Red 2pc W1</t>
  </si>
  <si>
    <t>Twister Pad 16" White 2pc W1</t>
  </si>
  <si>
    <t>Twister Pad 16" Yellow 2pc W1</t>
  </si>
  <si>
    <t>Twister Pad 18" Yellow 2pc W1</t>
  </si>
  <si>
    <t>Twister Pad 19" Yellow 2pc W1</t>
  </si>
  <si>
    <t>Twister Pad 19" Green 2pc W1</t>
  </si>
  <si>
    <t>Twister Pad 20" Red 2pc W1</t>
  </si>
  <si>
    <t>Twister Pad 20" Yellow 2pc W1</t>
  </si>
  <si>
    <t>Twister S-Pad Red 2pc W1</t>
  </si>
  <si>
    <t>Twister S-Pad White 2pc W1</t>
  </si>
  <si>
    <t>Twister S-Pad Yellow 2pc W1</t>
  </si>
  <si>
    <t>Twister S-Pad Green 2pc W1</t>
  </si>
  <si>
    <t>Twister Hand Pad White 2pc W1</t>
  </si>
  <si>
    <t>Twister Hand Pad Yellow 2pc W1</t>
  </si>
  <si>
    <t>Twister Hand Pad Green 2pc W1</t>
  </si>
  <si>
    <t>Twister HT Pad 10" Blue 2pc W1</t>
  </si>
  <si>
    <t>Twister HT Pad 13" Blue 2pc W1</t>
  </si>
  <si>
    <t>Twister HT Pad 14" Blue 2pc W1</t>
  </si>
  <si>
    <t>Twister HT Pad 20" Blue 2pc W1</t>
  </si>
  <si>
    <t>Twister HT S-Pad Orange 2pc W1</t>
  </si>
  <si>
    <t>Twister HT S-Pad Blue 2pc W1</t>
  </si>
  <si>
    <t>Twister Pad 4" White 2pc W1</t>
  </si>
  <si>
    <t>Twister Pad 4" Yellow 2pc W1</t>
  </si>
  <si>
    <t>Twister Pad 4" Green 2pc W1</t>
  </si>
  <si>
    <t>Twister Pad 5" Green 2pc W1</t>
  </si>
  <si>
    <t>Twister Pad 5" Yellow 2pc W1</t>
  </si>
  <si>
    <t>Twister Pad 5" Red 2pc W1</t>
  </si>
  <si>
    <t>Twister Pad 5" White 2pc W1</t>
  </si>
  <si>
    <t>Twister Pad 6" Green 2pc W1</t>
  </si>
  <si>
    <t>Twister Pad 6" White 2pc W1</t>
  </si>
  <si>
    <t>Twister Pad 6" Red 2pc W1</t>
  </si>
  <si>
    <t>Twister Pad 6" Yellow 2pc W1</t>
  </si>
  <si>
    <t>Twister Pad 9" Green 2pc W1</t>
  </si>
  <si>
    <t>Twister Pad 9" Yellow 2pc W1</t>
  </si>
  <si>
    <t>Twister Pad 9" White 2pc W1</t>
  </si>
  <si>
    <t>Twister Pad 9" Red 2pc W1</t>
  </si>
  <si>
    <t>Twister Pad 10" Yellow 2pc W1</t>
  </si>
  <si>
    <t>Twister Pad 10" Red 2pc W1</t>
  </si>
  <si>
    <t>Twister Pad 10" White 2pc W1</t>
  </si>
  <si>
    <t>Twister Pad 15" Red 2pc W1</t>
  </si>
  <si>
    <t>Twister Pad 18" Red 2pc W1</t>
  </si>
  <si>
    <t>Twister Pad 18" White 2pc W1</t>
  </si>
  <si>
    <t>Twister Pad 19" Red 2pc W1</t>
  </si>
  <si>
    <t>Twister Pad 19" White 2pc W1</t>
  </si>
  <si>
    <t>Twister Pad 21" Red 2pc W1</t>
  </si>
  <si>
    <t>Twister Pad 21" White 2pc W1</t>
  </si>
  <si>
    <t>Twister Pad 21" Yellow 2pc W1</t>
  </si>
  <si>
    <t>Twister Pad 21" Green 2pc W1</t>
  </si>
  <si>
    <t>Twister Pad 22" Green 2pc W1</t>
  </si>
  <si>
    <t>Twister Pad 22" Yellow 2pc W1</t>
  </si>
  <si>
    <t>Twister Pad 22" Red 2pc W1</t>
  </si>
  <si>
    <t>Twister Pad 22" White 2pc W1</t>
  </si>
  <si>
    <t>Twister Pad 24" Green 2pc W1</t>
  </si>
  <si>
    <t>Twister Pad 24" Yellow 2pc W1</t>
  </si>
  <si>
    <t>Twister Pad 24" Red 2pc W1</t>
  </si>
  <si>
    <t>Twister Pad 27" Green 2pc W1</t>
  </si>
  <si>
    <t>Twister Pad 27" Yellow 2pc W1</t>
  </si>
  <si>
    <t>Twister Pad 27" Red 2pc W1</t>
  </si>
  <si>
    <t>Twister Pad 27" White 2pc W1</t>
  </si>
  <si>
    <t>Twister Pad 28" Green 2pc W1</t>
  </si>
  <si>
    <t>Twister Pad 28" Yellow 2pc W1</t>
  </si>
  <si>
    <t>Twister Pad 28" Red 2pc W1</t>
  </si>
  <si>
    <t>Twister Pad 28" White 2pc W1</t>
  </si>
  <si>
    <t>Twister Hand Pad Red 2pc W1</t>
  </si>
  <si>
    <t>Twister HT Pad 6" Blue 2pc W1</t>
  </si>
  <si>
    <t>Twister HT Pad 6" Orange 2pc W1</t>
  </si>
  <si>
    <t>Twister HT Pad 12" Blue 2pc W1</t>
  </si>
  <si>
    <t>Twister HT Pad 15" Blue 2pc W1</t>
  </si>
  <si>
    <t>Twister HT Pad 16" Blue 2pc W1</t>
  </si>
  <si>
    <t>Twister HT Pad 19" Blue 2pc W1</t>
  </si>
  <si>
    <t>Twister HT Pad 21" Blue 2pc W1</t>
  </si>
  <si>
    <t>Twister HT Pad 24" Blue 2pc W1</t>
  </si>
  <si>
    <t>Twister Pad 27" Grey 2pc W1+</t>
  </si>
  <si>
    <t>D7524505</t>
  </si>
  <si>
    <t>Twister HT Pad 9" Orange 2pc W1</t>
  </si>
  <si>
    <t>D7524506</t>
  </si>
  <si>
    <t>Twister HT Pad 9" Blue 2pc W1</t>
  </si>
  <si>
    <t>D7524507</t>
  </si>
  <si>
    <t>Twister TXP Pad 6" 2pc W1</t>
  </si>
  <si>
    <t>D7524508</t>
  </si>
  <si>
    <t>Twister TXP Pad 8" 2pc W1</t>
  </si>
  <si>
    <t>D7524509</t>
  </si>
  <si>
    <t>Twister TXP Pad 9" 2pc W1</t>
  </si>
  <si>
    <t>D7524510</t>
  </si>
  <si>
    <t>Twister TXP Pad 10" 2pc W1</t>
  </si>
  <si>
    <t>D7524511</t>
  </si>
  <si>
    <t>Twister TXP Pad 11" 2pc W1</t>
  </si>
  <si>
    <t>D7524512</t>
  </si>
  <si>
    <t>Twister TXP Pad 12" 2pc W1</t>
  </si>
  <si>
    <t>D7524513</t>
  </si>
  <si>
    <t>Twister TXP Pad 13" 2pc W1</t>
  </si>
  <si>
    <t>D7524514</t>
  </si>
  <si>
    <t>Twister TXP Pad 14" 2pc W1</t>
  </si>
  <si>
    <t>D7524515</t>
  </si>
  <si>
    <t>Twister TXP Pad 15" 2pc W1</t>
  </si>
  <si>
    <t>D7524516</t>
  </si>
  <si>
    <t>Twister TXP Pad 18" 2pc W1</t>
  </si>
  <si>
    <t>D7524517</t>
  </si>
  <si>
    <t>Twister TXP Pad 21" 2pc W1</t>
  </si>
  <si>
    <t>D7524518</t>
  </si>
  <si>
    <t>Twister TXP Pad 22" 2pc W1</t>
  </si>
  <si>
    <t>D7524519</t>
  </si>
  <si>
    <t>Twister TXP Pad 24" 2pc W1</t>
  </si>
  <si>
    <t>D7524520</t>
  </si>
  <si>
    <t>Twister TXP Pad 27" 2pc W1</t>
  </si>
  <si>
    <t>D7524521</t>
  </si>
  <si>
    <t>Twister TXP Pad 28" 2pc W1</t>
  </si>
  <si>
    <t>D7524522</t>
  </si>
  <si>
    <t>Twister TXP S-Pad 2pc W1</t>
  </si>
  <si>
    <t>D7524523</t>
  </si>
  <si>
    <t>Twister Pad 6" HT Pink 2pc W1</t>
  </si>
  <si>
    <t>D7524524</t>
  </si>
  <si>
    <t>Twister Pad 8" HT Pink 2pc W1</t>
  </si>
  <si>
    <t>D7524525</t>
  </si>
  <si>
    <t>Twister Pad 9" HT Pink 2pc W1</t>
  </si>
  <si>
    <t>D7524526</t>
  </si>
  <si>
    <t>Twister Pad HT 10" Pink 2pc W1</t>
  </si>
  <si>
    <t>D7524527</t>
  </si>
  <si>
    <t>Twister Pad 11" HT Pink 2pc W1</t>
  </si>
  <si>
    <t>D7524528</t>
  </si>
  <si>
    <t>Twister Pad 12" HT Pink 2pc W1</t>
  </si>
  <si>
    <t>D7524529</t>
  </si>
  <si>
    <t>Twister Pad 13" HT Pink 2pc W1</t>
  </si>
  <si>
    <t>D7524530</t>
  </si>
  <si>
    <t>Twister Pad 14" HT Pink 2pc W1</t>
  </si>
  <si>
    <t>D7524531</t>
  </si>
  <si>
    <t>Twister Pad 15" HT Pink 2pc W1</t>
  </si>
  <si>
    <t>D7524532</t>
  </si>
  <si>
    <t>Twister Pad 16" HT Pink 2pc W1</t>
  </si>
  <si>
    <t>D7524533</t>
  </si>
  <si>
    <t>Twister Pad 17" HT Pink 2pc W1</t>
  </si>
  <si>
    <t>D7524534</t>
  </si>
  <si>
    <t>Twister Pad 18" HT Pink 2pc W1</t>
  </si>
  <si>
    <t>D7524535</t>
  </si>
  <si>
    <t>Twister Pad 19" HT Pink 2pc W1</t>
  </si>
  <si>
    <t>D7524536</t>
  </si>
  <si>
    <t>Twister Pad 20" HT Pink 2pc W1</t>
  </si>
  <si>
    <t>D7524537</t>
  </si>
  <si>
    <t>Twister Pad 21" HT Pink 2pc W1</t>
  </si>
  <si>
    <t>D7524538</t>
  </si>
  <si>
    <t>Twister Pad 9" Purple 2pc W1+</t>
  </si>
  <si>
    <t>D7524539</t>
  </si>
  <si>
    <t>Twister Pad 10" Purple 2pc W1+</t>
  </si>
  <si>
    <t>D7524540</t>
  </si>
  <si>
    <t>Twister Pad 11" Purple 2pc W1+</t>
  </si>
  <si>
    <t>D7524541</t>
  </si>
  <si>
    <t>Twister Pad 12" Purple 2pc W1+</t>
  </si>
  <si>
    <t>D7524542</t>
  </si>
  <si>
    <t>Twister Pad 13" Purple 2pc W1+</t>
  </si>
  <si>
    <t>D7524543</t>
  </si>
  <si>
    <t>Twister Pad 14" Purple 2pc W1+</t>
  </si>
  <si>
    <t>D7524544</t>
  </si>
  <si>
    <t>Twister Pad 15" Purple 2pc W1+</t>
  </si>
  <si>
    <t>D7524545</t>
  </si>
  <si>
    <t>Twister Pad 16" Purple 2pc W1+</t>
  </si>
  <si>
    <t>D7524546</t>
  </si>
  <si>
    <t>Twister Pad 18" Purple 2pc W1+</t>
  </si>
  <si>
    <t>D7524547</t>
  </si>
  <si>
    <t>Twister Pad 19" Purple 2pc W1+</t>
  </si>
  <si>
    <t>D7524548</t>
  </si>
  <si>
    <t>Twister Pad 21" Purple 2pc W1+</t>
  </si>
  <si>
    <t>D7524549</t>
  </si>
  <si>
    <t>Twister Pad 22" Purple 2pc W1+</t>
  </si>
  <si>
    <t>D7524550</t>
  </si>
  <si>
    <t>Twister Pad 24" Purple 2pc W1+</t>
  </si>
  <si>
    <t>D7524551</t>
  </si>
  <si>
    <t>Twister Pad 27" Purple 2pc W1+</t>
  </si>
  <si>
    <t>D7524552</t>
  </si>
  <si>
    <t>Twister Pad 28" Purple 2pc W1+</t>
  </si>
  <si>
    <t>D7524553</t>
  </si>
  <si>
    <t>Twister S-Pad Purple 2pc W1+</t>
  </si>
  <si>
    <t>D7524554</t>
  </si>
  <si>
    <t>Twister Hybrid Pad 17" 2pc W1</t>
  </si>
  <si>
    <t>D7524556</t>
  </si>
  <si>
    <t>Twister Hybrid Pad 20" 2pc W1</t>
  </si>
  <si>
    <t>D7524557</t>
  </si>
  <si>
    <t>D7524558</t>
  </si>
  <si>
    <t>D7524559</t>
  </si>
  <si>
    <t>Twister Hybrid Tool Red 6pc W1</t>
  </si>
  <si>
    <t>D7524560</t>
  </si>
  <si>
    <t>Twister Pad 22" HT Pink 2pc W1</t>
  </si>
  <si>
    <t>D7524561</t>
  </si>
  <si>
    <t>Twister Pad 24" HT Pink 2pc W1</t>
  </si>
  <si>
    <t>D7524562</t>
  </si>
  <si>
    <t>Twister Pad 27" HT Pink 2pc W1</t>
  </si>
  <si>
    <t>D7524563</t>
  </si>
  <si>
    <t>Twister Pad 28" HT Pink 2pc W1</t>
  </si>
  <si>
    <t>D7524564</t>
  </si>
  <si>
    <t>Twister S-Pad HT Pink 2pc W1</t>
  </si>
  <si>
    <t>D7524565</t>
  </si>
  <si>
    <t>Twister Pad 11" Grey 2pc W1+</t>
  </si>
  <si>
    <t>D7524566</t>
  </si>
  <si>
    <t>Twister Pad 13" Grey 2pc W1+</t>
  </si>
  <si>
    <t>D7524567</t>
  </si>
  <si>
    <t>Twister Pad 14" Grey 2pc W1+</t>
  </si>
  <si>
    <t>D7524568</t>
  </si>
  <si>
    <t>Twister S-Pad Grey 2pc W1+</t>
  </si>
  <si>
    <t>D7524569</t>
  </si>
  <si>
    <t>Twister Pad 6" Purple 2pc W1+</t>
  </si>
  <si>
    <t>D7524570</t>
  </si>
  <si>
    <t>Twister Pad 8" Purple 2pc W1+</t>
  </si>
  <si>
    <t>D7524786</t>
  </si>
  <si>
    <t>T800339</t>
  </si>
  <si>
    <t>Twister Hand Pad TXP 2pc W1</t>
  </si>
  <si>
    <t>T800353</t>
  </si>
  <si>
    <t>Twister SG 10 000 20" 2pc W1</t>
  </si>
  <si>
    <t>T800354</t>
  </si>
  <si>
    <t>Twister SG 10 000 24" 2pc W1</t>
  </si>
  <si>
    <t>Méret</t>
  </si>
  <si>
    <t>Megnevezés</t>
  </si>
  <si>
    <t>4" / 10 cm</t>
  </si>
  <si>
    <t>5" / 13 cm</t>
  </si>
  <si>
    <t>6"/15 cm</t>
  </si>
  <si>
    <t>6.75" / 17 cm</t>
  </si>
  <si>
    <t>Twister Pad 6 3/4 Red 2pc W1</t>
  </si>
  <si>
    <t>Twister White 6 3/4 2pc W1</t>
  </si>
  <si>
    <t>Twister Yellow 6 3/4 2pc W1</t>
  </si>
  <si>
    <t>Twister Pad 6 3/4 Green 2pc W1</t>
  </si>
  <si>
    <t>Twister Pad 6 3/4 Purple 2pc W1</t>
  </si>
  <si>
    <t>8"/ 20 cm</t>
  </si>
  <si>
    <t>8.5" / 22 cm</t>
  </si>
  <si>
    <t>Twister White 8,5 2pc W1</t>
  </si>
  <si>
    <t>Twister Yellow 8,5 2pc W1</t>
  </si>
  <si>
    <t>9" / 23 cm</t>
  </si>
  <si>
    <t>10" / 25 cm</t>
  </si>
  <si>
    <t>Twister HT Pad 10" Orange 2pc W1</t>
  </si>
  <si>
    <t>Twister  Pad 10" Green 2pc W1</t>
  </si>
  <si>
    <t>11" / 28 cm</t>
  </si>
  <si>
    <t>Twister HT Pad 11" Orange 2pc W1</t>
  </si>
  <si>
    <t>12" / 30 cm</t>
  </si>
  <si>
    <t>Twister HT Pad 12" Orange 2pc W1</t>
  </si>
  <si>
    <t>13" / 33 cm</t>
  </si>
  <si>
    <t>Twister HT Pad 13" Orange 2pc W1</t>
  </si>
  <si>
    <t>14" / 35cm</t>
  </si>
  <si>
    <t>Twister HT Pad 14" Orange 2pc W1</t>
  </si>
  <si>
    <t>15" / 38cm</t>
  </si>
  <si>
    <t>Twister HT Pad 15" Orange 2pc W1</t>
  </si>
  <si>
    <t>16" / 41cm</t>
  </si>
  <si>
    <t>Twister HT Pad 16" Orange 2pc W1</t>
  </si>
  <si>
    <t>Twister HT Pad 16" Blue 2pc UK</t>
  </si>
  <si>
    <t>17" / 43cm</t>
  </si>
  <si>
    <t>Twister HT Pad 17" Orange 2pc W1</t>
  </si>
  <si>
    <t>18" / 46 cm</t>
  </si>
  <si>
    <t>Twister HT Pad 18" Orange 2pc W1</t>
  </si>
  <si>
    <t>19" / 47cm</t>
  </si>
  <si>
    <t>Twister HT Pad 19" Orange 2pc W1</t>
  </si>
  <si>
    <t>20" / 51cm</t>
  </si>
  <si>
    <t>Twister HT Pad 20" Orange 2pc W1</t>
  </si>
  <si>
    <t>21" / 53 cm</t>
  </si>
  <si>
    <t>Twister HT Pad 21" Orange 2pc W1</t>
  </si>
  <si>
    <t>22" / 56 cm</t>
  </si>
  <si>
    <t xml:space="preserve">Twister HT Pad 22" Orange 2pc W1 </t>
  </si>
  <si>
    <t xml:space="preserve">Twister HT Pad 22" Blue 2pc W1 </t>
  </si>
  <si>
    <t>24" / 61 cm</t>
  </si>
  <si>
    <t xml:space="preserve">Twister HT Pad 24" Orange 2pc W1 </t>
  </si>
  <si>
    <t>27" / 68 cm</t>
  </si>
  <si>
    <t xml:space="preserve">Twister HT Pad 27" Orange 2pc W1 </t>
  </si>
  <si>
    <t xml:space="preserve">Twister HT Pad 27" Blue 2pc W1 </t>
  </si>
  <si>
    <t xml:space="preserve">28" / 71 cm </t>
  </si>
  <si>
    <t xml:space="preserve">Twister HT Pad 28" Blue 2pc W1 </t>
  </si>
  <si>
    <t>14x20" / 35x51 cm</t>
  </si>
  <si>
    <t>Twister Pad 14x20 Purple 2pc W1+</t>
  </si>
  <si>
    <t>14x22" / 35x56 cm</t>
  </si>
  <si>
    <t>14x24" / 35x61 cm</t>
  </si>
  <si>
    <t>Twister Pad 14x24 Purple 2pc W1+</t>
  </si>
  <si>
    <t>14x28" / 35x71 cm</t>
  </si>
  <si>
    <t>Twister Pad 14x28 Purple 2pc W1+</t>
  </si>
  <si>
    <t>Hand</t>
  </si>
  <si>
    <t>S-Pad</t>
  </si>
  <si>
    <t>Twister Hybrid Holder 13" 1pc W1</t>
  </si>
  <si>
    <t>Twister Hybrid Holder 14" 1pc W1</t>
  </si>
  <si>
    <t>Twister Hybrid Holder 15" 1pc W1</t>
  </si>
  <si>
    <t>16" / 41 cm</t>
  </si>
  <si>
    <t>Twister Hybrid Holder 16" 1pc W1</t>
  </si>
  <si>
    <t>17" /43 cm</t>
  </si>
  <si>
    <t>Twister Hybrid Holder 17" 1pc W1</t>
  </si>
  <si>
    <t>Twister Hybrid Holder 18" 1pc W1</t>
  </si>
  <si>
    <t>19" / 48 cm</t>
  </si>
  <si>
    <t>Twister Hybrid Holder 19" 1pc W1</t>
  </si>
  <si>
    <t>20" / 51 cm</t>
  </si>
  <si>
    <t>Twister Hybrid Holder 20" 1pc W1</t>
  </si>
  <si>
    <t>Twister Hybrid Holder 21" 1pc W1</t>
  </si>
  <si>
    <t>Tool</t>
  </si>
  <si>
    <t>Twister Hybrid Tool Black 6pc W1</t>
  </si>
  <si>
    <t>TASKI AMERICO PAD 10" BLACK 5PC W1+</t>
  </si>
  <si>
    <t>TASKI AMERICO PAD 11" BLACK 5PC W1+</t>
  </si>
  <si>
    <t>TASKI AMERICO PAD 12" BLACK 5PC W1+</t>
  </si>
  <si>
    <t>TASKI AMERICO PAD 13" BLACK 5PC W1+</t>
  </si>
  <si>
    <t>TASKI AMERICO PAD 14" BLACK 5PC W1+</t>
  </si>
  <si>
    <t>TASKI AMERICO PAD 15" BLACK 5PC W1+</t>
  </si>
  <si>
    <t>TASKI AMERICO PAD 16" BLACK 5PC W1+</t>
  </si>
  <si>
    <t>TASKI AMERICO PAD 17" BLACK 5PC W1+</t>
  </si>
  <si>
    <t>TASKI AMERICO PAD 18" BLACK 5PC W1+</t>
  </si>
  <si>
    <t>TASKI AMERICO PAD 19" BLACK 5PC W1+</t>
  </si>
  <si>
    <t>TASKI AMERICO PAD 20" BLACK 5PC W1+</t>
  </si>
  <si>
    <t>TASKI AMERICO PAD 21" BLACK 5PC W1+</t>
  </si>
  <si>
    <t>TASKI AMERICO S-PAD BLACK 10PC W1+</t>
  </si>
  <si>
    <t>TASKI AMERICO PAD 11" BROWN 5PC W1+</t>
  </si>
  <si>
    <t>TASKI AMERICO PAD 14" BROWN 5PC W1+</t>
  </si>
  <si>
    <t>TASKI AMERICO PAD 16" BROWN 5PC W1+</t>
  </si>
  <si>
    <t>TASKI AMERICO PAD 17" BROWN 5PC W1+</t>
  </si>
  <si>
    <t>TASKI AMERICO PAD 18" BROWN 5PC W1+</t>
  </si>
  <si>
    <t>TASKI AMERICO PAD 20" BROWN 5PC W1+</t>
  </si>
  <si>
    <t>TASKI AMERICO PAD 11" GREEN 5PC W1+</t>
  </si>
  <si>
    <t>TASKI AMERICO PAD 12" GREEN 5PC W1+</t>
  </si>
  <si>
    <t>TASKI AMERICO PAD 13" GREEN 5PC W1+</t>
  </si>
  <si>
    <t>TASKI AMERICO PAD 15" GREEN 5PC W1+</t>
  </si>
  <si>
    <t>TASKI AMERICO PAD 16" GREEN 5PC W1+</t>
  </si>
  <si>
    <t>TASKI AMERICO PAD 17" GREEN 5PC W1+</t>
  </si>
  <si>
    <t>TASKI AMERICO PAD 18" GREEN 5PC W1+</t>
  </si>
  <si>
    <t>TASKI AMERICO PAD 20" GREEN 5PC W1+</t>
  </si>
  <si>
    <t>TASKI AMERICO PAD 11" BLUE 5PC W1+</t>
  </si>
  <si>
    <t>TASKI AMERICO PAD 13" BLUE 5PC W1+</t>
  </si>
  <si>
    <t>TASKI AMERICO PAD 15" BLUE 5PC W1+</t>
  </si>
  <si>
    <t>TASKI AMERICO PAD 17" BLUE 5PC W1+</t>
  </si>
  <si>
    <t>TASKI AMERICO PAD 20" BLUE 5PC W1+</t>
  </si>
  <si>
    <t>TASKI AMERICO S-PAD BLUE 10PC W1+</t>
  </si>
  <si>
    <t>TASKI AMERICO PAD 14" RED 5PC W1+</t>
  </si>
  <si>
    <t>TASKI AMERICO PAD 11" WHITE 5PC W1+</t>
  </si>
  <si>
    <t>TASKI AMERICO PAD 12" WHITE 5PC W1+</t>
  </si>
  <si>
    <t>TASKI AMERICO PAD 13" WHITE 5PC W1+</t>
  </si>
  <si>
    <t>TASKI AMERICO PAD 14" WHITE 5PC W1+</t>
  </si>
  <si>
    <t>TASKI AMERICO PAD 15" WHITE 5PC W1+</t>
  </si>
  <si>
    <t>TASKI AMERICO PAD 16" WHITE 5PC W1+</t>
  </si>
  <si>
    <t>TASKI AMERICO PAD 17" WHITE 5PC W1+</t>
  </si>
  <si>
    <t>TASKI AMERICO PAD 18" WHITE 5PC W1+</t>
  </si>
  <si>
    <t>TASKI AMERICO PAD 19" WHITE 5PC W1+</t>
  </si>
  <si>
    <t>TASKI AMERICO PAD 20" WHITE 5PC W1+</t>
  </si>
  <si>
    <t>TASKI AMERICO PAD 21" WHITE 5PC W1+</t>
  </si>
  <si>
    <t>TASKI AMERICO S-PAD WHITE 10PC W1+</t>
  </si>
  <si>
    <t>TASKI AMERICO PAD 27" BLACK 5PC W1+</t>
  </si>
  <si>
    <t>TASKI AMERICO PAD 10" BROWN 5PC W1+</t>
  </si>
  <si>
    <t>TASKI AMERICO PAD 13" BROWN 5PC W1+</t>
  </si>
  <si>
    <t>TASKI AMERICO PAD 15" BROWN 5PC W1+</t>
  </si>
  <si>
    <t>TASKI AMERICO PAD 19" BROWN 5PC W1+</t>
  </si>
  <si>
    <t>TASKI AMERICO PAD 21" BROWN 5PC W1+</t>
  </si>
  <si>
    <t>TASKI AMERICO PAD 27" BROWN 5PC W1+</t>
  </si>
  <si>
    <t>TASKI AMERICO S-PAD BROWN 10PC W1+</t>
  </si>
  <si>
    <t>TASKI AMERICO PAD 10" GREEN 5PC W1+</t>
  </si>
  <si>
    <t>TASKI AMERICO PAD 14" GREEN 5PC W1+</t>
  </si>
  <si>
    <t>TASKI AMERICO PAD 19" GREEN 5PC W1+</t>
  </si>
  <si>
    <t>TASKI AMERICO PAD 21" GREEN 5PC W1+</t>
  </si>
  <si>
    <t>TASKI AMERICO PAD 27" GREEN 5PC W1+</t>
  </si>
  <si>
    <t>TASKI AMERICO S-PAD GREEN 10PC W1+</t>
  </si>
  <si>
    <t>TASKI AMERICO PAD 10" WHITE 5PC W1+</t>
  </si>
  <si>
    <t>TASKI AMERICO PAD 27" WHITE 5PC W1+</t>
  </si>
  <si>
    <t>TASKI AMERICO REMOVER PAD 17" 5PC W1+</t>
  </si>
  <si>
    <t>TASKI AMERICO REMOVER PAD 20" 5PC W1+</t>
  </si>
  <si>
    <t>TASKI AMERICO DOMINATOR PAD 17" 5PC W1+</t>
  </si>
  <si>
    <t>TASKI AMERICO PAD 10" RED EURO 5PC W1</t>
  </si>
  <si>
    <t>TASKI AMERICO PAD 11" RED EURO 5PC W1</t>
  </si>
  <si>
    <t>TASKI AMERICO PAD 13" RED EURO 5PC W1</t>
  </si>
  <si>
    <t>TASKI AMERICO PAD 14" RED EURO 5PC W1</t>
  </si>
  <si>
    <t>TASKI AMERICO PAD 15" RED EURO 5PC W1</t>
  </si>
  <si>
    <t>TASKI AMERICO PAD 16" RED EURO 5PC W1</t>
  </si>
  <si>
    <t>TASKI AMERICO PAD 17" RED EURO 5PC W1</t>
  </si>
  <si>
    <t>TASKI AMERICO PAD 18" RED EURO 5PC W1</t>
  </si>
  <si>
    <t>TASKI AMERICO PAD 19" RED EURO 5PC W1</t>
  </si>
  <si>
    <t>TASKI AMERICO PAD 20" RED EURO 5PC W1</t>
  </si>
  <si>
    <t>TASKI AMERICO S-PAD RED EURO 10PC W1</t>
  </si>
  <si>
    <t>TASKI ULTIMAXX HEPA H13</t>
  </si>
  <si>
    <t>ULTIMAXX Roller brush 55 cm</t>
  </si>
  <si>
    <t>ULTIMAXX Roller brush washed co</t>
  </si>
  <si>
    <t>ULTIMAXX Roller brush 65 cm</t>
  </si>
  <si>
    <t>ULTIMAXX IntelliTrail 2.0</t>
  </si>
  <si>
    <t>ULTIMAXX IntelliTouch</t>
  </si>
  <si>
    <t>ULTIMAXX IntelliDose+</t>
  </si>
  <si>
    <t>ULTIMAXX Aquafillstop</t>
  </si>
  <si>
    <t>ULTIMAXX 1900 SD43 Eco</t>
  </si>
  <si>
    <t>ULTIMAXX 1900 SD50 Eco</t>
  </si>
  <si>
    <t>ULTIMAXX 1900 SD43 Eco P</t>
  </si>
  <si>
    <t>ULTIMAXX 1900 SD50 Eco P</t>
  </si>
  <si>
    <t>ULTIMAXX 1900 DD55 Eco P</t>
  </si>
  <si>
    <t>ULTIMAXX 1900 SD43 Eco BMS 13A</t>
  </si>
  <si>
    <t>ULTIMAXX 1900 SD50 Eco BMS 13A</t>
  </si>
  <si>
    <t>ULTIMAXX 1900 SD43 Eco BMS 25A</t>
  </si>
  <si>
    <t>ULTIMAXX 1900 SD50 Eco BMS 25A</t>
  </si>
  <si>
    <t>ULTIMAXX 1900 SD43 Eco P BMS 13</t>
  </si>
  <si>
    <t>ULTIMAXX 1900 SD50 Eco P BMS 13</t>
  </si>
  <si>
    <t>ULTIMAXX 1900 DD55 Eco P BMS 13</t>
  </si>
  <si>
    <t>ULTIMAXX 1900 SD43 Eco P BMS 25</t>
  </si>
  <si>
    <t>ULTIMAXX 1900 SD50 Eco P BMS 25</t>
  </si>
  <si>
    <t>ULTIMAXX 1900 DD55 Eco P BMS 25</t>
  </si>
  <si>
    <t>ULTIMAXX 1900 SD43 Perf</t>
  </si>
  <si>
    <t>ULTIMAXX 1900 SD50 Perf</t>
  </si>
  <si>
    <t>ULTIMAXX 1900 DD55 Perf</t>
  </si>
  <si>
    <t>ULTIMAXX 1900 DD65 Perf</t>
  </si>
  <si>
    <t>ULTIMAXX 1900 OB50 Perf</t>
  </si>
  <si>
    <t>ULTIMAXX 1900 RB55 Perf</t>
  </si>
  <si>
    <t>ULTIMAXX 1900 RB65 Perf</t>
  </si>
  <si>
    <t>ULTIMAXX 1900 DDT55 Perf</t>
  </si>
  <si>
    <t>ULTIMAXX 1900 SD43 Perf BMS 13A</t>
  </si>
  <si>
    <t>ULTIMAXX 1900 SD50 Perf BMS 13A</t>
  </si>
  <si>
    <t>ULTIMAXX 1900 DD55 Perf BMS 13A</t>
  </si>
  <si>
    <t>ULTIMAXX 1900 DD65 Perf BMS 13A</t>
  </si>
  <si>
    <t>ULTIMAXX 1900 OB50 Perf BMS 13A</t>
  </si>
  <si>
    <t>ULTIMAXX 1900 RB55 Perf BMS 13A</t>
  </si>
  <si>
    <t>ULTIMAXX 1900 RB65 Perf BMS 13A</t>
  </si>
  <si>
    <t>ULTIMAXX 1900 DDT55 Perf BMS 13</t>
  </si>
  <si>
    <t>ULTIMAXX 1900 SD43 Perf BMS 25A</t>
  </si>
  <si>
    <t>ULTIMAXX 1900 SD50 Perf BMS 25A</t>
  </si>
  <si>
    <t>ULTIMAXX 1900 DD55 Perf BMS 25A</t>
  </si>
  <si>
    <t>ULTIMAXX 1900 DD65 Perf BMS 25A</t>
  </si>
  <si>
    <t>ULTIMAXX 1900 OB50 Perf BMS 25A</t>
  </si>
  <si>
    <t>ULTIMAXX 1900 RB55 Perf BMS 25A</t>
  </si>
  <si>
    <t>ULTIMAXX 1900 RB65 Perf BMS 25A</t>
  </si>
  <si>
    <t>ULTIMAXX 1900 DDT55 Perf BMS 25</t>
  </si>
  <si>
    <t>ULTIMAXX 1900 SD43 Perf EBU</t>
  </si>
  <si>
    <t>ULTIMAXX 1900 SD50 Perf EBU</t>
  </si>
  <si>
    <t>ULTIMAXX 1900 DD55 Perf EBU</t>
  </si>
  <si>
    <t>ULTIMAXX 1900 DD65 Perf EBU</t>
  </si>
  <si>
    <t>ULTIMAXX 1900 OB50 Perf EBU</t>
  </si>
  <si>
    <t>ULTIMAXX 1900 RB55 Perf EBU</t>
  </si>
  <si>
    <t>ULTIMAXX 1900 RB65 Perf EBU</t>
  </si>
  <si>
    <t>ULTIMAXX 1900 DDT55 Perf EBU</t>
  </si>
  <si>
    <t>Driving disc Harpoongrip 43</t>
  </si>
  <si>
    <t>Scrubbing brush 43</t>
  </si>
  <si>
    <t>Battery traction block 12V 76Ah/5</t>
  </si>
  <si>
    <t>Súrolókefe 43 cm</t>
  </si>
  <si>
    <t>Scrubbing brush 50</t>
  </si>
  <si>
    <t>Driving disc Harpoongrip 50</t>
  </si>
  <si>
    <t>Súrolókefe 50 cm (1 db szükséges)</t>
  </si>
  <si>
    <t>Vezetőtányér 50 cm (1 db szükséges)</t>
  </si>
  <si>
    <t>Scrubbing brush 28</t>
  </si>
  <si>
    <t>Driving disc 28 harpoon grip</t>
  </si>
  <si>
    <t>Súrolókefe 28 cm (2 db szükséges)</t>
  </si>
  <si>
    <t>Vezetőtányér 28 cm (2 db szükséges)</t>
  </si>
  <si>
    <t>akkumulátor meghajtású, belsőtöltős,  automata takarítógép 1db körkefével/pad-del 43cm (SD43), Performance változat (Perf), IntelliDose rendszerhez szükséges beépített vízszivattyúval, belső töltővel (BMS), 2x zselés akkumulátorral használható verzió</t>
  </si>
  <si>
    <t xml:space="preserve">
akkumulátor meghajtású, belsőtöltős automata súrológép 1 kerek kefével / 43 cm-es pad-del (SD43), gazdaságos változat (Eco), belső töltővel (BMS) - 2x zselés akkumulátorral használható verzió</t>
  </si>
  <si>
    <t>akkumulátor meghajtású, belsőtöltős automata súrológép1 kerek kefével / 50 cm-es pad-del (SD50), Performance verzió (Perf), beépített vízszivattyúval az IntelliDose rendszerhez, belső töltővel (BMS) - 2x zselés akkumulátorral használható verzió</t>
  </si>
  <si>
    <t>akkumulátor meghajtású, könnyen manőverezhető, gyalogkísérős automata takarítógép 2 kerek kefével / pad-del, munkaszélesség 55 cm (DD55), Performance változat (Perf), IntelliDose rendszerhez szükséges beépített vízszivattyúval, belső töltővel (BMS) - 2x zselés akkumulátorral használható verzió</t>
  </si>
  <si>
    <t>A részletes konfigurációkat külön file tartalmazza!</t>
  </si>
  <si>
    <t>DI Divo 411 VB114 200L W1779</t>
  </si>
  <si>
    <t>Amercor CN6200 200Kg BY,RUS+</t>
  </si>
  <si>
    <t>Ameroyal AS1530 200Kg W207</t>
  </si>
  <si>
    <t>Biosperse 244 20Kg H,PL,S</t>
  </si>
  <si>
    <t>Amersite SN1010 230kg I</t>
  </si>
  <si>
    <t>Biosperse 250 200Kg H</t>
  </si>
  <si>
    <t>Biosperse 250 25Kg H,SLO</t>
  </si>
  <si>
    <t>Amercor CN6200 25Kg H</t>
  </si>
  <si>
    <t>Ameroyal RCR 25Kg H,RO</t>
  </si>
  <si>
    <t>Ameroyal AS1530 25Kg W4307</t>
  </si>
  <si>
    <t>DI Pascal VA5 20L W1779</t>
  </si>
  <si>
    <t>DI Divbrau VA10 20L W1779 X</t>
  </si>
  <si>
    <t>DI Clenebrite VC7 20L W1779</t>
  </si>
  <si>
    <t>DI Super Dilac VA4 20L W1779</t>
  </si>
  <si>
    <t>DI HD Plusfoam VF1 20L W1779</t>
  </si>
  <si>
    <t>DI Divo PS VB7 20L W1779</t>
  </si>
  <si>
    <t>DI NP Freefoam VF11 20L W1779 X</t>
  </si>
  <si>
    <t>DI Everite VA6 20L W1779</t>
  </si>
  <si>
    <t>DI Brightwash VB14 20L W2299</t>
  </si>
  <si>
    <t>DI Securegel VG5 2x5L W4029</t>
  </si>
  <si>
    <t>DI Clenebrite VC7 200L W1779</t>
  </si>
  <si>
    <t>DI Divo WWS VB8 200L W1779</t>
  </si>
  <si>
    <t>DI HD Plusfoam VF1 200L W1779</t>
  </si>
  <si>
    <t>DI Divo PS VB7 200L W1779</t>
  </si>
  <si>
    <t>DI Divo WZ VB30 200L W4414</t>
  </si>
  <si>
    <t>DI Super Dilac VA4 900L W1979</t>
  </si>
  <si>
    <t>DI Divbrau VA10 900L W1779 X</t>
  </si>
  <si>
    <t>DI Beta VA11 950L W3320</t>
  </si>
  <si>
    <t>DI Bruspray Acid VA19 20L W1605</t>
  </si>
  <si>
    <t>DI Bruspray Acid VA19 200L W1605</t>
  </si>
  <si>
    <t>DI Clenebrite VC7 900L W1979</t>
  </si>
  <si>
    <t>DI Cipton VC11 200L W1871</t>
  </si>
  <si>
    <t>DI Cipton VC11 900L W1871</t>
  </si>
  <si>
    <t>DI Divos 2 VM13 900L W1779</t>
  </si>
  <si>
    <t>DI Divomil RD VC69 20L W1779</t>
  </si>
  <si>
    <t>DI Deogen VS7 20L W3786</t>
  </si>
  <si>
    <t>DI Deogen VS7 200L W3787</t>
  </si>
  <si>
    <t>DI Deogen VS7 950L W3786</t>
  </si>
  <si>
    <t>DI Dry Tech 1 VL34 20L W1779</t>
  </si>
  <si>
    <t>DI Divostar Quattro VC73 900L W1779</t>
  </si>
  <si>
    <t>DI AF Lotemp VB21 20L W1779</t>
  </si>
  <si>
    <t>DI AF Hitemp VB24 20L W1779</t>
  </si>
  <si>
    <t>DI Diverfoam SMS HD VF22 20L W1886</t>
  </si>
  <si>
    <t>DI Shureclean Plus VK9 20L W1779</t>
  </si>
  <si>
    <t>DI Fillerclean VK12 20L W4119</t>
  </si>
  <si>
    <t>DI Highstar VC77 20L W1779</t>
  </si>
  <si>
    <t>DI Super Dilac VA4 200L W1779</t>
  </si>
  <si>
    <t>DI Pascal VA5 200L W1779</t>
  </si>
  <si>
    <t>DI Divbrau VA10 200L W1779 X</t>
  </si>
  <si>
    <t>DI Divos 120CL VM9 20L W1779</t>
  </si>
  <si>
    <t>DI AF Medtemp VB23 20L W1605</t>
  </si>
  <si>
    <t>DI Dicolube TP VL6 20L W1779</t>
  </si>
  <si>
    <t>DI AF Hitemp VB24 200L W1779</t>
  </si>
  <si>
    <t>DI AF Hitemp VB24 950L W1779</t>
  </si>
  <si>
    <t>DI Diverfoam SMS Chlor VF18 20L W2269 X</t>
  </si>
  <si>
    <t>DI AF Medtemp VB23 200L W1779</t>
  </si>
  <si>
    <t>DI Brightwash VB14 200L W1749</t>
  </si>
  <si>
    <t>DI DivoCIP VC94 200L W1883</t>
  </si>
  <si>
    <t>DI DivoCIP VC94 20L W1883</t>
  </si>
  <si>
    <t>DI Divodes FG VT29 2x5L W3852</t>
  </si>
  <si>
    <t>DI Cipton VC11L(a) 20L W1779</t>
  </si>
  <si>
    <t>DI Cipton VC11L(a) 200L W1779</t>
  </si>
  <si>
    <t>DI Cipton VC11L(a) 900L W1779</t>
  </si>
  <si>
    <t>DI ClearKlens Plus VH5 2x5L W4024</t>
  </si>
  <si>
    <t>DI Dry Tech 4 VL83 20L W1779</t>
  </si>
  <si>
    <t>DI Divos 124 VM5 20L W1871</t>
  </si>
  <si>
    <t>DI Divos 124 VM5 900L W1871</t>
  </si>
  <si>
    <t>DI Divos ADD3 VM16 20L W1</t>
  </si>
  <si>
    <t>DI CK Bi-Spore VH26 25x2x0.1L S W3244</t>
  </si>
  <si>
    <t>DI Glide VC72 20L W1779</t>
  </si>
  <si>
    <t>DI ClearKlens Plus VH5 S 100x0.03L W3705</t>
  </si>
  <si>
    <t>DI Dicolube TPB VL20 20L W1779</t>
  </si>
  <si>
    <t>DI CK Bi-Spore VH26 25x2x0.1L E,GB,I</t>
  </si>
  <si>
    <t>DI Divo MR VB9 20L W1871</t>
  </si>
  <si>
    <t>DI Divo MR VB9 200L W1871</t>
  </si>
  <si>
    <t>DI Divos 1 VM46 900L W1779</t>
  </si>
  <si>
    <t>DI Divos 1 VM46 20L W1779</t>
  </si>
  <si>
    <t>DI Dicolube HCS VL70 20L W3478</t>
  </si>
  <si>
    <t>DI Divos 1 VM46 200L W1779</t>
  </si>
  <si>
    <t>DI Suredis VT1 20L W4014</t>
  </si>
  <si>
    <t>DI Divosan Omega HP VS42 200L W3395 X</t>
  </si>
  <si>
    <t>DI Dicolube Sustain-1 VL108 200L W1779</t>
  </si>
  <si>
    <t>DI Dicolube Sustain-2 VL112 200L W1871+</t>
  </si>
  <si>
    <t>DI Divosan Uniforce VS44 950L W3404 X</t>
  </si>
  <si>
    <t>DI Suredis VT1 200L W3857</t>
  </si>
  <si>
    <t>DI Powerfoam VF4 20L W1901</t>
  </si>
  <si>
    <t>DI Fosfree G VB11 200L W1779 X</t>
  </si>
  <si>
    <t>DI Divoflow NBE VC156 200L W1871</t>
  </si>
  <si>
    <t>DI Hypofoam VF6 20L W3587</t>
  </si>
  <si>
    <t>DI Hypofoam VF6 200L W2822</t>
  </si>
  <si>
    <t>DI Hypofoam VF6 950L W3988</t>
  </si>
  <si>
    <t>DI Divosan Mezzo VT7 20L W3357 X</t>
  </si>
  <si>
    <t>DI Div Aqua B 96 VW11 20L W3327</t>
  </si>
  <si>
    <t>DI Divosan Forte VT6 20L W1227</t>
  </si>
  <si>
    <t>DI Divos 123 VM26 20L W2345 X</t>
  </si>
  <si>
    <t>DI Divos 123 VM26 900L W2345 X</t>
  </si>
  <si>
    <t>DI Divos 110 VM7 20L W1</t>
  </si>
  <si>
    <t>DI Divos 80-2 VM1 20L W1</t>
  </si>
  <si>
    <t>DI Divos 123 VM26 200L W2345 X</t>
  </si>
  <si>
    <t>DI EnduroEco VE9 200L W1779</t>
  </si>
  <si>
    <t>DI EnduroEco VE9 20L W1779</t>
  </si>
  <si>
    <t>DI Fatsolve VF21 20L W1871</t>
  </si>
  <si>
    <t>DI Integra HD VB64 200L W1779</t>
  </si>
  <si>
    <t>DI Aciplusfoam VF59 20L W1779</t>
  </si>
  <si>
    <t>DI EnduroSafe VE7 20L H</t>
  </si>
  <si>
    <t>DI EnduroSafe VE7 200L H</t>
  </si>
  <si>
    <t>DI Divosan CD 7,5 VW2 200L W2793 X</t>
  </si>
  <si>
    <t>DI Divoact H-9 VW5 20L W3608 X</t>
  </si>
  <si>
    <t>DI Divoact H-9 VW5 200L W3609 X</t>
  </si>
  <si>
    <t>DI Deosan Mastocide AG201 20L W3677</t>
  </si>
  <si>
    <t>DI Ultraclean VK3 20L W1779 X</t>
  </si>
  <si>
    <t>DI CK Bi-Spore RTU VH26S S 4x5L W3750</t>
  </si>
  <si>
    <t>DI Divosan OSA-N VS37 20L W3866</t>
  </si>
  <si>
    <t>DI Divosan OSA-N VS37 200L W3525</t>
  </si>
  <si>
    <t>DI Div Aqua B 96 VW11 200L W4140</t>
  </si>
  <si>
    <t>DI Surefoam VF62 20L W3892</t>
  </si>
  <si>
    <t>DI Divosan Forte VT6 950L W4403</t>
  </si>
  <si>
    <t>DI Complex VB13 200L W1871</t>
  </si>
  <si>
    <t>DI Divosan Hypochlorite VT3 200L W4177</t>
  </si>
  <si>
    <t>DI Divosan CD 7,5 VW2 20L W3207 X</t>
  </si>
  <si>
    <t>DI SpeedConc VL67 200L W1998</t>
  </si>
  <si>
    <t>DI Speedloob VL9 200L W1998</t>
  </si>
  <si>
    <t>DI Divosan Forte VT6 200L W1227</t>
  </si>
  <si>
    <t>DI Divodes FG VT29 6x0.75L W2822</t>
  </si>
  <si>
    <t>DI Dry Tech 1/C VL117 20L W1779</t>
  </si>
  <si>
    <t>DI Dry Tech 1/C VL117 200L W1779</t>
  </si>
  <si>
    <t>DI Tego 2000 VT25 2x5L W3602</t>
  </si>
  <si>
    <t>DI EnduroSuper VE3 20L W1939</t>
  </si>
  <si>
    <t>DI EnduroSuper VE3 200L W1939</t>
  </si>
  <si>
    <t>DI Divosan ETHA-plus 2x5L W4121</t>
  </si>
  <si>
    <t>DI Divosan ETHA-plus 6x0.75L W4123</t>
  </si>
  <si>
    <t>DI TM90 VK71 20L W678</t>
  </si>
  <si>
    <t>DI AF Silicon VB1 20L W1779</t>
  </si>
  <si>
    <t>DI Diverfoam Active VT70 20L W955</t>
  </si>
  <si>
    <t>Hydrochloric Acid 30/33% 1Kg bulk H</t>
  </si>
  <si>
    <t>DI Divosan Hypochlorite VT3 20L W4224</t>
  </si>
  <si>
    <t>DI Divosan Hypochlorite VT3 950L W4178</t>
  </si>
  <si>
    <t>DI Breltak VC20 20Kg W1</t>
  </si>
  <si>
    <t>DI Hypoclean VK38 20Kg W1779</t>
  </si>
  <si>
    <t>DI Divos 90 VM34 20L W1749 X</t>
  </si>
  <si>
    <t>DI Diverflow Premium VA82 20L W3523</t>
  </si>
  <si>
    <t>DI Dilacfoam VF13 20L W3070</t>
  </si>
  <si>
    <t>DI Dilacfoam VF13 200L W3070</t>
  </si>
  <si>
    <t>DI Divos LS VM15 20L W1779</t>
  </si>
  <si>
    <t>DI Diverclean EnduroPlus VE18 20L W4037</t>
  </si>
  <si>
    <t>DI Diverclean EnduroPlus VE18 200L W3732</t>
  </si>
  <si>
    <t>DI Deosan Activate Pr/P AG217 20L W3801</t>
  </si>
  <si>
    <t>DI Deosan Activate Pr/P AG217 950L W3770</t>
  </si>
  <si>
    <t>DI Deosan Activate PVP+ AG215 20L W4381</t>
  </si>
  <si>
    <t>DI Deosan Activate Barr.AG216 20L W3799</t>
  </si>
  <si>
    <t>DI Deosan Activate Barr.AG216 200L W3800</t>
  </si>
  <si>
    <t>DI Divosan Sanibright VS59 20L W4507</t>
  </si>
  <si>
    <t>DI Deosan HH+ AG514 20L W4343</t>
  </si>
  <si>
    <t>DI Deosan HH+ AG514 4x5L W4344</t>
  </si>
  <si>
    <t>DI Safefoam VF9 20L W1871+</t>
  </si>
  <si>
    <t>DI Divosan Omega HP VS42 20L W4370+</t>
  </si>
  <si>
    <t>DI Divosan Sanibright VS59 200L EST,GR,H</t>
  </si>
  <si>
    <t>DI Deosan Teatfoam AG104 20L W4105</t>
  </si>
  <si>
    <t>DI NP Freefoam VF11 20L W1779</t>
  </si>
  <si>
    <t>DI Descale VA1 20L W1</t>
  </si>
  <si>
    <t>DI Divbrau VA10 200L W1779</t>
  </si>
  <si>
    <t>DI Divbrau VA10 900L W1779</t>
  </si>
  <si>
    <t>DI Divbrau VA10 20L W1779</t>
  </si>
  <si>
    <t>DI Deosan HH+ AG514 200L W4076</t>
  </si>
  <si>
    <t>DI Fosfree G VB11 200L W1779</t>
  </si>
  <si>
    <t>DI Divos C1 VM60 20L W1749</t>
  </si>
  <si>
    <t>G11471</t>
  </si>
  <si>
    <t>DI Divosan Activ VT5 20L W4325</t>
  </si>
  <si>
    <t>G11568</t>
  </si>
  <si>
    <t>DI Divosan Extra VT55 20L W3407</t>
  </si>
  <si>
    <t>G11777</t>
  </si>
  <si>
    <t>DI Kristalle VB79 200L W1779</t>
  </si>
  <si>
    <t>G11855</t>
  </si>
  <si>
    <t>DI Divosan HS 35 VT68 20L W4041</t>
  </si>
  <si>
    <t>G11856</t>
  </si>
  <si>
    <t>DI Divosan HS 35 VT68 200L W4059</t>
  </si>
  <si>
    <t>G12179</t>
  </si>
  <si>
    <t>DI Divodes FG VT29 20L W3952</t>
  </si>
  <si>
    <t>G12200</t>
  </si>
  <si>
    <t>DI Divosan TC 86 VS8 20L W3857</t>
  </si>
  <si>
    <t>G12295</t>
  </si>
  <si>
    <t>DI Viragri Plus VT49 20L W4042</t>
  </si>
  <si>
    <t>DI Delladet VS2 20L W4456</t>
  </si>
  <si>
    <t>G12453</t>
  </si>
  <si>
    <t>DI Dry Tech 4 VL83 200L W1779</t>
  </si>
  <si>
    <t>G12705</t>
  </si>
  <si>
    <t>DI Booster VB31 200L W1227</t>
  </si>
  <si>
    <t>G12766</t>
  </si>
  <si>
    <t>DI AF Medtemp VB23 950L W1779</t>
  </si>
  <si>
    <t>G99118</t>
  </si>
  <si>
    <t>Potassium Hydroxide 1Kg bulk H</t>
  </si>
  <si>
    <t>H92550</t>
  </si>
  <si>
    <t>DI Divoflow NBE VC156 900L W1871</t>
  </si>
  <si>
    <t>ULTIMAXX 2900 SD50 Perf BMS 25A</t>
  </si>
  <si>
    <t>ULTIMAXX 2900 SD50 Perf BMS 25A EBU</t>
  </si>
  <si>
    <t>ULTIMAXX 2900 SD50 Perf BMS 40A</t>
  </si>
  <si>
    <t>ULTIMAXX 2900 SD50 Perf BMS 40A EBU</t>
  </si>
  <si>
    <t>ULTIMAXX 2900 DD55 Perf BMS 25A</t>
  </si>
  <si>
    <t>ULTIMAXX 2900 DD55 Perf BMS 25A EBU</t>
  </si>
  <si>
    <t>ULTIMAXX 2900 DD55 Perf BMS 40A</t>
  </si>
  <si>
    <t>ULTIMAXX 2900 DD55 Perf BMS 40A EBU</t>
  </si>
  <si>
    <t>ULTIMAXX 2900 DD65 Perf BMS 25A</t>
  </si>
  <si>
    <t>ULTIMAXX 2900 DD65 Perf BMS 25A EBU</t>
  </si>
  <si>
    <t>ULTIMAXX 2900 DD65 Perf BMS 40A</t>
  </si>
  <si>
    <t>ULTIMAXX 2900 DD65 Perf BMS 40A EBU</t>
  </si>
  <si>
    <t>ULTIMAXX 2900 OB50 Perf BMS 25A</t>
  </si>
  <si>
    <t>ULTIMAXX 2900 OB50 Perf BMS 25A EBU</t>
  </si>
  <si>
    <t>ULTIMAXX 2900 OB50 Perf BMS 40A</t>
  </si>
  <si>
    <t>ULTIMAXX 2900 OB50 Perf BMS 40A EBU</t>
  </si>
  <si>
    <t>ULTIMAXX 2900 RB55 Perf BMS 25A</t>
  </si>
  <si>
    <t>ULTIMAXX 2900 RB55 Perf BMS 25A EBU</t>
  </si>
  <si>
    <t>ULTIMAXX 2900 RB55 Perf BMS 40A</t>
  </si>
  <si>
    <t>ULTIMAXX 2900 RB55 Perf BMS 40A EBU</t>
  </si>
  <si>
    <t>ULTIMAXX 2900 RB65 Perf BMS 25A</t>
  </si>
  <si>
    <t>ULTIMAXX 2900 RB65 Perf BMS 25A EBU</t>
  </si>
  <si>
    <t>ULTIMAXX 2900 RB65 Perf BMS 40A</t>
  </si>
  <si>
    <t>ULTIMAXX 2900 RB65 Perf BMS 40A EBU</t>
  </si>
  <si>
    <t>ULTIMAXX 2900 SD50 Perf</t>
  </si>
  <si>
    <t>ULTIMAXX 2900 DD55 Perf</t>
  </si>
  <si>
    <t>ULTIMAXX 2900 DD65 Perf</t>
  </si>
  <si>
    <t>ULTIMAXX 2900 RB55 Perf</t>
  </si>
  <si>
    <t>ULTIMAXX 2900 RB65 Perf</t>
  </si>
  <si>
    <t>ULTIMAXX 2900 OB50 Perf</t>
  </si>
  <si>
    <t>ULTIMAXX 2900 DDT55 Perf</t>
  </si>
  <si>
    <t>ULTIMAXX 2900 SD50 Perf EBU</t>
  </si>
  <si>
    <t>ULTIMAXX 2900 DD55 Perf EBU</t>
  </si>
  <si>
    <t>ULTIMAXX 2900 DD65 Perf EBU</t>
  </si>
  <si>
    <t>ULTIMAXX 2900 RB55 Perf EBU</t>
  </si>
  <si>
    <t>ULTIMAXX 2900 RB65 Perf EBU</t>
  </si>
  <si>
    <t>ULTIMAXX 2900 OB50 Perf EBU</t>
  </si>
  <si>
    <t>baktériummal dúsított folyékony zsíroldó padlótisztító</t>
  </si>
  <si>
    <t>Angol megnevezés</t>
  </si>
  <si>
    <t>Leírás</t>
  </si>
  <si>
    <t>Kép</t>
  </si>
  <si>
    <t>DI Dust Container Set Basic 1pc W1</t>
  </si>
  <si>
    <t>260x250x1000 mm</t>
  </si>
  <si>
    <t>DI Fibre Glass Handle 145 1pc W1</t>
  </si>
  <si>
    <t>DI Aluminium Handle 145 White 1pc W1</t>
  </si>
  <si>
    <t>DI Broom Hard Green 400 1pc W1</t>
  </si>
  <si>
    <t>Partvis</t>
  </si>
  <si>
    <t>zöld, kemény,
400x60x120 mm, 
50 mm-es sörtékkel</t>
  </si>
  <si>
    <t>DI Broom Medium Red 400 1pc W1</t>
  </si>
  <si>
    <t>piros, közepesen kemény,
400x60x120 mm, 
50 mm-es sörtékkel</t>
  </si>
  <si>
    <t>DI Broom Medium Blue 400 1pc W1</t>
  </si>
  <si>
    <t>kék, közepesen kemény,
400x60x120 mm, 
50 mm-es sörtékkel</t>
  </si>
  <si>
    <t>DI Broom Medium Green 400 1pc W1</t>
  </si>
  <si>
    <t>zöld, közepesen kemény,
400x60x120 mm, 
50 mm-es sörtékkel</t>
  </si>
  <si>
    <t>DI Broom Medium Yellow 400 1pc W1</t>
  </si>
  <si>
    <t>sárga, közepesen kemény,
400x60x120 mm, 
50 mm-es sörtékkel</t>
  </si>
  <si>
    <t>DI Broom Soft Red 400 1pc W1</t>
  </si>
  <si>
    <t>lágy, piros 400x60x120 mm, 
50 mm-es sörtékkel</t>
  </si>
  <si>
    <t>DI Broom Soft Blue 400 1pc W1</t>
  </si>
  <si>
    <t>lágy, kék, 400x60x120 mm, 
50 mm-es sörtékkel</t>
  </si>
  <si>
    <t>DI Broom Soft Green 400 1pc W1</t>
  </si>
  <si>
    <t>lágy, zöld, 400x60x120 mm, 
50 mm-es sörtékkel</t>
  </si>
  <si>
    <t>DI Broom Soft Yellow 400 1pc W1</t>
  </si>
  <si>
    <t>lágy, sárga, 400x60x120 mm, 
50 mm-es sörtékkel</t>
  </si>
  <si>
    <t>DI Scrubber Hard Red 400 1pc W1</t>
  </si>
  <si>
    <t>piros, kemény, 400x60x90 mm, 
26 mm-es sörtékkel</t>
  </si>
  <si>
    <t>DI Scrubber Hard Blue 400 1pc W1</t>
  </si>
  <si>
    <t>kék, kemény, 400x60x90 mm, 
26 mm-es sörtékkel</t>
  </si>
  <si>
    <t>DI Scrubber Hard Green 400 1pc W1</t>
  </si>
  <si>
    <t>zöld, kemény, 400x60x90 mm, 
26 mm-es sörtékkel</t>
  </si>
  <si>
    <t>DI Scrubber Hard Yellow 400 1pc W1</t>
  </si>
  <si>
    <t>sárga, kemény, 400x60x90 mm, 
26 mm-es sörtékkel</t>
  </si>
  <si>
    <t>DI Scrubber Hard Red 225 1pc W1</t>
  </si>
  <si>
    <t>piros, kemény, 225x60x100 mm, 
26 mm-es sörtékkel</t>
  </si>
  <si>
    <t>DI Scrubber Hard Blue 225 1pc W1</t>
  </si>
  <si>
    <t>kék, kemény, 225x60x100 mm, 
26 mm-es sörtékkel</t>
  </si>
  <si>
    <t>DI Scrubber Hard Green 225 1pc W2</t>
  </si>
  <si>
    <t>zöld, kemény, 225x60x100 mm, 
26 mm-es sörtékkel</t>
  </si>
  <si>
    <t>DI Scrubber Hard Yellow 225 1pc W3</t>
  </si>
  <si>
    <t>sárga, kemény, 225x60x100 mm, 
26 mm-es sörtékkel</t>
  </si>
  <si>
    <t>DI Floor Squeegee Black Rubber 40 1pc W1</t>
  </si>
  <si>
    <t xml:space="preserve">Vízlehúzó </t>
  </si>
  <si>
    <t>DI Floor Squeegee Red 60 1pc W3</t>
  </si>
  <si>
    <t>DI Floor Squeegee Blue 60 1pc W3</t>
  </si>
  <si>
    <t>DI Floor Squeegee Green 60 1pc W4</t>
  </si>
  <si>
    <t>60cm zöld</t>
  </si>
  <si>
    <t>DI Floor Squeegee Yellow 60 1pc W5</t>
  </si>
  <si>
    <t>DI Floor Squeegee Black Rubber 60 1pc W1</t>
  </si>
  <si>
    <t>DI Squeegee Rubber Black 60 2pc W1</t>
  </si>
  <si>
    <t>Cseregumi 7505370 vízlehúzóhoz</t>
  </si>
  <si>
    <t>620x20x40 mm</t>
  </si>
  <si>
    <t>DI Tank Brush Hard Blue 1pc W1</t>
  </si>
  <si>
    <t>DI Dustpan Red 1pc W1</t>
  </si>
  <si>
    <t>DI Dustpan Blue 1pc W1</t>
  </si>
  <si>
    <t>DI Dustpan Green 1pc W1</t>
  </si>
  <si>
    <t>DI Dustpan Yellow 1pc W1</t>
  </si>
  <si>
    <t>DI Dustpan Brush Soft Red 2pc W1</t>
  </si>
  <si>
    <t>lágy, piros, 310x40x90 mm,
50 mm-es sörtékkel</t>
  </si>
  <si>
    <t>DI Dustpan Brush Soft Blue 2pc W1</t>
  </si>
  <si>
    <t>lágy, kék ,
310x40x90 mm,
50 mm-es sörtékkel</t>
  </si>
  <si>
    <t>DI Dustpan Brush Soft Green 2pc W1</t>
  </si>
  <si>
    <t>lágy, zöld, 310x40x90 mm,
50 mm-es sörtékkel</t>
  </si>
  <si>
    <t>DI Dustpan Brush Soft Yellow 2pc W1</t>
  </si>
  <si>
    <t>lágy, sárga, 310x40x90 mm,
50 mm-es sörtékkel</t>
  </si>
  <si>
    <t>DI Equipment Border White 1pc W1</t>
  </si>
  <si>
    <t>DI Churn Brush Hard Short Red 2pc W1</t>
  </si>
  <si>
    <t>kemény, piros, 260x72x35 mm, 
35 mm-es sörtékkel</t>
  </si>
  <si>
    <t>DI Churn Brush Hard Short Blue 2pc W1</t>
  </si>
  <si>
    <t>kemény, kék, 260x72x35 mm,
35 mm-es sörtékkel</t>
  </si>
  <si>
    <t>DI Churn Brush Hard Short Green 2pc W1</t>
  </si>
  <si>
    <t>kemény, zöld, 260x72x35 mm,
35 mm-es sörtékkel</t>
  </si>
  <si>
    <t>DI Churn Brush Hard Short Yellow 2pc W1</t>
  </si>
  <si>
    <t>kemény, sárga, 260x72x35 mm,
35 mm-es sörtékkel</t>
  </si>
  <si>
    <t>DI Churn Brush Med.Short Red 2pc W1</t>
  </si>
  <si>
    <t>közepes, piros, 260x72x35 mm,
35 mm-es sörtékkel</t>
  </si>
  <si>
    <t>DI Churn Brush Med.Short Blue 2pc W1</t>
  </si>
  <si>
    <t>közepes, kék, 260x72x35 mm,
35 mm-es sörtékkel</t>
  </si>
  <si>
    <t>DI Churn Brush Med.Short Green 2pc W1</t>
  </si>
  <si>
    <t>közepes, zöld, 260x72x35 mm,
35 mm-es sörtékkel</t>
  </si>
  <si>
    <t>DI Churn Brush Med.Short Yellow 2pc W1</t>
  </si>
  <si>
    <t>közepes, sárga, 260x72x35 mm,
35 mm-es sörtékkel</t>
  </si>
  <si>
    <t>DI Churn Brush Med.Long Red 2pc W1</t>
  </si>
  <si>
    <t>Súrolókefe, hosszú nyelű</t>
  </si>
  <si>
    <t>kemény, piros, 400x48x70 mm,
35 mm-es sörtékkel</t>
  </si>
  <si>
    <t>DI Churn Brush Med.Long Blue 2pc W1</t>
  </si>
  <si>
    <t>kemény, kék, 400x48x70 mm,
35 mm-es sörtékkel</t>
  </si>
  <si>
    <t>DI Churn Brush Med.Long Green 2pc W1</t>
  </si>
  <si>
    <t>kemény, zöld, 400x48x70 mm,
35 mm-es sörtékkel</t>
  </si>
  <si>
    <t>DI Churn Brush Med.Long Yellow 2pc W1</t>
  </si>
  <si>
    <t>kemény, sárga, 400x48x70 mm,
35 mm-es sörtékkel</t>
  </si>
  <si>
    <t>DI Brush for Dishwashing White 5pc W1</t>
  </si>
  <si>
    <t>közepes, fehér, 285x33x60 mm,
20 mm-es sörtékkel</t>
  </si>
  <si>
    <t>DI Brush for Dishwashing Red 5pc W1</t>
  </si>
  <si>
    <t>közepes, piros, 285x33x60 mm,
20 mm-es sörtékkel</t>
  </si>
  <si>
    <t>DI Brush for Dishwashing Blue 5pc W1</t>
  </si>
  <si>
    <t>közepes, kék, 285x33x60 mm,
20 mm-es sörtékkel</t>
  </si>
  <si>
    <t>DI Brush for Dishwashing Green 5pc W1</t>
  </si>
  <si>
    <t>Edénymosó kefe</t>
  </si>
  <si>
    <t>közepes, zöld, 285x33x60 mm,
20 mm-es sörtékkel</t>
  </si>
  <si>
    <t>DI Brush for Dishwashing Yellow 5pc W1</t>
  </si>
  <si>
    <t>közepes, sárga, 285x33x60 mm,
20 mm-es sörtékkel</t>
  </si>
  <si>
    <t>DI Dish Brush Small Blue 5pc W1</t>
  </si>
  <si>
    <t>kicsi, kék, 245x35x35 mm,
22 mm-es sörtékkel</t>
  </si>
  <si>
    <t>DI Dish Brush Small Green 5pc W1</t>
  </si>
  <si>
    <t>kicsi, zöld, 245x35x35 mm,
22 mm-es sörtékkel</t>
  </si>
  <si>
    <t>DI Short Handle Brush Med.Blue 2pc W1</t>
  </si>
  <si>
    <t>közepes, kék, 290x45x17 mm, 
23 mm-es sörtékkel</t>
  </si>
  <si>
    <t>DI Short Handle Brush Hard Blue 2pc</t>
  </si>
  <si>
    <t>kemény, kék, 295x40x55 mm, 
23 mm-es sörtékkel</t>
  </si>
  <si>
    <t>DI Hand Scrub Brush Hard White 2pc W1</t>
  </si>
  <si>
    <t>kemény, fehér, 190x65x30 mm,
30 mm-es sörtékkel</t>
  </si>
  <si>
    <t>DI Hand Scrub Brush Hard Red 2pc W1</t>
  </si>
  <si>
    <t>kemény, piros, 190x65x30 mm,
30 mm-es sörtékkel</t>
  </si>
  <si>
    <t>DI Hand Scrub Brush Hard Blue 2pc W1</t>
  </si>
  <si>
    <t>kemény, kék, 190x65x30 mm,
30 mm-es sörtékkel</t>
  </si>
  <si>
    <t>DI Hand Scrub Brush Hard Green 2pc W1</t>
  </si>
  <si>
    <t>kemény, zöld, 190x65x30 mm,
30 mm-es sörtékkel</t>
  </si>
  <si>
    <t>DI Hand Scrub Brush Hard Yellow 2pc W1</t>
  </si>
  <si>
    <t>kemény, sárga, 190x65x30 mm,
30 mm-es sörtékkel</t>
  </si>
  <si>
    <t>DI Grill Brush White 1pc W1</t>
  </si>
  <si>
    <t>fehér, 285x30x48 mm,
26 mm-es sörtékkel</t>
  </si>
  <si>
    <t>DI Cutter Brush white 1pc W1</t>
  </si>
  <si>
    <t>fehér, 490xø90 mm, 
30 mm-es sörtékkel</t>
  </si>
  <si>
    <t xml:space="preserve">DI Telescopic Handle 2180/4000 1pc W1 </t>
  </si>
  <si>
    <t>Teleszkópos aluminium nyél</t>
  </si>
  <si>
    <t>DI Spatula Plastic White 5pc W1</t>
  </si>
  <si>
    <t>WindowWash Standard Pac 45 WC450 1pc W1</t>
  </si>
  <si>
    <t>Ablakmosó szett, standard</t>
  </si>
  <si>
    <t>nyél + fej ablaktisztításhoz, 45 cm</t>
  </si>
  <si>
    <t>ErgoTec Squeegee Grip ETG00</t>
  </si>
  <si>
    <t>Squeegee S-Channel Soft 45 NE450</t>
  </si>
  <si>
    <t>Replacement Rubber Hard 45</t>
  </si>
  <si>
    <t>Ablaktisztító vízlehúzó cseregumi</t>
  </si>
  <si>
    <t>Vízlehúzó cseregumi ablaktisztításhoz, kemény, 45 cm, 10db</t>
  </si>
  <si>
    <r>
      <rPr>
        <sz val="8"/>
        <rFont val="FS Albert Pro"/>
        <charset val="238"/>
      </rPr>
      <t>oldalkefe</t>
    </r>
    <r>
      <rPr>
        <sz val="8"/>
        <color rgb="FF000000"/>
        <rFont val="FS Albert Pro"/>
        <charset val="238"/>
      </rPr>
      <t xml:space="preserve"> (1 db a géppel együtt szállítva)</t>
    </r>
  </si>
  <si>
    <r>
      <t xml:space="preserve">akkumulátor üzemű belsőtöltős automata takarítógép 
</t>
    </r>
    <r>
      <rPr>
        <sz val="8"/>
        <rFont val="FS Albert Pro"/>
        <charset val="238"/>
      </rPr>
      <t>opcionális tartozék:</t>
    </r>
    <r>
      <rPr>
        <sz val="8"/>
        <color rgb="FF000000"/>
        <rFont val="FS Albert Pro"/>
        <charset val="238"/>
      </rPr>
      <t xml:space="preserve">
17" (43 cm-es) Americo vagy Twister pad</t>
    </r>
  </si>
  <si>
    <r>
      <t xml:space="preserve">hálózati üzemű, egykefés automata takarítógép
</t>
    </r>
    <r>
      <rPr>
        <sz val="8"/>
        <rFont val="FS Albert Pro"/>
        <charset val="238"/>
      </rPr>
      <t>opcionális tartozék:</t>
    </r>
    <r>
      <rPr>
        <sz val="8"/>
        <color rgb="FF000000"/>
        <rFont val="FS Albert Pro"/>
        <charset val="238"/>
      </rPr>
      <t xml:space="preserve">
17" (43 cm-es) Americo vagy Twister pad</t>
    </r>
  </si>
  <si>
    <r>
      <t>MicroEasy takarító</t>
    </r>
    <r>
      <rPr>
        <sz val="8"/>
        <rFont val="FS Albert Pro"/>
        <charset val="238"/>
      </rPr>
      <t>kocsi</t>
    </r>
  </si>
  <si>
    <t>D7525019</t>
  </si>
  <si>
    <t>D7525020</t>
  </si>
  <si>
    <t>IntelliCare Dispens.Hybr.Chrome</t>
  </si>
  <si>
    <t>IntelliCare DispenserMan.Chrome</t>
  </si>
  <si>
    <t>IntelliCare érintés nélküli szappanadagoló, króm</t>
  </si>
  <si>
    <t>IntelliCare manuális szappanadagoló, króm</t>
  </si>
  <si>
    <t>LAPE Collection Sakura Sea Breeze  Handwash</t>
  </si>
  <si>
    <t>LAPE  Collection Sakura Sea Breeze Hand Wash</t>
  </si>
  <si>
    <t xml:space="preserve">LAPE Collection Sakura Sea Breeze Cond.Shampoo&amp;BodyWash </t>
  </si>
  <si>
    <t xml:space="preserve">LAPE  Collection Sakura Sea Breeze Cond.Shampoo&amp;BodyWash </t>
  </si>
  <si>
    <t>LAPEColl.Sa.Sea.Br Hand&amp;Body Lotion</t>
  </si>
  <si>
    <t>7518920/G11712</t>
  </si>
  <si>
    <t>7518557/101100217</t>
  </si>
  <si>
    <t>ULTIMAXX 900 SD43 P</t>
  </si>
  <si>
    <t>ULTIMAXX 900 SD50 P</t>
  </si>
  <si>
    <t>ULTIMAXX 900 DD55 P</t>
  </si>
  <si>
    <t>ULTIMAXX 900 RB45 P</t>
  </si>
  <si>
    <t>ULTIMAXX 900 SD43 P BMS 13A Li ready</t>
  </si>
  <si>
    <t>ULTIMAXX 900 SD50 P BMS 13A Li ready </t>
  </si>
  <si>
    <t>ULTIMAXX 900 DD55 P BMS 13A Li ready</t>
  </si>
  <si>
    <t>ULTIMAXX 900 RB45 P BMS 13A Li ready</t>
  </si>
  <si>
    <t>ULTIMAXX 900 SD43 P BMS 13A for gel</t>
  </si>
  <si>
    <t>ULTIMAXX 900 SD50 P BMS 13A for gel</t>
  </si>
  <si>
    <t>ULTIMAXX 900 DD55 P BMS 13A for gel</t>
  </si>
  <si>
    <t>ULTIMAXX 900 RB45 P BMS 13A for gel</t>
  </si>
  <si>
    <t>ULTIMAXX 900 SD43</t>
  </si>
  <si>
    <t>ULTIMAXX 900 SD50</t>
  </si>
  <si>
    <t>ULTIMAXX 900 SD43 BMS 13A Li ready</t>
  </si>
  <si>
    <t>ULTIMAXX 900 SD50 BMS 13A Li ready</t>
  </si>
  <si>
    <t>ULTIMAXX 900 SD43 BMS 13A for gel</t>
  </si>
  <si>
    <t>ULTIMAXX 900 SD50 BMS 13A for gel</t>
  </si>
  <si>
    <r>
      <t>alkoh</t>
    </r>
    <r>
      <rPr>
        <sz val="8"/>
        <rFont val="FS Albert Pro"/>
        <charset val="238"/>
      </rPr>
      <t>olos kézfertőtlenítő pumpafejjel</t>
    </r>
  </si>
  <si>
    <t>LAPE Collection Sakura Sea Breeze Hand&amp;Body Lotion</t>
  </si>
  <si>
    <t>frissítő, trendi illatú folyékony szappan</t>
  </si>
  <si>
    <t>frissítő, trendi illatú kondícionáló sampon&amp;tusfürdő</t>
  </si>
  <si>
    <t>frissítő, trendi illatú kéz- és testápoló</t>
  </si>
  <si>
    <t>Clax 200 PE 24D1</t>
  </si>
  <si>
    <t>Listaár 2024.01.01.</t>
  </si>
  <si>
    <t>Soft Care Sensations tartó</t>
  </si>
  <si>
    <t>króm színű fali tartó</t>
  </si>
  <si>
    <t>External charger 30A 100-240V E</t>
  </si>
  <si>
    <t>cikkszám és kiszerelés változás</t>
  </si>
  <si>
    <t>D7525372</t>
  </si>
  <si>
    <t>D7525373</t>
  </si>
  <si>
    <t>D7525375</t>
  </si>
  <si>
    <t>D7525374</t>
  </si>
  <si>
    <t>cikkszámváltás</t>
  </si>
  <si>
    <t>D7524384</t>
  </si>
  <si>
    <t>D7524385</t>
  </si>
  <si>
    <t>R6 termékhez, 300 ml</t>
  </si>
  <si>
    <t>Room Care R6 termékhez, 750 ml</t>
  </si>
  <si>
    <t>TASKI AERO turbo vacuum brush 32mm</t>
  </si>
  <si>
    <t>turbó kefefej AERO porszívóhoz</t>
  </si>
  <si>
    <t>készlet kiárusítása, helyette: 101107321</t>
  </si>
  <si>
    <t>6973000 SC Star helyett</t>
  </si>
  <si>
    <t>megszűnik, meglévő készlet kiárusítása</t>
  </si>
  <si>
    <t>100871927, 101102728, 101104704</t>
  </si>
  <si>
    <t>CIF PF. All in 1 M.DW Tablets</t>
  </si>
  <si>
    <t>D7525424</t>
  </si>
  <si>
    <t xml:space="preserve">LAPE Single Bracket Small Bracket </t>
  </si>
  <si>
    <t>falra szerelhető tartó</t>
  </si>
  <si>
    <t xml:space="preserve">Domestos PF.Toilet Gel Ocean </t>
  </si>
  <si>
    <t>12 x 1 l</t>
  </si>
  <si>
    <t>sűrű toalett-tisztító -és vízkőoldószer</t>
  </si>
  <si>
    <t xml:space="preserve">Soft Care Deluxe 2in1 </t>
  </si>
  <si>
    <t xml:space="preserve">Soft Care Deluxe Hand Soap </t>
  </si>
  <si>
    <t xml:space="preserve">Soft Care Cream Wash 2in1 </t>
  </si>
  <si>
    <t xml:space="preserve">Soft Care Deluxe HandSoap </t>
  </si>
  <si>
    <t xml:space="preserve">Soft Care Cream Hand Wash </t>
  </si>
  <si>
    <t>Soft Care Deluxe 2 in 1</t>
  </si>
  <si>
    <t>Soft Care Deluxe 2 in 1 IC 4x1.3L W1+</t>
  </si>
  <si>
    <t>Soft Care Deluxe Hand Soap IC 4x1.3L W1+</t>
  </si>
  <si>
    <t>CIF Prof. Safeguard Conc.</t>
  </si>
  <si>
    <t>rozsdamentes acél- és üvegtisztítószer</t>
  </si>
  <si>
    <t>erőteljes tisztító-, zsíroldószer</t>
  </si>
  <si>
    <t>CIF Prof. Power Cleaner Degreaser conc</t>
  </si>
  <si>
    <t>erőteljes tisztító-, zsíroldószer koncentrátum</t>
  </si>
  <si>
    <t xml:space="preserve">szaniter tisztítószer </t>
  </si>
  <si>
    <r>
      <t>Ultimaxx Árlista</t>
    </r>
    <r>
      <rPr>
        <b/>
        <sz val="14"/>
        <color theme="0"/>
        <rFont val="FS Albert Pro"/>
        <charset val="238"/>
      </rPr>
      <t xml:space="preserve"> 2024.01.01.</t>
    </r>
  </si>
  <si>
    <t xml:space="preserve"> -</t>
  </si>
  <si>
    <r>
      <t>TWISTER Árlista</t>
    </r>
    <r>
      <rPr>
        <b/>
        <sz val="14"/>
        <color theme="1"/>
        <rFont val="FS Albert Pro"/>
        <charset val="238"/>
      </rPr>
      <t xml:space="preserve"> 2024.01.01.</t>
    </r>
  </si>
  <si>
    <t>Nettó listaár 2024</t>
  </si>
  <si>
    <r>
      <t>AMERICO Árlista</t>
    </r>
    <r>
      <rPr>
        <b/>
        <sz val="14"/>
        <color theme="0"/>
        <rFont val="FS Albert Pro"/>
        <charset val="238"/>
      </rPr>
      <t xml:space="preserve"> 2024.01.01</t>
    </r>
  </si>
  <si>
    <t>Listaár 2024.01.01</t>
  </si>
  <si>
    <t xml:space="preserve">Clax Cool 33S1 </t>
  </si>
  <si>
    <t xml:space="preserve">Clax Crisp 15X1 </t>
  </si>
  <si>
    <t>prémium mosószer - fehérítő nélkül</t>
  </si>
  <si>
    <t>fehérítő hatásfokozó, szobahőmérsékleten hatékony</t>
  </si>
  <si>
    <t>SH7525464</t>
  </si>
  <si>
    <t>SH7525336EU</t>
  </si>
  <si>
    <t>TASKI ERGODISC FLEXX 43</t>
  </si>
  <si>
    <t>TASKI ERGODISC FLEXX 43 c/w Spray Unit</t>
  </si>
  <si>
    <t>ERGODISC FLEXX Weight 4kg</t>
  </si>
  <si>
    <t>ERGODISC FLEXX Weight 10kg</t>
  </si>
  <si>
    <t>TASKI IP Li-Ion Battery 36V 14.5Ah</t>
  </si>
  <si>
    <t>TASKI IP Li-Ion Charger 36V EU</t>
  </si>
  <si>
    <t>TASKI Foam Generator 36V</t>
  </si>
  <si>
    <t>TASKI ERGODISC FLEXX 43 starter Kit</t>
  </si>
  <si>
    <t>lítium akkumulátor üzemű többsebességes egytárcsás súrológép</t>
  </si>
  <si>
    <t>lítium akkumulátor üzemű többsebességes egytárcsás súrológép spry kiegészítővel</t>
  </si>
  <si>
    <t>habgenerátor</t>
  </si>
  <si>
    <t>10 kg extra súly Ergodisc Flexx-hez</t>
  </si>
  <si>
    <t>4 kg extra súly Ergodisc Flexx-hez</t>
  </si>
  <si>
    <t>TASKI balimat 45</t>
  </si>
  <si>
    <t>cikkszám- és kiszerelés változás</t>
  </si>
  <si>
    <t>TASKI swingo 150 B Li-Ion</t>
  </si>
  <si>
    <t>kisméretú automata takarítógép lítium ion akkumulátorral</t>
  </si>
  <si>
    <t>TASKI Li-Ion battery 36V 6Ah</t>
  </si>
  <si>
    <t>TASKI charger 36V 6A 220-240V E</t>
  </si>
  <si>
    <t>akkumulátortöltő 7524168-hoz</t>
  </si>
  <si>
    <t>lítium ion akkumulátor swingo 150-hez (7524165)</t>
  </si>
  <si>
    <t>lítium akkumulátor üzemű többsebességes egytárcsás súrológép, akkumulátorral és töltővel</t>
  </si>
  <si>
    <t xml:space="preserve">megszűnik </t>
  </si>
  <si>
    <t>Nettó listaár</t>
  </si>
  <si>
    <t>Nettó Listaár 2024.01.01.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</si>
</sst>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F_t_-;\-* #,##0.00\ _F_t_-;_-* &quot;-&quot;??\ _F_t_-;_-@_-"/>
    <numFmt numFmtId="164" formatCode="_(* #,##0.00_);_(* \(#,##0.00\);_(* &quot;-&quot;??_);_(@_)"/>
    <numFmt numFmtId="165" formatCode="_-* #,##0.00_-;_-* #,##0.00\-;_-* &quot;-&quot;??_-;_-@_-"/>
    <numFmt numFmtId="166" formatCode="_-&quot;£&quot;* #,##0.00_-;\-&quot;£&quot;* #,##0.00_-;_-&quot;£&quot;* &quot;-&quot;??_-;_-@_-"/>
    <numFmt numFmtId="167" formatCode="_-* #,##0.00_-;\-* #,##0.00_-;_-* &quot;-&quot;??_-;_-@_-"/>
    <numFmt numFmtId="168" formatCode="_-* #,##0\ _F_t_-;\-* #,##0\ _F_t_-;_-* &quot;-&quot;??\ _F_t_-;_-@_-"/>
    <numFmt numFmtId="169" formatCode="_-* #,##0\ [$Ft-40E]_-;\-* #,##0\ [$Ft-40E]_-;_-* &quot;-&quot;??\ [$Ft-40E]_-;_-@_-"/>
  </numFmts>
  <fonts count="72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0"/>
      <color rgb="FF00000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b/>
      <sz val="12"/>
      <color theme="0"/>
      <name val="FS Albert Pro"/>
      <charset val="238"/>
    </font>
    <font>
      <sz val="10"/>
      <color rgb="FF000000"/>
      <name val="FS Albert Pro"/>
      <charset val="238"/>
    </font>
    <font>
      <sz val="8"/>
      <color rgb="FF000000"/>
      <name val="FS Albert Pro"/>
      <charset val="238"/>
    </font>
    <font>
      <sz val="8"/>
      <name val="FS Albert Pro"/>
      <charset val="238"/>
    </font>
    <font>
      <sz val="10"/>
      <name val="FS Albert Pro"/>
      <charset val="238"/>
    </font>
    <font>
      <sz val="10"/>
      <color rgb="FFFF0000"/>
      <name val="FS Albert Pro"/>
      <charset val="238"/>
    </font>
    <font>
      <sz val="8"/>
      <color rgb="FFFF0000"/>
      <name val="FS Albert Pro"/>
      <charset val="238"/>
    </font>
    <font>
      <sz val="9"/>
      <name val="FS Albert Pro"/>
      <charset val="238"/>
    </font>
    <font>
      <b/>
      <sz val="8"/>
      <color rgb="FF000000"/>
      <name val="FS Albert Pro"/>
      <charset val="238"/>
    </font>
    <font>
      <b/>
      <sz val="10"/>
      <color rgb="FF000000"/>
      <name val="FS Albert Pro"/>
      <charset val="238"/>
    </font>
    <font>
      <sz val="11"/>
      <color rgb="FFFF0000"/>
      <name val="FS Albert Pro"/>
      <charset val="238"/>
    </font>
    <font>
      <sz val="10"/>
      <color theme="1"/>
      <name val="FS Albert Pro"/>
      <charset val="238"/>
    </font>
    <font>
      <b/>
      <sz val="14"/>
      <color theme="0"/>
      <name val="FS Albert Pro"/>
      <charset val="238"/>
    </font>
    <font>
      <b/>
      <sz val="16"/>
      <color theme="0"/>
      <name val="FS Albert Pro"/>
      <charset val="238"/>
    </font>
    <font>
      <b/>
      <sz val="16"/>
      <color theme="1"/>
      <name val="FS Albert Pro"/>
      <charset val="238"/>
    </font>
    <font>
      <b/>
      <sz val="14"/>
      <color theme="1"/>
      <name val="FS Albert Pro"/>
      <charset val="238"/>
    </font>
    <font>
      <b/>
      <sz val="11"/>
      <color theme="1"/>
      <name val="FS Albert Pro"/>
      <charset val="238"/>
    </font>
    <font>
      <sz val="16"/>
      <color rgb="FF000000"/>
      <name val="FS Albert Pro"/>
      <charset val="238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000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FS Albert Pro"/>
      <charset val="238"/>
    </font>
    <font>
      <sz val="8"/>
      <name val="Arial"/>
      <family val="2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0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907">
    <xf numFmtId="0" fontId="0" fillId="0" borderId="0"/>
    <xf numFmtId="0" fontId="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167" fontId="5" fillId="0" borderId="0" applyFont="0" applyFill="0" applyBorder="0" applyAlignment="0" applyProtection="0"/>
    <xf numFmtId="0" fontId="6" fillId="2" borderId="1" applyNumberFormat="0" applyProtection="0">
      <alignment horizontal="left" vertical="center" indent="1"/>
    </xf>
    <xf numFmtId="0" fontId="6" fillId="0" borderId="0"/>
    <xf numFmtId="164" fontId="5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4" fontId="8" fillId="3" borderId="1" applyNumberFormat="0" applyProtection="0">
      <alignment vertical="center"/>
    </xf>
    <xf numFmtId="4" fontId="9" fillId="3" borderId="1" applyNumberFormat="0" applyProtection="0">
      <alignment vertical="center"/>
    </xf>
    <xf numFmtId="4" fontId="8" fillId="3" borderId="1" applyNumberFormat="0" applyProtection="0">
      <alignment horizontal="left" vertical="center" indent="1"/>
    </xf>
    <xf numFmtId="4" fontId="8" fillId="3" borderId="1" applyNumberFormat="0" applyProtection="0">
      <alignment horizontal="left" vertical="center" indent="1"/>
    </xf>
    <xf numFmtId="0" fontId="6" fillId="4" borderId="1" applyNumberFormat="0" applyProtection="0">
      <alignment horizontal="left" vertical="center" indent="1"/>
    </xf>
    <xf numFmtId="4" fontId="8" fillId="5" borderId="1" applyNumberFormat="0" applyProtection="0">
      <alignment horizontal="right" vertical="center"/>
    </xf>
    <xf numFmtId="4" fontId="8" fillId="6" borderId="1" applyNumberFormat="0" applyProtection="0">
      <alignment horizontal="right" vertical="center"/>
    </xf>
    <xf numFmtId="4" fontId="8" fillId="7" borderId="1" applyNumberFormat="0" applyProtection="0">
      <alignment horizontal="right" vertical="center"/>
    </xf>
    <xf numFmtId="4" fontId="8" fillId="8" borderId="1" applyNumberFormat="0" applyProtection="0">
      <alignment horizontal="right" vertical="center"/>
    </xf>
    <xf numFmtId="4" fontId="8" fillId="9" borderId="1" applyNumberFormat="0" applyProtection="0">
      <alignment horizontal="right" vertical="center"/>
    </xf>
    <xf numFmtId="4" fontId="8" fillId="10" borderId="1" applyNumberFormat="0" applyProtection="0">
      <alignment horizontal="right" vertical="center"/>
    </xf>
    <xf numFmtId="4" fontId="8" fillId="11" borderId="1" applyNumberFormat="0" applyProtection="0">
      <alignment horizontal="right" vertical="center"/>
    </xf>
    <xf numFmtId="4" fontId="8" fillId="12" borderId="1" applyNumberFormat="0" applyProtection="0">
      <alignment horizontal="right" vertical="center"/>
    </xf>
    <xf numFmtId="4" fontId="8" fillId="13" borderId="1" applyNumberFormat="0" applyProtection="0">
      <alignment horizontal="right" vertical="center"/>
    </xf>
    <xf numFmtId="4" fontId="10" fillId="14" borderId="1" applyNumberFormat="0" applyProtection="0">
      <alignment horizontal="left" vertical="center" indent="1"/>
    </xf>
    <xf numFmtId="4" fontId="8" fillId="15" borderId="2" applyNumberFormat="0" applyProtection="0">
      <alignment horizontal="left" vertical="center" indent="1"/>
    </xf>
    <xf numFmtId="4" fontId="11" fillId="16" borderId="0" applyNumberFormat="0" applyProtection="0">
      <alignment horizontal="left" vertical="center" indent="1"/>
    </xf>
    <xf numFmtId="0" fontId="6" fillId="4" borderId="1" applyNumberFormat="0" applyProtection="0">
      <alignment horizontal="left" vertical="center" indent="1"/>
    </xf>
    <xf numFmtId="4" fontId="8" fillId="15" borderId="1" applyNumberFormat="0" applyProtection="0">
      <alignment horizontal="left" vertical="center" indent="1"/>
    </xf>
    <xf numFmtId="4" fontId="8" fillId="17" borderId="1" applyNumberFormat="0" applyProtection="0">
      <alignment horizontal="left" vertical="center" indent="1"/>
    </xf>
    <xf numFmtId="0" fontId="6" fillId="17" borderId="1" applyNumberFormat="0" applyProtection="0">
      <alignment horizontal="left" vertical="center" indent="1"/>
    </xf>
    <xf numFmtId="0" fontId="6" fillId="17" borderId="1" applyNumberFormat="0" applyProtection="0">
      <alignment horizontal="left" vertical="center" indent="1"/>
    </xf>
    <xf numFmtId="0" fontId="6" fillId="18" borderId="1" applyNumberFormat="0" applyProtection="0">
      <alignment horizontal="left" vertical="center" indent="1"/>
    </xf>
    <xf numFmtId="0" fontId="6" fillId="18" borderId="1" applyNumberFormat="0" applyProtection="0">
      <alignment horizontal="left" vertical="center" indent="1"/>
    </xf>
    <xf numFmtId="0" fontId="6" fillId="19" borderId="1" applyNumberFormat="0" applyProtection="0">
      <alignment horizontal="left" vertical="center" indent="1"/>
    </xf>
    <xf numFmtId="0" fontId="6" fillId="19" borderId="1" applyNumberFormat="0" applyProtection="0">
      <alignment horizontal="left" vertical="center" indent="1"/>
    </xf>
    <xf numFmtId="0" fontId="6" fillId="4" borderId="1" applyNumberFormat="0" applyProtection="0">
      <alignment horizontal="left" vertical="center" indent="1"/>
    </xf>
    <xf numFmtId="0" fontId="6" fillId="4" borderId="1" applyNumberFormat="0" applyProtection="0">
      <alignment horizontal="left" vertical="center" indent="1"/>
    </xf>
    <xf numFmtId="4" fontId="8" fillId="20" borderId="1" applyNumberFormat="0" applyProtection="0">
      <alignment vertical="center"/>
    </xf>
    <xf numFmtId="4" fontId="9" fillId="20" borderId="1" applyNumberFormat="0" applyProtection="0">
      <alignment vertical="center"/>
    </xf>
    <xf numFmtId="4" fontId="8" fillId="20" borderId="1" applyNumberFormat="0" applyProtection="0">
      <alignment horizontal="left" vertical="center" indent="1"/>
    </xf>
    <xf numFmtId="4" fontId="8" fillId="20" borderId="1" applyNumberFormat="0" applyProtection="0">
      <alignment horizontal="left" vertical="center" indent="1"/>
    </xf>
    <xf numFmtId="4" fontId="8" fillId="15" borderId="1" applyNumberFormat="0" applyProtection="0">
      <alignment horizontal="right" vertical="center"/>
    </xf>
    <xf numFmtId="4" fontId="9" fillId="15" borderId="1" applyNumberFormat="0" applyProtection="0">
      <alignment horizontal="right" vertical="center"/>
    </xf>
    <xf numFmtId="0" fontId="6" fillId="4" borderId="1" applyNumberFormat="0" applyProtection="0">
      <alignment horizontal="left" vertical="center" indent="1"/>
    </xf>
    <xf numFmtId="0" fontId="6" fillId="4" borderId="1" applyNumberFormat="0" applyProtection="0">
      <alignment horizontal="left" vertical="center" indent="1"/>
    </xf>
    <xf numFmtId="0" fontId="12" fillId="0" borderId="0"/>
    <xf numFmtId="4" fontId="13" fillId="15" borderId="1" applyNumberFormat="0" applyProtection="0">
      <alignment horizontal="right" vertical="center"/>
    </xf>
    <xf numFmtId="0" fontId="6" fillId="0" borderId="0"/>
    <xf numFmtId="165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6" fillId="0" borderId="0">
      <alignment vertical="center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15" fillId="0" borderId="0"/>
    <xf numFmtId="0" fontId="2" fillId="0" borderId="0"/>
    <xf numFmtId="0" fontId="2" fillId="0" borderId="0"/>
    <xf numFmtId="0" fontId="4" fillId="0" borderId="0"/>
    <xf numFmtId="0" fontId="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16" fillId="0" borderId="0"/>
    <xf numFmtId="0" fontId="4" fillId="0" borderId="0"/>
    <xf numFmtId="0" fontId="5" fillId="0" borderId="0"/>
    <xf numFmtId="0" fontId="14" fillId="0" borderId="0"/>
    <xf numFmtId="0" fontId="4" fillId="0" borderId="0"/>
    <xf numFmtId="0" fontId="5" fillId="0" borderId="0"/>
    <xf numFmtId="43" fontId="17" fillId="0" borderId="0" applyFont="0" applyFill="0" applyBorder="0" applyAlignment="0" applyProtection="0"/>
    <xf numFmtId="0" fontId="38" fillId="0" borderId="23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41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26" applyNumberFormat="0" applyAlignment="0" applyProtection="0"/>
    <xf numFmtId="0" fontId="45" fillId="32" borderId="27" applyNumberFormat="0" applyAlignment="0" applyProtection="0"/>
    <xf numFmtId="0" fontId="46" fillId="32" borderId="26" applyNumberFormat="0" applyAlignment="0" applyProtection="0"/>
    <xf numFmtId="0" fontId="47" fillId="0" borderId="28" applyNumberFormat="0" applyFill="0" applyAlignment="0" applyProtection="0"/>
    <xf numFmtId="0" fontId="48" fillId="33" borderId="29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31" applyNumberFormat="0" applyFill="0" applyAlignment="0" applyProtection="0"/>
    <xf numFmtId="0" fontId="5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52" fillId="58" borderId="0" applyNumberFormat="0" applyBorder="0" applyAlignment="0" applyProtection="0"/>
    <xf numFmtId="0" fontId="1" fillId="0" borderId="0"/>
    <xf numFmtId="0" fontId="53" fillId="0" borderId="0" applyNumberFormat="0" applyFill="0" applyBorder="0" applyAlignment="0" applyProtection="0"/>
    <xf numFmtId="0" fontId="1" fillId="0" borderId="0"/>
    <xf numFmtId="0" fontId="1" fillId="34" borderId="30" applyNumberFormat="0" applyFont="0" applyAlignment="0" applyProtection="0"/>
    <xf numFmtId="0" fontId="6" fillId="0" borderId="0"/>
    <xf numFmtId="0" fontId="2" fillId="0" borderId="0"/>
    <xf numFmtId="0" fontId="55" fillId="0" borderId="0" applyNumberFormat="0" applyFill="0" applyBorder="0" applyAlignment="0" applyProtection="0"/>
    <xf numFmtId="0" fontId="56" fillId="0" borderId="23" applyNumberFormat="0" applyFill="0" applyAlignment="0" applyProtection="0"/>
    <xf numFmtId="0" fontId="57" fillId="0" borderId="24" applyNumberFormat="0" applyFill="0" applyAlignment="0" applyProtection="0"/>
    <xf numFmtId="0" fontId="58" fillId="0" borderId="25" applyNumberFormat="0" applyFill="0" applyAlignment="0" applyProtection="0"/>
    <xf numFmtId="0" fontId="58" fillId="0" borderId="0" applyNumberFormat="0" applyFill="0" applyBorder="0" applyAlignment="0" applyProtection="0"/>
    <xf numFmtId="0" fontId="59" fillId="28" borderId="0" applyNumberFormat="0" applyBorder="0" applyAlignment="0" applyProtection="0"/>
    <xf numFmtId="0" fontId="54" fillId="29" borderId="0" applyNumberFormat="0" applyBorder="0" applyAlignment="0" applyProtection="0"/>
    <xf numFmtId="0" fontId="60" fillId="30" borderId="0" applyNumberFormat="0" applyBorder="0" applyAlignment="0" applyProtection="0"/>
    <xf numFmtId="0" fontId="61" fillId="31" borderId="26" applyNumberFormat="0" applyAlignment="0" applyProtection="0"/>
    <xf numFmtId="0" fontId="62" fillId="32" borderId="27" applyNumberFormat="0" applyAlignment="0" applyProtection="0"/>
    <xf numFmtId="0" fontId="63" fillId="32" borderId="26" applyNumberFormat="0" applyAlignment="0" applyProtection="0"/>
    <xf numFmtId="0" fontId="64" fillId="0" borderId="28" applyNumberFormat="0" applyFill="0" applyAlignment="0" applyProtection="0"/>
    <xf numFmtId="0" fontId="65" fillId="33" borderId="29" applyNumberFormat="0" applyAlignment="0" applyProtection="0"/>
    <xf numFmtId="0" fontId="66" fillId="0" borderId="0" applyNumberFormat="0" applyFill="0" applyBorder="0" applyAlignment="0" applyProtection="0"/>
    <xf numFmtId="0" fontId="2" fillId="34" borderId="30" applyNumberFormat="0" applyFont="0" applyAlignment="0" applyProtection="0"/>
    <xf numFmtId="0" fontId="67" fillId="0" borderId="0" applyNumberFormat="0" applyFill="0" applyBorder="0" applyAlignment="0" applyProtection="0"/>
    <xf numFmtId="0" fontId="68" fillId="0" borderId="31" applyNumberFormat="0" applyFill="0" applyAlignment="0" applyProtection="0"/>
    <xf numFmtId="0" fontId="69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69" fillId="38" borderId="0" applyNumberFormat="0" applyBorder="0" applyAlignment="0" applyProtection="0"/>
    <xf numFmtId="0" fontId="69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69" fillId="42" borderId="0" applyNumberFormat="0" applyBorder="0" applyAlignment="0" applyProtection="0"/>
    <xf numFmtId="0" fontId="69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69" fillId="50" borderId="0" applyNumberFormat="0" applyBorder="0" applyAlignment="0" applyProtection="0"/>
    <xf numFmtId="0" fontId="69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69" fillId="54" borderId="0" applyNumberFormat="0" applyBorder="0" applyAlignment="0" applyProtection="0"/>
    <xf numFmtId="0" fontId="69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69" fillId="58" borderId="0" applyNumberFormat="0" applyBorder="0" applyAlignment="0" applyProtection="0"/>
    <xf numFmtId="0" fontId="2" fillId="0" borderId="0"/>
    <xf numFmtId="0" fontId="1" fillId="0" borderId="0"/>
    <xf numFmtId="0" fontId="53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41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26" applyNumberFormat="0" applyAlignment="0" applyProtection="0"/>
    <xf numFmtId="0" fontId="45" fillId="32" borderId="27" applyNumberFormat="0" applyAlignment="0" applyProtection="0"/>
    <xf numFmtId="0" fontId="46" fillId="32" borderId="26" applyNumberFormat="0" applyAlignment="0" applyProtection="0"/>
    <xf numFmtId="0" fontId="47" fillId="0" borderId="28" applyNumberFormat="0" applyFill="0" applyAlignment="0" applyProtection="0"/>
    <xf numFmtId="0" fontId="48" fillId="33" borderId="29" applyNumberFormat="0" applyAlignment="0" applyProtection="0"/>
    <xf numFmtId="0" fontId="49" fillId="0" borderId="0" applyNumberFormat="0" applyFill="0" applyBorder="0" applyAlignment="0" applyProtection="0"/>
    <xf numFmtId="0" fontId="1" fillId="34" borderId="30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31" applyNumberFormat="0" applyFill="0" applyAlignment="0" applyProtection="0"/>
    <xf numFmtId="0" fontId="5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52" fillId="58" borderId="0" applyNumberFormat="0" applyBorder="0" applyAlignment="0" applyProtection="0"/>
    <xf numFmtId="0" fontId="2" fillId="0" borderId="0"/>
    <xf numFmtId="0" fontId="2" fillId="34" borderId="30" applyNumberFormat="0" applyFont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1" fillId="0" borderId="0"/>
    <xf numFmtId="0" fontId="53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41" fillId="28" borderId="0" applyNumberFormat="0" applyBorder="0" applyAlignment="0" applyProtection="0"/>
    <xf numFmtId="0" fontId="42" fillId="29" borderId="0" applyNumberFormat="0" applyBorder="0" applyAlignment="0" applyProtection="0"/>
    <xf numFmtId="0" fontId="43" fillId="30" borderId="0" applyNumberFormat="0" applyBorder="0" applyAlignment="0" applyProtection="0"/>
    <xf numFmtId="0" fontId="44" fillId="31" borderId="26" applyNumberFormat="0" applyAlignment="0" applyProtection="0"/>
    <xf numFmtId="0" fontId="45" fillId="32" borderId="27" applyNumberFormat="0" applyAlignment="0" applyProtection="0"/>
    <xf numFmtId="0" fontId="46" fillId="32" borderId="26" applyNumberFormat="0" applyAlignment="0" applyProtection="0"/>
    <xf numFmtId="0" fontId="47" fillId="0" borderId="28" applyNumberFormat="0" applyFill="0" applyAlignment="0" applyProtection="0"/>
    <xf numFmtId="0" fontId="48" fillId="33" borderId="29" applyNumberFormat="0" applyAlignment="0" applyProtection="0"/>
    <xf numFmtId="0" fontId="49" fillId="0" borderId="0" applyNumberFormat="0" applyFill="0" applyBorder="0" applyAlignment="0" applyProtection="0"/>
    <xf numFmtId="0" fontId="1" fillId="34" borderId="30" applyNumberFormat="0" applyFont="0" applyAlignment="0" applyProtection="0"/>
    <xf numFmtId="0" fontId="50" fillId="0" borderId="0" applyNumberFormat="0" applyFill="0" applyBorder="0" applyAlignment="0" applyProtection="0"/>
    <xf numFmtId="0" fontId="51" fillId="0" borderId="31" applyNumberFormat="0" applyFill="0" applyAlignment="0" applyProtection="0"/>
    <xf numFmtId="0" fontId="5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52" fillId="38" borderId="0" applyNumberFormat="0" applyBorder="0" applyAlignment="0" applyProtection="0"/>
    <xf numFmtId="0" fontId="52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52" fillId="42" borderId="0" applyNumberFormat="0" applyBorder="0" applyAlignment="0" applyProtection="0"/>
    <xf numFmtId="0" fontId="52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52" fillId="46" borderId="0" applyNumberFormat="0" applyBorder="0" applyAlignment="0" applyProtection="0"/>
    <xf numFmtId="0" fontId="52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52" fillId="50" borderId="0" applyNumberFormat="0" applyBorder="0" applyAlignment="0" applyProtection="0"/>
    <xf numFmtId="0" fontId="52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52" fillId="54" borderId="0" applyNumberFormat="0" applyBorder="0" applyAlignment="0" applyProtection="0"/>
    <xf numFmtId="0" fontId="52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52" fillId="58" borderId="0" applyNumberFormat="0" applyBorder="0" applyAlignment="0" applyProtection="0"/>
    <xf numFmtId="0" fontId="2" fillId="0" borderId="0"/>
    <xf numFmtId="0" fontId="2" fillId="34" borderId="30" applyNumberFormat="0" applyFont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2" fillId="34" borderId="30" applyNumberFormat="0" applyFont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34" borderId="30" applyNumberFormat="0" applyFont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132">
    <xf numFmtId="0" fontId="0" fillId="0" borderId="0" xfId="0" applyAlignment="1">
      <alignment wrapText="1"/>
    </xf>
    <xf numFmtId="0" fontId="20" fillId="24" borderId="3" xfId="0" applyFont="1" applyFill="1" applyBorder="1" applyAlignment="1">
      <alignment horizontal="center" vertical="center"/>
    </xf>
    <xf numFmtId="0" fontId="20" fillId="24" borderId="3" xfId="0" applyFont="1" applyFill="1" applyBorder="1" applyAlignment="1">
      <alignment horizontal="center" vertical="center" wrapText="1"/>
    </xf>
    <xf numFmtId="0" fontId="21" fillId="22" borderId="0" xfId="0" applyFont="1" applyFill="1" applyAlignment="1">
      <alignment wrapText="1"/>
    </xf>
    <xf numFmtId="0" fontId="21" fillId="0" borderId="0" xfId="0" applyFont="1" applyAlignment="1">
      <alignment wrapText="1"/>
    </xf>
    <xf numFmtId="0" fontId="22" fillId="22" borderId="3" xfId="0" applyFont="1" applyFill="1" applyBorder="1" applyAlignment="1">
      <alignment horizontal="left" vertical="center" wrapText="1"/>
    </xf>
    <xf numFmtId="0" fontId="21" fillId="22" borderId="3" xfId="0" applyFont="1" applyFill="1" applyBorder="1" applyAlignment="1">
      <alignment horizontal="center" vertical="center" wrapText="1"/>
    </xf>
    <xf numFmtId="0" fontId="22" fillId="22" borderId="3" xfId="0" applyFont="1" applyFill="1" applyBorder="1" applyAlignment="1">
      <alignment vertical="center" wrapText="1"/>
    </xf>
    <xf numFmtId="0" fontId="23" fillId="22" borderId="3" xfId="0" applyFont="1" applyFill="1" applyBorder="1" applyAlignment="1">
      <alignment horizontal="left" vertical="center" wrapText="1"/>
    </xf>
    <xf numFmtId="0" fontId="24" fillId="22" borderId="3" xfId="0" applyFont="1" applyFill="1" applyBorder="1" applyAlignment="1">
      <alignment horizontal="center" vertical="center"/>
    </xf>
    <xf numFmtId="168" fontId="21" fillId="22" borderId="3" xfId="1672" applyNumberFormat="1" applyFont="1" applyFill="1" applyBorder="1" applyAlignment="1">
      <alignment horizontal="center" vertical="center"/>
    </xf>
    <xf numFmtId="0" fontId="24" fillId="22" borderId="3" xfId="0" applyFont="1" applyFill="1" applyBorder="1" applyAlignment="1">
      <alignment horizontal="center" vertical="center" wrapText="1"/>
    </xf>
    <xf numFmtId="0" fontId="23" fillId="22" borderId="3" xfId="0" applyFont="1" applyFill="1" applyBorder="1" applyAlignment="1">
      <alignment horizontal="center" vertical="center" wrapText="1"/>
    </xf>
    <xf numFmtId="0" fontId="21" fillId="22" borderId="3" xfId="0" applyFont="1" applyFill="1" applyBorder="1" applyAlignment="1">
      <alignment wrapText="1"/>
    </xf>
    <xf numFmtId="0" fontId="22" fillId="0" borderId="3" xfId="0" applyFont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wrapText="1"/>
    </xf>
    <xf numFmtId="0" fontId="24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4" fillId="0" borderId="0" xfId="0" applyFont="1" applyAlignment="1">
      <alignment wrapText="1"/>
    </xf>
    <xf numFmtId="0" fontId="22" fillId="26" borderId="3" xfId="0" applyFont="1" applyFill="1" applyBorder="1" applyAlignment="1">
      <alignment horizontal="left" vertical="center" wrapText="1"/>
    </xf>
    <xf numFmtId="0" fontId="21" fillId="26" borderId="3" xfId="0" applyFont="1" applyFill="1" applyBorder="1" applyAlignment="1">
      <alignment horizontal="center" vertical="center" wrapText="1"/>
    </xf>
    <xf numFmtId="0" fontId="22" fillId="26" borderId="3" xfId="0" applyFont="1" applyFill="1" applyBorder="1" applyAlignment="1">
      <alignment vertical="center" wrapText="1"/>
    </xf>
    <xf numFmtId="0" fontId="21" fillId="26" borderId="3" xfId="0" applyFont="1" applyFill="1" applyBorder="1" applyAlignment="1">
      <alignment horizontal="center" vertical="center"/>
    </xf>
    <xf numFmtId="168" fontId="21" fillId="26" borderId="3" xfId="1672" applyNumberFormat="1" applyFont="1" applyFill="1" applyBorder="1" applyAlignment="1">
      <alignment horizontal="center" vertical="center"/>
    </xf>
    <xf numFmtId="0" fontId="24" fillId="26" borderId="3" xfId="0" applyFont="1" applyFill="1" applyBorder="1" applyAlignment="1">
      <alignment horizontal="center" vertical="center"/>
    </xf>
    <xf numFmtId="0" fontId="23" fillId="26" borderId="3" xfId="0" applyFont="1" applyFill="1" applyBorder="1" applyAlignment="1">
      <alignment horizontal="center" vertical="center" wrapText="1"/>
    </xf>
    <xf numFmtId="0" fontId="21" fillId="26" borderId="3" xfId="0" applyFont="1" applyFill="1" applyBorder="1" applyAlignment="1">
      <alignment wrapText="1"/>
    </xf>
    <xf numFmtId="0" fontId="26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vertical="center" wrapText="1"/>
    </xf>
    <xf numFmtId="0" fontId="23" fillId="22" borderId="3" xfId="0" applyFont="1" applyFill="1" applyBorder="1" applyAlignment="1">
      <alignment vertical="center" wrapText="1"/>
    </xf>
    <xf numFmtId="0" fontId="24" fillId="22" borderId="3" xfId="0" applyFont="1" applyFill="1" applyBorder="1" applyAlignment="1">
      <alignment wrapText="1"/>
    </xf>
    <xf numFmtId="0" fontId="24" fillId="22" borderId="0" xfId="0" applyFont="1" applyFill="1" applyAlignment="1">
      <alignment wrapText="1"/>
    </xf>
    <xf numFmtId="0" fontId="22" fillId="0" borderId="3" xfId="0" applyFont="1" applyBorder="1" applyAlignment="1">
      <alignment vertical="center"/>
    </xf>
    <xf numFmtId="0" fontId="23" fillId="0" borderId="3" xfId="0" applyFont="1" applyBorder="1" applyAlignment="1">
      <alignment horizontal="left" vertical="center" wrapText="1"/>
    </xf>
    <xf numFmtId="0" fontId="21" fillId="22" borderId="3" xfId="0" applyFont="1" applyFill="1" applyBorder="1" applyAlignment="1">
      <alignment horizontal="center" vertical="center"/>
    </xf>
    <xf numFmtId="0" fontId="24" fillId="21" borderId="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1" fillId="23" borderId="0" xfId="0" applyFont="1" applyFill="1" applyAlignment="1">
      <alignment wrapText="1"/>
    </xf>
    <xf numFmtId="0" fontId="27" fillId="0" borderId="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0" fontId="24" fillId="0" borderId="3" xfId="1665" applyFont="1" applyBorder="1" applyAlignment="1">
      <alignment horizontal="center" vertical="center"/>
    </xf>
    <xf numFmtId="0" fontId="24" fillId="22" borderId="3" xfId="1665" applyFont="1" applyFill="1" applyBorder="1" applyAlignment="1">
      <alignment horizontal="center" vertical="center"/>
    </xf>
    <xf numFmtId="0" fontId="24" fillId="0" borderId="3" xfId="1670" applyFont="1" applyBorder="1" applyAlignment="1">
      <alignment horizontal="center" vertical="top"/>
    </xf>
    <xf numFmtId="0" fontId="28" fillId="0" borderId="3" xfId="0" applyFont="1" applyBorder="1" applyAlignment="1">
      <alignment vertical="center" wrapText="1"/>
    </xf>
    <xf numFmtId="0" fontId="24" fillId="22" borderId="3" xfId="1670" applyFont="1" applyFill="1" applyBorder="1" applyAlignment="1">
      <alignment horizontal="center" vertical="top"/>
    </xf>
    <xf numFmtId="0" fontId="29" fillId="0" borderId="3" xfId="0" applyFont="1" applyBorder="1" applyAlignment="1">
      <alignment horizontal="center" vertical="center" wrapText="1"/>
    </xf>
    <xf numFmtId="0" fontId="29" fillId="22" borderId="3" xfId="0" applyFont="1" applyFill="1" applyBorder="1" applyAlignment="1">
      <alignment horizontal="center" vertical="center" wrapText="1"/>
    </xf>
    <xf numFmtId="0" fontId="28" fillId="22" borderId="3" xfId="0" applyFont="1" applyFill="1" applyBorder="1" applyAlignment="1">
      <alignment vertical="center" wrapText="1"/>
    </xf>
    <xf numFmtId="0" fontId="29" fillId="26" borderId="3" xfId="0" applyFont="1" applyFill="1" applyBorder="1" applyAlignment="1">
      <alignment horizontal="center" vertical="center" wrapText="1"/>
    </xf>
    <xf numFmtId="0" fontId="28" fillId="26" borderId="3" xfId="0" applyFont="1" applyFill="1" applyBorder="1" applyAlignment="1">
      <alignment vertical="center" wrapText="1"/>
    </xf>
    <xf numFmtId="168" fontId="21" fillId="0" borderId="3" xfId="1672" applyNumberFormat="1" applyFont="1" applyFill="1" applyBorder="1" applyAlignment="1">
      <alignment horizontal="center" vertical="center"/>
    </xf>
    <xf numFmtId="0" fontId="29" fillId="22" borderId="3" xfId="0" applyFont="1" applyFill="1" applyBorder="1" applyAlignment="1">
      <alignment horizontal="center" vertical="center"/>
    </xf>
    <xf numFmtId="0" fontId="24" fillId="0" borderId="3" xfId="0" applyFont="1" applyBorder="1" applyAlignment="1">
      <alignment wrapText="1"/>
    </xf>
    <xf numFmtId="1" fontId="24" fillId="22" borderId="3" xfId="0" applyNumberFormat="1" applyFont="1" applyFill="1" applyBorder="1" applyAlignment="1">
      <alignment horizontal="center" vertical="center" wrapText="1"/>
    </xf>
    <xf numFmtId="0" fontId="23" fillId="22" borderId="3" xfId="0" applyFont="1" applyFill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/>
    </xf>
    <xf numFmtId="0" fontId="22" fillId="0" borderId="0" xfId="0" applyFont="1" applyAlignment="1">
      <alignment wrapText="1"/>
    </xf>
    <xf numFmtId="168" fontId="21" fillId="0" borderId="0" xfId="1672" applyNumberFormat="1" applyFont="1" applyBorder="1" applyAlignment="1">
      <alignment wrapText="1"/>
    </xf>
    <xf numFmtId="0" fontId="22" fillId="0" borderId="0" xfId="0" applyFont="1" applyAlignment="1">
      <alignment horizontal="center" vertical="center" wrapText="1"/>
    </xf>
    <xf numFmtId="0" fontId="21" fillId="0" borderId="0" xfId="0" applyFont="1"/>
    <xf numFmtId="0" fontId="23" fillId="0" borderId="18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left" vertical="center" wrapText="1"/>
    </xf>
    <xf numFmtId="0" fontId="23" fillId="0" borderId="18" xfId="0" applyFont="1" applyBorder="1" applyAlignment="1">
      <alignment horizontal="left" vertical="center"/>
    </xf>
    <xf numFmtId="0" fontId="21" fillId="0" borderId="19" xfId="0" applyFont="1" applyBorder="1" applyAlignment="1">
      <alignment wrapText="1"/>
    </xf>
    <xf numFmtId="0" fontId="23" fillId="0" borderId="18" xfId="0" applyFont="1" applyBorder="1" applyAlignment="1">
      <alignment vertical="center" wrapText="1"/>
    </xf>
    <xf numFmtId="0" fontId="23" fillId="0" borderId="18" xfId="0" applyFont="1" applyBorder="1" applyAlignment="1">
      <alignment vertical="center"/>
    </xf>
    <xf numFmtId="0" fontId="23" fillId="0" borderId="20" xfId="0" applyFont="1" applyBorder="1" applyAlignment="1">
      <alignment horizontal="center" vertical="center" wrapText="1"/>
    </xf>
    <xf numFmtId="0" fontId="23" fillId="0" borderId="20" xfId="0" applyFont="1" applyBorder="1" applyAlignment="1">
      <alignment vertical="center" wrapText="1"/>
    </xf>
    <xf numFmtId="0" fontId="23" fillId="0" borderId="20" xfId="0" applyFont="1" applyBorder="1" applyAlignment="1">
      <alignment vertical="center"/>
    </xf>
    <xf numFmtId="0" fontId="31" fillId="0" borderId="3" xfId="0" applyFont="1" applyBorder="1" applyAlignment="1">
      <alignment horizontal="left" vertical="center" wrapText="1"/>
    </xf>
    <xf numFmtId="0" fontId="21" fillId="0" borderId="19" xfId="0" applyFont="1" applyBorder="1"/>
    <xf numFmtId="0" fontId="21" fillId="0" borderId="21" xfId="0" applyFont="1" applyBorder="1" applyAlignment="1">
      <alignment wrapText="1"/>
    </xf>
    <xf numFmtId="0" fontId="26" fillId="0" borderId="19" xfId="0" applyFont="1" applyBorder="1" applyAlignment="1">
      <alignment wrapText="1"/>
    </xf>
    <xf numFmtId="0" fontId="30" fillId="0" borderId="19" xfId="0" applyFont="1" applyBorder="1" applyAlignment="1">
      <alignment horizontal="center" wrapText="1"/>
    </xf>
    <xf numFmtId="0" fontId="30" fillId="0" borderId="21" xfId="0" applyFont="1" applyBorder="1" applyAlignment="1">
      <alignment horizontal="center" wrapText="1"/>
    </xf>
    <xf numFmtId="0" fontId="26" fillId="0" borderId="22" xfId="0" applyFont="1" applyBorder="1" applyAlignment="1">
      <alignment wrapText="1"/>
    </xf>
    <xf numFmtId="0" fontId="30" fillId="0" borderId="22" xfId="0" applyFont="1" applyBorder="1" applyAlignment="1">
      <alignment wrapText="1"/>
    </xf>
    <xf numFmtId="0" fontId="23" fillId="0" borderId="19" xfId="0" applyFont="1" applyBorder="1" applyAlignment="1">
      <alignment horizontal="left" vertical="center" wrapText="1"/>
    </xf>
    <xf numFmtId="0" fontId="20" fillId="24" borderId="16" xfId="0" applyFont="1" applyFill="1" applyBorder="1" applyAlignment="1">
      <alignment horizontal="center" vertical="center" wrapText="1"/>
    </xf>
    <xf numFmtId="0" fontId="20" fillId="24" borderId="17" xfId="0" applyFont="1" applyFill="1" applyBorder="1" applyAlignment="1">
      <alignment horizontal="center" vertical="center" wrapText="1"/>
    </xf>
    <xf numFmtId="0" fontId="32" fillId="24" borderId="3" xfId="0" applyFont="1" applyFill="1" applyBorder="1" applyAlignment="1">
      <alignment horizontal="center"/>
    </xf>
    <xf numFmtId="168" fontId="32" fillId="24" borderId="3" xfId="1672" applyNumberFormat="1" applyFont="1" applyFill="1" applyBorder="1" applyAlignment="1">
      <alignment horizontal="center" wrapText="1"/>
    </xf>
    <xf numFmtId="0" fontId="21" fillId="0" borderId="3" xfId="0" applyFont="1" applyBorder="1" applyAlignment="1">
      <alignment horizontal="left"/>
    </xf>
    <xf numFmtId="0" fontId="36" fillId="27" borderId="6" xfId="0" applyFont="1" applyFill="1" applyBorder="1" applyAlignment="1">
      <alignment horizontal="center" vertical="center" wrapText="1"/>
    </xf>
    <xf numFmtId="0" fontId="36" fillId="27" borderId="7" xfId="0" applyFont="1" applyFill="1" applyBorder="1" applyAlignment="1">
      <alignment horizontal="center" vertical="center" wrapText="1"/>
    </xf>
    <xf numFmtId="0" fontId="21" fillId="26" borderId="9" xfId="0" applyFont="1" applyFill="1" applyBorder="1" applyAlignment="1">
      <alignment horizontal="left" wrapText="1"/>
    </xf>
    <xf numFmtId="0" fontId="21" fillId="26" borderId="9" xfId="0" applyFont="1" applyFill="1" applyBorder="1" applyAlignment="1">
      <alignment wrapText="1"/>
    </xf>
    <xf numFmtId="0" fontId="21" fillId="26" borderId="3" xfId="0" applyFont="1" applyFill="1" applyBorder="1" applyAlignment="1">
      <alignment horizontal="left" wrapText="1"/>
    </xf>
    <xf numFmtId="0" fontId="21" fillId="0" borderId="3" xfId="0" applyFont="1" applyBorder="1" applyAlignment="1">
      <alignment horizontal="left" wrapText="1"/>
    </xf>
    <xf numFmtId="0" fontId="36" fillId="26" borderId="10" xfId="0" applyFont="1" applyFill="1" applyBorder="1" applyAlignment="1">
      <alignment vertical="center" wrapText="1"/>
    </xf>
    <xf numFmtId="0" fontId="36" fillId="0" borderId="10" xfId="0" applyFont="1" applyBorder="1" applyAlignment="1">
      <alignment vertical="center" wrapText="1"/>
    </xf>
    <xf numFmtId="0" fontId="36" fillId="26" borderId="8" xfId="0" applyFont="1" applyFill="1" applyBorder="1" applyAlignment="1">
      <alignment vertical="center" wrapText="1"/>
    </xf>
    <xf numFmtId="0" fontId="36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left" wrapText="1"/>
    </xf>
    <xf numFmtId="0" fontId="21" fillId="0" borderId="15" xfId="0" applyFont="1" applyBorder="1" applyAlignment="1">
      <alignment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center" wrapText="1"/>
    </xf>
    <xf numFmtId="0" fontId="21" fillId="0" borderId="0" xfId="0" applyFont="1" applyAlignment="1">
      <alignment horizontal="center"/>
    </xf>
    <xf numFmtId="169" fontId="21" fillId="0" borderId="0" xfId="1672" applyNumberFormat="1" applyFont="1" applyAlignment="1"/>
    <xf numFmtId="168" fontId="20" fillId="24" borderId="3" xfId="1672" applyNumberFormat="1" applyFont="1" applyFill="1" applyBorder="1" applyAlignment="1">
      <alignment horizontal="center" vertical="center" wrapText="1"/>
    </xf>
    <xf numFmtId="168" fontId="21" fillId="0" borderId="0" xfId="1672" applyNumberFormat="1" applyFont="1" applyAlignment="1"/>
    <xf numFmtId="0" fontId="70" fillId="0" borderId="3" xfId="0" applyFont="1" applyBorder="1" applyAlignment="1">
      <alignment horizontal="center" vertical="center" wrapText="1"/>
    </xf>
    <xf numFmtId="0" fontId="26" fillId="22" borderId="3" xfId="0" applyFont="1" applyFill="1" applyBorder="1" applyAlignment="1">
      <alignment horizontal="center" vertical="center" wrapText="1"/>
    </xf>
    <xf numFmtId="0" fontId="26" fillId="26" borderId="3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/>
    </xf>
    <xf numFmtId="169" fontId="21" fillId="0" borderId="0" xfId="0" applyNumberFormat="1" applyFont="1" applyAlignment="1">
      <alignment wrapText="1"/>
    </xf>
    <xf numFmtId="169" fontId="21" fillId="0" borderId="3" xfId="0" applyNumberFormat="1" applyFont="1" applyBorder="1" applyAlignment="1">
      <alignment wrapText="1"/>
    </xf>
    <xf numFmtId="0" fontId="36" fillId="27" borderId="32" xfId="0" applyFont="1" applyFill="1" applyBorder="1" applyAlignment="1">
      <alignment horizontal="center" vertical="center" wrapText="1"/>
    </xf>
    <xf numFmtId="0" fontId="33" fillId="24" borderId="33" xfId="0" applyFont="1" applyFill="1" applyBorder="1" applyAlignment="1">
      <alignment horizontal="center" wrapText="1"/>
    </xf>
    <xf numFmtId="0" fontId="33" fillId="24" borderId="0" xfId="0" applyFont="1" applyFill="1" applyBorder="1" applyAlignment="1">
      <alignment horizontal="center" wrapText="1"/>
    </xf>
    <xf numFmtId="0" fontId="37" fillId="0" borderId="0" xfId="0" applyFont="1" applyAlignment="1">
      <alignment horizontal="center" vertical="center" wrapText="1"/>
    </xf>
    <xf numFmtId="0" fontId="34" fillId="25" borderId="4" xfId="0" applyFont="1" applyFill="1" applyBorder="1" applyAlignment="1">
      <alignment horizontal="center" wrapText="1"/>
    </xf>
    <xf numFmtId="0" fontId="34" fillId="25" borderId="5" xfId="0" applyFont="1" applyFill="1" applyBorder="1" applyAlignment="1">
      <alignment horizontal="center" wrapText="1"/>
    </xf>
    <xf numFmtId="0" fontId="36" fillId="26" borderId="10" xfId="0" applyFont="1" applyFill="1" applyBorder="1" applyAlignment="1">
      <alignment horizontal="center" vertical="center" wrapText="1"/>
    </xf>
    <xf numFmtId="0" fontId="36" fillId="26" borderId="8" xfId="0" applyFont="1" applyFill="1" applyBorder="1" applyAlignment="1">
      <alignment horizontal="center" vertical="center" wrapText="1"/>
    </xf>
    <xf numFmtId="0" fontId="36" fillId="26" borderId="11" xfId="0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20" fontId="36" fillId="26" borderId="8" xfId="0" applyNumberFormat="1" applyFont="1" applyFill="1" applyBorder="1" applyAlignment="1">
      <alignment horizontal="center" vertical="center" wrapText="1"/>
    </xf>
    <xf numFmtId="0" fontId="36" fillId="0" borderId="10" xfId="0" applyFont="1" applyBorder="1" applyAlignment="1">
      <alignment horizontal="center" vertical="center"/>
    </xf>
    <xf numFmtId="0" fontId="36" fillId="0" borderId="12" xfId="0" applyFont="1" applyBorder="1" applyAlignment="1">
      <alignment horizontal="center" vertical="center"/>
    </xf>
    <xf numFmtId="0" fontId="36" fillId="0" borderId="11" xfId="0" applyFont="1" applyBorder="1" applyAlignment="1">
      <alignment horizontal="center" vertical="center"/>
    </xf>
    <xf numFmtId="0" fontId="36" fillId="0" borderId="8" xfId="0" applyFont="1" applyBorder="1" applyAlignment="1">
      <alignment horizontal="center" vertical="center"/>
    </xf>
    <xf numFmtId="0" fontId="36" fillId="26" borderId="10" xfId="0" applyFont="1" applyFill="1" applyBorder="1" applyAlignment="1">
      <alignment horizontal="center" vertical="center"/>
    </xf>
    <xf numFmtId="0" fontId="36" fillId="26" borderId="8" xfId="0" applyFont="1" applyFill="1" applyBorder="1" applyAlignment="1">
      <alignment horizontal="center" vertical="center"/>
    </xf>
    <xf numFmtId="0" fontId="36" fillId="0" borderId="13" xfId="0" applyFont="1" applyBorder="1" applyAlignment="1">
      <alignment horizontal="center" vertical="center"/>
    </xf>
  </cellXfs>
  <cellStyles count="1907">
    <cellStyle name="0,0_x000a__x000a_NA_x000a__x000a_" xfId="75" xr:uid="{00000000-0005-0000-0000-000000000000}"/>
    <cellStyle name="0,0_x000d__x000a_NA_x000d__x000a_" xfId="14" xr:uid="{00000000-0005-0000-0000-000001000000}"/>
    <cellStyle name="20% - 1. jelölőszín" xfId="1689" builtinId="30" customBuiltin="1"/>
    <cellStyle name="20% - 2. jelölőszín" xfId="1693" builtinId="34" customBuiltin="1"/>
    <cellStyle name="20% - 3. jelölőszín" xfId="1697" builtinId="38" customBuiltin="1"/>
    <cellStyle name="20% - 4. jelölőszín" xfId="1701" builtinId="42" customBuiltin="1"/>
    <cellStyle name="20% - 5. jelölőszín" xfId="1705" builtinId="46" customBuiltin="1"/>
    <cellStyle name="20% - 6. jelölőszín" xfId="1709" builtinId="50" customBuiltin="1"/>
    <cellStyle name="20% - Accent1 2" xfId="1736" xr:uid="{00000000-0005-0000-0000-00000A000000}"/>
    <cellStyle name="20% - Accent1 2 2" xfId="1804" xr:uid="{00000000-0005-0000-0000-00000B000000}"/>
    <cellStyle name="20% - Accent1 2 2 2" xfId="1876" xr:uid="{00000000-0005-0000-0000-00000C000000}"/>
    <cellStyle name="20% - Accent1 2 3" xfId="1861" xr:uid="{00000000-0005-0000-0000-00000D000000}"/>
    <cellStyle name="20% - Accent1 2 4" xfId="1890" xr:uid="{00000000-0005-0000-0000-00000E000000}"/>
    <cellStyle name="20% - Accent1 3" xfId="1779" xr:uid="{00000000-0005-0000-0000-00000F000000}"/>
    <cellStyle name="20% - Accent1 4" xfId="1836" xr:uid="{00000000-0005-0000-0000-000010000000}"/>
    <cellStyle name="20% - Accent2 2" xfId="1740" xr:uid="{00000000-0005-0000-0000-000011000000}"/>
    <cellStyle name="20% - Accent2 2 2" xfId="1806" xr:uid="{00000000-0005-0000-0000-000012000000}"/>
    <cellStyle name="20% - Accent2 2 2 2" xfId="1878" xr:uid="{00000000-0005-0000-0000-000013000000}"/>
    <cellStyle name="20% - Accent2 2 3" xfId="1863" xr:uid="{00000000-0005-0000-0000-000014000000}"/>
    <cellStyle name="20% - Accent2 2 4" xfId="1892" xr:uid="{00000000-0005-0000-0000-000015000000}"/>
    <cellStyle name="20% - Accent2 3" xfId="1783" xr:uid="{00000000-0005-0000-0000-000016000000}"/>
    <cellStyle name="20% - Accent2 4" xfId="1840" xr:uid="{00000000-0005-0000-0000-000017000000}"/>
    <cellStyle name="20% - Accent3 2" xfId="1744" xr:uid="{00000000-0005-0000-0000-000018000000}"/>
    <cellStyle name="20% - Accent3 2 2" xfId="1808" xr:uid="{00000000-0005-0000-0000-000019000000}"/>
    <cellStyle name="20% - Accent3 2 2 2" xfId="1880" xr:uid="{00000000-0005-0000-0000-00001A000000}"/>
    <cellStyle name="20% - Accent3 2 3" xfId="1865" xr:uid="{00000000-0005-0000-0000-00001B000000}"/>
    <cellStyle name="20% - Accent3 2 4" xfId="1894" xr:uid="{00000000-0005-0000-0000-00001C000000}"/>
    <cellStyle name="20% - Accent3 3" xfId="1787" xr:uid="{00000000-0005-0000-0000-00001D000000}"/>
    <cellStyle name="20% - Accent3 4" xfId="1844" xr:uid="{00000000-0005-0000-0000-00001E000000}"/>
    <cellStyle name="20% - Accent4 2" xfId="1748" xr:uid="{00000000-0005-0000-0000-00001F000000}"/>
    <cellStyle name="20% - Accent4 2 2" xfId="1810" xr:uid="{00000000-0005-0000-0000-000020000000}"/>
    <cellStyle name="20% - Accent4 2 2 2" xfId="1882" xr:uid="{00000000-0005-0000-0000-000021000000}"/>
    <cellStyle name="20% - Accent4 2 3" xfId="1867" xr:uid="{00000000-0005-0000-0000-000022000000}"/>
    <cellStyle name="20% - Accent4 2 4" xfId="1896" xr:uid="{00000000-0005-0000-0000-000023000000}"/>
    <cellStyle name="20% - Accent4 3" xfId="1791" xr:uid="{00000000-0005-0000-0000-000024000000}"/>
    <cellStyle name="20% - Accent4 4" xfId="1848" xr:uid="{00000000-0005-0000-0000-000025000000}"/>
    <cellStyle name="20% - Accent5 2" xfId="1752" xr:uid="{00000000-0005-0000-0000-000026000000}"/>
    <cellStyle name="20% - Accent5 2 2" xfId="1812" xr:uid="{00000000-0005-0000-0000-000027000000}"/>
    <cellStyle name="20% - Accent5 2 2 2" xfId="1884" xr:uid="{00000000-0005-0000-0000-000028000000}"/>
    <cellStyle name="20% - Accent5 2 3" xfId="1869" xr:uid="{00000000-0005-0000-0000-000029000000}"/>
    <cellStyle name="20% - Accent5 2 4" xfId="1898" xr:uid="{00000000-0005-0000-0000-00002A000000}"/>
    <cellStyle name="20% - Accent5 3" xfId="1795" xr:uid="{00000000-0005-0000-0000-00002B000000}"/>
    <cellStyle name="20% - Accent5 4" xfId="1852" xr:uid="{00000000-0005-0000-0000-00002C000000}"/>
    <cellStyle name="20% - Accent6 2" xfId="1756" xr:uid="{00000000-0005-0000-0000-00002D000000}"/>
    <cellStyle name="20% - Accent6 2 2" xfId="1814" xr:uid="{00000000-0005-0000-0000-00002E000000}"/>
    <cellStyle name="20% - Accent6 2 2 2" xfId="1886" xr:uid="{00000000-0005-0000-0000-00002F000000}"/>
    <cellStyle name="20% - Accent6 2 3" xfId="1871" xr:uid="{00000000-0005-0000-0000-000030000000}"/>
    <cellStyle name="20% - Accent6 2 4" xfId="1900" xr:uid="{00000000-0005-0000-0000-000031000000}"/>
    <cellStyle name="20% - Accent6 3" xfId="1799" xr:uid="{00000000-0005-0000-0000-000032000000}"/>
    <cellStyle name="20% - Accent6 4" xfId="1856" xr:uid="{00000000-0005-0000-0000-000033000000}"/>
    <cellStyle name="40% - 1. jelölőszín" xfId="1690" builtinId="31" customBuiltin="1"/>
    <cellStyle name="40% - 2. jelölőszín" xfId="1694" builtinId="35" customBuiltin="1"/>
    <cellStyle name="40% - 3. jelölőszín" xfId="1698" builtinId="39" customBuiltin="1"/>
    <cellStyle name="40% - 4. jelölőszín" xfId="1702" builtinId="43" customBuiltin="1"/>
    <cellStyle name="40% - 5. jelölőszín" xfId="1706" builtinId="47" customBuiltin="1"/>
    <cellStyle name="40% - 6. jelölőszín" xfId="1710" builtinId="51" customBuiltin="1"/>
    <cellStyle name="40% - Accent1 2" xfId="1737" xr:uid="{00000000-0005-0000-0000-00003C000000}"/>
    <cellStyle name="40% - Accent1 2 2" xfId="1805" xr:uid="{00000000-0005-0000-0000-00003D000000}"/>
    <cellStyle name="40% - Accent1 2 2 2" xfId="1877" xr:uid="{00000000-0005-0000-0000-00003E000000}"/>
    <cellStyle name="40% - Accent1 2 3" xfId="1862" xr:uid="{00000000-0005-0000-0000-00003F000000}"/>
    <cellStyle name="40% - Accent1 2 4" xfId="1891" xr:uid="{00000000-0005-0000-0000-000040000000}"/>
    <cellStyle name="40% - Accent1 3" xfId="1780" xr:uid="{00000000-0005-0000-0000-000041000000}"/>
    <cellStyle name="40% - Accent1 4" xfId="1837" xr:uid="{00000000-0005-0000-0000-000042000000}"/>
    <cellStyle name="40% - Accent2 2" xfId="1741" xr:uid="{00000000-0005-0000-0000-000043000000}"/>
    <cellStyle name="40% - Accent2 2 2" xfId="1807" xr:uid="{00000000-0005-0000-0000-000044000000}"/>
    <cellStyle name="40% - Accent2 2 2 2" xfId="1879" xr:uid="{00000000-0005-0000-0000-000045000000}"/>
    <cellStyle name="40% - Accent2 2 3" xfId="1864" xr:uid="{00000000-0005-0000-0000-000046000000}"/>
    <cellStyle name="40% - Accent2 2 4" xfId="1893" xr:uid="{00000000-0005-0000-0000-000047000000}"/>
    <cellStyle name="40% - Accent2 3" xfId="1784" xr:uid="{00000000-0005-0000-0000-000048000000}"/>
    <cellStyle name="40% - Accent2 4" xfId="1841" xr:uid="{00000000-0005-0000-0000-000049000000}"/>
    <cellStyle name="40% - Accent3 2" xfId="1745" xr:uid="{00000000-0005-0000-0000-00004A000000}"/>
    <cellStyle name="40% - Accent3 2 2" xfId="1809" xr:uid="{00000000-0005-0000-0000-00004B000000}"/>
    <cellStyle name="40% - Accent3 2 2 2" xfId="1881" xr:uid="{00000000-0005-0000-0000-00004C000000}"/>
    <cellStyle name="40% - Accent3 2 3" xfId="1866" xr:uid="{00000000-0005-0000-0000-00004D000000}"/>
    <cellStyle name="40% - Accent3 2 4" xfId="1895" xr:uid="{00000000-0005-0000-0000-00004E000000}"/>
    <cellStyle name="40% - Accent3 3" xfId="1788" xr:uid="{00000000-0005-0000-0000-00004F000000}"/>
    <cellStyle name="40% - Accent3 4" xfId="1845" xr:uid="{00000000-0005-0000-0000-000050000000}"/>
    <cellStyle name="40% - Accent4 2" xfId="1749" xr:uid="{00000000-0005-0000-0000-000051000000}"/>
    <cellStyle name="40% - Accent4 2 2" xfId="1811" xr:uid="{00000000-0005-0000-0000-000052000000}"/>
    <cellStyle name="40% - Accent4 2 2 2" xfId="1883" xr:uid="{00000000-0005-0000-0000-000053000000}"/>
    <cellStyle name="40% - Accent4 2 3" xfId="1868" xr:uid="{00000000-0005-0000-0000-000054000000}"/>
    <cellStyle name="40% - Accent4 2 4" xfId="1897" xr:uid="{00000000-0005-0000-0000-000055000000}"/>
    <cellStyle name="40% - Accent4 3" xfId="1792" xr:uid="{00000000-0005-0000-0000-000056000000}"/>
    <cellStyle name="40% - Accent4 4" xfId="1849" xr:uid="{00000000-0005-0000-0000-000057000000}"/>
    <cellStyle name="40% - Accent5 2" xfId="1753" xr:uid="{00000000-0005-0000-0000-000058000000}"/>
    <cellStyle name="40% - Accent5 2 2" xfId="1813" xr:uid="{00000000-0005-0000-0000-000059000000}"/>
    <cellStyle name="40% - Accent5 2 2 2" xfId="1885" xr:uid="{00000000-0005-0000-0000-00005A000000}"/>
    <cellStyle name="40% - Accent5 2 3" xfId="1870" xr:uid="{00000000-0005-0000-0000-00005B000000}"/>
    <cellStyle name="40% - Accent5 2 4" xfId="1899" xr:uid="{00000000-0005-0000-0000-00005C000000}"/>
    <cellStyle name="40% - Accent5 3" xfId="1796" xr:uid="{00000000-0005-0000-0000-00005D000000}"/>
    <cellStyle name="40% - Accent5 4" xfId="1853" xr:uid="{00000000-0005-0000-0000-00005E000000}"/>
    <cellStyle name="40% - Accent6 2" xfId="1757" xr:uid="{00000000-0005-0000-0000-00005F000000}"/>
    <cellStyle name="40% - Accent6 2 2" xfId="1815" xr:uid="{00000000-0005-0000-0000-000060000000}"/>
    <cellStyle name="40% - Accent6 2 2 2" xfId="1887" xr:uid="{00000000-0005-0000-0000-000061000000}"/>
    <cellStyle name="40% - Accent6 2 3" xfId="1872" xr:uid="{00000000-0005-0000-0000-000062000000}"/>
    <cellStyle name="40% - Accent6 2 4" xfId="1901" xr:uid="{00000000-0005-0000-0000-000063000000}"/>
    <cellStyle name="40% - Accent6 3" xfId="1800" xr:uid="{00000000-0005-0000-0000-000064000000}"/>
    <cellStyle name="40% - Accent6 4" xfId="1857" xr:uid="{00000000-0005-0000-0000-000065000000}"/>
    <cellStyle name="60% - 1. jelölőszín" xfId="1691" builtinId="32" customBuiltin="1"/>
    <cellStyle name="60% - 2. jelölőszín" xfId="1695" builtinId="36" customBuiltin="1"/>
    <cellStyle name="60% - 3. jelölőszín" xfId="1699" builtinId="40" customBuiltin="1"/>
    <cellStyle name="60% - 4. jelölőszín" xfId="1703" builtinId="44" customBuiltin="1"/>
    <cellStyle name="60% - 5. jelölőszín" xfId="1707" builtinId="48" customBuiltin="1"/>
    <cellStyle name="60% - 6. jelölőszín" xfId="1711" builtinId="52" customBuiltin="1"/>
    <cellStyle name="60% - Accent1 2" xfId="1738" xr:uid="{00000000-0005-0000-0000-00006E000000}"/>
    <cellStyle name="60% - Accent1 3" xfId="1781" xr:uid="{00000000-0005-0000-0000-00006F000000}"/>
    <cellStyle name="60% - Accent1 4" xfId="1838" xr:uid="{00000000-0005-0000-0000-000070000000}"/>
    <cellStyle name="60% - Accent2 2" xfId="1742" xr:uid="{00000000-0005-0000-0000-000071000000}"/>
    <cellStyle name="60% - Accent2 3" xfId="1785" xr:uid="{00000000-0005-0000-0000-000072000000}"/>
    <cellStyle name="60% - Accent2 4" xfId="1842" xr:uid="{00000000-0005-0000-0000-000073000000}"/>
    <cellStyle name="60% - Accent3 2" xfId="1746" xr:uid="{00000000-0005-0000-0000-000074000000}"/>
    <cellStyle name="60% - Accent3 3" xfId="1789" xr:uid="{00000000-0005-0000-0000-000075000000}"/>
    <cellStyle name="60% - Accent3 4" xfId="1846" xr:uid="{00000000-0005-0000-0000-000076000000}"/>
    <cellStyle name="60% - Accent4 2" xfId="1750" xr:uid="{00000000-0005-0000-0000-000077000000}"/>
    <cellStyle name="60% - Accent4 3" xfId="1793" xr:uid="{00000000-0005-0000-0000-000078000000}"/>
    <cellStyle name="60% - Accent4 4" xfId="1850" xr:uid="{00000000-0005-0000-0000-000079000000}"/>
    <cellStyle name="60% - Accent5 2" xfId="1754" xr:uid="{00000000-0005-0000-0000-00007A000000}"/>
    <cellStyle name="60% - Accent5 3" xfId="1797" xr:uid="{00000000-0005-0000-0000-00007B000000}"/>
    <cellStyle name="60% - Accent5 4" xfId="1854" xr:uid="{00000000-0005-0000-0000-00007C000000}"/>
    <cellStyle name="60% - Accent6 2" xfId="1758" xr:uid="{00000000-0005-0000-0000-00007D000000}"/>
    <cellStyle name="60% - Accent6 3" xfId="1801" xr:uid="{00000000-0005-0000-0000-00007E000000}"/>
    <cellStyle name="60% - Accent6 4" xfId="1858" xr:uid="{00000000-0005-0000-0000-00007F000000}"/>
    <cellStyle name="Accent1 2" xfId="1735" xr:uid="{00000000-0005-0000-0000-000080000000}"/>
    <cellStyle name="Accent1 3" xfId="1778" xr:uid="{00000000-0005-0000-0000-000081000000}"/>
    <cellStyle name="Accent1 4" xfId="1835" xr:uid="{00000000-0005-0000-0000-000082000000}"/>
    <cellStyle name="Accent2 2" xfId="1739" xr:uid="{00000000-0005-0000-0000-000083000000}"/>
    <cellStyle name="Accent2 3" xfId="1782" xr:uid="{00000000-0005-0000-0000-000084000000}"/>
    <cellStyle name="Accent2 4" xfId="1839" xr:uid="{00000000-0005-0000-0000-000085000000}"/>
    <cellStyle name="Accent3 2" xfId="1743" xr:uid="{00000000-0005-0000-0000-000086000000}"/>
    <cellStyle name="Accent3 3" xfId="1786" xr:uid="{00000000-0005-0000-0000-000087000000}"/>
    <cellStyle name="Accent3 4" xfId="1843" xr:uid="{00000000-0005-0000-0000-000088000000}"/>
    <cellStyle name="Accent4 2" xfId="1747" xr:uid="{00000000-0005-0000-0000-000089000000}"/>
    <cellStyle name="Accent4 3" xfId="1790" xr:uid="{00000000-0005-0000-0000-00008A000000}"/>
    <cellStyle name="Accent4 4" xfId="1847" xr:uid="{00000000-0005-0000-0000-00008B000000}"/>
    <cellStyle name="Accent5 2" xfId="1751" xr:uid="{00000000-0005-0000-0000-00008C000000}"/>
    <cellStyle name="Accent5 3" xfId="1794" xr:uid="{00000000-0005-0000-0000-00008D000000}"/>
    <cellStyle name="Accent5 4" xfId="1851" xr:uid="{00000000-0005-0000-0000-00008E000000}"/>
    <cellStyle name="Accent6 2" xfId="1755" xr:uid="{00000000-0005-0000-0000-00008F000000}"/>
    <cellStyle name="Accent6 3" xfId="1798" xr:uid="{00000000-0005-0000-0000-000090000000}"/>
    <cellStyle name="Accent6 4" xfId="1855" xr:uid="{00000000-0005-0000-0000-000091000000}"/>
    <cellStyle name="Bad 2" xfId="1724" xr:uid="{00000000-0005-0000-0000-000092000000}"/>
    <cellStyle name="Bad 3" xfId="1767" xr:uid="{00000000-0005-0000-0000-000093000000}"/>
    <cellStyle name="Bad 4" xfId="1824" xr:uid="{00000000-0005-0000-0000-000094000000}"/>
    <cellStyle name="Bevitel" xfId="1680" builtinId="20" customBuiltin="1"/>
    <cellStyle name="Calculation 2" xfId="1728" xr:uid="{00000000-0005-0000-0000-000096000000}"/>
    <cellStyle name="Calculation 3" xfId="1771" xr:uid="{00000000-0005-0000-0000-000097000000}"/>
    <cellStyle name="Calculation 4" xfId="1828" xr:uid="{00000000-0005-0000-0000-000098000000}"/>
    <cellStyle name="Check Cell 2" xfId="1730" xr:uid="{00000000-0005-0000-0000-000099000000}"/>
    <cellStyle name="Check Cell 3" xfId="1773" xr:uid="{00000000-0005-0000-0000-00009A000000}"/>
    <cellStyle name="Check Cell 4" xfId="1830" xr:uid="{00000000-0005-0000-0000-00009B000000}"/>
    <cellStyle name="Cím 2" xfId="1713" xr:uid="{00000000-0005-0000-0000-00009C000000}"/>
    <cellStyle name="Címsor 1" xfId="1673" builtinId="16" customBuiltin="1"/>
    <cellStyle name="Címsor 2" xfId="1674" builtinId="17" customBuiltin="1"/>
    <cellStyle name="Címsor 3" xfId="1675" builtinId="18" customBuiltin="1"/>
    <cellStyle name="Címsor 4" xfId="1676" builtinId="19" customBuiltin="1"/>
    <cellStyle name="Comma 2" xfId="15" xr:uid="{00000000-0005-0000-0000-0000A1000000}"/>
    <cellStyle name="Comma 2 2" xfId="64" xr:uid="{00000000-0005-0000-0000-0000A2000000}"/>
    <cellStyle name="Comma 2 3" xfId="62" xr:uid="{00000000-0005-0000-0000-0000A3000000}"/>
    <cellStyle name="Comma 3" xfId="16" xr:uid="{00000000-0005-0000-0000-0000A4000000}"/>
    <cellStyle name="Comma 4" xfId="63" xr:uid="{00000000-0005-0000-0000-0000A5000000}"/>
    <cellStyle name="Comma 5" xfId="65" xr:uid="{00000000-0005-0000-0000-0000A6000000}"/>
    <cellStyle name="Comma 6" xfId="61" xr:uid="{00000000-0005-0000-0000-0000A7000000}"/>
    <cellStyle name="Currency 2" xfId="17" xr:uid="{00000000-0005-0000-0000-0000A8000000}"/>
    <cellStyle name="Ellenőrzőcella" xfId="1684" builtinId="23" customBuiltin="1"/>
    <cellStyle name="Explanatory Text 2" xfId="1733" xr:uid="{00000000-0005-0000-0000-0000AA000000}"/>
    <cellStyle name="Explanatory Text 3" xfId="1776" xr:uid="{00000000-0005-0000-0000-0000AB000000}"/>
    <cellStyle name="Explanatory Text 4" xfId="1833" xr:uid="{00000000-0005-0000-0000-0000AC000000}"/>
    <cellStyle name="Ezres" xfId="1672" builtinId="3"/>
    <cellStyle name="Ezres 2" xfId="12" xr:uid="{00000000-0005-0000-0000-0000AE000000}"/>
    <cellStyle name="Figyelmeztetés" xfId="1685" builtinId="11" customBuiltin="1"/>
    <cellStyle name="Good 2" xfId="1723" xr:uid="{00000000-0005-0000-0000-0000B0000000}"/>
    <cellStyle name="Good 3" xfId="1766" xr:uid="{00000000-0005-0000-0000-0000B1000000}"/>
    <cellStyle name="Good 4" xfId="1823" xr:uid="{00000000-0005-0000-0000-0000B2000000}"/>
    <cellStyle name="Heading 1 2" xfId="1719" xr:uid="{00000000-0005-0000-0000-0000B3000000}"/>
    <cellStyle name="Heading 1 3" xfId="1762" xr:uid="{00000000-0005-0000-0000-0000B4000000}"/>
    <cellStyle name="Heading 1 4" xfId="1819" xr:uid="{00000000-0005-0000-0000-0000B5000000}"/>
    <cellStyle name="Heading 2 2" xfId="1720" xr:uid="{00000000-0005-0000-0000-0000B6000000}"/>
    <cellStyle name="Heading 2 3" xfId="1763" xr:uid="{00000000-0005-0000-0000-0000B7000000}"/>
    <cellStyle name="Heading 2 4" xfId="1820" xr:uid="{00000000-0005-0000-0000-0000B8000000}"/>
    <cellStyle name="Heading 3 2" xfId="1721" xr:uid="{00000000-0005-0000-0000-0000B9000000}"/>
    <cellStyle name="Heading 3 3" xfId="1764" xr:uid="{00000000-0005-0000-0000-0000BA000000}"/>
    <cellStyle name="Heading 3 4" xfId="1821" xr:uid="{00000000-0005-0000-0000-0000BB000000}"/>
    <cellStyle name="Heading 4 2" xfId="1722" xr:uid="{00000000-0005-0000-0000-0000BC000000}"/>
    <cellStyle name="Heading 4 3" xfId="1765" xr:uid="{00000000-0005-0000-0000-0000BD000000}"/>
    <cellStyle name="Heading 4 4" xfId="1822" xr:uid="{00000000-0005-0000-0000-0000BE000000}"/>
    <cellStyle name="Hivatkozott cella" xfId="1683" builtinId="24" customBuiltin="1"/>
    <cellStyle name="Input 2" xfId="1726" xr:uid="{00000000-0005-0000-0000-0000C0000000}"/>
    <cellStyle name="Input 3" xfId="1769" xr:uid="{00000000-0005-0000-0000-0000C1000000}"/>
    <cellStyle name="Input 4" xfId="1826" xr:uid="{00000000-0005-0000-0000-0000C2000000}"/>
    <cellStyle name="Jegyzet 2" xfId="1715" xr:uid="{00000000-0005-0000-0000-0000C3000000}"/>
    <cellStyle name="Jelölőszín 1" xfId="1688" builtinId="29" customBuiltin="1"/>
    <cellStyle name="Jelölőszín 2" xfId="1692" builtinId="33" customBuiltin="1"/>
    <cellStyle name="Jelölőszín 3" xfId="1696" builtinId="37" customBuiltin="1"/>
    <cellStyle name="Jelölőszín 4" xfId="1700" builtinId="41" customBuiltin="1"/>
    <cellStyle name="Jelölőszín 5" xfId="1704" builtinId="45" customBuiltin="1"/>
    <cellStyle name="Jelölőszín 6" xfId="1708" builtinId="49" customBuiltin="1"/>
    <cellStyle name="Jó" xfId="1677" builtinId="26" customBuiltin="1"/>
    <cellStyle name="Kimenet" xfId="1681" builtinId="21" customBuiltin="1"/>
    <cellStyle name="Linked Cell 2" xfId="1729" xr:uid="{00000000-0005-0000-0000-0000C6000000}"/>
    <cellStyle name="Linked Cell 3" xfId="1772" xr:uid="{00000000-0005-0000-0000-0000C7000000}"/>
    <cellStyle name="Linked Cell 4" xfId="1829" xr:uid="{00000000-0005-0000-0000-0000C8000000}"/>
    <cellStyle name="Magyarázó szöveg" xfId="1686" builtinId="53" customBuiltin="1"/>
    <cellStyle name="Neutral 2" xfId="1725" xr:uid="{00000000-0005-0000-0000-0000CA000000}"/>
    <cellStyle name="Neutral 3" xfId="1768" xr:uid="{00000000-0005-0000-0000-0000CB000000}"/>
    <cellStyle name="Neutral 4" xfId="1825" xr:uid="{00000000-0005-0000-0000-0000CC000000}"/>
    <cellStyle name="Normál" xfId="0" builtinId="0"/>
    <cellStyle name="Normal 10" xfId="1669" xr:uid="{00000000-0005-0000-0000-0000CE000000}"/>
    <cellStyle name="Normál 10" xfId="10" xr:uid="{00000000-0005-0000-0000-0000CF000000}"/>
    <cellStyle name="Normál 10 10" xfId="101" xr:uid="{00000000-0005-0000-0000-0000D0000000}"/>
    <cellStyle name="Normál 10 10 10" xfId="669" xr:uid="{00000000-0005-0000-0000-0000D1000000}"/>
    <cellStyle name="Normál 10 10 11" xfId="717" xr:uid="{00000000-0005-0000-0000-0000D2000000}"/>
    <cellStyle name="Normál 10 10 12" xfId="767" xr:uid="{00000000-0005-0000-0000-0000D3000000}"/>
    <cellStyle name="Normál 10 10 13" xfId="816" xr:uid="{00000000-0005-0000-0000-0000D4000000}"/>
    <cellStyle name="Normál 10 10 14" xfId="865" xr:uid="{00000000-0005-0000-0000-0000D5000000}"/>
    <cellStyle name="Normál 10 10 15" xfId="914" xr:uid="{00000000-0005-0000-0000-0000D6000000}"/>
    <cellStyle name="Normál 10 10 16" xfId="961" xr:uid="{00000000-0005-0000-0000-0000D7000000}"/>
    <cellStyle name="Normál 10 10 17" xfId="1009" xr:uid="{00000000-0005-0000-0000-0000D8000000}"/>
    <cellStyle name="Normál 10 10 18" xfId="1055" xr:uid="{00000000-0005-0000-0000-0000D9000000}"/>
    <cellStyle name="Normál 10 10 19" xfId="1105" xr:uid="{00000000-0005-0000-0000-0000DA000000}"/>
    <cellStyle name="Normál 10 10 2" xfId="276" xr:uid="{00000000-0005-0000-0000-0000DB000000}"/>
    <cellStyle name="Normál 10 10 20" xfId="1153" xr:uid="{00000000-0005-0000-0000-0000DC000000}"/>
    <cellStyle name="Normál 10 10 21" xfId="1194" xr:uid="{00000000-0005-0000-0000-0000DD000000}"/>
    <cellStyle name="Normál 10 10 22" xfId="1248" xr:uid="{00000000-0005-0000-0000-0000DE000000}"/>
    <cellStyle name="Normál 10 10 23" xfId="1291" xr:uid="{00000000-0005-0000-0000-0000DF000000}"/>
    <cellStyle name="Normál 10 10 24" xfId="1343" xr:uid="{00000000-0005-0000-0000-0000E0000000}"/>
    <cellStyle name="Normál 10 10 25" xfId="1391" xr:uid="{00000000-0005-0000-0000-0000E1000000}"/>
    <cellStyle name="Normál 10 10 26" xfId="1437" xr:uid="{00000000-0005-0000-0000-0000E2000000}"/>
    <cellStyle name="Normál 10 10 27" xfId="1483" xr:uid="{00000000-0005-0000-0000-0000E3000000}"/>
    <cellStyle name="Normál 10 10 28" xfId="1528" xr:uid="{00000000-0005-0000-0000-0000E4000000}"/>
    <cellStyle name="Normál 10 10 29" xfId="1573" xr:uid="{00000000-0005-0000-0000-0000E5000000}"/>
    <cellStyle name="Normál 10 10 3" xfId="326" xr:uid="{00000000-0005-0000-0000-0000E6000000}"/>
    <cellStyle name="Normál 10 10 30" xfId="1617" xr:uid="{00000000-0005-0000-0000-0000E7000000}"/>
    <cellStyle name="Normál 10 10 31" xfId="1652" xr:uid="{00000000-0005-0000-0000-0000E8000000}"/>
    <cellStyle name="Normál 10 10 4" xfId="375" xr:uid="{00000000-0005-0000-0000-0000E9000000}"/>
    <cellStyle name="Normál 10 10 5" xfId="424" xr:uid="{00000000-0005-0000-0000-0000EA000000}"/>
    <cellStyle name="Normál 10 10 6" xfId="473" xr:uid="{00000000-0005-0000-0000-0000EB000000}"/>
    <cellStyle name="Normál 10 10 7" xfId="522" xr:uid="{00000000-0005-0000-0000-0000EC000000}"/>
    <cellStyle name="Normál 10 10 8" xfId="572" xr:uid="{00000000-0005-0000-0000-0000ED000000}"/>
    <cellStyle name="Normál 10 10 9" xfId="620" xr:uid="{00000000-0005-0000-0000-0000EE000000}"/>
    <cellStyle name="Normál 10 11" xfId="90" xr:uid="{00000000-0005-0000-0000-0000EF000000}"/>
    <cellStyle name="Normál 10 11 10" xfId="658" xr:uid="{00000000-0005-0000-0000-0000F0000000}"/>
    <cellStyle name="Normál 10 11 11" xfId="706" xr:uid="{00000000-0005-0000-0000-0000F1000000}"/>
    <cellStyle name="Normál 10 11 12" xfId="756" xr:uid="{00000000-0005-0000-0000-0000F2000000}"/>
    <cellStyle name="Normál 10 11 13" xfId="805" xr:uid="{00000000-0005-0000-0000-0000F3000000}"/>
    <cellStyle name="Normál 10 11 14" xfId="854" xr:uid="{00000000-0005-0000-0000-0000F4000000}"/>
    <cellStyle name="Normál 10 11 15" xfId="903" xr:uid="{00000000-0005-0000-0000-0000F5000000}"/>
    <cellStyle name="Normál 10 11 16" xfId="950" xr:uid="{00000000-0005-0000-0000-0000F6000000}"/>
    <cellStyle name="Normál 10 11 17" xfId="998" xr:uid="{00000000-0005-0000-0000-0000F7000000}"/>
    <cellStyle name="Normál 10 11 18" xfId="1044" xr:uid="{00000000-0005-0000-0000-0000F8000000}"/>
    <cellStyle name="Normál 10 11 19" xfId="1094" xr:uid="{00000000-0005-0000-0000-0000F9000000}"/>
    <cellStyle name="Normál 10 11 2" xfId="265" xr:uid="{00000000-0005-0000-0000-0000FA000000}"/>
    <cellStyle name="Normál 10 11 20" xfId="1142" xr:uid="{00000000-0005-0000-0000-0000FB000000}"/>
    <cellStyle name="Normál 10 11 21" xfId="1183" xr:uid="{00000000-0005-0000-0000-0000FC000000}"/>
    <cellStyle name="Normál 10 11 22" xfId="1237" xr:uid="{00000000-0005-0000-0000-0000FD000000}"/>
    <cellStyle name="Normál 10 11 23" xfId="1280" xr:uid="{00000000-0005-0000-0000-0000FE000000}"/>
    <cellStyle name="Normál 10 11 24" xfId="1332" xr:uid="{00000000-0005-0000-0000-0000FF000000}"/>
    <cellStyle name="Normál 10 11 25" xfId="1380" xr:uid="{00000000-0005-0000-0000-000000010000}"/>
    <cellStyle name="Normál 10 11 26" xfId="1426" xr:uid="{00000000-0005-0000-0000-000001010000}"/>
    <cellStyle name="Normál 10 11 27" xfId="1472" xr:uid="{00000000-0005-0000-0000-000002010000}"/>
    <cellStyle name="Normál 10 11 28" xfId="1517" xr:uid="{00000000-0005-0000-0000-000003010000}"/>
    <cellStyle name="Normál 10 11 29" xfId="1562" xr:uid="{00000000-0005-0000-0000-000004010000}"/>
    <cellStyle name="Normál 10 11 3" xfId="315" xr:uid="{00000000-0005-0000-0000-000005010000}"/>
    <cellStyle name="Normál 10 11 30" xfId="1606" xr:uid="{00000000-0005-0000-0000-000006010000}"/>
    <cellStyle name="Normál 10 11 31" xfId="1641" xr:uid="{00000000-0005-0000-0000-000007010000}"/>
    <cellStyle name="Normál 10 11 4" xfId="364" xr:uid="{00000000-0005-0000-0000-000008010000}"/>
    <cellStyle name="Normál 10 11 5" xfId="413" xr:uid="{00000000-0005-0000-0000-000009010000}"/>
    <cellStyle name="Normál 10 11 6" xfId="462" xr:uid="{00000000-0005-0000-0000-00000A010000}"/>
    <cellStyle name="Normál 10 11 7" xfId="511" xr:uid="{00000000-0005-0000-0000-00000B010000}"/>
    <cellStyle name="Normál 10 11 8" xfId="561" xr:uid="{00000000-0005-0000-0000-00000C010000}"/>
    <cellStyle name="Normál 10 11 9" xfId="609" xr:uid="{00000000-0005-0000-0000-00000D010000}"/>
    <cellStyle name="Normál 10 12" xfId="92" xr:uid="{00000000-0005-0000-0000-00000E010000}"/>
    <cellStyle name="Normál 10 12 10" xfId="660" xr:uid="{00000000-0005-0000-0000-00000F010000}"/>
    <cellStyle name="Normál 10 12 11" xfId="708" xr:uid="{00000000-0005-0000-0000-000010010000}"/>
    <cellStyle name="Normál 10 12 12" xfId="758" xr:uid="{00000000-0005-0000-0000-000011010000}"/>
    <cellStyle name="Normál 10 12 13" xfId="807" xr:uid="{00000000-0005-0000-0000-000012010000}"/>
    <cellStyle name="Normál 10 12 14" xfId="856" xr:uid="{00000000-0005-0000-0000-000013010000}"/>
    <cellStyle name="Normál 10 12 15" xfId="905" xr:uid="{00000000-0005-0000-0000-000014010000}"/>
    <cellStyle name="Normál 10 12 16" xfId="952" xr:uid="{00000000-0005-0000-0000-000015010000}"/>
    <cellStyle name="Normál 10 12 17" xfId="1000" xr:uid="{00000000-0005-0000-0000-000016010000}"/>
    <cellStyle name="Normál 10 12 18" xfId="1046" xr:uid="{00000000-0005-0000-0000-000017010000}"/>
    <cellStyle name="Normál 10 12 19" xfId="1096" xr:uid="{00000000-0005-0000-0000-000018010000}"/>
    <cellStyle name="Normál 10 12 2" xfId="267" xr:uid="{00000000-0005-0000-0000-000019010000}"/>
    <cellStyle name="Normál 10 12 20" xfId="1144" xr:uid="{00000000-0005-0000-0000-00001A010000}"/>
    <cellStyle name="Normál 10 12 21" xfId="1185" xr:uid="{00000000-0005-0000-0000-00001B010000}"/>
    <cellStyle name="Normál 10 12 22" xfId="1239" xr:uid="{00000000-0005-0000-0000-00001C010000}"/>
    <cellStyle name="Normál 10 12 23" xfId="1282" xr:uid="{00000000-0005-0000-0000-00001D010000}"/>
    <cellStyle name="Normál 10 12 24" xfId="1334" xr:uid="{00000000-0005-0000-0000-00001E010000}"/>
    <cellStyle name="Normál 10 12 25" xfId="1382" xr:uid="{00000000-0005-0000-0000-00001F010000}"/>
    <cellStyle name="Normál 10 12 26" xfId="1428" xr:uid="{00000000-0005-0000-0000-000020010000}"/>
    <cellStyle name="Normál 10 12 27" xfId="1474" xr:uid="{00000000-0005-0000-0000-000021010000}"/>
    <cellStyle name="Normál 10 12 28" xfId="1519" xr:uid="{00000000-0005-0000-0000-000022010000}"/>
    <cellStyle name="Normál 10 12 29" xfId="1564" xr:uid="{00000000-0005-0000-0000-000023010000}"/>
    <cellStyle name="Normál 10 12 3" xfId="317" xr:uid="{00000000-0005-0000-0000-000024010000}"/>
    <cellStyle name="Normál 10 12 30" xfId="1608" xr:uid="{00000000-0005-0000-0000-000025010000}"/>
    <cellStyle name="Normál 10 12 31" xfId="1643" xr:uid="{00000000-0005-0000-0000-000026010000}"/>
    <cellStyle name="Normál 10 12 4" xfId="366" xr:uid="{00000000-0005-0000-0000-000027010000}"/>
    <cellStyle name="Normál 10 12 5" xfId="415" xr:uid="{00000000-0005-0000-0000-000028010000}"/>
    <cellStyle name="Normál 10 12 6" xfId="464" xr:uid="{00000000-0005-0000-0000-000029010000}"/>
    <cellStyle name="Normál 10 12 7" xfId="513" xr:uid="{00000000-0005-0000-0000-00002A010000}"/>
    <cellStyle name="Normál 10 12 8" xfId="563" xr:uid="{00000000-0005-0000-0000-00002B010000}"/>
    <cellStyle name="Normál 10 12 9" xfId="611" xr:uid="{00000000-0005-0000-0000-00002C010000}"/>
    <cellStyle name="Normál 10 13" xfId="104" xr:uid="{00000000-0005-0000-0000-00002D010000}"/>
    <cellStyle name="Normál 10 13 10" xfId="672" xr:uid="{00000000-0005-0000-0000-00002E010000}"/>
    <cellStyle name="Normál 10 13 11" xfId="720" xr:uid="{00000000-0005-0000-0000-00002F010000}"/>
    <cellStyle name="Normál 10 13 12" xfId="770" xr:uid="{00000000-0005-0000-0000-000030010000}"/>
    <cellStyle name="Normál 10 13 13" xfId="819" xr:uid="{00000000-0005-0000-0000-000031010000}"/>
    <cellStyle name="Normál 10 13 14" xfId="868" xr:uid="{00000000-0005-0000-0000-000032010000}"/>
    <cellStyle name="Normál 10 13 15" xfId="917" xr:uid="{00000000-0005-0000-0000-000033010000}"/>
    <cellStyle name="Normál 10 13 16" xfId="964" xr:uid="{00000000-0005-0000-0000-000034010000}"/>
    <cellStyle name="Normál 10 13 17" xfId="1012" xr:uid="{00000000-0005-0000-0000-000035010000}"/>
    <cellStyle name="Normál 10 13 18" xfId="1058" xr:uid="{00000000-0005-0000-0000-000036010000}"/>
    <cellStyle name="Normál 10 13 19" xfId="1108" xr:uid="{00000000-0005-0000-0000-000037010000}"/>
    <cellStyle name="Normál 10 13 2" xfId="279" xr:uid="{00000000-0005-0000-0000-000038010000}"/>
    <cellStyle name="Normál 10 13 20" xfId="1156" xr:uid="{00000000-0005-0000-0000-000039010000}"/>
    <cellStyle name="Normál 10 13 21" xfId="1197" xr:uid="{00000000-0005-0000-0000-00003A010000}"/>
    <cellStyle name="Normál 10 13 22" xfId="1251" xr:uid="{00000000-0005-0000-0000-00003B010000}"/>
    <cellStyle name="Normál 10 13 23" xfId="1294" xr:uid="{00000000-0005-0000-0000-00003C010000}"/>
    <cellStyle name="Normál 10 13 24" xfId="1346" xr:uid="{00000000-0005-0000-0000-00003D010000}"/>
    <cellStyle name="Normál 10 13 25" xfId="1394" xr:uid="{00000000-0005-0000-0000-00003E010000}"/>
    <cellStyle name="Normál 10 13 26" xfId="1440" xr:uid="{00000000-0005-0000-0000-00003F010000}"/>
    <cellStyle name="Normál 10 13 27" xfId="1486" xr:uid="{00000000-0005-0000-0000-000040010000}"/>
    <cellStyle name="Normál 10 13 28" xfId="1531" xr:uid="{00000000-0005-0000-0000-000041010000}"/>
    <cellStyle name="Normál 10 13 29" xfId="1576" xr:uid="{00000000-0005-0000-0000-000042010000}"/>
    <cellStyle name="Normál 10 13 3" xfId="329" xr:uid="{00000000-0005-0000-0000-000043010000}"/>
    <cellStyle name="Normál 10 13 30" xfId="1620" xr:uid="{00000000-0005-0000-0000-000044010000}"/>
    <cellStyle name="Normál 10 13 31" xfId="1655" xr:uid="{00000000-0005-0000-0000-000045010000}"/>
    <cellStyle name="Normál 10 13 4" xfId="378" xr:uid="{00000000-0005-0000-0000-000046010000}"/>
    <cellStyle name="Normál 10 13 5" xfId="427" xr:uid="{00000000-0005-0000-0000-000047010000}"/>
    <cellStyle name="Normál 10 13 6" xfId="476" xr:uid="{00000000-0005-0000-0000-000048010000}"/>
    <cellStyle name="Normál 10 13 7" xfId="525" xr:uid="{00000000-0005-0000-0000-000049010000}"/>
    <cellStyle name="Normál 10 13 8" xfId="575" xr:uid="{00000000-0005-0000-0000-00004A010000}"/>
    <cellStyle name="Normál 10 13 9" xfId="623" xr:uid="{00000000-0005-0000-0000-00004B010000}"/>
    <cellStyle name="Normál 10 14" xfId="117" xr:uid="{00000000-0005-0000-0000-00004C010000}"/>
    <cellStyle name="Normál 10 14 10" xfId="685" xr:uid="{00000000-0005-0000-0000-00004D010000}"/>
    <cellStyle name="Normál 10 14 11" xfId="733" xr:uid="{00000000-0005-0000-0000-00004E010000}"/>
    <cellStyle name="Normál 10 14 12" xfId="783" xr:uid="{00000000-0005-0000-0000-00004F010000}"/>
    <cellStyle name="Normál 10 14 13" xfId="832" xr:uid="{00000000-0005-0000-0000-000050010000}"/>
    <cellStyle name="Normál 10 14 14" xfId="881" xr:uid="{00000000-0005-0000-0000-000051010000}"/>
    <cellStyle name="Normál 10 14 15" xfId="929" xr:uid="{00000000-0005-0000-0000-000052010000}"/>
    <cellStyle name="Normál 10 14 16" xfId="976" xr:uid="{00000000-0005-0000-0000-000053010000}"/>
    <cellStyle name="Normál 10 14 17" xfId="1023" xr:uid="{00000000-0005-0000-0000-000054010000}"/>
    <cellStyle name="Normál 10 14 18" xfId="1071" xr:uid="{00000000-0005-0000-0000-000055010000}"/>
    <cellStyle name="Normál 10 14 19" xfId="1120" xr:uid="{00000000-0005-0000-0000-000056010000}"/>
    <cellStyle name="Normál 10 14 2" xfId="291" xr:uid="{00000000-0005-0000-0000-000057010000}"/>
    <cellStyle name="Normál 10 14 20" xfId="1165" xr:uid="{00000000-0005-0000-0000-000058010000}"/>
    <cellStyle name="Normál 10 14 21" xfId="1208" xr:uid="{00000000-0005-0000-0000-000059010000}"/>
    <cellStyle name="Normál 10 14 22" xfId="1260" xr:uid="{00000000-0005-0000-0000-00005A010000}"/>
    <cellStyle name="Normál 10 14 23" xfId="1304" xr:uid="{00000000-0005-0000-0000-00005B010000}"/>
    <cellStyle name="Normál 10 14 24" xfId="1358" xr:uid="{00000000-0005-0000-0000-00005C010000}"/>
    <cellStyle name="Normál 10 14 25" xfId="1405" xr:uid="{00000000-0005-0000-0000-00005D010000}"/>
    <cellStyle name="Normál 10 14 26" xfId="1451" xr:uid="{00000000-0005-0000-0000-00005E010000}"/>
    <cellStyle name="Normál 10 14 27" xfId="1497" xr:uid="{00000000-0005-0000-0000-00005F010000}"/>
    <cellStyle name="Normál 10 14 28" xfId="1542" xr:uid="{00000000-0005-0000-0000-000060010000}"/>
    <cellStyle name="Normál 10 14 29" xfId="1586" xr:uid="{00000000-0005-0000-0000-000061010000}"/>
    <cellStyle name="Normál 10 14 3" xfId="342" xr:uid="{00000000-0005-0000-0000-000062010000}"/>
    <cellStyle name="Normál 10 14 30" xfId="1623" xr:uid="{00000000-0005-0000-0000-000063010000}"/>
    <cellStyle name="Normál 10 14 31" xfId="1658" xr:uid="{00000000-0005-0000-0000-000064010000}"/>
    <cellStyle name="Normál 10 14 4" xfId="391" xr:uid="{00000000-0005-0000-0000-000065010000}"/>
    <cellStyle name="Normál 10 14 5" xfId="440" xr:uid="{00000000-0005-0000-0000-000066010000}"/>
    <cellStyle name="Normál 10 14 6" xfId="489" xr:uid="{00000000-0005-0000-0000-000067010000}"/>
    <cellStyle name="Normál 10 14 7" xfId="538" xr:uid="{00000000-0005-0000-0000-000068010000}"/>
    <cellStyle name="Normál 10 14 8" xfId="587" xr:uid="{00000000-0005-0000-0000-000069010000}"/>
    <cellStyle name="Normál 10 14 9" xfId="636" xr:uid="{00000000-0005-0000-0000-00006A010000}"/>
    <cellStyle name="Normál 10 15" xfId="121" xr:uid="{00000000-0005-0000-0000-00006B010000}"/>
    <cellStyle name="Normál 10 15 10" xfId="689" xr:uid="{00000000-0005-0000-0000-00006C010000}"/>
    <cellStyle name="Normál 10 15 11" xfId="737" xr:uid="{00000000-0005-0000-0000-00006D010000}"/>
    <cellStyle name="Normál 10 15 12" xfId="787" xr:uid="{00000000-0005-0000-0000-00006E010000}"/>
    <cellStyle name="Normál 10 15 13" xfId="836" xr:uid="{00000000-0005-0000-0000-00006F010000}"/>
    <cellStyle name="Normál 10 15 14" xfId="885" xr:uid="{00000000-0005-0000-0000-000070010000}"/>
    <cellStyle name="Normál 10 15 15" xfId="932" xr:uid="{00000000-0005-0000-0000-000071010000}"/>
    <cellStyle name="Normál 10 15 16" xfId="980" xr:uid="{00000000-0005-0000-0000-000072010000}"/>
    <cellStyle name="Normál 10 15 17" xfId="1026" xr:uid="{00000000-0005-0000-0000-000073010000}"/>
    <cellStyle name="Normál 10 15 18" xfId="1075" xr:uid="{00000000-0005-0000-0000-000074010000}"/>
    <cellStyle name="Normál 10 15 19" xfId="1123" xr:uid="{00000000-0005-0000-0000-000075010000}"/>
    <cellStyle name="Normál 10 15 2" xfId="294" xr:uid="{00000000-0005-0000-0000-000076010000}"/>
    <cellStyle name="Normál 10 15 20" xfId="1167" xr:uid="{00000000-0005-0000-0000-000077010000}"/>
    <cellStyle name="Normál 10 15 21" xfId="1212" xr:uid="{00000000-0005-0000-0000-000078010000}"/>
    <cellStyle name="Normál 10 15 22" xfId="1263" xr:uid="{00000000-0005-0000-0000-000079010000}"/>
    <cellStyle name="Normál 10 15 23" xfId="1308" xr:uid="{00000000-0005-0000-0000-00007A010000}"/>
    <cellStyle name="Normál 10 15 24" xfId="1362" xr:uid="{00000000-0005-0000-0000-00007B010000}"/>
    <cellStyle name="Normál 10 15 25" xfId="1408" xr:uid="{00000000-0005-0000-0000-00007C010000}"/>
    <cellStyle name="Normál 10 15 26" xfId="1454" xr:uid="{00000000-0005-0000-0000-00007D010000}"/>
    <cellStyle name="Normál 10 15 27" xfId="1500" xr:uid="{00000000-0005-0000-0000-00007E010000}"/>
    <cellStyle name="Normál 10 15 28" xfId="1545" xr:uid="{00000000-0005-0000-0000-00007F010000}"/>
    <cellStyle name="Normál 10 15 29" xfId="1589" xr:uid="{00000000-0005-0000-0000-000080010000}"/>
    <cellStyle name="Normál 10 15 3" xfId="346" xr:uid="{00000000-0005-0000-0000-000081010000}"/>
    <cellStyle name="Normál 10 15 30" xfId="1625" xr:uid="{00000000-0005-0000-0000-000082010000}"/>
    <cellStyle name="Normál 10 15 31" xfId="1660" xr:uid="{00000000-0005-0000-0000-000083010000}"/>
    <cellStyle name="Normál 10 15 4" xfId="395" xr:uid="{00000000-0005-0000-0000-000084010000}"/>
    <cellStyle name="Normál 10 15 5" xfId="444" xr:uid="{00000000-0005-0000-0000-000085010000}"/>
    <cellStyle name="Normál 10 15 6" xfId="493" xr:uid="{00000000-0005-0000-0000-000086010000}"/>
    <cellStyle name="Normál 10 15 7" xfId="542" xr:uid="{00000000-0005-0000-0000-000087010000}"/>
    <cellStyle name="Normál 10 15 8" xfId="591" xr:uid="{00000000-0005-0000-0000-000088010000}"/>
    <cellStyle name="Normál 10 15 9" xfId="639" xr:uid="{00000000-0005-0000-0000-000089010000}"/>
    <cellStyle name="Normál 10 16" xfId="123" xr:uid="{00000000-0005-0000-0000-00008A010000}"/>
    <cellStyle name="Normál 10 16 10" xfId="691" xr:uid="{00000000-0005-0000-0000-00008B010000}"/>
    <cellStyle name="Normál 10 16 11" xfId="739" xr:uid="{00000000-0005-0000-0000-00008C010000}"/>
    <cellStyle name="Normál 10 16 12" xfId="789" xr:uid="{00000000-0005-0000-0000-00008D010000}"/>
    <cellStyle name="Normál 10 16 13" xfId="838" xr:uid="{00000000-0005-0000-0000-00008E010000}"/>
    <cellStyle name="Normál 10 16 14" xfId="887" xr:uid="{00000000-0005-0000-0000-00008F010000}"/>
    <cellStyle name="Normál 10 16 15" xfId="934" xr:uid="{00000000-0005-0000-0000-000090010000}"/>
    <cellStyle name="Normál 10 16 16" xfId="982" xr:uid="{00000000-0005-0000-0000-000091010000}"/>
    <cellStyle name="Normál 10 16 17" xfId="1028" xr:uid="{00000000-0005-0000-0000-000092010000}"/>
    <cellStyle name="Normál 10 16 18" xfId="1077" xr:uid="{00000000-0005-0000-0000-000093010000}"/>
    <cellStyle name="Normál 10 16 19" xfId="1125" xr:uid="{00000000-0005-0000-0000-000094010000}"/>
    <cellStyle name="Normál 10 16 2" xfId="296" xr:uid="{00000000-0005-0000-0000-000095010000}"/>
    <cellStyle name="Normál 10 16 20" xfId="1169" xr:uid="{00000000-0005-0000-0000-000096010000}"/>
    <cellStyle name="Normál 10 16 21" xfId="1214" xr:uid="{00000000-0005-0000-0000-000097010000}"/>
    <cellStyle name="Normál 10 16 22" xfId="1265" xr:uid="{00000000-0005-0000-0000-000098010000}"/>
    <cellStyle name="Normál 10 16 23" xfId="1310" xr:uid="{00000000-0005-0000-0000-000099010000}"/>
    <cellStyle name="Normál 10 16 24" xfId="1364" xr:uid="{00000000-0005-0000-0000-00009A010000}"/>
    <cellStyle name="Normál 10 16 25" xfId="1410" xr:uid="{00000000-0005-0000-0000-00009B010000}"/>
    <cellStyle name="Normál 10 16 26" xfId="1456" xr:uid="{00000000-0005-0000-0000-00009C010000}"/>
    <cellStyle name="Normál 10 16 27" xfId="1502" xr:uid="{00000000-0005-0000-0000-00009D010000}"/>
    <cellStyle name="Normál 10 16 28" xfId="1547" xr:uid="{00000000-0005-0000-0000-00009E010000}"/>
    <cellStyle name="Normál 10 16 29" xfId="1591" xr:uid="{00000000-0005-0000-0000-00009F010000}"/>
    <cellStyle name="Normál 10 16 3" xfId="348" xr:uid="{00000000-0005-0000-0000-0000A0010000}"/>
    <cellStyle name="Normál 10 16 30" xfId="1627" xr:uid="{00000000-0005-0000-0000-0000A1010000}"/>
    <cellStyle name="Normál 10 16 31" xfId="1662" xr:uid="{00000000-0005-0000-0000-0000A2010000}"/>
    <cellStyle name="Normál 10 16 4" xfId="397" xr:uid="{00000000-0005-0000-0000-0000A3010000}"/>
    <cellStyle name="Normál 10 16 5" xfId="446" xr:uid="{00000000-0005-0000-0000-0000A4010000}"/>
    <cellStyle name="Normál 10 16 6" xfId="495" xr:uid="{00000000-0005-0000-0000-0000A5010000}"/>
    <cellStyle name="Normál 10 16 7" xfId="544" xr:uid="{00000000-0005-0000-0000-0000A6010000}"/>
    <cellStyle name="Normál 10 16 8" xfId="593" xr:uid="{00000000-0005-0000-0000-0000A7010000}"/>
    <cellStyle name="Normál 10 16 9" xfId="641" xr:uid="{00000000-0005-0000-0000-0000A8010000}"/>
    <cellStyle name="Normál 10 17" xfId="125" xr:uid="{00000000-0005-0000-0000-0000A9010000}"/>
    <cellStyle name="Normál 10 17 10" xfId="693" xr:uid="{00000000-0005-0000-0000-0000AA010000}"/>
    <cellStyle name="Normál 10 17 11" xfId="741" xr:uid="{00000000-0005-0000-0000-0000AB010000}"/>
    <cellStyle name="Normál 10 17 12" xfId="791" xr:uid="{00000000-0005-0000-0000-0000AC010000}"/>
    <cellStyle name="Normál 10 17 13" xfId="840" xr:uid="{00000000-0005-0000-0000-0000AD010000}"/>
    <cellStyle name="Normál 10 17 14" xfId="889" xr:uid="{00000000-0005-0000-0000-0000AE010000}"/>
    <cellStyle name="Normál 10 17 15" xfId="936" xr:uid="{00000000-0005-0000-0000-0000AF010000}"/>
    <cellStyle name="Normál 10 17 16" xfId="984" xr:uid="{00000000-0005-0000-0000-0000B0010000}"/>
    <cellStyle name="Normál 10 17 17" xfId="1030" xr:uid="{00000000-0005-0000-0000-0000B1010000}"/>
    <cellStyle name="Normál 10 17 18" xfId="1079" xr:uid="{00000000-0005-0000-0000-0000B2010000}"/>
    <cellStyle name="Normál 10 17 19" xfId="1127" xr:uid="{00000000-0005-0000-0000-0000B3010000}"/>
    <cellStyle name="Normál 10 17 2" xfId="298" xr:uid="{00000000-0005-0000-0000-0000B4010000}"/>
    <cellStyle name="Normál 10 17 20" xfId="1171" xr:uid="{00000000-0005-0000-0000-0000B5010000}"/>
    <cellStyle name="Normál 10 17 21" xfId="1216" xr:uid="{00000000-0005-0000-0000-0000B6010000}"/>
    <cellStyle name="Normál 10 17 22" xfId="1267" xr:uid="{00000000-0005-0000-0000-0000B7010000}"/>
    <cellStyle name="Normál 10 17 23" xfId="1312" xr:uid="{00000000-0005-0000-0000-0000B8010000}"/>
    <cellStyle name="Normál 10 17 24" xfId="1366" xr:uid="{00000000-0005-0000-0000-0000B9010000}"/>
    <cellStyle name="Normál 10 17 25" xfId="1412" xr:uid="{00000000-0005-0000-0000-0000BA010000}"/>
    <cellStyle name="Normál 10 17 26" xfId="1458" xr:uid="{00000000-0005-0000-0000-0000BB010000}"/>
    <cellStyle name="Normál 10 17 27" xfId="1504" xr:uid="{00000000-0005-0000-0000-0000BC010000}"/>
    <cellStyle name="Normál 10 17 28" xfId="1549" xr:uid="{00000000-0005-0000-0000-0000BD010000}"/>
    <cellStyle name="Normál 10 17 29" xfId="1593" xr:uid="{00000000-0005-0000-0000-0000BE010000}"/>
    <cellStyle name="Normál 10 17 3" xfId="350" xr:uid="{00000000-0005-0000-0000-0000BF010000}"/>
    <cellStyle name="Normál 10 17 30" xfId="1629" xr:uid="{00000000-0005-0000-0000-0000C0010000}"/>
    <cellStyle name="Normál 10 17 31" xfId="1664" xr:uid="{00000000-0005-0000-0000-0000C1010000}"/>
    <cellStyle name="Normál 10 17 4" xfId="399" xr:uid="{00000000-0005-0000-0000-0000C2010000}"/>
    <cellStyle name="Normál 10 17 5" xfId="448" xr:uid="{00000000-0005-0000-0000-0000C3010000}"/>
    <cellStyle name="Normál 10 17 6" xfId="497" xr:uid="{00000000-0005-0000-0000-0000C4010000}"/>
    <cellStyle name="Normál 10 17 7" xfId="546" xr:uid="{00000000-0005-0000-0000-0000C5010000}"/>
    <cellStyle name="Normál 10 17 8" xfId="595" xr:uid="{00000000-0005-0000-0000-0000C6010000}"/>
    <cellStyle name="Normál 10 17 9" xfId="643" xr:uid="{00000000-0005-0000-0000-0000C7010000}"/>
    <cellStyle name="Normál 10 18" xfId="129" xr:uid="{00000000-0005-0000-0000-0000C8010000}"/>
    <cellStyle name="Normál 10 18 2" xfId="144" xr:uid="{00000000-0005-0000-0000-0000C9010000}"/>
    <cellStyle name="Normál 10 19" xfId="139" xr:uid="{00000000-0005-0000-0000-0000CA010000}"/>
    <cellStyle name="Normál 10 2" xfId="69" xr:uid="{00000000-0005-0000-0000-0000CB010000}"/>
    <cellStyle name="Normál 10 2 10" xfId="113" xr:uid="{00000000-0005-0000-0000-0000CC010000}"/>
    <cellStyle name="Normál 10 2 11" xfId="114" xr:uid="{00000000-0005-0000-0000-0000CD010000}"/>
    <cellStyle name="Normál 10 2 12" xfId="115" xr:uid="{00000000-0005-0000-0000-0000CE010000}"/>
    <cellStyle name="Normál 10 2 13" xfId="119" xr:uid="{00000000-0005-0000-0000-0000CF010000}"/>
    <cellStyle name="Normál 10 2 14" xfId="120" xr:uid="{00000000-0005-0000-0000-0000D0010000}"/>
    <cellStyle name="Normál 10 2 15" xfId="126" xr:uid="{00000000-0005-0000-0000-0000D1010000}"/>
    <cellStyle name="Normál 10 2 16" xfId="127" xr:uid="{00000000-0005-0000-0000-0000D2010000}"/>
    <cellStyle name="Normál 10 2 17" xfId="128" xr:uid="{00000000-0005-0000-0000-0000D3010000}"/>
    <cellStyle name="Normál 10 2 18" xfId="136" xr:uid="{00000000-0005-0000-0000-0000D4010000}"/>
    <cellStyle name="Normál 10 2 18 2" xfId="155" xr:uid="{00000000-0005-0000-0000-0000D5010000}"/>
    <cellStyle name="Normál 10 2 19" xfId="147" xr:uid="{00000000-0005-0000-0000-0000D6010000}"/>
    <cellStyle name="Normál 10 2 2" xfId="83" xr:uid="{00000000-0005-0000-0000-0000D7010000}"/>
    <cellStyle name="Normál 10 2 2 10" xfId="198" xr:uid="{00000000-0005-0000-0000-0000D8010000}"/>
    <cellStyle name="Normál 10 2 2 11" xfId="258" xr:uid="{00000000-0005-0000-0000-0000D9010000}"/>
    <cellStyle name="Normál 10 2 2 12" xfId="308" xr:uid="{00000000-0005-0000-0000-0000DA010000}"/>
    <cellStyle name="Normál 10 2 2 13" xfId="357" xr:uid="{00000000-0005-0000-0000-0000DB010000}"/>
    <cellStyle name="Normál 10 2 2 14" xfId="406" xr:uid="{00000000-0005-0000-0000-0000DC010000}"/>
    <cellStyle name="Normál 10 2 2 15" xfId="455" xr:uid="{00000000-0005-0000-0000-0000DD010000}"/>
    <cellStyle name="Normál 10 2 2 16" xfId="504" xr:uid="{00000000-0005-0000-0000-0000DE010000}"/>
    <cellStyle name="Normál 10 2 2 17" xfId="554" xr:uid="{00000000-0005-0000-0000-0000DF010000}"/>
    <cellStyle name="Normál 10 2 2 18" xfId="602" xr:uid="{00000000-0005-0000-0000-0000E0010000}"/>
    <cellStyle name="Normál 10 2 2 19" xfId="651" xr:uid="{00000000-0005-0000-0000-0000E1010000}"/>
    <cellStyle name="Normál 10 2 2 2" xfId="99" xr:uid="{00000000-0005-0000-0000-0000E2010000}"/>
    <cellStyle name="Normál 10 2 2 2 10" xfId="158" xr:uid="{00000000-0005-0000-0000-0000E3010000}"/>
    <cellStyle name="Normál 10 2 2 2 11" xfId="274" xr:uid="{00000000-0005-0000-0000-0000E4010000}"/>
    <cellStyle name="Normál 10 2 2 2 12" xfId="324" xr:uid="{00000000-0005-0000-0000-0000E5010000}"/>
    <cellStyle name="Normál 10 2 2 2 13" xfId="373" xr:uid="{00000000-0005-0000-0000-0000E6010000}"/>
    <cellStyle name="Normál 10 2 2 2 14" xfId="422" xr:uid="{00000000-0005-0000-0000-0000E7010000}"/>
    <cellStyle name="Normál 10 2 2 2 15" xfId="471" xr:uid="{00000000-0005-0000-0000-0000E8010000}"/>
    <cellStyle name="Normál 10 2 2 2 16" xfId="520" xr:uid="{00000000-0005-0000-0000-0000E9010000}"/>
    <cellStyle name="Normál 10 2 2 2 17" xfId="570" xr:uid="{00000000-0005-0000-0000-0000EA010000}"/>
    <cellStyle name="Normál 10 2 2 2 18" xfId="618" xr:uid="{00000000-0005-0000-0000-0000EB010000}"/>
    <cellStyle name="Normál 10 2 2 2 19" xfId="667" xr:uid="{00000000-0005-0000-0000-0000EC010000}"/>
    <cellStyle name="Normál 10 2 2 2 2" xfId="157" xr:uid="{00000000-0005-0000-0000-0000ED010000}"/>
    <cellStyle name="Normál 10 2 2 2 2 2" xfId="164" xr:uid="{00000000-0005-0000-0000-0000EE010000}"/>
    <cellStyle name="Normál 10 2 2 2 20" xfId="715" xr:uid="{00000000-0005-0000-0000-0000EF010000}"/>
    <cellStyle name="Normál 10 2 2 2 21" xfId="765" xr:uid="{00000000-0005-0000-0000-0000F0010000}"/>
    <cellStyle name="Normál 10 2 2 2 22" xfId="814" xr:uid="{00000000-0005-0000-0000-0000F1010000}"/>
    <cellStyle name="Normál 10 2 2 2 23" xfId="863" xr:uid="{00000000-0005-0000-0000-0000F2010000}"/>
    <cellStyle name="Normál 10 2 2 2 24" xfId="912" xr:uid="{00000000-0005-0000-0000-0000F3010000}"/>
    <cellStyle name="Normál 10 2 2 2 25" xfId="959" xr:uid="{00000000-0005-0000-0000-0000F4010000}"/>
    <cellStyle name="Normál 10 2 2 2 26" xfId="1007" xr:uid="{00000000-0005-0000-0000-0000F5010000}"/>
    <cellStyle name="Normál 10 2 2 2 27" xfId="1053" xr:uid="{00000000-0005-0000-0000-0000F6010000}"/>
    <cellStyle name="Normál 10 2 2 2 28" xfId="1103" xr:uid="{00000000-0005-0000-0000-0000F7010000}"/>
    <cellStyle name="Normál 10 2 2 2 29" xfId="1151" xr:uid="{00000000-0005-0000-0000-0000F8010000}"/>
    <cellStyle name="Normál 10 2 2 2 3" xfId="173" xr:uid="{00000000-0005-0000-0000-0000F9010000}"/>
    <cellStyle name="Normál 10 2 2 2 30" xfId="1192" xr:uid="{00000000-0005-0000-0000-0000FA010000}"/>
    <cellStyle name="Normál 10 2 2 2 31" xfId="1246" xr:uid="{00000000-0005-0000-0000-0000FB010000}"/>
    <cellStyle name="Normál 10 2 2 2 32" xfId="1289" xr:uid="{00000000-0005-0000-0000-0000FC010000}"/>
    <cellStyle name="Normál 10 2 2 2 33" xfId="1341" xr:uid="{00000000-0005-0000-0000-0000FD010000}"/>
    <cellStyle name="Normál 10 2 2 2 34" xfId="1389" xr:uid="{00000000-0005-0000-0000-0000FE010000}"/>
    <cellStyle name="Normál 10 2 2 2 35" xfId="1435" xr:uid="{00000000-0005-0000-0000-0000FF010000}"/>
    <cellStyle name="Normál 10 2 2 2 36" xfId="1481" xr:uid="{00000000-0005-0000-0000-000000020000}"/>
    <cellStyle name="Normál 10 2 2 2 37" xfId="1526" xr:uid="{00000000-0005-0000-0000-000001020000}"/>
    <cellStyle name="Normál 10 2 2 2 38" xfId="1571" xr:uid="{00000000-0005-0000-0000-000002020000}"/>
    <cellStyle name="Normál 10 2 2 2 39" xfId="1615" xr:uid="{00000000-0005-0000-0000-000003020000}"/>
    <cellStyle name="Normál 10 2 2 2 4" xfId="180" xr:uid="{00000000-0005-0000-0000-000004020000}"/>
    <cellStyle name="Normál 10 2 2 2 40" xfId="1650" xr:uid="{00000000-0005-0000-0000-000005020000}"/>
    <cellStyle name="Normál 10 2 2 2 5" xfId="148" xr:uid="{00000000-0005-0000-0000-000006020000}"/>
    <cellStyle name="Normál 10 2 2 2 6" xfId="167" xr:uid="{00000000-0005-0000-0000-000007020000}"/>
    <cellStyle name="Normál 10 2 2 2 7" xfId="191" xr:uid="{00000000-0005-0000-0000-000008020000}"/>
    <cellStyle name="Normál 10 2 2 2 8" xfId="141" xr:uid="{00000000-0005-0000-0000-000009020000}"/>
    <cellStyle name="Normál 10 2 2 2 9" xfId="163" xr:uid="{00000000-0005-0000-0000-00000A020000}"/>
    <cellStyle name="Normál 10 2 2 20" xfId="699" xr:uid="{00000000-0005-0000-0000-00000B020000}"/>
    <cellStyle name="Normál 10 2 2 21" xfId="749" xr:uid="{00000000-0005-0000-0000-00000C020000}"/>
    <cellStyle name="Normál 10 2 2 22" xfId="798" xr:uid="{00000000-0005-0000-0000-00000D020000}"/>
    <cellStyle name="Normál 10 2 2 23" xfId="847" xr:uid="{00000000-0005-0000-0000-00000E020000}"/>
    <cellStyle name="Normál 10 2 2 24" xfId="896" xr:uid="{00000000-0005-0000-0000-00000F020000}"/>
    <cellStyle name="Normál 10 2 2 25" xfId="943" xr:uid="{00000000-0005-0000-0000-000010020000}"/>
    <cellStyle name="Normál 10 2 2 26" xfId="991" xr:uid="{00000000-0005-0000-0000-000011020000}"/>
    <cellStyle name="Normál 10 2 2 27" xfId="1037" xr:uid="{00000000-0005-0000-0000-000012020000}"/>
    <cellStyle name="Normál 10 2 2 28" xfId="1087" xr:uid="{00000000-0005-0000-0000-000013020000}"/>
    <cellStyle name="Normál 10 2 2 29" xfId="1135" xr:uid="{00000000-0005-0000-0000-000014020000}"/>
    <cellStyle name="Normál 10 2 2 3" xfId="138" xr:uid="{00000000-0005-0000-0000-000015020000}"/>
    <cellStyle name="Normál 10 2 2 3 2" xfId="169" xr:uid="{00000000-0005-0000-0000-000016020000}"/>
    <cellStyle name="Normál 10 2 2 30" xfId="1176" xr:uid="{00000000-0005-0000-0000-000017020000}"/>
    <cellStyle name="Normál 10 2 2 31" xfId="1230" xr:uid="{00000000-0005-0000-0000-000018020000}"/>
    <cellStyle name="Normál 10 2 2 32" xfId="1273" xr:uid="{00000000-0005-0000-0000-000019020000}"/>
    <cellStyle name="Normál 10 2 2 33" xfId="1325" xr:uid="{00000000-0005-0000-0000-00001A020000}"/>
    <cellStyle name="Normál 10 2 2 34" xfId="1373" xr:uid="{00000000-0005-0000-0000-00001B020000}"/>
    <cellStyle name="Normál 10 2 2 35" xfId="1419" xr:uid="{00000000-0005-0000-0000-00001C020000}"/>
    <cellStyle name="Normál 10 2 2 36" xfId="1465" xr:uid="{00000000-0005-0000-0000-00001D020000}"/>
    <cellStyle name="Normál 10 2 2 37" xfId="1510" xr:uid="{00000000-0005-0000-0000-00001E020000}"/>
    <cellStyle name="Normál 10 2 2 38" xfId="1555" xr:uid="{00000000-0005-0000-0000-00001F020000}"/>
    <cellStyle name="Normál 10 2 2 39" xfId="1599" xr:uid="{00000000-0005-0000-0000-000020020000}"/>
    <cellStyle name="Normál 10 2 2 4" xfId="178" xr:uid="{00000000-0005-0000-0000-000021020000}"/>
    <cellStyle name="Normál 10 2 2 40" xfId="1634" xr:uid="{00000000-0005-0000-0000-000022020000}"/>
    <cellStyle name="Normál 10 2 2 5" xfId="185" xr:uid="{00000000-0005-0000-0000-000023020000}"/>
    <cellStyle name="Normál 10 2 2 6" xfId="154" xr:uid="{00000000-0005-0000-0000-000024020000}"/>
    <cellStyle name="Normál 10 2 2 7" xfId="190" xr:uid="{00000000-0005-0000-0000-000025020000}"/>
    <cellStyle name="Normál 10 2 2 8" xfId="194" xr:uid="{00000000-0005-0000-0000-000026020000}"/>
    <cellStyle name="Normál 10 2 2 9" xfId="196" xr:uid="{00000000-0005-0000-0000-000027020000}"/>
    <cellStyle name="Normál 10 2 20" xfId="181" xr:uid="{00000000-0005-0000-0000-000028020000}"/>
    <cellStyle name="Normál 10 2 21" xfId="177" xr:uid="{00000000-0005-0000-0000-000029020000}"/>
    <cellStyle name="Normál 10 2 22" xfId="170" xr:uid="{00000000-0005-0000-0000-00002A020000}"/>
    <cellStyle name="Normál 10 2 23" xfId="192" xr:uid="{00000000-0005-0000-0000-00002B020000}"/>
    <cellStyle name="Normál 10 2 24" xfId="189" xr:uid="{00000000-0005-0000-0000-00002C020000}"/>
    <cellStyle name="Normál 10 2 25" xfId="166" xr:uid="{00000000-0005-0000-0000-00002D020000}"/>
    <cellStyle name="Normál 10 2 26" xfId="184" xr:uid="{00000000-0005-0000-0000-00002E020000}"/>
    <cellStyle name="Normál 10 2 27" xfId="245" xr:uid="{00000000-0005-0000-0000-00002F020000}"/>
    <cellStyle name="Normál 10 2 28" xfId="240" xr:uid="{00000000-0005-0000-0000-000030020000}"/>
    <cellStyle name="Normál 10 2 29" xfId="293" xr:uid="{00000000-0005-0000-0000-000031020000}"/>
    <cellStyle name="Normál 10 2 3" xfId="105" xr:uid="{00000000-0005-0000-0000-000032020000}"/>
    <cellStyle name="Normál 10 2 30" xfId="351" xr:uid="{00000000-0005-0000-0000-000033020000}"/>
    <cellStyle name="Normál 10 2 31" xfId="400" xr:uid="{00000000-0005-0000-0000-000034020000}"/>
    <cellStyle name="Normál 10 2 32" xfId="449" xr:uid="{00000000-0005-0000-0000-000035020000}"/>
    <cellStyle name="Normál 10 2 33" xfId="498" xr:uid="{00000000-0005-0000-0000-000036020000}"/>
    <cellStyle name="Normál 10 2 34" xfId="547" xr:uid="{00000000-0005-0000-0000-000037020000}"/>
    <cellStyle name="Normál 10 2 35" xfId="596" xr:uid="{00000000-0005-0000-0000-000038020000}"/>
    <cellStyle name="Normál 10 2 36" xfId="644" xr:uid="{00000000-0005-0000-0000-000039020000}"/>
    <cellStyle name="Normál 10 2 37" xfId="682" xr:uid="{00000000-0005-0000-0000-00003A020000}"/>
    <cellStyle name="Normál 10 2 38" xfId="736" xr:uid="{00000000-0005-0000-0000-00003B020000}"/>
    <cellStyle name="Normál 10 2 39" xfId="792" xr:uid="{00000000-0005-0000-0000-00003C020000}"/>
    <cellStyle name="Normál 10 2 4" xfId="107" xr:uid="{00000000-0005-0000-0000-00003D020000}"/>
    <cellStyle name="Normál 10 2 40" xfId="841" xr:uid="{00000000-0005-0000-0000-00003E020000}"/>
    <cellStyle name="Normál 10 2 41" xfId="890" xr:uid="{00000000-0005-0000-0000-00003F020000}"/>
    <cellStyle name="Normál 10 2 42" xfId="937" xr:uid="{00000000-0005-0000-0000-000040020000}"/>
    <cellStyle name="Normál 10 2 43" xfId="985" xr:uid="{00000000-0005-0000-0000-000041020000}"/>
    <cellStyle name="Normál 10 2 44" xfId="1031" xr:uid="{00000000-0005-0000-0000-000042020000}"/>
    <cellStyle name="Normál 10 2 45" xfId="1080" xr:uid="{00000000-0005-0000-0000-000043020000}"/>
    <cellStyle name="Normál 10 2 46" xfId="1128" xr:uid="{00000000-0005-0000-0000-000044020000}"/>
    <cellStyle name="Normál 10 2 47" xfId="828" xr:uid="{00000000-0005-0000-0000-000045020000}"/>
    <cellStyle name="Normál 10 2 48" xfId="1032" xr:uid="{00000000-0005-0000-0000-000046020000}"/>
    <cellStyle name="Normál 10 2 49" xfId="1258" xr:uid="{00000000-0005-0000-0000-000047020000}"/>
    <cellStyle name="Normál 10 2 5" xfId="108" xr:uid="{00000000-0005-0000-0000-000048020000}"/>
    <cellStyle name="Normál 10 2 50" xfId="1301" xr:uid="{00000000-0005-0000-0000-000049020000}"/>
    <cellStyle name="Normál 10 2 51" xfId="1367" xr:uid="{00000000-0005-0000-0000-00004A020000}"/>
    <cellStyle name="Normál 10 2 52" xfId="1413" xr:uid="{00000000-0005-0000-0000-00004B020000}"/>
    <cellStyle name="Normál 10 2 53" xfId="1459" xr:uid="{00000000-0005-0000-0000-00004C020000}"/>
    <cellStyle name="Normál 10 2 54" xfId="1505" xr:uid="{00000000-0005-0000-0000-00004D020000}"/>
    <cellStyle name="Normál 10 2 55" xfId="1550" xr:uid="{00000000-0005-0000-0000-00004E020000}"/>
    <cellStyle name="Normál 10 2 56" xfId="1594" xr:uid="{00000000-0005-0000-0000-00004F020000}"/>
    <cellStyle name="Normál 10 2 6" xfId="109" xr:uid="{00000000-0005-0000-0000-000050020000}"/>
    <cellStyle name="Normál 10 2 7" xfId="110" xr:uid="{00000000-0005-0000-0000-000051020000}"/>
    <cellStyle name="Normál 10 2 8" xfId="111" xr:uid="{00000000-0005-0000-0000-000052020000}"/>
    <cellStyle name="Normál 10 2 9" xfId="112" xr:uid="{00000000-0005-0000-0000-000053020000}"/>
    <cellStyle name="Normál 10 20" xfId="142" xr:uid="{00000000-0005-0000-0000-000054020000}"/>
    <cellStyle name="Normál 10 21" xfId="159" xr:uid="{00000000-0005-0000-0000-000055020000}"/>
    <cellStyle name="Normál 10 22" xfId="168" xr:uid="{00000000-0005-0000-0000-000056020000}"/>
    <cellStyle name="Normál 10 23" xfId="151" xr:uid="{00000000-0005-0000-0000-000057020000}"/>
    <cellStyle name="Normál 10 24" xfId="175" xr:uid="{00000000-0005-0000-0000-000058020000}"/>
    <cellStyle name="Normál 10 25" xfId="160" xr:uid="{00000000-0005-0000-0000-000059020000}"/>
    <cellStyle name="Normál 10 26" xfId="150" xr:uid="{00000000-0005-0000-0000-00005A020000}"/>
    <cellStyle name="Normál 10 27" xfId="204" xr:uid="{00000000-0005-0000-0000-00005B020000}"/>
    <cellStyle name="Normál 10 28" xfId="231" xr:uid="{00000000-0005-0000-0000-00005C020000}"/>
    <cellStyle name="Normál 10 29" xfId="285" xr:uid="{00000000-0005-0000-0000-00005D020000}"/>
    <cellStyle name="Normál 10 3" xfId="74" xr:uid="{00000000-0005-0000-0000-00005E020000}"/>
    <cellStyle name="Normál 10 3 10" xfId="161" xr:uid="{00000000-0005-0000-0000-00005F020000}"/>
    <cellStyle name="Normál 10 3 11" xfId="249" xr:uid="{00000000-0005-0000-0000-000060020000}"/>
    <cellStyle name="Normál 10 3 12" xfId="209" xr:uid="{00000000-0005-0000-0000-000061020000}"/>
    <cellStyle name="Normál 10 3 13" xfId="289" xr:uid="{00000000-0005-0000-0000-000062020000}"/>
    <cellStyle name="Normál 10 3 14" xfId="345" xr:uid="{00000000-0005-0000-0000-000063020000}"/>
    <cellStyle name="Normál 10 3 15" xfId="394" xr:uid="{00000000-0005-0000-0000-000064020000}"/>
    <cellStyle name="Normál 10 3 16" xfId="443" xr:uid="{00000000-0005-0000-0000-000065020000}"/>
    <cellStyle name="Normál 10 3 17" xfId="492" xr:uid="{00000000-0005-0000-0000-000066020000}"/>
    <cellStyle name="Normál 10 3 18" xfId="541" xr:uid="{00000000-0005-0000-0000-000067020000}"/>
    <cellStyle name="Normál 10 3 19" xfId="590" xr:uid="{00000000-0005-0000-0000-000068020000}"/>
    <cellStyle name="Normál 10 3 2" xfId="95" xr:uid="{00000000-0005-0000-0000-000069020000}"/>
    <cellStyle name="Normál 10 3 2 10" xfId="200" xr:uid="{00000000-0005-0000-0000-00006A020000}"/>
    <cellStyle name="Normál 10 3 2 11" xfId="270" xr:uid="{00000000-0005-0000-0000-00006B020000}"/>
    <cellStyle name="Normál 10 3 2 12" xfId="320" xr:uid="{00000000-0005-0000-0000-00006C020000}"/>
    <cellStyle name="Normál 10 3 2 13" xfId="369" xr:uid="{00000000-0005-0000-0000-00006D020000}"/>
    <cellStyle name="Normál 10 3 2 14" xfId="418" xr:uid="{00000000-0005-0000-0000-00006E020000}"/>
    <cellStyle name="Normál 10 3 2 15" xfId="467" xr:uid="{00000000-0005-0000-0000-00006F020000}"/>
    <cellStyle name="Normál 10 3 2 16" xfId="516" xr:uid="{00000000-0005-0000-0000-000070020000}"/>
    <cellStyle name="Normál 10 3 2 17" xfId="566" xr:uid="{00000000-0005-0000-0000-000071020000}"/>
    <cellStyle name="Normál 10 3 2 18" xfId="614" xr:uid="{00000000-0005-0000-0000-000072020000}"/>
    <cellStyle name="Normál 10 3 2 19" xfId="663" xr:uid="{00000000-0005-0000-0000-000073020000}"/>
    <cellStyle name="Normál 10 3 2 2" xfId="156" xr:uid="{00000000-0005-0000-0000-000074020000}"/>
    <cellStyle name="Normál 10 3 2 2 2" xfId="162" xr:uid="{00000000-0005-0000-0000-000075020000}"/>
    <cellStyle name="Normál 10 3 2 20" xfId="711" xr:uid="{00000000-0005-0000-0000-000076020000}"/>
    <cellStyle name="Normál 10 3 2 21" xfId="761" xr:uid="{00000000-0005-0000-0000-000077020000}"/>
    <cellStyle name="Normál 10 3 2 22" xfId="810" xr:uid="{00000000-0005-0000-0000-000078020000}"/>
    <cellStyle name="Normál 10 3 2 23" xfId="859" xr:uid="{00000000-0005-0000-0000-000079020000}"/>
    <cellStyle name="Normál 10 3 2 24" xfId="908" xr:uid="{00000000-0005-0000-0000-00007A020000}"/>
    <cellStyle name="Normál 10 3 2 25" xfId="955" xr:uid="{00000000-0005-0000-0000-00007B020000}"/>
    <cellStyle name="Normál 10 3 2 26" xfId="1003" xr:uid="{00000000-0005-0000-0000-00007C020000}"/>
    <cellStyle name="Normál 10 3 2 27" xfId="1049" xr:uid="{00000000-0005-0000-0000-00007D020000}"/>
    <cellStyle name="Normál 10 3 2 28" xfId="1099" xr:uid="{00000000-0005-0000-0000-00007E020000}"/>
    <cellStyle name="Normál 10 3 2 29" xfId="1147" xr:uid="{00000000-0005-0000-0000-00007F020000}"/>
    <cellStyle name="Normál 10 3 2 3" xfId="171" xr:uid="{00000000-0005-0000-0000-000080020000}"/>
    <cellStyle name="Normál 10 3 2 30" xfId="1188" xr:uid="{00000000-0005-0000-0000-000081020000}"/>
    <cellStyle name="Normál 10 3 2 31" xfId="1242" xr:uid="{00000000-0005-0000-0000-000082020000}"/>
    <cellStyle name="Normál 10 3 2 32" xfId="1285" xr:uid="{00000000-0005-0000-0000-000083020000}"/>
    <cellStyle name="Normál 10 3 2 33" xfId="1337" xr:uid="{00000000-0005-0000-0000-000084020000}"/>
    <cellStyle name="Normál 10 3 2 34" xfId="1385" xr:uid="{00000000-0005-0000-0000-000085020000}"/>
    <cellStyle name="Normál 10 3 2 35" xfId="1431" xr:uid="{00000000-0005-0000-0000-000086020000}"/>
    <cellStyle name="Normál 10 3 2 36" xfId="1477" xr:uid="{00000000-0005-0000-0000-000087020000}"/>
    <cellStyle name="Normál 10 3 2 37" xfId="1522" xr:uid="{00000000-0005-0000-0000-000088020000}"/>
    <cellStyle name="Normál 10 3 2 38" xfId="1567" xr:uid="{00000000-0005-0000-0000-000089020000}"/>
    <cellStyle name="Normál 10 3 2 39" xfId="1611" xr:uid="{00000000-0005-0000-0000-00008A020000}"/>
    <cellStyle name="Normál 10 3 2 4" xfId="186" xr:uid="{00000000-0005-0000-0000-00008B020000}"/>
    <cellStyle name="Normál 10 3 2 40" xfId="1646" xr:uid="{00000000-0005-0000-0000-00008C020000}"/>
    <cellStyle name="Normál 10 3 2 5" xfId="187" xr:uid="{00000000-0005-0000-0000-00008D020000}"/>
    <cellStyle name="Normál 10 3 2 6" xfId="174" xr:uid="{00000000-0005-0000-0000-00008E020000}"/>
    <cellStyle name="Normál 10 3 2 7" xfId="195" xr:uid="{00000000-0005-0000-0000-00008F020000}"/>
    <cellStyle name="Normál 10 3 2 8" xfId="197" xr:uid="{00000000-0005-0000-0000-000090020000}"/>
    <cellStyle name="Normál 10 3 2 9" xfId="199" xr:uid="{00000000-0005-0000-0000-000091020000}"/>
    <cellStyle name="Normál 10 3 20" xfId="638" xr:uid="{00000000-0005-0000-0000-000092020000}"/>
    <cellStyle name="Normál 10 3 21" xfId="683" xr:uid="{00000000-0005-0000-0000-000093020000}"/>
    <cellStyle name="Normál 10 3 22" xfId="735" xr:uid="{00000000-0005-0000-0000-000094020000}"/>
    <cellStyle name="Normál 10 3 23" xfId="786" xr:uid="{00000000-0005-0000-0000-000095020000}"/>
    <cellStyle name="Normál 10 3 24" xfId="835" xr:uid="{00000000-0005-0000-0000-000096020000}"/>
    <cellStyle name="Normál 10 3 25" xfId="884" xr:uid="{00000000-0005-0000-0000-000097020000}"/>
    <cellStyle name="Normál 10 3 26" xfId="931" xr:uid="{00000000-0005-0000-0000-000098020000}"/>
    <cellStyle name="Normál 10 3 27" xfId="979" xr:uid="{00000000-0005-0000-0000-000099020000}"/>
    <cellStyle name="Normál 10 3 28" xfId="1025" xr:uid="{00000000-0005-0000-0000-00009A020000}"/>
    <cellStyle name="Normál 10 3 29" xfId="1074" xr:uid="{00000000-0005-0000-0000-00009B020000}"/>
    <cellStyle name="Normál 10 3 3" xfId="137" xr:uid="{00000000-0005-0000-0000-00009C020000}"/>
    <cellStyle name="Normál 10 3 3 2" xfId="143" xr:uid="{00000000-0005-0000-0000-00009D020000}"/>
    <cellStyle name="Normál 10 3 30" xfId="1122" xr:uid="{00000000-0005-0000-0000-00009E020000}"/>
    <cellStyle name="Normál 10 3 31" xfId="1221" xr:uid="{00000000-0005-0000-0000-00009F020000}"/>
    <cellStyle name="Normál 10 3 32" xfId="1067" xr:uid="{00000000-0005-0000-0000-0000A0020000}"/>
    <cellStyle name="Normál 10 3 33" xfId="1316" xr:uid="{00000000-0005-0000-0000-0000A1020000}"/>
    <cellStyle name="Normál 10 3 34" xfId="1201" xr:uid="{00000000-0005-0000-0000-0000A2020000}"/>
    <cellStyle name="Normál 10 3 35" xfId="1361" xr:uid="{00000000-0005-0000-0000-0000A3020000}"/>
    <cellStyle name="Normál 10 3 36" xfId="1407" xr:uid="{00000000-0005-0000-0000-0000A4020000}"/>
    <cellStyle name="Normál 10 3 37" xfId="1453" xr:uid="{00000000-0005-0000-0000-0000A5020000}"/>
    <cellStyle name="Normál 10 3 38" xfId="1499" xr:uid="{00000000-0005-0000-0000-0000A6020000}"/>
    <cellStyle name="Normál 10 3 39" xfId="1544" xr:uid="{00000000-0005-0000-0000-0000A7020000}"/>
    <cellStyle name="Normál 10 3 4" xfId="176" xr:uid="{00000000-0005-0000-0000-0000A8020000}"/>
    <cellStyle name="Normál 10 3 40" xfId="1588" xr:uid="{00000000-0005-0000-0000-0000A9020000}"/>
    <cellStyle name="Normál 10 3 5" xfId="182" xr:uid="{00000000-0005-0000-0000-0000AA020000}"/>
    <cellStyle name="Normál 10 3 6" xfId="153" xr:uid="{00000000-0005-0000-0000-0000AB020000}"/>
    <cellStyle name="Normál 10 3 7" xfId="188" xr:uid="{00000000-0005-0000-0000-0000AC020000}"/>
    <cellStyle name="Normál 10 3 8" xfId="193" xr:uid="{00000000-0005-0000-0000-0000AD020000}"/>
    <cellStyle name="Normál 10 3 9" xfId="179" xr:uid="{00000000-0005-0000-0000-0000AE020000}"/>
    <cellStyle name="Normál 10 30" xfId="337" xr:uid="{00000000-0005-0000-0000-0000AF020000}"/>
    <cellStyle name="Normál 10 31" xfId="386" xr:uid="{00000000-0005-0000-0000-0000B0020000}"/>
    <cellStyle name="Normál 10 32" xfId="435" xr:uid="{00000000-0005-0000-0000-0000B1020000}"/>
    <cellStyle name="Normál 10 33" xfId="484" xr:uid="{00000000-0005-0000-0000-0000B2020000}"/>
    <cellStyle name="Normál 10 34" xfId="533" xr:uid="{00000000-0005-0000-0000-0000B3020000}"/>
    <cellStyle name="Normál 10 35" xfId="583" xr:uid="{00000000-0005-0000-0000-0000B4020000}"/>
    <cellStyle name="Normál 10 36" xfId="631" xr:uid="{00000000-0005-0000-0000-0000B5020000}"/>
    <cellStyle name="Normál 10 37" xfId="286" xr:uid="{00000000-0005-0000-0000-0000B6020000}"/>
    <cellStyle name="Normál 10 38" xfId="727" xr:uid="{00000000-0005-0000-0000-0000B7020000}"/>
    <cellStyle name="Normál 10 39" xfId="778" xr:uid="{00000000-0005-0000-0000-0000B8020000}"/>
    <cellStyle name="Normál 10 4" xfId="85" xr:uid="{00000000-0005-0000-0000-0000B9020000}"/>
    <cellStyle name="Normál 10 4 10" xfId="653" xr:uid="{00000000-0005-0000-0000-0000BA020000}"/>
    <cellStyle name="Normál 10 4 11" xfId="701" xr:uid="{00000000-0005-0000-0000-0000BB020000}"/>
    <cellStyle name="Normál 10 4 12" xfId="751" xr:uid="{00000000-0005-0000-0000-0000BC020000}"/>
    <cellStyle name="Normál 10 4 13" xfId="800" xr:uid="{00000000-0005-0000-0000-0000BD020000}"/>
    <cellStyle name="Normál 10 4 14" xfId="849" xr:uid="{00000000-0005-0000-0000-0000BE020000}"/>
    <cellStyle name="Normál 10 4 15" xfId="898" xr:uid="{00000000-0005-0000-0000-0000BF020000}"/>
    <cellStyle name="Normál 10 4 16" xfId="945" xr:uid="{00000000-0005-0000-0000-0000C0020000}"/>
    <cellStyle name="Normál 10 4 17" xfId="993" xr:uid="{00000000-0005-0000-0000-0000C1020000}"/>
    <cellStyle name="Normál 10 4 18" xfId="1039" xr:uid="{00000000-0005-0000-0000-0000C2020000}"/>
    <cellStyle name="Normál 10 4 19" xfId="1089" xr:uid="{00000000-0005-0000-0000-0000C3020000}"/>
    <cellStyle name="Normál 10 4 2" xfId="260" xr:uid="{00000000-0005-0000-0000-0000C4020000}"/>
    <cellStyle name="Normál 10 4 20" xfId="1137" xr:uid="{00000000-0005-0000-0000-0000C5020000}"/>
    <cellStyle name="Normál 10 4 21" xfId="1178" xr:uid="{00000000-0005-0000-0000-0000C6020000}"/>
    <cellStyle name="Normál 10 4 22" xfId="1232" xr:uid="{00000000-0005-0000-0000-0000C7020000}"/>
    <cellStyle name="Normál 10 4 23" xfId="1275" xr:uid="{00000000-0005-0000-0000-0000C8020000}"/>
    <cellStyle name="Normál 10 4 24" xfId="1327" xr:uid="{00000000-0005-0000-0000-0000C9020000}"/>
    <cellStyle name="Normál 10 4 25" xfId="1375" xr:uid="{00000000-0005-0000-0000-0000CA020000}"/>
    <cellStyle name="Normál 10 4 26" xfId="1421" xr:uid="{00000000-0005-0000-0000-0000CB020000}"/>
    <cellStyle name="Normál 10 4 27" xfId="1467" xr:uid="{00000000-0005-0000-0000-0000CC020000}"/>
    <cellStyle name="Normál 10 4 28" xfId="1512" xr:uid="{00000000-0005-0000-0000-0000CD020000}"/>
    <cellStyle name="Normál 10 4 29" xfId="1557" xr:uid="{00000000-0005-0000-0000-0000CE020000}"/>
    <cellStyle name="Normál 10 4 3" xfId="310" xr:uid="{00000000-0005-0000-0000-0000CF020000}"/>
    <cellStyle name="Normál 10 4 30" xfId="1601" xr:uid="{00000000-0005-0000-0000-0000D0020000}"/>
    <cellStyle name="Normál 10 4 31" xfId="1636" xr:uid="{00000000-0005-0000-0000-0000D1020000}"/>
    <cellStyle name="Normál 10 4 4" xfId="359" xr:uid="{00000000-0005-0000-0000-0000D2020000}"/>
    <cellStyle name="Normál 10 4 5" xfId="408" xr:uid="{00000000-0005-0000-0000-0000D3020000}"/>
    <cellStyle name="Normál 10 4 6" xfId="457" xr:uid="{00000000-0005-0000-0000-0000D4020000}"/>
    <cellStyle name="Normál 10 4 7" xfId="506" xr:uid="{00000000-0005-0000-0000-0000D5020000}"/>
    <cellStyle name="Normál 10 4 8" xfId="556" xr:uid="{00000000-0005-0000-0000-0000D6020000}"/>
    <cellStyle name="Normál 10 4 9" xfId="604" xr:uid="{00000000-0005-0000-0000-0000D7020000}"/>
    <cellStyle name="Normál 10 40" xfId="827" xr:uid="{00000000-0005-0000-0000-0000D8020000}"/>
    <cellStyle name="Normál 10 41" xfId="876" xr:uid="{00000000-0005-0000-0000-0000D9020000}"/>
    <cellStyle name="Normál 10 42" xfId="925" xr:uid="{00000000-0005-0000-0000-0000DA020000}"/>
    <cellStyle name="Normál 10 43" xfId="972" xr:uid="{00000000-0005-0000-0000-0000DB020000}"/>
    <cellStyle name="Normál 10 44" xfId="1020" xr:uid="{00000000-0005-0000-0000-0000DC020000}"/>
    <cellStyle name="Normál 10 45" xfId="1066" xr:uid="{00000000-0005-0000-0000-0000DD020000}"/>
    <cellStyle name="Normál 10 46" xfId="1116" xr:uid="{00000000-0005-0000-0000-0000DE020000}"/>
    <cellStyle name="Normál 10 47" xfId="978" xr:uid="{00000000-0005-0000-0000-0000DF020000}"/>
    <cellStyle name="Normál 10 48" xfId="1198" xr:uid="{00000000-0005-0000-0000-0000E0020000}"/>
    <cellStyle name="Normál 10 49" xfId="216" xr:uid="{00000000-0005-0000-0000-0000E1020000}"/>
    <cellStyle name="Normál 10 5" xfId="89" xr:uid="{00000000-0005-0000-0000-0000E2020000}"/>
    <cellStyle name="Normál 10 5 10" xfId="657" xr:uid="{00000000-0005-0000-0000-0000E3020000}"/>
    <cellStyle name="Normál 10 5 11" xfId="705" xr:uid="{00000000-0005-0000-0000-0000E4020000}"/>
    <cellStyle name="Normál 10 5 12" xfId="755" xr:uid="{00000000-0005-0000-0000-0000E5020000}"/>
    <cellStyle name="Normál 10 5 13" xfId="804" xr:uid="{00000000-0005-0000-0000-0000E6020000}"/>
    <cellStyle name="Normál 10 5 14" xfId="853" xr:uid="{00000000-0005-0000-0000-0000E7020000}"/>
    <cellStyle name="Normál 10 5 15" xfId="902" xr:uid="{00000000-0005-0000-0000-0000E8020000}"/>
    <cellStyle name="Normál 10 5 16" xfId="949" xr:uid="{00000000-0005-0000-0000-0000E9020000}"/>
    <cellStyle name="Normál 10 5 17" xfId="997" xr:uid="{00000000-0005-0000-0000-0000EA020000}"/>
    <cellStyle name="Normál 10 5 18" xfId="1043" xr:uid="{00000000-0005-0000-0000-0000EB020000}"/>
    <cellStyle name="Normál 10 5 19" xfId="1093" xr:uid="{00000000-0005-0000-0000-0000EC020000}"/>
    <cellStyle name="Normál 10 5 2" xfId="264" xr:uid="{00000000-0005-0000-0000-0000ED020000}"/>
    <cellStyle name="Normál 10 5 20" xfId="1141" xr:uid="{00000000-0005-0000-0000-0000EE020000}"/>
    <cellStyle name="Normál 10 5 21" xfId="1182" xr:uid="{00000000-0005-0000-0000-0000EF020000}"/>
    <cellStyle name="Normál 10 5 22" xfId="1236" xr:uid="{00000000-0005-0000-0000-0000F0020000}"/>
    <cellStyle name="Normál 10 5 23" xfId="1279" xr:uid="{00000000-0005-0000-0000-0000F1020000}"/>
    <cellStyle name="Normál 10 5 24" xfId="1331" xr:uid="{00000000-0005-0000-0000-0000F2020000}"/>
    <cellStyle name="Normál 10 5 25" xfId="1379" xr:uid="{00000000-0005-0000-0000-0000F3020000}"/>
    <cellStyle name="Normál 10 5 26" xfId="1425" xr:uid="{00000000-0005-0000-0000-0000F4020000}"/>
    <cellStyle name="Normál 10 5 27" xfId="1471" xr:uid="{00000000-0005-0000-0000-0000F5020000}"/>
    <cellStyle name="Normál 10 5 28" xfId="1516" xr:uid="{00000000-0005-0000-0000-0000F6020000}"/>
    <cellStyle name="Normál 10 5 29" xfId="1561" xr:uid="{00000000-0005-0000-0000-0000F7020000}"/>
    <cellStyle name="Normál 10 5 3" xfId="314" xr:uid="{00000000-0005-0000-0000-0000F8020000}"/>
    <cellStyle name="Normál 10 5 30" xfId="1605" xr:uid="{00000000-0005-0000-0000-0000F9020000}"/>
    <cellStyle name="Normál 10 5 31" xfId="1640" xr:uid="{00000000-0005-0000-0000-0000FA020000}"/>
    <cellStyle name="Normál 10 5 4" xfId="363" xr:uid="{00000000-0005-0000-0000-0000FB020000}"/>
    <cellStyle name="Normál 10 5 5" xfId="412" xr:uid="{00000000-0005-0000-0000-0000FC020000}"/>
    <cellStyle name="Normál 10 5 6" xfId="461" xr:uid="{00000000-0005-0000-0000-0000FD020000}"/>
    <cellStyle name="Normál 10 5 7" xfId="510" xr:uid="{00000000-0005-0000-0000-0000FE020000}"/>
    <cellStyle name="Normál 10 5 8" xfId="560" xr:uid="{00000000-0005-0000-0000-0000FF020000}"/>
    <cellStyle name="Normál 10 5 9" xfId="608" xr:uid="{00000000-0005-0000-0000-000000030000}"/>
    <cellStyle name="Normál 10 50" xfId="1297" xr:uid="{00000000-0005-0000-0000-000001030000}"/>
    <cellStyle name="Normál 10 51" xfId="1354" xr:uid="{00000000-0005-0000-0000-000002030000}"/>
    <cellStyle name="Normál 10 52" xfId="1402" xr:uid="{00000000-0005-0000-0000-000003030000}"/>
    <cellStyle name="Normál 10 53" xfId="1448" xr:uid="{00000000-0005-0000-0000-000004030000}"/>
    <cellStyle name="Normál 10 54" xfId="1494" xr:uid="{00000000-0005-0000-0000-000005030000}"/>
    <cellStyle name="Normál 10 55" xfId="1539" xr:uid="{00000000-0005-0000-0000-000006030000}"/>
    <cellStyle name="Normál 10 56" xfId="1584" xr:uid="{00000000-0005-0000-0000-000007030000}"/>
    <cellStyle name="Normál 10 6" xfId="87" xr:uid="{00000000-0005-0000-0000-000008030000}"/>
    <cellStyle name="Normál 10 6 10" xfId="655" xr:uid="{00000000-0005-0000-0000-000009030000}"/>
    <cellStyle name="Normál 10 6 11" xfId="703" xr:uid="{00000000-0005-0000-0000-00000A030000}"/>
    <cellStyle name="Normál 10 6 12" xfId="753" xr:uid="{00000000-0005-0000-0000-00000B030000}"/>
    <cellStyle name="Normál 10 6 13" xfId="802" xr:uid="{00000000-0005-0000-0000-00000C030000}"/>
    <cellStyle name="Normál 10 6 14" xfId="851" xr:uid="{00000000-0005-0000-0000-00000D030000}"/>
    <cellStyle name="Normál 10 6 15" xfId="900" xr:uid="{00000000-0005-0000-0000-00000E030000}"/>
    <cellStyle name="Normál 10 6 16" xfId="947" xr:uid="{00000000-0005-0000-0000-00000F030000}"/>
    <cellStyle name="Normál 10 6 17" xfId="995" xr:uid="{00000000-0005-0000-0000-000010030000}"/>
    <cellStyle name="Normál 10 6 18" xfId="1041" xr:uid="{00000000-0005-0000-0000-000011030000}"/>
    <cellStyle name="Normál 10 6 19" xfId="1091" xr:uid="{00000000-0005-0000-0000-000012030000}"/>
    <cellStyle name="Normál 10 6 2" xfId="262" xr:uid="{00000000-0005-0000-0000-000013030000}"/>
    <cellStyle name="Normál 10 6 20" xfId="1139" xr:uid="{00000000-0005-0000-0000-000014030000}"/>
    <cellStyle name="Normál 10 6 21" xfId="1180" xr:uid="{00000000-0005-0000-0000-000015030000}"/>
    <cellStyle name="Normál 10 6 22" xfId="1234" xr:uid="{00000000-0005-0000-0000-000016030000}"/>
    <cellStyle name="Normál 10 6 23" xfId="1277" xr:uid="{00000000-0005-0000-0000-000017030000}"/>
    <cellStyle name="Normál 10 6 24" xfId="1329" xr:uid="{00000000-0005-0000-0000-000018030000}"/>
    <cellStyle name="Normál 10 6 25" xfId="1377" xr:uid="{00000000-0005-0000-0000-000019030000}"/>
    <cellStyle name="Normál 10 6 26" xfId="1423" xr:uid="{00000000-0005-0000-0000-00001A030000}"/>
    <cellStyle name="Normál 10 6 27" xfId="1469" xr:uid="{00000000-0005-0000-0000-00001B030000}"/>
    <cellStyle name="Normál 10 6 28" xfId="1514" xr:uid="{00000000-0005-0000-0000-00001C030000}"/>
    <cellStyle name="Normál 10 6 29" xfId="1559" xr:uid="{00000000-0005-0000-0000-00001D030000}"/>
    <cellStyle name="Normál 10 6 3" xfId="312" xr:uid="{00000000-0005-0000-0000-00001E030000}"/>
    <cellStyle name="Normál 10 6 30" xfId="1603" xr:uid="{00000000-0005-0000-0000-00001F030000}"/>
    <cellStyle name="Normál 10 6 31" xfId="1638" xr:uid="{00000000-0005-0000-0000-000020030000}"/>
    <cellStyle name="Normál 10 6 4" xfId="361" xr:uid="{00000000-0005-0000-0000-000021030000}"/>
    <cellStyle name="Normál 10 6 5" xfId="410" xr:uid="{00000000-0005-0000-0000-000022030000}"/>
    <cellStyle name="Normál 10 6 6" xfId="459" xr:uid="{00000000-0005-0000-0000-000023030000}"/>
    <cellStyle name="Normál 10 6 7" xfId="508" xr:uid="{00000000-0005-0000-0000-000024030000}"/>
    <cellStyle name="Normál 10 6 8" xfId="558" xr:uid="{00000000-0005-0000-0000-000025030000}"/>
    <cellStyle name="Normál 10 6 9" xfId="606" xr:uid="{00000000-0005-0000-0000-000026030000}"/>
    <cellStyle name="Normál 10 7" xfId="96" xr:uid="{00000000-0005-0000-0000-000027030000}"/>
    <cellStyle name="Normál 10 7 10" xfId="664" xr:uid="{00000000-0005-0000-0000-000028030000}"/>
    <cellStyle name="Normál 10 7 11" xfId="712" xr:uid="{00000000-0005-0000-0000-000029030000}"/>
    <cellStyle name="Normál 10 7 12" xfId="762" xr:uid="{00000000-0005-0000-0000-00002A030000}"/>
    <cellStyle name="Normál 10 7 13" xfId="811" xr:uid="{00000000-0005-0000-0000-00002B030000}"/>
    <cellStyle name="Normál 10 7 14" xfId="860" xr:uid="{00000000-0005-0000-0000-00002C030000}"/>
    <cellStyle name="Normál 10 7 15" xfId="909" xr:uid="{00000000-0005-0000-0000-00002D030000}"/>
    <cellStyle name="Normál 10 7 16" xfId="956" xr:uid="{00000000-0005-0000-0000-00002E030000}"/>
    <cellStyle name="Normál 10 7 17" xfId="1004" xr:uid="{00000000-0005-0000-0000-00002F030000}"/>
    <cellStyle name="Normál 10 7 18" xfId="1050" xr:uid="{00000000-0005-0000-0000-000030030000}"/>
    <cellStyle name="Normál 10 7 19" xfId="1100" xr:uid="{00000000-0005-0000-0000-000031030000}"/>
    <cellStyle name="Normál 10 7 2" xfId="271" xr:uid="{00000000-0005-0000-0000-000032030000}"/>
    <cellStyle name="Normál 10 7 20" xfId="1148" xr:uid="{00000000-0005-0000-0000-000033030000}"/>
    <cellStyle name="Normál 10 7 21" xfId="1189" xr:uid="{00000000-0005-0000-0000-000034030000}"/>
    <cellStyle name="Normál 10 7 22" xfId="1243" xr:uid="{00000000-0005-0000-0000-000035030000}"/>
    <cellStyle name="Normál 10 7 23" xfId="1286" xr:uid="{00000000-0005-0000-0000-000036030000}"/>
    <cellStyle name="Normál 10 7 24" xfId="1338" xr:uid="{00000000-0005-0000-0000-000037030000}"/>
    <cellStyle name="Normál 10 7 25" xfId="1386" xr:uid="{00000000-0005-0000-0000-000038030000}"/>
    <cellStyle name="Normál 10 7 26" xfId="1432" xr:uid="{00000000-0005-0000-0000-000039030000}"/>
    <cellStyle name="Normál 10 7 27" xfId="1478" xr:uid="{00000000-0005-0000-0000-00003A030000}"/>
    <cellStyle name="Normál 10 7 28" xfId="1523" xr:uid="{00000000-0005-0000-0000-00003B030000}"/>
    <cellStyle name="Normál 10 7 29" xfId="1568" xr:uid="{00000000-0005-0000-0000-00003C030000}"/>
    <cellStyle name="Normál 10 7 3" xfId="321" xr:uid="{00000000-0005-0000-0000-00003D030000}"/>
    <cellStyle name="Normál 10 7 30" xfId="1612" xr:uid="{00000000-0005-0000-0000-00003E030000}"/>
    <cellStyle name="Normál 10 7 31" xfId="1647" xr:uid="{00000000-0005-0000-0000-00003F030000}"/>
    <cellStyle name="Normál 10 7 4" xfId="370" xr:uid="{00000000-0005-0000-0000-000040030000}"/>
    <cellStyle name="Normál 10 7 5" xfId="419" xr:uid="{00000000-0005-0000-0000-000041030000}"/>
    <cellStyle name="Normál 10 7 6" xfId="468" xr:uid="{00000000-0005-0000-0000-000042030000}"/>
    <cellStyle name="Normál 10 7 7" xfId="517" xr:uid="{00000000-0005-0000-0000-000043030000}"/>
    <cellStyle name="Normál 10 7 8" xfId="567" xr:uid="{00000000-0005-0000-0000-000044030000}"/>
    <cellStyle name="Normál 10 7 9" xfId="615" xr:uid="{00000000-0005-0000-0000-000045030000}"/>
    <cellStyle name="Normál 10 8" xfId="84" xr:uid="{00000000-0005-0000-0000-000046030000}"/>
    <cellStyle name="Normál 10 8 10" xfId="652" xr:uid="{00000000-0005-0000-0000-000047030000}"/>
    <cellStyle name="Normál 10 8 11" xfId="700" xr:uid="{00000000-0005-0000-0000-000048030000}"/>
    <cellStyle name="Normál 10 8 12" xfId="750" xr:uid="{00000000-0005-0000-0000-000049030000}"/>
    <cellStyle name="Normál 10 8 13" xfId="799" xr:uid="{00000000-0005-0000-0000-00004A030000}"/>
    <cellStyle name="Normál 10 8 14" xfId="848" xr:uid="{00000000-0005-0000-0000-00004B030000}"/>
    <cellStyle name="Normál 10 8 15" xfId="897" xr:uid="{00000000-0005-0000-0000-00004C030000}"/>
    <cellStyle name="Normál 10 8 16" xfId="944" xr:uid="{00000000-0005-0000-0000-00004D030000}"/>
    <cellStyle name="Normál 10 8 17" xfId="992" xr:uid="{00000000-0005-0000-0000-00004E030000}"/>
    <cellStyle name="Normál 10 8 18" xfId="1038" xr:uid="{00000000-0005-0000-0000-00004F030000}"/>
    <cellStyle name="Normál 10 8 19" xfId="1088" xr:uid="{00000000-0005-0000-0000-000050030000}"/>
    <cellStyle name="Normál 10 8 2" xfId="259" xr:uid="{00000000-0005-0000-0000-000051030000}"/>
    <cellStyle name="Normál 10 8 20" xfId="1136" xr:uid="{00000000-0005-0000-0000-000052030000}"/>
    <cellStyle name="Normál 10 8 21" xfId="1177" xr:uid="{00000000-0005-0000-0000-000053030000}"/>
    <cellStyle name="Normál 10 8 22" xfId="1231" xr:uid="{00000000-0005-0000-0000-000054030000}"/>
    <cellStyle name="Normál 10 8 23" xfId="1274" xr:uid="{00000000-0005-0000-0000-000055030000}"/>
    <cellStyle name="Normál 10 8 24" xfId="1326" xr:uid="{00000000-0005-0000-0000-000056030000}"/>
    <cellStyle name="Normál 10 8 25" xfId="1374" xr:uid="{00000000-0005-0000-0000-000057030000}"/>
    <cellStyle name="Normál 10 8 26" xfId="1420" xr:uid="{00000000-0005-0000-0000-000058030000}"/>
    <cellStyle name="Normál 10 8 27" xfId="1466" xr:uid="{00000000-0005-0000-0000-000059030000}"/>
    <cellStyle name="Normál 10 8 28" xfId="1511" xr:uid="{00000000-0005-0000-0000-00005A030000}"/>
    <cellStyle name="Normál 10 8 29" xfId="1556" xr:uid="{00000000-0005-0000-0000-00005B030000}"/>
    <cellStyle name="Normál 10 8 3" xfId="309" xr:uid="{00000000-0005-0000-0000-00005C030000}"/>
    <cellStyle name="Normál 10 8 30" xfId="1600" xr:uid="{00000000-0005-0000-0000-00005D030000}"/>
    <cellStyle name="Normál 10 8 31" xfId="1635" xr:uid="{00000000-0005-0000-0000-00005E030000}"/>
    <cellStyle name="Normál 10 8 4" xfId="358" xr:uid="{00000000-0005-0000-0000-00005F030000}"/>
    <cellStyle name="Normál 10 8 5" xfId="407" xr:uid="{00000000-0005-0000-0000-000060030000}"/>
    <cellStyle name="Normál 10 8 6" xfId="456" xr:uid="{00000000-0005-0000-0000-000061030000}"/>
    <cellStyle name="Normál 10 8 7" xfId="505" xr:uid="{00000000-0005-0000-0000-000062030000}"/>
    <cellStyle name="Normál 10 8 8" xfId="555" xr:uid="{00000000-0005-0000-0000-000063030000}"/>
    <cellStyle name="Normál 10 8 9" xfId="603" xr:uid="{00000000-0005-0000-0000-000064030000}"/>
    <cellStyle name="Normál 10 9" xfId="86" xr:uid="{00000000-0005-0000-0000-000065030000}"/>
    <cellStyle name="Normál 10 9 10" xfId="654" xr:uid="{00000000-0005-0000-0000-000066030000}"/>
    <cellStyle name="Normál 10 9 11" xfId="702" xr:uid="{00000000-0005-0000-0000-000067030000}"/>
    <cellStyle name="Normál 10 9 12" xfId="752" xr:uid="{00000000-0005-0000-0000-000068030000}"/>
    <cellStyle name="Normál 10 9 13" xfId="801" xr:uid="{00000000-0005-0000-0000-000069030000}"/>
    <cellStyle name="Normál 10 9 14" xfId="850" xr:uid="{00000000-0005-0000-0000-00006A030000}"/>
    <cellStyle name="Normál 10 9 15" xfId="899" xr:uid="{00000000-0005-0000-0000-00006B030000}"/>
    <cellStyle name="Normál 10 9 16" xfId="946" xr:uid="{00000000-0005-0000-0000-00006C030000}"/>
    <cellStyle name="Normál 10 9 17" xfId="994" xr:uid="{00000000-0005-0000-0000-00006D030000}"/>
    <cellStyle name="Normál 10 9 18" xfId="1040" xr:uid="{00000000-0005-0000-0000-00006E030000}"/>
    <cellStyle name="Normál 10 9 19" xfId="1090" xr:uid="{00000000-0005-0000-0000-00006F030000}"/>
    <cellStyle name="Normál 10 9 2" xfId="261" xr:uid="{00000000-0005-0000-0000-000070030000}"/>
    <cellStyle name="Normál 10 9 20" xfId="1138" xr:uid="{00000000-0005-0000-0000-000071030000}"/>
    <cellStyle name="Normál 10 9 21" xfId="1179" xr:uid="{00000000-0005-0000-0000-000072030000}"/>
    <cellStyle name="Normál 10 9 22" xfId="1233" xr:uid="{00000000-0005-0000-0000-000073030000}"/>
    <cellStyle name="Normál 10 9 23" xfId="1276" xr:uid="{00000000-0005-0000-0000-000074030000}"/>
    <cellStyle name="Normál 10 9 24" xfId="1328" xr:uid="{00000000-0005-0000-0000-000075030000}"/>
    <cellStyle name="Normál 10 9 25" xfId="1376" xr:uid="{00000000-0005-0000-0000-000076030000}"/>
    <cellStyle name="Normál 10 9 26" xfId="1422" xr:uid="{00000000-0005-0000-0000-000077030000}"/>
    <cellStyle name="Normál 10 9 27" xfId="1468" xr:uid="{00000000-0005-0000-0000-000078030000}"/>
    <cellStyle name="Normál 10 9 28" xfId="1513" xr:uid="{00000000-0005-0000-0000-000079030000}"/>
    <cellStyle name="Normál 10 9 29" xfId="1558" xr:uid="{00000000-0005-0000-0000-00007A030000}"/>
    <cellStyle name="Normál 10 9 3" xfId="311" xr:uid="{00000000-0005-0000-0000-00007B030000}"/>
    <cellStyle name="Normál 10 9 30" xfId="1602" xr:uid="{00000000-0005-0000-0000-00007C030000}"/>
    <cellStyle name="Normál 10 9 31" xfId="1637" xr:uid="{00000000-0005-0000-0000-00007D030000}"/>
    <cellStyle name="Normál 10 9 4" xfId="360" xr:uid="{00000000-0005-0000-0000-00007E030000}"/>
    <cellStyle name="Normál 10 9 5" xfId="409" xr:uid="{00000000-0005-0000-0000-00007F030000}"/>
    <cellStyle name="Normál 10 9 6" xfId="458" xr:uid="{00000000-0005-0000-0000-000080030000}"/>
    <cellStyle name="Normál 10 9 7" xfId="507" xr:uid="{00000000-0005-0000-0000-000081030000}"/>
    <cellStyle name="Normál 10 9 8" xfId="557" xr:uid="{00000000-0005-0000-0000-000082030000}"/>
    <cellStyle name="Normál 10 9 9" xfId="605" xr:uid="{00000000-0005-0000-0000-000083030000}"/>
    <cellStyle name="Normál 11" xfId="11" xr:uid="{00000000-0005-0000-0000-000084030000}"/>
    <cellStyle name="Normál 12" xfId="1665" xr:uid="{00000000-0005-0000-0000-000085030000}"/>
    <cellStyle name="Normál 13" xfId="1667" xr:uid="{00000000-0005-0000-0000-000086030000}"/>
    <cellStyle name="Normál 13 2" xfId="1666" xr:uid="{00000000-0005-0000-0000-000087030000}"/>
    <cellStyle name="Normál 14" xfId="1712" xr:uid="{00000000-0005-0000-0000-000088030000}"/>
    <cellStyle name="Normál 15" xfId="1714" xr:uid="{00000000-0005-0000-0000-000089030000}"/>
    <cellStyle name="Normal 2" xfId="1" xr:uid="{00000000-0005-0000-0000-00008A030000}"/>
    <cellStyle name="Normál 2" xfId="2" xr:uid="{00000000-0005-0000-0000-00008B030000}"/>
    <cellStyle name="Normal 2 2" xfId="19" xr:uid="{00000000-0005-0000-0000-00008C030000}"/>
    <cellStyle name="Normal 2 2 2" xfId="1874" xr:uid="{00000000-0005-0000-0000-00008D030000}"/>
    <cellStyle name="Normal 2 2 3" xfId="1802" xr:uid="{00000000-0005-0000-0000-00008E030000}"/>
    <cellStyle name="Normal 2 3" xfId="18" xr:uid="{00000000-0005-0000-0000-00008F030000}"/>
    <cellStyle name="Normal 2 3 2" xfId="1859" xr:uid="{00000000-0005-0000-0000-000090030000}"/>
    <cellStyle name="Normal 2 4" xfId="1671" xr:uid="{00000000-0005-0000-0000-000091030000}"/>
    <cellStyle name="Normal 2 4 2" xfId="1888" xr:uid="{00000000-0005-0000-0000-000092030000}"/>
    <cellStyle name="Normal 2 5" xfId="1717" xr:uid="{00000000-0005-0000-0000-000093030000}"/>
    <cellStyle name="Normal 2 6" xfId="1902" xr:uid="{00000000-0005-0000-0000-000094030000}"/>
    <cellStyle name="Normal 3" xfId="1668" xr:uid="{00000000-0005-0000-0000-000095030000}"/>
    <cellStyle name="Normál 3" xfId="3" xr:uid="{00000000-0005-0000-0000-000096030000}"/>
    <cellStyle name="Normál 3 10" xfId="103" xr:uid="{00000000-0005-0000-0000-000097030000}"/>
    <cellStyle name="Normál 3 10 10" xfId="671" xr:uid="{00000000-0005-0000-0000-000098030000}"/>
    <cellStyle name="Normál 3 10 11" xfId="719" xr:uid="{00000000-0005-0000-0000-000099030000}"/>
    <cellStyle name="Normál 3 10 12" xfId="769" xr:uid="{00000000-0005-0000-0000-00009A030000}"/>
    <cellStyle name="Normál 3 10 13" xfId="818" xr:uid="{00000000-0005-0000-0000-00009B030000}"/>
    <cellStyle name="Normál 3 10 14" xfId="867" xr:uid="{00000000-0005-0000-0000-00009C030000}"/>
    <cellStyle name="Normál 3 10 15" xfId="916" xr:uid="{00000000-0005-0000-0000-00009D030000}"/>
    <cellStyle name="Normál 3 10 16" xfId="963" xr:uid="{00000000-0005-0000-0000-00009E030000}"/>
    <cellStyle name="Normál 3 10 17" xfId="1011" xr:uid="{00000000-0005-0000-0000-00009F030000}"/>
    <cellStyle name="Normál 3 10 18" xfId="1057" xr:uid="{00000000-0005-0000-0000-0000A0030000}"/>
    <cellStyle name="Normál 3 10 19" xfId="1107" xr:uid="{00000000-0005-0000-0000-0000A1030000}"/>
    <cellStyle name="Normál 3 10 2" xfId="278" xr:uid="{00000000-0005-0000-0000-0000A2030000}"/>
    <cellStyle name="Normál 3 10 20" xfId="1155" xr:uid="{00000000-0005-0000-0000-0000A3030000}"/>
    <cellStyle name="Normál 3 10 21" xfId="1196" xr:uid="{00000000-0005-0000-0000-0000A4030000}"/>
    <cellStyle name="Normál 3 10 22" xfId="1250" xr:uid="{00000000-0005-0000-0000-0000A5030000}"/>
    <cellStyle name="Normál 3 10 23" xfId="1293" xr:uid="{00000000-0005-0000-0000-0000A6030000}"/>
    <cellStyle name="Normál 3 10 24" xfId="1345" xr:uid="{00000000-0005-0000-0000-0000A7030000}"/>
    <cellStyle name="Normál 3 10 25" xfId="1393" xr:uid="{00000000-0005-0000-0000-0000A8030000}"/>
    <cellStyle name="Normál 3 10 26" xfId="1439" xr:uid="{00000000-0005-0000-0000-0000A9030000}"/>
    <cellStyle name="Normál 3 10 27" xfId="1485" xr:uid="{00000000-0005-0000-0000-0000AA030000}"/>
    <cellStyle name="Normál 3 10 28" xfId="1530" xr:uid="{00000000-0005-0000-0000-0000AB030000}"/>
    <cellStyle name="Normál 3 10 29" xfId="1575" xr:uid="{00000000-0005-0000-0000-0000AC030000}"/>
    <cellStyle name="Normál 3 10 3" xfId="328" xr:uid="{00000000-0005-0000-0000-0000AD030000}"/>
    <cellStyle name="Normál 3 10 30" xfId="1619" xr:uid="{00000000-0005-0000-0000-0000AE030000}"/>
    <cellStyle name="Normál 3 10 31" xfId="1654" xr:uid="{00000000-0005-0000-0000-0000AF030000}"/>
    <cellStyle name="Normál 3 10 4" xfId="377" xr:uid="{00000000-0005-0000-0000-0000B0030000}"/>
    <cellStyle name="Normál 3 10 5" xfId="426" xr:uid="{00000000-0005-0000-0000-0000B1030000}"/>
    <cellStyle name="Normál 3 10 6" xfId="475" xr:uid="{00000000-0005-0000-0000-0000B2030000}"/>
    <cellStyle name="Normál 3 10 7" xfId="524" xr:uid="{00000000-0005-0000-0000-0000B3030000}"/>
    <cellStyle name="Normál 3 10 8" xfId="574" xr:uid="{00000000-0005-0000-0000-0000B4030000}"/>
    <cellStyle name="Normál 3 10 9" xfId="622" xr:uid="{00000000-0005-0000-0000-0000B5030000}"/>
    <cellStyle name="Normál 3 11" xfId="97" xr:uid="{00000000-0005-0000-0000-0000B6030000}"/>
    <cellStyle name="Normál 3 11 10" xfId="665" xr:uid="{00000000-0005-0000-0000-0000B7030000}"/>
    <cellStyle name="Normál 3 11 11" xfId="713" xr:uid="{00000000-0005-0000-0000-0000B8030000}"/>
    <cellStyle name="Normál 3 11 12" xfId="763" xr:uid="{00000000-0005-0000-0000-0000B9030000}"/>
    <cellStyle name="Normál 3 11 13" xfId="812" xr:uid="{00000000-0005-0000-0000-0000BA030000}"/>
    <cellStyle name="Normál 3 11 14" xfId="861" xr:uid="{00000000-0005-0000-0000-0000BB030000}"/>
    <cellStyle name="Normál 3 11 15" xfId="910" xr:uid="{00000000-0005-0000-0000-0000BC030000}"/>
    <cellStyle name="Normál 3 11 16" xfId="957" xr:uid="{00000000-0005-0000-0000-0000BD030000}"/>
    <cellStyle name="Normál 3 11 17" xfId="1005" xr:uid="{00000000-0005-0000-0000-0000BE030000}"/>
    <cellStyle name="Normál 3 11 18" xfId="1051" xr:uid="{00000000-0005-0000-0000-0000BF030000}"/>
    <cellStyle name="Normál 3 11 19" xfId="1101" xr:uid="{00000000-0005-0000-0000-0000C0030000}"/>
    <cellStyle name="Normál 3 11 2" xfId="272" xr:uid="{00000000-0005-0000-0000-0000C1030000}"/>
    <cellStyle name="Normál 3 11 20" xfId="1149" xr:uid="{00000000-0005-0000-0000-0000C2030000}"/>
    <cellStyle name="Normál 3 11 21" xfId="1190" xr:uid="{00000000-0005-0000-0000-0000C3030000}"/>
    <cellStyle name="Normál 3 11 22" xfId="1244" xr:uid="{00000000-0005-0000-0000-0000C4030000}"/>
    <cellStyle name="Normál 3 11 23" xfId="1287" xr:uid="{00000000-0005-0000-0000-0000C5030000}"/>
    <cellStyle name="Normál 3 11 24" xfId="1339" xr:uid="{00000000-0005-0000-0000-0000C6030000}"/>
    <cellStyle name="Normál 3 11 25" xfId="1387" xr:uid="{00000000-0005-0000-0000-0000C7030000}"/>
    <cellStyle name="Normál 3 11 26" xfId="1433" xr:uid="{00000000-0005-0000-0000-0000C8030000}"/>
    <cellStyle name="Normál 3 11 27" xfId="1479" xr:uid="{00000000-0005-0000-0000-0000C9030000}"/>
    <cellStyle name="Normál 3 11 28" xfId="1524" xr:uid="{00000000-0005-0000-0000-0000CA030000}"/>
    <cellStyle name="Normál 3 11 29" xfId="1569" xr:uid="{00000000-0005-0000-0000-0000CB030000}"/>
    <cellStyle name="Normál 3 11 3" xfId="322" xr:uid="{00000000-0005-0000-0000-0000CC030000}"/>
    <cellStyle name="Normál 3 11 30" xfId="1613" xr:uid="{00000000-0005-0000-0000-0000CD030000}"/>
    <cellStyle name="Normál 3 11 31" xfId="1648" xr:uid="{00000000-0005-0000-0000-0000CE030000}"/>
    <cellStyle name="Normál 3 11 4" xfId="371" xr:uid="{00000000-0005-0000-0000-0000CF030000}"/>
    <cellStyle name="Normál 3 11 5" xfId="420" xr:uid="{00000000-0005-0000-0000-0000D0030000}"/>
    <cellStyle name="Normál 3 11 6" xfId="469" xr:uid="{00000000-0005-0000-0000-0000D1030000}"/>
    <cellStyle name="Normál 3 11 7" xfId="518" xr:uid="{00000000-0005-0000-0000-0000D2030000}"/>
    <cellStyle name="Normál 3 11 8" xfId="568" xr:uid="{00000000-0005-0000-0000-0000D3030000}"/>
    <cellStyle name="Normál 3 11 9" xfId="616" xr:uid="{00000000-0005-0000-0000-0000D4030000}"/>
    <cellStyle name="Normál 3 12" xfId="88" xr:uid="{00000000-0005-0000-0000-0000D5030000}"/>
    <cellStyle name="Normál 3 12 10" xfId="656" xr:uid="{00000000-0005-0000-0000-0000D6030000}"/>
    <cellStyle name="Normál 3 12 11" xfId="704" xr:uid="{00000000-0005-0000-0000-0000D7030000}"/>
    <cellStyle name="Normál 3 12 12" xfId="754" xr:uid="{00000000-0005-0000-0000-0000D8030000}"/>
    <cellStyle name="Normál 3 12 13" xfId="803" xr:uid="{00000000-0005-0000-0000-0000D9030000}"/>
    <cellStyle name="Normál 3 12 14" xfId="852" xr:uid="{00000000-0005-0000-0000-0000DA030000}"/>
    <cellStyle name="Normál 3 12 15" xfId="901" xr:uid="{00000000-0005-0000-0000-0000DB030000}"/>
    <cellStyle name="Normál 3 12 16" xfId="948" xr:uid="{00000000-0005-0000-0000-0000DC030000}"/>
    <cellStyle name="Normál 3 12 17" xfId="996" xr:uid="{00000000-0005-0000-0000-0000DD030000}"/>
    <cellStyle name="Normál 3 12 18" xfId="1042" xr:uid="{00000000-0005-0000-0000-0000DE030000}"/>
    <cellStyle name="Normál 3 12 19" xfId="1092" xr:uid="{00000000-0005-0000-0000-0000DF030000}"/>
    <cellStyle name="Normál 3 12 2" xfId="263" xr:uid="{00000000-0005-0000-0000-0000E0030000}"/>
    <cellStyle name="Normál 3 12 20" xfId="1140" xr:uid="{00000000-0005-0000-0000-0000E1030000}"/>
    <cellStyle name="Normál 3 12 21" xfId="1181" xr:uid="{00000000-0005-0000-0000-0000E2030000}"/>
    <cellStyle name="Normál 3 12 22" xfId="1235" xr:uid="{00000000-0005-0000-0000-0000E3030000}"/>
    <cellStyle name="Normál 3 12 23" xfId="1278" xr:uid="{00000000-0005-0000-0000-0000E4030000}"/>
    <cellStyle name="Normál 3 12 24" xfId="1330" xr:uid="{00000000-0005-0000-0000-0000E5030000}"/>
    <cellStyle name="Normál 3 12 25" xfId="1378" xr:uid="{00000000-0005-0000-0000-0000E6030000}"/>
    <cellStyle name="Normál 3 12 26" xfId="1424" xr:uid="{00000000-0005-0000-0000-0000E7030000}"/>
    <cellStyle name="Normál 3 12 27" xfId="1470" xr:uid="{00000000-0005-0000-0000-0000E8030000}"/>
    <cellStyle name="Normál 3 12 28" xfId="1515" xr:uid="{00000000-0005-0000-0000-0000E9030000}"/>
    <cellStyle name="Normál 3 12 29" xfId="1560" xr:uid="{00000000-0005-0000-0000-0000EA030000}"/>
    <cellStyle name="Normál 3 12 3" xfId="313" xr:uid="{00000000-0005-0000-0000-0000EB030000}"/>
    <cellStyle name="Normál 3 12 30" xfId="1604" xr:uid="{00000000-0005-0000-0000-0000EC030000}"/>
    <cellStyle name="Normál 3 12 31" xfId="1639" xr:uid="{00000000-0005-0000-0000-0000ED030000}"/>
    <cellStyle name="Normál 3 12 4" xfId="362" xr:uid="{00000000-0005-0000-0000-0000EE030000}"/>
    <cellStyle name="Normál 3 12 5" xfId="411" xr:uid="{00000000-0005-0000-0000-0000EF030000}"/>
    <cellStyle name="Normál 3 12 6" xfId="460" xr:uid="{00000000-0005-0000-0000-0000F0030000}"/>
    <cellStyle name="Normál 3 12 7" xfId="509" xr:uid="{00000000-0005-0000-0000-0000F1030000}"/>
    <cellStyle name="Normál 3 12 8" xfId="559" xr:uid="{00000000-0005-0000-0000-0000F2030000}"/>
    <cellStyle name="Normál 3 12 9" xfId="607" xr:uid="{00000000-0005-0000-0000-0000F3030000}"/>
    <cellStyle name="Normál 3 13" xfId="94" xr:uid="{00000000-0005-0000-0000-0000F4030000}"/>
    <cellStyle name="Normál 3 13 10" xfId="662" xr:uid="{00000000-0005-0000-0000-0000F5030000}"/>
    <cellStyle name="Normál 3 13 11" xfId="710" xr:uid="{00000000-0005-0000-0000-0000F6030000}"/>
    <cellStyle name="Normál 3 13 12" xfId="760" xr:uid="{00000000-0005-0000-0000-0000F7030000}"/>
    <cellStyle name="Normál 3 13 13" xfId="809" xr:uid="{00000000-0005-0000-0000-0000F8030000}"/>
    <cellStyle name="Normál 3 13 14" xfId="858" xr:uid="{00000000-0005-0000-0000-0000F9030000}"/>
    <cellStyle name="Normál 3 13 15" xfId="907" xr:uid="{00000000-0005-0000-0000-0000FA030000}"/>
    <cellStyle name="Normál 3 13 16" xfId="954" xr:uid="{00000000-0005-0000-0000-0000FB030000}"/>
    <cellStyle name="Normál 3 13 17" xfId="1002" xr:uid="{00000000-0005-0000-0000-0000FC030000}"/>
    <cellStyle name="Normál 3 13 18" xfId="1048" xr:uid="{00000000-0005-0000-0000-0000FD030000}"/>
    <cellStyle name="Normál 3 13 19" xfId="1098" xr:uid="{00000000-0005-0000-0000-0000FE030000}"/>
    <cellStyle name="Normál 3 13 2" xfId="269" xr:uid="{00000000-0005-0000-0000-0000FF030000}"/>
    <cellStyle name="Normál 3 13 20" xfId="1146" xr:uid="{00000000-0005-0000-0000-000000040000}"/>
    <cellStyle name="Normál 3 13 21" xfId="1187" xr:uid="{00000000-0005-0000-0000-000001040000}"/>
    <cellStyle name="Normál 3 13 22" xfId="1241" xr:uid="{00000000-0005-0000-0000-000002040000}"/>
    <cellStyle name="Normál 3 13 23" xfId="1284" xr:uid="{00000000-0005-0000-0000-000003040000}"/>
    <cellStyle name="Normál 3 13 24" xfId="1336" xr:uid="{00000000-0005-0000-0000-000004040000}"/>
    <cellStyle name="Normál 3 13 25" xfId="1384" xr:uid="{00000000-0005-0000-0000-000005040000}"/>
    <cellStyle name="Normál 3 13 26" xfId="1430" xr:uid="{00000000-0005-0000-0000-000006040000}"/>
    <cellStyle name="Normál 3 13 27" xfId="1476" xr:uid="{00000000-0005-0000-0000-000007040000}"/>
    <cellStyle name="Normál 3 13 28" xfId="1521" xr:uid="{00000000-0005-0000-0000-000008040000}"/>
    <cellStyle name="Normál 3 13 29" xfId="1566" xr:uid="{00000000-0005-0000-0000-000009040000}"/>
    <cellStyle name="Normál 3 13 3" xfId="319" xr:uid="{00000000-0005-0000-0000-00000A040000}"/>
    <cellStyle name="Normál 3 13 30" xfId="1610" xr:uid="{00000000-0005-0000-0000-00000B040000}"/>
    <cellStyle name="Normál 3 13 31" xfId="1645" xr:uid="{00000000-0005-0000-0000-00000C040000}"/>
    <cellStyle name="Normál 3 13 4" xfId="368" xr:uid="{00000000-0005-0000-0000-00000D040000}"/>
    <cellStyle name="Normál 3 13 5" xfId="417" xr:uid="{00000000-0005-0000-0000-00000E040000}"/>
    <cellStyle name="Normál 3 13 6" xfId="466" xr:uid="{00000000-0005-0000-0000-00000F040000}"/>
    <cellStyle name="Normál 3 13 7" xfId="515" xr:uid="{00000000-0005-0000-0000-000010040000}"/>
    <cellStyle name="Normál 3 13 8" xfId="565" xr:uid="{00000000-0005-0000-0000-000011040000}"/>
    <cellStyle name="Normál 3 13 9" xfId="613" xr:uid="{00000000-0005-0000-0000-000012040000}"/>
    <cellStyle name="Normál 3 14" xfId="118" xr:uid="{00000000-0005-0000-0000-000013040000}"/>
    <cellStyle name="Normál 3 14 10" xfId="686" xr:uid="{00000000-0005-0000-0000-000014040000}"/>
    <cellStyle name="Normál 3 14 11" xfId="734" xr:uid="{00000000-0005-0000-0000-000015040000}"/>
    <cellStyle name="Normál 3 14 12" xfId="784" xr:uid="{00000000-0005-0000-0000-000016040000}"/>
    <cellStyle name="Normál 3 14 13" xfId="833" xr:uid="{00000000-0005-0000-0000-000017040000}"/>
    <cellStyle name="Normál 3 14 14" xfId="882" xr:uid="{00000000-0005-0000-0000-000018040000}"/>
    <cellStyle name="Normál 3 14 15" xfId="930" xr:uid="{00000000-0005-0000-0000-000019040000}"/>
    <cellStyle name="Normál 3 14 16" xfId="977" xr:uid="{00000000-0005-0000-0000-00001A040000}"/>
    <cellStyle name="Normál 3 14 17" xfId="1024" xr:uid="{00000000-0005-0000-0000-00001B040000}"/>
    <cellStyle name="Normál 3 14 18" xfId="1072" xr:uid="{00000000-0005-0000-0000-00001C040000}"/>
    <cellStyle name="Normál 3 14 19" xfId="1121" xr:uid="{00000000-0005-0000-0000-00001D040000}"/>
    <cellStyle name="Normál 3 14 2" xfId="292" xr:uid="{00000000-0005-0000-0000-00001E040000}"/>
    <cellStyle name="Normál 3 14 20" xfId="1166" xr:uid="{00000000-0005-0000-0000-00001F040000}"/>
    <cellStyle name="Normál 3 14 21" xfId="1209" xr:uid="{00000000-0005-0000-0000-000020040000}"/>
    <cellStyle name="Normál 3 14 22" xfId="1261" xr:uid="{00000000-0005-0000-0000-000021040000}"/>
    <cellStyle name="Normál 3 14 23" xfId="1305" xr:uid="{00000000-0005-0000-0000-000022040000}"/>
    <cellStyle name="Normál 3 14 24" xfId="1359" xr:uid="{00000000-0005-0000-0000-000023040000}"/>
    <cellStyle name="Normál 3 14 25" xfId="1406" xr:uid="{00000000-0005-0000-0000-000024040000}"/>
    <cellStyle name="Normál 3 14 26" xfId="1452" xr:uid="{00000000-0005-0000-0000-000025040000}"/>
    <cellStyle name="Normál 3 14 27" xfId="1498" xr:uid="{00000000-0005-0000-0000-000026040000}"/>
    <cellStyle name="Normál 3 14 28" xfId="1543" xr:uid="{00000000-0005-0000-0000-000027040000}"/>
    <cellStyle name="Normál 3 14 29" xfId="1587" xr:uid="{00000000-0005-0000-0000-000028040000}"/>
    <cellStyle name="Normál 3 14 3" xfId="343" xr:uid="{00000000-0005-0000-0000-000029040000}"/>
    <cellStyle name="Normál 3 14 30" xfId="1624" xr:uid="{00000000-0005-0000-0000-00002A040000}"/>
    <cellStyle name="Normál 3 14 31" xfId="1659" xr:uid="{00000000-0005-0000-0000-00002B040000}"/>
    <cellStyle name="Normál 3 14 4" xfId="392" xr:uid="{00000000-0005-0000-0000-00002C040000}"/>
    <cellStyle name="Normál 3 14 5" xfId="441" xr:uid="{00000000-0005-0000-0000-00002D040000}"/>
    <cellStyle name="Normál 3 14 6" xfId="490" xr:uid="{00000000-0005-0000-0000-00002E040000}"/>
    <cellStyle name="Normál 3 14 7" xfId="539" xr:uid="{00000000-0005-0000-0000-00002F040000}"/>
    <cellStyle name="Normál 3 14 8" xfId="588" xr:uid="{00000000-0005-0000-0000-000030040000}"/>
    <cellStyle name="Normál 3 14 9" xfId="637" xr:uid="{00000000-0005-0000-0000-000031040000}"/>
    <cellStyle name="Normál 3 15" xfId="116" xr:uid="{00000000-0005-0000-0000-000032040000}"/>
    <cellStyle name="Normál 3 15 10" xfId="684" xr:uid="{00000000-0005-0000-0000-000033040000}"/>
    <cellStyle name="Normál 3 15 11" xfId="732" xr:uid="{00000000-0005-0000-0000-000034040000}"/>
    <cellStyle name="Normál 3 15 12" xfId="782" xr:uid="{00000000-0005-0000-0000-000035040000}"/>
    <cellStyle name="Normál 3 15 13" xfId="831" xr:uid="{00000000-0005-0000-0000-000036040000}"/>
    <cellStyle name="Normál 3 15 14" xfId="880" xr:uid="{00000000-0005-0000-0000-000037040000}"/>
    <cellStyle name="Normál 3 15 15" xfId="928" xr:uid="{00000000-0005-0000-0000-000038040000}"/>
    <cellStyle name="Normál 3 15 16" xfId="975" xr:uid="{00000000-0005-0000-0000-000039040000}"/>
    <cellStyle name="Normál 3 15 17" xfId="1022" xr:uid="{00000000-0005-0000-0000-00003A040000}"/>
    <cellStyle name="Normál 3 15 18" xfId="1070" xr:uid="{00000000-0005-0000-0000-00003B040000}"/>
    <cellStyle name="Normál 3 15 19" xfId="1119" xr:uid="{00000000-0005-0000-0000-00003C040000}"/>
    <cellStyle name="Normál 3 15 2" xfId="290" xr:uid="{00000000-0005-0000-0000-00003D040000}"/>
    <cellStyle name="Normál 3 15 20" xfId="1164" xr:uid="{00000000-0005-0000-0000-00003E040000}"/>
    <cellStyle name="Normál 3 15 21" xfId="1207" xr:uid="{00000000-0005-0000-0000-00003F040000}"/>
    <cellStyle name="Normál 3 15 22" xfId="1259" xr:uid="{00000000-0005-0000-0000-000040040000}"/>
    <cellStyle name="Normál 3 15 23" xfId="1303" xr:uid="{00000000-0005-0000-0000-000041040000}"/>
    <cellStyle name="Normál 3 15 24" xfId="1357" xr:uid="{00000000-0005-0000-0000-000042040000}"/>
    <cellStyle name="Normál 3 15 25" xfId="1404" xr:uid="{00000000-0005-0000-0000-000043040000}"/>
    <cellStyle name="Normál 3 15 26" xfId="1450" xr:uid="{00000000-0005-0000-0000-000044040000}"/>
    <cellStyle name="Normál 3 15 27" xfId="1496" xr:uid="{00000000-0005-0000-0000-000045040000}"/>
    <cellStyle name="Normál 3 15 28" xfId="1541" xr:uid="{00000000-0005-0000-0000-000046040000}"/>
    <cellStyle name="Normál 3 15 29" xfId="1585" xr:uid="{00000000-0005-0000-0000-000047040000}"/>
    <cellStyle name="Normál 3 15 3" xfId="341" xr:uid="{00000000-0005-0000-0000-000048040000}"/>
    <cellStyle name="Normál 3 15 30" xfId="1622" xr:uid="{00000000-0005-0000-0000-000049040000}"/>
    <cellStyle name="Normál 3 15 31" xfId="1657" xr:uid="{00000000-0005-0000-0000-00004A040000}"/>
    <cellStyle name="Normál 3 15 4" xfId="390" xr:uid="{00000000-0005-0000-0000-00004B040000}"/>
    <cellStyle name="Normál 3 15 5" xfId="439" xr:uid="{00000000-0005-0000-0000-00004C040000}"/>
    <cellStyle name="Normál 3 15 6" xfId="488" xr:uid="{00000000-0005-0000-0000-00004D040000}"/>
    <cellStyle name="Normál 3 15 7" xfId="537" xr:uid="{00000000-0005-0000-0000-00004E040000}"/>
    <cellStyle name="Normál 3 15 8" xfId="586" xr:uid="{00000000-0005-0000-0000-00004F040000}"/>
    <cellStyle name="Normál 3 15 9" xfId="635" xr:uid="{00000000-0005-0000-0000-000050040000}"/>
    <cellStyle name="Normál 3 16" xfId="124" xr:uid="{00000000-0005-0000-0000-000051040000}"/>
    <cellStyle name="Normál 3 16 10" xfId="692" xr:uid="{00000000-0005-0000-0000-000052040000}"/>
    <cellStyle name="Normál 3 16 11" xfId="740" xr:uid="{00000000-0005-0000-0000-000053040000}"/>
    <cellStyle name="Normál 3 16 12" xfId="790" xr:uid="{00000000-0005-0000-0000-000054040000}"/>
    <cellStyle name="Normál 3 16 13" xfId="839" xr:uid="{00000000-0005-0000-0000-000055040000}"/>
    <cellStyle name="Normál 3 16 14" xfId="888" xr:uid="{00000000-0005-0000-0000-000056040000}"/>
    <cellStyle name="Normál 3 16 15" xfId="935" xr:uid="{00000000-0005-0000-0000-000057040000}"/>
    <cellStyle name="Normál 3 16 16" xfId="983" xr:uid="{00000000-0005-0000-0000-000058040000}"/>
    <cellStyle name="Normál 3 16 17" xfId="1029" xr:uid="{00000000-0005-0000-0000-000059040000}"/>
    <cellStyle name="Normál 3 16 18" xfId="1078" xr:uid="{00000000-0005-0000-0000-00005A040000}"/>
    <cellStyle name="Normál 3 16 19" xfId="1126" xr:uid="{00000000-0005-0000-0000-00005B040000}"/>
    <cellStyle name="Normál 3 16 2" xfId="297" xr:uid="{00000000-0005-0000-0000-00005C040000}"/>
    <cellStyle name="Normál 3 16 20" xfId="1170" xr:uid="{00000000-0005-0000-0000-00005D040000}"/>
    <cellStyle name="Normál 3 16 21" xfId="1215" xr:uid="{00000000-0005-0000-0000-00005E040000}"/>
    <cellStyle name="Normál 3 16 22" xfId="1266" xr:uid="{00000000-0005-0000-0000-00005F040000}"/>
    <cellStyle name="Normál 3 16 23" xfId="1311" xr:uid="{00000000-0005-0000-0000-000060040000}"/>
    <cellStyle name="Normál 3 16 24" xfId="1365" xr:uid="{00000000-0005-0000-0000-000061040000}"/>
    <cellStyle name="Normál 3 16 25" xfId="1411" xr:uid="{00000000-0005-0000-0000-000062040000}"/>
    <cellStyle name="Normál 3 16 26" xfId="1457" xr:uid="{00000000-0005-0000-0000-000063040000}"/>
    <cellStyle name="Normál 3 16 27" xfId="1503" xr:uid="{00000000-0005-0000-0000-000064040000}"/>
    <cellStyle name="Normál 3 16 28" xfId="1548" xr:uid="{00000000-0005-0000-0000-000065040000}"/>
    <cellStyle name="Normál 3 16 29" xfId="1592" xr:uid="{00000000-0005-0000-0000-000066040000}"/>
    <cellStyle name="Normál 3 16 3" xfId="349" xr:uid="{00000000-0005-0000-0000-000067040000}"/>
    <cellStyle name="Normál 3 16 30" xfId="1628" xr:uid="{00000000-0005-0000-0000-000068040000}"/>
    <cellStyle name="Normál 3 16 31" xfId="1663" xr:uid="{00000000-0005-0000-0000-000069040000}"/>
    <cellStyle name="Normál 3 16 4" xfId="398" xr:uid="{00000000-0005-0000-0000-00006A040000}"/>
    <cellStyle name="Normál 3 16 5" xfId="447" xr:uid="{00000000-0005-0000-0000-00006B040000}"/>
    <cellStyle name="Normál 3 16 6" xfId="496" xr:uid="{00000000-0005-0000-0000-00006C040000}"/>
    <cellStyle name="Normál 3 16 7" xfId="545" xr:uid="{00000000-0005-0000-0000-00006D040000}"/>
    <cellStyle name="Normál 3 16 8" xfId="594" xr:uid="{00000000-0005-0000-0000-00006E040000}"/>
    <cellStyle name="Normál 3 16 9" xfId="642" xr:uid="{00000000-0005-0000-0000-00006F040000}"/>
    <cellStyle name="Normál 3 17" xfId="122" xr:uid="{00000000-0005-0000-0000-000070040000}"/>
    <cellStyle name="Normál 3 17 10" xfId="690" xr:uid="{00000000-0005-0000-0000-000071040000}"/>
    <cellStyle name="Normál 3 17 11" xfId="738" xr:uid="{00000000-0005-0000-0000-000072040000}"/>
    <cellStyle name="Normál 3 17 12" xfId="788" xr:uid="{00000000-0005-0000-0000-000073040000}"/>
    <cellStyle name="Normál 3 17 13" xfId="837" xr:uid="{00000000-0005-0000-0000-000074040000}"/>
    <cellStyle name="Normál 3 17 14" xfId="886" xr:uid="{00000000-0005-0000-0000-000075040000}"/>
    <cellStyle name="Normál 3 17 15" xfId="933" xr:uid="{00000000-0005-0000-0000-000076040000}"/>
    <cellStyle name="Normál 3 17 16" xfId="981" xr:uid="{00000000-0005-0000-0000-000077040000}"/>
    <cellStyle name="Normál 3 17 17" xfId="1027" xr:uid="{00000000-0005-0000-0000-000078040000}"/>
    <cellStyle name="Normál 3 17 18" xfId="1076" xr:uid="{00000000-0005-0000-0000-000079040000}"/>
    <cellStyle name="Normál 3 17 19" xfId="1124" xr:uid="{00000000-0005-0000-0000-00007A040000}"/>
    <cellStyle name="Normál 3 17 2" xfId="295" xr:uid="{00000000-0005-0000-0000-00007B040000}"/>
    <cellStyle name="Normál 3 17 20" xfId="1168" xr:uid="{00000000-0005-0000-0000-00007C040000}"/>
    <cellStyle name="Normál 3 17 21" xfId="1213" xr:uid="{00000000-0005-0000-0000-00007D040000}"/>
    <cellStyle name="Normál 3 17 22" xfId="1264" xr:uid="{00000000-0005-0000-0000-00007E040000}"/>
    <cellStyle name="Normál 3 17 23" xfId="1309" xr:uid="{00000000-0005-0000-0000-00007F040000}"/>
    <cellStyle name="Normál 3 17 24" xfId="1363" xr:uid="{00000000-0005-0000-0000-000080040000}"/>
    <cellStyle name="Normál 3 17 25" xfId="1409" xr:uid="{00000000-0005-0000-0000-000081040000}"/>
    <cellStyle name="Normál 3 17 26" xfId="1455" xr:uid="{00000000-0005-0000-0000-000082040000}"/>
    <cellStyle name="Normál 3 17 27" xfId="1501" xr:uid="{00000000-0005-0000-0000-000083040000}"/>
    <cellStyle name="Normál 3 17 28" xfId="1546" xr:uid="{00000000-0005-0000-0000-000084040000}"/>
    <cellStyle name="Normál 3 17 29" xfId="1590" xr:uid="{00000000-0005-0000-0000-000085040000}"/>
    <cellStyle name="Normál 3 17 3" xfId="347" xr:uid="{00000000-0005-0000-0000-000086040000}"/>
    <cellStyle name="Normál 3 17 30" xfId="1626" xr:uid="{00000000-0005-0000-0000-000087040000}"/>
    <cellStyle name="Normál 3 17 31" xfId="1661" xr:uid="{00000000-0005-0000-0000-000088040000}"/>
    <cellStyle name="Normál 3 17 4" xfId="396" xr:uid="{00000000-0005-0000-0000-000089040000}"/>
    <cellStyle name="Normál 3 17 5" xfId="445" xr:uid="{00000000-0005-0000-0000-00008A040000}"/>
    <cellStyle name="Normál 3 17 6" xfId="494" xr:uid="{00000000-0005-0000-0000-00008B040000}"/>
    <cellStyle name="Normál 3 17 7" xfId="543" xr:uid="{00000000-0005-0000-0000-00008C040000}"/>
    <cellStyle name="Normál 3 17 8" xfId="592" xr:uid="{00000000-0005-0000-0000-00008D040000}"/>
    <cellStyle name="Normál 3 17 9" xfId="640" xr:uid="{00000000-0005-0000-0000-00008E040000}"/>
    <cellStyle name="Normál 3 18" xfId="72" xr:uid="{00000000-0005-0000-0000-00008F040000}"/>
    <cellStyle name="Normál 3 19" xfId="145" xr:uid="{00000000-0005-0000-0000-000090040000}"/>
    <cellStyle name="Normal 3 2" xfId="1760" xr:uid="{00000000-0005-0000-0000-000091040000}"/>
    <cellStyle name="Normál 3 2" xfId="71" xr:uid="{00000000-0005-0000-0000-000092040000}"/>
    <cellStyle name="Normál 3 2 10" xfId="344" xr:uid="{00000000-0005-0000-0000-000093040000}"/>
    <cellStyle name="Normál 3 2 11" xfId="393" xr:uid="{00000000-0005-0000-0000-000094040000}"/>
    <cellStyle name="Normál 3 2 12" xfId="688" xr:uid="{00000000-0005-0000-0000-000095040000}"/>
    <cellStyle name="Normál 3 2 13" xfId="632" xr:uid="{00000000-0005-0000-0000-000096040000}"/>
    <cellStyle name="Normál 3 2 14" xfId="436" xr:uid="{00000000-0005-0000-0000-000097040000}"/>
    <cellStyle name="Normál 3 2 15" xfId="246" xr:uid="{00000000-0005-0000-0000-000098040000}"/>
    <cellStyle name="Normál 3 2 16" xfId="633" xr:uid="{00000000-0005-0000-0000-000099040000}"/>
    <cellStyle name="Normál 3 2 17" xfId="442" xr:uid="{00000000-0005-0000-0000-00009A040000}"/>
    <cellStyle name="Normál 3 2 18" xfId="731" xr:uid="{00000000-0005-0000-0000-00009B040000}"/>
    <cellStyle name="Normál 3 2 19" xfId="785" xr:uid="{00000000-0005-0000-0000-00009C040000}"/>
    <cellStyle name="Normál 3 2 2" xfId="248" xr:uid="{00000000-0005-0000-0000-00009D040000}"/>
    <cellStyle name="Normál 3 2 20" xfId="834" xr:uid="{00000000-0005-0000-0000-00009E040000}"/>
    <cellStyle name="Normál 3 2 21" xfId="883" xr:uid="{00000000-0005-0000-0000-00009F040000}"/>
    <cellStyle name="Normál 3 2 22" xfId="1220" xr:uid="{00000000-0005-0000-0000-0000A0040000}"/>
    <cellStyle name="Normál 3 2 23" xfId="215" xr:uid="{00000000-0005-0000-0000-0000A1040000}"/>
    <cellStyle name="Normál 3 2 24" xfId="1162" xr:uid="{00000000-0005-0000-0000-0000A2040000}"/>
    <cellStyle name="Normál 3 2 25" xfId="218" xr:uid="{00000000-0005-0000-0000-0000A3040000}"/>
    <cellStyle name="Normál 3 2 26" xfId="1200" xr:uid="{00000000-0005-0000-0000-0000A4040000}"/>
    <cellStyle name="Normál 3 2 27" xfId="222" xr:uid="{00000000-0005-0000-0000-0000A5040000}"/>
    <cellStyle name="Normál 3 2 28" xfId="1129" xr:uid="{00000000-0005-0000-0000-0000A6040000}"/>
    <cellStyle name="Normál 3 2 29" xfId="1202" xr:uid="{00000000-0005-0000-0000-0000A7040000}"/>
    <cellStyle name="Normál 3 2 3" xfId="241" xr:uid="{00000000-0005-0000-0000-0000A8040000}"/>
    <cellStyle name="Normál 3 2 30" xfId="728" xr:uid="{00000000-0005-0000-0000-0000A9040000}"/>
    <cellStyle name="Normál 3 2 31" xfId="1360" xr:uid="{00000000-0005-0000-0000-0000AA040000}"/>
    <cellStyle name="Normál 3 2 4" xfId="227" xr:uid="{00000000-0005-0000-0000-0000AB040000}"/>
    <cellStyle name="Normál 3 2 5" xfId="213" xr:uid="{00000000-0005-0000-0000-0000AC040000}"/>
    <cellStyle name="Normál 3 2 6" xfId="223" xr:uid="{00000000-0005-0000-0000-0000AD040000}"/>
    <cellStyle name="Normál 3 2 7" xfId="244" xr:uid="{00000000-0005-0000-0000-0000AE040000}"/>
    <cellStyle name="Normál 3 2 8" xfId="239" xr:uid="{00000000-0005-0000-0000-0000AF040000}"/>
    <cellStyle name="Normál 3 2 9" xfId="288" xr:uid="{00000000-0005-0000-0000-0000B0040000}"/>
    <cellStyle name="Normál 3 20" xfId="165" xr:uid="{00000000-0005-0000-0000-0000B1040000}"/>
    <cellStyle name="Normál 3 21" xfId="149" xr:uid="{00000000-0005-0000-0000-0000B2040000}"/>
    <cellStyle name="Normál 3 22" xfId="183" xr:uid="{00000000-0005-0000-0000-0000B3040000}"/>
    <cellStyle name="Normál 3 23" xfId="172" xr:uid="{00000000-0005-0000-0000-0000B4040000}"/>
    <cellStyle name="Normál 3 24" xfId="140" xr:uid="{00000000-0005-0000-0000-0000B5040000}"/>
    <cellStyle name="Normál 3 25" xfId="146" xr:uid="{00000000-0005-0000-0000-0000B6040000}"/>
    <cellStyle name="Normál 3 26" xfId="152" xr:uid="{00000000-0005-0000-0000-0000B7040000}"/>
    <cellStyle name="Normál 3 27" xfId="203" xr:uid="{00000000-0005-0000-0000-0000B8040000}"/>
    <cellStyle name="Normál 3 28" xfId="237" xr:uid="{00000000-0005-0000-0000-0000B9040000}"/>
    <cellStyle name="Normál 3 29" xfId="300" xr:uid="{00000000-0005-0000-0000-0000BA040000}"/>
    <cellStyle name="Normal 3 3" xfId="1904" xr:uid="{00000000-0005-0000-0000-0000BB040000}"/>
    <cellStyle name="Normál 3 3" xfId="98" xr:uid="{00000000-0005-0000-0000-0000BC040000}"/>
    <cellStyle name="Normál 3 3 10" xfId="666" xr:uid="{00000000-0005-0000-0000-0000BD040000}"/>
    <cellStyle name="Normál 3 3 11" xfId="714" xr:uid="{00000000-0005-0000-0000-0000BE040000}"/>
    <cellStyle name="Normál 3 3 12" xfId="764" xr:uid="{00000000-0005-0000-0000-0000BF040000}"/>
    <cellStyle name="Normál 3 3 13" xfId="813" xr:uid="{00000000-0005-0000-0000-0000C0040000}"/>
    <cellStyle name="Normál 3 3 14" xfId="862" xr:uid="{00000000-0005-0000-0000-0000C1040000}"/>
    <cellStyle name="Normál 3 3 15" xfId="911" xr:uid="{00000000-0005-0000-0000-0000C2040000}"/>
    <cellStyle name="Normál 3 3 16" xfId="958" xr:uid="{00000000-0005-0000-0000-0000C3040000}"/>
    <cellStyle name="Normál 3 3 17" xfId="1006" xr:uid="{00000000-0005-0000-0000-0000C4040000}"/>
    <cellStyle name="Normál 3 3 18" xfId="1052" xr:uid="{00000000-0005-0000-0000-0000C5040000}"/>
    <cellStyle name="Normál 3 3 19" xfId="1102" xr:uid="{00000000-0005-0000-0000-0000C6040000}"/>
    <cellStyle name="Normál 3 3 2" xfId="273" xr:uid="{00000000-0005-0000-0000-0000C7040000}"/>
    <cellStyle name="Normál 3 3 20" xfId="1150" xr:uid="{00000000-0005-0000-0000-0000C8040000}"/>
    <cellStyle name="Normál 3 3 21" xfId="1191" xr:uid="{00000000-0005-0000-0000-0000C9040000}"/>
    <cellStyle name="Normál 3 3 22" xfId="1245" xr:uid="{00000000-0005-0000-0000-0000CA040000}"/>
    <cellStyle name="Normál 3 3 23" xfId="1288" xr:uid="{00000000-0005-0000-0000-0000CB040000}"/>
    <cellStyle name="Normál 3 3 24" xfId="1340" xr:uid="{00000000-0005-0000-0000-0000CC040000}"/>
    <cellStyle name="Normál 3 3 25" xfId="1388" xr:uid="{00000000-0005-0000-0000-0000CD040000}"/>
    <cellStyle name="Normál 3 3 26" xfId="1434" xr:uid="{00000000-0005-0000-0000-0000CE040000}"/>
    <cellStyle name="Normál 3 3 27" xfId="1480" xr:uid="{00000000-0005-0000-0000-0000CF040000}"/>
    <cellStyle name="Normál 3 3 28" xfId="1525" xr:uid="{00000000-0005-0000-0000-0000D0040000}"/>
    <cellStyle name="Normál 3 3 29" xfId="1570" xr:uid="{00000000-0005-0000-0000-0000D1040000}"/>
    <cellStyle name="Normál 3 3 3" xfId="323" xr:uid="{00000000-0005-0000-0000-0000D2040000}"/>
    <cellStyle name="Normál 3 3 30" xfId="1614" xr:uid="{00000000-0005-0000-0000-0000D3040000}"/>
    <cellStyle name="Normál 3 3 31" xfId="1649" xr:uid="{00000000-0005-0000-0000-0000D4040000}"/>
    <cellStyle name="Normál 3 3 4" xfId="372" xr:uid="{00000000-0005-0000-0000-0000D5040000}"/>
    <cellStyle name="Normál 3 3 5" xfId="421" xr:uid="{00000000-0005-0000-0000-0000D6040000}"/>
    <cellStyle name="Normál 3 3 6" xfId="470" xr:uid="{00000000-0005-0000-0000-0000D7040000}"/>
    <cellStyle name="Normál 3 3 7" xfId="519" xr:uid="{00000000-0005-0000-0000-0000D8040000}"/>
    <cellStyle name="Normál 3 3 8" xfId="569" xr:uid="{00000000-0005-0000-0000-0000D9040000}"/>
    <cellStyle name="Normál 3 3 9" xfId="617" xr:uid="{00000000-0005-0000-0000-0000DA040000}"/>
    <cellStyle name="Normál 3 30" xfId="330" xr:uid="{00000000-0005-0000-0000-0000DB040000}"/>
    <cellStyle name="Normál 3 31" xfId="379" xr:uid="{00000000-0005-0000-0000-0000DC040000}"/>
    <cellStyle name="Normál 3 32" xfId="428" xr:uid="{00000000-0005-0000-0000-0000DD040000}"/>
    <cellStyle name="Normál 3 33" xfId="477" xr:uid="{00000000-0005-0000-0000-0000DE040000}"/>
    <cellStyle name="Normál 3 34" xfId="526" xr:uid="{00000000-0005-0000-0000-0000DF040000}"/>
    <cellStyle name="Normál 3 35" xfId="576" xr:uid="{00000000-0005-0000-0000-0000E0040000}"/>
    <cellStyle name="Normál 3 36" xfId="624" xr:uid="{00000000-0005-0000-0000-0000E1040000}"/>
    <cellStyle name="Normál 3 37" xfId="675" xr:uid="{00000000-0005-0000-0000-0000E2040000}"/>
    <cellStyle name="Normál 3 38" xfId="743" xr:uid="{00000000-0005-0000-0000-0000E3040000}"/>
    <cellStyle name="Normál 3 39" xfId="771" xr:uid="{00000000-0005-0000-0000-0000E4040000}"/>
    <cellStyle name="Normál 3 4" xfId="100" xr:uid="{00000000-0005-0000-0000-0000E5040000}"/>
    <cellStyle name="Normál 3 4 10" xfId="668" xr:uid="{00000000-0005-0000-0000-0000E6040000}"/>
    <cellStyle name="Normál 3 4 11" xfId="716" xr:uid="{00000000-0005-0000-0000-0000E7040000}"/>
    <cellStyle name="Normál 3 4 12" xfId="766" xr:uid="{00000000-0005-0000-0000-0000E8040000}"/>
    <cellStyle name="Normál 3 4 13" xfId="815" xr:uid="{00000000-0005-0000-0000-0000E9040000}"/>
    <cellStyle name="Normál 3 4 14" xfId="864" xr:uid="{00000000-0005-0000-0000-0000EA040000}"/>
    <cellStyle name="Normál 3 4 15" xfId="913" xr:uid="{00000000-0005-0000-0000-0000EB040000}"/>
    <cellStyle name="Normál 3 4 16" xfId="960" xr:uid="{00000000-0005-0000-0000-0000EC040000}"/>
    <cellStyle name="Normál 3 4 17" xfId="1008" xr:uid="{00000000-0005-0000-0000-0000ED040000}"/>
    <cellStyle name="Normál 3 4 18" xfId="1054" xr:uid="{00000000-0005-0000-0000-0000EE040000}"/>
    <cellStyle name="Normál 3 4 19" xfId="1104" xr:uid="{00000000-0005-0000-0000-0000EF040000}"/>
    <cellStyle name="Normál 3 4 2" xfId="275" xr:uid="{00000000-0005-0000-0000-0000F0040000}"/>
    <cellStyle name="Normál 3 4 20" xfId="1152" xr:uid="{00000000-0005-0000-0000-0000F1040000}"/>
    <cellStyle name="Normál 3 4 21" xfId="1193" xr:uid="{00000000-0005-0000-0000-0000F2040000}"/>
    <cellStyle name="Normál 3 4 22" xfId="1247" xr:uid="{00000000-0005-0000-0000-0000F3040000}"/>
    <cellStyle name="Normál 3 4 23" xfId="1290" xr:uid="{00000000-0005-0000-0000-0000F4040000}"/>
    <cellStyle name="Normál 3 4 24" xfId="1342" xr:uid="{00000000-0005-0000-0000-0000F5040000}"/>
    <cellStyle name="Normál 3 4 25" xfId="1390" xr:uid="{00000000-0005-0000-0000-0000F6040000}"/>
    <cellStyle name="Normál 3 4 26" xfId="1436" xr:uid="{00000000-0005-0000-0000-0000F7040000}"/>
    <cellStyle name="Normál 3 4 27" xfId="1482" xr:uid="{00000000-0005-0000-0000-0000F8040000}"/>
    <cellStyle name="Normál 3 4 28" xfId="1527" xr:uid="{00000000-0005-0000-0000-0000F9040000}"/>
    <cellStyle name="Normál 3 4 29" xfId="1572" xr:uid="{00000000-0005-0000-0000-0000FA040000}"/>
    <cellStyle name="Normál 3 4 3" xfId="325" xr:uid="{00000000-0005-0000-0000-0000FB040000}"/>
    <cellStyle name="Normál 3 4 30" xfId="1616" xr:uid="{00000000-0005-0000-0000-0000FC040000}"/>
    <cellStyle name="Normál 3 4 31" xfId="1651" xr:uid="{00000000-0005-0000-0000-0000FD040000}"/>
    <cellStyle name="Normál 3 4 4" xfId="374" xr:uid="{00000000-0005-0000-0000-0000FE040000}"/>
    <cellStyle name="Normál 3 4 5" xfId="423" xr:uid="{00000000-0005-0000-0000-0000FF040000}"/>
    <cellStyle name="Normál 3 4 6" xfId="472" xr:uid="{00000000-0005-0000-0000-000000050000}"/>
    <cellStyle name="Normál 3 4 7" xfId="521" xr:uid="{00000000-0005-0000-0000-000001050000}"/>
    <cellStyle name="Normál 3 4 8" xfId="571" xr:uid="{00000000-0005-0000-0000-000002050000}"/>
    <cellStyle name="Normál 3 4 9" xfId="619" xr:uid="{00000000-0005-0000-0000-000003050000}"/>
    <cellStyle name="Normál 3 40" xfId="820" xr:uid="{00000000-0005-0000-0000-000004050000}"/>
    <cellStyle name="Normál 3 41" xfId="869" xr:uid="{00000000-0005-0000-0000-000005050000}"/>
    <cellStyle name="Normál 3 42" xfId="918" xr:uid="{00000000-0005-0000-0000-000006050000}"/>
    <cellStyle name="Normál 3 43" xfId="965" xr:uid="{00000000-0005-0000-0000-000007050000}"/>
    <cellStyle name="Normál 3 44" xfId="1013" xr:uid="{00000000-0005-0000-0000-000008050000}"/>
    <cellStyle name="Normál 3 45" xfId="1059" xr:uid="{00000000-0005-0000-0000-000009050000}"/>
    <cellStyle name="Normál 3 46" xfId="1109" xr:uid="{00000000-0005-0000-0000-00000A050000}"/>
    <cellStyle name="Normál 3 47" xfId="1160" xr:uid="{00000000-0005-0000-0000-00000B050000}"/>
    <cellStyle name="Normál 3 48" xfId="1206" xr:uid="{00000000-0005-0000-0000-00000C050000}"/>
    <cellStyle name="Normál 3 49" xfId="1254" xr:uid="{00000000-0005-0000-0000-00000D050000}"/>
    <cellStyle name="Normál 3 5" xfId="102" xr:uid="{00000000-0005-0000-0000-00000E050000}"/>
    <cellStyle name="Normál 3 5 10" xfId="670" xr:uid="{00000000-0005-0000-0000-00000F050000}"/>
    <cellStyle name="Normál 3 5 11" xfId="718" xr:uid="{00000000-0005-0000-0000-000010050000}"/>
    <cellStyle name="Normál 3 5 12" xfId="768" xr:uid="{00000000-0005-0000-0000-000011050000}"/>
    <cellStyle name="Normál 3 5 13" xfId="817" xr:uid="{00000000-0005-0000-0000-000012050000}"/>
    <cellStyle name="Normál 3 5 14" xfId="866" xr:uid="{00000000-0005-0000-0000-000013050000}"/>
    <cellStyle name="Normál 3 5 15" xfId="915" xr:uid="{00000000-0005-0000-0000-000014050000}"/>
    <cellStyle name="Normál 3 5 16" xfId="962" xr:uid="{00000000-0005-0000-0000-000015050000}"/>
    <cellStyle name="Normál 3 5 17" xfId="1010" xr:uid="{00000000-0005-0000-0000-000016050000}"/>
    <cellStyle name="Normál 3 5 18" xfId="1056" xr:uid="{00000000-0005-0000-0000-000017050000}"/>
    <cellStyle name="Normál 3 5 19" xfId="1106" xr:uid="{00000000-0005-0000-0000-000018050000}"/>
    <cellStyle name="Normál 3 5 2" xfId="277" xr:uid="{00000000-0005-0000-0000-000019050000}"/>
    <cellStyle name="Normál 3 5 20" xfId="1154" xr:uid="{00000000-0005-0000-0000-00001A050000}"/>
    <cellStyle name="Normál 3 5 21" xfId="1195" xr:uid="{00000000-0005-0000-0000-00001B050000}"/>
    <cellStyle name="Normál 3 5 22" xfId="1249" xr:uid="{00000000-0005-0000-0000-00001C050000}"/>
    <cellStyle name="Normál 3 5 23" xfId="1292" xr:uid="{00000000-0005-0000-0000-00001D050000}"/>
    <cellStyle name="Normál 3 5 24" xfId="1344" xr:uid="{00000000-0005-0000-0000-00001E050000}"/>
    <cellStyle name="Normál 3 5 25" xfId="1392" xr:uid="{00000000-0005-0000-0000-00001F050000}"/>
    <cellStyle name="Normál 3 5 26" xfId="1438" xr:uid="{00000000-0005-0000-0000-000020050000}"/>
    <cellStyle name="Normál 3 5 27" xfId="1484" xr:uid="{00000000-0005-0000-0000-000021050000}"/>
    <cellStyle name="Normál 3 5 28" xfId="1529" xr:uid="{00000000-0005-0000-0000-000022050000}"/>
    <cellStyle name="Normál 3 5 29" xfId="1574" xr:uid="{00000000-0005-0000-0000-000023050000}"/>
    <cellStyle name="Normál 3 5 3" xfId="327" xr:uid="{00000000-0005-0000-0000-000024050000}"/>
    <cellStyle name="Normál 3 5 30" xfId="1618" xr:uid="{00000000-0005-0000-0000-000025050000}"/>
    <cellStyle name="Normál 3 5 31" xfId="1653" xr:uid="{00000000-0005-0000-0000-000026050000}"/>
    <cellStyle name="Normál 3 5 4" xfId="376" xr:uid="{00000000-0005-0000-0000-000027050000}"/>
    <cellStyle name="Normál 3 5 5" xfId="425" xr:uid="{00000000-0005-0000-0000-000028050000}"/>
    <cellStyle name="Normál 3 5 6" xfId="474" xr:uid="{00000000-0005-0000-0000-000029050000}"/>
    <cellStyle name="Normál 3 5 7" xfId="523" xr:uid="{00000000-0005-0000-0000-00002A050000}"/>
    <cellStyle name="Normál 3 5 8" xfId="573" xr:uid="{00000000-0005-0000-0000-00002B050000}"/>
    <cellStyle name="Normál 3 5 9" xfId="621" xr:uid="{00000000-0005-0000-0000-00002C050000}"/>
    <cellStyle name="Normál 3 50" xfId="1306" xr:uid="{00000000-0005-0000-0000-00002D050000}"/>
    <cellStyle name="Normál 3 51" xfId="1347" xr:uid="{00000000-0005-0000-0000-00002E050000}"/>
    <cellStyle name="Normál 3 52" xfId="1395" xr:uid="{00000000-0005-0000-0000-00002F050000}"/>
    <cellStyle name="Normál 3 53" xfId="1441" xr:uid="{00000000-0005-0000-0000-000030050000}"/>
    <cellStyle name="Normál 3 54" xfId="1487" xr:uid="{00000000-0005-0000-0000-000031050000}"/>
    <cellStyle name="Normál 3 55" xfId="1532" xr:uid="{00000000-0005-0000-0000-000032050000}"/>
    <cellStyle name="Normál 3 56" xfId="1577" xr:uid="{00000000-0005-0000-0000-000033050000}"/>
    <cellStyle name="Normál 3 6" xfId="91" xr:uid="{00000000-0005-0000-0000-000034050000}"/>
    <cellStyle name="Normál 3 6 10" xfId="659" xr:uid="{00000000-0005-0000-0000-000035050000}"/>
    <cellStyle name="Normál 3 6 11" xfId="707" xr:uid="{00000000-0005-0000-0000-000036050000}"/>
    <cellStyle name="Normál 3 6 12" xfId="757" xr:uid="{00000000-0005-0000-0000-000037050000}"/>
    <cellStyle name="Normál 3 6 13" xfId="806" xr:uid="{00000000-0005-0000-0000-000038050000}"/>
    <cellStyle name="Normál 3 6 14" xfId="855" xr:uid="{00000000-0005-0000-0000-000039050000}"/>
    <cellStyle name="Normál 3 6 15" xfId="904" xr:uid="{00000000-0005-0000-0000-00003A050000}"/>
    <cellStyle name="Normál 3 6 16" xfId="951" xr:uid="{00000000-0005-0000-0000-00003B050000}"/>
    <cellStyle name="Normál 3 6 17" xfId="999" xr:uid="{00000000-0005-0000-0000-00003C050000}"/>
    <cellStyle name="Normál 3 6 18" xfId="1045" xr:uid="{00000000-0005-0000-0000-00003D050000}"/>
    <cellStyle name="Normál 3 6 19" xfId="1095" xr:uid="{00000000-0005-0000-0000-00003E050000}"/>
    <cellStyle name="Normál 3 6 2" xfId="266" xr:uid="{00000000-0005-0000-0000-00003F050000}"/>
    <cellStyle name="Normál 3 6 20" xfId="1143" xr:uid="{00000000-0005-0000-0000-000040050000}"/>
    <cellStyle name="Normál 3 6 21" xfId="1184" xr:uid="{00000000-0005-0000-0000-000041050000}"/>
    <cellStyle name="Normál 3 6 22" xfId="1238" xr:uid="{00000000-0005-0000-0000-000042050000}"/>
    <cellStyle name="Normál 3 6 23" xfId="1281" xr:uid="{00000000-0005-0000-0000-000043050000}"/>
    <cellStyle name="Normál 3 6 24" xfId="1333" xr:uid="{00000000-0005-0000-0000-000044050000}"/>
    <cellStyle name="Normál 3 6 25" xfId="1381" xr:uid="{00000000-0005-0000-0000-000045050000}"/>
    <cellStyle name="Normál 3 6 26" xfId="1427" xr:uid="{00000000-0005-0000-0000-000046050000}"/>
    <cellStyle name="Normál 3 6 27" xfId="1473" xr:uid="{00000000-0005-0000-0000-000047050000}"/>
    <cellStyle name="Normál 3 6 28" xfId="1518" xr:uid="{00000000-0005-0000-0000-000048050000}"/>
    <cellStyle name="Normál 3 6 29" xfId="1563" xr:uid="{00000000-0005-0000-0000-000049050000}"/>
    <cellStyle name="Normál 3 6 3" xfId="316" xr:uid="{00000000-0005-0000-0000-00004A050000}"/>
    <cellStyle name="Normál 3 6 30" xfId="1607" xr:uid="{00000000-0005-0000-0000-00004B050000}"/>
    <cellStyle name="Normál 3 6 31" xfId="1642" xr:uid="{00000000-0005-0000-0000-00004C050000}"/>
    <cellStyle name="Normál 3 6 4" xfId="365" xr:uid="{00000000-0005-0000-0000-00004D050000}"/>
    <cellStyle name="Normál 3 6 5" xfId="414" xr:uid="{00000000-0005-0000-0000-00004E050000}"/>
    <cellStyle name="Normál 3 6 6" xfId="463" xr:uid="{00000000-0005-0000-0000-00004F050000}"/>
    <cellStyle name="Normál 3 6 7" xfId="512" xr:uid="{00000000-0005-0000-0000-000050050000}"/>
    <cellStyle name="Normál 3 6 8" xfId="562" xr:uid="{00000000-0005-0000-0000-000051050000}"/>
    <cellStyle name="Normál 3 6 9" xfId="610" xr:uid="{00000000-0005-0000-0000-000052050000}"/>
    <cellStyle name="Normál 3 7" xfId="76" xr:uid="{00000000-0005-0000-0000-000053050000}"/>
    <cellStyle name="Normál 3 7 10" xfId="212" xr:uid="{00000000-0005-0000-0000-000054050000}"/>
    <cellStyle name="Normál 3 7 11" xfId="211" xr:uid="{00000000-0005-0000-0000-000055050000}"/>
    <cellStyle name="Normál 3 7 12" xfId="437" xr:uid="{00000000-0005-0000-0000-000056050000}"/>
    <cellStyle name="Normál 3 7 13" xfId="491" xr:uid="{00000000-0005-0000-0000-000057050000}"/>
    <cellStyle name="Normál 3 7 14" xfId="535" xr:uid="{00000000-0005-0000-0000-000058050000}"/>
    <cellStyle name="Normál 3 7 15" xfId="584" xr:uid="{00000000-0005-0000-0000-000059050000}"/>
    <cellStyle name="Normál 3 7 16" xfId="681" xr:uid="{00000000-0005-0000-0000-00005A050000}"/>
    <cellStyle name="Normál 3 7 17" xfId="694" xr:uid="{00000000-0005-0000-0000-00005B050000}"/>
    <cellStyle name="Normál 3 7 18" xfId="485" xr:uid="{00000000-0005-0000-0000-00005C050000}"/>
    <cellStyle name="Normál 3 7 19" xfId="540" xr:uid="{00000000-0005-0000-0000-00005D050000}"/>
    <cellStyle name="Normál 3 7 2" xfId="251" xr:uid="{00000000-0005-0000-0000-00005E050000}"/>
    <cellStyle name="Normál 3 7 20" xfId="548" xr:uid="{00000000-0005-0000-0000-00005F050000}"/>
    <cellStyle name="Normál 3 7 21" xfId="779" xr:uid="{00000000-0005-0000-0000-000060050000}"/>
    <cellStyle name="Normál 3 7 22" xfId="1223" xr:uid="{00000000-0005-0000-0000-000061050000}"/>
    <cellStyle name="Normál 3 7 23" xfId="247" xr:uid="{00000000-0005-0000-0000-000062050000}"/>
    <cellStyle name="Normál 3 7 24" xfId="1318" xr:uid="{00000000-0005-0000-0000-000063050000}"/>
    <cellStyle name="Normál 3 7 25" xfId="1118" xr:uid="{00000000-0005-0000-0000-000064050000}"/>
    <cellStyle name="Normál 3 7 26" xfId="1300" xr:uid="{00000000-0005-0000-0000-000065050000}"/>
    <cellStyle name="Normál 3 7 27" xfId="220" xr:uid="{00000000-0005-0000-0000-000066050000}"/>
    <cellStyle name="Normál 3 7 28" xfId="1205" xr:uid="{00000000-0005-0000-0000-000067050000}"/>
    <cellStyle name="Normál 3 7 29" xfId="1262" xr:uid="{00000000-0005-0000-0000-000068050000}"/>
    <cellStyle name="Normál 3 7 3" xfId="250" xr:uid="{00000000-0005-0000-0000-000069050000}"/>
    <cellStyle name="Normál 3 7 30" xfId="219" xr:uid="{00000000-0005-0000-0000-00006A050000}"/>
    <cellStyle name="Normál 3 7 31" xfId="1204" xr:uid="{00000000-0005-0000-0000-00006B050000}"/>
    <cellStyle name="Normál 3 7 4" xfId="228" xr:uid="{00000000-0005-0000-0000-00006C050000}"/>
    <cellStyle name="Normál 3 7 5" xfId="202" xr:uid="{00000000-0005-0000-0000-00006D050000}"/>
    <cellStyle name="Normál 3 7 6" xfId="225" xr:uid="{00000000-0005-0000-0000-00006E050000}"/>
    <cellStyle name="Normál 3 7 7" xfId="214" xr:uid="{00000000-0005-0000-0000-00006F050000}"/>
    <cellStyle name="Normál 3 7 8" xfId="242" xr:uid="{00000000-0005-0000-0000-000070050000}"/>
    <cellStyle name="Normál 3 7 9" xfId="226" xr:uid="{00000000-0005-0000-0000-000071050000}"/>
    <cellStyle name="Normál 3 8" xfId="93" xr:uid="{00000000-0005-0000-0000-000072050000}"/>
    <cellStyle name="Normál 3 8 10" xfId="661" xr:uid="{00000000-0005-0000-0000-000073050000}"/>
    <cellStyle name="Normál 3 8 11" xfId="709" xr:uid="{00000000-0005-0000-0000-000074050000}"/>
    <cellStyle name="Normál 3 8 12" xfId="759" xr:uid="{00000000-0005-0000-0000-000075050000}"/>
    <cellStyle name="Normál 3 8 13" xfId="808" xr:uid="{00000000-0005-0000-0000-000076050000}"/>
    <cellStyle name="Normál 3 8 14" xfId="857" xr:uid="{00000000-0005-0000-0000-000077050000}"/>
    <cellStyle name="Normál 3 8 15" xfId="906" xr:uid="{00000000-0005-0000-0000-000078050000}"/>
    <cellStyle name="Normál 3 8 16" xfId="953" xr:uid="{00000000-0005-0000-0000-000079050000}"/>
    <cellStyle name="Normál 3 8 17" xfId="1001" xr:uid="{00000000-0005-0000-0000-00007A050000}"/>
    <cellStyle name="Normál 3 8 18" xfId="1047" xr:uid="{00000000-0005-0000-0000-00007B050000}"/>
    <cellStyle name="Normál 3 8 19" xfId="1097" xr:uid="{00000000-0005-0000-0000-00007C050000}"/>
    <cellStyle name="Normál 3 8 2" xfId="268" xr:uid="{00000000-0005-0000-0000-00007D050000}"/>
    <cellStyle name="Normál 3 8 20" xfId="1145" xr:uid="{00000000-0005-0000-0000-00007E050000}"/>
    <cellStyle name="Normál 3 8 21" xfId="1186" xr:uid="{00000000-0005-0000-0000-00007F050000}"/>
    <cellStyle name="Normál 3 8 22" xfId="1240" xr:uid="{00000000-0005-0000-0000-000080050000}"/>
    <cellStyle name="Normál 3 8 23" xfId="1283" xr:uid="{00000000-0005-0000-0000-000081050000}"/>
    <cellStyle name="Normál 3 8 24" xfId="1335" xr:uid="{00000000-0005-0000-0000-000082050000}"/>
    <cellStyle name="Normál 3 8 25" xfId="1383" xr:uid="{00000000-0005-0000-0000-000083050000}"/>
    <cellStyle name="Normál 3 8 26" xfId="1429" xr:uid="{00000000-0005-0000-0000-000084050000}"/>
    <cellStyle name="Normál 3 8 27" xfId="1475" xr:uid="{00000000-0005-0000-0000-000085050000}"/>
    <cellStyle name="Normál 3 8 28" xfId="1520" xr:uid="{00000000-0005-0000-0000-000086050000}"/>
    <cellStyle name="Normál 3 8 29" xfId="1565" xr:uid="{00000000-0005-0000-0000-000087050000}"/>
    <cellStyle name="Normál 3 8 3" xfId="318" xr:uid="{00000000-0005-0000-0000-000088050000}"/>
    <cellStyle name="Normál 3 8 30" xfId="1609" xr:uid="{00000000-0005-0000-0000-000089050000}"/>
    <cellStyle name="Normál 3 8 31" xfId="1644" xr:uid="{00000000-0005-0000-0000-00008A050000}"/>
    <cellStyle name="Normál 3 8 4" xfId="367" xr:uid="{00000000-0005-0000-0000-00008B050000}"/>
    <cellStyle name="Normál 3 8 5" xfId="416" xr:uid="{00000000-0005-0000-0000-00008C050000}"/>
    <cellStyle name="Normál 3 8 6" xfId="465" xr:uid="{00000000-0005-0000-0000-00008D050000}"/>
    <cellStyle name="Normál 3 8 7" xfId="514" xr:uid="{00000000-0005-0000-0000-00008E050000}"/>
    <cellStyle name="Normál 3 8 8" xfId="564" xr:uid="{00000000-0005-0000-0000-00008F050000}"/>
    <cellStyle name="Normál 3 8 9" xfId="612" xr:uid="{00000000-0005-0000-0000-000090050000}"/>
    <cellStyle name="Normál 3 9" xfId="106" xr:uid="{00000000-0005-0000-0000-000091050000}"/>
    <cellStyle name="Normál 3 9 10" xfId="674" xr:uid="{00000000-0005-0000-0000-000092050000}"/>
    <cellStyle name="Normál 3 9 11" xfId="722" xr:uid="{00000000-0005-0000-0000-000093050000}"/>
    <cellStyle name="Normál 3 9 12" xfId="772" xr:uid="{00000000-0005-0000-0000-000094050000}"/>
    <cellStyle name="Normál 3 9 13" xfId="821" xr:uid="{00000000-0005-0000-0000-000095050000}"/>
    <cellStyle name="Normál 3 9 14" xfId="870" xr:uid="{00000000-0005-0000-0000-000096050000}"/>
    <cellStyle name="Normál 3 9 15" xfId="919" xr:uid="{00000000-0005-0000-0000-000097050000}"/>
    <cellStyle name="Normál 3 9 16" xfId="966" xr:uid="{00000000-0005-0000-0000-000098050000}"/>
    <cellStyle name="Normál 3 9 17" xfId="1014" xr:uid="{00000000-0005-0000-0000-000099050000}"/>
    <cellStyle name="Normál 3 9 18" xfId="1060" xr:uid="{00000000-0005-0000-0000-00009A050000}"/>
    <cellStyle name="Normál 3 9 19" xfId="1110" xr:uid="{00000000-0005-0000-0000-00009B050000}"/>
    <cellStyle name="Normál 3 9 2" xfId="281" xr:uid="{00000000-0005-0000-0000-00009C050000}"/>
    <cellStyle name="Normál 3 9 20" xfId="1157" xr:uid="{00000000-0005-0000-0000-00009D050000}"/>
    <cellStyle name="Normál 3 9 21" xfId="1199" xr:uid="{00000000-0005-0000-0000-00009E050000}"/>
    <cellStyle name="Normál 3 9 22" xfId="1252" xr:uid="{00000000-0005-0000-0000-00009F050000}"/>
    <cellStyle name="Normál 3 9 23" xfId="1296" xr:uid="{00000000-0005-0000-0000-0000A0050000}"/>
    <cellStyle name="Normál 3 9 24" xfId="1348" xr:uid="{00000000-0005-0000-0000-0000A1050000}"/>
    <cellStyle name="Normál 3 9 25" xfId="1396" xr:uid="{00000000-0005-0000-0000-0000A2050000}"/>
    <cellStyle name="Normál 3 9 26" xfId="1442" xr:uid="{00000000-0005-0000-0000-0000A3050000}"/>
    <cellStyle name="Normál 3 9 27" xfId="1488" xr:uid="{00000000-0005-0000-0000-0000A4050000}"/>
    <cellStyle name="Normál 3 9 28" xfId="1533" xr:uid="{00000000-0005-0000-0000-0000A5050000}"/>
    <cellStyle name="Normál 3 9 29" xfId="1578" xr:uid="{00000000-0005-0000-0000-0000A6050000}"/>
    <cellStyle name="Normál 3 9 3" xfId="331" xr:uid="{00000000-0005-0000-0000-0000A7050000}"/>
    <cellStyle name="Normál 3 9 30" xfId="1621" xr:uid="{00000000-0005-0000-0000-0000A8050000}"/>
    <cellStyle name="Normál 3 9 31" xfId="1656" xr:uid="{00000000-0005-0000-0000-0000A9050000}"/>
    <cellStyle name="Normál 3 9 4" xfId="380" xr:uid="{00000000-0005-0000-0000-0000AA050000}"/>
    <cellStyle name="Normál 3 9 5" xfId="429" xr:uid="{00000000-0005-0000-0000-0000AB050000}"/>
    <cellStyle name="Normál 3 9 6" xfId="478" xr:uid="{00000000-0005-0000-0000-0000AC050000}"/>
    <cellStyle name="Normál 3 9 7" xfId="527" xr:uid="{00000000-0005-0000-0000-0000AD050000}"/>
    <cellStyle name="Normál 3 9 8" xfId="577" xr:uid="{00000000-0005-0000-0000-0000AE050000}"/>
    <cellStyle name="Normál 3 9 9" xfId="625" xr:uid="{00000000-0005-0000-0000-0000AF050000}"/>
    <cellStyle name="Normal 4" xfId="20" xr:uid="{00000000-0005-0000-0000-0000B0050000}"/>
    <cellStyle name="Normál 4" xfId="4" xr:uid="{00000000-0005-0000-0000-0000B1050000}"/>
    <cellStyle name="Normál 4 10" xfId="528" xr:uid="{00000000-0005-0000-0000-0000B2050000}"/>
    <cellStyle name="Normál 4 11" xfId="578" xr:uid="{00000000-0005-0000-0000-0000B3050000}"/>
    <cellStyle name="Normál 4 12" xfId="626" xr:uid="{00000000-0005-0000-0000-0000B4050000}"/>
    <cellStyle name="Normál 4 13" xfId="676" xr:uid="{00000000-0005-0000-0000-0000B5050000}"/>
    <cellStyle name="Normál 4 14" xfId="721" xr:uid="{00000000-0005-0000-0000-0000B6050000}"/>
    <cellStyle name="Normál 4 15" xfId="773" xr:uid="{00000000-0005-0000-0000-0000B7050000}"/>
    <cellStyle name="Normál 4 16" xfId="822" xr:uid="{00000000-0005-0000-0000-0000B8050000}"/>
    <cellStyle name="Normál 4 17" xfId="871" xr:uid="{00000000-0005-0000-0000-0000B9050000}"/>
    <cellStyle name="Normál 4 18" xfId="920" xr:uid="{00000000-0005-0000-0000-0000BA050000}"/>
    <cellStyle name="Normál 4 19" xfId="967" xr:uid="{00000000-0005-0000-0000-0000BB050000}"/>
    <cellStyle name="Normal 4 2" xfId="1873" xr:uid="{00000000-0005-0000-0000-0000BC050000}"/>
    <cellStyle name="Normál 4 2" xfId="77" xr:uid="{00000000-0005-0000-0000-0000BD050000}"/>
    <cellStyle name="Normál 4 2 10" xfId="339" xr:uid="{00000000-0005-0000-0000-0000BE050000}"/>
    <cellStyle name="Normál 4 2 11" xfId="388" xr:uid="{00000000-0005-0000-0000-0000BF050000}"/>
    <cellStyle name="Normál 4 2 12" xfId="634" xr:uid="{00000000-0005-0000-0000-0000C0050000}"/>
    <cellStyle name="Normál 4 2 13" xfId="387" xr:uid="{00000000-0005-0000-0000-0000C1050000}"/>
    <cellStyle name="Normál 4 2 14" xfId="646" xr:uid="{00000000-0005-0000-0000-0000C2050000}"/>
    <cellStyle name="Normál 4 2 15" xfId="589" xr:uid="{00000000-0005-0000-0000-0000C3050000}"/>
    <cellStyle name="Normál 4 2 16" xfId="534" xr:uid="{00000000-0005-0000-0000-0000C4050000}"/>
    <cellStyle name="Normál 4 2 17" xfId="687" xr:uid="{00000000-0005-0000-0000-0000C5050000}"/>
    <cellStyle name="Normál 4 2 18" xfId="729" xr:uid="{00000000-0005-0000-0000-0000C6050000}"/>
    <cellStyle name="Normál 4 2 19" xfId="780" xr:uid="{00000000-0005-0000-0000-0000C7050000}"/>
    <cellStyle name="Normál 4 2 2" xfId="252" xr:uid="{00000000-0005-0000-0000-0000C8050000}"/>
    <cellStyle name="Normál 4 2 20" xfId="829" xr:uid="{00000000-0005-0000-0000-0000C9050000}"/>
    <cellStyle name="Normál 4 2 21" xfId="878" xr:uid="{00000000-0005-0000-0000-0000CA050000}"/>
    <cellStyle name="Normál 4 2 22" xfId="1224" xr:uid="{00000000-0005-0000-0000-0000CB050000}"/>
    <cellStyle name="Normál 4 2 23" xfId="1073" xr:uid="{00000000-0005-0000-0000-0000CC050000}"/>
    <cellStyle name="Normál 4 2 24" xfId="1319" xr:uid="{00000000-0005-0000-0000-0000CD050000}"/>
    <cellStyle name="Normál 4 2 25" xfId="926" xr:uid="{00000000-0005-0000-0000-0000CE050000}"/>
    <cellStyle name="Normál 4 2 26" xfId="1299" xr:uid="{00000000-0005-0000-0000-0000CF050000}"/>
    <cellStyle name="Normál 4 2 27" xfId="221" xr:uid="{00000000-0005-0000-0000-0000D0050000}"/>
    <cellStyle name="Normál 4 2 28" xfId="1130" xr:uid="{00000000-0005-0000-0000-0000D1050000}"/>
    <cellStyle name="Normál 4 2 29" xfId="1203" xr:uid="{00000000-0005-0000-0000-0000D2050000}"/>
    <cellStyle name="Normál 4 2 3" xfId="302" xr:uid="{00000000-0005-0000-0000-0000D3050000}"/>
    <cellStyle name="Normál 4 2 30" xfId="1257" xr:uid="{00000000-0005-0000-0000-0000D4050000}"/>
    <cellStyle name="Normál 4 2 31" xfId="1355" xr:uid="{00000000-0005-0000-0000-0000D5050000}"/>
    <cellStyle name="Normál 4 2 4" xfId="229" xr:uid="{00000000-0005-0000-0000-0000D6050000}"/>
    <cellStyle name="Normál 4 2 5" xfId="201" xr:uid="{00000000-0005-0000-0000-0000D7050000}"/>
    <cellStyle name="Normál 4 2 6" xfId="224" xr:uid="{00000000-0005-0000-0000-0000D8050000}"/>
    <cellStyle name="Normál 4 2 7" xfId="243" xr:uid="{00000000-0005-0000-0000-0000D9050000}"/>
    <cellStyle name="Normál 4 2 8" xfId="210" xr:uid="{00000000-0005-0000-0000-0000DA050000}"/>
    <cellStyle name="Normál 4 2 9" xfId="206" xr:uid="{00000000-0005-0000-0000-0000DB050000}"/>
    <cellStyle name="Normál 4 20" xfId="1015" xr:uid="{00000000-0005-0000-0000-0000DC050000}"/>
    <cellStyle name="Normál 4 21" xfId="1061" xr:uid="{00000000-0005-0000-0000-0000DD050000}"/>
    <cellStyle name="Normál 4 22" xfId="1111" xr:uid="{00000000-0005-0000-0000-0000DE050000}"/>
    <cellStyle name="Normál 4 23" xfId="1161" xr:uid="{00000000-0005-0000-0000-0000DF050000}"/>
    <cellStyle name="Normál 4 24" xfId="1210" xr:uid="{00000000-0005-0000-0000-0000E0050000}"/>
    <cellStyle name="Normál 4 25" xfId="1255" xr:uid="{00000000-0005-0000-0000-0000E1050000}"/>
    <cellStyle name="Normál 4 26" xfId="1307" xr:uid="{00000000-0005-0000-0000-0000E2050000}"/>
    <cellStyle name="Normál 4 27" xfId="1349" xr:uid="{00000000-0005-0000-0000-0000E3050000}"/>
    <cellStyle name="Normál 4 28" xfId="1397" xr:uid="{00000000-0005-0000-0000-0000E4050000}"/>
    <cellStyle name="Normál 4 29" xfId="1443" xr:uid="{00000000-0005-0000-0000-0000E5050000}"/>
    <cellStyle name="Normal 4 3" xfId="1759" xr:uid="{00000000-0005-0000-0000-0000E6050000}"/>
    <cellStyle name="Normál 4 3" xfId="130" xr:uid="{00000000-0005-0000-0000-0000E7050000}"/>
    <cellStyle name="Normál 4 30" xfId="1489" xr:uid="{00000000-0005-0000-0000-0000E8050000}"/>
    <cellStyle name="Normál 4 31" xfId="1534" xr:uid="{00000000-0005-0000-0000-0000E9050000}"/>
    <cellStyle name="Normál 4 32" xfId="1579" xr:uid="{00000000-0005-0000-0000-0000EA050000}"/>
    <cellStyle name="Normal 4 4" xfId="1903" xr:uid="{00000000-0005-0000-0000-0000EB050000}"/>
    <cellStyle name="Normál 4 4" xfId="207" xr:uid="{00000000-0005-0000-0000-0000EC050000}"/>
    <cellStyle name="Normál 4 5" xfId="301" xr:uid="{00000000-0005-0000-0000-0000ED050000}"/>
    <cellStyle name="Normál 4 6" xfId="332" xr:uid="{00000000-0005-0000-0000-0000EE050000}"/>
    <cellStyle name="Normál 4 7" xfId="381" xr:uid="{00000000-0005-0000-0000-0000EF050000}"/>
    <cellStyle name="Normál 4 8" xfId="430" xr:uid="{00000000-0005-0000-0000-0000F0050000}"/>
    <cellStyle name="Normál 4 9" xfId="479" xr:uid="{00000000-0005-0000-0000-0000F1050000}"/>
    <cellStyle name="Normal 5" xfId="66" xr:uid="{00000000-0005-0000-0000-0000F2050000}"/>
    <cellStyle name="Normál 5" xfId="5" xr:uid="{00000000-0005-0000-0000-0000F3050000}"/>
    <cellStyle name="Normál 5 10" xfId="480" xr:uid="{00000000-0005-0000-0000-0000F4050000}"/>
    <cellStyle name="Normál 5 11" xfId="529" xr:uid="{00000000-0005-0000-0000-0000F5050000}"/>
    <cellStyle name="Normál 5 12" xfId="579" xr:uid="{00000000-0005-0000-0000-0000F6050000}"/>
    <cellStyle name="Normál 5 13" xfId="627" xr:uid="{00000000-0005-0000-0000-0000F7050000}"/>
    <cellStyle name="Normál 5 14" xfId="549" xr:uid="{00000000-0005-0000-0000-0000F8050000}"/>
    <cellStyle name="Normál 5 15" xfId="723" xr:uid="{00000000-0005-0000-0000-0000F9050000}"/>
    <cellStyle name="Normál 5 16" xfId="774" xr:uid="{00000000-0005-0000-0000-0000FA050000}"/>
    <cellStyle name="Normál 5 17" xfId="823" xr:uid="{00000000-0005-0000-0000-0000FB050000}"/>
    <cellStyle name="Normál 5 18" xfId="872" xr:uid="{00000000-0005-0000-0000-0000FC050000}"/>
    <cellStyle name="Normál 5 19" xfId="921" xr:uid="{00000000-0005-0000-0000-0000FD050000}"/>
    <cellStyle name="Normal 5 2" xfId="1817" xr:uid="{00000000-0005-0000-0000-0000FE050000}"/>
    <cellStyle name="Normál 5 2" xfId="68" xr:uid="{00000000-0005-0000-0000-0000FF050000}"/>
    <cellStyle name="Normál 5 20" xfId="968" xr:uid="{00000000-0005-0000-0000-000000060000}"/>
    <cellStyle name="Normál 5 21" xfId="1016" xr:uid="{00000000-0005-0000-0000-000001060000}"/>
    <cellStyle name="Normál 5 22" xfId="1062" xr:uid="{00000000-0005-0000-0000-000002060000}"/>
    <cellStyle name="Normál 5 23" xfId="1112" xr:uid="{00000000-0005-0000-0000-000003060000}"/>
    <cellStyle name="Normál 5 24" xfId="597" xr:uid="{00000000-0005-0000-0000-000004060000}"/>
    <cellStyle name="Normál 5 25" xfId="1211" xr:uid="{00000000-0005-0000-0000-000005060000}"/>
    <cellStyle name="Normál 5 26" xfId="1256" xr:uid="{00000000-0005-0000-0000-000006060000}"/>
    <cellStyle name="Normál 5 27" xfId="1313" xr:uid="{00000000-0005-0000-0000-000007060000}"/>
    <cellStyle name="Normál 5 28" xfId="1350" xr:uid="{00000000-0005-0000-0000-000008060000}"/>
    <cellStyle name="Normál 5 29" xfId="1398" xr:uid="{00000000-0005-0000-0000-000009060000}"/>
    <cellStyle name="Normal 5 3" xfId="1906" xr:uid="{00000000-0005-0000-0000-00000A060000}"/>
    <cellStyle name="Normál 5 3" xfId="78" xr:uid="{00000000-0005-0000-0000-00000B060000}"/>
    <cellStyle name="Normál 5 3 10" xfId="536" xr:uid="{00000000-0005-0000-0000-00000C060000}"/>
    <cellStyle name="Normál 5 3 11" xfId="585" xr:uid="{00000000-0005-0000-0000-00000D060000}"/>
    <cellStyle name="Normál 5 3 12" xfId="744" xr:uid="{00000000-0005-0000-0000-00000E060000}"/>
    <cellStyle name="Normál 5 3 13" xfId="338" xr:uid="{00000000-0005-0000-0000-00000F060000}"/>
    <cellStyle name="Normál 5 3 14" xfId="730" xr:uid="{00000000-0005-0000-0000-000010060000}"/>
    <cellStyle name="Normál 5 3 15" xfId="781" xr:uid="{00000000-0005-0000-0000-000011060000}"/>
    <cellStyle name="Normál 5 3 16" xfId="830" xr:uid="{00000000-0005-0000-0000-000012060000}"/>
    <cellStyle name="Normál 5 3 17" xfId="879" xr:uid="{00000000-0005-0000-0000-000013060000}"/>
    <cellStyle name="Normál 5 3 18" xfId="927" xr:uid="{00000000-0005-0000-0000-000014060000}"/>
    <cellStyle name="Normál 5 3 19" xfId="974" xr:uid="{00000000-0005-0000-0000-000015060000}"/>
    <cellStyle name="Normál 5 3 2" xfId="253" xr:uid="{00000000-0005-0000-0000-000016060000}"/>
    <cellStyle name="Normál 5 3 20" xfId="1021" xr:uid="{00000000-0005-0000-0000-000017060000}"/>
    <cellStyle name="Normál 5 3 21" xfId="1069" xr:uid="{00000000-0005-0000-0000-000018060000}"/>
    <cellStyle name="Normál 5 3 22" xfId="1225" xr:uid="{00000000-0005-0000-0000-000019060000}"/>
    <cellStyle name="Normál 5 3 23" xfId="1222" xr:uid="{00000000-0005-0000-0000-00001A060000}"/>
    <cellStyle name="Normál 5 3 24" xfId="1320" xr:uid="{00000000-0005-0000-0000-00001B060000}"/>
    <cellStyle name="Normál 5 3 25" xfId="1317" xr:uid="{00000000-0005-0000-0000-00001C060000}"/>
    <cellStyle name="Normál 5 3 26" xfId="1268" xr:uid="{00000000-0005-0000-0000-00001D060000}"/>
    <cellStyle name="Normál 5 3 27" xfId="1356" xr:uid="{00000000-0005-0000-0000-00001E060000}"/>
    <cellStyle name="Normál 5 3 28" xfId="1403" xr:uid="{00000000-0005-0000-0000-00001F060000}"/>
    <cellStyle name="Normál 5 3 29" xfId="1449" xr:uid="{00000000-0005-0000-0000-000020060000}"/>
    <cellStyle name="Normál 5 3 3" xfId="303" xr:uid="{00000000-0005-0000-0000-000021060000}"/>
    <cellStyle name="Normál 5 3 30" xfId="1495" xr:uid="{00000000-0005-0000-0000-000022060000}"/>
    <cellStyle name="Normál 5 3 31" xfId="1540" xr:uid="{00000000-0005-0000-0000-000023060000}"/>
    <cellStyle name="Normál 5 3 4" xfId="208" xr:uid="{00000000-0005-0000-0000-000024060000}"/>
    <cellStyle name="Normál 5 3 5" xfId="287" xr:uid="{00000000-0005-0000-0000-000025060000}"/>
    <cellStyle name="Normál 5 3 6" xfId="340" xr:uid="{00000000-0005-0000-0000-000026060000}"/>
    <cellStyle name="Normál 5 3 7" xfId="389" xr:uid="{00000000-0005-0000-0000-000027060000}"/>
    <cellStyle name="Normál 5 3 8" xfId="438" xr:uid="{00000000-0005-0000-0000-000028060000}"/>
    <cellStyle name="Normál 5 3 9" xfId="487" xr:uid="{00000000-0005-0000-0000-000029060000}"/>
    <cellStyle name="Normál 5 30" xfId="1444" xr:uid="{00000000-0005-0000-0000-00002A060000}"/>
    <cellStyle name="Normál 5 31" xfId="1490" xr:uid="{00000000-0005-0000-0000-00002B060000}"/>
    <cellStyle name="Normál 5 32" xfId="1535" xr:uid="{00000000-0005-0000-0000-00002C060000}"/>
    <cellStyle name="Normál 5 33" xfId="1580" xr:uid="{00000000-0005-0000-0000-00002D060000}"/>
    <cellStyle name="Normál 5 4" xfId="131" xr:uid="{00000000-0005-0000-0000-00002E060000}"/>
    <cellStyle name="Normál 5 5" xfId="236" xr:uid="{00000000-0005-0000-0000-00002F060000}"/>
    <cellStyle name="Normál 5 6" xfId="280" xr:uid="{00000000-0005-0000-0000-000030060000}"/>
    <cellStyle name="Normál 5 7" xfId="333" xr:uid="{00000000-0005-0000-0000-000031060000}"/>
    <cellStyle name="Normál 5 8" xfId="382" xr:uid="{00000000-0005-0000-0000-000032060000}"/>
    <cellStyle name="Normál 5 9" xfId="431" xr:uid="{00000000-0005-0000-0000-000033060000}"/>
    <cellStyle name="Normal 6" xfId="73" xr:uid="{00000000-0005-0000-0000-000034060000}"/>
    <cellStyle name="Normál 6" xfId="6" xr:uid="{00000000-0005-0000-0000-000035060000}"/>
    <cellStyle name="Normál 6 10" xfId="401" xr:uid="{00000000-0005-0000-0000-000036060000}"/>
    <cellStyle name="Normál 6 11" xfId="450" xr:uid="{00000000-0005-0000-0000-000037060000}"/>
    <cellStyle name="Normál 6 12" xfId="499" xr:uid="{00000000-0005-0000-0000-000038060000}"/>
    <cellStyle name="Normál 6 13" xfId="677" xr:uid="{00000000-0005-0000-0000-000039060000}"/>
    <cellStyle name="Normál 6 14" xfId="486" xr:uid="{00000000-0005-0000-0000-00003A060000}"/>
    <cellStyle name="Normál 6 15" xfId="645" xr:uid="{00000000-0005-0000-0000-00003B060000}"/>
    <cellStyle name="Normál 6 16" xfId="673" xr:uid="{00000000-0005-0000-0000-00003C060000}"/>
    <cellStyle name="Normál 6 17" xfId="742" xr:uid="{00000000-0005-0000-0000-00003D060000}"/>
    <cellStyle name="Normál 6 18" xfId="793" xr:uid="{00000000-0005-0000-0000-00003E060000}"/>
    <cellStyle name="Normál 6 19" xfId="842" xr:uid="{00000000-0005-0000-0000-00003F060000}"/>
    <cellStyle name="Normal 6 2" xfId="1816" xr:uid="{00000000-0005-0000-0000-000040060000}"/>
    <cellStyle name="Normál 6 2" xfId="79" xr:uid="{00000000-0005-0000-0000-000041060000}"/>
    <cellStyle name="Normál 6 2 10" xfId="647" xr:uid="{00000000-0005-0000-0000-000042060000}"/>
    <cellStyle name="Normál 6 2 11" xfId="695" xr:uid="{00000000-0005-0000-0000-000043060000}"/>
    <cellStyle name="Normál 6 2 12" xfId="745" xr:uid="{00000000-0005-0000-0000-000044060000}"/>
    <cellStyle name="Normál 6 2 13" xfId="794" xr:uid="{00000000-0005-0000-0000-000045060000}"/>
    <cellStyle name="Normál 6 2 14" xfId="843" xr:uid="{00000000-0005-0000-0000-000046060000}"/>
    <cellStyle name="Normál 6 2 15" xfId="892" xr:uid="{00000000-0005-0000-0000-000047060000}"/>
    <cellStyle name="Normál 6 2 16" xfId="939" xr:uid="{00000000-0005-0000-0000-000048060000}"/>
    <cellStyle name="Normál 6 2 17" xfId="987" xr:uid="{00000000-0005-0000-0000-000049060000}"/>
    <cellStyle name="Normál 6 2 18" xfId="1033" xr:uid="{00000000-0005-0000-0000-00004A060000}"/>
    <cellStyle name="Normál 6 2 19" xfId="1083" xr:uid="{00000000-0005-0000-0000-00004B060000}"/>
    <cellStyle name="Normál 6 2 2" xfId="254" xr:uid="{00000000-0005-0000-0000-00004C060000}"/>
    <cellStyle name="Normál 6 2 20" xfId="1131" xr:uid="{00000000-0005-0000-0000-00004D060000}"/>
    <cellStyle name="Normál 6 2 21" xfId="1172" xr:uid="{00000000-0005-0000-0000-00004E060000}"/>
    <cellStyle name="Normál 6 2 22" xfId="1226" xr:uid="{00000000-0005-0000-0000-00004F060000}"/>
    <cellStyle name="Normál 6 2 23" xfId="1269" xr:uid="{00000000-0005-0000-0000-000050060000}"/>
    <cellStyle name="Normál 6 2 24" xfId="1321" xr:uid="{00000000-0005-0000-0000-000051060000}"/>
    <cellStyle name="Normál 6 2 25" xfId="1369" xr:uid="{00000000-0005-0000-0000-000052060000}"/>
    <cellStyle name="Normál 6 2 26" xfId="1415" xr:uid="{00000000-0005-0000-0000-000053060000}"/>
    <cellStyle name="Normál 6 2 27" xfId="1461" xr:uid="{00000000-0005-0000-0000-000054060000}"/>
    <cellStyle name="Normál 6 2 28" xfId="1506" xr:uid="{00000000-0005-0000-0000-000055060000}"/>
    <cellStyle name="Normál 6 2 29" xfId="1551" xr:uid="{00000000-0005-0000-0000-000056060000}"/>
    <cellStyle name="Normál 6 2 3" xfId="304" xr:uid="{00000000-0005-0000-0000-000057060000}"/>
    <cellStyle name="Normál 6 2 30" xfId="1595" xr:uid="{00000000-0005-0000-0000-000058060000}"/>
    <cellStyle name="Normál 6 2 31" xfId="1630" xr:uid="{00000000-0005-0000-0000-000059060000}"/>
    <cellStyle name="Normál 6 2 4" xfId="353" xr:uid="{00000000-0005-0000-0000-00005A060000}"/>
    <cellStyle name="Normál 6 2 5" xfId="402" xr:uid="{00000000-0005-0000-0000-00005B060000}"/>
    <cellStyle name="Normál 6 2 6" xfId="451" xr:uid="{00000000-0005-0000-0000-00005C060000}"/>
    <cellStyle name="Normál 6 2 7" xfId="500" xr:uid="{00000000-0005-0000-0000-00005D060000}"/>
    <cellStyle name="Normál 6 2 8" xfId="550" xr:uid="{00000000-0005-0000-0000-00005E060000}"/>
    <cellStyle name="Normál 6 2 9" xfId="598" xr:uid="{00000000-0005-0000-0000-00005F060000}"/>
    <cellStyle name="Normál 6 20" xfId="891" xr:uid="{00000000-0005-0000-0000-000060060000}"/>
    <cellStyle name="Normál 6 21" xfId="938" xr:uid="{00000000-0005-0000-0000-000061060000}"/>
    <cellStyle name="Normál 6 22" xfId="986" xr:uid="{00000000-0005-0000-0000-000062060000}"/>
    <cellStyle name="Normál 6 23" xfId="1081" xr:uid="{00000000-0005-0000-0000-000063060000}"/>
    <cellStyle name="Normál 6 24" xfId="1068" xr:uid="{00000000-0005-0000-0000-000064060000}"/>
    <cellStyle name="Normál 6 25" xfId="1117" xr:uid="{00000000-0005-0000-0000-000065060000}"/>
    <cellStyle name="Normál 6 26" xfId="1163" xr:uid="{00000000-0005-0000-0000-000066060000}"/>
    <cellStyle name="Normál 6 27" xfId="1298" xr:uid="{00000000-0005-0000-0000-000067060000}"/>
    <cellStyle name="Normál 6 28" xfId="1253" xr:uid="{00000000-0005-0000-0000-000068060000}"/>
    <cellStyle name="Normál 6 29" xfId="1302" xr:uid="{00000000-0005-0000-0000-000069060000}"/>
    <cellStyle name="Normal 6 3" xfId="1905" xr:uid="{00000000-0005-0000-0000-00006A060000}"/>
    <cellStyle name="Normál 6 3" xfId="132" xr:uid="{00000000-0005-0000-0000-00006B060000}"/>
    <cellStyle name="Normál 6 30" xfId="1368" xr:uid="{00000000-0005-0000-0000-00006C060000}"/>
    <cellStyle name="Normál 6 31" xfId="1414" xr:uid="{00000000-0005-0000-0000-00006D060000}"/>
    <cellStyle name="Normál 6 32" xfId="1460" xr:uid="{00000000-0005-0000-0000-00006E060000}"/>
    <cellStyle name="Normál 6 4" xfId="235" xr:uid="{00000000-0005-0000-0000-00006F060000}"/>
    <cellStyle name="Normál 6 5" xfId="230" xr:uid="{00000000-0005-0000-0000-000070060000}"/>
    <cellStyle name="Normál 6 6" xfId="205" xr:uid="{00000000-0005-0000-0000-000071060000}"/>
    <cellStyle name="Normál 6 7" xfId="238" xr:uid="{00000000-0005-0000-0000-000072060000}"/>
    <cellStyle name="Normál 6 8" xfId="299" xr:uid="{00000000-0005-0000-0000-000073060000}"/>
    <cellStyle name="Normál 6 9" xfId="352" xr:uid="{00000000-0005-0000-0000-000074060000}"/>
    <cellStyle name="Normál 7" xfId="7" xr:uid="{00000000-0005-0000-0000-000075060000}"/>
    <cellStyle name="Normál 7 10" xfId="530" xr:uid="{00000000-0005-0000-0000-000076060000}"/>
    <cellStyle name="Normál 7 11" xfId="580" xr:uid="{00000000-0005-0000-0000-000077060000}"/>
    <cellStyle name="Normál 7 12" xfId="628" xr:uid="{00000000-0005-0000-0000-000078060000}"/>
    <cellStyle name="Normál 7 13" xfId="678" xr:uid="{00000000-0005-0000-0000-000079060000}"/>
    <cellStyle name="Normál 7 14" xfId="724" xr:uid="{00000000-0005-0000-0000-00007A060000}"/>
    <cellStyle name="Normál 7 15" xfId="775" xr:uid="{00000000-0005-0000-0000-00007B060000}"/>
    <cellStyle name="Normál 7 16" xfId="824" xr:uid="{00000000-0005-0000-0000-00007C060000}"/>
    <cellStyle name="Normál 7 17" xfId="873" xr:uid="{00000000-0005-0000-0000-00007D060000}"/>
    <cellStyle name="Normál 7 18" xfId="922" xr:uid="{00000000-0005-0000-0000-00007E060000}"/>
    <cellStyle name="Normál 7 19" xfId="969" xr:uid="{00000000-0005-0000-0000-00007F060000}"/>
    <cellStyle name="Normál 7 2" xfId="80" xr:uid="{00000000-0005-0000-0000-000080060000}"/>
    <cellStyle name="Normál 7 2 10" xfId="648" xr:uid="{00000000-0005-0000-0000-000081060000}"/>
    <cellStyle name="Normál 7 2 11" xfId="696" xr:uid="{00000000-0005-0000-0000-000082060000}"/>
    <cellStyle name="Normál 7 2 12" xfId="746" xr:uid="{00000000-0005-0000-0000-000083060000}"/>
    <cellStyle name="Normál 7 2 13" xfId="795" xr:uid="{00000000-0005-0000-0000-000084060000}"/>
    <cellStyle name="Normál 7 2 14" xfId="844" xr:uid="{00000000-0005-0000-0000-000085060000}"/>
    <cellStyle name="Normál 7 2 15" xfId="893" xr:uid="{00000000-0005-0000-0000-000086060000}"/>
    <cellStyle name="Normál 7 2 16" xfId="940" xr:uid="{00000000-0005-0000-0000-000087060000}"/>
    <cellStyle name="Normál 7 2 17" xfId="988" xr:uid="{00000000-0005-0000-0000-000088060000}"/>
    <cellStyle name="Normál 7 2 18" xfId="1034" xr:uid="{00000000-0005-0000-0000-000089060000}"/>
    <cellStyle name="Normál 7 2 19" xfId="1084" xr:uid="{00000000-0005-0000-0000-00008A060000}"/>
    <cellStyle name="Normál 7 2 2" xfId="255" xr:uid="{00000000-0005-0000-0000-00008B060000}"/>
    <cellStyle name="Normál 7 2 20" xfId="1132" xr:uid="{00000000-0005-0000-0000-00008C060000}"/>
    <cellStyle name="Normál 7 2 21" xfId="1173" xr:uid="{00000000-0005-0000-0000-00008D060000}"/>
    <cellStyle name="Normál 7 2 22" xfId="1227" xr:uid="{00000000-0005-0000-0000-00008E060000}"/>
    <cellStyle name="Normál 7 2 23" xfId="1270" xr:uid="{00000000-0005-0000-0000-00008F060000}"/>
    <cellStyle name="Normál 7 2 24" xfId="1322" xr:uid="{00000000-0005-0000-0000-000090060000}"/>
    <cellStyle name="Normál 7 2 25" xfId="1370" xr:uid="{00000000-0005-0000-0000-000091060000}"/>
    <cellStyle name="Normál 7 2 26" xfId="1416" xr:uid="{00000000-0005-0000-0000-000092060000}"/>
    <cellStyle name="Normál 7 2 27" xfId="1462" xr:uid="{00000000-0005-0000-0000-000093060000}"/>
    <cellStyle name="Normál 7 2 28" xfId="1507" xr:uid="{00000000-0005-0000-0000-000094060000}"/>
    <cellStyle name="Normál 7 2 29" xfId="1552" xr:uid="{00000000-0005-0000-0000-000095060000}"/>
    <cellStyle name="Normál 7 2 3" xfId="305" xr:uid="{00000000-0005-0000-0000-000096060000}"/>
    <cellStyle name="Normál 7 2 30" xfId="1596" xr:uid="{00000000-0005-0000-0000-000097060000}"/>
    <cellStyle name="Normál 7 2 31" xfId="1631" xr:uid="{00000000-0005-0000-0000-000098060000}"/>
    <cellStyle name="Normál 7 2 4" xfId="354" xr:uid="{00000000-0005-0000-0000-000099060000}"/>
    <cellStyle name="Normál 7 2 5" xfId="403" xr:uid="{00000000-0005-0000-0000-00009A060000}"/>
    <cellStyle name="Normál 7 2 6" xfId="452" xr:uid="{00000000-0005-0000-0000-00009B060000}"/>
    <cellStyle name="Normál 7 2 7" xfId="501" xr:uid="{00000000-0005-0000-0000-00009C060000}"/>
    <cellStyle name="Normál 7 2 8" xfId="551" xr:uid="{00000000-0005-0000-0000-00009D060000}"/>
    <cellStyle name="Normál 7 2 9" xfId="599" xr:uid="{00000000-0005-0000-0000-00009E060000}"/>
    <cellStyle name="Normál 7 20" xfId="1017" xr:uid="{00000000-0005-0000-0000-00009F060000}"/>
    <cellStyle name="Normál 7 21" xfId="1063" xr:uid="{00000000-0005-0000-0000-0000A0060000}"/>
    <cellStyle name="Normál 7 22" xfId="1113" xr:uid="{00000000-0005-0000-0000-0000A1060000}"/>
    <cellStyle name="Normál 7 23" xfId="1082" xr:uid="{00000000-0005-0000-0000-0000A2060000}"/>
    <cellStyle name="Normál 7 24" xfId="1217" xr:uid="{00000000-0005-0000-0000-0000A3060000}"/>
    <cellStyle name="Normál 7 25" xfId="1158" xr:uid="{00000000-0005-0000-0000-0000A4060000}"/>
    <cellStyle name="Normál 7 26" xfId="1314" xr:uid="{00000000-0005-0000-0000-0000A5060000}"/>
    <cellStyle name="Normál 7 27" xfId="1351" xr:uid="{00000000-0005-0000-0000-0000A6060000}"/>
    <cellStyle name="Normál 7 28" xfId="1399" xr:uid="{00000000-0005-0000-0000-0000A7060000}"/>
    <cellStyle name="Normál 7 29" xfId="1445" xr:uid="{00000000-0005-0000-0000-0000A8060000}"/>
    <cellStyle name="Normál 7 3" xfId="133" xr:uid="{00000000-0005-0000-0000-0000A9060000}"/>
    <cellStyle name="Normál 7 30" xfId="1491" xr:uid="{00000000-0005-0000-0000-0000AA060000}"/>
    <cellStyle name="Normál 7 31" xfId="1536" xr:uid="{00000000-0005-0000-0000-0000AB060000}"/>
    <cellStyle name="Normál 7 32" xfId="1581" xr:uid="{00000000-0005-0000-0000-0000AC060000}"/>
    <cellStyle name="Normál 7 4" xfId="234" xr:uid="{00000000-0005-0000-0000-0000AD060000}"/>
    <cellStyle name="Normál 7 5" xfId="282" xr:uid="{00000000-0005-0000-0000-0000AE060000}"/>
    <cellStyle name="Normál 7 6" xfId="334" xr:uid="{00000000-0005-0000-0000-0000AF060000}"/>
    <cellStyle name="Normál 7 7" xfId="383" xr:uid="{00000000-0005-0000-0000-0000B0060000}"/>
    <cellStyle name="Normál 7 8" xfId="432" xr:uid="{00000000-0005-0000-0000-0000B1060000}"/>
    <cellStyle name="Normál 7 9" xfId="481" xr:uid="{00000000-0005-0000-0000-0000B2060000}"/>
    <cellStyle name="Normál 8" xfId="8" xr:uid="{00000000-0005-0000-0000-0000B3060000}"/>
    <cellStyle name="Normál 8 10" xfId="531" xr:uid="{00000000-0005-0000-0000-0000B4060000}"/>
    <cellStyle name="Normál 8 11" xfId="581" xr:uid="{00000000-0005-0000-0000-0000B5060000}"/>
    <cellStyle name="Normál 8 12" xfId="629" xr:uid="{00000000-0005-0000-0000-0000B6060000}"/>
    <cellStyle name="Normál 8 13" xfId="679" xr:uid="{00000000-0005-0000-0000-0000B7060000}"/>
    <cellStyle name="Normál 8 14" xfId="725" xr:uid="{00000000-0005-0000-0000-0000B8060000}"/>
    <cellStyle name="Normál 8 15" xfId="776" xr:uid="{00000000-0005-0000-0000-0000B9060000}"/>
    <cellStyle name="Normál 8 16" xfId="825" xr:uid="{00000000-0005-0000-0000-0000BA060000}"/>
    <cellStyle name="Normál 8 17" xfId="874" xr:uid="{00000000-0005-0000-0000-0000BB060000}"/>
    <cellStyle name="Normál 8 18" xfId="923" xr:uid="{00000000-0005-0000-0000-0000BC060000}"/>
    <cellStyle name="Normál 8 19" xfId="970" xr:uid="{00000000-0005-0000-0000-0000BD060000}"/>
    <cellStyle name="Normál 8 2" xfId="81" xr:uid="{00000000-0005-0000-0000-0000BE060000}"/>
    <cellStyle name="Normál 8 2 10" xfId="649" xr:uid="{00000000-0005-0000-0000-0000BF060000}"/>
    <cellStyle name="Normál 8 2 11" xfId="697" xr:uid="{00000000-0005-0000-0000-0000C0060000}"/>
    <cellStyle name="Normál 8 2 12" xfId="747" xr:uid="{00000000-0005-0000-0000-0000C1060000}"/>
    <cellStyle name="Normál 8 2 13" xfId="796" xr:uid="{00000000-0005-0000-0000-0000C2060000}"/>
    <cellStyle name="Normál 8 2 14" xfId="845" xr:uid="{00000000-0005-0000-0000-0000C3060000}"/>
    <cellStyle name="Normál 8 2 15" xfId="894" xr:uid="{00000000-0005-0000-0000-0000C4060000}"/>
    <cellStyle name="Normál 8 2 16" xfId="941" xr:uid="{00000000-0005-0000-0000-0000C5060000}"/>
    <cellStyle name="Normál 8 2 17" xfId="989" xr:uid="{00000000-0005-0000-0000-0000C6060000}"/>
    <cellStyle name="Normál 8 2 18" xfId="1035" xr:uid="{00000000-0005-0000-0000-0000C7060000}"/>
    <cellStyle name="Normál 8 2 19" xfId="1085" xr:uid="{00000000-0005-0000-0000-0000C8060000}"/>
    <cellStyle name="Normál 8 2 2" xfId="256" xr:uid="{00000000-0005-0000-0000-0000C9060000}"/>
    <cellStyle name="Normál 8 2 20" xfId="1133" xr:uid="{00000000-0005-0000-0000-0000CA060000}"/>
    <cellStyle name="Normál 8 2 21" xfId="1174" xr:uid="{00000000-0005-0000-0000-0000CB060000}"/>
    <cellStyle name="Normál 8 2 22" xfId="1228" xr:uid="{00000000-0005-0000-0000-0000CC060000}"/>
    <cellStyle name="Normál 8 2 23" xfId="1271" xr:uid="{00000000-0005-0000-0000-0000CD060000}"/>
    <cellStyle name="Normál 8 2 24" xfId="1323" xr:uid="{00000000-0005-0000-0000-0000CE060000}"/>
    <cellStyle name="Normál 8 2 25" xfId="1371" xr:uid="{00000000-0005-0000-0000-0000CF060000}"/>
    <cellStyle name="Normál 8 2 26" xfId="1417" xr:uid="{00000000-0005-0000-0000-0000D0060000}"/>
    <cellStyle name="Normál 8 2 27" xfId="1463" xr:uid="{00000000-0005-0000-0000-0000D1060000}"/>
    <cellStyle name="Normál 8 2 28" xfId="1508" xr:uid="{00000000-0005-0000-0000-0000D2060000}"/>
    <cellStyle name="Normál 8 2 29" xfId="1553" xr:uid="{00000000-0005-0000-0000-0000D3060000}"/>
    <cellStyle name="Normál 8 2 3" xfId="306" xr:uid="{00000000-0005-0000-0000-0000D4060000}"/>
    <cellStyle name="Normál 8 2 30" xfId="1597" xr:uid="{00000000-0005-0000-0000-0000D5060000}"/>
    <cellStyle name="Normál 8 2 31" xfId="1632" xr:uid="{00000000-0005-0000-0000-0000D6060000}"/>
    <cellStyle name="Normál 8 2 4" xfId="355" xr:uid="{00000000-0005-0000-0000-0000D7060000}"/>
    <cellStyle name="Normál 8 2 5" xfId="404" xr:uid="{00000000-0005-0000-0000-0000D8060000}"/>
    <cellStyle name="Normál 8 2 6" xfId="453" xr:uid="{00000000-0005-0000-0000-0000D9060000}"/>
    <cellStyle name="Normál 8 2 7" xfId="502" xr:uid="{00000000-0005-0000-0000-0000DA060000}"/>
    <cellStyle name="Normál 8 2 8" xfId="552" xr:uid="{00000000-0005-0000-0000-0000DB060000}"/>
    <cellStyle name="Normál 8 2 9" xfId="600" xr:uid="{00000000-0005-0000-0000-0000DC060000}"/>
    <cellStyle name="Normál 8 20" xfId="1018" xr:uid="{00000000-0005-0000-0000-0000DD060000}"/>
    <cellStyle name="Normál 8 21" xfId="1064" xr:uid="{00000000-0005-0000-0000-0000DE060000}"/>
    <cellStyle name="Normál 8 22" xfId="1114" xr:uid="{00000000-0005-0000-0000-0000DF060000}"/>
    <cellStyle name="Normál 8 23" xfId="973" xr:uid="{00000000-0005-0000-0000-0000E0060000}"/>
    <cellStyle name="Normál 8 24" xfId="1218" xr:uid="{00000000-0005-0000-0000-0000E1060000}"/>
    <cellStyle name="Normál 8 25" xfId="1159" xr:uid="{00000000-0005-0000-0000-0000E2060000}"/>
    <cellStyle name="Normál 8 26" xfId="1315" xr:uid="{00000000-0005-0000-0000-0000E3060000}"/>
    <cellStyle name="Normál 8 27" xfId="1352" xr:uid="{00000000-0005-0000-0000-0000E4060000}"/>
    <cellStyle name="Normál 8 28" xfId="1400" xr:uid="{00000000-0005-0000-0000-0000E5060000}"/>
    <cellStyle name="Normál 8 29" xfId="1446" xr:uid="{00000000-0005-0000-0000-0000E6060000}"/>
    <cellStyle name="Normál 8 3" xfId="134" xr:uid="{00000000-0005-0000-0000-0000E7060000}"/>
    <cellStyle name="Normál 8 30" xfId="1492" xr:uid="{00000000-0005-0000-0000-0000E8060000}"/>
    <cellStyle name="Normál 8 31" xfId="1537" xr:uid="{00000000-0005-0000-0000-0000E9060000}"/>
    <cellStyle name="Normál 8 32" xfId="1582" xr:uid="{00000000-0005-0000-0000-0000EA060000}"/>
    <cellStyle name="Normál 8 4" xfId="233" xr:uid="{00000000-0005-0000-0000-0000EB060000}"/>
    <cellStyle name="Normál 8 5" xfId="283" xr:uid="{00000000-0005-0000-0000-0000EC060000}"/>
    <cellStyle name="Normál 8 6" xfId="335" xr:uid="{00000000-0005-0000-0000-0000ED060000}"/>
    <cellStyle name="Normál 8 7" xfId="384" xr:uid="{00000000-0005-0000-0000-0000EE060000}"/>
    <cellStyle name="Normál 8 8" xfId="433" xr:uid="{00000000-0005-0000-0000-0000EF060000}"/>
    <cellStyle name="Normál 8 9" xfId="482" xr:uid="{00000000-0005-0000-0000-0000F0060000}"/>
    <cellStyle name="Normál 9" xfId="9" xr:uid="{00000000-0005-0000-0000-0000F1060000}"/>
    <cellStyle name="Normál 9 10" xfId="532" xr:uid="{00000000-0005-0000-0000-0000F2060000}"/>
    <cellStyle name="Normál 9 11" xfId="582" xr:uid="{00000000-0005-0000-0000-0000F3060000}"/>
    <cellStyle name="Normál 9 12" xfId="630" xr:uid="{00000000-0005-0000-0000-0000F4060000}"/>
    <cellStyle name="Normál 9 13" xfId="680" xr:uid="{00000000-0005-0000-0000-0000F5060000}"/>
    <cellStyle name="Normál 9 14" xfId="726" xr:uid="{00000000-0005-0000-0000-0000F6060000}"/>
    <cellStyle name="Normál 9 15" xfId="777" xr:uid="{00000000-0005-0000-0000-0000F7060000}"/>
    <cellStyle name="Normál 9 16" xfId="826" xr:uid="{00000000-0005-0000-0000-0000F8060000}"/>
    <cellStyle name="Normál 9 17" xfId="875" xr:uid="{00000000-0005-0000-0000-0000F9060000}"/>
    <cellStyle name="Normál 9 18" xfId="924" xr:uid="{00000000-0005-0000-0000-0000FA060000}"/>
    <cellStyle name="Normál 9 19" xfId="971" xr:uid="{00000000-0005-0000-0000-0000FB060000}"/>
    <cellStyle name="Normál 9 2" xfId="82" xr:uid="{00000000-0005-0000-0000-0000FC060000}"/>
    <cellStyle name="Normál 9 2 10" xfId="650" xr:uid="{00000000-0005-0000-0000-0000FD060000}"/>
    <cellStyle name="Normál 9 2 11" xfId="698" xr:uid="{00000000-0005-0000-0000-0000FE060000}"/>
    <cellStyle name="Normál 9 2 12" xfId="748" xr:uid="{00000000-0005-0000-0000-0000FF060000}"/>
    <cellStyle name="Normál 9 2 13" xfId="797" xr:uid="{00000000-0005-0000-0000-000000070000}"/>
    <cellStyle name="Normál 9 2 14" xfId="846" xr:uid="{00000000-0005-0000-0000-000001070000}"/>
    <cellStyle name="Normál 9 2 15" xfId="895" xr:uid="{00000000-0005-0000-0000-000002070000}"/>
    <cellStyle name="Normál 9 2 16" xfId="942" xr:uid="{00000000-0005-0000-0000-000003070000}"/>
    <cellStyle name="Normál 9 2 17" xfId="990" xr:uid="{00000000-0005-0000-0000-000004070000}"/>
    <cellStyle name="Normál 9 2 18" xfId="1036" xr:uid="{00000000-0005-0000-0000-000005070000}"/>
    <cellStyle name="Normál 9 2 19" xfId="1086" xr:uid="{00000000-0005-0000-0000-000006070000}"/>
    <cellStyle name="Normál 9 2 2" xfId="257" xr:uid="{00000000-0005-0000-0000-000007070000}"/>
    <cellStyle name="Normál 9 2 20" xfId="1134" xr:uid="{00000000-0005-0000-0000-000008070000}"/>
    <cellStyle name="Normál 9 2 21" xfId="1175" xr:uid="{00000000-0005-0000-0000-000009070000}"/>
    <cellStyle name="Normál 9 2 22" xfId="1229" xr:uid="{00000000-0005-0000-0000-00000A070000}"/>
    <cellStyle name="Normál 9 2 23" xfId="1272" xr:uid="{00000000-0005-0000-0000-00000B070000}"/>
    <cellStyle name="Normál 9 2 24" xfId="1324" xr:uid="{00000000-0005-0000-0000-00000C070000}"/>
    <cellStyle name="Normál 9 2 25" xfId="1372" xr:uid="{00000000-0005-0000-0000-00000D070000}"/>
    <cellStyle name="Normál 9 2 26" xfId="1418" xr:uid="{00000000-0005-0000-0000-00000E070000}"/>
    <cellStyle name="Normál 9 2 27" xfId="1464" xr:uid="{00000000-0005-0000-0000-00000F070000}"/>
    <cellStyle name="Normál 9 2 28" xfId="1509" xr:uid="{00000000-0005-0000-0000-000010070000}"/>
    <cellStyle name="Normál 9 2 29" xfId="1554" xr:uid="{00000000-0005-0000-0000-000011070000}"/>
    <cellStyle name="Normál 9 2 3" xfId="307" xr:uid="{00000000-0005-0000-0000-000012070000}"/>
    <cellStyle name="Normál 9 2 30" xfId="1598" xr:uid="{00000000-0005-0000-0000-000013070000}"/>
    <cellStyle name="Normál 9 2 31" xfId="1633" xr:uid="{00000000-0005-0000-0000-000014070000}"/>
    <cellStyle name="Normál 9 2 4" xfId="356" xr:uid="{00000000-0005-0000-0000-000015070000}"/>
    <cellStyle name="Normál 9 2 5" xfId="405" xr:uid="{00000000-0005-0000-0000-000016070000}"/>
    <cellStyle name="Normál 9 2 6" xfId="454" xr:uid="{00000000-0005-0000-0000-000017070000}"/>
    <cellStyle name="Normál 9 2 7" xfId="503" xr:uid="{00000000-0005-0000-0000-000018070000}"/>
    <cellStyle name="Normál 9 2 8" xfId="553" xr:uid="{00000000-0005-0000-0000-000019070000}"/>
    <cellStyle name="Normál 9 2 9" xfId="601" xr:uid="{00000000-0005-0000-0000-00001A070000}"/>
    <cellStyle name="Normál 9 20" xfId="1019" xr:uid="{00000000-0005-0000-0000-00001B070000}"/>
    <cellStyle name="Normál 9 21" xfId="1065" xr:uid="{00000000-0005-0000-0000-00001C070000}"/>
    <cellStyle name="Normál 9 22" xfId="1115" xr:uid="{00000000-0005-0000-0000-00001D070000}"/>
    <cellStyle name="Normál 9 23" xfId="877" xr:uid="{00000000-0005-0000-0000-00001E070000}"/>
    <cellStyle name="Normál 9 24" xfId="1219" xr:uid="{00000000-0005-0000-0000-00001F070000}"/>
    <cellStyle name="Normál 9 25" xfId="217" xr:uid="{00000000-0005-0000-0000-000020070000}"/>
    <cellStyle name="Normál 9 26" xfId="1295" xr:uid="{00000000-0005-0000-0000-000021070000}"/>
    <cellStyle name="Normál 9 27" xfId="1353" xr:uid="{00000000-0005-0000-0000-000022070000}"/>
    <cellStyle name="Normál 9 28" xfId="1401" xr:uid="{00000000-0005-0000-0000-000023070000}"/>
    <cellStyle name="Normál 9 29" xfId="1447" xr:uid="{00000000-0005-0000-0000-000024070000}"/>
    <cellStyle name="Normál 9 3" xfId="135" xr:uid="{00000000-0005-0000-0000-000025070000}"/>
    <cellStyle name="Normál 9 30" xfId="1493" xr:uid="{00000000-0005-0000-0000-000026070000}"/>
    <cellStyle name="Normál 9 31" xfId="1538" xr:uid="{00000000-0005-0000-0000-000027070000}"/>
    <cellStyle name="Normál 9 32" xfId="1583" xr:uid="{00000000-0005-0000-0000-000028070000}"/>
    <cellStyle name="Normál 9 4" xfId="232" xr:uid="{00000000-0005-0000-0000-000029070000}"/>
    <cellStyle name="Normál 9 5" xfId="284" xr:uid="{00000000-0005-0000-0000-00002A070000}"/>
    <cellStyle name="Normál 9 6" xfId="336" xr:uid="{00000000-0005-0000-0000-00002B070000}"/>
    <cellStyle name="Normál 9 7" xfId="385" xr:uid="{00000000-0005-0000-0000-00002C070000}"/>
    <cellStyle name="Normál 9 8" xfId="434" xr:uid="{00000000-0005-0000-0000-00002D070000}"/>
    <cellStyle name="Normál 9 9" xfId="483" xr:uid="{00000000-0005-0000-0000-00002E070000}"/>
    <cellStyle name="Normál_Épülettisztítás_2006_Árlista_végleges" xfId="1670" xr:uid="{00000000-0005-0000-0000-00002F070000}"/>
    <cellStyle name="normální_Xl0000004" xfId="70" xr:uid="{00000000-0005-0000-0000-000030070000}"/>
    <cellStyle name="Note 2" xfId="1732" xr:uid="{00000000-0005-0000-0000-000031070000}"/>
    <cellStyle name="Note 2 2" xfId="1803" xr:uid="{00000000-0005-0000-0000-000032070000}"/>
    <cellStyle name="Note 2 2 2" xfId="1875" xr:uid="{00000000-0005-0000-0000-000033070000}"/>
    <cellStyle name="Note 2 3" xfId="1860" xr:uid="{00000000-0005-0000-0000-000034070000}"/>
    <cellStyle name="Note 2 4" xfId="1889" xr:uid="{00000000-0005-0000-0000-000035070000}"/>
    <cellStyle name="Note 3" xfId="1775" xr:uid="{00000000-0005-0000-0000-000036070000}"/>
    <cellStyle name="Note 4" xfId="1832" xr:uid="{00000000-0005-0000-0000-000037070000}"/>
    <cellStyle name="Output 2" xfId="1727" xr:uid="{00000000-0005-0000-0000-000039070000}"/>
    <cellStyle name="Output 3" xfId="1770" xr:uid="{00000000-0005-0000-0000-00003A070000}"/>
    <cellStyle name="Output 4" xfId="1827" xr:uid="{00000000-0005-0000-0000-00003B070000}"/>
    <cellStyle name="Összesen" xfId="1687" builtinId="25" customBuiltin="1"/>
    <cellStyle name="Percent 2" xfId="21" xr:uid="{00000000-0005-0000-0000-00003C070000}"/>
    <cellStyle name="Rossz" xfId="1678" builtinId="27" customBuiltin="1"/>
    <cellStyle name="SAPBEXaggData" xfId="22" xr:uid="{00000000-0005-0000-0000-00003E070000}"/>
    <cellStyle name="SAPBEXaggDataEmph" xfId="23" xr:uid="{00000000-0005-0000-0000-00003F070000}"/>
    <cellStyle name="SAPBEXaggItem" xfId="24" xr:uid="{00000000-0005-0000-0000-000040070000}"/>
    <cellStyle name="SAPBEXaggItemX" xfId="25" xr:uid="{00000000-0005-0000-0000-000041070000}"/>
    <cellStyle name="SAPBEXchaText" xfId="26" xr:uid="{00000000-0005-0000-0000-000042070000}"/>
    <cellStyle name="SAPBEXexcBad7" xfId="27" xr:uid="{00000000-0005-0000-0000-000043070000}"/>
    <cellStyle name="SAPBEXexcBad8" xfId="28" xr:uid="{00000000-0005-0000-0000-000044070000}"/>
    <cellStyle name="SAPBEXexcBad9" xfId="29" xr:uid="{00000000-0005-0000-0000-000045070000}"/>
    <cellStyle name="SAPBEXexcCritical4" xfId="30" xr:uid="{00000000-0005-0000-0000-000046070000}"/>
    <cellStyle name="SAPBEXexcCritical5" xfId="31" xr:uid="{00000000-0005-0000-0000-000047070000}"/>
    <cellStyle name="SAPBEXexcCritical6" xfId="32" xr:uid="{00000000-0005-0000-0000-000048070000}"/>
    <cellStyle name="SAPBEXexcGood1" xfId="33" xr:uid="{00000000-0005-0000-0000-000049070000}"/>
    <cellStyle name="SAPBEXexcGood2" xfId="34" xr:uid="{00000000-0005-0000-0000-00004A070000}"/>
    <cellStyle name="SAPBEXexcGood3" xfId="35" xr:uid="{00000000-0005-0000-0000-00004B070000}"/>
    <cellStyle name="SAPBEXfilterDrill" xfId="36" xr:uid="{00000000-0005-0000-0000-00004C070000}"/>
    <cellStyle name="SAPBEXfilterItem" xfId="37" xr:uid="{00000000-0005-0000-0000-00004D070000}"/>
    <cellStyle name="SAPBEXfilterText" xfId="38" xr:uid="{00000000-0005-0000-0000-00004E070000}"/>
    <cellStyle name="SAPBEXformats" xfId="39" xr:uid="{00000000-0005-0000-0000-00004F070000}"/>
    <cellStyle name="SAPBEXheaderItem" xfId="40" xr:uid="{00000000-0005-0000-0000-000050070000}"/>
    <cellStyle name="SAPBEXheaderText" xfId="41" xr:uid="{00000000-0005-0000-0000-000051070000}"/>
    <cellStyle name="SAPBEXHLevel0" xfId="42" xr:uid="{00000000-0005-0000-0000-000052070000}"/>
    <cellStyle name="SAPBEXHLevel0X" xfId="43" xr:uid="{00000000-0005-0000-0000-000053070000}"/>
    <cellStyle name="SAPBEXHLevel1" xfId="44" xr:uid="{00000000-0005-0000-0000-000054070000}"/>
    <cellStyle name="SAPBEXHLevel1X" xfId="45" xr:uid="{00000000-0005-0000-0000-000055070000}"/>
    <cellStyle name="SAPBEXHLevel2" xfId="46" xr:uid="{00000000-0005-0000-0000-000056070000}"/>
    <cellStyle name="SAPBEXHLevel2X" xfId="47" xr:uid="{00000000-0005-0000-0000-000057070000}"/>
    <cellStyle name="SAPBEXHLevel3" xfId="48" xr:uid="{00000000-0005-0000-0000-000058070000}"/>
    <cellStyle name="SAPBEXHLevel3X" xfId="49" xr:uid="{00000000-0005-0000-0000-000059070000}"/>
    <cellStyle name="SAPBEXresData" xfId="50" xr:uid="{00000000-0005-0000-0000-00005A070000}"/>
    <cellStyle name="SAPBEXresDataEmph" xfId="51" xr:uid="{00000000-0005-0000-0000-00005B070000}"/>
    <cellStyle name="SAPBEXresItem" xfId="52" xr:uid="{00000000-0005-0000-0000-00005C070000}"/>
    <cellStyle name="SAPBEXresItemX" xfId="53" xr:uid="{00000000-0005-0000-0000-00005D070000}"/>
    <cellStyle name="SAPBEXstdData" xfId="54" xr:uid="{00000000-0005-0000-0000-00005E070000}"/>
    <cellStyle name="SAPBEXstdDataEmph" xfId="55" xr:uid="{00000000-0005-0000-0000-00005F070000}"/>
    <cellStyle name="SAPBEXstdItem" xfId="13" xr:uid="{00000000-0005-0000-0000-000060070000}"/>
    <cellStyle name="SAPBEXstdItem 2" xfId="56" xr:uid="{00000000-0005-0000-0000-000061070000}"/>
    <cellStyle name="SAPBEXstdItemX" xfId="57" xr:uid="{00000000-0005-0000-0000-000062070000}"/>
    <cellStyle name="SAPBEXtitle" xfId="58" xr:uid="{00000000-0005-0000-0000-000063070000}"/>
    <cellStyle name="SAPBEXundefined" xfId="59" xr:uid="{00000000-0005-0000-0000-000064070000}"/>
    <cellStyle name="Semleges" xfId="1679" builtinId="28" customBuiltin="1"/>
    <cellStyle name="Standard 2" xfId="1716" xr:uid="{00000000-0005-0000-0000-000066070000}"/>
    <cellStyle name="Standard_Tabelle1" xfId="60" xr:uid="{00000000-0005-0000-0000-000067070000}"/>
    <cellStyle name="Számítás" xfId="1682" builtinId="22" customBuiltin="1"/>
    <cellStyle name="Százalék 2" xfId="67" xr:uid="{00000000-0005-0000-0000-00006A070000}"/>
    <cellStyle name="Title 2" xfId="1718" xr:uid="{00000000-0005-0000-0000-00006B070000}"/>
    <cellStyle name="Title 3" xfId="1761" xr:uid="{00000000-0005-0000-0000-00006C070000}"/>
    <cellStyle name="Title 4" xfId="1818" xr:uid="{00000000-0005-0000-0000-00006D070000}"/>
    <cellStyle name="Total 2" xfId="1734" xr:uid="{00000000-0005-0000-0000-00006E070000}"/>
    <cellStyle name="Total 3" xfId="1777" xr:uid="{00000000-0005-0000-0000-00006F070000}"/>
    <cellStyle name="Total 4" xfId="1834" xr:uid="{00000000-0005-0000-0000-000070070000}"/>
    <cellStyle name="Warning Text 2" xfId="1731" xr:uid="{00000000-0005-0000-0000-000071070000}"/>
    <cellStyle name="Warning Text 3" xfId="1774" xr:uid="{00000000-0005-0000-0000-000072070000}"/>
    <cellStyle name="Warning Text 4" xfId="1831" xr:uid="{00000000-0005-0000-0000-00007307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emf"/><Relationship Id="rId63" Type="http://schemas.openxmlformats.org/officeDocument/2006/relationships/image" Target="../media/image6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131885</xdr:colOff>
      <xdr:row>1</xdr:row>
      <xdr:rowOff>86352</xdr:rowOff>
    </xdr:from>
    <xdr:to>
      <xdr:col>5</xdr:col>
      <xdr:colOff>1179634</xdr:colOff>
      <xdr:row>1</xdr:row>
      <xdr:rowOff>510441</xdr:rowOff>
    </xdr:to>
    <xdr:pic>
      <xdr:nvPicPr>
        <xdr:cNvPr id="74" name="Grafik 359" descr="7514124.jpg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5400000">
          <a:off x="4415640" y="79322"/>
          <a:ext cx="424089" cy="1047749"/>
        </a:xfrm>
        <a:prstGeom prst="rect">
          <a:avLst/>
        </a:prstGeom>
      </xdr:spPr>
    </xdr:pic>
    <xdr:clientData/>
  </xdr:twoCellAnchor>
  <xdr:twoCellAnchor editAs="oneCell">
    <xdr:from>
      <xdr:col>5</xdr:col>
      <xdr:colOff>102578</xdr:colOff>
      <xdr:row>2</xdr:row>
      <xdr:rowOff>298206</xdr:rowOff>
    </xdr:from>
    <xdr:to>
      <xdr:col>6</xdr:col>
      <xdr:colOff>7327</xdr:colOff>
      <xdr:row>2</xdr:row>
      <xdr:rowOff>387778</xdr:rowOff>
    </xdr:to>
    <xdr:pic>
      <xdr:nvPicPr>
        <xdr:cNvPr id="75" name="Picture 2" descr="http://www.haugbuersten.de/data/image/29d3e643e09356a35bd8de02d9b0068f_31.png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074503" y="1241181"/>
          <a:ext cx="1190624" cy="89572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87922</xdr:colOff>
      <xdr:row>3</xdr:row>
      <xdr:rowOff>300402</xdr:rowOff>
    </xdr:from>
    <xdr:to>
      <xdr:col>5</xdr:col>
      <xdr:colOff>1182064</xdr:colOff>
      <xdr:row>3</xdr:row>
      <xdr:rowOff>395652</xdr:rowOff>
    </xdr:to>
    <xdr:pic>
      <xdr:nvPicPr>
        <xdr:cNvPr id="76" name="Grafik 281" descr="7507422.jpg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 rot="16200000">
          <a:off x="4559293" y="1391631"/>
          <a:ext cx="95250" cy="1094142"/>
        </a:xfrm>
        <a:prstGeom prst="rect">
          <a:avLst/>
        </a:prstGeom>
      </xdr:spPr>
    </xdr:pic>
    <xdr:clientData/>
  </xdr:twoCellAnchor>
  <xdr:twoCellAnchor editAs="oneCell">
    <xdr:from>
      <xdr:col>5</xdr:col>
      <xdr:colOff>219808</xdr:colOff>
      <xdr:row>4</xdr:row>
      <xdr:rowOff>74426</xdr:rowOff>
    </xdr:from>
    <xdr:to>
      <xdr:col>5</xdr:col>
      <xdr:colOff>1003787</xdr:colOff>
      <xdr:row>4</xdr:row>
      <xdr:rowOff>557726</xdr:rowOff>
    </xdr:to>
    <xdr:pic>
      <xdr:nvPicPr>
        <xdr:cNvPr id="77" name="Grafik 394" descr="7507430.jpg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191733" y="2312801"/>
          <a:ext cx="783979" cy="4833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146538</xdr:colOff>
      <xdr:row>5</xdr:row>
      <xdr:rowOff>102576</xdr:rowOff>
    </xdr:from>
    <xdr:to>
      <xdr:col>5</xdr:col>
      <xdr:colOff>969160</xdr:colOff>
      <xdr:row>5</xdr:row>
      <xdr:rowOff>594213</xdr:rowOff>
    </xdr:to>
    <xdr:pic>
      <xdr:nvPicPr>
        <xdr:cNvPr id="78" name="Grafik 256" descr="7505910.jpg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8463" y="2988651"/>
          <a:ext cx="822622" cy="491637"/>
        </a:xfrm>
        <a:prstGeom prst="rect">
          <a:avLst/>
        </a:prstGeom>
      </xdr:spPr>
    </xdr:pic>
    <xdr:clientData/>
  </xdr:twoCellAnchor>
  <xdr:twoCellAnchor editAs="oneCell">
    <xdr:from>
      <xdr:col>5</xdr:col>
      <xdr:colOff>161192</xdr:colOff>
      <xdr:row>6</xdr:row>
      <xdr:rowOff>80854</xdr:rowOff>
    </xdr:from>
    <xdr:to>
      <xdr:col>5</xdr:col>
      <xdr:colOff>1011116</xdr:colOff>
      <xdr:row>6</xdr:row>
      <xdr:rowOff>600808</xdr:rowOff>
    </xdr:to>
    <xdr:pic>
      <xdr:nvPicPr>
        <xdr:cNvPr id="79" name="Grafik 257" descr="7505920.jpg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33117" y="3614629"/>
          <a:ext cx="849924" cy="519954"/>
        </a:xfrm>
        <a:prstGeom prst="rect">
          <a:avLst/>
        </a:prstGeom>
      </xdr:spPr>
    </xdr:pic>
    <xdr:clientData/>
  </xdr:twoCellAnchor>
  <xdr:twoCellAnchor editAs="oneCell">
    <xdr:from>
      <xdr:col>5</xdr:col>
      <xdr:colOff>197827</xdr:colOff>
      <xdr:row>7</xdr:row>
      <xdr:rowOff>87923</xdr:rowOff>
    </xdr:from>
    <xdr:to>
      <xdr:col>5</xdr:col>
      <xdr:colOff>1007452</xdr:colOff>
      <xdr:row>7</xdr:row>
      <xdr:rowOff>587033</xdr:rowOff>
    </xdr:to>
    <xdr:pic>
      <xdr:nvPicPr>
        <xdr:cNvPr id="80" name="Grafik 258" descr="7505930.jpg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69752" y="4269398"/>
          <a:ext cx="809625" cy="499110"/>
        </a:xfrm>
        <a:prstGeom prst="rect">
          <a:avLst/>
        </a:prstGeom>
      </xdr:spPr>
    </xdr:pic>
    <xdr:clientData/>
  </xdr:twoCellAnchor>
  <xdr:twoCellAnchor editAs="oneCell">
    <xdr:from>
      <xdr:col>5</xdr:col>
      <xdr:colOff>212480</xdr:colOff>
      <xdr:row>8</xdr:row>
      <xdr:rowOff>102577</xdr:rowOff>
    </xdr:from>
    <xdr:to>
      <xdr:col>5</xdr:col>
      <xdr:colOff>952108</xdr:colOff>
      <xdr:row>8</xdr:row>
      <xdr:rowOff>556796</xdr:rowOff>
    </xdr:to>
    <xdr:pic>
      <xdr:nvPicPr>
        <xdr:cNvPr id="81" name="Grafik 259" descr="7505940.jpg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84405" y="4931752"/>
          <a:ext cx="739628" cy="454219"/>
        </a:xfrm>
        <a:prstGeom prst="rect">
          <a:avLst/>
        </a:prstGeom>
      </xdr:spPr>
    </xdr:pic>
    <xdr:clientData/>
  </xdr:twoCellAnchor>
  <xdr:twoCellAnchor editAs="oneCell">
    <xdr:from>
      <xdr:col>5</xdr:col>
      <xdr:colOff>197827</xdr:colOff>
      <xdr:row>9</xdr:row>
      <xdr:rowOff>117231</xdr:rowOff>
    </xdr:from>
    <xdr:to>
      <xdr:col>5</xdr:col>
      <xdr:colOff>1007452</xdr:colOff>
      <xdr:row>9</xdr:row>
      <xdr:rowOff>601101</xdr:rowOff>
    </xdr:to>
    <xdr:pic>
      <xdr:nvPicPr>
        <xdr:cNvPr id="82" name="Grafik 260" descr="7505950.jpg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169752" y="5594106"/>
          <a:ext cx="809625" cy="483870"/>
        </a:xfrm>
        <a:prstGeom prst="rect">
          <a:avLst/>
        </a:prstGeom>
      </xdr:spPr>
    </xdr:pic>
    <xdr:clientData/>
  </xdr:twoCellAnchor>
  <xdr:twoCellAnchor editAs="oneCell">
    <xdr:from>
      <xdr:col>5</xdr:col>
      <xdr:colOff>183172</xdr:colOff>
      <xdr:row>10</xdr:row>
      <xdr:rowOff>87923</xdr:rowOff>
    </xdr:from>
    <xdr:to>
      <xdr:col>5</xdr:col>
      <xdr:colOff>992797</xdr:colOff>
      <xdr:row>10</xdr:row>
      <xdr:rowOff>567983</xdr:rowOff>
    </xdr:to>
    <xdr:pic>
      <xdr:nvPicPr>
        <xdr:cNvPr id="83" name="Grafik 261" descr="7505960.jpg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155097" y="6212498"/>
          <a:ext cx="809625" cy="480060"/>
        </a:xfrm>
        <a:prstGeom prst="rect">
          <a:avLst/>
        </a:prstGeom>
      </xdr:spPr>
    </xdr:pic>
    <xdr:clientData/>
  </xdr:twoCellAnchor>
  <xdr:twoCellAnchor editAs="oneCell">
    <xdr:from>
      <xdr:col>5</xdr:col>
      <xdr:colOff>212480</xdr:colOff>
      <xdr:row>11</xdr:row>
      <xdr:rowOff>131885</xdr:rowOff>
    </xdr:from>
    <xdr:to>
      <xdr:col>5</xdr:col>
      <xdr:colOff>1022105</xdr:colOff>
      <xdr:row>11</xdr:row>
      <xdr:rowOff>611945</xdr:rowOff>
    </xdr:to>
    <xdr:pic>
      <xdr:nvPicPr>
        <xdr:cNvPr id="84" name="Grafik 263" descr="7505970.jpg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184405" y="6904160"/>
          <a:ext cx="809625" cy="480060"/>
        </a:xfrm>
        <a:prstGeom prst="rect">
          <a:avLst/>
        </a:prstGeom>
      </xdr:spPr>
    </xdr:pic>
    <xdr:clientData/>
  </xdr:twoCellAnchor>
  <xdr:twoCellAnchor editAs="oneCell">
    <xdr:from>
      <xdr:col>5</xdr:col>
      <xdr:colOff>231531</xdr:colOff>
      <xdr:row>12</xdr:row>
      <xdr:rowOff>85725</xdr:rowOff>
    </xdr:from>
    <xdr:to>
      <xdr:col>5</xdr:col>
      <xdr:colOff>1041156</xdr:colOff>
      <xdr:row>12</xdr:row>
      <xdr:rowOff>582930</xdr:rowOff>
    </xdr:to>
    <xdr:pic>
      <xdr:nvPicPr>
        <xdr:cNvPr id="85" name="Grafik 264" descr="7505980.jpg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203456" y="7505700"/>
          <a:ext cx="809625" cy="497205"/>
        </a:xfrm>
        <a:prstGeom prst="rect">
          <a:avLst/>
        </a:prstGeom>
      </xdr:spPr>
    </xdr:pic>
    <xdr:clientData/>
  </xdr:twoCellAnchor>
  <xdr:twoCellAnchor editAs="oneCell">
    <xdr:from>
      <xdr:col>5</xdr:col>
      <xdr:colOff>234461</xdr:colOff>
      <xdr:row>13</xdr:row>
      <xdr:rowOff>124557</xdr:rowOff>
    </xdr:from>
    <xdr:to>
      <xdr:col>5</xdr:col>
      <xdr:colOff>1044086</xdr:colOff>
      <xdr:row>13</xdr:row>
      <xdr:rowOff>608427</xdr:rowOff>
    </xdr:to>
    <xdr:pic>
      <xdr:nvPicPr>
        <xdr:cNvPr id="86" name="Grafik 265" descr="7505990.jpg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206386" y="8192232"/>
          <a:ext cx="809625" cy="483870"/>
        </a:xfrm>
        <a:prstGeom prst="rect">
          <a:avLst/>
        </a:prstGeom>
      </xdr:spPr>
    </xdr:pic>
    <xdr:clientData/>
  </xdr:twoCellAnchor>
  <xdr:twoCellAnchor editAs="oneCell">
    <xdr:from>
      <xdr:col>5</xdr:col>
      <xdr:colOff>205153</xdr:colOff>
      <xdr:row>14</xdr:row>
      <xdr:rowOff>117231</xdr:rowOff>
    </xdr:from>
    <xdr:to>
      <xdr:col>5</xdr:col>
      <xdr:colOff>1014778</xdr:colOff>
      <xdr:row>14</xdr:row>
      <xdr:rowOff>574431</xdr:rowOff>
    </xdr:to>
    <xdr:pic>
      <xdr:nvPicPr>
        <xdr:cNvPr id="87" name="Grafik 266" descr="7506000.jpg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177078" y="8813556"/>
          <a:ext cx="80962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226444</xdr:colOff>
      <xdr:row>15</xdr:row>
      <xdr:rowOff>102577</xdr:rowOff>
    </xdr:from>
    <xdr:to>
      <xdr:col>5</xdr:col>
      <xdr:colOff>1036069</xdr:colOff>
      <xdr:row>15</xdr:row>
      <xdr:rowOff>554062</xdr:rowOff>
    </xdr:to>
    <xdr:pic>
      <xdr:nvPicPr>
        <xdr:cNvPr id="88" name="Grafik 267" descr="7506010.jpg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198369" y="9427552"/>
          <a:ext cx="809625" cy="451485"/>
        </a:xfrm>
        <a:prstGeom prst="rect">
          <a:avLst/>
        </a:prstGeom>
      </xdr:spPr>
    </xdr:pic>
    <xdr:clientData/>
  </xdr:twoCellAnchor>
  <xdr:twoCellAnchor editAs="oneCell">
    <xdr:from>
      <xdr:col>5</xdr:col>
      <xdr:colOff>205154</xdr:colOff>
      <xdr:row>16</xdr:row>
      <xdr:rowOff>109862</xdr:rowOff>
    </xdr:from>
    <xdr:to>
      <xdr:col>5</xdr:col>
      <xdr:colOff>1014779</xdr:colOff>
      <xdr:row>16</xdr:row>
      <xdr:rowOff>546107</xdr:rowOff>
    </xdr:to>
    <xdr:pic>
      <xdr:nvPicPr>
        <xdr:cNvPr id="89" name="Grafik 268" descr="7506020.jpg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77079" y="10063487"/>
          <a:ext cx="809625" cy="436245"/>
        </a:xfrm>
        <a:prstGeom prst="rect">
          <a:avLst/>
        </a:prstGeom>
      </xdr:spPr>
    </xdr:pic>
    <xdr:clientData/>
  </xdr:twoCellAnchor>
  <xdr:twoCellAnchor editAs="oneCell">
    <xdr:from>
      <xdr:col>5</xdr:col>
      <xdr:colOff>231531</xdr:colOff>
      <xdr:row>17</xdr:row>
      <xdr:rowOff>73270</xdr:rowOff>
    </xdr:from>
    <xdr:to>
      <xdr:col>5</xdr:col>
      <xdr:colOff>1041156</xdr:colOff>
      <xdr:row>17</xdr:row>
      <xdr:rowOff>581905</xdr:rowOff>
    </xdr:to>
    <xdr:pic>
      <xdr:nvPicPr>
        <xdr:cNvPr id="90" name="Grafik 271" descr="7506230.jpg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203456" y="10655545"/>
          <a:ext cx="809625" cy="508635"/>
        </a:xfrm>
        <a:prstGeom prst="rect">
          <a:avLst/>
        </a:prstGeom>
      </xdr:spPr>
    </xdr:pic>
    <xdr:clientData/>
  </xdr:twoCellAnchor>
  <xdr:twoCellAnchor editAs="oneCell">
    <xdr:from>
      <xdr:col>5</xdr:col>
      <xdr:colOff>183174</xdr:colOff>
      <xdr:row>18</xdr:row>
      <xdr:rowOff>84259</xdr:rowOff>
    </xdr:from>
    <xdr:to>
      <xdr:col>5</xdr:col>
      <xdr:colOff>992799</xdr:colOff>
      <xdr:row>18</xdr:row>
      <xdr:rowOff>570034</xdr:rowOff>
    </xdr:to>
    <xdr:pic>
      <xdr:nvPicPr>
        <xdr:cNvPr id="91" name="Grafik 272" descr="7506240.jpg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155099" y="11295184"/>
          <a:ext cx="809625" cy="485775"/>
        </a:xfrm>
        <a:prstGeom prst="rect">
          <a:avLst/>
        </a:prstGeom>
      </xdr:spPr>
    </xdr:pic>
    <xdr:clientData/>
  </xdr:twoCellAnchor>
  <xdr:twoCellAnchor editAs="oneCell">
    <xdr:from>
      <xdr:col>5</xdr:col>
      <xdr:colOff>236659</xdr:colOff>
      <xdr:row>19</xdr:row>
      <xdr:rowOff>100377</xdr:rowOff>
    </xdr:from>
    <xdr:to>
      <xdr:col>5</xdr:col>
      <xdr:colOff>1046284</xdr:colOff>
      <xdr:row>19</xdr:row>
      <xdr:rowOff>610917</xdr:rowOff>
    </xdr:to>
    <xdr:pic>
      <xdr:nvPicPr>
        <xdr:cNvPr id="92" name="Grafik 273" descr="7506250.jpg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208584" y="11939952"/>
          <a:ext cx="809625" cy="510540"/>
        </a:xfrm>
        <a:prstGeom prst="rect">
          <a:avLst/>
        </a:prstGeom>
      </xdr:spPr>
    </xdr:pic>
    <xdr:clientData/>
  </xdr:twoCellAnchor>
  <xdr:twoCellAnchor editAs="oneCell">
    <xdr:from>
      <xdr:col>5</xdr:col>
      <xdr:colOff>227868</xdr:colOff>
      <xdr:row>20</xdr:row>
      <xdr:rowOff>104040</xdr:rowOff>
    </xdr:from>
    <xdr:to>
      <xdr:col>5</xdr:col>
      <xdr:colOff>1037493</xdr:colOff>
      <xdr:row>20</xdr:row>
      <xdr:rowOff>599340</xdr:rowOff>
    </xdr:to>
    <xdr:pic>
      <xdr:nvPicPr>
        <xdr:cNvPr id="93" name="Grafik 274" descr="7506260.jpg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199793" y="12572265"/>
          <a:ext cx="809625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234461</xdr:colOff>
      <xdr:row>21</xdr:row>
      <xdr:rowOff>153866</xdr:rowOff>
    </xdr:from>
    <xdr:to>
      <xdr:col>5</xdr:col>
      <xdr:colOff>1044086</xdr:colOff>
      <xdr:row>21</xdr:row>
      <xdr:rowOff>571061</xdr:rowOff>
    </xdr:to>
    <xdr:pic>
      <xdr:nvPicPr>
        <xdr:cNvPr id="94" name="Grafik 280" descr="7507417.jpg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206386" y="13250741"/>
          <a:ext cx="809625" cy="417195"/>
        </a:xfrm>
        <a:prstGeom prst="rect">
          <a:avLst/>
        </a:prstGeom>
      </xdr:spPr>
    </xdr:pic>
    <xdr:clientData/>
  </xdr:twoCellAnchor>
  <xdr:twoCellAnchor editAs="oneCell">
    <xdr:from>
      <xdr:col>5</xdr:col>
      <xdr:colOff>133349</xdr:colOff>
      <xdr:row>22</xdr:row>
      <xdr:rowOff>29307</xdr:rowOff>
    </xdr:from>
    <xdr:to>
      <xdr:col>5</xdr:col>
      <xdr:colOff>1104899</xdr:colOff>
      <xdr:row>22</xdr:row>
      <xdr:rowOff>600807</xdr:rowOff>
    </xdr:to>
    <xdr:pic>
      <xdr:nvPicPr>
        <xdr:cNvPr id="95" name="Grafik 452" descr="7522495.jpg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105274" y="13754832"/>
          <a:ext cx="971550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104773</xdr:colOff>
      <xdr:row>23</xdr:row>
      <xdr:rowOff>17584</xdr:rowOff>
    </xdr:from>
    <xdr:to>
      <xdr:col>5</xdr:col>
      <xdr:colOff>1085848</xdr:colOff>
      <xdr:row>23</xdr:row>
      <xdr:rowOff>569294</xdr:rowOff>
    </xdr:to>
    <xdr:pic>
      <xdr:nvPicPr>
        <xdr:cNvPr id="96" name="Grafik 453" descr="7522496.jpg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076698" y="14371759"/>
          <a:ext cx="981075" cy="55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118696</xdr:colOff>
      <xdr:row>24</xdr:row>
      <xdr:rowOff>62280</xdr:rowOff>
    </xdr:from>
    <xdr:to>
      <xdr:col>5</xdr:col>
      <xdr:colOff>1109375</xdr:colOff>
      <xdr:row>24</xdr:row>
      <xdr:rowOff>614729</xdr:rowOff>
    </xdr:to>
    <xdr:pic>
      <xdr:nvPicPr>
        <xdr:cNvPr id="97" name="Grafik 454" descr="7522497.jpg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090621" y="15045105"/>
          <a:ext cx="990679" cy="552449"/>
        </a:xfrm>
        <a:prstGeom prst="rect">
          <a:avLst/>
        </a:prstGeom>
      </xdr:spPr>
    </xdr:pic>
    <xdr:clientData/>
  </xdr:twoCellAnchor>
  <xdr:twoCellAnchor editAs="oneCell">
    <xdr:from>
      <xdr:col>5</xdr:col>
      <xdr:colOff>117230</xdr:colOff>
      <xdr:row>25</xdr:row>
      <xdr:rowOff>36636</xdr:rowOff>
    </xdr:from>
    <xdr:to>
      <xdr:col>5</xdr:col>
      <xdr:colOff>1107829</xdr:colOff>
      <xdr:row>25</xdr:row>
      <xdr:rowOff>607687</xdr:rowOff>
    </xdr:to>
    <xdr:pic>
      <xdr:nvPicPr>
        <xdr:cNvPr id="98" name="Grafik 455" descr="7522498.jpg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89155" y="15648111"/>
          <a:ext cx="990599" cy="571051"/>
        </a:xfrm>
        <a:prstGeom prst="rect">
          <a:avLst/>
        </a:prstGeom>
      </xdr:spPr>
    </xdr:pic>
    <xdr:clientData/>
  </xdr:twoCellAnchor>
  <xdr:twoCellAnchor editAs="oneCell">
    <xdr:from>
      <xdr:col>5</xdr:col>
      <xdr:colOff>197827</xdr:colOff>
      <xdr:row>26</xdr:row>
      <xdr:rowOff>102577</xdr:rowOff>
    </xdr:from>
    <xdr:to>
      <xdr:col>5</xdr:col>
      <xdr:colOff>988402</xdr:colOff>
      <xdr:row>26</xdr:row>
      <xdr:rowOff>576922</xdr:rowOff>
    </xdr:to>
    <xdr:pic>
      <xdr:nvPicPr>
        <xdr:cNvPr id="99" name="Grafik 255" descr="7505370.jpg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4169752" y="16342702"/>
          <a:ext cx="790575" cy="474345"/>
        </a:xfrm>
        <a:prstGeom prst="rect">
          <a:avLst/>
        </a:prstGeom>
      </xdr:spPr>
    </xdr:pic>
    <xdr:clientData/>
  </xdr:twoCellAnchor>
  <xdr:twoCellAnchor editAs="oneCell">
    <xdr:from>
      <xdr:col>5</xdr:col>
      <xdr:colOff>241789</xdr:colOff>
      <xdr:row>28</xdr:row>
      <xdr:rowOff>21981</xdr:rowOff>
    </xdr:from>
    <xdr:to>
      <xdr:col>5</xdr:col>
      <xdr:colOff>997439</xdr:colOff>
      <xdr:row>28</xdr:row>
      <xdr:rowOff>590941</xdr:rowOff>
    </xdr:to>
    <xdr:pic>
      <xdr:nvPicPr>
        <xdr:cNvPr id="100" name="Grafik 275" descr="7506280.jpg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213714" y="17519406"/>
          <a:ext cx="755650" cy="568960"/>
        </a:xfrm>
        <a:prstGeom prst="rect">
          <a:avLst/>
        </a:prstGeom>
      </xdr:spPr>
    </xdr:pic>
    <xdr:clientData/>
  </xdr:twoCellAnchor>
  <xdr:twoCellAnchor editAs="oneCell">
    <xdr:from>
      <xdr:col>5</xdr:col>
      <xdr:colOff>338504</xdr:colOff>
      <xdr:row>30</xdr:row>
      <xdr:rowOff>96716</xdr:rowOff>
    </xdr:from>
    <xdr:to>
      <xdr:col>5</xdr:col>
      <xdr:colOff>878254</xdr:colOff>
      <xdr:row>30</xdr:row>
      <xdr:rowOff>564076</xdr:rowOff>
    </xdr:to>
    <xdr:pic>
      <xdr:nvPicPr>
        <xdr:cNvPr id="101" name="Grafik 270" descr="7506110.jpg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4310429" y="18851441"/>
          <a:ext cx="539750" cy="467360"/>
        </a:xfrm>
        <a:prstGeom prst="rect">
          <a:avLst/>
        </a:prstGeom>
      </xdr:spPr>
    </xdr:pic>
    <xdr:clientData/>
  </xdr:twoCellAnchor>
  <xdr:twoCellAnchor editAs="oneCell">
    <xdr:from>
      <xdr:col>5</xdr:col>
      <xdr:colOff>337039</xdr:colOff>
      <xdr:row>32</xdr:row>
      <xdr:rowOff>74002</xdr:rowOff>
    </xdr:from>
    <xdr:to>
      <xdr:col>5</xdr:col>
      <xdr:colOff>876789</xdr:colOff>
      <xdr:row>32</xdr:row>
      <xdr:rowOff>568032</xdr:rowOff>
    </xdr:to>
    <xdr:pic>
      <xdr:nvPicPr>
        <xdr:cNvPr id="102" name="Grafik 278" descr="7507280.jpg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08964" y="20086027"/>
          <a:ext cx="539750" cy="494030"/>
        </a:xfrm>
        <a:prstGeom prst="rect">
          <a:avLst/>
        </a:prstGeom>
      </xdr:spPr>
    </xdr:pic>
    <xdr:clientData/>
  </xdr:twoCellAnchor>
  <xdr:twoCellAnchor editAs="oneCell">
    <xdr:from>
      <xdr:col>5</xdr:col>
      <xdr:colOff>339236</xdr:colOff>
      <xdr:row>29</xdr:row>
      <xdr:rowOff>95250</xdr:rowOff>
    </xdr:from>
    <xdr:to>
      <xdr:col>5</xdr:col>
      <xdr:colOff>878986</xdr:colOff>
      <xdr:row>29</xdr:row>
      <xdr:rowOff>574040</xdr:rowOff>
    </xdr:to>
    <xdr:pic>
      <xdr:nvPicPr>
        <xdr:cNvPr id="103" name="Grafik 279" descr="7507260.jpg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11161" y="18221325"/>
          <a:ext cx="539750" cy="478790"/>
        </a:xfrm>
        <a:prstGeom prst="rect">
          <a:avLst/>
        </a:prstGeom>
      </xdr:spPr>
    </xdr:pic>
    <xdr:clientData/>
  </xdr:twoCellAnchor>
  <xdr:twoCellAnchor editAs="oneCell">
    <xdr:from>
      <xdr:col>5</xdr:col>
      <xdr:colOff>329712</xdr:colOff>
      <xdr:row>31</xdr:row>
      <xdr:rowOff>49091</xdr:rowOff>
    </xdr:from>
    <xdr:to>
      <xdr:col>5</xdr:col>
      <xdr:colOff>869462</xdr:colOff>
      <xdr:row>31</xdr:row>
      <xdr:rowOff>553281</xdr:rowOff>
    </xdr:to>
    <xdr:pic>
      <xdr:nvPicPr>
        <xdr:cNvPr id="104" name="Grafik 286" descr="7507464.jpg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4301637" y="19432466"/>
          <a:ext cx="539750" cy="504190"/>
        </a:xfrm>
        <a:prstGeom prst="rect">
          <a:avLst/>
        </a:prstGeom>
      </xdr:spPr>
    </xdr:pic>
    <xdr:clientData/>
  </xdr:twoCellAnchor>
  <xdr:twoCellAnchor editAs="oneCell">
    <xdr:from>
      <xdr:col>5</xdr:col>
      <xdr:colOff>344365</xdr:colOff>
      <xdr:row>33</xdr:row>
      <xdr:rowOff>87923</xdr:rowOff>
    </xdr:from>
    <xdr:to>
      <xdr:col>5</xdr:col>
      <xdr:colOff>884115</xdr:colOff>
      <xdr:row>33</xdr:row>
      <xdr:rowOff>557823</xdr:rowOff>
    </xdr:to>
    <xdr:pic>
      <xdr:nvPicPr>
        <xdr:cNvPr id="105" name="Grafik 466" descr="7507250.jpg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4316290" y="20728598"/>
          <a:ext cx="539750" cy="469900"/>
        </a:xfrm>
        <a:prstGeom prst="rect">
          <a:avLst/>
        </a:prstGeom>
      </xdr:spPr>
    </xdr:pic>
    <xdr:clientData/>
  </xdr:twoCellAnchor>
  <xdr:twoCellAnchor editAs="oneCell">
    <xdr:from>
      <xdr:col>5</xdr:col>
      <xdr:colOff>301136</xdr:colOff>
      <xdr:row>34</xdr:row>
      <xdr:rowOff>67408</xdr:rowOff>
    </xdr:from>
    <xdr:to>
      <xdr:col>5</xdr:col>
      <xdr:colOff>840886</xdr:colOff>
      <xdr:row>34</xdr:row>
      <xdr:rowOff>561438</xdr:rowOff>
    </xdr:to>
    <xdr:pic>
      <xdr:nvPicPr>
        <xdr:cNvPr id="106" name="Grafik 467" descr="7506100.jpg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4273061" y="21336733"/>
          <a:ext cx="539750" cy="494030"/>
        </a:xfrm>
        <a:prstGeom prst="rect">
          <a:avLst/>
        </a:prstGeom>
      </xdr:spPr>
    </xdr:pic>
    <xdr:clientData/>
  </xdr:twoCellAnchor>
  <xdr:twoCellAnchor editAs="oneCell">
    <xdr:from>
      <xdr:col>5</xdr:col>
      <xdr:colOff>329712</xdr:colOff>
      <xdr:row>35</xdr:row>
      <xdr:rowOff>99646</xdr:rowOff>
    </xdr:from>
    <xdr:to>
      <xdr:col>5</xdr:col>
      <xdr:colOff>869462</xdr:colOff>
      <xdr:row>35</xdr:row>
      <xdr:rowOff>569546</xdr:rowOff>
    </xdr:to>
    <xdr:pic>
      <xdr:nvPicPr>
        <xdr:cNvPr id="107" name="Grafik 468" descr="7507459.jpg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301637" y="21997621"/>
          <a:ext cx="539750" cy="469900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36</xdr:row>
      <xdr:rowOff>86457</xdr:rowOff>
    </xdr:from>
    <xdr:to>
      <xdr:col>5</xdr:col>
      <xdr:colOff>882650</xdr:colOff>
      <xdr:row>36</xdr:row>
      <xdr:rowOff>581757</xdr:rowOff>
    </xdr:to>
    <xdr:pic>
      <xdr:nvPicPr>
        <xdr:cNvPr id="108" name="Grafik 469" descr="7507270.jpg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314825" y="22613082"/>
          <a:ext cx="53975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48358</xdr:colOff>
      <xdr:row>39</xdr:row>
      <xdr:rowOff>127488</xdr:rowOff>
    </xdr:from>
    <xdr:to>
      <xdr:col>5</xdr:col>
      <xdr:colOff>1127858</xdr:colOff>
      <xdr:row>39</xdr:row>
      <xdr:rowOff>622788</xdr:rowOff>
    </xdr:to>
    <xdr:pic>
      <xdr:nvPicPr>
        <xdr:cNvPr id="109" name="Grafik 471" descr="7506040.jpg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020283" y="24540063"/>
          <a:ext cx="10795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29307</xdr:colOff>
      <xdr:row>38</xdr:row>
      <xdr:rowOff>109904</xdr:rowOff>
    </xdr:from>
    <xdr:to>
      <xdr:col>5</xdr:col>
      <xdr:colOff>1108807</xdr:colOff>
      <xdr:row>38</xdr:row>
      <xdr:rowOff>612824</xdr:rowOff>
    </xdr:to>
    <xdr:pic>
      <xdr:nvPicPr>
        <xdr:cNvPr id="110" name="Grafik 472" descr="7506030.jpg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01232" y="23893829"/>
          <a:ext cx="1079500" cy="502920"/>
        </a:xfrm>
        <a:prstGeom prst="rect">
          <a:avLst/>
        </a:prstGeom>
      </xdr:spPr>
    </xdr:pic>
    <xdr:clientData/>
  </xdr:twoCellAnchor>
  <xdr:twoCellAnchor editAs="oneCell">
    <xdr:from>
      <xdr:col>5</xdr:col>
      <xdr:colOff>86457</xdr:colOff>
      <xdr:row>40</xdr:row>
      <xdr:rowOff>106973</xdr:rowOff>
    </xdr:from>
    <xdr:to>
      <xdr:col>5</xdr:col>
      <xdr:colOff>1165957</xdr:colOff>
      <xdr:row>40</xdr:row>
      <xdr:rowOff>620053</xdr:rowOff>
    </xdr:to>
    <xdr:pic>
      <xdr:nvPicPr>
        <xdr:cNvPr id="111" name="Grafik 473" descr="7506050.jpg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058382" y="25148198"/>
          <a:ext cx="1079500" cy="513080"/>
        </a:xfrm>
        <a:prstGeom prst="rect">
          <a:avLst/>
        </a:prstGeom>
      </xdr:spPr>
    </xdr:pic>
    <xdr:clientData/>
  </xdr:twoCellAnchor>
  <xdr:twoCellAnchor editAs="oneCell">
    <xdr:from>
      <xdr:col>5</xdr:col>
      <xdr:colOff>67407</xdr:colOff>
      <xdr:row>41</xdr:row>
      <xdr:rowOff>105507</xdr:rowOff>
    </xdr:from>
    <xdr:to>
      <xdr:col>5</xdr:col>
      <xdr:colOff>1146907</xdr:colOff>
      <xdr:row>41</xdr:row>
      <xdr:rowOff>623667</xdr:rowOff>
    </xdr:to>
    <xdr:pic>
      <xdr:nvPicPr>
        <xdr:cNvPr id="112" name="Grafik 474" descr="7506060.jpg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39332" y="25775382"/>
          <a:ext cx="1079500" cy="518160"/>
        </a:xfrm>
        <a:prstGeom prst="rect">
          <a:avLst/>
        </a:prstGeom>
      </xdr:spPr>
    </xdr:pic>
    <xdr:clientData/>
  </xdr:twoCellAnchor>
  <xdr:twoCellAnchor editAs="oneCell">
    <xdr:from>
      <xdr:col>5</xdr:col>
      <xdr:colOff>87924</xdr:colOff>
      <xdr:row>42</xdr:row>
      <xdr:rowOff>73269</xdr:rowOff>
    </xdr:from>
    <xdr:to>
      <xdr:col>5</xdr:col>
      <xdr:colOff>1167424</xdr:colOff>
      <xdr:row>42</xdr:row>
      <xdr:rowOff>576189</xdr:rowOff>
    </xdr:to>
    <xdr:pic>
      <xdr:nvPicPr>
        <xdr:cNvPr id="113" name="Grafik 476" descr="7506030.jpg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59849" y="26371794"/>
          <a:ext cx="1079500" cy="502920"/>
        </a:xfrm>
        <a:prstGeom prst="rect">
          <a:avLst/>
        </a:prstGeom>
      </xdr:spPr>
    </xdr:pic>
    <xdr:clientData/>
  </xdr:twoCellAnchor>
  <xdr:twoCellAnchor editAs="oneCell">
    <xdr:from>
      <xdr:col>5</xdr:col>
      <xdr:colOff>106972</xdr:colOff>
      <xdr:row>43</xdr:row>
      <xdr:rowOff>74735</xdr:rowOff>
    </xdr:from>
    <xdr:to>
      <xdr:col>5</xdr:col>
      <xdr:colOff>1186472</xdr:colOff>
      <xdr:row>43</xdr:row>
      <xdr:rowOff>570035</xdr:rowOff>
    </xdr:to>
    <xdr:pic>
      <xdr:nvPicPr>
        <xdr:cNvPr id="114" name="Grafik 477" descr="7506040.jpg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078897" y="27001910"/>
          <a:ext cx="1079500" cy="495300"/>
        </a:xfrm>
        <a:prstGeom prst="rect">
          <a:avLst/>
        </a:prstGeom>
      </xdr:spPr>
    </xdr:pic>
    <xdr:clientData/>
  </xdr:twoCellAnchor>
  <xdr:twoCellAnchor editAs="oneCell">
    <xdr:from>
      <xdr:col>5</xdr:col>
      <xdr:colOff>106240</xdr:colOff>
      <xdr:row>44</xdr:row>
      <xdr:rowOff>76199</xdr:rowOff>
    </xdr:from>
    <xdr:to>
      <xdr:col>5</xdr:col>
      <xdr:colOff>1185740</xdr:colOff>
      <xdr:row>44</xdr:row>
      <xdr:rowOff>589279</xdr:rowOff>
    </xdr:to>
    <xdr:pic>
      <xdr:nvPicPr>
        <xdr:cNvPr id="115" name="Grafik 478" descr="7506050.jpg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4078165" y="27632024"/>
          <a:ext cx="1079500" cy="513080"/>
        </a:xfrm>
        <a:prstGeom prst="rect">
          <a:avLst/>
        </a:prstGeom>
      </xdr:spPr>
    </xdr:pic>
    <xdr:clientData/>
  </xdr:twoCellAnchor>
  <xdr:twoCellAnchor editAs="oneCell">
    <xdr:from>
      <xdr:col>5</xdr:col>
      <xdr:colOff>54952</xdr:colOff>
      <xdr:row>45</xdr:row>
      <xdr:rowOff>77665</xdr:rowOff>
    </xdr:from>
    <xdr:to>
      <xdr:col>5</xdr:col>
      <xdr:colOff>1134452</xdr:colOff>
      <xdr:row>45</xdr:row>
      <xdr:rowOff>595825</xdr:rowOff>
    </xdr:to>
    <xdr:pic>
      <xdr:nvPicPr>
        <xdr:cNvPr id="116" name="Grafik 479" descr="7506060.jpg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26877" y="28262140"/>
          <a:ext cx="1079500" cy="518160"/>
        </a:xfrm>
        <a:prstGeom prst="rect">
          <a:avLst/>
        </a:prstGeom>
      </xdr:spPr>
    </xdr:pic>
    <xdr:clientData/>
  </xdr:twoCellAnchor>
  <xdr:twoCellAnchor editAs="oneCell">
    <xdr:from>
      <xdr:col>5</xdr:col>
      <xdr:colOff>84992</xdr:colOff>
      <xdr:row>46</xdr:row>
      <xdr:rowOff>109905</xdr:rowOff>
    </xdr:from>
    <xdr:to>
      <xdr:col>5</xdr:col>
      <xdr:colOff>1167318</xdr:colOff>
      <xdr:row>46</xdr:row>
      <xdr:rowOff>432288</xdr:rowOff>
    </xdr:to>
    <xdr:pic>
      <xdr:nvPicPr>
        <xdr:cNvPr id="117" name="Grafik 486" descr="7506150.jpg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56917" y="28923030"/>
          <a:ext cx="1082326" cy="322383"/>
        </a:xfrm>
        <a:prstGeom prst="rect">
          <a:avLst/>
        </a:prstGeom>
      </xdr:spPr>
    </xdr:pic>
    <xdr:clientData/>
  </xdr:twoCellAnchor>
  <xdr:twoCellAnchor editAs="oneCell">
    <xdr:from>
      <xdr:col>5</xdr:col>
      <xdr:colOff>102578</xdr:colOff>
      <xdr:row>47</xdr:row>
      <xdr:rowOff>112836</xdr:rowOff>
    </xdr:from>
    <xdr:to>
      <xdr:col>5</xdr:col>
      <xdr:colOff>1247236</xdr:colOff>
      <xdr:row>47</xdr:row>
      <xdr:rowOff>446942</xdr:rowOff>
    </xdr:to>
    <xdr:pic>
      <xdr:nvPicPr>
        <xdr:cNvPr id="118" name="Grafik 487" descr="7506160.jpg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074503" y="29554611"/>
          <a:ext cx="1144658" cy="334106"/>
        </a:xfrm>
        <a:prstGeom prst="rect">
          <a:avLst/>
        </a:prstGeom>
      </xdr:spPr>
    </xdr:pic>
    <xdr:clientData/>
  </xdr:twoCellAnchor>
  <xdr:twoCellAnchor editAs="oneCell">
    <xdr:from>
      <xdr:col>5</xdr:col>
      <xdr:colOff>43961</xdr:colOff>
      <xdr:row>48</xdr:row>
      <xdr:rowOff>137016</xdr:rowOff>
    </xdr:from>
    <xdr:to>
      <xdr:col>5</xdr:col>
      <xdr:colOff>1234014</xdr:colOff>
      <xdr:row>48</xdr:row>
      <xdr:rowOff>498232</xdr:rowOff>
    </xdr:to>
    <xdr:pic>
      <xdr:nvPicPr>
        <xdr:cNvPr id="119" name="Grafik 488" descr="7506170.jpg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015886" y="30207441"/>
          <a:ext cx="1190053" cy="361216"/>
        </a:xfrm>
        <a:prstGeom prst="rect">
          <a:avLst/>
        </a:prstGeom>
      </xdr:spPr>
    </xdr:pic>
    <xdr:clientData/>
  </xdr:twoCellAnchor>
  <xdr:twoCellAnchor editAs="oneCell">
    <xdr:from>
      <xdr:col>5</xdr:col>
      <xdr:colOff>33704</xdr:colOff>
      <xdr:row>49</xdr:row>
      <xdr:rowOff>127488</xdr:rowOff>
    </xdr:from>
    <xdr:to>
      <xdr:col>5</xdr:col>
      <xdr:colOff>1173887</xdr:colOff>
      <xdr:row>49</xdr:row>
      <xdr:rowOff>476250</xdr:rowOff>
    </xdr:to>
    <xdr:pic>
      <xdr:nvPicPr>
        <xdr:cNvPr id="120" name="Grafik 489" descr="7506180.jpg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005629" y="30826563"/>
          <a:ext cx="1140183" cy="348762"/>
        </a:xfrm>
        <a:prstGeom prst="rect">
          <a:avLst/>
        </a:prstGeom>
      </xdr:spPr>
    </xdr:pic>
    <xdr:clientData/>
  </xdr:twoCellAnchor>
  <xdr:twoCellAnchor editAs="oneCell">
    <xdr:from>
      <xdr:col>5</xdr:col>
      <xdr:colOff>117231</xdr:colOff>
      <xdr:row>50</xdr:row>
      <xdr:rowOff>168519</xdr:rowOff>
    </xdr:from>
    <xdr:to>
      <xdr:col>5</xdr:col>
      <xdr:colOff>925967</xdr:colOff>
      <xdr:row>50</xdr:row>
      <xdr:rowOff>479415</xdr:rowOff>
    </xdr:to>
    <xdr:pic>
      <xdr:nvPicPr>
        <xdr:cNvPr id="121" name="Grafik 556" descr="7522460 low.jpg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4089156" y="31496244"/>
          <a:ext cx="808736" cy="310896"/>
        </a:xfrm>
        <a:prstGeom prst="rect">
          <a:avLst/>
        </a:prstGeom>
      </xdr:spPr>
    </xdr:pic>
    <xdr:clientData/>
  </xdr:twoCellAnchor>
  <xdr:twoCellAnchor editAs="oneCell">
    <xdr:from>
      <xdr:col>5</xdr:col>
      <xdr:colOff>156080</xdr:colOff>
      <xdr:row>52</xdr:row>
      <xdr:rowOff>73270</xdr:rowOff>
    </xdr:from>
    <xdr:to>
      <xdr:col>5</xdr:col>
      <xdr:colOff>1280014</xdr:colOff>
      <xdr:row>52</xdr:row>
      <xdr:rowOff>569351</xdr:rowOff>
    </xdr:to>
    <xdr:pic>
      <xdr:nvPicPr>
        <xdr:cNvPr id="122" name="Grafik 465" descr="7509548 low.jpg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4128005" y="32658295"/>
          <a:ext cx="1123934" cy="496081"/>
        </a:xfrm>
        <a:prstGeom prst="rect">
          <a:avLst/>
        </a:prstGeom>
      </xdr:spPr>
    </xdr:pic>
    <xdr:clientData/>
  </xdr:twoCellAnchor>
  <xdr:twoCellAnchor editAs="oneCell">
    <xdr:from>
      <xdr:col>5</xdr:col>
      <xdr:colOff>43962</xdr:colOff>
      <xdr:row>53</xdr:row>
      <xdr:rowOff>106242</xdr:rowOff>
    </xdr:from>
    <xdr:to>
      <xdr:col>5</xdr:col>
      <xdr:colOff>1077296</xdr:colOff>
      <xdr:row>53</xdr:row>
      <xdr:rowOff>476251</xdr:rowOff>
    </xdr:to>
    <xdr:pic>
      <xdr:nvPicPr>
        <xdr:cNvPr id="123" name="Grafik 557" descr="7509549 low.jpg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t="24414" b="21875"/>
        <a:stretch>
          <a:fillRect/>
        </a:stretch>
      </xdr:blipFill>
      <xdr:spPr>
        <a:xfrm>
          <a:off x="4015887" y="33319917"/>
          <a:ext cx="1033334" cy="370009"/>
        </a:xfrm>
        <a:prstGeom prst="rect">
          <a:avLst/>
        </a:prstGeom>
      </xdr:spPr>
    </xdr:pic>
    <xdr:clientData/>
  </xdr:twoCellAnchor>
  <xdr:twoCellAnchor editAs="oneCell">
    <xdr:from>
      <xdr:col>5</xdr:col>
      <xdr:colOff>87924</xdr:colOff>
      <xdr:row>57</xdr:row>
      <xdr:rowOff>190500</xdr:rowOff>
    </xdr:from>
    <xdr:to>
      <xdr:col>5</xdr:col>
      <xdr:colOff>1186962</xdr:colOff>
      <xdr:row>57</xdr:row>
      <xdr:rowOff>482715</xdr:rowOff>
    </xdr:to>
    <xdr:pic>
      <xdr:nvPicPr>
        <xdr:cNvPr id="124" name="Grafik 497" descr="7506200.jpg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059849" y="35918775"/>
          <a:ext cx="1099038" cy="292215"/>
        </a:xfrm>
        <a:prstGeom prst="rect">
          <a:avLst/>
        </a:prstGeom>
      </xdr:spPr>
    </xdr:pic>
    <xdr:clientData/>
  </xdr:twoCellAnchor>
  <xdr:twoCellAnchor editAs="oneCell">
    <xdr:from>
      <xdr:col>5</xdr:col>
      <xdr:colOff>146539</xdr:colOff>
      <xdr:row>59</xdr:row>
      <xdr:rowOff>87923</xdr:rowOff>
    </xdr:from>
    <xdr:to>
      <xdr:col>5</xdr:col>
      <xdr:colOff>956164</xdr:colOff>
      <xdr:row>59</xdr:row>
      <xdr:rowOff>579413</xdr:rowOff>
    </xdr:to>
    <xdr:pic>
      <xdr:nvPicPr>
        <xdr:cNvPr id="125" name="Grafik 269" descr="7506080.jpg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118464" y="37073498"/>
          <a:ext cx="809625" cy="491490"/>
        </a:xfrm>
        <a:prstGeom prst="rect">
          <a:avLst/>
        </a:prstGeom>
      </xdr:spPr>
    </xdr:pic>
    <xdr:clientData/>
  </xdr:twoCellAnchor>
  <xdr:twoCellAnchor editAs="oneCell">
    <xdr:from>
      <xdr:col>5</xdr:col>
      <xdr:colOff>117230</xdr:colOff>
      <xdr:row>61</xdr:row>
      <xdr:rowOff>93053</xdr:rowOff>
    </xdr:from>
    <xdr:to>
      <xdr:col>5</xdr:col>
      <xdr:colOff>926855</xdr:colOff>
      <xdr:row>61</xdr:row>
      <xdr:rowOff>529298</xdr:rowOff>
    </xdr:to>
    <xdr:pic>
      <xdr:nvPicPr>
        <xdr:cNvPr id="126" name="Grafik 329" descr="7509552.jpg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089155" y="38335928"/>
          <a:ext cx="809625" cy="436245"/>
        </a:xfrm>
        <a:prstGeom prst="rect">
          <a:avLst/>
        </a:prstGeom>
      </xdr:spPr>
    </xdr:pic>
    <xdr:clientData/>
  </xdr:twoCellAnchor>
  <xdr:twoCellAnchor editAs="oneCell">
    <xdr:from>
      <xdr:col>5</xdr:col>
      <xdr:colOff>92319</xdr:colOff>
      <xdr:row>62</xdr:row>
      <xdr:rowOff>101845</xdr:rowOff>
    </xdr:from>
    <xdr:to>
      <xdr:col>5</xdr:col>
      <xdr:colOff>901944</xdr:colOff>
      <xdr:row>62</xdr:row>
      <xdr:rowOff>555235</xdr:rowOff>
    </xdr:to>
    <xdr:pic>
      <xdr:nvPicPr>
        <xdr:cNvPr id="127" name="Grafik 330" descr="7509553.jpg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064244" y="38973370"/>
          <a:ext cx="809625" cy="453390"/>
        </a:xfrm>
        <a:prstGeom prst="rect">
          <a:avLst/>
        </a:prstGeom>
      </xdr:spPr>
    </xdr:pic>
    <xdr:clientData/>
  </xdr:twoCellAnchor>
  <xdr:twoCellAnchor editAs="oneCell">
    <xdr:from>
      <xdr:col>5</xdr:col>
      <xdr:colOff>97448</xdr:colOff>
      <xdr:row>63</xdr:row>
      <xdr:rowOff>68874</xdr:rowOff>
    </xdr:from>
    <xdr:to>
      <xdr:col>5</xdr:col>
      <xdr:colOff>907073</xdr:colOff>
      <xdr:row>63</xdr:row>
      <xdr:rowOff>531789</xdr:rowOff>
    </xdr:to>
    <xdr:pic>
      <xdr:nvPicPr>
        <xdr:cNvPr id="128" name="Grafik 331" descr="7509554.jpg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069373" y="39569049"/>
          <a:ext cx="809625" cy="462915"/>
        </a:xfrm>
        <a:prstGeom prst="rect">
          <a:avLst/>
        </a:prstGeom>
      </xdr:spPr>
    </xdr:pic>
    <xdr:clientData/>
  </xdr:twoCellAnchor>
  <xdr:twoCellAnchor editAs="oneCell">
    <xdr:from>
      <xdr:col>5</xdr:col>
      <xdr:colOff>104775</xdr:colOff>
      <xdr:row>60</xdr:row>
      <xdr:rowOff>87923</xdr:rowOff>
    </xdr:from>
    <xdr:to>
      <xdr:col>5</xdr:col>
      <xdr:colOff>885824</xdr:colOff>
      <xdr:row>60</xdr:row>
      <xdr:rowOff>554715</xdr:rowOff>
    </xdr:to>
    <xdr:pic>
      <xdr:nvPicPr>
        <xdr:cNvPr id="129" name="Grafik 500" descr="7509551.jpg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076700" y="37702148"/>
          <a:ext cx="781049" cy="466792"/>
        </a:xfrm>
        <a:prstGeom prst="rect">
          <a:avLst/>
        </a:prstGeom>
      </xdr:spPr>
    </xdr:pic>
    <xdr:clientData/>
  </xdr:twoCellAnchor>
  <xdr:twoCellAnchor editAs="oneCell">
    <xdr:from>
      <xdr:col>5</xdr:col>
      <xdr:colOff>161193</xdr:colOff>
      <xdr:row>64</xdr:row>
      <xdr:rowOff>55875</xdr:rowOff>
    </xdr:from>
    <xdr:to>
      <xdr:col>5</xdr:col>
      <xdr:colOff>820615</xdr:colOff>
      <xdr:row>64</xdr:row>
      <xdr:rowOff>595825</xdr:rowOff>
    </xdr:to>
    <xdr:pic>
      <xdr:nvPicPr>
        <xdr:cNvPr id="130" name="Grafik 501" descr="7506350.jpg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4133118" y="40184700"/>
          <a:ext cx="659422" cy="539950"/>
        </a:xfrm>
        <a:prstGeom prst="rect">
          <a:avLst/>
        </a:prstGeom>
      </xdr:spPr>
    </xdr:pic>
    <xdr:clientData/>
  </xdr:twoCellAnchor>
  <xdr:twoCellAnchor editAs="oneCell">
    <xdr:from>
      <xdr:col>5</xdr:col>
      <xdr:colOff>153865</xdr:colOff>
      <xdr:row>65</xdr:row>
      <xdr:rowOff>153865</xdr:rowOff>
    </xdr:from>
    <xdr:to>
      <xdr:col>5</xdr:col>
      <xdr:colOff>1233365</xdr:colOff>
      <xdr:row>65</xdr:row>
      <xdr:rowOff>598365</xdr:rowOff>
    </xdr:to>
    <xdr:pic>
      <xdr:nvPicPr>
        <xdr:cNvPr id="131" name="Grafik 432" descr="7522582.jpg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4125790" y="40911340"/>
          <a:ext cx="1079500" cy="444500"/>
        </a:xfrm>
        <a:prstGeom prst="rect">
          <a:avLst/>
        </a:prstGeom>
      </xdr:spPr>
    </xdr:pic>
    <xdr:clientData/>
  </xdr:twoCellAnchor>
  <xdr:twoCellAnchor editAs="oneCell">
    <xdr:from>
      <xdr:col>5</xdr:col>
      <xdr:colOff>14654</xdr:colOff>
      <xdr:row>66</xdr:row>
      <xdr:rowOff>344367</xdr:rowOff>
    </xdr:from>
    <xdr:to>
      <xdr:col>5</xdr:col>
      <xdr:colOff>1245577</xdr:colOff>
      <xdr:row>66</xdr:row>
      <xdr:rowOff>418559</xdr:rowOff>
    </xdr:to>
    <xdr:pic>
      <xdr:nvPicPr>
        <xdr:cNvPr id="132" name="Picture 3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 rot="5400000">
          <a:off x="4564945" y="41152126"/>
          <a:ext cx="74192" cy="123092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131886</xdr:colOff>
      <xdr:row>67</xdr:row>
      <xdr:rowOff>73269</xdr:rowOff>
    </xdr:from>
    <xdr:to>
      <xdr:col>5</xdr:col>
      <xdr:colOff>1157655</xdr:colOff>
      <xdr:row>67</xdr:row>
      <xdr:rowOff>533619</xdr:rowOff>
    </xdr:to>
    <xdr:pic>
      <xdr:nvPicPr>
        <xdr:cNvPr id="133" name="Grafik 276" descr="7506330.jpg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6200000">
          <a:off x="4386521" y="41805334"/>
          <a:ext cx="460350" cy="1025769"/>
        </a:xfrm>
        <a:prstGeom prst="rect">
          <a:avLst/>
        </a:prstGeom>
      </xdr:spPr>
    </xdr:pic>
    <xdr:clientData/>
  </xdr:twoCellAnchor>
  <xdr:twoCellAnchor editAs="oneCell">
    <xdr:from>
      <xdr:col>5</xdr:col>
      <xdr:colOff>168519</xdr:colOff>
      <xdr:row>51</xdr:row>
      <xdr:rowOff>28004</xdr:rowOff>
    </xdr:from>
    <xdr:to>
      <xdr:col>5</xdr:col>
      <xdr:colOff>1062403</xdr:colOff>
      <xdr:row>51</xdr:row>
      <xdr:rowOff>625077</xdr:rowOff>
    </xdr:to>
    <xdr:pic>
      <xdr:nvPicPr>
        <xdr:cNvPr id="134" name="Picture 64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0444" y="31984379"/>
          <a:ext cx="893884" cy="597073"/>
        </a:xfrm>
        <a:prstGeom prst="rect">
          <a:avLst/>
        </a:prstGeom>
      </xdr:spPr>
    </xdr:pic>
    <xdr:clientData/>
  </xdr:twoCellAnchor>
  <xdr:twoCellAnchor editAs="oneCell">
    <xdr:from>
      <xdr:col>5</xdr:col>
      <xdr:colOff>186900</xdr:colOff>
      <xdr:row>54</xdr:row>
      <xdr:rowOff>29308</xdr:rowOff>
    </xdr:from>
    <xdr:to>
      <xdr:col>5</xdr:col>
      <xdr:colOff>1069731</xdr:colOff>
      <xdr:row>54</xdr:row>
      <xdr:rowOff>618998</xdr:rowOff>
    </xdr:to>
    <xdr:pic>
      <xdr:nvPicPr>
        <xdr:cNvPr id="135" name="Picture 65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8825" y="33871633"/>
          <a:ext cx="882831" cy="5896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304800</xdr:colOff>
      <xdr:row>37</xdr:row>
      <xdr:rowOff>304800</xdr:rowOff>
    </xdr:to>
    <xdr:sp macro="" textlink="">
      <xdr:nvSpPr>
        <xdr:cNvPr id="136" name="AutoShape 1" descr="A(z) 7509540.jpg megjelenítése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3971925" y="231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87922</xdr:colOff>
      <xdr:row>37</xdr:row>
      <xdr:rowOff>137611</xdr:rowOff>
    </xdr:from>
    <xdr:to>
      <xdr:col>5</xdr:col>
      <xdr:colOff>1223595</xdr:colOff>
      <xdr:row>37</xdr:row>
      <xdr:rowOff>467947</xdr:rowOff>
    </xdr:to>
    <xdr:pic>
      <xdr:nvPicPr>
        <xdr:cNvPr id="137" name="Picture 66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847" y="23292886"/>
          <a:ext cx="1135673" cy="330336"/>
        </a:xfrm>
        <a:prstGeom prst="rect">
          <a:avLst/>
        </a:prstGeom>
      </xdr:spPr>
    </xdr:pic>
    <xdr:clientData/>
  </xdr:twoCellAnchor>
  <xdr:twoCellAnchor editAs="oneCell">
    <xdr:from>
      <xdr:col>5</xdr:col>
      <xdr:colOff>67584</xdr:colOff>
      <xdr:row>56</xdr:row>
      <xdr:rowOff>159551</xdr:rowOff>
    </xdr:from>
    <xdr:to>
      <xdr:col>5</xdr:col>
      <xdr:colOff>1226728</xdr:colOff>
      <xdr:row>56</xdr:row>
      <xdr:rowOff>498231</xdr:rowOff>
    </xdr:to>
    <xdr:pic>
      <xdr:nvPicPr>
        <xdr:cNvPr id="138" name="Picture 67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49741" y="34848944"/>
          <a:ext cx="338680" cy="1159144"/>
        </a:xfrm>
        <a:prstGeom prst="rect">
          <a:avLst/>
        </a:prstGeom>
      </xdr:spPr>
    </xdr:pic>
    <xdr:clientData/>
  </xdr:twoCellAnchor>
  <xdr:twoCellAnchor editAs="oneCell">
    <xdr:from>
      <xdr:col>5</xdr:col>
      <xdr:colOff>183173</xdr:colOff>
      <xdr:row>27</xdr:row>
      <xdr:rowOff>65943</xdr:rowOff>
    </xdr:from>
    <xdr:to>
      <xdr:col>5</xdr:col>
      <xdr:colOff>1099038</xdr:colOff>
      <xdr:row>28</xdr:row>
      <xdr:rowOff>753</xdr:rowOff>
    </xdr:to>
    <xdr:pic>
      <xdr:nvPicPr>
        <xdr:cNvPr id="139" name="Picture 71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5098" y="16934718"/>
          <a:ext cx="915865" cy="563460"/>
        </a:xfrm>
        <a:prstGeom prst="rect">
          <a:avLst/>
        </a:prstGeom>
      </xdr:spPr>
    </xdr:pic>
    <xdr:clientData/>
  </xdr:twoCellAnchor>
  <xdr:twoCellAnchor editAs="oneCell">
    <xdr:from>
      <xdr:col>5</xdr:col>
      <xdr:colOff>235324</xdr:colOff>
      <xdr:row>68</xdr:row>
      <xdr:rowOff>39975</xdr:rowOff>
    </xdr:from>
    <xdr:to>
      <xdr:col>5</xdr:col>
      <xdr:colOff>1131794</xdr:colOff>
      <xdr:row>68</xdr:row>
      <xdr:rowOff>624597</xdr:rowOff>
    </xdr:to>
    <xdr:pic>
      <xdr:nvPicPr>
        <xdr:cNvPr id="140" name="Kép 139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207249" y="42683400"/>
          <a:ext cx="896470" cy="584622"/>
        </a:xfrm>
        <a:prstGeom prst="rect">
          <a:avLst/>
        </a:prstGeom>
      </xdr:spPr>
    </xdr:pic>
    <xdr:clientData/>
  </xdr:twoCellAnchor>
  <xdr:twoCellAnchor editAs="oneCell">
    <xdr:from>
      <xdr:col>5</xdr:col>
      <xdr:colOff>324972</xdr:colOff>
      <xdr:row>69</xdr:row>
      <xdr:rowOff>52879</xdr:rowOff>
    </xdr:from>
    <xdr:to>
      <xdr:col>5</xdr:col>
      <xdr:colOff>997323</xdr:colOff>
      <xdr:row>69</xdr:row>
      <xdr:rowOff>592654</xdr:rowOff>
    </xdr:to>
    <xdr:pic>
      <xdr:nvPicPr>
        <xdr:cNvPr id="141" name="Kép 140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296897" y="43324954"/>
          <a:ext cx="672351" cy="539775"/>
        </a:xfrm>
        <a:prstGeom prst="rect">
          <a:avLst/>
        </a:prstGeom>
      </xdr:spPr>
    </xdr:pic>
    <xdr:clientData/>
  </xdr:twoCellAnchor>
  <xdr:twoCellAnchor editAs="oneCell">
    <xdr:from>
      <xdr:col>5</xdr:col>
      <xdr:colOff>168088</xdr:colOff>
      <xdr:row>70</xdr:row>
      <xdr:rowOff>52235</xdr:rowOff>
    </xdr:from>
    <xdr:to>
      <xdr:col>5</xdr:col>
      <xdr:colOff>1053352</xdr:colOff>
      <xdr:row>70</xdr:row>
      <xdr:rowOff>608362</xdr:rowOff>
    </xdr:to>
    <xdr:pic>
      <xdr:nvPicPr>
        <xdr:cNvPr id="142" name="Kép 141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140013" y="43952960"/>
          <a:ext cx="885264" cy="556127"/>
        </a:xfrm>
        <a:prstGeom prst="rect">
          <a:avLst/>
        </a:prstGeom>
      </xdr:spPr>
    </xdr:pic>
    <xdr:clientData/>
  </xdr:twoCellAnchor>
  <xdr:twoCellAnchor editAs="oneCell">
    <xdr:from>
      <xdr:col>5</xdr:col>
      <xdr:colOff>145678</xdr:colOff>
      <xdr:row>71</xdr:row>
      <xdr:rowOff>32569</xdr:rowOff>
    </xdr:from>
    <xdr:to>
      <xdr:col>5</xdr:col>
      <xdr:colOff>1098178</xdr:colOff>
      <xdr:row>71</xdr:row>
      <xdr:rowOff>600520</xdr:rowOff>
    </xdr:to>
    <xdr:pic>
      <xdr:nvPicPr>
        <xdr:cNvPr id="143" name="Kép 142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117603" y="44561944"/>
          <a:ext cx="952500" cy="567951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</xdr:colOff>
      <xdr:row>58</xdr:row>
      <xdr:rowOff>134470</xdr:rowOff>
    </xdr:from>
    <xdr:to>
      <xdr:col>6</xdr:col>
      <xdr:colOff>1623</xdr:colOff>
      <xdr:row>58</xdr:row>
      <xdr:rowOff>470834</xdr:rowOff>
    </xdr:to>
    <xdr:pic>
      <xdr:nvPicPr>
        <xdr:cNvPr id="144" name="Grafik 492" descr="7506200.jpg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3994336" y="36491395"/>
          <a:ext cx="1265087" cy="336364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</xdr:colOff>
      <xdr:row>55</xdr:row>
      <xdr:rowOff>44824</xdr:rowOff>
    </xdr:from>
    <xdr:to>
      <xdr:col>5</xdr:col>
      <xdr:colOff>1211356</xdr:colOff>
      <xdr:row>55</xdr:row>
      <xdr:rowOff>603798</xdr:rowOff>
    </xdr:to>
    <xdr:pic>
      <xdr:nvPicPr>
        <xdr:cNvPr id="145" name="Grafik 551" descr="7522508 low.jpg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l="21701" t="35807" r="25492" b="27300"/>
        <a:stretch>
          <a:fillRect/>
        </a:stretch>
      </xdr:blipFill>
      <xdr:spPr>
        <a:xfrm>
          <a:off x="3983131" y="34515799"/>
          <a:ext cx="1200150" cy="558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lenis-my.sharepoint.com/Users/B55952/Desktop/&#193;remel&#233;s%202023%2001/HU%20%20ZPNL%20at%2025.11.2022%20x%20PI%20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olenis-my.sharepoint.com/personal/gkosa_solenis_com/Documents/Desktop/&#193;remel&#233;s%202024%2001/HU%20List%20Price%202024%20ZPNL%20on%2003.11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PNL x Mkt HU FULL"/>
      <sheetName val="Professional"/>
      <sheetName val="MPG cost változás"/>
      <sheetName val="MPG súlyozott pivot"/>
      <sheetName val="Áremelés%"/>
      <sheetName val="202211 NS"/>
      <sheetName val="Cost"/>
      <sheetName val="MPG Pivot"/>
      <sheetName val="Z3P6"/>
    </sheetNames>
    <sheetDataSet>
      <sheetData sheetId="0">
        <row r="1">
          <cell r="B1" t="str">
            <v>Material</v>
          </cell>
          <cell r="C1" t="str">
            <v>Material descr</v>
          </cell>
          <cell r="D1" t="str">
            <v>Status</v>
          </cell>
          <cell r="E1" t="str">
            <v xml:space="preserve">Status Valid from </v>
          </cell>
          <cell r="F1" t="str">
            <v>Mgr3</v>
          </cell>
          <cell r="G1" t="str">
            <v>Mat.Pric.Grp</v>
          </cell>
          <cell r="H1" t="str">
            <v>Mat.Pric.Grp Descr</v>
          </cell>
        </row>
        <row r="2">
          <cell r="B2">
            <v>100134</v>
          </cell>
          <cell r="C2" t="str">
            <v>M-Tork Standard 6pc H</v>
          </cell>
          <cell r="D2" t="str">
            <v>Z4</v>
          </cell>
          <cell r="E2">
            <v>44217</v>
          </cell>
          <cell r="G2" t="str">
            <v>YO</v>
          </cell>
          <cell r="H2" t="str">
            <v>Papers &amp; dispensers</v>
          </cell>
        </row>
        <row r="3">
          <cell r="B3">
            <v>120161</v>
          </cell>
          <cell r="C3" t="str">
            <v>Toilet Paper Mini Jumbo Roll 12</v>
          </cell>
          <cell r="D3" t="str">
            <v>Z2</v>
          </cell>
          <cell r="E3">
            <v>44853</v>
          </cell>
          <cell r="G3" t="str">
            <v>YO</v>
          </cell>
          <cell r="H3" t="str">
            <v>Papers &amp; dispensers</v>
          </cell>
        </row>
        <row r="4">
          <cell r="B4">
            <v>190183</v>
          </cell>
          <cell r="C4" t="str">
            <v>Cable OEZ-J 3x1 (Meter)</v>
          </cell>
          <cell r="E4">
            <v>0</v>
          </cell>
          <cell r="G4" t="str">
            <v>EQ</v>
          </cell>
          <cell r="H4" t="str">
            <v>Equipment F&amp;B Europe</v>
          </cell>
        </row>
        <row r="5">
          <cell r="B5">
            <v>190357</v>
          </cell>
          <cell r="C5" t="str">
            <v>Textile hose 10-16 PVC (meter)</v>
          </cell>
          <cell r="E5">
            <v>0</v>
          </cell>
          <cell r="G5" t="str">
            <v>Y4</v>
          </cell>
          <cell r="H5" t="str">
            <v>TCS assemblies</v>
          </cell>
        </row>
        <row r="6">
          <cell r="B6">
            <v>191677</v>
          </cell>
          <cell r="C6" t="str">
            <v>Hose clamp 12-22 VA</v>
          </cell>
          <cell r="E6">
            <v>0</v>
          </cell>
          <cell r="G6" t="str">
            <v>EQ</v>
          </cell>
          <cell r="H6" t="str">
            <v>Equipment F&amp;B Europe</v>
          </cell>
        </row>
        <row r="7">
          <cell r="B7">
            <v>196494</v>
          </cell>
          <cell r="C7" t="str">
            <v>Container removal head f. perac</v>
          </cell>
          <cell r="E7">
            <v>0</v>
          </cell>
          <cell r="G7" t="str">
            <v>EQ</v>
          </cell>
          <cell r="H7" t="str">
            <v>Equipment F&amp;B Europe</v>
          </cell>
        </row>
        <row r="8">
          <cell r="B8">
            <v>559000</v>
          </cell>
          <cell r="C8" t="str">
            <v>Tork Centrefeed Disp.White 1pc</v>
          </cell>
          <cell r="D8" t="str">
            <v>Z4</v>
          </cell>
          <cell r="E8">
            <v>44799</v>
          </cell>
        </row>
        <row r="9">
          <cell r="B9">
            <v>882327</v>
          </cell>
          <cell r="C9" t="str">
            <v>Performax PM3601 25Kg RUS+</v>
          </cell>
          <cell r="D9" t="str">
            <v>Z2</v>
          </cell>
          <cell r="E9">
            <v>44859</v>
          </cell>
          <cell r="G9" t="str">
            <v>YD</v>
          </cell>
          <cell r="H9" t="str">
            <v>Food-Water treatment</v>
          </cell>
        </row>
        <row r="10">
          <cell r="B10">
            <v>882330</v>
          </cell>
          <cell r="C10" t="str">
            <v>Amercor CN6200 200Kg BY,RUS+</v>
          </cell>
          <cell r="E10">
            <v>0</v>
          </cell>
          <cell r="G10" t="str">
            <v>YD</v>
          </cell>
          <cell r="H10" t="str">
            <v>Food-Water treatment</v>
          </cell>
        </row>
        <row r="11">
          <cell r="B11">
            <v>882333</v>
          </cell>
          <cell r="C11" t="str">
            <v>Ameroyal AS1530 200Kg W207</v>
          </cell>
          <cell r="E11">
            <v>0</v>
          </cell>
          <cell r="G11" t="str">
            <v>YD</v>
          </cell>
          <cell r="H11" t="str">
            <v>Food-Water treatment</v>
          </cell>
        </row>
        <row r="12">
          <cell r="B12">
            <v>882410</v>
          </cell>
          <cell r="C12" t="str">
            <v>Biosperse 244 20Kg H,PL,S</v>
          </cell>
          <cell r="E12">
            <v>0</v>
          </cell>
          <cell r="G12" t="str">
            <v>YD</v>
          </cell>
          <cell r="H12" t="str">
            <v>Food-Water treatment</v>
          </cell>
        </row>
        <row r="13">
          <cell r="B13">
            <v>883804</v>
          </cell>
          <cell r="C13" t="str">
            <v>Amersite SN1010 230kg I</v>
          </cell>
          <cell r="E13">
            <v>0</v>
          </cell>
          <cell r="G13" t="str">
            <v>YD</v>
          </cell>
          <cell r="H13" t="str">
            <v>Food-Water treatment</v>
          </cell>
        </row>
        <row r="14">
          <cell r="B14">
            <v>884099</v>
          </cell>
          <cell r="C14" t="str">
            <v>Biosperse 250 200Kg H</v>
          </cell>
          <cell r="E14">
            <v>0</v>
          </cell>
          <cell r="G14" t="str">
            <v>YD</v>
          </cell>
          <cell r="H14" t="str">
            <v>Food-Water treatment</v>
          </cell>
        </row>
        <row r="15">
          <cell r="B15">
            <v>884120</v>
          </cell>
          <cell r="C15" t="str">
            <v>Biosperse 250 25Kg H,SLO</v>
          </cell>
          <cell r="E15">
            <v>0</v>
          </cell>
          <cell r="G15" t="str">
            <v>YD</v>
          </cell>
          <cell r="H15" t="str">
            <v>Food-Water treatment</v>
          </cell>
        </row>
        <row r="16">
          <cell r="B16">
            <v>908407</v>
          </cell>
          <cell r="C16" t="str">
            <v>Performax PM3601 25Kg H,RO</v>
          </cell>
          <cell r="D16" t="str">
            <v>Z3</v>
          </cell>
          <cell r="E16">
            <v>44656</v>
          </cell>
          <cell r="G16" t="str">
            <v>YD</v>
          </cell>
          <cell r="H16" t="str">
            <v>Food-Water treatment</v>
          </cell>
        </row>
        <row r="17">
          <cell r="B17">
            <v>908501</v>
          </cell>
          <cell r="C17" t="str">
            <v>Amercor CN6200 25Kg H</v>
          </cell>
          <cell r="E17">
            <v>0</v>
          </cell>
          <cell r="G17" t="str">
            <v>YD</v>
          </cell>
          <cell r="H17" t="str">
            <v>Food-Water treatment</v>
          </cell>
        </row>
        <row r="18">
          <cell r="B18">
            <v>908504</v>
          </cell>
          <cell r="C18" t="str">
            <v>Ameroyal RCR 25Kg H,RO</v>
          </cell>
          <cell r="E18">
            <v>0</v>
          </cell>
          <cell r="G18" t="str">
            <v>YD</v>
          </cell>
          <cell r="H18" t="str">
            <v>Food-Water treatment</v>
          </cell>
        </row>
        <row r="19">
          <cell r="B19">
            <v>908541</v>
          </cell>
          <cell r="C19" t="str">
            <v>Ameroyal AS1530 25Kg W4307</v>
          </cell>
          <cell r="E19">
            <v>0</v>
          </cell>
          <cell r="G19" t="str">
            <v>YD</v>
          </cell>
          <cell r="H19" t="str">
            <v>Food-Water treatment</v>
          </cell>
        </row>
        <row r="20">
          <cell r="B20">
            <v>1200774</v>
          </cell>
          <cell r="C20" t="str">
            <v>H/Tail 1/8 BSP -10mm Barbed Hos</v>
          </cell>
          <cell r="E20">
            <v>0</v>
          </cell>
        </row>
        <row r="21">
          <cell r="B21">
            <v>1200933</v>
          </cell>
          <cell r="C21" t="str">
            <v>Footvalve FV14 Grey Epdm</v>
          </cell>
          <cell r="E21">
            <v>0</v>
          </cell>
        </row>
        <row r="22">
          <cell r="B22">
            <v>1204320</v>
          </cell>
          <cell r="C22" t="str">
            <v>BtlKit 0.3L R1 PE 6pc W1</v>
          </cell>
          <cell r="E22">
            <v>0</v>
          </cell>
          <cell r="G22" t="str">
            <v>YP</v>
          </cell>
          <cell r="H22" t="str">
            <v>Room Care</v>
          </cell>
        </row>
        <row r="23">
          <cell r="B23">
            <v>1213514</v>
          </cell>
          <cell r="C23" t="str">
            <v>Bi-Ox Electrolyte for P9.2L Sen</v>
          </cell>
          <cell r="E23">
            <v>0</v>
          </cell>
          <cell r="G23" t="str">
            <v>EQ</v>
          </cell>
          <cell r="H23" t="str">
            <v>Equipment F&amp;B Europe</v>
          </cell>
        </row>
        <row r="24">
          <cell r="B24">
            <v>1214507</v>
          </cell>
          <cell r="C24" t="str">
            <v>BR25/30 System nozzle</v>
          </cell>
          <cell r="E24">
            <v>0</v>
          </cell>
          <cell r="G24" t="str">
            <v>EQ</v>
          </cell>
          <cell r="H24" t="str">
            <v>Equipment F&amp;B Europe</v>
          </cell>
        </row>
        <row r="25">
          <cell r="B25">
            <v>1214681</v>
          </cell>
          <cell r="C25" t="str">
            <v>1/4" yellow suction hose, m</v>
          </cell>
          <cell r="E25">
            <v>0</v>
          </cell>
          <cell r="G25" t="str">
            <v>EQ</v>
          </cell>
          <cell r="H25" t="str">
            <v>Equipment F&amp;B Europe</v>
          </cell>
        </row>
        <row r="26">
          <cell r="B26">
            <v>1214871</v>
          </cell>
          <cell r="C26" t="str">
            <v>Tailstock screw M8x20</v>
          </cell>
          <cell r="D26" t="str">
            <v>Z2</v>
          </cell>
          <cell r="E26">
            <v>44743</v>
          </cell>
          <cell r="G26" t="str">
            <v>EQ</v>
          </cell>
          <cell r="H26" t="str">
            <v>Equipment F&amp;B Europe</v>
          </cell>
        </row>
        <row r="27">
          <cell r="B27">
            <v>1215323</v>
          </cell>
          <cell r="C27" t="str">
            <v>Manometer 50, -1016 bar SS</v>
          </cell>
          <cell r="E27">
            <v>0</v>
          </cell>
          <cell r="G27" t="str">
            <v>EQ</v>
          </cell>
          <cell r="H27" t="str">
            <v>Equipment F&amp;B Europe</v>
          </cell>
        </row>
        <row r="28">
          <cell r="B28">
            <v>1215621</v>
          </cell>
          <cell r="C28" t="str">
            <v>Capacitor, 20pF, for L7/K7</v>
          </cell>
          <cell r="E28">
            <v>0</v>
          </cell>
          <cell r="G28" t="str">
            <v>EQ</v>
          </cell>
          <cell r="H28" t="str">
            <v>Equipment F&amp;B Europe</v>
          </cell>
        </row>
        <row r="29">
          <cell r="B29">
            <v>1215806</v>
          </cell>
          <cell r="C29" t="str">
            <v>Low pressure gun with Kitchen</v>
          </cell>
          <cell r="E29">
            <v>0</v>
          </cell>
          <cell r="G29" t="str">
            <v>EQ</v>
          </cell>
          <cell r="H29" t="str">
            <v>Equipment F&amp;B Europe</v>
          </cell>
        </row>
        <row r="30">
          <cell r="B30">
            <v>1216500</v>
          </cell>
          <cell r="C30" t="str">
            <v>Nozzle:3.0/h@2bar:SS 1.4305</v>
          </cell>
          <cell r="E30">
            <v>0</v>
          </cell>
          <cell r="G30" t="str">
            <v>EQ</v>
          </cell>
          <cell r="H30" t="str">
            <v>Equipment F&amp;B Europe</v>
          </cell>
        </row>
        <row r="31">
          <cell r="B31">
            <v>1219429</v>
          </cell>
          <cell r="C31" t="str">
            <v>X-Controller I/O Board</v>
          </cell>
          <cell r="D31" t="str">
            <v>Z4</v>
          </cell>
          <cell r="E31">
            <v>44799</v>
          </cell>
          <cell r="G31" t="str">
            <v>EQ</v>
          </cell>
          <cell r="H31" t="str">
            <v>Equipment F&amp;B Europe</v>
          </cell>
        </row>
        <row r="32">
          <cell r="B32">
            <v>1219958</v>
          </cell>
          <cell r="C32" t="str">
            <v>S2W Battery</v>
          </cell>
          <cell r="D32" t="str">
            <v>Z4</v>
          </cell>
          <cell r="E32">
            <v>42121</v>
          </cell>
          <cell r="G32" t="str">
            <v>Z0</v>
          </cell>
          <cell r="H32" t="str">
            <v>Diversey Consulting</v>
          </cell>
        </row>
        <row r="33">
          <cell r="B33">
            <v>1221164</v>
          </cell>
          <cell r="C33" t="str">
            <v>Reader RFID (incl. set-up, hols</v>
          </cell>
          <cell r="E33">
            <v>0</v>
          </cell>
          <cell r="G33" t="str">
            <v>BS</v>
          </cell>
          <cell r="H33" t="str">
            <v>Services</v>
          </cell>
        </row>
        <row r="34">
          <cell r="B34">
            <v>1221284</v>
          </cell>
          <cell r="C34" t="str">
            <v>Suma Revoflow V3.1  C+1L+1P</v>
          </cell>
          <cell r="E34">
            <v>0</v>
          </cell>
          <cell r="G34" t="str">
            <v>Y2</v>
          </cell>
          <cell r="H34" t="str">
            <v>TCS Kitchen</v>
          </cell>
        </row>
        <row r="35">
          <cell r="B35">
            <v>1221285</v>
          </cell>
          <cell r="C35" t="str">
            <v>Suma Revoflow V3.1  C+1P</v>
          </cell>
          <cell r="D35" t="str">
            <v>Z4</v>
          </cell>
          <cell r="E35">
            <v>43718</v>
          </cell>
          <cell r="G35" t="str">
            <v>Y2</v>
          </cell>
          <cell r="H35" t="str">
            <v>TCS Kitchen</v>
          </cell>
        </row>
        <row r="36">
          <cell r="B36">
            <v>1221286</v>
          </cell>
          <cell r="C36" t="str">
            <v>Suma Revoflow V3.1  C+1L+2P</v>
          </cell>
          <cell r="D36" t="str">
            <v>Z4</v>
          </cell>
          <cell r="E36">
            <v>43718</v>
          </cell>
          <cell r="G36" t="str">
            <v>Y2</v>
          </cell>
          <cell r="H36" t="str">
            <v>TCS Kitchen</v>
          </cell>
        </row>
        <row r="37">
          <cell r="B37">
            <v>4129399</v>
          </cell>
          <cell r="C37" t="str">
            <v>50-015300 ES nozzle R¼" 15/30</v>
          </cell>
          <cell r="E37">
            <v>0</v>
          </cell>
          <cell r="G37" t="str">
            <v>EQ</v>
          </cell>
          <cell r="H37" t="str">
            <v>Equipment F&amp;B Europe</v>
          </cell>
        </row>
        <row r="38">
          <cell r="B38">
            <v>4134729</v>
          </cell>
          <cell r="C38" t="str">
            <v>30031-91 Wheel set</v>
          </cell>
          <cell r="E38">
            <v>0</v>
          </cell>
        </row>
        <row r="39">
          <cell r="B39">
            <v>5600041</v>
          </cell>
          <cell r="C39" t="str">
            <v>DI Brightwash VB14 20L W2299</v>
          </cell>
          <cell r="E39">
            <v>0</v>
          </cell>
          <cell r="G39" t="str">
            <v>Y5</v>
          </cell>
          <cell r="H39" t="e">
            <v>#N/A</v>
          </cell>
        </row>
        <row r="40">
          <cell r="B40">
            <v>5600053</v>
          </cell>
          <cell r="C40" t="str">
            <v>DI Securegel VG5 2x5L W4029</v>
          </cell>
          <cell r="E40">
            <v>0</v>
          </cell>
          <cell r="G40" t="str">
            <v>YE</v>
          </cell>
          <cell r="H40" t="str">
            <v>Food-Other</v>
          </cell>
        </row>
        <row r="41">
          <cell r="B41">
            <v>6973330</v>
          </cell>
          <cell r="C41" t="str">
            <v>Clax Perfect 71A1 20L W1605+</v>
          </cell>
          <cell r="E41">
            <v>0</v>
          </cell>
          <cell r="G41" t="str">
            <v>YG</v>
          </cell>
          <cell r="H41" t="str">
            <v>Laundry products</v>
          </cell>
        </row>
        <row r="42">
          <cell r="B42">
            <v>7506210</v>
          </cell>
          <cell r="C42" t="str">
            <v>DI Short Handle Brush Hard Gree</v>
          </cell>
          <cell r="E42">
            <v>0</v>
          </cell>
          <cell r="G42" t="str">
            <v>YF</v>
          </cell>
          <cell r="H42" t="str">
            <v>Food-Utensils</v>
          </cell>
        </row>
        <row r="43">
          <cell r="B43">
            <v>7506220</v>
          </cell>
          <cell r="C43" t="str">
            <v>DI Short Handle Brush Hard Yell</v>
          </cell>
          <cell r="E43">
            <v>0</v>
          </cell>
          <cell r="G43" t="str">
            <v>YF</v>
          </cell>
          <cell r="H43" t="str">
            <v>Food-Utensils</v>
          </cell>
        </row>
        <row r="44">
          <cell r="B44">
            <v>7507423</v>
          </cell>
          <cell r="C44" t="str">
            <v>DI Aluminium Handle 145 Red 1pc</v>
          </cell>
          <cell r="E44">
            <v>0</v>
          </cell>
          <cell r="G44" t="str">
            <v>YF</v>
          </cell>
          <cell r="H44" t="str">
            <v>Food-Utensils</v>
          </cell>
        </row>
        <row r="45">
          <cell r="B45">
            <v>7507424</v>
          </cell>
          <cell r="C45" t="str">
            <v>DI Aluminium Handle 145 Blue 1p</v>
          </cell>
          <cell r="E45">
            <v>0</v>
          </cell>
          <cell r="G45" t="str">
            <v>YF</v>
          </cell>
          <cell r="H45" t="str">
            <v>Food-Utensils</v>
          </cell>
        </row>
        <row r="46">
          <cell r="B46">
            <v>7507426</v>
          </cell>
          <cell r="C46" t="str">
            <v>DI Aluminium Handle 145 Yellow</v>
          </cell>
          <cell r="E46">
            <v>0</v>
          </cell>
          <cell r="G46" t="str">
            <v>YF</v>
          </cell>
          <cell r="H46" t="str">
            <v>Food-Utensils</v>
          </cell>
        </row>
        <row r="47">
          <cell r="B47">
            <v>7508212</v>
          </cell>
          <cell r="C47" t="str">
            <v>Soft Care Wash H2 2x5L W1</v>
          </cell>
          <cell r="E47">
            <v>0</v>
          </cell>
          <cell r="G47" t="str">
            <v>YK</v>
          </cell>
          <cell r="H47" t="str">
            <v>Personal Care</v>
          </cell>
        </row>
        <row r="48">
          <cell r="B48">
            <v>7508229</v>
          </cell>
          <cell r="C48" t="str">
            <v>Suma Light D1.2 2x5L W1779</v>
          </cell>
          <cell r="E48">
            <v>0</v>
          </cell>
          <cell r="G48" t="str">
            <v>YH</v>
          </cell>
          <cell r="H48" t="str">
            <v>Dishwashing products</v>
          </cell>
        </row>
        <row r="49">
          <cell r="B49">
            <v>7508628</v>
          </cell>
          <cell r="C49" t="str">
            <v>Lux Prof.Hand Wash 2x5L W1584</v>
          </cell>
          <cell r="E49">
            <v>0</v>
          </cell>
          <cell r="G49" t="str">
            <v>YK</v>
          </cell>
          <cell r="H49" t="str">
            <v>Personal Care</v>
          </cell>
        </row>
        <row r="50">
          <cell r="B50">
            <v>7508852</v>
          </cell>
          <cell r="C50" t="str">
            <v>DI Pascal VA5 900L W1779</v>
          </cell>
          <cell r="D50" t="str">
            <v>Z4</v>
          </cell>
          <cell r="E50">
            <v>44799</v>
          </cell>
          <cell r="G50" t="str">
            <v>Y8</v>
          </cell>
          <cell r="H50" t="str">
            <v>Food-Bottle washing</v>
          </cell>
        </row>
        <row r="51">
          <cell r="B51">
            <v>7508858</v>
          </cell>
          <cell r="C51" t="str">
            <v>DI Divbrau VA10 900L W1779 X</v>
          </cell>
          <cell r="E51">
            <v>0</v>
          </cell>
          <cell r="G51" t="str">
            <v>Y5</v>
          </cell>
          <cell r="H51" t="e">
            <v>#N/A</v>
          </cell>
        </row>
        <row r="52">
          <cell r="B52">
            <v>7509045</v>
          </cell>
          <cell r="C52" t="str">
            <v>DI Deogen VS7 950L W3786</v>
          </cell>
          <cell r="E52">
            <v>0</v>
          </cell>
          <cell r="G52" t="str">
            <v>Y5</v>
          </cell>
          <cell r="H52" t="e">
            <v>#N/A</v>
          </cell>
        </row>
        <row r="53">
          <cell r="B53">
            <v>7509163</v>
          </cell>
          <cell r="C53" t="str">
            <v>DI Divostar Quattro VC73 900L W</v>
          </cell>
          <cell r="E53">
            <v>0</v>
          </cell>
          <cell r="G53" t="str">
            <v>Y8</v>
          </cell>
          <cell r="H53" t="str">
            <v>Food-Bottle washing</v>
          </cell>
        </row>
        <row r="54">
          <cell r="B54">
            <v>7509818</v>
          </cell>
          <cell r="C54" t="str">
            <v>DI Divbrau VA10 200L W1779 X</v>
          </cell>
          <cell r="E54">
            <v>0</v>
          </cell>
          <cell r="G54" t="str">
            <v>Y5</v>
          </cell>
          <cell r="H54" t="e">
            <v>#N/A</v>
          </cell>
        </row>
        <row r="55">
          <cell r="B55">
            <v>7509845</v>
          </cell>
          <cell r="C55" t="str">
            <v>DI Divos 120CL VM9 20L W1779</v>
          </cell>
          <cell r="E55">
            <v>0</v>
          </cell>
          <cell r="G55" t="str">
            <v>Y5</v>
          </cell>
          <cell r="H55" t="e">
            <v>#N/A</v>
          </cell>
        </row>
        <row r="56">
          <cell r="B56">
            <v>7509985</v>
          </cell>
          <cell r="C56" t="str">
            <v>DI AF Hitemp VB24 200L W1779</v>
          </cell>
          <cell r="E56">
            <v>0</v>
          </cell>
          <cell r="G56" t="str">
            <v>Y8</v>
          </cell>
          <cell r="H56" t="str">
            <v>Food-Bottle washing</v>
          </cell>
        </row>
        <row r="57">
          <cell r="B57">
            <v>7509986</v>
          </cell>
          <cell r="C57" t="str">
            <v>DI AF Hitemp VB24 950L W1779</v>
          </cell>
          <cell r="E57">
            <v>0</v>
          </cell>
          <cell r="G57" t="str">
            <v>Y8</v>
          </cell>
          <cell r="H57" t="str">
            <v>Food-Bottle washing</v>
          </cell>
        </row>
        <row r="58">
          <cell r="B58">
            <v>7510537</v>
          </cell>
          <cell r="C58" t="str">
            <v>DI Everite VA6 200L W1779</v>
          </cell>
          <cell r="D58" t="str">
            <v>Z4</v>
          </cell>
          <cell r="E58">
            <v>44217</v>
          </cell>
          <cell r="G58" t="str">
            <v>Y8</v>
          </cell>
          <cell r="H58" t="str">
            <v>Food-Bottle washing</v>
          </cell>
        </row>
        <row r="59">
          <cell r="B59">
            <v>7511378</v>
          </cell>
          <cell r="C59" t="str">
            <v>DI EnduroPlus VE6 20L W2516</v>
          </cell>
          <cell r="D59" t="str">
            <v>Z4</v>
          </cell>
          <cell r="E59">
            <v>44217</v>
          </cell>
          <cell r="G59" t="str">
            <v>YE</v>
          </cell>
          <cell r="H59" t="str">
            <v>Food-Other</v>
          </cell>
        </row>
        <row r="60">
          <cell r="B60">
            <v>7511966</v>
          </cell>
          <cell r="C60" t="str">
            <v>Suma Rapid D6 6x0.75L W1227</v>
          </cell>
          <cell r="E60">
            <v>0</v>
          </cell>
          <cell r="G60" t="str">
            <v>YI</v>
          </cell>
          <cell r="H60" t="str">
            <v>Prof. Kitchen Hygien</v>
          </cell>
        </row>
        <row r="61">
          <cell r="B61">
            <v>7512105</v>
          </cell>
          <cell r="C61" t="str">
            <v>Clax Plus 33B1 20L W2601</v>
          </cell>
          <cell r="E61">
            <v>0</v>
          </cell>
          <cell r="G61" t="str">
            <v>YG</v>
          </cell>
          <cell r="H61" t="str">
            <v>Laundry products</v>
          </cell>
        </row>
        <row r="62">
          <cell r="B62">
            <v>7512374</v>
          </cell>
          <cell r="C62" t="str">
            <v>TASKI Tapi Gum 6x0.5L W1</v>
          </cell>
          <cell r="E62">
            <v>0</v>
          </cell>
          <cell r="G62" t="str">
            <v>YL</v>
          </cell>
          <cell r="H62" t="str">
            <v>Building Care</v>
          </cell>
        </row>
        <row r="63">
          <cell r="B63">
            <v>7514001</v>
          </cell>
          <cell r="C63" t="str">
            <v>J-Flex tube 1.5m</v>
          </cell>
          <cell r="E63">
            <v>0</v>
          </cell>
        </row>
        <row r="64">
          <cell r="B64">
            <v>7514245</v>
          </cell>
          <cell r="C64" t="str">
            <v>DI Divos 124 VM5 900L W1871</v>
          </cell>
          <cell r="E64">
            <v>0</v>
          </cell>
          <cell r="G64" t="str">
            <v>Y5</v>
          </cell>
          <cell r="H64" t="e">
            <v>#N/A</v>
          </cell>
        </row>
        <row r="65">
          <cell r="B65">
            <v>7514624</v>
          </cell>
          <cell r="C65" t="str">
            <v>Suma Revoflow Safe P9 3x4.5Kg W</v>
          </cell>
          <cell r="E65">
            <v>0</v>
          </cell>
          <cell r="G65" t="str">
            <v>YH</v>
          </cell>
          <cell r="H65" t="str">
            <v>Dishwashing products</v>
          </cell>
        </row>
        <row r="66">
          <cell r="B66">
            <v>7514773</v>
          </cell>
          <cell r="C66" t="str">
            <v>TASKI Velcro Strip 40 2pc W1</v>
          </cell>
          <cell r="E66">
            <v>0</v>
          </cell>
          <cell r="G66" t="str">
            <v>YN</v>
          </cell>
          <cell r="H66" t="str">
            <v>Utensils</v>
          </cell>
        </row>
        <row r="67">
          <cell r="B67">
            <v>7514774</v>
          </cell>
          <cell r="C67" t="str">
            <v>TASKI VersaPlus Velcro Strip 60</v>
          </cell>
          <cell r="E67">
            <v>0</v>
          </cell>
          <cell r="G67" t="str">
            <v>YN</v>
          </cell>
          <cell r="H67" t="str">
            <v>Utensils</v>
          </cell>
        </row>
        <row r="68">
          <cell r="B68">
            <v>7515468</v>
          </cell>
          <cell r="C68" t="str">
            <v>TASKI WipeOut Sponge 10pc W1</v>
          </cell>
          <cell r="E68">
            <v>0</v>
          </cell>
          <cell r="G68" t="str">
            <v>YN</v>
          </cell>
          <cell r="H68" t="str">
            <v>Utensils</v>
          </cell>
        </row>
        <row r="69">
          <cell r="B69">
            <v>7515473</v>
          </cell>
          <cell r="C69" t="str">
            <v>TASKI JM Pro Scouring Mop 25 5p</v>
          </cell>
          <cell r="E69">
            <v>0</v>
          </cell>
          <cell r="G69" t="str">
            <v>YN</v>
          </cell>
          <cell r="H69" t="str">
            <v>Utensils</v>
          </cell>
        </row>
        <row r="70">
          <cell r="B70">
            <v>7515739</v>
          </cell>
          <cell r="C70" t="str">
            <v>Suma Jade Pur-Eco L8 10L W1779</v>
          </cell>
          <cell r="E70">
            <v>0</v>
          </cell>
          <cell r="G70" t="str">
            <v>YI</v>
          </cell>
          <cell r="H70" t="str">
            <v>Prof. Kitchen Hygien</v>
          </cell>
        </row>
        <row r="71">
          <cell r="B71">
            <v>7516537</v>
          </cell>
          <cell r="C71" t="str">
            <v>DI Divos 1 VM46 900L W1779</v>
          </cell>
          <cell r="E71">
            <v>0</v>
          </cell>
          <cell r="G71" t="str">
            <v>Y5</v>
          </cell>
          <cell r="H71" t="e">
            <v>#N/A</v>
          </cell>
        </row>
        <row r="72">
          <cell r="B72">
            <v>7516642</v>
          </cell>
          <cell r="C72" t="str">
            <v>TASKI VersaPlus Frame 60 1pc W1</v>
          </cell>
          <cell r="E72">
            <v>0</v>
          </cell>
          <cell r="G72" t="str">
            <v>YN</v>
          </cell>
          <cell r="H72" t="str">
            <v>Utensils</v>
          </cell>
        </row>
        <row r="73">
          <cell r="B73">
            <v>7516770</v>
          </cell>
          <cell r="C73" t="str">
            <v>Good Sense Breakdown 2x5L W1779</v>
          </cell>
          <cell r="E73">
            <v>0</v>
          </cell>
          <cell r="G73" t="str">
            <v>YL</v>
          </cell>
          <cell r="H73" t="str">
            <v>Building Care</v>
          </cell>
        </row>
        <row r="74">
          <cell r="B74">
            <v>7518996</v>
          </cell>
          <cell r="C74" t="str">
            <v>Room Care R4 6x0.75L W3710</v>
          </cell>
          <cell r="E74">
            <v>0</v>
          </cell>
          <cell r="G74" t="str">
            <v>YP</v>
          </cell>
          <cell r="H74" t="str">
            <v>Room Care</v>
          </cell>
        </row>
        <row r="75">
          <cell r="B75">
            <v>7519146</v>
          </cell>
          <cell r="C75" t="str">
            <v>Good Sense Fresh 6x0.75L W678</v>
          </cell>
          <cell r="E75">
            <v>0</v>
          </cell>
          <cell r="G75" t="str">
            <v>YL</v>
          </cell>
          <cell r="H75" t="str">
            <v>Building Care</v>
          </cell>
        </row>
        <row r="76">
          <cell r="B76">
            <v>7519167</v>
          </cell>
          <cell r="C76" t="str">
            <v>Suma Calc D5 6x2L W678</v>
          </cell>
          <cell r="E76">
            <v>0</v>
          </cell>
          <cell r="G76" t="str">
            <v>YI</v>
          </cell>
          <cell r="H76" t="str">
            <v>Prof. Kitchen Hygien</v>
          </cell>
        </row>
        <row r="77">
          <cell r="B77">
            <v>7519270</v>
          </cell>
          <cell r="C77" t="str">
            <v>TASKI Sprint Spitfire Spr. 6x0.</v>
          </cell>
          <cell r="D77" t="str">
            <v>Z2</v>
          </cell>
          <cell r="E77">
            <v>44888</v>
          </cell>
          <cell r="G77" t="str">
            <v>YL</v>
          </cell>
          <cell r="H77" t="str">
            <v>Building Care</v>
          </cell>
        </row>
        <row r="78">
          <cell r="B78">
            <v>7519281</v>
          </cell>
          <cell r="C78" t="str">
            <v>Clax Revoflow OXI 4XP2 3x4Kg W3</v>
          </cell>
          <cell r="D78" t="str">
            <v>Z2</v>
          </cell>
          <cell r="E78">
            <v>44733</v>
          </cell>
          <cell r="G78" t="str">
            <v>YG</v>
          </cell>
          <cell r="H78" t="str">
            <v>Laundry products</v>
          </cell>
        </row>
        <row r="79">
          <cell r="B79">
            <v>7519325</v>
          </cell>
          <cell r="C79" t="str">
            <v>Clax Personril 4KL5 200L W3880</v>
          </cell>
          <cell r="E79">
            <v>0</v>
          </cell>
          <cell r="G79" t="str">
            <v>YG</v>
          </cell>
          <cell r="H79" t="str">
            <v>Laundry products</v>
          </cell>
        </row>
        <row r="80">
          <cell r="B80">
            <v>7519327</v>
          </cell>
          <cell r="C80" t="str">
            <v>Clax Personril 4KL5 20L W4083</v>
          </cell>
          <cell r="E80">
            <v>0</v>
          </cell>
          <cell r="G80" t="str">
            <v>YG</v>
          </cell>
          <cell r="H80" t="str">
            <v>Laundry products</v>
          </cell>
        </row>
        <row r="81">
          <cell r="B81">
            <v>7519418</v>
          </cell>
          <cell r="C81" t="str">
            <v>Clax Bright 4BL1 20L W4048</v>
          </cell>
          <cell r="E81">
            <v>0</v>
          </cell>
          <cell r="G81" t="str">
            <v>YG</v>
          </cell>
          <cell r="H81" t="str">
            <v>Laundry products</v>
          </cell>
        </row>
        <row r="82">
          <cell r="B82">
            <v>7519419</v>
          </cell>
          <cell r="C82" t="str">
            <v>Clax Bright 4BL1 200L W4049</v>
          </cell>
          <cell r="E82">
            <v>0</v>
          </cell>
          <cell r="G82" t="str">
            <v>YG</v>
          </cell>
          <cell r="H82" t="str">
            <v>Laundry products</v>
          </cell>
        </row>
        <row r="83">
          <cell r="B83">
            <v>7519441</v>
          </cell>
          <cell r="C83" t="str">
            <v>DI Hypofoam VF6 950L W3988</v>
          </cell>
          <cell r="E83">
            <v>0</v>
          </cell>
          <cell r="G83" t="str">
            <v>YA</v>
          </cell>
          <cell r="H83" t="str">
            <v>Food-Cleaning-Disinf</v>
          </cell>
        </row>
        <row r="84">
          <cell r="B84">
            <v>7521300</v>
          </cell>
          <cell r="C84" t="str">
            <v>Clax Profi forte 36C1 10L Sp W3</v>
          </cell>
          <cell r="E84">
            <v>0</v>
          </cell>
          <cell r="G84" t="str">
            <v>YG</v>
          </cell>
          <cell r="H84" t="str">
            <v>Laundry products</v>
          </cell>
        </row>
        <row r="85">
          <cell r="B85">
            <v>7521350</v>
          </cell>
          <cell r="C85" t="str">
            <v>Clax Alfa 31A1 20L W1605+</v>
          </cell>
          <cell r="E85">
            <v>0</v>
          </cell>
          <cell r="G85" t="str">
            <v>YG</v>
          </cell>
          <cell r="H85" t="str">
            <v>Laundry products</v>
          </cell>
        </row>
        <row r="86">
          <cell r="B86">
            <v>7521374</v>
          </cell>
          <cell r="C86" t="str">
            <v>DI Scrubber Hard White 400 1pc</v>
          </cell>
          <cell r="E86">
            <v>0</v>
          </cell>
          <cell r="G86" t="str">
            <v>YF</v>
          </cell>
          <cell r="H86" t="str">
            <v>Food-Utensils</v>
          </cell>
        </row>
        <row r="87">
          <cell r="B87">
            <v>7522069</v>
          </cell>
          <cell r="C87" t="str">
            <v>Clax Build lite 12A1 200L W1605</v>
          </cell>
          <cell r="E87">
            <v>0</v>
          </cell>
          <cell r="G87" t="str">
            <v>YG</v>
          </cell>
          <cell r="H87" t="str">
            <v>Laundry products</v>
          </cell>
        </row>
        <row r="88">
          <cell r="B88">
            <v>7522088</v>
          </cell>
          <cell r="C88" t="str">
            <v>Clax NTR 62B1 20L W1779</v>
          </cell>
          <cell r="E88">
            <v>0</v>
          </cell>
          <cell r="G88" t="str">
            <v>YG</v>
          </cell>
          <cell r="H88" t="str">
            <v>Laundry products</v>
          </cell>
        </row>
        <row r="89">
          <cell r="B89">
            <v>7522296</v>
          </cell>
          <cell r="C89" t="str">
            <v>Clax Deosoft Iris conc 54B2 200</v>
          </cell>
          <cell r="E89">
            <v>0</v>
          </cell>
          <cell r="G89" t="str">
            <v>YG</v>
          </cell>
          <cell r="H89" t="str">
            <v>Laundry products</v>
          </cell>
        </row>
        <row r="90">
          <cell r="B90">
            <v>7522446</v>
          </cell>
          <cell r="C90" t="str">
            <v>DI Broom Soft White 400 1pc W1</v>
          </cell>
          <cell r="E90">
            <v>0</v>
          </cell>
          <cell r="G90" t="str">
            <v>YF</v>
          </cell>
          <cell r="H90" t="str">
            <v>Food-Utensils</v>
          </cell>
        </row>
        <row r="91">
          <cell r="B91">
            <v>7522455</v>
          </cell>
          <cell r="C91" t="str">
            <v>DI Dustpan White 1pc W1</v>
          </cell>
          <cell r="E91">
            <v>0</v>
          </cell>
          <cell r="G91" t="str">
            <v>YF</v>
          </cell>
          <cell r="H91" t="str">
            <v>Food-Utensils</v>
          </cell>
        </row>
        <row r="92">
          <cell r="B92">
            <v>7522461</v>
          </cell>
          <cell r="C92" t="str">
            <v>DI Short Handle Brush Hard Whit</v>
          </cell>
          <cell r="E92">
            <v>0</v>
          </cell>
          <cell r="G92" t="str">
            <v>YF</v>
          </cell>
          <cell r="H92" t="str">
            <v>Food-Utensils</v>
          </cell>
        </row>
        <row r="93">
          <cell r="B93">
            <v>7522494</v>
          </cell>
          <cell r="C93" t="str">
            <v>DI Floor Squeegee White 60 1pc</v>
          </cell>
          <cell r="E93">
            <v>0</v>
          </cell>
          <cell r="G93" t="str">
            <v>YF</v>
          </cell>
          <cell r="H93" t="str">
            <v>Food-Utensils</v>
          </cell>
        </row>
        <row r="94">
          <cell r="B94">
            <v>7522504</v>
          </cell>
          <cell r="C94" t="str">
            <v>DI Squeegee Rubber White 60 2pc</v>
          </cell>
          <cell r="E94">
            <v>0</v>
          </cell>
          <cell r="G94" t="str">
            <v>YF</v>
          </cell>
          <cell r="H94" t="str">
            <v>Food-Utensils</v>
          </cell>
        </row>
        <row r="95">
          <cell r="B95">
            <v>7522511</v>
          </cell>
          <cell r="C95" t="str">
            <v>DI Hand Squeegee White 1pc W1</v>
          </cell>
          <cell r="E95">
            <v>0</v>
          </cell>
          <cell r="G95" t="str">
            <v>YF</v>
          </cell>
          <cell r="H95" t="str">
            <v>Food-Utensils</v>
          </cell>
        </row>
        <row r="96">
          <cell r="B96">
            <v>7522512</v>
          </cell>
          <cell r="C96" t="str">
            <v>DI Hand Squeegee Red 1pc W1</v>
          </cell>
          <cell r="E96">
            <v>0</v>
          </cell>
          <cell r="G96" t="str">
            <v>YF</v>
          </cell>
          <cell r="H96" t="str">
            <v>Food-Utensils</v>
          </cell>
        </row>
        <row r="97">
          <cell r="B97">
            <v>7522513</v>
          </cell>
          <cell r="C97" t="str">
            <v>DI Hand Squeegee Blue 1pc W1</v>
          </cell>
          <cell r="E97">
            <v>0</v>
          </cell>
          <cell r="G97" t="str">
            <v>YF</v>
          </cell>
          <cell r="H97" t="str">
            <v>Food-Utensils</v>
          </cell>
        </row>
        <row r="98">
          <cell r="B98">
            <v>7522514</v>
          </cell>
          <cell r="C98" t="str">
            <v>DI Hand Squeegee Green 1pc W1</v>
          </cell>
          <cell r="E98">
            <v>0</v>
          </cell>
          <cell r="G98" t="str">
            <v>YF</v>
          </cell>
          <cell r="H98" t="str">
            <v>Food-Utensils</v>
          </cell>
        </row>
        <row r="99">
          <cell r="B99">
            <v>7522515</v>
          </cell>
          <cell r="C99" t="str">
            <v>DI Hand Squeegee Yellow 1pc W1</v>
          </cell>
          <cell r="D99" t="str">
            <v>Z4</v>
          </cell>
          <cell r="E99">
            <v>44799</v>
          </cell>
          <cell r="G99" t="str">
            <v>YF</v>
          </cell>
          <cell r="H99" t="str">
            <v>Food-Utensils</v>
          </cell>
        </row>
        <row r="100">
          <cell r="B100">
            <v>7522522</v>
          </cell>
          <cell r="C100" t="str">
            <v>DI Nail Brush Standard White 5p</v>
          </cell>
          <cell r="D100" t="str">
            <v>Z4</v>
          </cell>
          <cell r="E100">
            <v>43781</v>
          </cell>
          <cell r="G100" t="str">
            <v>YF</v>
          </cell>
          <cell r="H100" t="str">
            <v>Food-Utensils</v>
          </cell>
        </row>
        <row r="101">
          <cell r="B101">
            <v>7523509</v>
          </cell>
          <cell r="C101" t="str">
            <v>TASKI SUM Cloth White 40pc W1</v>
          </cell>
          <cell r="D101" t="str">
            <v>Z4</v>
          </cell>
          <cell r="E101">
            <v>44799</v>
          </cell>
          <cell r="G101" t="str">
            <v>YN</v>
          </cell>
          <cell r="H101" t="str">
            <v>Utensils</v>
          </cell>
        </row>
        <row r="102">
          <cell r="B102">
            <v>7523510</v>
          </cell>
          <cell r="C102" t="str">
            <v>TASKI SUM Cloth Red 40pc W1</v>
          </cell>
          <cell r="D102" t="str">
            <v>Z4</v>
          </cell>
          <cell r="E102">
            <v>44799</v>
          </cell>
          <cell r="G102" t="str">
            <v>YN</v>
          </cell>
          <cell r="H102" t="str">
            <v>Utensils</v>
          </cell>
        </row>
        <row r="103">
          <cell r="B103">
            <v>7523511</v>
          </cell>
          <cell r="C103" t="str">
            <v>TASKI SUM Cloth Blue 40pc W1</v>
          </cell>
          <cell r="E103">
            <v>0</v>
          </cell>
          <cell r="G103" t="str">
            <v>YN</v>
          </cell>
          <cell r="H103" t="str">
            <v>Utensils</v>
          </cell>
        </row>
        <row r="104">
          <cell r="B104">
            <v>7523512</v>
          </cell>
          <cell r="C104" t="str">
            <v>TASKI SUM Mop 40cm 25pc W1</v>
          </cell>
          <cell r="E104">
            <v>0</v>
          </cell>
          <cell r="G104" t="str">
            <v>YN</v>
          </cell>
          <cell r="H104" t="str">
            <v>Utensils</v>
          </cell>
        </row>
        <row r="105">
          <cell r="B105">
            <v>7523513</v>
          </cell>
          <cell r="C105" t="str">
            <v>TASKI SUM Mop 60cm 25pc W1</v>
          </cell>
          <cell r="E105">
            <v>0</v>
          </cell>
          <cell r="G105" t="str">
            <v>YN</v>
          </cell>
          <cell r="H105" t="str">
            <v>Utensils</v>
          </cell>
        </row>
        <row r="106">
          <cell r="B106">
            <v>7523873</v>
          </cell>
          <cell r="C106" t="str">
            <v>TASKI Americo Pad 11" Red Euro</v>
          </cell>
          <cell r="E106">
            <v>0</v>
          </cell>
          <cell r="G106" t="str">
            <v>YN</v>
          </cell>
          <cell r="H106" t="str">
            <v>Utensils</v>
          </cell>
        </row>
        <row r="107">
          <cell r="B107">
            <v>7523909</v>
          </cell>
          <cell r="C107" t="str">
            <v>External charger 70A 240V EURO</v>
          </cell>
          <cell r="E107">
            <v>0</v>
          </cell>
          <cell r="G107" t="str">
            <v>YR</v>
          </cell>
          <cell r="H107" t="str">
            <v>Batteries &amp; chargers</v>
          </cell>
        </row>
        <row r="108">
          <cell r="B108">
            <v>7524026</v>
          </cell>
          <cell r="C108" t="str">
            <v>BtlKit 0.75L SURE Int.&amp;Surf.Cl.</v>
          </cell>
          <cell r="E108">
            <v>0</v>
          </cell>
          <cell r="G108" t="str">
            <v>YI</v>
          </cell>
          <cell r="H108" t="str">
            <v>Prof. Kitchen Hygien</v>
          </cell>
        </row>
        <row r="109">
          <cell r="B109">
            <v>7524027</v>
          </cell>
          <cell r="C109" t="str">
            <v>BtlKit 0.75L SURE Cleaner&amp;Degr.</v>
          </cell>
          <cell r="E109">
            <v>0</v>
          </cell>
          <cell r="G109" t="str">
            <v>YI</v>
          </cell>
          <cell r="H109" t="str">
            <v>Prof. Kitchen Hygien</v>
          </cell>
        </row>
        <row r="110">
          <cell r="B110">
            <v>7524030</v>
          </cell>
          <cell r="C110" t="str">
            <v>BtlKit 0.75L SURE WashroomCl .6</v>
          </cell>
          <cell r="E110">
            <v>0</v>
          </cell>
          <cell r="G110" t="str">
            <v>YL</v>
          </cell>
          <cell r="H110" t="str">
            <v>Building Care</v>
          </cell>
        </row>
        <row r="111">
          <cell r="B111">
            <v>7524050</v>
          </cell>
          <cell r="C111" t="str">
            <v>SpryBtl 0.75L Suma Calc D5 6pc</v>
          </cell>
          <cell r="E111">
            <v>0</v>
          </cell>
          <cell r="G111" t="str">
            <v>YI</v>
          </cell>
          <cell r="H111" t="str">
            <v>Prof. Kitchen Hygien</v>
          </cell>
        </row>
        <row r="112">
          <cell r="B112">
            <v>7524054</v>
          </cell>
          <cell r="C112" t="str">
            <v>DosBtl 0.5L TASKI Sani 4in1 Plu</v>
          </cell>
          <cell r="E112">
            <v>0</v>
          </cell>
          <cell r="G112" t="str">
            <v>YN</v>
          </cell>
          <cell r="H112" t="str">
            <v>Utensils</v>
          </cell>
        </row>
        <row r="113">
          <cell r="B113">
            <v>7524056</v>
          </cell>
          <cell r="C113" t="str">
            <v>FoamBtl 0.5L TASKI Sani 4in1 Pl</v>
          </cell>
          <cell r="E113">
            <v>0</v>
          </cell>
          <cell r="G113" t="str">
            <v>YN</v>
          </cell>
          <cell r="H113" t="str">
            <v>Utensils</v>
          </cell>
        </row>
        <row r="114">
          <cell r="B114">
            <v>7524119</v>
          </cell>
          <cell r="C114" t="str">
            <v>TASKI MyMicro Cloth Red 5pc W1</v>
          </cell>
          <cell r="D114" t="str">
            <v>Z2</v>
          </cell>
          <cell r="E114">
            <v>44790</v>
          </cell>
          <cell r="G114" t="str">
            <v>YN</v>
          </cell>
          <cell r="H114" t="str">
            <v>Utensils</v>
          </cell>
        </row>
        <row r="115">
          <cell r="B115">
            <v>7524120</v>
          </cell>
          <cell r="C115" t="str">
            <v>TASKI MyMicro Cloth Blue 5pc W1</v>
          </cell>
          <cell r="D115" t="str">
            <v>Z2</v>
          </cell>
          <cell r="E115">
            <v>44790</v>
          </cell>
          <cell r="G115" t="str">
            <v>YN</v>
          </cell>
          <cell r="H115" t="str">
            <v>Utensils</v>
          </cell>
        </row>
        <row r="116">
          <cell r="B116">
            <v>7524121</v>
          </cell>
          <cell r="C116" t="str">
            <v>TASKI MyMicro Cloth Green 5pc W</v>
          </cell>
          <cell r="D116" t="str">
            <v>Z2</v>
          </cell>
          <cell r="E116">
            <v>44819</v>
          </cell>
          <cell r="G116" t="str">
            <v>YN</v>
          </cell>
          <cell r="H116" t="str">
            <v>Utensils</v>
          </cell>
        </row>
        <row r="117">
          <cell r="B117">
            <v>7524122</v>
          </cell>
          <cell r="C117" t="str">
            <v>TASKI MyMicro Cloth Yellow 5pc</v>
          </cell>
          <cell r="D117" t="str">
            <v>Z2</v>
          </cell>
          <cell r="E117">
            <v>44790</v>
          </cell>
          <cell r="G117" t="str">
            <v>YN</v>
          </cell>
          <cell r="H117" t="str">
            <v>Utensils</v>
          </cell>
        </row>
        <row r="118">
          <cell r="B118">
            <v>7524129</v>
          </cell>
          <cell r="C118" t="str">
            <v>Suma DiveEasy SoakTank w.Dr.100</v>
          </cell>
          <cell r="E118">
            <v>0</v>
          </cell>
          <cell r="G118" t="str">
            <v>YI</v>
          </cell>
          <cell r="H118" t="str">
            <v>Prof. Kitchen Hygien</v>
          </cell>
        </row>
        <row r="119">
          <cell r="B119">
            <v>7524154</v>
          </cell>
          <cell r="C119" t="str">
            <v>TASKI VersaPlus 2.0 Tool 40 1pc</v>
          </cell>
          <cell r="E119">
            <v>0</v>
          </cell>
          <cell r="G119" t="str">
            <v>YN</v>
          </cell>
          <cell r="H119" t="str">
            <v>Utensils</v>
          </cell>
        </row>
        <row r="120">
          <cell r="B120">
            <v>7524157</v>
          </cell>
          <cell r="C120" t="str">
            <v>TASKI VersaPlus 2.0 Btl.0.6L On</v>
          </cell>
          <cell r="E120">
            <v>0</v>
          </cell>
          <cell r="G120" t="str">
            <v>YN</v>
          </cell>
          <cell r="H120" t="str">
            <v>Utensils</v>
          </cell>
        </row>
        <row r="121">
          <cell r="B121">
            <v>7524158</v>
          </cell>
          <cell r="C121" t="str">
            <v>TASKI VersaPlus 2.0 Btl.0.6L Re</v>
          </cell>
          <cell r="E121">
            <v>0</v>
          </cell>
          <cell r="G121" t="str">
            <v>YN</v>
          </cell>
          <cell r="H121" t="str">
            <v>Utensils</v>
          </cell>
        </row>
        <row r="122">
          <cell r="B122">
            <v>7524159</v>
          </cell>
          <cell r="C122" t="str">
            <v>TASKI VersaPlus 2.0 Btl.0.6L Bl</v>
          </cell>
          <cell r="E122">
            <v>0</v>
          </cell>
          <cell r="G122" t="str">
            <v>YN</v>
          </cell>
          <cell r="H122" t="str">
            <v>Utensils</v>
          </cell>
        </row>
        <row r="123">
          <cell r="B123">
            <v>7524160</v>
          </cell>
          <cell r="C123" t="str">
            <v>TASKI VersaPlus 2.0 Btl.0.6L Gr</v>
          </cell>
          <cell r="E123">
            <v>0</v>
          </cell>
          <cell r="G123" t="str">
            <v>YN</v>
          </cell>
          <cell r="H123" t="str">
            <v>Utensils</v>
          </cell>
        </row>
        <row r="124">
          <cell r="B124">
            <v>7524777</v>
          </cell>
          <cell r="C124" t="str">
            <v>TASKI Aero Up Power Brush Head</v>
          </cell>
        </row>
        <row r="125">
          <cell r="B125">
            <v>7524778</v>
          </cell>
          <cell r="C125" t="str">
            <v>TASKI AERO UP Fleece Filter Bag</v>
          </cell>
          <cell r="E125">
            <v>0</v>
          </cell>
        </row>
        <row r="126">
          <cell r="B126">
            <v>7524779</v>
          </cell>
          <cell r="C126" t="str">
            <v>TASKI AERO UP HEPA H13 Filter</v>
          </cell>
          <cell r="E126">
            <v>0</v>
          </cell>
        </row>
        <row r="127">
          <cell r="B127">
            <v>7524822</v>
          </cell>
          <cell r="C127" t="str">
            <v>TASKI AERO 8/15 HEPA H13 Filter</v>
          </cell>
          <cell r="E127">
            <v>0</v>
          </cell>
          <cell r="G127" t="str">
            <v>YM</v>
          </cell>
          <cell r="H127" t="str">
            <v>Machines &amp; accesorie</v>
          </cell>
        </row>
        <row r="128">
          <cell r="B128">
            <v>7524901</v>
          </cell>
          <cell r="C128" t="str">
            <v>TASKI balimat 2300 RTU</v>
          </cell>
          <cell r="E128">
            <v>0</v>
          </cell>
          <cell r="G128" t="str">
            <v>YM</v>
          </cell>
          <cell r="H128" t="str">
            <v>Machines &amp; accesorie</v>
          </cell>
        </row>
        <row r="129">
          <cell r="B129">
            <v>7524906</v>
          </cell>
          <cell r="C129" t="str">
            <v>TASKI balimat 3300 RTU</v>
          </cell>
          <cell r="E129">
            <v>0</v>
          </cell>
          <cell r="G129" t="str">
            <v>YM</v>
          </cell>
          <cell r="H129" t="str">
            <v>Machines &amp; accesorie</v>
          </cell>
        </row>
        <row r="130">
          <cell r="B130">
            <v>7524911</v>
          </cell>
          <cell r="C130" t="str">
            <v>TASKI balimat 6500 RTU</v>
          </cell>
          <cell r="E130">
            <v>0</v>
          </cell>
          <cell r="G130" t="str">
            <v>YM</v>
          </cell>
          <cell r="H130" t="str">
            <v>Machines &amp; accesorie</v>
          </cell>
        </row>
        <row r="131">
          <cell r="B131">
            <v>7524915</v>
          </cell>
          <cell r="C131" t="str">
            <v>Traffic licence set b6500</v>
          </cell>
          <cell r="E131">
            <v>0</v>
          </cell>
          <cell r="G131" t="str">
            <v>YM</v>
          </cell>
          <cell r="H131" t="str">
            <v>Machines &amp; accesorie</v>
          </cell>
        </row>
        <row r="132">
          <cell r="B132">
            <v>7524944</v>
          </cell>
          <cell r="C132" t="str">
            <v>TASKI AERO Accessory Upgrade Ki</v>
          </cell>
          <cell r="E132">
            <v>0</v>
          </cell>
          <cell r="G132" t="str">
            <v>YM</v>
          </cell>
          <cell r="H132" t="str">
            <v>Machines &amp; accesorie</v>
          </cell>
        </row>
        <row r="133">
          <cell r="B133">
            <v>7524992</v>
          </cell>
          <cell r="C133" t="str">
            <v>AERO hose connector for metal e</v>
          </cell>
          <cell r="E133">
            <v>0</v>
          </cell>
          <cell r="G133" t="str">
            <v>YM</v>
          </cell>
          <cell r="H133" t="str">
            <v>Machines &amp; accesorie</v>
          </cell>
        </row>
        <row r="134">
          <cell r="B134">
            <v>7524993</v>
          </cell>
          <cell r="C134" t="str">
            <v>AERO telescopic tube for metal</v>
          </cell>
          <cell r="E134">
            <v>0</v>
          </cell>
          <cell r="G134" t="str">
            <v>YM</v>
          </cell>
          <cell r="H134" t="str">
            <v>Machines &amp; accesorie</v>
          </cell>
        </row>
        <row r="135">
          <cell r="B135">
            <v>8504940</v>
          </cell>
          <cell r="C135" t="str">
            <v>Pa of 10 double filter bags</v>
          </cell>
        </row>
        <row r="136">
          <cell r="B136">
            <v>100835275</v>
          </cell>
          <cell r="C136" t="str">
            <v>Suma Defoamer 2x5L W1858</v>
          </cell>
          <cell r="E136">
            <v>0</v>
          </cell>
          <cell r="G136" t="str">
            <v>YI</v>
          </cell>
          <cell r="H136" t="str">
            <v>Prof. Kitchen Hygien</v>
          </cell>
        </row>
        <row r="137">
          <cell r="B137">
            <v>100845236</v>
          </cell>
          <cell r="C137" t="str">
            <v>DI CK Multi VH46 20L W3363</v>
          </cell>
          <cell r="D137" t="str">
            <v>Z4</v>
          </cell>
          <cell r="E137">
            <v>44799</v>
          </cell>
          <cell r="G137" t="str">
            <v>YE</v>
          </cell>
          <cell r="H137" t="str">
            <v>Food-Other</v>
          </cell>
        </row>
        <row r="138">
          <cell r="B138">
            <v>100845243</v>
          </cell>
          <cell r="C138" t="str">
            <v>DI EnduroSafe VE7 200L H</v>
          </cell>
          <cell r="E138">
            <v>0</v>
          </cell>
          <cell r="G138" t="str">
            <v>YB</v>
          </cell>
          <cell r="H138" t="str">
            <v>Food-Disinfectants</v>
          </cell>
        </row>
        <row r="139">
          <cell r="B139">
            <v>100852224</v>
          </cell>
          <cell r="C139" t="str">
            <v>DI Ultraclean VK3 20L W1779 X</v>
          </cell>
          <cell r="E139">
            <v>0</v>
          </cell>
          <cell r="G139" t="str">
            <v>Y7</v>
          </cell>
          <cell r="H139" t="str">
            <v>Food-Foam cleaning</v>
          </cell>
        </row>
        <row r="140">
          <cell r="B140">
            <v>100852440</v>
          </cell>
          <cell r="C140" t="str">
            <v>DI CK Bi-Spore RTU VH26S S 4x5L</v>
          </cell>
          <cell r="E140">
            <v>0</v>
          </cell>
          <cell r="G140" t="str">
            <v>YE</v>
          </cell>
          <cell r="H140" t="str">
            <v>Food-Other</v>
          </cell>
        </row>
        <row r="141">
          <cell r="B141">
            <v>100857904</v>
          </cell>
          <cell r="C141" t="str">
            <v>Room Care R1-plus Pur-Eco 2x1.5</v>
          </cell>
          <cell r="D141" t="str">
            <v>Z4</v>
          </cell>
          <cell r="E141">
            <v>43746</v>
          </cell>
          <cell r="G141" t="str">
            <v>YP</v>
          </cell>
          <cell r="H141" t="str">
            <v>Room Care</v>
          </cell>
        </row>
        <row r="142">
          <cell r="B142">
            <v>100858544</v>
          </cell>
          <cell r="C142" t="str">
            <v>DI Divosan Hypochlorite VT3 950</v>
          </cell>
          <cell r="D142" t="str">
            <v>Z4</v>
          </cell>
          <cell r="E142">
            <v>43746</v>
          </cell>
          <cell r="G142" t="str">
            <v>YB</v>
          </cell>
          <cell r="H142" t="str">
            <v>Food-Disinfectants</v>
          </cell>
        </row>
        <row r="143">
          <cell r="B143">
            <v>100861973</v>
          </cell>
          <cell r="C143" t="str">
            <v>Room Care R2-plus Pur-Eco 2x1.5</v>
          </cell>
          <cell r="E143">
            <v>0</v>
          </cell>
          <cell r="G143" t="str">
            <v>YP</v>
          </cell>
          <cell r="H143" t="str">
            <v>Room Care</v>
          </cell>
        </row>
        <row r="144">
          <cell r="B144">
            <v>100864904</v>
          </cell>
          <cell r="C144" t="str">
            <v>TASKI Sprint Glass SDP24 28x0.0</v>
          </cell>
          <cell r="D144" t="str">
            <v>Z4</v>
          </cell>
          <cell r="E144">
            <v>43571</v>
          </cell>
          <cell r="G144" t="str">
            <v>YL</v>
          </cell>
          <cell r="H144" t="str">
            <v>Building Care</v>
          </cell>
        </row>
        <row r="145">
          <cell r="B145">
            <v>100865155</v>
          </cell>
          <cell r="C145" t="str">
            <v>Suma Multi conc D2 4x1.5L W2819</v>
          </cell>
          <cell r="E145">
            <v>0</v>
          </cell>
          <cell r="G145" t="str">
            <v>YI</v>
          </cell>
          <cell r="H145" t="str">
            <v>Prof. Kitchen Hygien</v>
          </cell>
        </row>
        <row r="146">
          <cell r="B146">
            <v>100865997</v>
          </cell>
          <cell r="C146" t="str">
            <v>TASKI Sani Cid SDP12 28x0.01L W</v>
          </cell>
          <cell r="E146">
            <v>0</v>
          </cell>
          <cell r="G146" t="str">
            <v>YL</v>
          </cell>
          <cell r="H146" t="str">
            <v>Building Care</v>
          </cell>
        </row>
        <row r="147">
          <cell r="B147">
            <v>100866323</v>
          </cell>
          <cell r="C147" t="str">
            <v>TASKI Sani 100 SDP10 28x0.01L W</v>
          </cell>
          <cell r="D147" t="str">
            <v>Z4</v>
          </cell>
          <cell r="E147">
            <v>43571</v>
          </cell>
          <cell r="G147" t="str">
            <v>YL</v>
          </cell>
          <cell r="H147" t="str">
            <v>Building Care</v>
          </cell>
        </row>
        <row r="148">
          <cell r="B148">
            <v>100866328</v>
          </cell>
          <cell r="C148" t="str">
            <v>TASKI Sprint 200 SDP20 28x0.01L</v>
          </cell>
          <cell r="D148" t="str">
            <v>Z4</v>
          </cell>
          <cell r="E148">
            <v>44097</v>
          </cell>
          <cell r="G148" t="str">
            <v>YL</v>
          </cell>
          <cell r="H148" t="str">
            <v>Building Care</v>
          </cell>
        </row>
        <row r="149">
          <cell r="B149">
            <v>100866414</v>
          </cell>
          <cell r="C149" t="str">
            <v>TASKI Jontec 300 SDP30 28x0.01L</v>
          </cell>
          <cell r="E149">
            <v>0</v>
          </cell>
          <cell r="G149" t="str">
            <v>YL</v>
          </cell>
          <cell r="H149" t="str">
            <v>Building Care</v>
          </cell>
        </row>
        <row r="150">
          <cell r="B150">
            <v>100868375</v>
          </cell>
          <cell r="C150" t="str">
            <v>DI Complex VB13 200L W1871</v>
          </cell>
          <cell r="E150">
            <v>0</v>
          </cell>
          <cell r="G150" t="str">
            <v>Y5</v>
          </cell>
          <cell r="H150" t="e">
            <v>#N/A</v>
          </cell>
        </row>
        <row r="151">
          <cell r="B151">
            <v>100868415</v>
          </cell>
          <cell r="C151" t="str">
            <v>Suma Carbon Remover K21 2x5L W1</v>
          </cell>
          <cell r="D151" t="str">
            <v>Z4</v>
          </cell>
          <cell r="E151">
            <v>43746</v>
          </cell>
          <cell r="G151" t="str">
            <v>YI</v>
          </cell>
          <cell r="H151" t="str">
            <v>Prof. Kitchen Hygien</v>
          </cell>
        </row>
        <row r="152">
          <cell r="B152">
            <v>100868733</v>
          </cell>
          <cell r="C152" t="str">
            <v>DI Divosan Hypochlorite VT3 200</v>
          </cell>
          <cell r="E152">
            <v>0</v>
          </cell>
          <cell r="G152" t="str">
            <v>YB</v>
          </cell>
          <cell r="H152" t="str">
            <v>Food-Disinfectants</v>
          </cell>
        </row>
        <row r="153">
          <cell r="B153">
            <v>100876964</v>
          </cell>
          <cell r="C153" t="str">
            <v>Suma Delime EP D5.7 25x0.05Kg W</v>
          </cell>
          <cell r="D153" t="str">
            <v>Z4</v>
          </cell>
          <cell r="E153">
            <v>44799</v>
          </cell>
          <cell r="G153" t="str">
            <v>YI</v>
          </cell>
          <cell r="H153" t="str">
            <v>Prof. Kitchen Hygien</v>
          </cell>
        </row>
        <row r="154">
          <cell r="B154">
            <v>100880078</v>
          </cell>
          <cell r="C154" t="str">
            <v>Clax Revoflow Calcsoft 13X1 3x4</v>
          </cell>
          <cell r="E154">
            <v>0</v>
          </cell>
          <cell r="G154" t="str">
            <v>YG</v>
          </cell>
          <cell r="H154" t="str">
            <v>Laundry products</v>
          </cell>
        </row>
        <row r="155">
          <cell r="B155">
            <v>100880422</v>
          </cell>
          <cell r="C155" t="str">
            <v>DI Divodes FG VT29 6x0.75L W282</v>
          </cell>
          <cell r="E155">
            <v>0</v>
          </cell>
          <cell r="G155" t="str">
            <v>YB</v>
          </cell>
          <cell r="H155" t="str">
            <v>Food-Disinfectants</v>
          </cell>
        </row>
        <row r="156">
          <cell r="B156">
            <v>100885534</v>
          </cell>
          <cell r="C156" t="str">
            <v>DI Tego 2000 VT25 2x5L W3602</v>
          </cell>
          <cell r="E156">
            <v>0</v>
          </cell>
          <cell r="G156" t="str">
            <v>YB</v>
          </cell>
          <cell r="H156" t="str">
            <v>Food-Disinfectants</v>
          </cell>
        </row>
        <row r="157">
          <cell r="B157">
            <v>100892516</v>
          </cell>
          <cell r="C157" t="str">
            <v>SURE Cleaner Disinf.Spray 2x5L</v>
          </cell>
          <cell r="E157">
            <v>0</v>
          </cell>
          <cell r="G157" t="str">
            <v>YI</v>
          </cell>
          <cell r="H157" t="str">
            <v>Prof. Kitchen Hygien</v>
          </cell>
        </row>
        <row r="158">
          <cell r="B158">
            <v>100904806</v>
          </cell>
          <cell r="C158" t="str">
            <v>Suma Star Des D1.55 6x1L F,GB,H</v>
          </cell>
          <cell r="D158" t="str">
            <v>Z2</v>
          </cell>
          <cell r="E158">
            <v>44824</v>
          </cell>
          <cell r="G158" t="str">
            <v>YI</v>
          </cell>
          <cell r="H158" t="str">
            <v>Prof. Kitchen Hygien</v>
          </cell>
        </row>
        <row r="159">
          <cell r="B159">
            <v>100904878</v>
          </cell>
          <cell r="C159" t="str">
            <v>SURE Cleaner Disinf.Spr.6x0.75L</v>
          </cell>
          <cell r="E159">
            <v>0</v>
          </cell>
          <cell r="G159" t="str">
            <v>YI</v>
          </cell>
          <cell r="H159" t="str">
            <v>Prof. Kitchen Hygien</v>
          </cell>
        </row>
        <row r="160">
          <cell r="B160">
            <v>100912911</v>
          </cell>
          <cell r="C160" t="str">
            <v>DI Divosan ETHA-plus 2x5L W4121</v>
          </cell>
          <cell r="E160">
            <v>0</v>
          </cell>
          <cell r="G160" t="str">
            <v>YB</v>
          </cell>
          <cell r="H160" t="str">
            <v>Food-Disinfectants</v>
          </cell>
        </row>
        <row r="161">
          <cell r="B161">
            <v>100912913</v>
          </cell>
          <cell r="C161" t="str">
            <v>DI Divosan ETHA-plus 6x0.75L W4</v>
          </cell>
          <cell r="E161">
            <v>0</v>
          </cell>
          <cell r="G161" t="str">
            <v>YB</v>
          </cell>
          <cell r="H161" t="str">
            <v>Food-Disinfectants</v>
          </cell>
        </row>
        <row r="162">
          <cell r="B162">
            <v>100918734</v>
          </cell>
          <cell r="C162" t="str">
            <v>SURE Interior&amp;Surface C.DvM 4x1</v>
          </cell>
          <cell r="E162">
            <v>0</v>
          </cell>
          <cell r="G162" t="str">
            <v>YI</v>
          </cell>
          <cell r="H162" t="str">
            <v>Prof. Kitchen Hygien</v>
          </cell>
        </row>
        <row r="163">
          <cell r="B163">
            <v>100918757</v>
          </cell>
          <cell r="C163" t="str">
            <v>TASKI Jontec Nobile Plus 5Kg W1</v>
          </cell>
          <cell r="E163">
            <v>0</v>
          </cell>
          <cell r="G163" t="str">
            <v>YL</v>
          </cell>
          <cell r="H163" t="str">
            <v>Building Care</v>
          </cell>
        </row>
        <row r="164">
          <cell r="B164">
            <v>100919219</v>
          </cell>
          <cell r="C164" t="str">
            <v>SURE Cleaner&amp;Degreaser DvM 4x1.</v>
          </cell>
          <cell r="E164">
            <v>0</v>
          </cell>
          <cell r="G164" t="str">
            <v>YI</v>
          </cell>
          <cell r="H164" t="str">
            <v>Prof. Kitchen Hygien</v>
          </cell>
        </row>
        <row r="165">
          <cell r="B165">
            <v>100919506</v>
          </cell>
          <cell r="C165" t="str">
            <v>SURE Floor Cleaner DvM 4x1.5L W</v>
          </cell>
          <cell r="E165">
            <v>0</v>
          </cell>
          <cell r="G165" t="str">
            <v>YL</v>
          </cell>
          <cell r="H165" t="str">
            <v>Building Care</v>
          </cell>
        </row>
        <row r="166">
          <cell r="B166">
            <v>100919507</v>
          </cell>
          <cell r="C166" t="str">
            <v>SURE Washroom Cleaner DvM 4x1.5</v>
          </cell>
          <cell r="E166">
            <v>0</v>
          </cell>
          <cell r="G166" t="str">
            <v>YL</v>
          </cell>
          <cell r="H166" t="str">
            <v>Building Care</v>
          </cell>
        </row>
        <row r="167">
          <cell r="B167">
            <v>100919510</v>
          </cell>
          <cell r="C167" t="str">
            <v>SURE Cleaner &amp; Degreaser SD 1.4</v>
          </cell>
          <cell r="E167">
            <v>0</v>
          </cell>
          <cell r="G167" t="str">
            <v>YI</v>
          </cell>
          <cell r="H167" t="str">
            <v>Prof. Kitchen Hygien</v>
          </cell>
        </row>
        <row r="168">
          <cell r="B168">
            <v>100920823</v>
          </cell>
          <cell r="C168" t="str">
            <v>SURE Washroom Cleaner SD 1.4L W</v>
          </cell>
          <cell r="E168">
            <v>0</v>
          </cell>
          <cell r="G168" t="str">
            <v>YL</v>
          </cell>
          <cell r="H168" t="str">
            <v>Building Care</v>
          </cell>
        </row>
        <row r="169">
          <cell r="B169">
            <v>100920824</v>
          </cell>
          <cell r="C169" t="str">
            <v>SURE Washroom Cl.&amp;Desc.QS 2x2.5</v>
          </cell>
          <cell r="E169">
            <v>0</v>
          </cell>
          <cell r="G169" t="str">
            <v>YL</v>
          </cell>
          <cell r="H169" t="str">
            <v>Building Care</v>
          </cell>
        </row>
        <row r="170">
          <cell r="B170">
            <v>100920826</v>
          </cell>
          <cell r="C170" t="str">
            <v>SURE Interior&amp;Surf.Cl.QS 2x2.5L</v>
          </cell>
          <cell r="E170">
            <v>0</v>
          </cell>
          <cell r="G170" t="str">
            <v>YL</v>
          </cell>
          <cell r="H170" t="str">
            <v>Building Care</v>
          </cell>
        </row>
        <row r="171">
          <cell r="B171">
            <v>100920827</v>
          </cell>
          <cell r="C171" t="str">
            <v>SURE Interior&amp;Surface Cl.SD 1.4</v>
          </cell>
          <cell r="E171">
            <v>0</v>
          </cell>
          <cell r="G171" t="str">
            <v>YI</v>
          </cell>
          <cell r="H171" t="str">
            <v>Prof. Kitchen Hygien</v>
          </cell>
        </row>
        <row r="172">
          <cell r="B172">
            <v>100920828</v>
          </cell>
          <cell r="C172" t="str">
            <v>SURE Floor Cleaner QS 2x2.5L W3</v>
          </cell>
          <cell r="E172">
            <v>0</v>
          </cell>
          <cell r="G172" t="str">
            <v>YL</v>
          </cell>
          <cell r="H172" t="str">
            <v>Building Care</v>
          </cell>
        </row>
        <row r="173">
          <cell r="B173">
            <v>100920829</v>
          </cell>
          <cell r="C173" t="str">
            <v>SURE Floor Cleaner SD 1.4L W316</v>
          </cell>
          <cell r="E173">
            <v>0</v>
          </cell>
          <cell r="G173" t="str">
            <v>YL</v>
          </cell>
          <cell r="H173" t="str">
            <v>Building Care</v>
          </cell>
        </row>
        <row r="174">
          <cell r="B174">
            <v>100920830</v>
          </cell>
          <cell r="C174" t="str">
            <v>SURE Cleaner &amp; Degrs.QS 2x2.5L</v>
          </cell>
          <cell r="E174">
            <v>0</v>
          </cell>
          <cell r="G174" t="str">
            <v>YI</v>
          </cell>
          <cell r="H174" t="str">
            <v>Prof. Kitchen Hygien</v>
          </cell>
        </row>
        <row r="175">
          <cell r="B175">
            <v>100922466</v>
          </cell>
          <cell r="C175" t="str">
            <v>DI DryFormance PB1 25L W1</v>
          </cell>
          <cell r="E175">
            <v>0</v>
          </cell>
          <cell r="G175">
            <v>0</v>
          </cell>
          <cell r="H175" t="str">
            <v>Outside Mat. Row</v>
          </cell>
        </row>
        <row r="176">
          <cell r="B176">
            <v>100922467</v>
          </cell>
          <cell r="C176" t="str">
            <v>DryFormance GS1 25L W1</v>
          </cell>
          <cell r="D176" t="str">
            <v>Z4</v>
          </cell>
          <cell r="E176">
            <v>42871</v>
          </cell>
          <cell r="G176">
            <v>0</v>
          </cell>
          <cell r="H176" t="str">
            <v>Outside Mat. Row</v>
          </cell>
        </row>
        <row r="177">
          <cell r="B177">
            <v>100922468</v>
          </cell>
          <cell r="C177" t="str">
            <v>DryFormance GS2 25L W1</v>
          </cell>
          <cell r="D177" t="str">
            <v>Z4</v>
          </cell>
          <cell r="E177">
            <v>42871</v>
          </cell>
          <cell r="G177">
            <v>0</v>
          </cell>
          <cell r="H177" t="str">
            <v>Outside Mat. Row</v>
          </cell>
        </row>
        <row r="178">
          <cell r="B178">
            <v>100922469</v>
          </cell>
          <cell r="C178" t="str">
            <v>DI DryFormance GS3 25L W1</v>
          </cell>
          <cell r="E178">
            <v>0</v>
          </cell>
          <cell r="G178">
            <v>0</v>
          </cell>
          <cell r="H178" t="str">
            <v>Outside Mat. Row</v>
          </cell>
        </row>
        <row r="179">
          <cell r="B179">
            <v>100924870</v>
          </cell>
          <cell r="C179" t="str">
            <v>SURE Washroom Cleaner&amp;Desc.SD 1</v>
          </cell>
          <cell r="D179" t="str">
            <v>Z2</v>
          </cell>
          <cell r="E179">
            <v>44887</v>
          </cell>
          <cell r="G179" t="str">
            <v>YL</v>
          </cell>
          <cell r="H179" t="str">
            <v>Building Care</v>
          </cell>
        </row>
        <row r="180">
          <cell r="B180">
            <v>100927310</v>
          </cell>
          <cell r="C180" t="str">
            <v>DI AF Silicon VB1 20L W1779</v>
          </cell>
          <cell r="E180">
            <v>0</v>
          </cell>
          <cell r="G180" t="str">
            <v>Y8</v>
          </cell>
          <cell r="H180" t="str">
            <v>Food-Bottle washing</v>
          </cell>
        </row>
        <row r="181">
          <cell r="B181">
            <v>100933126</v>
          </cell>
          <cell r="C181" t="str">
            <v>LAPE Coll.H&amp;V Hand&amp;Body Lot.8x0</v>
          </cell>
          <cell r="D181" t="str">
            <v>Z4</v>
          </cell>
          <cell r="E181">
            <v>44300</v>
          </cell>
          <cell r="G181" t="str">
            <v>YK</v>
          </cell>
          <cell r="H181" t="str">
            <v>Personal Care</v>
          </cell>
        </row>
        <row r="182">
          <cell r="B182">
            <v>100933128</v>
          </cell>
          <cell r="C182" t="str">
            <v>LAPE Coll.H&amp;V Hand Wash 8x0.3L</v>
          </cell>
          <cell r="D182" t="str">
            <v>Z4</v>
          </cell>
          <cell r="E182">
            <v>44300</v>
          </cell>
          <cell r="G182" t="str">
            <v>YK</v>
          </cell>
          <cell r="H182" t="str">
            <v>Personal Care</v>
          </cell>
        </row>
        <row r="183">
          <cell r="B183">
            <v>100937593</v>
          </cell>
          <cell r="C183" t="str">
            <v>DI Diverfoam Active VT70 20L W9</v>
          </cell>
          <cell r="E183">
            <v>0</v>
          </cell>
          <cell r="G183" t="str">
            <v>Y7</v>
          </cell>
          <cell r="H183" t="str">
            <v>Food-Foam cleaning</v>
          </cell>
        </row>
        <row r="184">
          <cell r="B184">
            <v>100938558</v>
          </cell>
          <cell r="C184" t="str">
            <v>Soft Care All Purpose IC 4x1.3L</v>
          </cell>
          <cell r="E184">
            <v>0</v>
          </cell>
          <cell r="G184" t="str">
            <v>YK</v>
          </cell>
          <cell r="H184" t="str">
            <v>Personal Care</v>
          </cell>
        </row>
        <row r="185">
          <cell r="B185">
            <v>100938559</v>
          </cell>
          <cell r="C185" t="str">
            <v>Soft Care Fresh IC 4x1.3L W1</v>
          </cell>
          <cell r="E185">
            <v>0</v>
          </cell>
          <cell r="G185" t="str">
            <v>YK</v>
          </cell>
          <cell r="H185" t="str">
            <v>Personal Care</v>
          </cell>
        </row>
        <row r="186">
          <cell r="B186">
            <v>100938652</v>
          </cell>
          <cell r="C186" t="str">
            <v>SURE Hand Wash IC 4x1.3L W1</v>
          </cell>
          <cell r="E186">
            <v>0</v>
          </cell>
          <cell r="G186" t="str">
            <v>YK</v>
          </cell>
          <cell r="H186" t="str">
            <v>Personal Care</v>
          </cell>
        </row>
        <row r="187">
          <cell r="B187">
            <v>100938653</v>
          </cell>
          <cell r="C187" t="str">
            <v>Soft Care Lux Hand Soap IC 4x1.</v>
          </cell>
          <cell r="E187">
            <v>0</v>
          </cell>
          <cell r="G187" t="str">
            <v>YK</v>
          </cell>
          <cell r="H187" t="str">
            <v>Personal Care</v>
          </cell>
        </row>
        <row r="188">
          <cell r="B188">
            <v>100938654</v>
          </cell>
          <cell r="C188" t="str">
            <v>Soft Care Dermasoft IC 4x1.3L W</v>
          </cell>
          <cell r="E188">
            <v>0</v>
          </cell>
          <cell r="G188" t="str">
            <v>YK</v>
          </cell>
          <cell r="H188" t="str">
            <v>Personal Care</v>
          </cell>
        </row>
        <row r="189">
          <cell r="B189">
            <v>100938828</v>
          </cell>
          <cell r="C189" t="str">
            <v>Soft Care Des E H5 IC 4x1.3L W4</v>
          </cell>
          <cell r="E189">
            <v>0</v>
          </cell>
          <cell r="G189" t="str">
            <v>YK</v>
          </cell>
          <cell r="H189" t="str">
            <v>Personal Care</v>
          </cell>
        </row>
        <row r="190">
          <cell r="B190">
            <v>100940173</v>
          </cell>
          <cell r="C190" t="str">
            <v>Soft Care All Purpose Foam IC 4</v>
          </cell>
          <cell r="E190">
            <v>0</v>
          </cell>
          <cell r="G190" t="str">
            <v>YK</v>
          </cell>
          <cell r="H190" t="str">
            <v>Personal Care</v>
          </cell>
        </row>
        <row r="191">
          <cell r="B191">
            <v>100941562</v>
          </cell>
          <cell r="C191" t="str">
            <v>DI Oxivir Excel Foam 6x0.75L W3</v>
          </cell>
          <cell r="E191">
            <v>0</v>
          </cell>
          <cell r="G191" t="str">
            <v>YL</v>
          </cell>
          <cell r="H191" t="str">
            <v>Building Care</v>
          </cell>
        </row>
        <row r="192">
          <cell r="B192">
            <v>100951927</v>
          </cell>
          <cell r="C192" t="str">
            <v>OPTIMAX Bathroom Cl.Spray 6x0.7</v>
          </cell>
          <cell r="D192" t="str">
            <v>Z2</v>
          </cell>
          <cell r="E192">
            <v>44890</v>
          </cell>
          <cell r="G192" t="str">
            <v>YL</v>
          </cell>
          <cell r="H192" t="str">
            <v>Building Care</v>
          </cell>
        </row>
        <row r="193">
          <cell r="B193">
            <v>100953625</v>
          </cell>
          <cell r="C193" t="str">
            <v>Soft Care Aquagard H72 6x0.8Kg</v>
          </cell>
          <cell r="E193">
            <v>0</v>
          </cell>
          <cell r="G193" t="str">
            <v>YK</v>
          </cell>
          <cell r="H193" t="str">
            <v>Personal Care</v>
          </cell>
        </row>
        <row r="194">
          <cell r="B194">
            <v>100955637</v>
          </cell>
          <cell r="C194" t="str">
            <v>DI Deosan ActivatePVP+AG215 950</v>
          </cell>
          <cell r="D194" t="str">
            <v>Z4</v>
          </cell>
          <cell r="E194">
            <v>44125</v>
          </cell>
          <cell r="G194" t="str">
            <v>YC</v>
          </cell>
          <cell r="H194" t="str">
            <v>Food-Agri</v>
          </cell>
        </row>
        <row r="195">
          <cell r="B195">
            <v>100956161</v>
          </cell>
          <cell r="C195" t="str">
            <v>Good Sense Magnolia&amp;Mimosa 12x0</v>
          </cell>
          <cell r="D195" t="str">
            <v>Z2</v>
          </cell>
          <cell r="E195">
            <v>44811</v>
          </cell>
          <cell r="G195" t="str">
            <v>YL</v>
          </cell>
          <cell r="H195" t="str">
            <v>Building Care</v>
          </cell>
        </row>
        <row r="196">
          <cell r="B196">
            <v>100956989</v>
          </cell>
          <cell r="C196" t="str">
            <v>Cif PF.Liq.Wood Floor Cleaner 2</v>
          </cell>
          <cell r="E196">
            <v>0</v>
          </cell>
          <cell r="G196" t="str">
            <v>YU</v>
          </cell>
          <cell r="H196" t="str">
            <v>UCB products</v>
          </cell>
        </row>
        <row r="197">
          <cell r="B197">
            <v>100956990</v>
          </cell>
          <cell r="C197" t="str">
            <v>Cif PF.Liquid Wood Floor Cln. 6</v>
          </cell>
          <cell r="E197">
            <v>0</v>
          </cell>
          <cell r="G197" t="str">
            <v>YU</v>
          </cell>
          <cell r="H197" t="str">
            <v>UCB products</v>
          </cell>
        </row>
        <row r="198">
          <cell r="B198">
            <v>100957833</v>
          </cell>
          <cell r="C198" t="str">
            <v>Good Sense Crusair 12x0.5L W327</v>
          </cell>
          <cell r="D198" t="str">
            <v>Z2</v>
          </cell>
          <cell r="E198">
            <v>44888</v>
          </cell>
          <cell r="G198" t="str">
            <v>YL</v>
          </cell>
          <cell r="H198" t="str">
            <v>Building Care</v>
          </cell>
        </row>
        <row r="199">
          <cell r="B199">
            <v>100958909</v>
          </cell>
          <cell r="C199" t="str">
            <v>Hydrochloric Acid 30/33% 1Kg bu</v>
          </cell>
          <cell r="E199">
            <v>0</v>
          </cell>
          <cell r="G199" t="str">
            <v>Y5</v>
          </cell>
          <cell r="H199" t="e">
            <v>#N/A</v>
          </cell>
        </row>
        <row r="200">
          <cell r="B200">
            <v>100968158</v>
          </cell>
          <cell r="C200" t="str">
            <v>DI Oxivir Excel 2x5L W3204</v>
          </cell>
          <cell r="E200">
            <v>0</v>
          </cell>
          <cell r="G200" t="str">
            <v>YL</v>
          </cell>
          <cell r="H200" t="str">
            <v>Building Care</v>
          </cell>
        </row>
        <row r="201">
          <cell r="B201">
            <v>100968911</v>
          </cell>
          <cell r="C201" t="str">
            <v>Jonmatic 400 20L W1779</v>
          </cell>
          <cell r="E201">
            <v>0</v>
          </cell>
          <cell r="G201" t="str">
            <v>YH</v>
          </cell>
          <cell r="H201" t="str">
            <v>Dishwashing products</v>
          </cell>
        </row>
        <row r="202">
          <cell r="B202">
            <v>100970450</v>
          </cell>
          <cell r="C202" t="str">
            <v>TASKI Jontec ProMulti 2x5L W177</v>
          </cell>
          <cell r="D202" t="str">
            <v>Z2</v>
          </cell>
          <cell r="E202">
            <v>44770</v>
          </cell>
          <cell r="G202" t="str">
            <v>YL</v>
          </cell>
          <cell r="H202" t="str">
            <v>Building Care</v>
          </cell>
        </row>
        <row r="203">
          <cell r="B203">
            <v>100970467</v>
          </cell>
          <cell r="C203" t="str">
            <v>DI Divosan Hypochlorite VT3 950</v>
          </cell>
          <cell r="E203">
            <v>0</v>
          </cell>
          <cell r="G203" t="str">
            <v>YB</v>
          </cell>
          <cell r="H203" t="str">
            <v>Food-Disinfectants</v>
          </cell>
        </row>
        <row r="204">
          <cell r="B204">
            <v>100970814</v>
          </cell>
          <cell r="C204" t="str">
            <v>LAPE Coll.O.L.T.Co.Sh&amp;BWash 8x0</v>
          </cell>
          <cell r="E204">
            <v>0</v>
          </cell>
          <cell r="G204" t="str">
            <v>YK</v>
          </cell>
          <cell r="H204" t="str">
            <v>Personal Care</v>
          </cell>
        </row>
        <row r="205">
          <cell r="B205">
            <v>100971650</v>
          </cell>
          <cell r="C205" t="str">
            <v>DI Breltak VC20 20Kg W1</v>
          </cell>
          <cell r="E205">
            <v>0</v>
          </cell>
          <cell r="G205" t="str">
            <v>Y5</v>
          </cell>
          <cell r="H205" t="e">
            <v>#N/A</v>
          </cell>
        </row>
        <row r="206">
          <cell r="B206">
            <v>100971794</v>
          </cell>
          <cell r="C206" t="str">
            <v>DI Hypoclean VK38 20Kg W1779</v>
          </cell>
          <cell r="E206">
            <v>0</v>
          </cell>
          <cell r="G206" t="str">
            <v>YE</v>
          </cell>
          <cell r="H206" t="str">
            <v>Food-Other</v>
          </cell>
        </row>
        <row r="207">
          <cell r="B207">
            <v>100973618</v>
          </cell>
          <cell r="C207" t="str">
            <v>DI Divobrite Defend VB132 950L</v>
          </cell>
          <cell r="D207" t="str">
            <v>Z4</v>
          </cell>
          <cell r="E207">
            <v>44799</v>
          </cell>
          <cell r="G207" t="str">
            <v>Y8</v>
          </cell>
          <cell r="H207" t="str">
            <v>Food-Bottle washing</v>
          </cell>
        </row>
        <row r="208">
          <cell r="B208">
            <v>100974095</v>
          </cell>
          <cell r="C208" t="str">
            <v>Room Care R1-plus Pur-Eco 2x1.5</v>
          </cell>
          <cell r="E208">
            <v>0</v>
          </cell>
          <cell r="G208" t="str">
            <v>YP</v>
          </cell>
          <cell r="H208" t="str">
            <v>Room Care</v>
          </cell>
        </row>
        <row r="209">
          <cell r="B209">
            <v>100977377</v>
          </cell>
          <cell r="C209" t="str">
            <v>LAPE Coll.O.L.T.Co.Sh&amp;BWash 2x5</v>
          </cell>
          <cell r="E209">
            <v>0</v>
          </cell>
          <cell r="G209" t="str">
            <v>YK</v>
          </cell>
          <cell r="H209" t="str">
            <v>Personal Care</v>
          </cell>
        </row>
        <row r="210">
          <cell r="B210">
            <v>100978116</v>
          </cell>
          <cell r="C210" t="str">
            <v>Clax Essence 35E2 20Kg W1779</v>
          </cell>
          <cell r="E210">
            <v>0</v>
          </cell>
          <cell r="G210" t="str">
            <v>YG</v>
          </cell>
          <cell r="H210" t="str">
            <v>Laundry products</v>
          </cell>
        </row>
        <row r="211">
          <cell r="B211">
            <v>100982474</v>
          </cell>
          <cell r="C211" t="str">
            <v>Clax Rust Reclaim 75A1 12Kg W32</v>
          </cell>
          <cell r="E211">
            <v>0</v>
          </cell>
          <cell r="G211" t="str">
            <v>YG</v>
          </cell>
          <cell r="H211" t="str">
            <v>Laundry products</v>
          </cell>
        </row>
        <row r="212">
          <cell r="B212">
            <v>100984093</v>
          </cell>
          <cell r="C212" t="str">
            <v>Dom.PF.Drain Unblocker Gel 6x1L</v>
          </cell>
          <cell r="E212">
            <v>0</v>
          </cell>
          <cell r="G212" t="str">
            <v>YU</v>
          </cell>
          <cell r="H212" t="str">
            <v>UCB products</v>
          </cell>
        </row>
        <row r="213">
          <cell r="B213">
            <v>100984246</v>
          </cell>
          <cell r="C213" t="str">
            <v>DI Oxivir Excel Wipe FLW 12x100</v>
          </cell>
          <cell r="E213">
            <v>0</v>
          </cell>
          <cell r="G213" t="str">
            <v>YL</v>
          </cell>
          <cell r="H213" t="str">
            <v>Building Care</v>
          </cell>
        </row>
        <row r="214">
          <cell r="B214">
            <v>100985178</v>
          </cell>
          <cell r="C214" t="str">
            <v>Room Care R6-plus 2x1.5L W1227+</v>
          </cell>
          <cell r="D214" t="str">
            <v>Z4</v>
          </cell>
          <cell r="E214">
            <v>44124</v>
          </cell>
          <cell r="G214" t="str">
            <v>YP</v>
          </cell>
          <cell r="H214" t="str">
            <v>Room Care</v>
          </cell>
        </row>
        <row r="215">
          <cell r="B215">
            <v>100985878</v>
          </cell>
          <cell r="C215" t="str">
            <v>Soft Care Plus H41 2x5L W1714</v>
          </cell>
          <cell r="E215">
            <v>0</v>
          </cell>
          <cell r="G215" t="str">
            <v>YK</v>
          </cell>
          <cell r="H215" t="str">
            <v>Personal Care</v>
          </cell>
        </row>
        <row r="216">
          <cell r="B216">
            <v>100985879</v>
          </cell>
          <cell r="C216" t="str">
            <v>Soft Care Plus Foam H42 6x0.7L</v>
          </cell>
          <cell r="E216">
            <v>0</v>
          </cell>
          <cell r="G216" t="str">
            <v>YK</v>
          </cell>
          <cell r="H216" t="str">
            <v>Personal Care</v>
          </cell>
        </row>
        <row r="217">
          <cell r="B217">
            <v>100987454</v>
          </cell>
          <cell r="C217" t="str">
            <v>Room Care R5-plus 2x1.5L W4379+</v>
          </cell>
          <cell r="E217">
            <v>0</v>
          </cell>
          <cell r="G217" t="str">
            <v>YP</v>
          </cell>
          <cell r="H217" t="str">
            <v>Room Care</v>
          </cell>
        </row>
        <row r="218">
          <cell r="B218">
            <v>100987492</v>
          </cell>
          <cell r="C218" t="str">
            <v>DI DivoMask NC 20L W1</v>
          </cell>
          <cell r="E218">
            <v>0</v>
          </cell>
          <cell r="G218" t="str">
            <v>Y8</v>
          </cell>
          <cell r="H218" t="str">
            <v>Food-Bottle washing</v>
          </cell>
        </row>
        <row r="219">
          <cell r="B219">
            <v>101100172</v>
          </cell>
          <cell r="C219" t="str">
            <v>Room Care R3-plus Pur-Eco 2x1.5</v>
          </cell>
          <cell r="E219">
            <v>0</v>
          </cell>
          <cell r="G219" t="str">
            <v>YP</v>
          </cell>
          <cell r="H219" t="str">
            <v>Room Care</v>
          </cell>
        </row>
        <row r="220">
          <cell r="B220">
            <v>101100217</v>
          </cell>
          <cell r="C220" t="str">
            <v>TASKI Sani 4 in 1 Plus 2x5L W39</v>
          </cell>
          <cell r="E220">
            <v>0</v>
          </cell>
          <cell r="G220" t="str">
            <v>YL</v>
          </cell>
          <cell r="H220" t="str">
            <v>Building Care</v>
          </cell>
        </row>
        <row r="221">
          <cell r="B221">
            <v>101100233</v>
          </cell>
          <cell r="C221" t="str">
            <v>Clax Nova 35B2 20Kg W1779</v>
          </cell>
          <cell r="E221">
            <v>0</v>
          </cell>
          <cell r="G221" t="str">
            <v>YG</v>
          </cell>
          <cell r="H221" t="str">
            <v>Laundry products</v>
          </cell>
        </row>
        <row r="222">
          <cell r="B222">
            <v>101100238</v>
          </cell>
          <cell r="C222" t="str">
            <v>Clax Renova 13A3 20L W1871</v>
          </cell>
          <cell r="E222">
            <v>0</v>
          </cell>
          <cell r="G222" t="str">
            <v>YG</v>
          </cell>
          <cell r="H222" t="str">
            <v>Laundry products</v>
          </cell>
        </row>
        <row r="223">
          <cell r="B223">
            <v>101100264</v>
          </cell>
          <cell r="C223" t="str">
            <v>TASKI Leather Cleaner 6x0.5L W6</v>
          </cell>
          <cell r="D223" t="str">
            <v>Z2</v>
          </cell>
          <cell r="E223">
            <v>44770</v>
          </cell>
          <cell r="G223" t="str">
            <v>YL</v>
          </cell>
          <cell r="H223" t="str">
            <v>Building Care</v>
          </cell>
        </row>
        <row r="224">
          <cell r="B224">
            <v>101100299</v>
          </cell>
          <cell r="C224" t="str">
            <v>Soft Care Wash H2 20L W1</v>
          </cell>
          <cell r="D224" t="str">
            <v>Z4</v>
          </cell>
          <cell r="E224">
            <v>44300</v>
          </cell>
          <cell r="G224" t="str">
            <v>YK</v>
          </cell>
          <cell r="H224" t="str">
            <v>Personal Care</v>
          </cell>
        </row>
        <row r="225">
          <cell r="B225">
            <v>101100370</v>
          </cell>
          <cell r="C225" t="str">
            <v>Soft Care Lux 2 in 1 IC 4x1.3L</v>
          </cell>
          <cell r="D225" t="str">
            <v>Z4</v>
          </cell>
          <cell r="E225">
            <v>44799</v>
          </cell>
          <cell r="G225" t="str">
            <v>YK</v>
          </cell>
          <cell r="H225" t="str">
            <v>Personal Care</v>
          </cell>
        </row>
        <row r="226">
          <cell r="B226">
            <v>101100375</v>
          </cell>
          <cell r="C226" t="str">
            <v>Clax Pura 35D2 20Kg W1779</v>
          </cell>
          <cell r="E226">
            <v>0</v>
          </cell>
          <cell r="G226" t="str">
            <v>YG</v>
          </cell>
          <cell r="H226" t="str">
            <v>Laundry products</v>
          </cell>
        </row>
        <row r="227">
          <cell r="B227">
            <v>101100400</v>
          </cell>
          <cell r="C227" t="str">
            <v>TASKI Leather Wax 6x1L W1227</v>
          </cell>
          <cell r="E227">
            <v>0</v>
          </cell>
          <cell r="G227" t="str">
            <v>YL</v>
          </cell>
          <cell r="H227" t="str">
            <v>Building Care</v>
          </cell>
        </row>
        <row r="228">
          <cell r="B228">
            <v>101100632</v>
          </cell>
          <cell r="C228" t="str">
            <v>DI R11 6x0.75L W3364</v>
          </cell>
          <cell r="D228" t="str">
            <v>Z4</v>
          </cell>
          <cell r="E228">
            <v>44217</v>
          </cell>
          <cell r="G228" t="str">
            <v>YP</v>
          </cell>
          <cell r="H228" t="str">
            <v>Room Care</v>
          </cell>
        </row>
        <row r="229">
          <cell r="B229">
            <v>101100686</v>
          </cell>
          <cell r="C229" t="str">
            <v>Soft Care DoveCreamWash IC 4x1.</v>
          </cell>
          <cell r="D229" t="str">
            <v>Z4</v>
          </cell>
          <cell r="E229">
            <v>44799</v>
          </cell>
          <cell r="G229" t="str">
            <v>YK</v>
          </cell>
          <cell r="H229" t="str">
            <v>Personal Care</v>
          </cell>
        </row>
        <row r="230">
          <cell r="B230">
            <v>101100764</v>
          </cell>
          <cell r="C230" t="str">
            <v>Omo PF.Horeca 2x5L W4305</v>
          </cell>
          <cell r="E230">
            <v>0</v>
          </cell>
          <cell r="G230" t="str">
            <v>YU</v>
          </cell>
          <cell r="H230" t="str">
            <v>UCB products</v>
          </cell>
        </row>
        <row r="231">
          <cell r="B231">
            <v>101100772</v>
          </cell>
          <cell r="C231" t="str">
            <v>SURE Inst.Hand Sanitizer IC 4x1</v>
          </cell>
          <cell r="E231">
            <v>0</v>
          </cell>
          <cell r="G231" t="str">
            <v>YK</v>
          </cell>
          <cell r="H231" t="str">
            <v>Personal Care</v>
          </cell>
        </row>
        <row r="232">
          <cell r="B232">
            <v>101100830</v>
          </cell>
          <cell r="C232" t="str">
            <v>DI Diverflow Premium VA82 20L W</v>
          </cell>
          <cell r="E232">
            <v>0</v>
          </cell>
          <cell r="G232" t="str">
            <v>Y5</v>
          </cell>
          <cell r="H232" t="e">
            <v>#N/A</v>
          </cell>
        </row>
        <row r="233">
          <cell r="B233">
            <v>101100948</v>
          </cell>
          <cell r="C233" t="str">
            <v>Suma Alu L10 20L W1605</v>
          </cell>
          <cell r="E233">
            <v>0</v>
          </cell>
          <cell r="G233" t="str">
            <v>YH</v>
          </cell>
          <cell r="H233" t="str">
            <v>Dishwashing products</v>
          </cell>
        </row>
        <row r="234">
          <cell r="B234">
            <v>101100999</v>
          </cell>
          <cell r="C234" t="str">
            <v>TASKI Sprint 200 QS 2x1.5L W1</v>
          </cell>
          <cell r="D234" t="str">
            <v>Z4</v>
          </cell>
          <cell r="E234">
            <v>43746</v>
          </cell>
          <cell r="G234" t="str">
            <v>YL</v>
          </cell>
          <cell r="H234" t="str">
            <v>Building Care</v>
          </cell>
        </row>
        <row r="235">
          <cell r="B235">
            <v>101101031</v>
          </cell>
          <cell r="C235" t="str">
            <v>TASKI Sprint Glass QS 2x1.5L W1</v>
          </cell>
          <cell r="D235" t="str">
            <v>Z4</v>
          </cell>
          <cell r="E235">
            <v>44217</v>
          </cell>
          <cell r="G235" t="str">
            <v>YL</v>
          </cell>
          <cell r="H235" t="str">
            <v>Building Care</v>
          </cell>
        </row>
        <row r="236">
          <cell r="B236">
            <v>101101402</v>
          </cell>
          <cell r="C236" t="str">
            <v>TASKI Sani 4 in 1 Plus QS 2x2.5</v>
          </cell>
          <cell r="D236" t="str">
            <v>Z2</v>
          </cell>
          <cell r="E236">
            <v>44887</v>
          </cell>
          <cell r="G236" t="str">
            <v>YL</v>
          </cell>
          <cell r="H236" t="str">
            <v>Building Care</v>
          </cell>
        </row>
        <row r="237">
          <cell r="B237">
            <v>101101501</v>
          </cell>
          <cell r="C237" t="str">
            <v>Domestos PF.Toilet Cl. 6x0.75L</v>
          </cell>
          <cell r="E237">
            <v>0</v>
          </cell>
          <cell r="G237" t="str">
            <v>YU</v>
          </cell>
          <cell r="H237" t="str">
            <v>UCB products</v>
          </cell>
        </row>
        <row r="238">
          <cell r="B238">
            <v>101101593</v>
          </cell>
          <cell r="C238" t="str">
            <v>DI Divos LS VM15 20L W1779</v>
          </cell>
          <cell r="E238">
            <v>0</v>
          </cell>
          <cell r="G238" t="str">
            <v>Y5</v>
          </cell>
          <cell r="H238" t="e">
            <v>#N/A</v>
          </cell>
        </row>
        <row r="239">
          <cell r="B239">
            <v>101101595</v>
          </cell>
          <cell r="C239" t="str">
            <v>Clax Build Forte 12C1 20L W2095</v>
          </cell>
          <cell r="E239">
            <v>0</v>
          </cell>
          <cell r="G239" t="str">
            <v>YG</v>
          </cell>
          <cell r="H239" t="str">
            <v>Laundry products</v>
          </cell>
        </row>
        <row r="240">
          <cell r="B240">
            <v>101101764</v>
          </cell>
          <cell r="C240" t="str">
            <v>DI Diverclean EnduroPlus VE18 2</v>
          </cell>
          <cell r="E240">
            <v>0</v>
          </cell>
          <cell r="G240" t="str">
            <v>YE</v>
          </cell>
          <cell r="H240" t="str">
            <v>Food-Other</v>
          </cell>
        </row>
        <row r="241">
          <cell r="B241">
            <v>101101765</v>
          </cell>
          <cell r="C241" t="str">
            <v>DI Diverclean EnduroPlus VE18 2</v>
          </cell>
          <cell r="E241">
            <v>0</v>
          </cell>
          <cell r="G241" t="str">
            <v>Y7</v>
          </cell>
          <cell r="H241" t="str">
            <v>Food-Foam cleaning</v>
          </cell>
        </row>
        <row r="242">
          <cell r="B242">
            <v>101101882</v>
          </cell>
          <cell r="C242" t="str">
            <v>Cif PF.Hand Dishwash 6x2L H</v>
          </cell>
          <cell r="E242">
            <v>0</v>
          </cell>
          <cell r="G242" t="str">
            <v>YU</v>
          </cell>
          <cell r="H242" t="str">
            <v>UCB products</v>
          </cell>
        </row>
        <row r="243">
          <cell r="B243">
            <v>101102001</v>
          </cell>
          <cell r="C243" t="str">
            <v>Domestos PF.RB Ocean 12x0.04Kg</v>
          </cell>
          <cell r="E243">
            <v>0</v>
          </cell>
          <cell r="G243" t="str">
            <v>YU</v>
          </cell>
          <cell r="H243" t="str">
            <v>UCB products</v>
          </cell>
        </row>
        <row r="244">
          <cell r="B244">
            <v>101102002</v>
          </cell>
          <cell r="C244" t="str">
            <v>Domestos PF.RB Citrus 12x0.04Kg</v>
          </cell>
          <cell r="E244">
            <v>0</v>
          </cell>
          <cell r="G244" t="str">
            <v>YU</v>
          </cell>
          <cell r="H244" t="str">
            <v>UCB products</v>
          </cell>
        </row>
        <row r="245">
          <cell r="B245">
            <v>101102348</v>
          </cell>
          <cell r="C245" t="str">
            <v>Cif PF.Multipurpose Wipes 4x100</v>
          </cell>
          <cell r="E245">
            <v>0</v>
          </cell>
          <cell r="G245" t="str">
            <v>YU</v>
          </cell>
          <cell r="H245" t="str">
            <v>UCB products</v>
          </cell>
        </row>
        <row r="246">
          <cell r="B246">
            <v>101102430</v>
          </cell>
          <cell r="C246" t="str">
            <v>Surf PF.White 8Kg W3643</v>
          </cell>
          <cell r="E246">
            <v>0</v>
          </cell>
          <cell r="G246" t="str">
            <v>YU</v>
          </cell>
          <cell r="H246" t="str">
            <v>UCB products</v>
          </cell>
        </row>
        <row r="247">
          <cell r="B247">
            <v>101102981</v>
          </cell>
          <cell r="C247" t="str">
            <v>Sunlight PF.Classic Tabs 4x188p</v>
          </cell>
          <cell r="D247" t="str">
            <v>Z4</v>
          </cell>
          <cell r="E247">
            <v>44097</v>
          </cell>
          <cell r="G247" t="str">
            <v>YU</v>
          </cell>
          <cell r="H247" t="str">
            <v>UCB products</v>
          </cell>
        </row>
        <row r="248">
          <cell r="B248">
            <v>101102996</v>
          </cell>
          <cell r="C248" t="str">
            <v>Clax 200 PE 24D1 10L Sp W1779</v>
          </cell>
          <cell r="E248">
            <v>0</v>
          </cell>
          <cell r="G248" t="str">
            <v>YG</v>
          </cell>
          <cell r="H248" t="str">
            <v>Laundry products</v>
          </cell>
        </row>
        <row r="249">
          <cell r="B249">
            <v>101102997</v>
          </cell>
          <cell r="C249" t="str">
            <v>Clax Plus 33B1 10L Sp W3724</v>
          </cell>
          <cell r="E249">
            <v>0</v>
          </cell>
          <cell r="G249" t="str">
            <v>YG</v>
          </cell>
          <cell r="H249" t="str">
            <v>Laundry products</v>
          </cell>
        </row>
        <row r="250">
          <cell r="B250">
            <v>101103051</v>
          </cell>
          <cell r="C250" t="str">
            <v>Clax Deosoft Easy2Ir.C.57B1 10L</v>
          </cell>
          <cell r="E250">
            <v>0</v>
          </cell>
          <cell r="G250" t="str">
            <v>YG</v>
          </cell>
          <cell r="H250" t="str">
            <v>Laundry products</v>
          </cell>
        </row>
        <row r="251">
          <cell r="B251">
            <v>101103052</v>
          </cell>
          <cell r="C251" t="str">
            <v>Clax Bright Bleach 44A1 10L Sp</v>
          </cell>
          <cell r="E251">
            <v>0</v>
          </cell>
          <cell r="G251" t="str">
            <v>YG</v>
          </cell>
          <cell r="H251" t="str">
            <v>Laundry products</v>
          </cell>
        </row>
        <row r="252">
          <cell r="B252">
            <v>101103053</v>
          </cell>
          <cell r="C252" t="str">
            <v>Clax Build 12B1 10L Sp W1779</v>
          </cell>
          <cell r="E252">
            <v>0</v>
          </cell>
          <cell r="G252" t="str">
            <v>YG</v>
          </cell>
          <cell r="H252" t="str">
            <v>Laundry products</v>
          </cell>
        </row>
        <row r="253">
          <cell r="B253">
            <v>101103113</v>
          </cell>
          <cell r="C253" t="str">
            <v>Lux Prof.Hand Wash 6x0.5L W3963</v>
          </cell>
          <cell r="E253">
            <v>0</v>
          </cell>
          <cell r="G253" t="str">
            <v>YU</v>
          </cell>
          <cell r="H253" t="str">
            <v>UCB products</v>
          </cell>
        </row>
        <row r="254">
          <cell r="B254">
            <v>101103179</v>
          </cell>
          <cell r="C254" t="str">
            <v>Cif PF.Cream Lemon 6x2L W778</v>
          </cell>
          <cell r="E254">
            <v>0</v>
          </cell>
          <cell r="G254" t="str">
            <v>YU</v>
          </cell>
          <cell r="H254" t="str">
            <v>UCB products</v>
          </cell>
        </row>
        <row r="255">
          <cell r="B255">
            <v>101103270</v>
          </cell>
          <cell r="C255" t="str">
            <v>DI Deosan Activate Pr/P AG217 2</v>
          </cell>
          <cell r="E255">
            <v>0</v>
          </cell>
          <cell r="G255" t="str">
            <v>YC</v>
          </cell>
          <cell r="H255" t="str">
            <v>Food-Agri</v>
          </cell>
        </row>
        <row r="256">
          <cell r="B256">
            <v>101103273</v>
          </cell>
          <cell r="C256" t="str">
            <v>DI Deosan Activate Pr/P AG217 9</v>
          </cell>
          <cell r="E256">
            <v>0</v>
          </cell>
          <cell r="G256" t="str">
            <v>YC</v>
          </cell>
          <cell r="H256" t="str">
            <v>Food-Agri</v>
          </cell>
        </row>
        <row r="257">
          <cell r="B257">
            <v>101103274</v>
          </cell>
          <cell r="C257" t="str">
            <v>DI Deosan Activate PVP+ AG215 2</v>
          </cell>
          <cell r="E257">
            <v>0</v>
          </cell>
          <cell r="G257" t="str">
            <v>YC</v>
          </cell>
          <cell r="H257" t="str">
            <v>Food-Agri</v>
          </cell>
        </row>
        <row r="258">
          <cell r="B258">
            <v>101103292</v>
          </cell>
          <cell r="C258" t="str">
            <v>DI Deosan Activate Barr.AG216 2</v>
          </cell>
          <cell r="E258">
            <v>0</v>
          </cell>
          <cell r="G258" t="str">
            <v>YC</v>
          </cell>
          <cell r="H258" t="str">
            <v>Food-Agri</v>
          </cell>
        </row>
        <row r="259">
          <cell r="B259">
            <v>101103293</v>
          </cell>
          <cell r="C259" t="str">
            <v>DI Deosan Activate Barr.AG216 2</v>
          </cell>
          <cell r="E259">
            <v>0</v>
          </cell>
          <cell r="G259" t="str">
            <v>YB</v>
          </cell>
          <cell r="H259" t="str">
            <v>Food-Disinfectants</v>
          </cell>
        </row>
        <row r="260">
          <cell r="B260">
            <v>101103296</v>
          </cell>
          <cell r="C260" t="str">
            <v>DI Divosan Sanibright VS59 20L</v>
          </cell>
          <cell r="E260">
            <v>0</v>
          </cell>
          <cell r="G260" t="str">
            <v>YA</v>
          </cell>
          <cell r="H260" t="str">
            <v>Food-Cleaning-Disinf</v>
          </cell>
        </row>
        <row r="261">
          <cell r="B261">
            <v>101103348</v>
          </cell>
          <cell r="C261" t="str">
            <v>Clax NTR 62B1 200L W1779</v>
          </cell>
          <cell r="D261" t="str">
            <v>Z2</v>
          </cell>
          <cell r="E261">
            <v>44887</v>
          </cell>
          <cell r="G261" t="str">
            <v>YG</v>
          </cell>
          <cell r="H261" t="str">
            <v>Laundry products</v>
          </cell>
        </row>
        <row r="262">
          <cell r="B262">
            <v>101103370</v>
          </cell>
          <cell r="C262" t="str">
            <v>DI Deosan HH+ AG514 20L W4343</v>
          </cell>
          <cell r="E262">
            <v>0</v>
          </cell>
          <cell r="G262" t="str">
            <v>YC</v>
          </cell>
          <cell r="H262" t="str">
            <v>Food-Agri</v>
          </cell>
        </row>
        <row r="263">
          <cell r="B263">
            <v>101103381</v>
          </cell>
          <cell r="C263" t="str">
            <v>DI Deosan HH+ AG514 4x5L W4344</v>
          </cell>
          <cell r="E263">
            <v>0</v>
          </cell>
          <cell r="G263" t="str">
            <v>YC</v>
          </cell>
          <cell r="H263" t="str">
            <v>Food-Agri</v>
          </cell>
        </row>
        <row r="264">
          <cell r="B264">
            <v>101103607</v>
          </cell>
          <cell r="C264" t="str">
            <v>DI Safefoam VF9 20L W1871+</v>
          </cell>
          <cell r="E264">
            <v>0</v>
          </cell>
          <cell r="G264" t="str">
            <v>Y7</v>
          </cell>
          <cell r="H264" t="str">
            <v>Food-Foam cleaning</v>
          </cell>
        </row>
        <row r="265">
          <cell r="B265">
            <v>101103608</v>
          </cell>
          <cell r="C265" t="str">
            <v>Suma Star Des D1.55 20L F,H</v>
          </cell>
          <cell r="E265">
            <v>0</v>
          </cell>
          <cell r="G265" t="str">
            <v>YI</v>
          </cell>
          <cell r="H265" t="str">
            <v>Prof. Kitchen Hygien</v>
          </cell>
        </row>
        <row r="266">
          <cell r="B266">
            <v>101103630</v>
          </cell>
          <cell r="C266" t="str">
            <v>Suma Degreaser PE D3.9 2x5L W17</v>
          </cell>
          <cell r="E266">
            <v>0</v>
          </cell>
          <cell r="G266" t="str">
            <v>YI</v>
          </cell>
          <cell r="H266" t="str">
            <v>Prof. Kitchen Hygien</v>
          </cell>
        </row>
        <row r="267">
          <cell r="B267">
            <v>101103650</v>
          </cell>
          <cell r="C267" t="str">
            <v>Room Care R3-plus 2x1.5L W1227</v>
          </cell>
          <cell r="E267">
            <v>0</v>
          </cell>
          <cell r="G267" t="str">
            <v>YP</v>
          </cell>
          <cell r="H267" t="str">
            <v>Room Care</v>
          </cell>
        </row>
        <row r="268">
          <cell r="B268">
            <v>101103665</v>
          </cell>
          <cell r="C268" t="str">
            <v>Room Care R6 6x0.75L W1</v>
          </cell>
          <cell r="E268">
            <v>0</v>
          </cell>
          <cell r="G268" t="str">
            <v>YL</v>
          </cell>
          <cell r="H268" t="str">
            <v>Building Care</v>
          </cell>
        </row>
        <row r="269">
          <cell r="B269">
            <v>101103720</v>
          </cell>
          <cell r="C269" t="str">
            <v>TASKI Sani 4 in 1 Plus SD 1.4L</v>
          </cell>
          <cell r="E269">
            <v>0</v>
          </cell>
          <cell r="G269" t="str">
            <v>YL</v>
          </cell>
          <cell r="H269" t="str">
            <v>Building Care</v>
          </cell>
        </row>
        <row r="270">
          <cell r="B270">
            <v>101103722</v>
          </cell>
          <cell r="C270" t="str">
            <v>TASKI Sani 4 in 1 PlusSpray 6x0</v>
          </cell>
          <cell r="E270">
            <v>0</v>
          </cell>
          <cell r="G270" t="str">
            <v>YL</v>
          </cell>
          <cell r="H270" t="str">
            <v>Building Care</v>
          </cell>
        </row>
        <row r="271">
          <cell r="B271">
            <v>101103730</v>
          </cell>
          <cell r="C271" t="str">
            <v>TASKI Tapi Spot 2 6x0.75L W1227</v>
          </cell>
          <cell r="D271" t="str">
            <v>Z2</v>
          </cell>
          <cell r="E271">
            <v>44874</v>
          </cell>
          <cell r="G271" t="str">
            <v>YL</v>
          </cell>
          <cell r="H271" t="str">
            <v>Building Care</v>
          </cell>
        </row>
        <row r="272">
          <cell r="B272">
            <v>101103801</v>
          </cell>
          <cell r="C272" t="str">
            <v>Room Care R1 6x0.75L W1227</v>
          </cell>
          <cell r="E272">
            <v>0</v>
          </cell>
          <cell r="G272" t="str">
            <v>YP</v>
          </cell>
          <cell r="H272" t="str">
            <v>Room Care</v>
          </cell>
        </row>
        <row r="273">
          <cell r="B273">
            <v>101103858</v>
          </cell>
          <cell r="C273" t="str">
            <v>DI Divosan Omega HP VS42 20L W4</v>
          </cell>
          <cell r="E273">
            <v>0</v>
          </cell>
          <cell r="G273" t="str">
            <v>YB</v>
          </cell>
          <cell r="H273" t="str">
            <v>Food-Disinfectants</v>
          </cell>
        </row>
        <row r="274">
          <cell r="B274">
            <v>101103894</v>
          </cell>
          <cell r="C274" t="str">
            <v>DI Divosan Sanibright VS59 200L</v>
          </cell>
          <cell r="E274">
            <v>0</v>
          </cell>
          <cell r="G274" t="str">
            <v>YA</v>
          </cell>
          <cell r="H274" t="str">
            <v>Food-Cleaning-Disinf</v>
          </cell>
        </row>
        <row r="275">
          <cell r="B275">
            <v>101104001</v>
          </cell>
          <cell r="C275" t="str">
            <v>Domestos PF.Red Power 4x5L W825</v>
          </cell>
          <cell r="E275">
            <v>0</v>
          </cell>
          <cell r="G275" t="str">
            <v>YU</v>
          </cell>
          <cell r="H275" t="str">
            <v>UCB products</v>
          </cell>
        </row>
        <row r="276">
          <cell r="B276">
            <v>101104019</v>
          </cell>
          <cell r="C276" t="str">
            <v>Soft Care Ultra Fresh 18x0.48L</v>
          </cell>
          <cell r="D276" t="str">
            <v>Z2</v>
          </cell>
          <cell r="E276">
            <v>44887</v>
          </cell>
          <cell r="G276" t="str">
            <v>YK</v>
          </cell>
          <cell r="H276" t="str">
            <v>Personal Care</v>
          </cell>
        </row>
        <row r="277">
          <cell r="B277">
            <v>101104020</v>
          </cell>
          <cell r="C277" t="str">
            <v>Lux Prof.Hand Wash 6x0.5L W3963</v>
          </cell>
          <cell r="D277" t="str">
            <v>Z4</v>
          </cell>
          <cell r="E277">
            <v>44799</v>
          </cell>
          <cell r="G277" t="str">
            <v>YU</v>
          </cell>
          <cell r="H277" t="str">
            <v>UCB products</v>
          </cell>
        </row>
        <row r="278">
          <cell r="B278">
            <v>101104034</v>
          </cell>
          <cell r="C278" t="str">
            <v>Soft Care Des E Spray H5 200L W</v>
          </cell>
          <cell r="E278">
            <v>0</v>
          </cell>
        </row>
        <row r="279">
          <cell r="B279">
            <v>101104040</v>
          </cell>
          <cell r="C279" t="str">
            <v>SURE Instant HandSanit. 6x1L W3</v>
          </cell>
          <cell r="D279" t="str">
            <v>Z4</v>
          </cell>
          <cell r="E279">
            <v>44217</v>
          </cell>
          <cell r="G279" t="str">
            <v>YK</v>
          </cell>
          <cell r="H279" t="str">
            <v>Personal Care</v>
          </cell>
        </row>
        <row r="280">
          <cell r="B280">
            <v>101104041</v>
          </cell>
          <cell r="C280" t="str">
            <v>SURE Instant HandSanit. 20L W39</v>
          </cell>
          <cell r="D280" t="str">
            <v>Z4</v>
          </cell>
          <cell r="E280">
            <v>44168</v>
          </cell>
          <cell r="G280" t="str">
            <v>YK</v>
          </cell>
          <cell r="H280" t="str">
            <v>Personal Care</v>
          </cell>
        </row>
        <row r="281">
          <cell r="B281">
            <v>101104048</v>
          </cell>
          <cell r="C281" t="str">
            <v>Soft Care Des E Spray H5 20L W4</v>
          </cell>
          <cell r="D281" t="str">
            <v>Z2</v>
          </cell>
          <cell r="E281">
            <v>44890</v>
          </cell>
        </row>
        <row r="282">
          <cell r="B282">
            <v>101104058</v>
          </cell>
          <cell r="C282" t="str">
            <v>Soft Care Wash H2 10x0.5L W3953</v>
          </cell>
          <cell r="E282">
            <v>0</v>
          </cell>
          <cell r="G282" t="str">
            <v>YK</v>
          </cell>
          <cell r="H282" t="str">
            <v>Personal Care</v>
          </cell>
        </row>
        <row r="283">
          <cell r="B283">
            <v>101104065</v>
          </cell>
          <cell r="C283" t="str">
            <v>SURE Antibac HandW.Free IC 4x1.</v>
          </cell>
          <cell r="E283">
            <v>0</v>
          </cell>
          <cell r="G283" t="str">
            <v>YK</v>
          </cell>
          <cell r="H283" t="str">
            <v>Personal Care</v>
          </cell>
        </row>
        <row r="284">
          <cell r="B284">
            <v>101104066</v>
          </cell>
          <cell r="C284" t="str">
            <v>SURE Antibac Hand WashF. 6x0.5L</v>
          </cell>
          <cell r="D284" t="str">
            <v>Z4</v>
          </cell>
          <cell r="E284">
            <v>44217</v>
          </cell>
          <cell r="G284" t="str">
            <v>YK</v>
          </cell>
          <cell r="H284" t="str">
            <v>Personal Care</v>
          </cell>
        </row>
        <row r="285">
          <cell r="B285">
            <v>101104067</v>
          </cell>
          <cell r="C285" t="str">
            <v>SURE Antibac Hand WashF. 2x5L W</v>
          </cell>
          <cell r="E285">
            <v>0</v>
          </cell>
          <cell r="G285" t="str">
            <v>YK</v>
          </cell>
          <cell r="H285" t="str">
            <v>Personal Care</v>
          </cell>
        </row>
        <row r="286">
          <cell r="B286">
            <v>101104068</v>
          </cell>
          <cell r="C286" t="str">
            <v>SURE Antibac Hand WashF. 20L W3</v>
          </cell>
          <cell r="D286" t="str">
            <v>Z2</v>
          </cell>
          <cell r="E286">
            <v>44811</v>
          </cell>
          <cell r="G286" t="str">
            <v>YK</v>
          </cell>
          <cell r="H286" t="str">
            <v>Personal Care</v>
          </cell>
        </row>
        <row r="287">
          <cell r="B287">
            <v>101104071</v>
          </cell>
          <cell r="C287" t="str">
            <v>SURE Instant HandSanit.2x5L W39</v>
          </cell>
          <cell r="E287">
            <v>0</v>
          </cell>
          <cell r="G287" t="str">
            <v>YK</v>
          </cell>
          <cell r="H287" t="str">
            <v>Personal Care</v>
          </cell>
        </row>
        <row r="288">
          <cell r="B288">
            <v>101104109</v>
          </cell>
          <cell r="C288" t="str">
            <v>SURE Antibac Hand WashF. 18x0.4</v>
          </cell>
          <cell r="D288" t="str">
            <v>Z2</v>
          </cell>
          <cell r="E288">
            <v>44874</v>
          </cell>
          <cell r="G288" t="str">
            <v>YK</v>
          </cell>
          <cell r="H288" t="str">
            <v>Personal Care</v>
          </cell>
        </row>
        <row r="289">
          <cell r="B289">
            <v>101104130</v>
          </cell>
          <cell r="C289" t="str">
            <v>Soft Care Des E Spray H5 6x1L W</v>
          </cell>
          <cell r="D289" t="str">
            <v>Z2</v>
          </cell>
          <cell r="E289">
            <v>44887</v>
          </cell>
          <cell r="G289" t="str">
            <v>YK</v>
          </cell>
          <cell r="H289" t="str">
            <v>Personal Care</v>
          </cell>
        </row>
        <row r="290">
          <cell r="B290">
            <v>101104133</v>
          </cell>
          <cell r="C290" t="str">
            <v>Cif PF.Cream 8x0.75L W4269</v>
          </cell>
          <cell r="E290">
            <v>0</v>
          </cell>
          <cell r="G290" t="str">
            <v>YU</v>
          </cell>
          <cell r="H290" t="str">
            <v>UCB products</v>
          </cell>
        </row>
        <row r="291">
          <cell r="B291">
            <v>101104135</v>
          </cell>
          <cell r="C291" t="str">
            <v>Cif PF.Cream Lemon 8x0.75L W238</v>
          </cell>
          <cell r="E291">
            <v>0</v>
          </cell>
          <cell r="G291" t="str">
            <v>YU</v>
          </cell>
          <cell r="H291" t="str">
            <v>UCB products</v>
          </cell>
        </row>
        <row r="292">
          <cell r="B292">
            <v>101104155</v>
          </cell>
          <cell r="C292" t="str">
            <v>SURE Instant HandSanit. 18x0.48</v>
          </cell>
          <cell r="D292" t="str">
            <v>Z2</v>
          </cell>
          <cell r="E292">
            <v>44887</v>
          </cell>
          <cell r="G292" t="str">
            <v>YK</v>
          </cell>
          <cell r="H292" t="str">
            <v>Personal Care</v>
          </cell>
        </row>
        <row r="293">
          <cell r="B293">
            <v>101104233</v>
          </cell>
          <cell r="C293" t="str">
            <v>Soft Care Des E H5 10x0.5L W401</v>
          </cell>
          <cell r="D293" t="str">
            <v>Z2</v>
          </cell>
          <cell r="E293">
            <v>44886</v>
          </cell>
          <cell r="G293" t="str">
            <v>YK</v>
          </cell>
          <cell r="H293" t="str">
            <v>Personal Care</v>
          </cell>
        </row>
        <row r="294">
          <cell r="B294">
            <v>101104241</v>
          </cell>
          <cell r="C294" t="str">
            <v>DI R11 Grout Cleaner 6x0.75L W3</v>
          </cell>
          <cell r="E294">
            <v>0</v>
          </cell>
          <cell r="G294" t="str">
            <v>YL</v>
          </cell>
          <cell r="H294" t="str">
            <v>Building Care</v>
          </cell>
        </row>
        <row r="295">
          <cell r="B295">
            <v>101104280</v>
          </cell>
          <cell r="C295" t="str">
            <v>DI Deosan Teatfoam AG104 20L W4</v>
          </cell>
          <cell r="E295">
            <v>0</v>
          </cell>
          <cell r="G295" t="str">
            <v>YC</v>
          </cell>
          <cell r="H295" t="str">
            <v>Food-Agri</v>
          </cell>
        </row>
        <row r="296">
          <cell r="B296">
            <v>101104291</v>
          </cell>
          <cell r="C296" t="str">
            <v>Soft Care Fresh Floral 15x0.5L</v>
          </cell>
          <cell r="D296" t="str">
            <v>Z2</v>
          </cell>
          <cell r="E296">
            <v>44887</v>
          </cell>
          <cell r="G296" t="str">
            <v>YK</v>
          </cell>
          <cell r="H296" t="str">
            <v>Personal Care</v>
          </cell>
        </row>
        <row r="297">
          <cell r="B297">
            <v>101104374</v>
          </cell>
          <cell r="C297" t="str">
            <v>Soft Care Des E H5 6x0.8L W4010</v>
          </cell>
          <cell r="E297">
            <v>0</v>
          </cell>
          <cell r="G297" t="str">
            <v>YK</v>
          </cell>
          <cell r="H297" t="str">
            <v>Personal Care</v>
          </cell>
        </row>
        <row r="298">
          <cell r="B298">
            <v>101104521</v>
          </cell>
          <cell r="C298" t="str">
            <v>DI Divbrau VA10 200L W1779</v>
          </cell>
          <cell r="E298">
            <v>0</v>
          </cell>
          <cell r="G298" t="str">
            <v>Y5</v>
          </cell>
          <cell r="H298" t="e">
            <v>#N/A</v>
          </cell>
        </row>
        <row r="299">
          <cell r="B299">
            <v>101104522</v>
          </cell>
          <cell r="C299" t="str">
            <v>DI Divbrau VA10 900L W1779</v>
          </cell>
          <cell r="E299">
            <v>0</v>
          </cell>
          <cell r="G299" t="str">
            <v>Y5</v>
          </cell>
          <cell r="H299" t="e">
            <v>#N/A</v>
          </cell>
        </row>
        <row r="300">
          <cell r="B300">
            <v>101104593</v>
          </cell>
          <cell r="C300" t="str">
            <v>Domestos PF.Sani4in1Plus 6x0.75</v>
          </cell>
          <cell r="E300">
            <v>0</v>
          </cell>
          <cell r="G300" t="str">
            <v>YU</v>
          </cell>
          <cell r="H300" t="str">
            <v>UCB products</v>
          </cell>
        </row>
        <row r="301">
          <cell r="B301">
            <v>101104667</v>
          </cell>
          <cell r="C301" t="str">
            <v>Cif PF. Liquid 2x5L W4051</v>
          </cell>
          <cell r="E301">
            <v>0</v>
          </cell>
          <cell r="G301" t="str">
            <v>YU</v>
          </cell>
          <cell r="H301" t="str">
            <v>UCB products</v>
          </cell>
        </row>
        <row r="302">
          <cell r="B302">
            <v>101104702</v>
          </cell>
          <cell r="C302" t="str">
            <v>Cif PF.Rinse Aid 2x5L W4072</v>
          </cell>
          <cell r="E302">
            <v>0</v>
          </cell>
          <cell r="G302" t="str">
            <v>YU</v>
          </cell>
          <cell r="H302" t="str">
            <v>UCB products</v>
          </cell>
        </row>
        <row r="303">
          <cell r="B303">
            <v>101104772</v>
          </cell>
          <cell r="C303" t="str">
            <v>DI Oxivir Excel Wipe FLW 24x100</v>
          </cell>
          <cell r="E303">
            <v>0</v>
          </cell>
          <cell r="G303" t="str">
            <v>YL</v>
          </cell>
          <cell r="H303" t="str">
            <v>Building Care</v>
          </cell>
        </row>
        <row r="304">
          <cell r="B304">
            <v>101104805</v>
          </cell>
          <cell r="C304" t="str">
            <v>DI VeriClean TM/MC 6x0.01L CZ,H</v>
          </cell>
          <cell r="E304">
            <v>0</v>
          </cell>
          <cell r="G304" t="str">
            <v>YL</v>
          </cell>
          <cell r="H304" t="str">
            <v>Building Care</v>
          </cell>
        </row>
        <row r="305">
          <cell r="B305">
            <v>101104813</v>
          </cell>
          <cell r="C305" t="str">
            <v>SURE Floor Cleaner AC 6x1L W678</v>
          </cell>
          <cell r="E305">
            <v>0</v>
          </cell>
          <cell r="G305" t="str">
            <v>YL</v>
          </cell>
          <cell r="H305" t="str">
            <v>Building Care</v>
          </cell>
        </row>
        <row r="306">
          <cell r="B306">
            <v>101104814</v>
          </cell>
          <cell r="C306" t="str">
            <v>DI Deosan HH+ AG514 200L W4076</v>
          </cell>
          <cell r="E306">
            <v>0</v>
          </cell>
          <cell r="G306" t="str">
            <v>YC</v>
          </cell>
          <cell r="H306" t="str">
            <v>Food-Agri</v>
          </cell>
        </row>
        <row r="307">
          <cell r="B307">
            <v>101104853</v>
          </cell>
          <cell r="C307" t="str">
            <v>SURE Washroom Cleaner 6x1L AC W</v>
          </cell>
          <cell r="E307">
            <v>0</v>
          </cell>
          <cell r="G307" t="str">
            <v>YL</v>
          </cell>
          <cell r="H307" t="str">
            <v>Building Care</v>
          </cell>
        </row>
        <row r="308">
          <cell r="B308">
            <v>101104855</v>
          </cell>
          <cell r="C308" t="str">
            <v>SURE Washroom Cl.&amp;Descaler 6x1L</v>
          </cell>
          <cell r="E308">
            <v>0</v>
          </cell>
          <cell r="G308" t="str">
            <v>YL</v>
          </cell>
          <cell r="H308" t="str">
            <v>Building Care</v>
          </cell>
        </row>
        <row r="309">
          <cell r="B309">
            <v>101104861</v>
          </cell>
          <cell r="C309" t="str">
            <v>SURE Interior&amp;Surf.Cl.AC 6x1L W</v>
          </cell>
          <cell r="E309">
            <v>0</v>
          </cell>
          <cell r="G309" t="str">
            <v>YL</v>
          </cell>
          <cell r="H309" t="str">
            <v>Building Care</v>
          </cell>
        </row>
        <row r="310">
          <cell r="B310">
            <v>101104894</v>
          </cell>
          <cell r="C310" t="str">
            <v>Cif PF. HDW Lemon 6x2L W4080</v>
          </cell>
          <cell r="E310">
            <v>0</v>
          </cell>
          <cell r="G310" t="str">
            <v>YU</v>
          </cell>
          <cell r="H310" t="str">
            <v>UCB products</v>
          </cell>
        </row>
        <row r="311">
          <cell r="B311">
            <v>101104951</v>
          </cell>
          <cell r="C311" t="str">
            <v>Domestos Prof.Pine Fresh 5L W88</v>
          </cell>
          <cell r="E311">
            <v>0</v>
          </cell>
          <cell r="G311" t="str">
            <v>YU</v>
          </cell>
          <cell r="H311" t="str">
            <v>UCB products</v>
          </cell>
        </row>
        <row r="312">
          <cell r="B312">
            <v>101104952</v>
          </cell>
          <cell r="C312" t="str">
            <v>Domestos Prof.Citrus Fresh 5L W</v>
          </cell>
          <cell r="E312">
            <v>0</v>
          </cell>
          <cell r="G312" t="str">
            <v>YU</v>
          </cell>
          <cell r="H312" t="str">
            <v>UCB products</v>
          </cell>
        </row>
        <row r="313">
          <cell r="B313">
            <v>101104953</v>
          </cell>
          <cell r="C313" t="str">
            <v>Domestos Prof.Whitener 5L H,PL,</v>
          </cell>
          <cell r="D313" t="str">
            <v>Z4</v>
          </cell>
          <cell r="E313">
            <v>44567</v>
          </cell>
          <cell r="G313" t="str">
            <v>YU</v>
          </cell>
          <cell r="H313" t="str">
            <v>UCB products</v>
          </cell>
        </row>
        <row r="314">
          <cell r="B314">
            <v>101105044</v>
          </cell>
          <cell r="C314" t="str">
            <v>Domestos Prof.Pine Fresh 6x2L H</v>
          </cell>
          <cell r="E314">
            <v>0</v>
          </cell>
          <cell r="G314" t="str">
            <v>YU</v>
          </cell>
          <cell r="H314" t="str">
            <v>UCB products</v>
          </cell>
        </row>
        <row r="315">
          <cell r="B315">
            <v>101105090</v>
          </cell>
          <cell r="C315" t="str">
            <v>Omo Prof.Liquid Colour 2x5L W41</v>
          </cell>
          <cell r="E315">
            <v>0</v>
          </cell>
          <cell r="G315" t="str">
            <v>YU</v>
          </cell>
          <cell r="H315" t="str">
            <v>UCB products</v>
          </cell>
        </row>
        <row r="316">
          <cell r="B316">
            <v>101105183</v>
          </cell>
          <cell r="C316" t="str">
            <v>Soft Care Des E H5 10x0.5L W411</v>
          </cell>
          <cell r="E316">
            <v>0</v>
          </cell>
          <cell r="G316" t="str">
            <v>YK</v>
          </cell>
          <cell r="H316" t="str">
            <v>Personal Care</v>
          </cell>
        </row>
        <row r="317">
          <cell r="B317">
            <v>101105265</v>
          </cell>
          <cell r="C317" t="str">
            <v>Omo PF.Active Clean Liquid 10L</v>
          </cell>
          <cell r="E317">
            <v>0</v>
          </cell>
          <cell r="G317" t="str">
            <v>YU</v>
          </cell>
          <cell r="H317" t="str">
            <v>UCB products</v>
          </cell>
        </row>
        <row r="318">
          <cell r="B318">
            <v>101105395</v>
          </cell>
          <cell r="C318" t="str">
            <v>TASKI Sprint Spitfire Plus 6x0.</v>
          </cell>
          <cell r="E318">
            <v>0</v>
          </cell>
          <cell r="G318" t="str">
            <v>YL</v>
          </cell>
          <cell r="H318" t="str">
            <v>Building Care</v>
          </cell>
        </row>
        <row r="319">
          <cell r="B319">
            <v>101105433</v>
          </cell>
          <cell r="C319" t="str">
            <v>Suma Chlorsan D10.4 2x5L W4022</v>
          </cell>
          <cell r="E319">
            <v>0</v>
          </cell>
          <cell r="G319" t="str">
            <v>YI</v>
          </cell>
          <cell r="H319" t="str">
            <v>Prof. Kitchen Hygien</v>
          </cell>
        </row>
        <row r="320">
          <cell r="B320">
            <v>101105434</v>
          </cell>
          <cell r="C320" t="str">
            <v>Suma Tera L56 2x5L W4232</v>
          </cell>
          <cell r="E320">
            <v>0</v>
          </cell>
          <cell r="G320" t="str">
            <v>YH</v>
          </cell>
          <cell r="H320" t="str">
            <v>Dishwashing products</v>
          </cell>
        </row>
        <row r="321">
          <cell r="B321">
            <v>101105454</v>
          </cell>
          <cell r="C321" t="str">
            <v>Suma Cafe Clean C2.4 2x2L W3166</v>
          </cell>
          <cell r="E321">
            <v>0</v>
          </cell>
          <cell r="G321" t="str">
            <v>YI</v>
          </cell>
          <cell r="H321" t="str">
            <v>Prof. Kitchen Hygien</v>
          </cell>
        </row>
        <row r="322">
          <cell r="B322">
            <v>101105491</v>
          </cell>
          <cell r="C322" t="str">
            <v>TASKI Sprint Multiuso Plus 2x5L</v>
          </cell>
          <cell r="E322">
            <v>0</v>
          </cell>
          <cell r="G322" t="str">
            <v>YL</v>
          </cell>
          <cell r="H322" t="str">
            <v>Building Care</v>
          </cell>
        </row>
        <row r="323">
          <cell r="B323">
            <v>101105493</v>
          </cell>
          <cell r="C323" t="str">
            <v>TASKI Sprint Multiuso Plus 6x0.</v>
          </cell>
          <cell r="E323">
            <v>0</v>
          </cell>
          <cell r="G323" t="str">
            <v>YL</v>
          </cell>
          <cell r="H323" t="str">
            <v>Building Care</v>
          </cell>
        </row>
        <row r="324">
          <cell r="B324">
            <v>101105542</v>
          </cell>
          <cell r="C324" t="str">
            <v>TASKI Sprint Emerel Degreaser 2</v>
          </cell>
          <cell r="E324">
            <v>0</v>
          </cell>
          <cell r="G324" t="str">
            <v>YL</v>
          </cell>
          <cell r="H324" t="str">
            <v>Building Care</v>
          </cell>
        </row>
        <row r="325">
          <cell r="B325">
            <v>101105751</v>
          </cell>
          <cell r="C325" t="str">
            <v>Suma Bio-Floor Cleaner D3.11 2x</v>
          </cell>
          <cell r="E325">
            <v>0</v>
          </cell>
          <cell r="G325" t="str">
            <v>YI</v>
          </cell>
          <cell r="H325" t="str">
            <v>Prof. Kitchen Hygien</v>
          </cell>
        </row>
        <row r="326">
          <cell r="B326">
            <v>101105806</v>
          </cell>
          <cell r="C326" t="str">
            <v>Cif PF.HDW Vinegar 2x5L W909</v>
          </cell>
          <cell r="E326">
            <v>0</v>
          </cell>
          <cell r="G326" t="str">
            <v>YU</v>
          </cell>
          <cell r="H326" t="str">
            <v>UCB products</v>
          </cell>
        </row>
        <row r="327">
          <cell r="B327">
            <v>101105836</v>
          </cell>
          <cell r="C327" t="str">
            <v>Sun PF. Classic M.DW Tabs 4x188</v>
          </cell>
          <cell r="E327">
            <v>0</v>
          </cell>
          <cell r="G327" t="str">
            <v>YU</v>
          </cell>
          <cell r="H327" t="str">
            <v>UCB products</v>
          </cell>
        </row>
        <row r="328">
          <cell r="B328">
            <v>101105861</v>
          </cell>
          <cell r="C328" t="str">
            <v>SURE Antibac HandWash Free 6x0.</v>
          </cell>
          <cell r="E328">
            <v>0</v>
          </cell>
          <cell r="G328" t="str">
            <v>YK</v>
          </cell>
          <cell r="H328" t="str">
            <v>Personal Care</v>
          </cell>
        </row>
        <row r="329">
          <cell r="B329">
            <v>101105905</v>
          </cell>
          <cell r="C329" t="str">
            <v>Soft Care Essence 2x5L W4376</v>
          </cell>
          <cell r="E329">
            <v>0</v>
          </cell>
          <cell r="G329" t="str">
            <v>YK</v>
          </cell>
          <cell r="H329" t="str">
            <v>Personal Care</v>
          </cell>
        </row>
        <row r="330">
          <cell r="B330">
            <v>101105909</v>
          </cell>
          <cell r="C330" t="str">
            <v>Clax Bioextra Conc White 37C2 2</v>
          </cell>
          <cell r="E330">
            <v>0</v>
          </cell>
          <cell r="G330" t="str">
            <v>YG</v>
          </cell>
          <cell r="H330" t="str">
            <v>Laundry products</v>
          </cell>
        </row>
        <row r="331">
          <cell r="B331">
            <v>101105910</v>
          </cell>
          <cell r="C331" t="str">
            <v>Clax Bioextra Conc Color 34B2 2</v>
          </cell>
          <cell r="E331">
            <v>0</v>
          </cell>
          <cell r="G331" t="str">
            <v>YG</v>
          </cell>
          <cell r="H331" t="str">
            <v>Laundry products</v>
          </cell>
        </row>
        <row r="332">
          <cell r="B332">
            <v>101105986</v>
          </cell>
          <cell r="C332" t="str">
            <v>DI R7 Cream Cleaner 12x0.5L W42</v>
          </cell>
          <cell r="E332">
            <v>0</v>
          </cell>
          <cell r="G332" t="str">
            <v>YL</v>
          </cell>
          <cell r="H332" t="str">
            <v>Building Care</v>
          </cell>
        </row>
        <row r="333">
          <cell r="B333">
            <v>101106152</v>
          </cell>
          <cell r="C333" t="str">
            <v>Clax DS Desotherm 37B2 20Kg W43</v>
          </cell>
          <cell r="E333">
            <v>0</v>
          </cell>
          <cell r="G333" t="str">
            <v>YG</v>
          </cell>
          <cell r="H333" t="str">
            <v>Laundry products</v>
          </cell>
        </row>
        <row r="334">
          <cell r="B334">
            <v>101106216</v>
          </cell>
          <cell r="C334" t="str">
            <v>Suma DIFY MA1 60x0.07Kg W4254+</v>
          </cell>
          <cell r="E334">
            <v>0</v>
          </cell>
          <cell r="G334" t="str">
            <v>YH</v>
          </cell>
          <cell r="H334" t="str">
            <v>Dishwashing products</v>
          </cell>
        </row>
        <row r="335">
          <cell r="B335">
            <v>101106333</v>
          </cell>
          <cell r="C335" t="str">
            <v>Sprint Degragerm 1.4L W4330</v>
          </cell>
          <cell r="E335">
            <v>0</v>
          </cell>
          <cell r="G335" t="str">
            <v>YL</v>
          </cell>
          <cell r="H335" t="str">
            <v>Building Care</v>
          </cell>
        </row>
        <row r="336">
          <cell r="B336">
            <v>101106362</v>
          </cell>
          <cell r="C336" t="str">
            <v>Clax Revoflow OXI 4XP4 3x4Kg A,</v>
          </cell>
          <cell r="E336">
            <v>0</v>
          </cell>
          <cell r="G336" t="str">
            <v>YG</v>
          </cell>
          <cell r="H336" t="str">
            <v>Laundry products</v>
          </cell>
        </row>
        <row r="337">
          <cell r="B337">
            <v>101106590</v>
          </cell>
          <cell r="C337" t="str">
            <v>Good Sense Cherry Blossom 6x0.3</v>
          </cell>
          <cell r="E337">
            <v>0</v>
          </cell>
          <cell r="G337" t="str">
            <v>YL</v>
          </cell>
          <cell r="H337" t="str">
            <v>Building Care</v>
          </cell>
        </row>
        <row r="338">
          <cell r="B338">
            <v>101106600</v>
          </cell>
          <cell r="C338" t="str">
            <v>Good Sense Shea&amp;Sandalw 2x6x0.0</v>
          </cell>
          <cell r="E338">
            <v>0</v>
          </cell>
          <cell r="G338" t="str">
            <v>YL</v>
          </cell>
          <cell r="H338" t="str">
            <v>Building Care</v>
          </cell>
        </row>
        <row r="339">
          <cell r="B339">
            <v>101106641</v>
          </cell>
          <cell r="C339" t="str">
            <v>Good Sense Vert 2x6x0.02L W678</v>
          </cell>
          <cell r="E339">
            <v>0</v>
          </cell>
          <cell r="G339" t="str">
            <v>YL</v>
          </cell>
          <cell r="H339" t="str">
            <v>Building Care</v>
          </cell>
        </row>
        <row r="340">
          <cell r="B340">
            <v>101106644</v>
          </cell>
          <cell r="C340" t="str">
            <v>Good Sense Shea&amp;Sandalwood 6x0.</v>
          </cell>
          <cell r="E340">
            <v>0</v>
          </cell>
          <cell r="G340" t="str">
            <v>YL</v>
          </cell>
          <cell r="H340" t="str">
            <v>Building Care</v>
          </cell>
        </row>
        <row r="341">
          <cell r="B341">
            <v>101106646</v>
          </cell>
          <cell r="C341" t="str">
            <v>Good Sense Vert 6x0.3L W4318</v>
          </cell>
          <cell r="E341">
            <v>0</v>
          </cell>
          <cell r="G341" t="str">
            <v>YL</v>
          </cell>
          <cell r="H341" t="str">
            <v>Building Care</v>
          </cell>
        </row>
        <row r="342">
          <cell r="B342">
            <v>101106673</v>
          </cell>
          <cell r="C342" t="str">
            <v>Coccolino Prof.Pure conc 2x5L W</v>
          </cell>
          <cell r="E342">
            <v>0</v>
          </cell>
          <cell r="G342" t="str">
            <v>YU</v>
          </cell>
          <cell r="H342" t="str">
            <v>UCB products</v>
          </cell>
        </row>
        <row r="343">
          <cell r="B343">
            <v>101106724</v>
          </cell>
          <cell r="C343" t="str">
            <v>Good Sense Cherry Blossom 2x6x0</v>
          </cell>
          <cell r="E343">
            <v>0</v>
          </cell>
          <cell r="G343" t="str">
            <v>YL</v>
          </cell>
          <cell r="H343" t="str">
            <v>Building Care</v>
          </cell>
        </row>
        <row r="344">
          <cell r="B344">
            <v>101106770</v>
          </cell>
          <cell r="C344" t="str">
            <v>Domestos PF.Pine Fresh 4x5L W88</v>
          </cell>
          <cell r="E344">
            <v>0</v>
          </cell>
          <cell r="G344" t="str">
            <v>YU</v>
          </cell>
          <cell r="H344" t="str">
            <v>UCB products</v>
          </cell>
        </row>
        <row r="345">
          <cell r="B345">
            <v>101106789</v>
          </cell>
          <cell r="C345" t="str">
            <v>TASKI Tapi Stain Remover 1 6x0.</v>
          </cell>
          <cell r="E345">
            <v>0</v>
          </cell>
          <cell r="G345" t="str">
            <v>YL</v>
          </cell>
          <cell r="H345" t="str">
            <v>Building Care</v>
          </cell>
        </row>
        <row r="346">
          <cell r="B346">
            <v>101106870</v>
          </cell>
          <cell r="C346" t="str">
            <v>TASKI Tapi Stain Remover2 6x0.7</v>
          </cell>
          <cell r="E346">
            <v>0</v>
          </cell>
          <cell r="G346" t="str">
            <v>YL</v>
          </cell>
          <cell r="H346" t="str">
            <v>Building Care</v>
          </cell>
        </row>
        <row r="347">
          <cell r="B347">
            <v>101106914</v>
          </cell>
          <cell r="C347" t="str">
            <v>Good Sense Shea&amp;Sandalwood 2x5L</v>
          </cell>
          <cell r="E347">
            <v>0</v>
          </cell>
          <cell r="G347" t="str">
            <v>YL</v>
          </cell>
          <cell r="H347" t="str">
            <v>Building Care</v>
          </cell>
        </row>
        <row r="348">
          <cell r="B348">
            <v>101106951</v>
          </cell>
          <cell r="C348" t="str">
            <v>Good Sense Vert O3d 2x5L W1779</v>
          </cell>
          <cell r="E348">
            <v>0</v>
          </cell>
          <cell r="G348" t="str">
            <v>YL</v>
          </cell>
          <cell r="H348" t="str">
            <v>Building Care</v>
          </cell>
        </row>
        <row r="349">
          <cell r="B349">
            <v>101106953</v>
          </cell>
          <cell r="C349" t="str">
            <v>Good Sense Cherry Blossom 2x5L</v>
          </cell>
          <cell r="E349">
            <v>0</v>
          </cell>
          <cell r="G349" t="str">
            <v>YL</v>
          </cell>
          <cell r="H349" t="str">
            <v>Building Care</v>
          </cell>
        </row>
        <row r="350">
          <cell r="B350">
            <v>101107181</v>
          </cell>
          <cell r="C350" t="str">
            <v>TASKI Sani 4 in 1 Plus QS 2x2.5</v>
          </cell>
          <cell r="E350">
            <v>0</v>
          </cell>
          <cell r="G350" t="str">
            <v>YL</v>
          </cell>
          <cell r="H350" t="str">
            <v>Building Care</v>
          </cell>
        </row>
        <row r="351">
          <cell r="B351">
            <v>101107213</v>
          </cell>
          <cell r="C351" t="str">
            <v>Suma Scale D5.2 2x5L W1779</v>
          </cell>
          <cell r="E351">
            <v>0</v>
          </cell>
          <cell r="G351" t="str">
            <v>YI</v>
          </cell>
          <cell r="H351" t="str">
            <v>Prof. Kitchen Hygien</v>
          </cell>
        </row>
        <row r="352">
          <cell r="B352">
            <v>101107403</v>
          </cell>
          <cell r="C352" t="str">
            <v>SURE Antibac Hand Wash Free 6x0</v>
          </cell>
          <cell r="E352">
            <v>0</v>
          </cell>
          <cell r="G352" t="str">
            <v>YK</v>
          </cell>
          <cell r="H352" t="str">
            <v>Personal Care</v>
          </cell>
        </row>
        <row r="353">
          <cell r="B353">
            <v>101107433</v>
          </cell>
          <cell r="C353" t="str">
            <v>DI Divos C1 VM60 20L W1749</v>
          </cell>
          <cell r="E353">
            <v>0</v>
          </cell>
          <cell r="G353" t="str">
            <v>Y5</v>
          </cell>
          <cell r="H353" t="e">
            <v>#N/A</v>
          </cell>
        </row>
        <row r="354">
          <cell r="B354">
            <v>101107515</v>
          </cell>
          <cell r="C354" t="str">
            <v>Clax Magic Rust 70D2 6x0.75L W2</v>
          </cell>
          <cell r="E354">
            <v>0</v>
          </cell>
          <cell r="G354" t="str">
            <v>YG</v>
          </cell>
          <cell r="H354" t="str">
            <v>Laundry products</v>
          </cell>
        </row>
        <row r="355">
          <cell r="B355">
            <v>500100021</v>
          </cell>
          <cell r="C355" t="str">
            <v>Temp Monitoring ENTERPRIZE Lice</v>
          </cell>
          <cell r="E355">
            <v>0</v>
          </cell>
          <cell r="G355" t="str">
            <v>Z0</v>
          </cell>
          <cell r="H355" t="str">
            <v>Diversey Consulting</v>
          </cell>
        </row>
        <row r="356">
          <cell r="B356">
            <v>500100411</v>
          </cell>
          <cell r="C356" t="str">
            <v>Food Safety Training</v>
          </cell>
          <cell r="E356">
            <v>0</v>
          </cell>
          <cell r="G356" t="str">
            <v>Z0</v>
          </cell>
          <cell r="H356" t="str">
            <v>Diversey Consulting</v>
          </cell>
        </row>
        <row r="357">
          <cell r="B357">
            <v>500100711</v>
          </cell>
          <cell r="C357" t="str">
            <v>Water Treatment Services</v>
          </cell>
          <cell r="E357">
            <v>0</v>
          </cell>
          <cell r="G357">
            <v>0</v>
          </cell>
          <cell r="H357" t="str">
            <v>Outside Mat. Row</v>
          </cell>
        </row>
        <row r="358">
          <cell r="B358">
            <v>4333465841403</v>
          </cell>
          <cell r="C358" t="str">
            <v>Horeca Select HYGIENE 6x0.75L H</v>
          </cell>
          <cell r="E358">
            <v>0</v>
          </cell>
          <cell r="G358" t="str">
            <v>YI</v>
          </cell>
          <cell r="H358" t="str">
            <v>Prof. Kitchen Hygien</v>
          </cell>
        </row>
        <row r="359">
          <cell r="B359">
            <v>4337182035282</v>
          </cell>
          <cell r="C359" t="str">
            <v>Metro Prof.BRILL 2x5L W3270+</v>
          </cell>
          <cell r="E359">
            <v>0</v>
          </cell>
        </row>
        <row r="360">
          <cell r="B360">
            <v>4337182036005</v>
          </cell>
          <cell r="C360" t="str">
            <v>Metro Prof.STEEL 6x0.75L BG,H,R</v>
          </cell>
          <cell r="E360">
            <v>0</v>
          </cell>
        </row>
        <row r="361">
          <cell r="B361">
            <v>4337182036166</v>
          </cell>
          <cell r="C361" t="str">
            <v>Metro Prof.TOILET 6x0.75L BG,H,</v>
          </cell>
          <cell r="E361">
            <v>0</v>
          </cell>
        </row>
        <row r="362">
          <cell r="B362">
            <v>4337182036265</v>
          </cell>
          <cell r="C362" t="str">
            <v>Metro Prof.Washroom Cl.6x0.75L</v>
          </cell>
          <cell r="E362">
            <v>0</v>
          </cell>
        </row>
        <row r="363">
          <cell r="B363">
            <v>4337182041757</v>
          </cell>
          <cell r="C363" t="str">
            <v>Metro Prof.AUTO - T 5x100pc W32</v>
          </cell>
          <cell r="E363">
            <v>0</v>
          </cell>
        </row>
        <row r="364">
          <cell r="B364">
            <v>4337182041917</v>
          </cell>
          <cell r="C364" t="str">
            <v>Metro Prof.CREME 12x1L BG,H,RO+</v>
          </cell>
          <cell r="D364" t="str">
            <v>Z2</v>
          </cell>
          <cell r="E364">
            <v>44888</v>
          </cell>
        </row>
        <row r="365">
          <cell r="B365">
            <v>8717163624203</v>
          </cell>
          <cell r="C365" t="str">
            <v>Sun Prof.Tablets 4x188pc W1043</v>
          </cell>
          <cell r="D365" t="str">
            <v>Z4</v>
          </cell>
          <cell r="E365">
            <v>44217</v>
          </cell>
          <cell r="G365" t="str">
            <v>YU</v>
          </cell>
          <cell r="H365" t="str">
            <v>UCB products</v>
          </cell>
        </row>
        <row r="366">
          <cell r="B366" t="str">
            <v>1Q900043</v>
          </cell>
          <cell r="C366" t="str">
            <v>TASKI sw350B Gold Service STD</v>
          </cell>
          <cell r="E366">
            <v>0</v>
          </cell>
          <cell r="G366">
            <v>0</v>
          </cell>
          <cell r="H366" t="str">
            <v>Outside Mat. Row</v>
          </cell>
        </row>
        <row r="367">
          <cell r="B367" t="str">
            <v>1Q900044</v>
          </cell>
          <cell r="C367" t="str">
            <v>TASKI sw455B Gold Service STD</v>
          </cell>
          <cell r="E367">
            <v>0</v>
          </cell>
          <cell r="G367">
            <v>0</v>
          </cell>
          <cell r="H367" t="str">
            <v>Outside Mat. Row</v>
          </cell>
        </row>
        <row r="368">
          <cell r="B368" t="str">
            <v>1Q900045</v>
          </cell>
          <cell r="C368" t="str">
            <v>TASKI sw755B ECO Gold Service S</v>
          </cell>
          <cell r="E368">
            <v>0</v>
          </cell>
          <cell r="G368">
            <v>0</v>
          </cell>
          <cell r="H368" t="str">
            <v>Outside Mat. Row</v>
          </cell>
        </row>
        <row r="369">
          <cell r="B369" t="str">
            <v>1Q900046</v>
          </cell>
          <cell r="C369" t="str">
            <v>TASKI sw755B Pwr Gold Service S</v>
          </cell>
          <cell r="E369">
            <v>0</v>
          </cell>
          <cell r="G369">
            <v>0</v>
          </cell>
          <cell r="H369" t="str">
            <v>Outside Mat. Row</v>
          </cell>
        </row>
        <row r="370">
          <cell r="B370" t="str">
            <v>1Q900047</v>
          </cell>
          <cell r="C370" t="str">
            <v>TASKI sw855B Gold Service STD</v>
          </cell>
          <cell r="E370">
            <v>0</v>
          </cell>
          <cell r="G370">
            <v>0</v>
          </cell>
          <cell r="H370" t="str">
            <v>Outside Mat. Row</v>
          </cell>
        </row>
        <row r="371">
          <cell r="B371" t="str">
            <v>1Q900048</v>
          </cell>
          <cell r="C371" t="str">
            <v>TASKI sw1255B Gold Service STD</v>
          </cell>
          <cell r="E371">
            <v>0</v>
          </cell>
          <cell r="G371">
            <v>0</v>
          </cell>
          <cell r="H371" t="str">
            <v>Outside Mat. Row</v>
          </cell>
        </row>
        <row r="372">
          <cell r="B372" t="str">
            <v>1Q900049</v>
          </cell>
          <cell r="C372" t="str">
            <v>TASKI sw1650 Gold Service STD</v>
          </cell>
          <cell r="E372">
            <v>0</v>
          </cell>
          <cell r="G372">
            <v>0</v>
          </cell>
          <cell r="H372" t="str">
            <v>Outside Mat. Row</v>
          </cell>
        </row>
        <row r="373">
          <cell r="B373" t="str">
            <v>1Q900050</v>
          </cell>
          <cell r="C373" t="str">
            <v>TASKI sw1850 Gold Service STD</v>
          </cell>
          <cell r="E373">
            <v>0</v>
          </cell>
          <cell r="G373">
            <v>0</v>
          </cell>
          <cell r="H373" t="str">
            <v>Outside Mat. Row</v>
          </cell>
        </row>
        <row r="374">
          <cell r="B374" t="str">
            <v>1Q900051</v>
          </cell>
          <cell r="C374" t="str">
            <v>TASKI swXP Gold Service STD</v>
          </cell>
          <cell r="E374">
            <v>0</v>
          </cell>
          <cell r="G374">
            <v>0</v>
          </cell>
          <cell r="H374" t="str">
            <v>Outside Mat. Row</v>
          </cell>
        </row>
        <row r="375">
          <cell r="B375" t="str">
            <v>1Q900052</v>
          </cell>
          <cell r="C375" t="str">
            <v>TASKI sw2500 Gold Service STD</v>
          </cell>
          <cell r="E375">
            <v>0</v>
          </cell>
          <cell r="G375">
            <v>0</v>
          </cell>
          <cell r="H375" t="str">
            <v>Outside Mat. Row</v>
          </cell>
        </row>
        <row r="376">
          <cell r="B376" t="str">
            <v>1Q900053</v>
          </cell>
          <cell r="C376" t="str">
            <v>TASKI sw3500 Gold Service</v>
          </cell>
          <cell r="E376">
            <v>0</v>
          </cell>
          <cell r="G376">
            <v>0</v>
          </cell>
          <cell r="H376" t="str">
            <v>Outside Mat. Row</v>
          </cell>
        </row>
        <row r="377">
          <cell r="B377" t="str">
            <v>1Q900054</v>
          </cell>
          <cell r="C377" t="str">
            <v>TASKI sw4000 Gold Service STD</v>
          </cell>
          <cell r="E377">
            <v>0</v>
          </cell>
          <cell r="G377">
            <v>0</v>
          </cell>
          <cell r="H377" t="str">
            <v>Outside Mat. Row</v>
          </cell>
        </row>
        <row r="378">
          <cell r="B378" t="str">
            <v>1Q900055</v>
          </cell>
          <cell r="C378" t="str">
            <v>TASKI sw5000 Gold Service STD</v>
          </cell>
          <cell r="E378">
            <v>0</v>
          </cell>
          <cell r="G378">
            <v>0</v>
          </cell>
          <cell r="H378" t="str">
            <v>Outside Mat. Row</v>
          </cell>
        </row>
        <row r="379">
          <cell r="B379" t="str">
            <v>1Q900056</v>
          </cell>
          <cell r="C379" t="str">
            <v>TASKI sw350E Gold Service STD</v>
          </cell>
          <cell r="E379">
            <v>0</v>
          </cell>
          <cell r="G379">
            <v>0</v>
          </cell>
          <cell r="H379" t="str">
            <v>Outside Mat. Row</v>
          </cell>
        </row>
        <row r="380">
          <cell r="B380" t="str">
            <v>1Q900057</v>
          </cell>
          <cell r="C380" t="str">
            <v>TASKI sw455E Gold Service STD</v>
          </cell>
          <cell r="E380">
            <v>0</v>
          </cell>
          <cell r="G380">
            <v>0</v>
          </cell>
          <cell r="H380" t="str">
            <v>Outside Mat. Row</v>
          </cell>
        </row>
        <row r="381">
          <cell r="B381" t="str">
            <v>1Q900058</v>
          </cell>
          <cell r="C381" t="str">
            <v>TASKI sw755E Gold Service STD</v>
          </cell>
          <cell r="E381">
            <v>0</v>
          </cell>
          <cell r="G381">
            <v>0</v>
          </cell>
          <cell r="H381" t="str">
            <v>Outside Mat. Row</v>
          </cell>
        </row>
        <row r="382">
          <cell r="B382" t="str">
            <v>1Q900059</v>
          </cell>
          <cell r="C382" t="str">
            <v>TASKI sw1255E Gold Service STD</v>
          </cell>
          <cell r="E382">
            <v>0</v>
          </cell>
          <cell r="G382">
            <v>0</v>
          </cell>
          <cell r="H382" t="str">
            <v>Outside Mat. Row</v>
          </cell>
        </row>
        <row r="383">
          <cell r="B383" t="str">
            <v>1Q900060</v>
          </cell>
          <cell r="C383" t="str">
            <v>TASKI ergodisc Gold Service STD</v>
          </cell>
          <cell r="E383">
            <v>0</v>
          </cell>
          <cell r="G383">
            <v>0</v>
          </cell>
          <cell r="H383" t="str">
            <v>Outside Mat. Row</v>
          </cell>
        </row>
        <row r="384">
          <cell r="B384" t="str">
            <v>1Q900064</v>
          </cell>
          <cell r="C384" t="str">
            <v>TASKI aquamatprocarpet  Gold Se</v>
          </cell>
          <cell r="E384">
            <v>0</v>
          </cell>
          <cell r="G384">
            <v>0</v>
          </cell>
          <cell r="H384" t="str">
            <v>Outside Mat. Row</v>
          </cell>
        </row>
        <row r="385">
          <cell r="B385" t="str">
            <v>1Q900066</v>
          </cell>
          <cell r="C385" t="str">
            <v>TASKI sw350B Silver Service STD</v>
          </cell>
          <cell r="E385">
            <v>0</v>
          </cell>
          <cell r="G385">
            <v>0</v>
          </cell>
          <cell r="H385" t="str">
            <v>Outside Mat. Row</v>
          </cell>
        </row>
        <row r="386">
          <cell r="B386" t="str">
            <v>1Q900067</v>
          </cell>
          <cell r="C386" t="str">
            <v>TASKI sw455B Silver Service STD</v>
          </cell>
          <cell r="E386">
            <v>0</v>
          </cell>
          <cell r="G386">
            <v>0</v>
          </cell>
          <cell r="H386" t="str">
            <v>Outside Mat. Row</v>
          </cell>
        </row>
        <row r="387">
          <cell r="B387" t="str">
            <v>1Q900068</v>
          </cell>
          <cell r="C387" t="str">
            <v>TASKI sw755B ECO Silver Service</v>
          </cell>
          <cell r="E387">
            <v>0</v>
          </cell>
          <cell r="G387">
            <v>0</v>
          </cell>
          <cell r="H387" t="str">
            <v>Outside Mat. Row</v>
          </cell>
        </row>
        <row r="388">
          <cell r="B388" t="str">
            <v>1Q900069</v>
          </cell>
          <cell r="C388" t="str">
            <v>TASKI sw755B Pwr Silver Service</v>
          </cell>
          <cell r="E388">
            <v>0</v>
          </cell>
          <cell r="G388">
            <v>0</v>
          </cell>
          <cell r="H388" t="str">
            <v>Outside Mat. Row</v>
          </cell>
        </row>
        <row r="389">
          <cell r="B389" t="str">
            <v>1Q900070</v>
          </cell>
          <cell r="C389" t="str">
            <v>TASKI sw855B Silver Service STD</v>
          </cell>
          <cell r="E389">
            <v>0</v>
          </cell>
          <cell r="G389">
            <v>0</v>
          </cell>
          <cell r="H389" t="str">
            <v>Outside Mat. Row</v>
          </cell>
        </row>
        <row r="390">
          <cell r="B390" t="str">
            <v>1Q900071</v>
          </cell>
          <cell r="C390" t="str">
            <v>TASKI sw1255B Silver Service ST</v>
          </cell>
          <cell r="E390">
            <v>0</v>
          </cell>
          <cell r="G390">
            <v>0</v>
          </cell>
          <cell r="H390" t="str">
            <v>Outside Mat. Row</v>
          </cell>
        </row>
        <row r="391">
          <cell r="B391" t="str">
            <v>1Q900072</v>
          </cell>
          <cell r="C391" t="str">
            <v>TASKI sw1650 Silver Service STD</v>
          </cell>
          <cell r="E391">
            <v>0</v>
          </cell>
          <cell r="G391">
            <v>0</v>
          </cell>
          <cell r="H391" t="str">
            <v>Outside Mat. Row</v>
          </cell>
        </row>
        <row r="392">
          <cell r="B392" t="str">
            <v>1Q900074</v>
          </cell>
          <cell r="C392" t="str">
            <v>TASKI swXP Silver Service STD</v>
          </cell>
          <cell r="E392">
            <v>0</v>
          </cell>
          <cell r="G392">
            <v>0</v>
          </cell>
          <cell r="H392" t="str">
            <v>Outside Mat. Row</v>
          </cell>
        </row>
        <row r="393">
          <cell r="B393" t="str">
            <v>1Q900075</v>
          </cell>
          <cell r="C393" t="str">
            <v>TASKI sw2500 Silver Service STD</v>
          </cell>
          <cell r="E393">
            <v>0</v>
          </cell>
          <cell r="G393">
            <v>0</v>
          </cell>
          <cell r="H393" t="str">
            <v>Outside Mat. Row</v>
          </cell>
        </row>
        <row r="394">
          <cell r="B394" t="str">
            <v>1Q900076</v>
          </cell>
          <cell r="C394" t="str">
            <v>TASKI sw3500 Silver Service STD</v>
          </cell>
          <cell r="E394">
            <v>0</v>
          </cell>
          <cell r="G394">
            <v>0</v>
          </cell>
          <cell r="H394" t="str">
            <v>Outside Mat. Row</v>
          </cell>
        </row>
        <row r="395">
          <cell r="B395" t="str">
            <v>1Q900077</v>
          </cell>
          <cell r="C395" t="str">
            <v>TASKI sw4000 Silver Service STD</v>
          </cell>
          <cell r="E395">
            <v>0</v>
          </cell>
          <cell r="G395">
            <v>0</v>
          </cell>
          <cell r="H395" t="str">
            <v>Outside Mat. Row</v>
          </cell>
        </row>
        <row r="396">
          <cell r="B396" t="str">
            <v>1Q900079</v>
          </cell>
          <cell r="C396" t="str">
            <v>TASKI sw350E Silver Service STD</v>
          </cell>
          <cell r="E396">
            <v>0</v>
          </cell>
          <cell r="G396">
            <v>0</v>
          </cell>
          <cell r="H396" t="str">
            <v>Outside Mat. Row</v>
          </cell>
        </row>
        <row r="397">
          <cell r="B397" t="str">
            <v>1Q900086</v>
          </cell>
          <cell r="C397" t="str">
            <v>TASKI vacumat Silver Service ST</v>
          </cell>
          <cell r="E397">
            <v>0</v>
          </cell>
          <cell r="G397">
            <v>0</v>
          </cell>
          <cell r="H397" t="str">
            <v>Outside Mat. Row</v>
          </cell>
        </row>
        <row r="398">
          <cell r="B398" t="str">
            <v>1Q900087</v>
          </cell>
          <cell r="C398" t="str">
            <v>TASKI aquamatprocarpet SilverSe</v>
          </cell>
          <cell r="E398">
            <v>0</v>
          </cell>
          <cell r="G398">
            <v>0</v>
          </cell>
          <cell r="H398" t="str">
            <v>Outside Mat. Row</v>
          </cell>
        </row>
        <row r="399">
          <cell r="B399" t="str">
            <v>1Q900089</v>
          </cell>
          <cell r="C399" t="str">
            <v>TASKI sw350B Gold Service Intel</v>
          </cell>
          <cell r="E399">
            <v>0</v>
          </cell>
          <cell r="G399">
            <v>0</v>
          </cell>
          <cell r="H399" t="str">
            <v>Outside Mat. Row</v>
          </cell>
        </row>
        <row r="400">
          <cell r="B400" t="str">
            <v>1Q900091</v>
          </cell>
          <cell r="C400" t="str">
            <v>TASKI sw755B ECO Gold Service I</v>
          </cell>
          <cell r="E400">
            <v>0</v>
          </cell>
          <cell r="G400">
            <v>0</v>
          </cell>
          <cell r="H400" t="str">
            <v>Outside Mat. Row</v>
          </cell>
        </row>
        <row r="401">
          <cell r="B401" t="str">
            <v>1Q900093</v>
          </cell>
          <cell r="C401" t="str">
            <v>TASKI sw855B Gold Service Intel</v>
          </cell>
          <cell r="E401">
            <v>0</v>
          </cell>
          <cell r="G401">
            <v>0</v>
          </cell>
          <cell r="H401" t="str">
            <v>Outside Mat. Row</v>
          </cell>
        </row>
        <row r="402">
          <cell r="B402" t="str">
            <v>1Q900095</v>
          </cell>
          <cell r="C402" t="str">
            <v>TASKI sw1650 Gold Service Intel</v>
          </cell>
          <cell r="E402">
            <v>0</v>
          </cell>
          <cell r="G402">
            <v>0</v>
          </cell>
          <cell r="H402" t="str">
            <v>Outside Mat. Row</v>
          </cell>
        </row>
        <row r="403">
          <cell r="B403" t="str">
            <v>1Q900096</v>
          </cell>
          <cell r="C403" t="str">
            <v>TASKI sw1850 Gold Service Intel</v>
          </cell>
          <cell r="E403">
            <v>0</v>
          </cell>
          <cell r="G403">
            <v>0</v>
          </cell>
          <cell r="H403" t="str">
            <v>Outside Mat. Row</v>
          </cell>
        </row>
        <row r="404">
          <cell r="B404" t="str">
            <v>1Q900097</v>
          </cell>
          <cell r="C404" t="str">
            <v>TASKI swXP Gold Service Intelli</v>
          </cell>
          <cell r="E404">
            <v>0</v>
          </cell>
          <cell r="G404">
            <v>0</v>
          </cell>
          <cell r="H404" t="str">
            <v>Outside Mat. Row</v>
          </cell>
        </row>
        <row r="405">
          <cell r="B405" t="str">
            <v>1Q900100</v>
          </cell>
          <cell r="C405" t="str">
            <v>TASKI sw4000 Gold Service Intel</v>
          </cell>
          <cell r="E405">
            <v>0</v>
          </cell>
          <cell r="G405">
            <v>0</v>
          </cell>
          <cell r="H405" t="str">
            <v>Outside Mat. Row</v>
          </cell>
        </row>
        <row r="406">
          <cell r="B406" t="str">
            <v>1Q900101</v>
          </cell>
          <cell r="C406" t="str">
            <v>TASKI sw5000 Gold Service Intel</v>
          </cell>
          <cell r="E406">
            <v>0</v>
          </cell>
          <cell r="G406">
            <v>0</v>
          </cell>
          <cell r="H406" t="str">
            <v>Outside Mat. Row</v>
          </cell>
        </row>
        <row r="407">
          <cell r="B407" t="str">
            <v>1Q900103</v>
          </cell>
          <cell r="C407" t="str">
            <v>TASKI sw455E Gold Service Intel</v>
          </cell>
          <cell r="E407">
            <v>0</v>
          </cell>
          <cell r="G407">
            <v>0</v>
          </cell>
          <cell r="H407" t="str">
            <v>Outside Mat. Row</v>
          </cell>
        </row>
        <row r="408">
          <cell r="B408" t="str">
            <v>1Q900113</v>
          </cell>
          <cell r="C408" t="str">
            <v>TASKI sw455B Silver Service Int</v>
          </cell>
          <cell r="E408">
            <v>0</v>
          </cell>
          <cell r="G408">
            <v>0</v>
          </cell>
          <cell r="H408" t="str">
            <v>Outside Mat. Row</v>
          </cell>
        </row>
        <row r="409">
          <cell r="B409" t="str">
            <v>1Q900114</v>
          </cell>
          <cell r="C409" t="str">
            <v>TASKI sw755B ECO Silver Service</v>
          </cell>
          <cell r="E409">
            <v>0</v>
          </cell>
          <cell r="G409">
            <v>0</v>
          </cell>
          <cell r="H409" t="str">
            <v>Outside Mat. Row</v>
          </cell>
        </row>
        <row r="410">
          <cell r="B410" t="str">
            <v>1Q900115</v>
          </cell>
          <cell r="C410" t="str">
            <v>TASKI sw755B Pwr Silver Service</v>
          </cell>
        </row>
        <row r="411">
          <cell r="B411" t="str">
            <v>1Q900118</v>
          </cell>
          <cell r="C411" t="str">
            <v>TASKI sw1650 Silver Service Int</v>
          </cell>
          <cell r="E411">
            <v>0</v>
          </cell>
          <cell r="G411">
            <v>0</v>
          </cell>
          <cell r="H411" t="str">
            <v>Outside Mat. Row</v>
          </cell>
        </row>
        <row r="412">
          <cell r="B412" t="str">
            <v>1Q900121</v>
          </cell>
          <cell r="C412" t="str">
            <v>TASKI sw2500 Silver Service Int</v>
          </cell>
          <cell r="E412">
            <v>0</v>
          </cell>
          <cell r="G412">
            <v>0</v>
          </cell>
          <cell r="H412" t="str">
            <v>Outside Mat. Row</v>
          </cell>
        </row>
        <row r="413">
          <cell r="B413" t="str">
            <v>1Q900123</v>
          </cell>
          <cell r="C413" t="str">
            <v>TASKI sw4000 Silver Service Int</v>
          </cell>
          <cell r="E413">
            <v>0</v>
          </cell>
          <cell r="G413">
            <v>0</v>
          </cell>
          <cell r="H413" t="str">
            <v>Outside Mat. Row</v>
          </cell>
        </row>
        <row r="414">
          <cell r="B414" t="str">
            <v>1Q900135</v>
          </cell>
          <cell r="C414" t="str">
            <v>TASKI sw350B Bronze Service</v>
          </cell>
          <cell r="E414">
            <v>0</v>
          </cell>
          <cell r="G414">
            <v>0</v>
          </cell>
          <cell r="H414" t="str">
            <v>Outside Mat. Row</v>
          </cell>
        </row>
        <row r="415">
          <cell r="B415" t="str">
            <v>1Q900136</v>
          </cell>
          <cell r="C415" t="str">
            <v>TASKI sw455B Bronze Service</v>
          </cell>
          <cell r="E415">
            <v>0</v>
          </cell>
          <cell r="G415">
            <v>0</v>
          </cell>
          <cell r="H415" t="str">
            <v>Outside Mat. Row</v>
          </cell>
        </row>
        <row r="416">
          <cell r="B416" t="str">
            <v>1Q900137</v>
          </cell>
          <cell r="C416" t="str">
            <v>TASKI sw755B ECO Bronze Service</v>
          </cell>
          <cell r="E416">
            <v>0</v>
          </cell>
          <cell r="G416">
            <v>0</v>
          </cell>
          <cell r="H416" t="str">
            <v>Outside Mat. Row</v>
          </cell>
        </row>
        <row r="417">
          <cell r="B417" t="str">
            <v>1Q900138</v>
          </cell>
          <cell r="C417" t="str">
            <v>TASKI sw755B Pwr Bronze Service</v>
          </cell>
          <cell r="E417">
            <v>0</v>
          </cell>
          <cell r="G417">
            <v>0</v>
          </cell>
          <cell r="H417" t="str">
            <v>Outside Mat. Row</v>
          </cell>
        </row>
        <row r="418">
          <cell r="B418" t="str">
            <v>1Q900139</v>
          </cell>
          <cell r="C418" t="str">
            <v>TASKI sw855B Bronze Service</v>
          </cell>
          <cell r="E418">
            <v>0</v>
          </cell>
          <cell r="G418">
            <v>0</v>
          </cell>
          <cell r="H418" t="str">
            <v>Outside Mat. Row</v>
          </cell>
        </row>
        <row r="419">
          <cell r="B419" t="str">
            <v>1Q900140</v>
          </cell>
          <cell r="C419" t="str">
            <v>TASKI sw1255B Bronze Service</v>
          </cell>
          <cell r="E419">
            <v>0</v>
          </cell>
          <cell r="G419">
            <v>0</v>
          </cell>
          <cell r="H419" t="str">
            <v>Outside Mat. Row</v>
          </cell>
        </row>
        <row r="420">
          <cell r="B420" t="str">
            <v>1Q900141</v>
          </cell>
          <cell r="C420" t="str">
            <v>TASKI sw1650 Bronze Service</v>
          </cell>
          <cell r="E420">
            <v>0</v>
          </cell>
          <cell r="G420">
            <v>0</v>
          </cell>
          <cell r="H420" t="str">
            <v>Outside Mat. Row</v>
          </cell>
        </row>
        <row r="421">
          <cell r="B421" t="str">
            <v>1Q900142</v>
          </cell>
          <cell r="C421" t="str">
            <v>TASKI sw1850 Bronze Service</v>
          </cell>
          <cell r="E421">
            <v>0</v>
          </cell>
          <cell r="G421">
            <v>0</v>
          </cell>
          <cell r="H421" t="str">
            <v>Outside Mat. Row</v>
          </cell>
        </row>
        <row r="422">
          <cell r="B422" t="str">
            <v>1Q900143</v>
          </cell>
          <cell r="C422" t="str">
            <v>TASKI swXP Bronze Service</v>
          </cell>
          <cell r="E422">
            <v>0</v>
          </cell>
          <cell r="G422">
            <v>0</v>
          </cell>
          <cell r="H422" t="str">
            <v>Outside Mat. Row</v>
          </cell>
        </row>
        <row r="423">
          <cell r="B423" t="str">
            <v>1Q900144</v>
          </cell>
          <cell r="C423" t="str">
            <v>TASKI sw2500 Bronze Service</v>
          </cell>
          <cell r="E423">
            <v>0</v>
          </cell>
          <cell r="G423">
            <v>0</v>
          </cell>
          <cell r="H423" t="str">
            <v>Outside Mat. Row</v>
          </cell>
        </row>
        <row r="424">
          <cell r="B424" t="str">
            <v>1Q900145</v>
          </cell>
          <cell r="C424" t="str">
            <v>TASKI sw3500 Bronze Service</v>
          </cell>
          <cell r="E424">
            <v>0</v>
          </cell>
          <cell r="G424">
            <v>0</v>
          </cell>
          <cell r="H424" t="str">
            <v>Outside Mat. Row</v>
          </cell>
        </row>
        <row r="425">
          <cell r="B425" t="str">
            <v>1Q900146</v>
          </cell>
          <cell r="C425" t="str">
            <v>TASKI sw4000 Bronze Service</v>
          </cell>
          <cell r="E425">
            <v>0</v>
          </cell>
          <cell r="G425">
            <v>0</v>
          </cell>
          <cell r="H425" t="str">
            <v>Outside Mat. Row</v>
          </cell>
        </row>
        <row r="426">
          <cell r="B426" t="str">
            <v>1Q900148</v>
          </cell>
          <cell r="C426" t="str">
            <v>TASKI sw350E Bronze Service</v>
          </cell>
          <cell r="E426">
            <v>0</v>
          </cell>
          <cell r="G426">
            <v>0</v>
          </cell>
          <cell r="H426" t="str">
            <v>Outside Mat. Row</v>
          </cell>
        </row>
        <row r="427">
          <cell r="B427" t="str">
            <v>1Q900149</v>
          </cell>
          <cell r="C427" t="str">
            <v>TASKI sw455E Bronze Service</v>
          </cell>
          <cell r="E427">
            <v>0</v>
          </cell>
          <cell r="G427">
            <v>0</v>
          </cell>
          <cell r="H427" t="str">
            <v>Outside Mat. Row</v>
          </cell>
        </row>
        <row r="428">
          <cell r="B428" t="str">
            <v>1Q900150</v>
          </cell>
          <cell r="C428" t="str">
            <v>TASKI sw755E Bronze Service</v>
          </cell>
          <cell r="E428">
            <v>0</v>
          </cell>
          <cell r="G428">
            <v>0</v>
          </cell>
          <cell r="H428" t="str">
            <v>Outside Mat. Row</v>
          </cell>
        </row>
        <row r="429">
          <cell r="B429" t="str">
            <v>1Q900151</v>
          </cell>
          <cell r="C429" t="str">
            <v>TASKI sw1255E Bronze Service</v>
          </cell>
          <cell r="E429">
            <v>0</v>
          </cell>
          <cell r="G429">
            <v>0</v>
          </cell>
          <cell r="H429" t="str">
            <v>Outside Mat. Row</v>
          </cell>
        </row>
        <row r="430">
          <cell r="B430" t="str">
            <v>1Q900152</v>
          </cell>
          <cell r="C430" t="str">
            <v>TASKI ergodiscs Bronze Service</v>
          </cell>
          <cell r="E430">
            <v>0</v>
          </cell>
          <cell r="G430">
            <v>0</v>
          </cell>
          <cell r="H430" t="str">
            <v>Outside Mat. Row</v>
          </cell>
        </row>
        <row r="431">
          <cell r="B431" t="str">
            <v>1Q900153</v>
          </cell>
          <cell r="C431" t="str">
            <v>TASKI AERO Go Bronze Service</v>
          </cell>
          <cell r="E431">
            <v>0</v>
          </cell>
          <cell r="G431">
            <v>0</v>
          </cell>
          <cell r="H431" t="str">
            <v>Outside Mat. Row</v>
          </cell>
        </row>
        <row r="432">
          <cell r="B432" t="str">
            <v>1Q900154</v>
          </cell>
          <cell r="C432" t="str">
            <v>TASKI jet ensign Bronze Service</v>
          </cell>
          <cell r="E432">
            <v>0</v>
          </cell>
          <cell r="G432">
            <v>0</v>
          </cell>
          <cell r="H432" t="str">
            <v>Outside Mat. Row</v>
          </cell>
        </row>
        <row r="433">
          <cell r="B433" t="str">
            <v>1Q900155</v>
          </cell>
          <cell r="C433" t="str">
            <v>TASKI vacumat Bronze Service</v>
          </cell>
          <cell r="E433">
            <v>0</v>
          </cell>
          <cell r="G433">
            <v>0</v>
          </cell>
          <cell r="H433" t="str">
            <v>Outside Mat. Row</v>
          </cell>
        </row>
        <row r="434">
          <cell r="B434" t="str">
            <v>1Q900156</v>
          </cell>
          <cell r="C434" t="str">
            <v>TASKI aquamat procarpet Bronze</v>
          </cell>
          <cell r="E434">
            <v>0</v>
          </cell>
          <cell r="G434">
            <v>0</v>
          </cell>
          <cell r="H434" t="str">
            <v>Outside Mat. Row</v>
          </cell>
        </row>
        <row r="435">
          <cell r="B435" t="str">
            <v>1Q900158</v>
          </cell>
          <cell r="C435" t="str">
            <v>Misc Machines Gold Service STD</v>
          </cell>
          <cell r="E435">
            <v>0</v>
          </cell>
          <cell r="G435">
            <v>0</v>
          </cell>
          <cell r="H435" t="str">
            <v>Outside Mat. Row</v>
          </cell>
        </row>
        <row r="436">
          <cell r="B436" t="str">
            <v>1Q900159</v>
          </cell>
          <cell r="C436" t="str">
            <v>Misc Machines Silver Service ST</v>
          </cell>
          <cell r="E436">
            <v>0</v>
          </cell>
          <cell r="G436">
            <v>0</v>
          </cell>
          <cell r="H436" t="str">
            <v>Outside Mat. Row</v>
          </cell>
        </row>
        <row r="437">
          <cell r="B437" t="str">
            <v>1Q900160</v>
          </cell>
          <cell r="C437" t="str">
            <v>Misc Machines Bronze Service</v>
          </cell>
          <cell r="E437">
            <v>0</v>
          </cell>
          <cell r="G437">
            <v>0</v>
          </cell>
          <cell r="H437" t="str">
            <v>Outside Mat. Row</v>
          </cell>
        </row>
        <row r="438">
          <cell r="B438" t="str">
            <v>1Q900162</v>
          </cell>
          <cell r="C438" t="str">
            <v>Service Distance rate</v>
          </cell>
          <cell r="E438">
            <v>0</v>
          </cell>
          <cell r="G438">
            <v>0</v>
          </cell>
          <cell r="H438" t="str">
            <v>Outside Mat. Row</v>
          </cell>
        </row>
        <row r="439">
          <cell r="B439" t="str">
            <v>1Q900169</v>
          </cell>
          <cell r="C439" t="str">
            <v>FCM Hourly Labour Rate</v>
          </cell>
          <cell r="E439">
            <v>0</v>
          </cell>
          <cell r="G439">
            <v>0</v>
          </cell>
          <cell r="H439" t="str">
            <v>Outside Mat. Row</v>
          </cell>
        </row>
        <row r="440">
          <cell r="B440" t="str">
            <v>1Q900250</v>
          </cell>
          <cell r="C440" t="str">
            <v>SmartView Start up Workshop</v>
          </cell>
          <cell r="E440">
            <v>0</v>
          </cell>
          <cell r="G440">
            <v>0</v>
          </cell>
          <cell r="H440" t="str">
            <v>Outside Mat. Row</v>
          </cell>
        </row>
        <row r="441">
          <cell r="B441" t="str">
            <v>1Q900302</v>
          </cell>
          <cell r="C441" t="str">
            <v>Food Care Installation Service</v>
          </cell>
          <cell r="E441">
            <v>0</v>
          </cell>
          <cell r="G441">
            <v>0</v>
          </cell>
          <cell r="H441" t="str">
            <v>Outside Mat. Row</v>
          </cell>
        </row>
        <row r="442">
          <cell r="B442" t="str">
            <v>1Q900303</v>
          </cell>
          <cell r="C442" t="str">
            <v>Food Care Installation Service</v>
          </cell>
          <cell r="E442">
            <v>0</v>
          </cell>
          <cell r="G442">
            <v>0</v>
          </cell>
          <cell r="H442" t="str">
            <v>Outside Mat. Row</v>
          </cell>
        </row>
        <row r="443">
          <cell r="B443" t="str">
            <v>1Q900304</v>
          </cell>
          <cell r="C443" t="str">
            <v>Food Care Service quarter hour</v>
          </cell>
          <cell r="E443">
            <v>0</v>
          </cell>
          <cell r="G443">
            <v>0</v>
          </cell>
          <cell r="H443" t="str">
            <v>Outside Mat. Row</v>
          </cell>
        </row>
        <row r="444">
          <cell r="B444" t="str">
            <v>1Q900305</v>
          </cell>
          <cell r="C444" t="str">
            <v>Food Care Distance km charge</v>
          </cell>
          <cell r="E444">
            <v>0</v>
          </cell>
          <cell r="G444">
            <v>0</v>
          </cell>
          <cell r="H444" t="str">
            <v>Outside Mat. Row</v>
          </cell>
        </row>
        <row r="445">
          <cell r="B445" t="str">
            <v>1Q900329</v>
          </cell>
          <cell r="C445" t="str">
            <v>aquaProbe Audit T2</v>
          </cell>
          <cell r="E445">
            <v>0</v>
          </cell>
          <cell r="G445">
            <v>0</v>
          </cell>
          <cell r="H445" t="str">
            <v>Outside Mat. Row</v>
          </cell>
        </row>
        <row r="446">
          <cell r="B446" t="str">
            <v>1Q900333</v>
          </cell>
          <cell r="C446" t="str">
            <v>SmartView Time/Task - Basic Fee</v>
          </cell>
          <cell r="E446">
            <v>0</v>
          </cell>
          <cell r="G446">
            <v>0</v>
          </cell>
          <cell r="H446" t="str">
            <v>Outside Mat. Row</v>
          </cell>
        </row>
        <row r="447">
          <cell r="B447" t="str">
            <v>1Q900349</v>
          </cell>
          <cell r="C447" t="str">
            <v>I&amp;L/F&amp;B General Maintenance Ser</v>
          </cell>
          <cell r="E447">
            <v>0</v>
          </cell>
          <cell r="G447">
            <v>0</v>
          </cell>
          <cell r="H447" t="str">
            <v>Outside Mat. Row</v>
          </cell>
        </row>
        <row r="448">
          <cell r="B448" t="str">
            <v>1Q900406</v>
          </cell>
          <cell r="C448" t="str">
            <v>TASKI IntelliTrail fee</v>
          </cell>
          <cell r="E448">
            <v>0</v>
          </cell>
          <cell r="G448">
            <v>0</v>
          </cell>
          <cell r="H448" t="str">
            <v>Outside Mat. Row</v>
          </cell>
        </row>
        <row r="449">
          <cell r="B449" t="str">
            <v>1Q900447</v>
          </cell>
          <cell r="C449" t="str">
            <v>TASKI sw2100µicro Silver 3yrsYr</v>
          </cell>
          <cell r="E449">
            <v>0</v>
          </cell>
          <cell r="G449">
            <v>0</v>
          </cell>
          <cell r="H449" t="str">
            <v>Outside Mat. Row</v>
          </cell>
        </row>
        <row r="450">
          <cell r="B450" t="str">
            <v>1Q900448</v>
          </cell>
          <cell r="C450" t="str">
            <v>TASKI sw2100µicro Gold 5yrs Yr.</v>
          </cell>
          <cell r="E450">
            <v>0</v>
          </cell>
          <cell r="G450">
            <v>0</v>
          </cell>
          <cell r="H450" t="str">
            <v>Outside Mat. Row</v>
          </cell>
        </row>
        <row r="451">
          <cell r="B451" t="str">
            <v>1Q900450</v>
          </cell>
          <cell r="C451" t="str">
            <v>TASKI sw955 Bronze Service</v>
          </cell>
          <cell r="E451">
            <v>0</v>
          </cell>
          <cell r="G451">
            <v>0</v>
          </cell>
          <cell r="H451" t="str">
            <v>Outside Mat. Row</v>
          </cell>
        </row>
        <row r="452">
          <cell r="B452" t="str">
            <v>1Q900452</v>
          </cell>
          <cell r="C452" t="str">
            <v>TASKI sw955 Silver Service STD</v>
          </cell>
          <cell r="E452">
            <v>0</v>
          </cell>
          <cell r="G452">
            <v>0</v>
          </cell>
          <cell r="H452" t="str">
            <v>Outside Mat. Row</v>
          </cell>
        </row>
        <row r="453">
          <cell r="B453" t="str">
            <v>1Q900454</v>
          </cell>
          <cell r="C453" t="str">
            <v>TASKI sw955 Gold Service STD</v>
          </cell>
          <cell r="E453">
            <v>0</v>
          </cell>
          <cell r="G453">
            <v>0</v>
          </cell>
          <cell r="H453" t="str">
            <v>Outside Mat. Row</v>
          </cell>
        </row>
        <row r="454">
          <cell r="B454" t="str">
            <v>1Q900455</v>
          </cell>
          <cell r="C454" t="str">
            <v>TASKI sw955 Gold Service Intell</v>
          </cell>
          <cell r="E454">
            <v>0</v>
          </cell>
          <cell r="G454">
            <v>0</v>
          </cell>
          <cell r="H454" t="str">
            <v>Outside Mat. Row</v>
          </cell>
        </row>
        <row r="455">
          <cell r="B455" t="str">
            <v>1Q900456</v>
          </cell>
          <cell r="C455" t="str">
            <v>TASKI sw2100µicro Gold 5yrs Yr.</v>
          </cell>
          <cell r="E455">
            <v>0</v>
          </cell>
          <cell r="G455">
            <v>0</v>
          </cell>
          <cell r="H455" t="str">
            <v>Outside Mat. Row</v>
          </cell>
        </row>
        <row r="456">
          <cell r="B456" t="str">
            <v>1Q900457</v>
          </cell>
          <cell r="C456" t="str">
            <v>TASKI sw2100µicro Silver 3yrs Y</v>
          </cell>
          <cell r="E456">
            <v>0</v>
          </cell>
          <cell r="G456">
            <v>0</v>
          </cell>
          <cell r="H456" t="str">
            <v>Outside Mat. Row</v>
          </cell>
        </row>
        <row r="457">
          <cell r="B457" t="str">
            <v>1Q900458</v>
          </cell>
          <cell r="C457" t="str">
            <v>TASKI sw2100µicro Bronze 1yr Yr</v>
          </cell>
          <cell r="E457">
            <v>0</v>
          </cell>
          <cell r="G457">
            <v>0</v>
          </cell>
          <cell r="H457" t="str">
            <v>Outside Mat. Row</v>
          </cell>
        </row>
        <row r="458">
          <cell r="B458" t="str">
            <v>1Q900463</v>
          </cell>
          <cell r="C458" t="str">
            <v>Food Care Service Distance fix</v>
          </cell>
          <cell r="E458">
            <v>0</v>
          </cell>
          <cell r="G458">
            <v>0</v>
          </cell>
          <cell r="H458" t="str">
            <v>Outside Mat. Row</v>
          </cell>
        </row>
        <row r="459">
          <cell r="B459" t="str">
            <v>1Q900464</v>
          </cell>
          <cell r="C459" t="str">
            <v>Food Care Small Parts fix charg</v>
          </cell>
          <cell r="E459">
            <v>0</v>
          </cell>
          <cell r="G459">
            <v>0</v>
          </cell>
          <cell r="H459" t="str">
            <v>Outside Mat. Row</v>
          </cell>
        </row>
        <row r="460">
          <cell r="B460" t="str">
            <v>1Q900487</v>
          </cell>
          <cell r="C460" t="str">
            <v>TASKI aerobot Gold Service STD</v>
          </cell>
          <cell r="E460">
            <v>0</v>
          </cell>
          <cell r="G460">
            <v>0</v>
          </cell>
          <cell r="H460" t="str">
            <v>Outside Mat. Row</v>
          </cell>
        </row>
        <row r="461">
          <cell r="B461" t="str">
            <v>1Q900491</v>
          </cell>
          <cell r="C461" t="str">
            <v>TASKI aerobot Gold Service STD</v>
          </cell>
          <cell r="E461">
            <v>0</v>
          </cell>
          <cell r="G461">
            <v>0</v>
          </cell>
          <cell r="H461" t="str">
            <v>Outside Mat. Row</v>
          </cell>
        </row>
        <row r="462">
          <cell r="B462" t="str">
            <v>1Q900506</v>
          </cell>
          <cell r="C462" t="str">
            <v>Food Care Installation fix char</v>
          </cell>
          <cell r="E462">
            <v>0</v>
          </cell>
          <cell r="G462">
            <v>0</v>
          </cell>
          <cell r="H462" t="str">
            <v>Outside Mat. Row</v>
          </cell>
        </row>
        <row r="463">
          <cell r="B463" t="str">
            <v>1Q900514</v>
          </cell>
          <cell r="C463" t="str">
            <v>IntelliDish 3 or 4G Modem SKU</v>
          </cell>
          <cell r="E463">
            <v>0</v>
          </cell>
          <cell r="G463" t="str">
            <v>A2</v>
          </cell>
          <cell r="H463" t="str">
            <v>Kitchen range</v>
          </cell>
        </row>
        <row r="464">
          <cell r="B464" t="str">
            <v>1Q900531</v>
          </cell>
          <cell r="C464" t="str">
            <v>FC Installation contribution 10</v>
          </cell>
          <cell r="E464">
            <v>0</v>
          </cell>
          <cell r="G464">
            <v>0</v>
          </cell>
          <cell r="H464" t="str">
            <v>Outside Mat. Row</v>
          </cell>
        </row>
        <row r="465">
          <cell r="B465" t="str">
            <v>1Q900535</v>
          </cell>
          <cell r="C465" t="str">
            <v>FC Installation contribution 14</v>
          </cell>
          <cell r="E465">
            <v>0</v>
          </cell>
          <cell r="G465">
            <v>0</v>
          </cell>
          <cell r="H465" t="str">
            <v>Outside Mat. Row</v>
          </cell>
        </row>
        <row r="466">
          <cell r="B466" t="str">
            <v>1Q900541</v>
          </cell>
          <cell r="C466" t="str">
            <v>CP AquaCheck - Scan</v>
          </cell>
          <cell r="E466">
            <v>0</v>
          </cell>
          <cell r="G466">
            <v>0</v>
          </cell>
          <cell r="H466" t="str">
            <v>Outside Mat. Row</v>
          </cell>
        </row>
        <row r="467">
          <cell r="B467" t="str">
            <v>1Q900542</v>
          </cell>
          <cell r="C467" t="str">
            <v>CP AirCheck</v>
          </cell>
          <cell r="E467">
            <v>0</v>
          </cell>
          <cell r="G467">
            <v>0</v>
          </cell>
          <cell r="H467" t="str">
            <v>Outside Mat. Row</v>
          </cell>
        </row>
        <row r="468">
          <cell r="B468" t="str">
            <v>1Q900543</v>
          </cell>
          <cell r="C468" t="str">
            <v>CP SteamCheck</v>
          </cell>
          <cell r="E468">
            <v>0</v>
          </cell>
          <cell r="G468">
            <v>0</v>
          </cell>
          <cell r="H468" t="str">
            <v>Outside Mat. Row</v>
          </cell>
        </row>
        <row r="469">
          <cell r="B469" t="str">
            <v>1Q900544</v>
          </cell>
          <cell r="C469" t="str">
            <v>CP AlkaCheck</v>
          </cell>
          <cell r="E469">
            <v>0</v>
          </cell>
          <cell r="G469">
            <v>0</v>
          </cell>
          <cell r="H469" t="str">
            <v>Outside Mat. Row</v>
          </cell>
        </row>
        <row r="470">
          <cell r="B470" t="str">
            <v>1Q900545</v>
          </cell>
          <cell r="C470" t="str">
            <v>CP CIPCheck</v>
          </cell>
          <cell r="E470">
            <v>0</v>
          </cell>
          <cell r="G470">
            <v>0</v>
          </cell>
          <cell r="H470" t="str">
            <v>Outside Mat. Row</v>
          </cell>
        </row>
        <row r="471">
          <cell r="B471" t="str">
            <v>1Q900546</v>
          </cell>
          <cell r="C471" t="str">
            <v>CP OPCCheck</v>
          </cell>
          <cell r="E471">
            <v>0</v>
          </cell>
          <cell r="G471">
            <v>0</v>
          </cell>
          <cell r="H471" t="str">
            <v>Outside Mat. Row</v>
          </cell>
        </row>
        <row r="472">
          <cell r="B472" t="str">
            <v>1Q900547</v>
          </cell>
          <cell r="C472" t="str">
            <v>CP Passivation</v>
          </cell>
          <cell r="E472">
            <v>0</v>
          </cell>
          <cell r="G472">
            <v>0</v>
          </cell>
          <cell r="H472" t="str">
            <v>Outside Mat. Row</v>
          </cell>
        </row>
        <row r="473">
          <cell r="B473" t="str">
            <v>1Q900548</v>
          </cell>
          <cell r="C473" t="str">
            <v>CP Video Scope Analysis</v>
          </cell>
          <cell r="E473">
            <v>0</v>
          </cell>
          <cell r="G473">
            <v>0</v>
          </cell>
          <cell r="H473" t="str">
            <v>Outside Mat. Row</v>
          </cell>
        </row>
        <row r="474">
          <cell r="B474" t="str">
            <v>1Q900549</v>
          </cell>
          <cell r="C474" t="str">
            <v>CP LubeCheck</v>
          </cell>
          <cell r="E474">
            <v>0</v>
          </cell>
          <cell r="G474">
            <v>0</v>
          </cell>
          <cell r="H474" t="str">
            <v>Outside Mat. Row</v>
          </cell>
        </row>
        <row r="475">
          <cell r="B475" t="str">
            <v>1Q900550</v>
          </cell>
          <cell r="C475" t="str">
            <v>CP Filler Cleaning Check</v>
          </cell>
          <cell r="E475">
            <v>0</v>
          </cell>
          <cell r="G475">
            <v>0</v>
          </cell>
          <cell r="H475" t="str">
            <v>Outside Mat. Row</v>
          </cell>
        </row>
        <row r="476">
          <cell r="B476" t="str">
            <v>1Q900551</v>
          </cell>
          <cell r="C476" t="str">
            <v>CP Bottle Washing Check</v>
          </cell>
          <cell r="E476">
            <v>0</v>
          </cell>
          <cell r="G476">
            <v>0</v>
          </cell>
          <cell r="H476" t="str">
            <v>Outside Mat. Row</v>
          </cell>
        </row>
        <row r="477">
          <cell r="B477" t="str">
            <v>1Q900562</v>
          </cell>
          <cell r="C477" t="str">
            <v>CP SecureCheck Red Meat</v>
          </cell>
          <cell r="E477">
            <v>0</v>
          </cell>
          <cell r="G477">
            <v>0</v>
          </cell>
          <cell r="H477" t="str">
            <v>Outside Mat. Row</v>
          </cell>
        </row>
        <row r="478">
          <cell r="B478" t="str">
            <v>1Q900563</v>
          </cell>
          <cell r="C478" t="str">
            <v>CP SecureCheck Fish</v>
          </cell>
          <cell r="E478">
            <v>0</v>
          </cell>
          <cell r="G478">
            <v>0</v>
          </cell>
          <cell r="H478" t="str">
            <v>Outside Mat. Row</v>
          </cell>
        </row>
        <row r="479">
          <cell r="B479" t="str">
            <v>1Q900564</v>
          </cell>
          <cell r="C479" t="str">
            <v>CP SecureCheck Ready to Eat</v>
          </cell>
          <cell r="E479">
            <v>0</v>
          </cell>
          <cell r="G479">
            <v>0</v>
          </cell>
          <cell r="H479" t="str">
            <v>Outside Mat. Row</v>
          </cell>
        </row>
        <row r="480">
          <cell r="B480" t="str">
            <v>1Q900565</v>
          </cell>
          <cell r="C480" t="str">
            <v>CP SecureCheck Fresh Cut Salads</v>
          </cell>
          <cell r="E480">
            <v>0</v>
          </cell>
          <cell r="G480">
            <v>0</v>
          </cell>
          <cell r="H480" t="str">
            <v>Outside Mat. Row</v>
          </cell>
        </row>
        <row r="481">
          <cell r="B481" t="str">
            <v>1Q900577</v>
          </cell>
          <cell r="C481" t="str">
            <v>CP Cleaning Validation</v>
          </cell>
          <cell r="E481">
            <v>0</v>
          </cell>
          <cell r="G481">
            <v>0</v>
          </cell>
          <cell r="H481" t="str">
            <v>Outside Mat. Row</v>
          </cell>
        </row>
        <row r="482">
          <cell r="B482" t="str">
            <v>1Q900581</v>
          </cell>
          <cell r="C482" t="str">
            <v>CP EnergyCheck Refriger - Month</v>
          </cell>
          <cell r="E482">
            <v>0</v>
          </cell>
          <cell r="G482">
            <v>0</v>
          </cell>
          <cell r="H482" t="str">
            <v>Outside Mat. Row</v>
          </cell>
        </row>
        <row r="483">
          <cell r="B483" t="str">
            <v>1Q900584</v>
          </cell>
          <cell r="C483" t="str">
            <v>CP DiverChik</v>
          </cell>
          <cell r="E483">
            <v>0</v>
          </cell>
          <cell r="G483">
            <v>0</v>
          </cell>
          <cell r="H483" t="str">
            <v>Outside Mat. Row</v>
          </cell>
        </row>
        <row r="484">
          <cell r="B484" t="str">
            <v>1Q900594</v>
          </cell>
          <cell r="C484" t="str">
            <v>FC-HS-Sales- Service within SLA</v>
          </cell>
          <cell r="E484">
            <v>0</v>
          </cell>
          <cell r="G484">
            <v>0</v>
          </cell>
          <cell r="H484" t="str">
            <v>Outside Mat. Row</v>
          </cell>
        </row>
        <row r="485">
          <cell r="B485" t="str">
            <v>1Q900616</v>
          </cell>
          <cell r="C485" t="str">
            <v>CIPTEC Probe-fee Fixed</v>
          </cell>
          <cell r="E485">
            <v>0</v>
          </cell>
          <cell r="G485">
            <v>0</v>
          </cell>
          <cell r="H485" t="str">
            <v>Outside Mat. Row</v>
          </cell>
        </row>
        <row r="486">
          <cell r="B486" t="str">
            <v>1Q900624</v>
          </cell>
          <cell r="C486" t="str">
            <v>TASKI SWINGOBOT incl BEK Gold 5</v>
          </cell>
          <cell r="E486">
            <v>0</v>
          </cell>
          <cell r="G486">
            <v>0</v>
          </cell>
          <cell r="H486" t="str">
            <v>Outside Mat. Row</v>
          </cell>
        </row>
        <row r="487">
          <cell r="B487" t="str">
            <v>1Q900626</v>
          </cell>
          <cell r="C487" t="str">
            <v>TASKI SWINGOBOT Gold 5yrs rate</v>
          </cell>
          <cell r="E487">
            <v>0</v>
          </cell>
          <cell r="G487">
            <v>0</v>
          </cell>
          <cell r="H487" t="str">
            <v>Outside Mat. Row</v>
          </cell>
        </row>
        <row r="488">
          <cell r="B488" t="str">
            <v>1Q900673</v>
          </cell>
          <cell r="C488" t="str">
            <v>TASKI sw955 Silver Service Inte</v>
          </cell>
          <cell r="E488">
            <v>0</v>
          </cell>
          <cell r="G488">
            <v>0</v>
          </cell>
          <cell r="H488" t="str">
            <v>Outside Mat. Row</v>
          </cell>
        </row>
        <row r="489">
          <cell r="B489" t="str">
            <v>1Q900674</v>
          </cell>
          <cell r="C489" t="str">
            <v>KSE 910 Sweeper Bronze Service</v>
          </cell>
          <cell r="E489">
            <v>0</v>
          </cell>
          <cell r="G489">
            <v>0</v>
          </cell>
          <cell r="H489" t="str">
            <v>Outside Mat. Row</v>
          </cell>
        </row>
        <row r="490">
          <cell r="B490" t="str">
            <v>1Q900675</v>
          </cell>
          <cell r="C490" t="str">
            <v>KSE 1000 Sweeper Bronze Service</v>
          </cell>
          <cell r="E490">
            <v>0</v>
          </cell>
          <cell r="G490">
            <v>0</v>
          </cell>
          <cell r="H490" t="str">
            <v>Outside Mat. Row</v>
          </cell>
        </row>
        <row r="491">
          <cell r="B491" t="str">
            <v>1Q900676</v>
          </cell>
          <cell r="C491" t="str">
            <v>TTE 1100 Sweeper Bronze Service</v>
          </cell>
          <cell r="E491">
            <v>0</v>
          </cell>
          <cell r="G491">
            <v>0</v>
          </cell>
          <cell r="H491" t="str">
            <v>Outside Mat. Row</v>
          </cell>
        </row>
        <row r="492">
          <cell r="B492" t="str">
            <v>1Q900677</v>
          </cell>
          <cell r="C492" t="str">
            <v>KSE 910 Sweeper Silver Service</v>
          </cell>
          <cell r="E492">
            <v>0</v>
          </cell>
          <cell r="G492">
            <v>0</v>
          </cell>
          <cell r="H492" t="str">
            <v>Outside Mat. Row</v>
          </cell>
        </row>
        <row r="493">
          <cell r="B493" t="str">
            <v>1Q900678</v>
          </cell>
          <cell r="C493" t="str">
            <v>KSE 1000 Sweeper Silver Service</v>
          </cell>
          <cell r="E493">
            <v>0</v>
          </cell>
          <cell r="G493">
            <v>0</v>
          </cell>
          <cell r="H493" t="str">
            <v>Outside Mat. Row</v>
          </cell>
        </row>
        <row r="494">
          <cell r="B494" t="str">
            <v>1Q900679</v>
          </cell>
          <cell r="C494" t="str">
            <v>TTE 1100 Sweeper Silver Service</v>
          </cell>
          <cell r="E494">
            <v>0</v>
          </cell>
          <cell r="G494">
            <v>0</v>
          </cell>
          <cell r="H494" t="str">
            <v>Outside Mat. Row</v>
          </cell>
        </row>
        <row r="495">
          <cell r="B495" t="str">
            <v>1Q900680</v>
          </cell>
          <cell r="C495" t="str">
            <v>KSE 910 Sweeper Gold Service In</v>
          </cell>
          <cell r="E495">
            <v>0</v>
          </cell>
          <cell r="G495">
            <v>0</v>
          </cell>
          <cell r="H495" t="str">
            <v>Outside Mat. Row</v>
          </cell>
        </row>
        <row r="496">
          <cell r="B496" t="str">
            <v>1Q900681</v>
          </cell>
          <cell r="C496" t="str">
            <v>KSE 1000 Sweeper Gold Service I</v>
          </cell>
          <cell r="E496">
            <v>0</v>
          </cell>
          <cell r="G496">
            <v>0</v>
          </cell>
          <cell r="H496" t="str">
            <v>Outside Mat. Row</v>
          </cell>
        </row>
        <row r="497">
          <cell r="B497" t="str">
            <v>1Q900682</v>
          </cell>
          <cell r="C497" t="str">
            <v>TTE 1100 Sweeper Gold Service I</v>
          </cell>
          <cell r="E497">
            <v>0</v>
          </cell>
          <cell r="G497">
            <v>0</v>
          </cell>
          <cell r="H497" t="str">
            <v>Outside Mat. Row</v>
          </cell>
        </row>
        <row r="498">
          <cell r="B498" t="str">
            <v>1Q900683</v>
          </cell>
          <cell r="C498" t="str">
            <v>FCM Call out fast</v>
          </cell>
          <cell r="E498">
            <v>0</v>
          </cell>
          <cell r="G498">
            <v>0</v>
          </cell>
          <cell r="H498" t="str">
            <v>Outside Mat. Row</v>
          </cell>
        </row>
        <row r="499">
          <cell r="B499" t="str">
            <v>1Q900684</v>
          </cell>
          <cell r="C499" t="str">
            <v>FCM Call out medium</v>
          </cell>
          <cell r="E499">
            <v>0</v>
          </cell>
          <cell r="G499">
            <v>0</v>
          </cell>
          <cell r="H499" t="str">
            <v>Outside Mat. Row</v>
          </cell>
        </row>
        <row r="500">
          <cell r="B500" t="str">
            <v>1Q900685</v>
          </cell>
          <cell r="C500" t="str">
            <v>FCM Call out standard</v>
          </cell>
          <cell r="E500">
            <v>0</v>
          </cell>
          <cell r="G500">
            <v>0</v>
          </cell>
          <cell r="H500" t="str">
            <v>Outside Mat. Row</v>
          </cell>
        </row>
        <row r="501">
          <cell r="B501" t="str">
            <v>1Q900686</v>
          </cell>
          <cell r="C501" t="str">
            <v>FCM Labour Day Rate</v>
          </cell>
          <cell r="E501">
            <v>0</v>
          </cell>
          <cell r="G501">
            <v>0</v>
          </cell>
          <cell r="H501" t="str">
            <v>Outside Mat. Row</v>
          </cell>
        </row>
        <row r="502">
          <cell r="B502" t="str">
            <v>1Q900687</v>
          </cell>
          <cell r="C502" t="str">
            <v>FCM Labour Half Day Rate</v>
          </cell>
          <cell r="E502">
            <v>0</v>
          </cell>
          <cell r="G502">
            <v>0</v>
          </cell>
          <cell r="H502" t="str">
            <v>Outside Mat. Row</v>
          </cell>
        </row>
        <row r="503">
          <cell r="B503" t="str">
            <v>1Q900695</v>
          </cell>
          <cell r="C503" t="str">
            <v>TASKI swingo 150E Bronze Servic</v>
          </cell>
          <cell r="E503">
            <v>0</v>
          </cell>
          <cell r="G503">
            <v>0</v>
          </cell>
          <cell r="H503" t="str">
            <v>Outside Mat. Row</v>
          </cell>
        </row>
        <row r="504">
          <cell r="B504" t="str">
            <v>1Q900696</v>
          </cell>
          <cell r="C504" t="str">
            <v>TASKI swingo 150E Silver Servic</v>
          </cell>
          <cell r="E504">
            <v>0</v>
          </cell>
          <cell r="G504">
            <v>0</v>
          </cell>
          <cell r="H504" t="str">
            <v>Outside Mat. Row</v>
          </cell>
        </row>
        <row r="505">
          <cell r="B505" t="str">
            <v>1Q900697</v>
          </cell>
          <cell r="C505" t="str">
            <v>TASKI swingo 150B Bronze Servic</v>
          </cell>
          <cell r="E505">
            <v>0</v>
          </cell>
          <cell r="G505">
            <v>0</v>
          </cell>
          <cell r="H505" t="str">
            <v>Outside Mat. Row</v>
          </cell>
        </row>
        <row r="506">
          <cell r="B506" t="str">
            <v>1Q900698</v>
          </cell>
          <cell r="C506" t="str">
            <v>TASKI swingo 150B Silver Servic</v>
          </cell>
          <cell r="E506">
            <v>0</v>
          </cell>
          <cell r="G506">
            <v>0</v>
          </cell>
          <cell r="H506" t="str">
            <v>Outside Mat. Row</v>
          </cell>
        </row>
        <row r="507">
          <cell r="B507" t="str">
            <v>1Q900699</v>
          </cell>
          <cell r="C507" t="str">
            <v>TASKI swingo 150B Gold Service</v>
          </cell>
          <cell r="E507">
            <v>0</v>
          </cell>
          <cell r="G507">
            <v>0</v>
          </cell>
          <cell r="H507" t="str">
            <v>Outside Mat. Row</v>
          </cell>
        </row>
        <row r="508">
          <cell r="B508" t="str">
            <v>1Q900700</v>
          </cell>
          <cell r="C508" t="str">
            <v>FCM Weekend Cover</v>
          </cell>
          <cell r="E508">
            <v>0</v>
          </cell>
          <cell r="G508">
            <v>0</v>
          </cell>
          <cell r="H508" t="str">
            <v>Outside Mat. Row</v>
          </cell>
        </row>
        <row r="509">
          <cell r="B509" t="str">
            <v>1Q900701</v>
          </cell>
          <cell r="C509" t="str">
            <v>FCM Loan Machine Cover</v>
          </cell>
          <cell r="E509">
            <v>0</v>
          </cell>
          <cell r="G509">
            <v>0</v>
          </cell>
          <cell r="H509" t="str">
            <v>Outside Mat. Row</v>
          </cell>
        </row>
        <row r="510">
          <cell r="B510" t="str">
            <v>1Q900702</v>
          </cell>
          <cell r="C510" t="str">
            <v>FCM Safety Test</v>
          </cell>
          <cell r="E510">
            <v>0</v>
          </cell>
          <cell r="G510">
            <v>0</v>
          </cell>
          <cell r="H510" t="str">
            <v>Outside Mat. Row</v>
          </cell>
        </row>
        <row r="511">
          <cell r="B511" t="str">
            <v>1Q900703</v>
          </cell>
          <cell r="C511" t="str">
            <v>FCM Quotation for repair</v>
          </cell>
          <cell r="E511">
            <v>0</v>
          </cell>
          <cell r="G511">
            <v>0</v>
          </cell>
          <cell r="H511" t="str">
            <v>Outside Mat. Row</v>
          </cell>
        </row>
        <row r="512">
          <cell r="B512" t="str">
            <v>1Q900704</v>
          </cell>
          <cell r="C512" t="str">
            <v>Remote Assistance Service</v>
          </cell>
          <cell r="E512">
            <v>0</v>
          </cell>
          <cell r="G512">
            <v>0</v>
          </cell>
          <cell r="H512" t="str">
            <v>Outside Mat. Row</v>
          </cell>
        </row>
        <row r="513">
          <cell r="B513" t="str">
            <v>1Q900705</v>
          </cell>
          <cell r="C513" t="str">
            <v>Hilton Digital HACCP Focused 1-</v>
          </cell>
          <cell r="E513">
            <v>0</v>
          </cell>
          <cell r="G513" t="str">
            <v>Z0</v>
          </cell>
          <cell r="H513" t="str">
            <v>Diversey Consulting</v>
          </cell>
        </row>
        <row r="514">
          <cell r="B514" t="str">
            <v>1Q900706</v>
          </cell>
          <cell r="C514" t="str">
            <v>Hilton Digital HACCP Focused 4+</v>
          </cell>
          <cell r="E514">
            <v>0</v>
          </cell>
          <cell r="G514" t="str">
            <v>Z0</v>
          </cell>
          <cell r="H514" t="str">
            <v>Diversey Consulting</v>
          </cell>
        </row>
        <row r="515">
          <cell r="B515" t="str">
            <v>1Q900707</v>
          </cell>
          <cell r="C515" t="str">
            <v>Hilton Digital HACCP Other 1-3</v>
          </cell>
          <cell r="E515">
            <v>0</v>
          </cell>
          <cell r="G515" t="str">
            <v>Z0</v>
          </cell>
          <cell r="H515" t="str">
            <v>Diversey Consulting</v>
          </cell>
        </row>
        <row r="516">
          <cell r="B516" t="str">
            <v>1Q900708</v>
          </cell>
          <cell r="C516" t="str">
            <v>Hilton Digital HACCP Other 4-6</v>
          </cell>
          <cell r="E516">
            <v>0</v>
          </cell>
          <cell r="G516" t="str">
            <v>Z0</v>
          </cell>
          <cell r="H516" t="str">
            <v>Diversey Consulting</v>
          </cell>
        </row>
        <row r="517">
          <cell r="B517" t="str">
            <v>1Q900709</v>
          </cell>
          <cell r="C517" t="str">
            <v>Hilton Digital HACCP Other 7+</v>
          </cell>
          <cell r="E517">
            <v>0</v>
          </cell>
          <cell r="G517" t="str">
            <v>Z0</v>
          </cell>
          <cell r="H517" t="str">
            <v>Diversey Consulting</v>
          </cell>
        </row>
        <row r="518">
          <cell r="B518" t="str">
            <v>1Q900715</v>
          </cell>
          <cell r="C518" t="str">
            <v>TASKI sw350B Li-ion Gold Servic</v>
          </cell>
          <cell r="E518">
            <v>0</v>
          </cell>
          <cell r="G518">
            <v>0</v>
          </cell>
          <cell r="H518" t="str">
            <v>Outside Mat. Row</v>
          </cell>
        </row>
        <row r="519">
          <cell r="B519" t="str">
            <v>1Q900716</v>
          </cell>
          <cell r="C519" t="str">
            <v>TASKI sw350B Li-ion Gold Servic</v>
          </cell>
          <cell r="E519">
            <v>0</v>
          </cell>
          <cell r="G519">
            <v>0</v>
          </cell>
          <cell r="H519" t="str">
            <v>Outside Mat. Row</v>
          </cell>
        </row>
        <row r="520">
          <cell r="B520" t="str">
            <v>1Q900717</v>
          </cell>
          <cell r="C520" t="str">
            <v>TASKI sw455B Li-ion Gold Servic</v>
          </cell>
          <cell r="E520">
            <v>0</v>
          </cell>
          <cell r="G520">
            <v>0</v>
          </cell>
          <cell r="H520" t="str">
            <v>Outside Mat. Row</v>
          </cell>
        </row>
        <row r="521">
          <cell r="B521" t="str">
            <v>1Q900718</v>
          </cell>
          <cell r="C521" t="str">
            <v>TASKI sw455B Li-ion Gold Servic</v>
          </cell>
          <cell r="E521">
            <v>0</v>
          </cell>
          <cell r="G521">
            <v>0</v>
          </cell>
          <cell r="H521" t="str">
            <v>Outside Mat. Row</v>
          </cell>
        </row>
        <row r="522">
          <cell r="B522" t="str">
            <v>1Q900719</v>
          </cell>
          <cell r="C522" t="str">
            <v>TASKI sw755B ECO Li-ion Gold Se</v>
          </cell>
          <cell r="E522">
            <v>0</v>
          </cell>
          <cell r="G522">
            <v>0</v>
          </cell>
          <cell r="H522" t="str">
            <v>Outside Mat. Row</v>
          </cell>
        </row>
        <row r="523">
          <cell r="B523" t="str">
            <v>1Q900720</v>
          </cell>
          <cell r="C523" t="str">
            <v>TASKI sw755B ECO Li-ion Gold Se</v>
          </cell>
          <cell r="E523">
            <v>0</v>
          </cell>
          <cell r="G523">
            <v>0</v>
          </cell>
          <cell r="H523" t="str">
            <v>Outside Mat. Row</v>
          </cell>
        </row>
        <row r="524">
          <cell r="B524" t="str">
            <v>1Q900721</v>
          </cell>
          <cell r="C524" t="str">
            <v>TASKI sw755B Pwr Li-ion Gold Se</v>
          </cell>
          <cell r="E524">
            <v>0</v>
          </cell>
          <cell r="G524">
            <v>0</v>
          </cell>
          <cell r="H524" t="str">
            <v>Outside Mat. Row</v>
          </cell>
        </row>
        <row r="525">
          <cell r="B525" t="str">
            <v>1Q900722</v>
          </cell>
          <cell r="C525" t="str">
            <v>TASKI sw755B Pwr Li-ion Gold Se</v>
          </cell>
          <cell r="E525">
            <v>0</v>
          </cell>
          <cell r="G525">
            <v>0</v>
          </cell>
          <cell r="H525" t="str">
            <v>Outside Mat. Row</v>
          </cell>
        </row>
        <row r="526">
          <cell r="B526" t="str">
            <v>1Q900723</v>
          </cell>
          <cell r="C526" t="str">
            <v>TASKI sw855B Li-ion Gold Servic</v>
          </cell>
          <cell r="E526">
            <v>0</v>
          </cell>
          <cell r="G526" t="str">
            <v>Z0</v>
          </cell>
          <cell r="H526" t="str">
            <v>Diversey Consulting</v>
          </cell>
        </row>
        <row r="527">
          <cell r="B527" t="str">
            <v>1Q900724</v>
          </cell>
          <cell r="C527" t="str">
            <v>TASKI sw855B Li-ion Gold Servic</v>
          </cell>
          <cell r="E527">
            <v>0</v>
          </cell>
          <cell r="G527" t="str">
            <v>Z0</v>
          </cell>
          <cell r="H527" t="str">
            <v>Diversey Consulting</v>
          </cell>
        </row>
        <row r="528">
          <cell r="B528" t="str">
            <v>1Q900725</v>
          </cell>
          <cell r="C528" t="str">
            <v>TASKI sw955 Li-ion Gold Service</v>
          </cell>
          <cell r="E528">
            <v>0</v>
          </cell>
          <cell r="G528" t="str">
            <v>Z0</v>
          </cell>
          <cell r="H528" t="str">
            <v>Diversey Consulting</v>
          </cell>
        </row>
        <row r="529">
          <cell r="B529" t="str">
            <v>1Q900726</v>
          </cell>
          <cell r="C529" t="str">
            <v>TASKI sw955 Li-ion Gold Service</v>
          </cell>
          <cell r="E529">
            <v>0</v>
          </cell>
          <cell r="G529" t="str">
            <v>Z0</v>
          </cell>
          <cell r="H529" t="str">
            <v>Diversey Consulting</v>
          </cell>
        </row>
        <row r="530">
          <cell r="B530" t="str">
            <v>1Q900727</v>
          </cell>
          <cell r="C530" t="str">
            <v>TASKI sw1255B Li-ion Gold Servi</v>
          </cell>
          <cell r="E530">
            <v>0</v>
          </cell>
          <cell r="G530">
            <v>0</v>
          </cell>
          <cell r="H530" t="str">
            <v>Outside Mat. Row</v>
          </cell>
        </row>
        <row r="531">
          <cell r="B531" t="str">
            <v>1Q900728</v>
          </cell>
          <cell r="C531" t="str">
            <v>TASKI sw1255B Li-ion Gold Servi</v>
          </cell>
          <cell r="E531">
            <v>0</v>
          </cell>
          <cell r="G531">
            <v>0</v>
          </cell>
          <cell r="H531" t="str">
            <v>Outside Mat. Row</v>
          </cell>
        </row>
        <row r="532">
          <cell r="B532" t="str">
            <v>1Q900729</v>
          </cell>
          <cell r="C532" t="str">
            <v>TASKI sw4000 Li-ion Gold Servic</v>
          </cell>
          <cell r="E532">
            <v>0</v>
          </cell>
          <cell r="G532">
            <v>0</v>
          </cell>
          <cell r="H532" t="str">
            <v>Outside Mat. Row</v>
          </cell>
        </row>
        <row r="533">
          <cell r="B533" t="str">
            <v>1Q900730</v>
          </cell>
          <cell r="C533" t="str">
            <v>TASKI sw4000 Li-ion Gold Servic</v>
          </cell>
          <cell r="E533">
            <v>0</v>
          </cell>
          <cell r="G533">
            <v>0</v>
          </cell>
          <cell r="H533" t="str">
            <v>Outside Mat. Row</v>
          </cell>
        </row>
        <row r="534">
          <cell r="B534" t="str">
            <v>1Q900731</v>
          </cell>
          <cell r="C534" t="str">
            <v>TASKI sw5000 Li-ion Gold Servic</v>
          </cell>
          <cell r="E534">
            <v>0</v>
          </cell>
          <cell r="G534">
            <v>0</v>
          </cell>
          <cell r="H534" t="str">
            <v>Outside Mat. Row</v>
          </cell>
        </row>
        <row r="535">
          <cell r="B535" t="str">
            <v>1Q900732</v>
          </cell>
          <cell r="C535" t="str">
            <v>TASKI sw5000 Li-ion Gold Servic</v>
          </cell>
          <cell r="E535">
            <v>0</v>
          </cell>
          <cell r="G535">
            <v>0</v>
          </cell>
          <cell r="H535" t="str">
            <v>Outside Mat. Row</v>
          </cell>
        </row>
        <row r="536">
          <cell r="B536" t="str">
            <v>1Q900735</v>
          </cell>
          <cell r="C536" t="str">
            <v>TASKI Steam Only Bronze Service</v>
          </cell>
          <cell r="E536">
            <v>0</v>
          </cell>
          <cell r="G536">
            <v>0</v>
          </cell>
          <cell r="H536" t="str">
            <v>Outside Mat. Row</v>
          </cell>
        </row>
        <row r="537">
          <cell r="B537" t="str">
            <v>1Q900736</v>
          </cell>
          <cell r="C537" t="str">
            <v>TASKI Steam &amp; Vacuum Bronze Ser</v>
          </cell>
          <cell r="E537">
            <v>0</v>
          </cell>
          <cell r="G537">
            <v>0</v>
          </cell>
          <cell r="H537" t="str">
            <v>Outside Mat. Row</v>
          </cell>
        </row>
        <row r="538">
          <cell r="B538" t="str">
            <v>1Q900737</v>
          </cell>
          <cell r="C538" t="str">
            <v>TASKI Steam Only Silver Service</v>
          </cell>
          <cell r="E538">
            <v>0</v>
          </cell>
          <cell r="G538">
            <v>0</v>
          </cell>
          <cell r="H538" t="str">
            <v>Outside Mat. Row</v>
          </cell>
        </row>
        <row r="539">
          <cell r="B539" t="str">
            <v>1Q900738</v>
          </cell>
          <cell r="C539" t="str">
            <v>TASKI Steam &amp; Vacuum Silver Ser</v>
          </cell>
          <cell r="E539">
            <v>0</v>
          </cell>
          <cell r="G539">
            <v>0</v>
          </cell>
          <cell r="H539" t="str">
            <v>Outside Mat. Row</v>
          </cell>
        </row>
        <row r="540">
          <cell r="B540" t="str">
            <v>1Q902007</v>
          </cell>
          <cell r="C540" t="str">
            <v>Consulting SmartView</v>
          </cell>
          <cell r="E540">
            <v>0</v>
          </cell>
          <cell r="G540">
            <v>0</v>
          </cell>
          <cell r="H540" t="str">
            <v>Outside Mat. Row</v>
          </cell>
        </row>
        <row r="541">
          <cell r="B541" t="str">
            <v>1Q950010</v>
          </cell>
          <cell r="C541" t="str">
            <v>I&amp;L - ABP - Fabric Care</v>
          </cell>
          <cell r="E541">
            <v>0</v>
          </cell>
          <cell r="G541">
            <v>0</v>
          </cell>
          <cell r="H541" t="str">
            <v>Outside Mat. Row</v>
          </cell>
        </row>
        <row r="542">
          <cell r="B542" t="str">
            <v>1Q950047</v>
          </cell>
          <cell r="C542" t="str">
            <v>DryFormance monthly service mai</v>
          </cell>
          <cell r="E542">
            <v>0</v>
          </cell>
          <cell r="G542">
            <v>0</v>
          </cell>
          <cell r="H542" t="str">
            <v>Outside Mat. Row</v>
          </cell>
        </row>
        <row r="543">
          <cell r="B543" t="str">
            <v>1Q950048</v>
          </cell>
          <cell r="C543" t="str">
            <v>DryFormance Installation Fee</v>
          </cell>
          <cell r="E543">
            <v>0</v>
          </cell>
          <cell r="G543">
            <v>0</v>
          </cell>
          <cell r="H543" t="str">
            <v>Outside Mat. Row</v>
          </cell>
        </row>
        <row r="544">
          <cell r="B544" t="str">
            <v>1Q970000</v>
          </cell>
          <cell r="C544" t="str">
            <v>ZB Endpoint OD100:4T</v>
          </cell>
          <cell r="E544">
            <v>0</v>
          </cell>
          <cell r="G544" t="str">
            <v>Z0</v>
          </cell>
          <cell r="H544" t="str">
            <v>Diversey Consulting</v>
          </cell>
        </row>
        <row r="545">
          <cell r="B545" t="str">
            <v>1Q970001</v>
          </cell>
          <cell r="C545" t="str">
            <v>XB Endpoint OD60:4T</v>
          </cell>
          <cell r="E545">
            <v>0</v>
          </cell>
          <cell r="G545" t="str">
            <v>Z0</v>
          </cell>
          <cell r="H545" t="str">
            <v>Diversey Consulting</v>
          </cell>
        </row>
        <row r="546">
          <cell r="B546" t="str">
            <v>1Q970003</v>
          </cell>
          <cell r="C546" t="str">
            <v>ZB Gateway ETHERNET ID100:4T</v>
          </cell>
          <cell r="E546">
            <v>0</v>
          </cell>
          <cell r="G546" t="str">
            <v>Z0</v>
          </cell>
          <cell r="H546" t="str">
            <v>Diversey Consulting</v>
          </cell>
        </row>
        <row r="547">
          <cell r="B547" t="str">
            <v>1Q970004</v>
          </cell>
          <cell r="C547" t="str">
            <v>ZB Gateway GPRS ID100:4T</v>
          </cell>
          <cell r="E547">
            <v>0</v>
          </cell>
          <cell r="G547" t="str">
            <v>Z0</v>
          </cell>
          <cell r="H547" t="str">
            <v>Diversey Consulting</v>
          </cell>
        </row>
        <row r="548">
          <cell r="B548" t="str">
            <v>1Q970006</v>
          </cell>
          <cell r="C548" t="str">
            <v>XB Gateway ETHERNET ID100</v>
          </cell>
          <cell r="E548">
            <v>0</v>
          </cell>
          <cell r="G548" t="str">
            <v>Z0</v>
          </cell>
          <cell r="H548" t="str">
            <v>Diversey Consulting</v>
          </cell>
        </row>
        <row r="549">
          <cell r="B549" t="str">
            <v>1Q970008</v>
          </cell>
          <cell r="C549" t="str">
            <v>XB Gateway GPRS ID100</v>
          </cell>
          <cell r="E549">
            <v>0</v>
          </cell>
          <cell r="G549" t="str">
            <v>Z0</v>
          </cell>
          <cell r="H549" t="str">
            <v>Diversey Consulting</v>
          </cell>
        </row>
        <row r="550">
          <cell r="B550" t="str">
            <v>1Q970010</v>
          </cell>
          <cell r="C550" t="str">
            <v>ZB Router ID100 10pSide:4T_1DOO</v>
          </cell>
          <cell r="E550">
            <v>0</v>
          </cell>
          <cell r="G550" t="str">
            <v>Z0</v>
          </cell>
          <cell r="H550" t="str">
            <v>Diversey Consulting</v>
          </cell>
        </row>
        <row r="551">
          <cell r="B551" t="str">
            <v>1Q970012</v>
          </cell>
          <cell r="C551" t="str">
            <v>NTC probe cable 20.0m All PVC</v>
          </cell>
          <cell r="E551">
            <v>0</v>
          </cell>
          <cell r="G551" t="str">
            <v>Z0</v>
          </cell>
          <cell r="H551" t="str">
            <v>Diversey Consulting</v>
          </cell>
        </row>
        <row r="552">
          <cell r="B552" t="str">
            <v>1Q970013</v>
          </cell>
          <cell r="C552" t="str">
            <v>NTC Probe Cable 6.0m All PVC</v>
          </cell>
          <cell r="E552">
            <v>0</v>
          </cell>
          <cell r="G552" t="str">
            <v>Z0</v>
          </cell>
          <cell r="H552" t="str">
            <v>Diversey Consulting</v>
          </cell>
        </row>
        <row r="553">
          <cell r="B553" t="str">
            <v>1Q970014</v>
          </cell>
          <cell r="C553" t="str">
            <v>NTC Probe Cable 2.8m All PVC</v>
          </cell>
          <cell r="E553">
            <v>0</v>
          </cell>
          <cell r="G553" t="str">
            <v>Z0</v>
          </cell>
          <cell r="H553" t="str">
            <v>Diversey Consulting</v>
          </cell>
        </row>
        <row r="554">
          <cell r="B554" t="str">
            <v>1Q970015</v>
          </cell>
          <cell r="C554" t="str">
            <v>NTC Probe Cable 0.9m All PVC</v>
          </cell>
          <cell r="E554">
            <v>0</v>
          </cell>
          <cell r="G554" t="str">
            <v>Z0</v>
          </cell>
          <cell r="H554" t="str">
            <v>Diversey Consulting</v>
          </cell>
        </row>
        <row r="555">
          <cell r="B555" t="str">
            <v>1Q970046</v>
          </cell>
          <cell r="C555" t="str">
            <v>Basic FoodSafety eLearning Cour</v>
          </cell>
          <cell r="E555">
            <v>0</v>
          </cell>
          <cell r="G555" t="str">
            <v>Z0</v>
          </cell>
          <cell r="H555" t="str">
            <v>Diversey Consulting</v>
          </cell>
        </row>
        <row r="556">
          <cell r="B556" t="str">
            <v>1Q970047</v>
          </cell>
          <cell r="C556" t="str">
            <v>Sensor2web licence Tempmitter</v>
          </cell>
          <cell r="E556">
            <v>0</v>
          </cell>
          <cell r="G556" t="str">
            <v>Z0</v>
          </cell>
          <cell r="H556" t="str">
            <v>Diversey Consulting</v>
          </cell>
        </row>
        <row r="557">
          <cell r="B557" t="str">
            <v>1Q970048</v>
          </cell>
          <cell r="C557" t="str">
            <v>Aerobic colony count (food)</v>
          </cell>
          <cell r="E557">
            <v>0</v>
          </cell>
          <cell r="G557" t="str">
            <v>Z0</v>
          </cell>
          <cell r="H557" t="str">
            <v>Diversey Consulting</v>
          </cell>
        </row>
        <row r="558">
          <cell r="B558" t="str">
            <v>1Q970049</v>
          </cell>
          <cell r="C558" t="str">
            <v>Bacillus cereus count (food)</v>
          </cell>
          <cell r="E558">
            <v>0</v>
          </cell>
          <cell r="G558" t="str">
            <v>Z0</v>
          </cell>
          <cell r="H558" t="str">
            <v>Diversey Consulting</v>
          </cell>
        </row>
        <row r="559">
          <cell r="B559" t="str">
            <v>1Q970050</v>
          </cell>
          <cell r="C559" t="str">
            <v>Staphylococcus aureus (food)</v>
          </cell>
          <cell r="E559">
            <v>0</v>
          </cell>
          <cell r="G559" t="str">
            <v>Z0</v>
          </cell>
          <cell r="H559" t="str">
            <v>Diversey Consulting</v>
          </cell>
        </row>
        <row r="560">
          <cell r="B560" t="str">
            <v>1Q970051</v>
          </cell>
          <cell r="C560" t="str">
            <v>Total microbial count (food)</v>
          </cell>
          <cell r="E560">
            <v>0</v>
          </cell>
          <cell r="G560" t="str">
            <v>Z0</v>
          </cell>
          <cell r="H560" t="str">
            <v>Diversey Consulting</v>
          </cell>
        </row>
        <row r="561">
          <cell r="B561" t="str">
            <v>1Q970052</v>
          </cell>
          <cell r="C561" t="str">
            <v>Campylobacter spp count (food)</v>
          </cell>
          <cell r="E561">
            <v>0</v>
          </cell>
          <cell r="G561" t="str">
            <v>Z0</v>
          </cell>
          <cell r="H561" t="str">
            <v>Diversey Consulting</v>
          </cell>
        </row>
        <row r="562">
          <cell r="B562" t="str">
            <v>1Q970053</v>
          </cell>
          <cell r="C562" t="str">
            <v>Enterobacteriaceae count (food)</v>
          </cell>
          <cell r="E562">
            <v>0</v>
          </cell>
          <cell r="G562" t="str">
            <v>Z0</v>
          </cell>
          <cell r="H562" t="str">
            <v>Diversey Consulting</v>
          </cell>
        </row>
        <row r="563">
          <cell r="B563" t="str">
            <v>1Q970054</v>
          </cell>
          <cell r="C563" t="str">
            <v>Salmonella presence/absence tes</v>
          </cell>
          <cell r="E563">
            <v>0</v>
          </cell>
          <cell r="G563" t="str">
            <v>Z0</v>
          </cell>
          <cell r="H563" t="str">
            <v>Diversey Consulting</v>
          </cell>
        </row>
        <row r="564">
          <cell r="B564" t="str">
            <v>1Q970055</v>
          </cell>
          <cell r="C564" t="str">
            <v>Salmonella spp count (food)</v>
          </cell>
          <cell r="E564">
            <v>0</v>
          </cell>
          <cell r="G564" t="str">
            <v>Z0</v>
          </cell>
          <cell r="H564" t="str">
            <v>Diversey Consulting</v>
          </cell>
        </row>
        <row r="565">
          <cell r="B565" t="str">
            <v>1Q970056</v>
          </cell>
          <cell r="C565" t="str">
            <v>Fungi and yeasts (separat) coun</v>
          </cell>
          <cell r="E565">
            <v>0</v>
          </cell>
          <cell r="G565" t="str">
            <v>Z0</v>
          </cell>
          <cell r="H565" t="str">
            <v>Diversey Consulting</v>
          </cell>
        </row>
        <row r="566">
          <cell r="B566" t="str">
            <v>1Q970057</v>
          </cell>
          <cell r="C566" t="str">
            <v>Fungi and yeasts (together) cou</v>
          </cell>
          <cell r="E566">
            <v>0</v>
          </cell>
          <cell r="G566" t="str">
            <v>Z0</v>
          </cell>
          <cell r="H566" t="str">
            <v>Diversey Consulting</v>
          </cell>
        </row>
        <row r="567">
          <cell r="B567" t="str">
            <v>1Q970058</v>
          </cell>
          <cell r="C567" t="str">
            <v>Coag. pos. Staphyl. aureus coun</v>
          </cell>
          <cell r="E567">
            <v>0</v>
          </cell>
          <cell r="G567" t="str">
            <v>Z0</v>
          </cell>
          <cell r="H567" t="str">
            <v>Diversey Consulting</v>
          </cell>
        </row>
        <row r="568">
          <cell r="B568" t="str">
            <v>1Q970059</v>
          </cell>
          <cell r="C568" t="str">
            <v>Clostridium perfringens count (</v>
          </cell>
          <cell r="E568">
            <v>0</v>
          </cell>
          <cell r="G568" t="str">
            <v>Z0</v>
          </cell>
          <cell r="H568" t="str">
            <v>Diversey Consulting</v>
          </cell>
        </row>
        <row r="569">
          <cell r="B569" t="str">
            <v>1Q970060</v>
          </cell>
          <cell r="C569" t="str">
            <v>Lactobacillus count (food)</v>
          </cell>
          <cell r="E569">
            <v>0</v>
          </cell>
          <cell r="G569" t="str">
            <v>Z0</v>
          </cell>
          <cell r="H569" t="str">
            <v>Diversey Consulting</v>
          </cell>
        </row>
        <row r="570">
          <cell r="B570" t="str">
            <v>1Q970061</v>
          </cell>
          <cell r="C570" t="str">
            <v>Listeria monoc. pres/abs test (</v>
          </cell>
          <cell r="E570">
            <v>0</v>
          </cell>
          <cell r="G570" t="str">
            <v>Z0</v>
          </cell>
          <cell r="H570" t="str">
            <v>Diversey Consulting</v>
          </cell>
        </row>
        <row r="571">
          <cell r="B571" t="str">
            <v>1Q970062</v>
          </cell>
          <cell r="C571" t="str">
            <v>Listeria monocytogenes count (f</v>
          </cell>
          <cell r="E571">
            <v>0</v>
          </cell>
          <cell r="G571" t="str">
            <v>Z0</v>
          </cell>
          <cell r="H571" t="str">
            <v>Diversey Consulting</v>
          </cell>
        </row>
        <row r="572">
          <cell r="B572" t="str">
            <v>1Q970063</v>
          </cell>
          <cell r="C572" t="str">
            <v>Listeria monocytogenes detectio</v>
          </cell>
          <cell r="E572">
            <v>0</v>
          </cell>
          <cell r="G572" t="str">
            <v>Z0</v>
          </cell>
          <cell r="H572" t="str">
            <v>Diversey Consulting</v>
          </cell>
        </row>
        <row r="573">
          <cell r="B573" t="str">
            <v>1Q970064</v>
          </cell>
          <cell r="C573" t="str">
            <v>Sulfite reducing Clostridium (f</v>
          </cell>
          <cell r="E573">
            <v>0</v>
          </cell>
          <cell r="G573" t="str">
            <v>Z0</v>
          </cell>
          <cell r="H573" t="str">
            <v>Diversey Consulting</v>
          </cell>
        </row>
        <row r="574">
          <cell r="B574" t="str">
            <v>1Q970065</v>
          </cell>
          <cell r="C574" t="str">
            <v>Escherichia coli count (food)</v>
          </cell>
          <cell r="E574">
            <v>0</v>
          </cell>
          <cell r="G574" t="str">
            <v>Z0</v>
          </cell>
          <cell r="H574" t="str">
            <v>Diversey Consulting</v>
          </cell>
        </row>
        <row r="575">
          <cell r="B575" t="str">
            <v>1Q970066</v>
          </cell>
          <cell r="C575" t="str">
            <v>Escherichia coli VTEC (food)</v>
          </cell>
          <cell r="E575">
            <v>0</v>
          </cell>
          <cell r="G575" t="str">
            <v>Z0</v>
          </cell>
          <cell r="H575" t="str">
            <v>Diversey Consulting</v>
          </cell>
        </row>
        <row r="576">
          <cell r="B576" t="str">
            <v>1Q970067</v>
          </cell>
          <cell r="C576" t="str">
            <v>Total coliform count (food)</v>
          </cell>
          <cell r="E576">
            <v>0</v>
          </cell>
          <cell r="G576" t="str">
            <v>Z0</v>
          </cell>
          <cell r="H576" t="str">
            <v>Diversey Consulting</v>
          </cell>
        </row>
        <row r="577">
          <cell r="B577" t="str">
            <v>1Q970068</v>
          </cell>
          <cell r="C577" t="str">
            <v>Enterococcus (food)</v>
          </cell>
          <cell r="E577">
            <v>0</v>
          </cell>
          <cell r="G577" t="str">
            <v>Z0</v>
          </cell>
          <cell r="H577" t="str">
            <v>Diversey Consulting</v>
          </cell>
        </row>
        <row r="578">
          <cell r="B578" t="str">
            <v>1Q970069</v>
          </cell>
          <cell r="C578" t="str">
            <v>Sulfite red. anaerobe bacteria</v>
          </cell>
          <cell r="E578">
            <v>0</v>
          </cell>
          <cell r="G578" t="str">
            <v>Z0</v>
          </cell>
          <cell r="H578" t="str">
            <v>Diversey Consulting</v>
          </cell>
        </row>
        <row r="579">
          <cell r="B579" t="str">
            <v>1Q970070</v>
          </cell>
          <cell r="C579" t="str">
            <v>Antibiotics residues (food)</v>
          </cell>
          <cell r="E579">
            <v>0</v>
          </cell>
          <cell r="G579" t="str">
            <v>Z0</v>
          </cell>
          <cell r="H579" t="str">
            <v>Diversey Consulting</v>
          </cell>
        </row>
        <row r="580">
          <cell r="B580" t="str">
            <v>1Q970071</v>
          </cell>
          <cell r="C580" t="str">
            <v>Listeria swab (surfaces)</v>
          </cell>
          <cell r="E580">
            <v>0</v>
          </cell>
          <cell r="G580" t="str">
            <v>Z0</v>
          </cell>
          <cell r="H580" t="str">
            <v>Diversey Consulting</v>
          </cell>
        </row>
        <row r="581">
          <cell r="B581" t="str">
            <v>1Q970072</v>
          </cell>
          <cell r="C581" t="str">
            <v>Staphylococcus aureus swab (sur</v>
          </cell>
          <cell r="E581">
            <v>0</v>
          </cell>
          <cell r="G581" t="str">
            <v>Z0</v>
          </cell>
          <cell r="H581" t="str">
            <v>Diversey Consulting</v>
          </cell>
        </row>
        <row r="582">
          <cell r="B582" t="str">
            <v>1Q970073</v>
          </cell>
          <cell r="C582" t="str">
            <v>Total colony count swab (surfac</v>
          </cell>
          <cell r="E582">
            <v>0</v>
          </cell>
          <cell r="G582" t="str">
            <v>Z0</v>
          </cell>
          <cell r="H582" t="str">
            <v>Diversey Consulting</v>
          </cell>
        </row>
        <row r="583">
          <cell r="B583" t="str">
            <v>1Q970074</v>
          </cell>
          <cell r="C583" t="str">
            <v>Total colony count contact plat</v>
          </cell>
          <cell r="E583">
            <v>0</v>
          </cell>
          <cell r="G583" t="str">
            <v>Z0</v>
          </cell>
          <cell r="H583" t="str">
            <v>Diversey Consulting</v>
          </cell>
        </row>
        <row r="584">
          <cell r="B584" t="str">
            <v>1Q970075</v>
          </cell>
          <cell r="C584" t="str">
            <v>Enterobacteriaceae contact plat</v>
          </cell>
          <cell r="E584">
            <v>0</v>
          </cell>
          <cell r="G584" t="str">
            <v>Z0</v>
          </cell>
          <cell r="H584" t="str">
            <v>Diversey Consulting</v>
          </cell>
        </row>
        <row r="585">
          <cell r="B585" t="str">
            <v>1Q970076</v>
          </cell>
          <cell r="C585" t="str">
            <v>Enterococcus contatct plate (su</v>
          </cell>
          <cell r="E585">
            <v>0</v>
          </cell>
          <cell r="G585" t="str">
            <v>Z0</v>
          </cell>
          <cell r="H585" t="str">
            <v>Diversey Consulting</v>
          </cell>
        </row>
        <row r="586">
          <cell r="B586" t="str">
            <v>1Q970077</v>
          </cell>
          <cell r="C586" t="str">
            <v>Yeasts &amp; Moulds contact plate (</v>
          </cell>
          <cell r="E586">
            <v>0</v>
          </cell>
          <cell r="G586" t="str">
            <v>Z0</v>
          </cell>
          <cell r="H586" t="str">
            <v>Diversey Consulting</v>
          </cell>
        </row>
        <row r="587">
          <cell r="B587" t="str">
            <v>1Q970078</v>
          </cell>
          <cell r="C587" t="str">
            <v>E. coli count contact plate (su</v>
          </cell>
          <cell r="E587">
            <v>0</v>
          </cell>
          <cell r="G587" t="str">
            <v>Z0</v>
          </cell>
          <cell r="H587" t="str">
            <v>Diversey Consulting</v>
          </cell>
        </row>
        <row r="588">
          <cell r="B588" t="str">
            <v>1Q970079</v>
          </cell>
          <cell r="C588" t="str">
            <v>Pseudomonas aeruginosa count (w</v>
          </cell>
          <cell r="E588">
            <v>0</v>
          </cell>
          <cell r="G588" t="str">
            <v>Z0</v>
          </cell>
          <cell r="H588" t="str">
            <v>Diversey Consulting</v>
          </cell>
        </row>
        <row r="589">
          <cell r="B589" t="str">
            <v>1Q970080</v>
          </cell>
          <cell r="C589" t="str">
            <v>Legionella count (water)</v>
          </cell>
          <cell r="E589">
            <v>0</v>
          </cell>
          <cell r="G589" t="str">
            <v>Z0</v>
          </cell>
          <cell r="H589" t="str">
            <v>Diversey Consulting</v>
          </cell>
        </row>
        <row r="590">
          <cell r="B590" t="str">
            <v>1Q970081</v>
          </cell>
          <cell r="C590" t="str">
            <v>Legionella presence/absence tes</v>
          </cell>
          <cell r="E590">
            <v>0</v>
          </cell>
          <cell r="G590" t="str">
            <v>Z0</v>
          </cell>
          <cell r="H590" t="str">
            <v>Diversey Consulting</v>
          </cell>
        </row>
        <row r="591">
          <cell r="B591" t="str">
            <v>1Q970082</v>
          </cell>
          <cell r="C591" t="str">
            <v>Legionella serotyping (water)</v>
          </cell>
          <cell r="E591">
            <v>0</v>
          </cell>
          <cell r="G591" t="str">
            <v>Z0</v>
          </cell>
          <cell r="H591" t="str">
            <v>Diversey Consulting</v>
          </cell>
        </row>
        <row r="592">
          <cell r="B592" t="str">
            <v>1Q970083</v>
          </cell>
          <cell r="C592" t="str">
            <v>Escherichia coli in 100 ml (wat</v>
          </cell>
          <cell r="E592">
            <v>0</v>
          </cell>
          <cell r="G592" t="str">
            <v>Z0</v>
          </cell>
          <cell r="H592" t="str">
            <v>Diversey Consulting</v>
          </cell>
        </row>
        <row r="593">
          <cell r="B593" t="str">
            <v>1Q970084</v>
          </cell>
          <cell r="C593" t="str">
            <v>Other coliformic bacteria (wate</v>
          </cell>
          <cell r="E593">
            <v>0</v>
          </cell>
          <cell r="G593" t="str">
            <v>Z0</v>
          </cell>
          <cell r="H593" t="str">
            <v>Diversey Consulting</v>
          </cell>
        </row>
        <row r="594">
          <cell r="B594" t="str">
            <v>1Q970085</v>
          </cell>
          <cell r="C594" t="str">
            <v>Total coliform count (water)</v>
          </cell>
          <cell r="E594">
            <v>0</v>
          </cell>
          <cell r="G594" t="str">
            <v>Z0</v>
          </cell>
          <cell r="H594" t="str">
            <v>Diversey Consulting</v>
          </cell>
        </row>
        <row r="595">
          <cell r="B595" t="str">
            <v>1Q970086</v>
          </cell>
          <cell r="C595" t="str">
            <v>Clostridium perfringens in 100m</v>
          </cell>
          <cell r="E595">
            <v>0</v>
          </cell>
          <cell r="G595" t="str">
            <v>Z0</v>
          </cell>
          <cell r="H595" t="str">
            <v>Diversey Consulting</v>
          </cell>
        </row>
        <row r="596">
          <cell r="B596" t="str">
            <v>1Q970087</v>
          </cell>
          <cell r="C596" t="str">
            <v>pH (water)</v>
          </cell>
          <cell r="E596">
            <v>0</v>
          </cell>
          <cell r="G596" t="str">
            <v>Z0</v>
          </cell>
          <cell r="H596" t="str">
            <v>Diversey Consulting</v>
          </cell>
        </row>
        <row r="597">
          <cell r="B597" t="str">
            <v>1Q970088</v>
          </cell>
          <cell r="C597" t="str">
            <v>Free residual CI – combined CI</v>
          </cell>
          <cell r="E597">
            <v>0</v>
          </cell>
          <cell r="G597" t="str">
            <v>Z0</v>
          </cell>
          <cell r="H597" t="str">
            <v>Diversey Consulting</v>
          </cell>
        </row>
        <row r="598">
          <cell r="B598" t="str">
            <v>1Q970089</v>
          </cell>
          <cell r="C598" t="str">
            <v>Amonia (water)</v>
          </cell>
          <cell r="E598">
            <v>0</v>
          </cell>
          <cell r="G598" t="str">
            <v>Z0</v>
          </cell>
          <cell r="H598" t="str">
            <v>Diversey Consulting</v>
          </cell>
        </row>
        <row r="599">
          <cell r="B599" t="str">
            <v>1Q970090</v>
          </cell>
          <cell r="C599" t="str">
            <v>Conductivity (water)</v>
          </cell>
          <cell r="E599">
            <v>0</v>
          </cell>
          <cell r="G599" t="str">
            <v>Z0</v>
          </cell>
          <cell r="H599" t="str">
            <v>Diversey Consulting</v>
          </cell>
        </row>
        <row r="600">
          <cell r="B600" t="str">
            <v>1Q970091</v>
          </cell>
          <cell r="C600" t="str">
            <v>Water sample analysis</v>
          </cell>
          <cell r="E600">
            <v>0</v>
          </cell>
          <cell r="G600" t="str">
            <v>Z0</v>
          </cell>
          <cell r="H600" t="str">
            <v>Diversey Consulting</v>
          </cell>
        </row>
        <row r="601">
          <cell r="B601" t="str">
            <v>1Q970092</v>
          </cell>
          <cell r="C601" t="str">
            <v>Aerobic colony count 22°C (wate</v>
          </cell>
          <cell r="E601">
            <v>0</v>
          </cell>
          <cell r="G601" t="str">
            <v>Z0</v>
          </cell>
          <cell r="H601" t="str">
            <v>Diversey Consulting</v>
          </cell>
        </row>
        <row r="602">
          <cell r="B602" t="str">
            <v>1Q970093</v>
          </cell>
          <cell r="C602" t="str">
            <v>Aerobic colony count 37°C (wate</v>
          </cell>
          <cell r="E602">
            <v>0</v>
          </cell>
          <cell r="G602" t="str">
            <v>Z0</v>
          </cell>
          <cell r="H602" t="str">
            <v>Diversey Consulting</v>
          </cell>
        </row>
        <row r="603">
          <cell r="B603" t="str">
            <v>1Q970094</v>
          </cell>
          <cell r="C603" t="str">
            <v>Enterococcus (water)</v>
          </cell>
          <cell r="E603">
            <v>0</v>
          </cell>
          <cell r="G603" t="str">
            <v>Z0</v>
          </cell>
          <cell r="H603" t="str">
            <v>Diversey Consulting</v>
          </cell>
        </row>
        <row r="604">
          <cell r="B604" t="str">
            <v>1Q970095</v>
          </cell>
          <cell r="C604" t="str">
            <v>Fe (water)</v>
          </cell>
          <cell r="E604">
            <v>0</v>
          </cell>
          <cell r="G604" t="str">
            <v>Z0</v>
          </cell>
          <cell r="H604" t="str">
            <v>Diversey Consulting</v>
          </cell>
        </row>
        <row r="605">
          <cell r="B605" t="str">
            <v>1Q970096</v>
          </cell>
          <cell r="C605" t="str">
            <v>Ni (water)</v>
          </cell>
          <cell r="E605">
            <v>0</v>
          </cell>
          <cell r="G605" t="str">
            <v>Z0</v>
          </cell>
          <cell r="H605" t="str">
            <v>Diversey Consulting</v>
          </cell>
        </row>
        <row r="606">
          <cell r="B606" t="str">
            <v>1Q970097</v>
          </cell>
          <cell r="C606" t="str">
            <v>Pb (water)</v>
          </cell>
          <cell r="E606">
            <v>0</v>
          </cell>
          <cell r="G606" t="str">
            <v>Z0</v>
          </cell>
          <cell r="H606" t="str">
            <v>Diversey Consulting</v>
          </cell>
        </row>
        <row r="607">
          <cell r="B607" t="str">
            <v>1Q970098</v>
          </cell>
          <cell r="C607" t="str">
            <v>Swimming pool (water)</v>
          </cell>
          <cell r="E607">
            <v>0</v>
          </cell>
          <cell r="G607" t="str">
            <v>Z0</v>
          </cell>
          <cell r="H607" t="str">
            <v>Diversey Consulting</v>
          </cell>
        </row>
        <row r="608">
          <cell r="B608" t="str">
            <v>1Q970099</v>
          </cell>
          <cell r="C608" t="str">
            <v>Bromo or chlorine (water)</v>
          </cell>
          <cell r="E608">
            <v>0</v>
          </cell>
          <cell r="G608" t="str">
            <v>Z0</v>
          </cell>
          <cell r="H608" t="str">
            <v>Diversey Consulting</v>
          </cell>
        </row>
        <row r="609">
          <cell r="B609" t="str">
            <v>1Q970100</v>
          </cell>
          <cell r="C609" t="str">
            <v>Humidity in situ (water)</v>
          </cell>
          <cell r="E609">
            <v>0</v>
          </cell>
          <cell r="G609" t="str">
            <v>Z0</v>
          </cell>
          <cell r="H609" t="str">
            <v>Diversey Consulting</v>
          </cell>
        </row>
        <row r="610">
          <cell r="B610" t="str">
            <v>1Q970101</v>
          </cell>
          <cell r="C610" t="str">
            <v>Temperature in situ (water)</v>
          </cell>
          <cell r="E610">
            <v>0</v>
          </cell>
          <cell r="G610" t="str">
            <v>Z0</v>
          </cell>
          <cell r="H610" t="str">
            <v>Diversey Consulting</v>
          </cell>
        </row>
        <row r="611">
          <cell r="B611" t="str">
            <v>1Q970102</v>
          </cell>
          <cell r="C611" t="str">
            <v>Bioindicator MWW</v>
          </cell>
          <cell r="E611">
            <v>0</v>
          </cell>
          <cell r="G611" t="str">
            <v>Z0</v>
          </cell>
          <cell r="H611" t="str">
            <v>Diversey Consulting</v>
          </cell>
        </row>
        <row r="612">
          <cell r="B612" t="str">
            <v>1Q970103</v>
          </cell>
          <cell r="C612" t="str">
            <v>Bioindicator textile</v>
          </cell>
          <cell r="E612">
            <v>0</v>
          </cell>
          <cell r="G612" t="str">
            <v>Z0</v>
          </cell>
          <cell r="H612" t="str">
            <v>Diversey Consulting</v>
          </cell>
        </row>
        <row r="613">
          <cell r="B613" t="str">
            <v>1Q970104</v>
          </cell>
          <cell r="C613" t="str">
            <v>Polar fraction oil</v>
          </cell>
          <cell r="E613">
            <v>0</v>
          </cell>
          <cell r="G613" t="str">
            <v>Z0</v>
          </cell>
          <cell r="H613" t="str">
            <v>Diversey Consulting</v>
          </cell>
        </row>
        <row r="614">
          <cell r="B614" t="str">
            <v>1Q970105</v>
          </cell>
          <cell r="C614" t="str">
            <v>Sample cost (transport and/or s</v>
          </cell>
          <cell r="E614">
            <v>0</v>
          </cell>
          <cell r="G614" t="str">
            <v>Z0</v>
          </cell>
          <cell r="H614" t="str">
            <v>Diversey Consulting</v>
          </cell>
        </row>
        <row r="615">
          <cell r="B615" t="str">
            <v>1Q970106</v>
          </cell>
          <cell r="C615" t="str">
            <v>Food Safety Training</v>
          </cell>
          <cell r="E615">
            <v>0</v>
          </cell>
          <cell r="G615" t="str">
            <v>Z0</v>
          </cell>
          <cell r="H615" t="str">
            <v>Diversey Consulting</v>
          </cell>
        </row>
        <row r="616">
          <cell r="B616" t="str">
            <v>1Q970107</v>
          </cell>
          <cell r="C616" t="str">
            <v>Other Training Services</v>
          </cell>
          <cell r="E616">
            <v>0</v>
          </cell>
          <cell r="G616" t="str">
            <v>Z0</v>
          </cell>
          <cell r="H616" t="str">
            <v>Diversey Consulting</v>
          </cell>
        </row>
        <row r="617">
          <cell r="B617" t="str">
            <v>1Q970108</v>
          </cell>
          <cell r="C617" t="str">
            <v>Food Hygiene Inspection</v>
          </cell>
          <cell r="E617">
            <v>0</v>
          </cell>
          <cell r="G617" t="str">
            <v>Z0</v>
          </cell>
          <cell r="H617" t="str">
            <v>Diversey Consulting</v>
          </cell>
        </row>
        <row r="618">
          <cell r="B618" t="str">
            <v>1Q970109</v>
          </cell>
          <cell r="C618" t="str">
            <v>Vendor Food Safety Audit</v>
          </cell>
          <cell r="E618">
            <v>0</v>
          </cell>
          <cell r="G618" t="str">
            <v>Z0</v>
          </cell>
          <cell r="H618" t="str">
            <v>Diversey Consulting</v>
          </cell>
        </row>
        <row r="619">
          <cell r="B619" t="str">
            <v>1Q970110</v>
          </cell>
          <cell r="C619" t="str">
            <v>Consulting Services</v>
          </cell>
          <cell r="E619">
            <v>0</v>
          </cell>
          <cell r="G619" t="str">
            <v>Z0</v>
          </cell>
          <cell r="H619" t="str">
            <v>Diversey Consulting</v>
          </cell>
        </row>
        <row r="620">
          <cell r="B620" t="str">
            <v>1Q970111</v>
          </cell>
          <cell r="C620" t="str">
            <v>S2W Project Staging</v>
          </cell>
          <cell r="E620">
            <v>0</v>
          </cell>
          <cell r="G620" t="str">
            <v>Z0</v>
          </cell>
          <cell r="H620" t="str">
            <v>Diversey Consulting</v>
          </cell>
        </row>
        <row r="621">
          <cell r="B621" t="str">
            <v>1Q970112</v>
          </cell>
          <cell r="C621" t="str">
            <v>S2W Device Staging</v>
          </cell>
          <cell r="E621">
            <v>0</v>
          </cell>
          <cell r="G621" t="str">
            <v>Z0</v>
          </cell>
          <cell r="H621" t="str">
            <v>Diversey Consulting</v>
          </cell>
        </row>
        <row r="622">
          <cell r="B622" t="str">
            <v>1Q970113</v>
          </cell>
          <cell r="C622" t="str">
            <v>S2W Calibration @ Staging</v>
          </cell>
          <cell r="E622">
            <v>0</v>
          </cell>
          <cell r="G622" t="str">
            <v>Z0</v>
          </cell>
          <cell r="H622" t="str">
            <v>Diversey Consulting</v>
          </cell>
        </row>
        <row r="623">
          <cell r="B623" t="str">
            <v>1Q970114</v>
          </cell>
          <cell r="C623" t="str">
            <v>Rmoni calibration support+certi</v>
          </cell>
          <cell r="E623">
            <v>0</v>
          </cell>
          <cell r="G623" t="str">
            <v>Z0</v>
          </cell>
          <cell r="H623" t="str">
            <v>Diversey Consulting</v>
          </cell>
        </row>
        <row r="624">
          <cell r="B624" t="str">
            <v>1Q970115</v>
          </cell>
          <cell r="C624" t="str">
            <v>S2W SMS fee</v>
          </cell>
          <cell r="E624">
            <v>0</v>
          </cell>
          <cell r="G624" t="str">
            <v>Z0</v>
          </cell>
          <cell r="H624" t="str">
            <v>Diversey Consulting</v>
          </cell>
        </row>
        <row r="625">
          <cell r="B625" t="str">
            <v>1Q970116</v>
          </cell>
          <cell r="C625" t="str">
            <v>Food Sample analysis</v>
          </cell>
          <cell r="E625">
            <v>0</v>
          </cell>
          <cell r="G625" t="str">
            <v>Z0</v>
          </cell>
          <cell r="H625" t="str">
            <v>Diversey Consulting</v>
          </cell>
        </row>
        <row r="626">
          <cell r="B626" t="str">
            <v>1Q970117</v>
          </cell>
          <cell r="C626" t="str">
            <v>Surface Sample analysis</v>
          </cell>
          <cell r="E626">
            <v>0</v>
          </cell>
          <cell r="G626" t="str">
            <v>Z0</v>
          </cell>
          <cell r="H626" t="str">
            <v>Diversey Consulting</v>
          </cell>
        </row>
        <row r="627">
          <cell r="B627" t="str">
            <v>1Q970118</v>
          </cell>
          <cell r="C627" t="str">
            <v>Allergen Awareness e-learning</v>
          </cell>
          <cell r="E627">
            <v>0</v>
          </cell>
          <cell r="G627" t="str">
            <v>Z0</v>
          </cell>
          <cell r="H627" t="str">
            <v>Diversey Consulting</v>
          </cell>
        </row>
        <row r="628">
          <cell r="B628" t="str">
            <v>1Q970119</v>
          </cell>
          <cell r="C628" t="str">
            <v>iMAP license</v>
          </cell>
          <cell r="E628">
            <v>0</v>
          </cell>
          <cell r="G628" t="str">
            <v>Z0</v>
          </cell>
          <cell r="H628" t="str">
            <v>Diversey Consulting</v>
          </cell>
        </row>
        <row r="629">
          <cell r="B629" t="str">
            <v>1Q970160</v>
          </cell>
          <cell r="C629" t="str">
            <v>FoodSafety for FoodHandlers eLe</v>
          </cell>
          <cell r="E629">
            <v>0</v>
          </cell>
          <cell r="G629" t="str">
            <v>Z0</v>
          </cell>
          <cell r="H629" t="str">
            <v>Diversey Consulting</v>
          </cell>
        </row>
        <row r="630">
          <cell r="B630" t="str">
            <v>1Q970233</v>
          </cell>
          <cell r="C630" t="str">
            <v>RMONO single temp probe</v>
          </cell>
          <cell r="E630">
            <v>0</v>
          </cell>
          <cell r="G630" t="str">
            <v>Z0</v>
          </cell>
          <cell r="H630" t="str">
            <v>Diversey Consulting</v>
          </cell>
        </row>
        <row r="631">
          <cell r="B631" t="str">
            <v>1Q970234</v>
          </cell>
          <cell r="C631" t="str">
            <v>FS monitoring setup</v>
          </cell>
          <cell r="E631">
            <v>0</v>
          </cell>
          <cell r="G631" t="str">
            <v>Z0</v>
          </cell>
          <cell r="H631" t="str">
            <v>Diversey Consulting</v>
          </cell>
        </row>
        <row r="632">
          <cell r="B632" t="str">
            <v>1Q970235</v>
          </cell>
          <cell r="C632" t="str">
            <v>FS monitoring license fee</v>
          </cell>
          <cell r="E632">
            <v>0</v>
          </cell>
          <cell r="G632" t="str">
            <v>Z0</v>
          </cell>
          <cell r="H632" t="str">
            <v>Diversey Consulting</v>
          </cell>
        </row>
        <row r="633">
          <cell r="B633" t="str">
            <v>1Q970236</v>
          </cell>
          <cell r="C633" t="str">
            <v>S2W 3 points calibration (oil b</v>
          </cell>
          <cell r="E633">
            <v>0</v>
          </cell>
          <cell r="G633" t="str">
            <v>Z0</v>
          </cell>
          <cell r="H633" t="str">
            <v>Diversey Consulting</v>
          </cell>
        </row>
        <row r="634">
          <cell r="B634" t="str">
            <v>A1099</v>
          </cell>
          <cell r="C634" t="str">
            <v>Project Engineering</v>
          </cell>
          <cell r="E634">
            <v>0</v>
          </cell>
          <cell r="G634">
            <v>0</v>
          </cell>
          <cell r="H634" t="str">
            <v>Outside Mat. Row</v>
          </cell>
        </row>
        <row r="635">
          <cell r="B635" t="str">
            <v>A4099</v>
          </cell>
          <cell r="C635" t="str">
            <v>Ciptec Project Engineering</v>
          </cell>
          <cell r="E635">
            <v>0</v>
          </cell>
          <cell r="G635">
            <v>0</v>
          </cell>
          <cell r="H635" t="str">
            <v>Outside Mat. Row</v>
          </cell>
        </row>
        <row r="636">
          <cell r="B636" t="str">
            <v>A9515</v>
          </cell>
          <cell r="C636" t="str">
            <v>Non Stock Service Material</v>
          </cell>
          <cell r="E636">
            <v>0</v>
          </cell>
          <cell r="G636">
            <v>0</v>
          </cell>
          <cell r="H636" t="str">
            <v>Outside Mat. Row</v>
          </cell>
        </row>
        <row r="637">
          <cell r="B637" t="str">
            <v>AAA</v>
          </cell>
          <cell r="C637" t="str">
            <v>RORebate Agreement</v>
          </cell>
          <cell r="E637">
            <v>0</v>
          </cell>
          <cell r="G637" t="str">
            <v>YZ</v>
          </cell>
          <cell r="H637" t="str">
            <v>Other</v>
          </cell>
        </row>
        <row r="638">
          <cell r="B638" t="str">
            <v>AAB</v>
          </cell>
          <cell r="C638" t="str">
            <v>Bonus material previous year(s)</v>
          </cell>
          <cell r="E638">
            <v>0</v>
          </cell>
          <cell r="G638" t="str">
            <v>YZ</v>
          </cell>
          <cell r="H638" t="str">
            <v>Other</v>
          </cell>
        </row>
        <row r="639">
          <cell r="B639" t="str">
            <v>D1222649</v>
          </cell>
          <cell r="C639" t="str">
            <v>Tank washing nozzle, 180°down,1</v>
          </cell>
          <cell r="E639">
            <v>0</v>
          </cell>
          <cell r="G639" t="str">
            <v>EQ</v>
          </cell>
          <cell r="H639" t="str">
            <v>Equipment F&amp;B Europe</v>
          </cell>
        </row>
        <row r="640">
          <cell r="B640" t="str">
            <v>D1222650</v>
          </cell>
          <cell r="C640" t="str">
            <v>Tank washing nozzle, 180°up,16l</v>
          </cell>
          <cell r="E640">
            <v>0</v>
          </cell>
          <cell r="G640" t="str">
            <v>EQ</v>
          </cell>
          <cell r="H640" t="str">
            <v>Equipment F&amp;B Europe</v>
          </cell>
        </row>
        <row r="641">
          <cell r="B641" t="str">
            <v>D1222651</v>
          </cell>
          <cell r="C641" t="str">
            <v>Tank washing nozzle, 270°up, 24</v>
          </cell>
          <cell r="E641">
            <v>0</v>
          </cell>
          <cell r="G641" t="str">
            <v>EQ</v>
          </cell>
          <cell r="H641" t="str">
            <v>Equipment F&amp;B Europe</v>
          </cell>
        </row>
        <row r="642">
          <cell r="B642" t="str">
            <v>D1222652</v>
          </cell>
          <cell r="C642" t="str">
            <v>Tank washing nozzle, 360°, 24l/</v>
          </cell>
          <cell r="D642" t="str">
            <v>Z4</v>
          </cell>
          <cell r="E642">
            <v>44799</v>
          </cell>
          <cell r="G642" t="str">
            <v>EQ</v>
          </cell>
          <cell r="H642" t="str">
            <v>Equipment F&amp;B Europe</v>
          </cell>
        </row>
        <row r="643">
          <cell r="B643" t="str">
            <v>D1222653</v>
          </cell>
          <cell r="C643" t="str">
            <v>Welding nipple d23mm</v>
          </cell>
          <cell r="E643">
            <v>0</v>
          </cell>
          <cell r="G643" t="str">
            <v>EQ</v>
          </cell>
          <cell r="H643" t="str">
            <v>Equipment F&amp;B Europe</v>
          </cell>
        </row>
        <row r="644">
          <cell r="B644" t="str">
            <v>D1222654</v>
          </cell>
          <cell r="C644" t="str">
            <v>Retainer nut for welding nipple</v>
          </cell>
          <cell r="E644">
            <v>0</v>
          </cell>
          <cell r="G644" t="str">
            <v>EQ</v>
          </cell>
          <cell r="H644" t="str">
            <v>Equipment F&amp;B Europe</v>
          </cell>
        </row>
        <row r="645">
          <cell r="B645" t="str">
            <v>D1222655</v>
          </cell>
          <cell r="C645" t="str">
            <v>Ball-Flat nozzle 120°, 8l/min</v>
          </cell>
          <cell r="E645">
            <v>0</v>
          </cell>
          <cell r="G645" t="str">
            <v>EQ</v>
          </cell>
          <cell r="H645" t="str">
            <v>Equipment F&amp;B Europe</v>
          </cell>
        </row>
        <row r="646">
          <cell r="B646" t="str">
            <v>D1222656</v>
          </cell>
          <cell r="C646" t="str">
            <v>Ball-Flat nozzle 120°, 12l/min</v>
          </cell>
          <cell r="E646">
            <v>0</v>
          </cell>
          <cell r="G646" t="str">
            <v>EQ</v>
          </cell>
          <cell r="H646" t="str">
            <v>Equipment F&amp;B Europe</v>
          </cell>
        </row>
        <row r="647">
          <cell r="B647" t="str">
            <v>D1222657</v>
          </cell>
          <cell r="C647" t="str">
            <v>Ball-Tongue-nozzle 120°, 4l/min</v>
          </cell>
          <cell r="E647">
            <v>0</v>
          </cell>
          <cell r="G647" t="str">
            <v>EQ</v>
          </cell>
          <cell r="H647" t="str">
            <v>Equipment F&amp;B Europe</v>
          </cell>
        </row>
        <row r="648">
          <cell r="B648" t="str">
            <v>D1225215</v>
          </cell>
          <cell r="C648" t="str">
            <v>Rugged mobile V1H 5.0" (incl. s</v>
          </cell>
          <cell r="D648" t="str">
            <v>Z4</v>
          </cell>
          <cell r="E648">
            <v>43780</v>
          </cell>
        </row>
        <row r="649">
          <cell r="B649" t="str">
            <v>D1225216</v>
          </cell>
          <cell r="C649" t="str">
            <v>RFID cards (plastic card, blank</v>
          </cell>
          <cell r="D649" t="str">
            <v>Z4</v>
          </cell>
          <cell r="E649">
            <v>43780</v>
          </cell>
        </row>
        <row r="650">
          <cell r="B650" t="str">
            <v>D1225435</v>
          </cell>
          <cell r="C650" t="str">
            <v>Dosing Unit DivoMask N4</v>
          </cell>
          <cell r="D650" t="str">
            <v>Z4</v>
          </cell>
          <cell r="E650">
            <v>44799</v>
          </cell>
          <cell r="G650" t="str">
            <v>EQ</v>
          </cell>
          <cell r="H650" t="str">
            <v>Equipment F&amp;B Europe</v>
          </cell>
        </row>
        <row r="651">
          <cell r="B651" t="str">
            <v>D1225436</v>
          </cell>
          <cell r="C651" t="str">
            <v>DivoMask Basic Maintenance Kit</v>
          </cell>
          <cell r="D651" t="str">
            <v>Z4</v>
          </cell>
          <cell r="E651">
            <v>44799</v>
          </cell>
          <cell r="G651" t="str">
            <v>EQ</v>
          </cell>
          <cell r="H651" t="str">
            <v>Equipment F&amp;B Europe</v>
          </cell>
        </row>
        <row r="652">
          <cell r="B652" t="str">
            <v>D1225633</v>
          </cell>
          <cell r="C652" t="str">
            <v>X-Controller G2 Hardware Hygien</v>
          </cell>
          <cell r="E652">
            <v>0</v>
          </cell>
          <cell r="G652" t="str">
            <v>EQ</v>
          </cell>
          <cell r="H652" t="str">
            <v>Equipment F&amp;B Europe</v>
          </cell>
        </row>
        <row r="653">
          <cell r="B653" t="str">
            <v>D1225634</v>
          </cell>
          <cell r="C653" t="str">
            <v xml:space="preserve"> X-Controller G2 OEM Touch Pane</v>
          </cell>
          <cell r="E653">
            <v>0</v>
          </cell>
        </row>
        <row r="654">
          <cell r="B654" t="str">
            <v>D1226621</v>
          </cell>
          <cell r="C654" t="str">
            <v>Twisted Hose Fitting EXT Thread</v>
          </cell>
          <cell r="E654">
            <v>0</v>
          </cell>
          <cell r="G654" t="str">
            <v>EQ</v>
          </cell>
          <cell r="H654" t="str">
            <v>Equipment F&amp;B Europe</v>
          </cell>
        </row>
        <row r="655">
          <cell r="B655" t="str">
            <v>D1226622</v>
          </cell>
          <cell r="C655" t="str">
            <v>Twisted Hose Fitting INT Thread</v>
          </cell>
          <cell r="E655">
            <v>0</v>
          </cell>
          <cell r="G655" t="str">
            <v>EQ</v>
          </cell>
          <cell r="H655" t="str">
            <v>Equipment F&amp;B Europe</v>
          </cell>
        </row>
        <row r="656">
          <cell r="B656" t="str">
            <v>D1226731</v>
          </cell>
          <cell r="C656" t="str">
            <v>X-Controller G2 - Retrofit Kit</v>
          </cell>
          <cell r="E656">
            <v>0</v>
          </cell>
          <cell r="G656" t="str">
            <v>EQ</v>
          </cell>
          <cell r="H656" t="str">
            <v>Equipment F&amp;B Europe</v>
          </cell>
        </row>
        <row r="657">
          <cell r="B657" t="str">
            <v>D1227206</v>
          </cell>
          <cell r="C657" t="str">
            <v>SANICARE 500 B R DYSON</v>
          </cell>
          <cell r="D657" t="str">
            <v>Z4</v>
          </cell>
          <cell r="E657">
            <v>44799</v>
          </cell>
          <cell r="G657" t="str">
            <v>EQ</v>
          </cell>
          <cell r="H657" t="str">
            <v>Equipment F&amp;B Europe</v>
          </cell>
        </row>
        <row r="658">
          <cell r="B658" t="str">
            <v>D1227207</v>
          </cell>
          <cell r="C658" t="str">
            <v>SANICARE 500 B L DYSON</v>
          </cell>
          <cell r="D658" t="str">
            <v>Z4</v>
          </cell>
          <cell r="E658">
            <v>44799</v>
          </cell>
          <cell r="G658" t="str">
            <v>EQ</v>
          </cell>
          <cell r="H658" t="str">
            <v>Equipment F&amp;B Europe</v>
          </cell>
        </row>
        <row r="659">
          <cell r="B659" t="str">
            <v>D1227253</v>
          </cell>
          <cell r="C659" t="str">
            <v>DivoMask Option: Double Dosing</v>
          </cell>
          <cell r="D659" t="str">
            <v>Z4</v>
          </cell>
          <cell r="E659">
            <v>44799</v>
          </cell>
          <cell r="G659" t="str">
            <v>EQ</v>
          </cell>
          <cell r="H659" t="str">
            <v>Equipment F&amp;B Europe</v>
          </cell>
        </row>
        <row r="660">
          <cell r="B660" t="str">
            <v>D1227254</v>
          </cell>
          <cell r="C660" t="str">
            <v>DivoMask Maintenance Kit (Beta)</v>
          </cell>
          <cell r="D660" t="str">
            <v>Z4</v>
          </cell>
          <cell r="E660">
            <v>44799</v>
          </cell>
          <cell r="G660" t="str">
            <v>EQ</v>
          </cell>
          <cell r="H660" t="str">
            <v>Equipment F&amp;B Europe</v>
          </cell>
        </row>
        <row r="661">
          <cell r="B661" t="str">
            <v>D1227255</v>
          </cell>
          <cell r="C661" t="str">
            <v>DivoMask Maintenance Kit (Gamma</v>
          </cell>
          <cell r="D661" t="str">
            <v>Z4</v>
          </cell>
          <cell r="E661">
            <v>44799</v>
          </cell>
          <cell r="G661" t="str">
            <v>EQ</v>
          </cell>
          <cell r="H661" t="str">
            <v>Equipment F&amp;B Europe</v>
          </cell>
        </row>
        <row r="662">
          <cell r="B662" t="str">
            <v>D1227580</v>
          </cell>
          <cell r="C662" t="str">
            <v>Cable 0,4m 54E/C16 for ECS sens</v>
          </cell>
          <cell r="D662" t="str">
            <v>Z4</v>
          </cell>
          <cell r="E662">
            <v>44799</v>
          </cell>
          <cell r="G662" t="str">
            <v>EQ</v>
          </cell>
          <cell r="H662" t="str">
            <v>Equipment F&amp;B Europe</v>
          </cell>
        </row>
        <row r="663">
          <cell r="B663" t="str">
            <v>D1227581</v>
          </cell>
          <cell r="C663" t="str">
            <v>Panel mount kit f/Cond. Trans.</v>
          </cell>
          <cell r="E663">
            <v>0</v>
          </cell>
          <cell r="G663" t="str">
            <v>EQ</v>
          </cell>
          <cell r="H663" t="str">
            <v>Equipment F&amp;B Europe</v>
          </cell>
        </row>
        <row r="664">
          <cell r="B664" t="str">
            <v>D1227582</v>
          </cell>
          <cell r="C664" t="str">
            <v>Ø50-100mm Pipe mount kit f/Cond</v>
          </cell>
          <cell r="D664" t="str">
            <v>Z4</v>
          </cell>
          <cell r="E664">
            <v>44799</v>
          </cell>
          <cell r="G664" t="str">
            <v>EQ</v>
          </cell>
          <cell r="H664" t="str">
            <v>Equipment F&amp;B Europe</v>
          </cell>
        </row>
        <row r="665">
          <cell r="B665" t="str">
            <v>D1227583</v>
          </cell>
          <cell r="C665" t="str">
            <v>Counductivity Trans. 12-30VDC W</v>
          </cell>
          <cell r="E665">
            <v>0</v>
          </cell>
          <cell r="G665" t="str">
            <v>EQ</v>
          </cell>
          <cell r="H665" t="str">
            <v>Equipment F&amp;B Europe</v>
          </cell>
        </row>
        <row r="666">
          <cell r="B666" t="str">
            <v>D1228306</v>
          </cell>
          <cell r="C666" t="str">
            <v>Bi-Ox Membrane Cap for P9.x Sen</v>
          </cell>
          <cell r="E666">
            <v>0</v>
          </cell>
          <cell r="G666" t="str">
            <v>EQ</v>
          </cell>
          <cell r="H666" t="str">
            <v>Equipment F&amp;B Europe</v>
          </cell>
        </row>
        <row r="667">
          <cell r="B667" t="str">
            <v>D7524177</v>
          </cell>
          <cell r="C667" t="str">
            <v>DI IntelliCare DispenserMan.Bla</v>
          </cell>
          <cell r="E667">
            <v>0</v>
          </cell>
          <cell r="G667" t="str">
            <v>YK</v>
          </cell>
          <cell r="H667" t="str">
            <v>Personal Care</v>
          </cell>
        </row>
        <row r="668">
          <cell r="B668" t="str">
            <v>D7524178</v>
          </cell>
          <cell r="C668" t="str">
            <v>DI IntelliCare DispenserMan.Whi</v>
          </cell>
          <cell r="E668">
            <v>0</v>
          </cell>
          <cell r="G668" t="str">
            <v>YK</v>
          </cell>
          <cell r="H668" t="str">
            <v>Personal Care</v>
          </cell>
        </row>
        <row r="669">
          <cell r="B669" t="str">
            <v>D7524179</v>
          </cell>
          <cell r="C669" t="str">
            <v>DI IntelliCare Dispens.Hybr.Bla</v>
          </cell>
          <cell r="E669">
            <v>0</v>
          </cell>
          <cell r="G669" t="str">
            <v>YK</v>
          </cell>
          <cell r="H669" t="str">
            <v>Personal Care</v>
          </cell>
        </row>
        <row r="670">
          <cell r="B670" t="str">
            <v>D7524180</v>
          </cell>
          <cell r="C670" t="str">
            <v>DI IntelliCare Dispens.Hybr.Whi</v>
          </cell>
          <cell r="E670">
            <v>0</v>
          </cell>
          <cell r="G670" t="str">
            <v>YK</v>
          </cell>
          <cell r="H670" t="str">
            <v>Personal Care</v>
          </cell>
        </row>
        <row r="671">
          <cell r="B671" t="str">
            <v>D7524181</v>
          </cell>
          <cell r="C671" t="str">
            <v>DI IntelliCare Drip Tray Black</v>
          </cell>
          <cell r="E671">
            <v>0</v>
          </cell>
          <cell r="G671" t="str">
            <v>YK</v>
          </cell>
          <cell r="H671" t="str">
            <v>Personal Care</v>
          </cell>
        </row>
        <row r="672">
          <cell r="B672" t="str">
            <v>D7524182</v>
          </cell>
          <cell r="C672" t="str">
            <v>DI IntelliCare Drip Tray Grey 1</v>
          </cell>
          <cell r="E672">
            <v>0</v>
          </cell>
          <cell r="G672" t="str">
            <v>YK</v>
          </cell>
          <cell r="H672" t="str">
            <v>Personal Care</v>
          </cell>
        </row>
        <row r="673">
          <cell r="B673" t="str">
            <v>D7524195</v>
          </cell>
          <cell r="C673" t="str">
            <v>DI Enviro Trolley Wet 1pc W1</v>
          </cell>
          <cell r="E673">
            <v>0</v>
          </cell>
          <cell r="G673" t="str">
            <v>YN</v>
          </cell>
          <cell r="H673" t="str">
            <v>Utensils</v>
          </cell>
        </row>
        <row r="674">
          <cell r="B674" t="str">
            <v>D7524201</v>
          </cell>
          <cell r="C674" t="str">
            <v>SpryBtl 0.5L DI Oxivir Excel 5p</v>
          </cell>
          <cell r="E674">
            <v>0</v>
          </cell>
          <cell r="G674" t="str">
            <v>YL</v>
          </cell>
          <cell r="H674" t="str">
            <v>Building Care</v>
          </cell>
        </row>
        <row r="675">
          <cell r="B675" t="str">
            <v>D7524356</v>
          </cell>
          <cell r="C675" t="str">
            <v>DI Carry Tray Complete 1pc W1</v>
          </cell>
          <cell r="E675">
            <v>0</v>
          </cell>
          <cell r="G675" t="str">
            <v>YN</v>
          </cell>
          <cell r="H675" t="str">
            <v>Utensils</v>
          </cell>
        </row>
        <row r="676">
          <cell r="B676" t="str">
            <v>D7524359</v>
          </cell>
          <cell r="C676" t="str">
            <v>TASKI VersaPlus SprayNozzles Al</v>
          </cell>
          <cell r="D676" t="str">
            <v>Z4</v>
          </cell>
          <cell r="E676">
            <v>44799</v>
          </cell>
          <cell r="G676" t="str">
            <v>YN</v>
          </cell>
          <cell r="H676" t="str">
            <v>Utensils</v>
          </cell>
        </row>
        <row r="677">
          <cell r="B677" t="str">
            <v>D7524609</v>
          </cell>
          <cell r="C677" t="str">
            <v>SC Sens. Bracket Kit Chrome Col</v>
          </cell>
          <cell r="E677">
            <v>0</v>
          </cell>
          <cell r="G677" t="str">
            <v>YK</v>
          </cell>
          <cell r="H677" t="str">
            <v>Personal Care</v>
          </cell>
        </row>
        <row r="678">
          <cell r="B678" t="str">
            <v>D7524635</v>
          </cell>
          <cell r="C678" t="str">
            <v>TASKI Accessory Holder Back Pac</v>
          </cell>
          <cell r="E678">
            <v>0</v>
          </cell>
          <cell r="G678" t="str">
            <v>YN</v>
          </cell>
          <cell r="H678" t="str">
            <v>Utensils</v>
          </cell>
        </row>
        <row r="679">
          <cell r="B679" t="str">
            <v>D7524682</v>
          </cell>
          <cell r="C679" t="str">
            <v>DI Protect Mop Box Frame Angled</v>
          </cell>
          <cell r="D679" t="str">
            <v>Z4</v>
          </cell>
          <cell r="E679">
            <v>44799</v>
          </cell>
          <cell r="G679" t="str">
            <v>YN</v>
          </cell>
          <cell r="H679" t="str">
            <v>Utensils</v>
          </cell>
        </row>
        <row r="680">
          <cell r="B680" t="str">
            <v>D7524683</v>
          </cell>
          <cell r="C680" t="str">
            <v>DI ProtectMop BoxFrame w/H.Hold</v>
          </cell>
          <cell r="D680" t="str">
            <v>Z4</v>
          </cell>
          <cell r="E680">
            <v>44799</v>
          </cell>
          <cell r="G680" t="str">
            <v>YN</v>
          </cell>
          <cell r="H680" t="str">
            <v>Utensils</v>
          </cell>
        </row>
        <row r="681">
          <cell r="B681" t="str">
            <v>D7524694</v>
          </cell>
          <cell r="C681" t="str">
            <v>DI Protect Trolley Small 1pc W1</v>
          </cell>
          <cell r="E681">
            <v>0</v>
          </cell>
          <cell r="G681" t="str">
            <v>YN</v>
          </cell>
          <cell r="H681" t="str">
            <v>Utensils</v>
          </cell>
        </row>
        <row r="682">
          <cell r="B682" t="str">
            <v>D7524695</v>
          </cell>
          <cell r="C682" t="str">
            <v>DI Protect Trolley Large 1pc W1</v>
          </cell>
          <cell r="E682">
            <v>0</v>
          </cell>
          <cell r="G682" t="str">
            <v>YN</v>
          </cell>
          <cell r="H682" t="str">
            <v>Utensils</v>
          </cell>
        </row>
        <row r="683">
          <cell r="B683" t="str">
            <v>D7524713</v>
          </cell>
          <cell r="C683" t="str">
            <v>TASKI SUM Primed Cloth White 40</v>
          </cell>
          <cell r="E683">
            <v>0</v>
          </cell>
          <cell r="G683" t="str">
            <v>YN</v>
          </cell>
          <cell r="H683" t="str">
            <v>Utensils</v>
          </cell>
        </row>
        <row r="684">
          <cell r="B684" t="str">
            <v>D7524714</v>
          </cell>
          <cell r="C684" t="str">
            <v>TASKI SUM Primed Mop 40cm 25pc</v>
          </cell>
          <cell r="E684">
            <v>0</v>
          </cell>
          <cell r="G684" t="str">
            <v>YN</v>
          </cell>
          <cell r="H684" t="str">
            <v>Utensils</v>
          </cell>
        </row>
        <row r="685">
          <cell r="B685" t="str">
            <v>D7524787</v>
          </cell>
          <cell r="C685" t="str">
            <v>SpryBtl 0.5L TASKI Sani 4in1 Pl</v>
          </cell>
          <cell r="E685">
            <v>0</v>
          </cell>
          <cell r="G685" t="str">
            <v>YL</v>
          </cell>
          <cell r="H685" t="str">
            <v>Building Care</v>
          </cell>
        </row>
        <row r="686">
          <cell r="B686" t="str">
            <v>D7524788</v>
          </cell>
          <cell r="C686" t="str">
            <v>SpryBtl 0.75L TASKI Sani 4in1 P</v>
          </cell>
          <cell r="E686">
            <v>0</v>
          </cell>
          <cell r="G686" t="str">
            <v>YL</v>
          </cell>
          <cell r="H686" t="str">
            <v>Building Care</v>
          </cell>
        </row>
        <row r="687">
          <cell r="B687" t="str">
            <v>D7524810</v>
          </cell>
          <cell r="C687" t="str">
            <v>TASKI Single Use Mop 2.0 40cm 2</v>
          </cell>
          <cell r="E687">
            <v>0</v>
          </cell>
          <cell r="G687" t="str">
            <v>YN</v>
          </cell>
          <cell r="H687" t="str">
            <v>Utensils</v>
          </cell>
        </row>
        <row r="688">
          <cell r="B688" t="str">
            <v>D7524828</v>
          </cell>
          <cell r="C688" t="str">
            <v>TASKI MyMicro Cloth 2.0 Red 20p</v>
          </cell>
          <cell r="E688">
            <v>0</v>
          </cell>
          <cell r="G688" t="str">
            <v>YN</v>
          </cell>
          <cell r="H688" t="str">
            <v>Utensils</v>
          </cell>
        </row>
        <row r="689">
          <cell r="B689" t="str">
            <v>D7524829</v>
          </cell>
          <cell r="C689" t="str">
            <v>TASKI MyMicro Cloth 2.0 Blue 20</v>
          </cell>
          <cell r="E689">
            <v>0</v>
          </cell>
          <cell r="G689" t="str">
            <v>YN</v>
          </cell>
          <cell r="H689" t="str">
            <v>Utensils</v>
          </cell>
        </row>
        <row r="690">
          <cell r="B690" t="str">
            <v>D7524830</v>
          </cell>
          <cell r="C690" t="str">
            <v>TASKI MyMicro Cloth 2.0 Green 2</v>
          </cell>
          <cell r="E690">
            <v>0</v>
          </cell>
          <cell r="G690" t="str">
            <v>YN</v>
          </cell>
          <cell r="H690" t="str">
            <v>Utensils</v>
          </cell>
        </row>
        <row r="691">
          <cell r="B691" t="str">
            <v>D7524831</v>
          </cell>
          <cell r="C691" t="str">
            <v>TASKI MyMicro Cloth 2.0 Yellow</v>
          </cell>
          <cell r="E691">
            <v>0</v>
          </cell>
          <cell r="G691" t="str">
            <v>YN</v>
          </cell>
          <cell r="H691" t="str">
            <v>Utensils</v>
          </cell>
        </row>
        <row r="692">
          <cell r="B692" t="str">
            <v>D7524841</v>
          </cell>
          <cell r="C692" t="str">
            <v>Refill Btl 0.5L with Pumps 6pc</v>
          </cell>
          <cell r="E692">
            <v>0</v>
          </cell>
        </row>
        <row r="693">
          <cell r="B693" t="str">
            <v>D7524935</v>
          </cell>
          <cell r="C693" t="str">
            <v>LAPE Collection Single Bracket</v>
          </cell>
          <cell r="E693">
            <v>0</v>
          </cell>
          <cell r="G693" t="str">
            <v>YK</v>
          </cell>
          <cell r="H693" t="str">
            <v>Personal Care</v>
          </cell>
        </row>
        <row r="694">
          <cell r="B694" t="str">
            <v>EKS2G12</v>
          </cell>
          <cell r="C694" t="str">
            <v>Ekcos Ekcoscreen 60+Day GreenAp</v>
          </cell>
          <cell r="E694">
            <v>0</v>
          </cell>
          <cell r="G694" t="str">
            <v>YL</v>
          </cell>
          <cell r="H694" t="str">
            <v>Building Care</v>
          </cell>
        </row>
        <row r="695">
          <cell r="B695" t="str">
            <v>EKS3B12</v>
          </cell>
          <cell r="C695" t="str">
            <v>Ekcos Ekcoscreen 60+Day BlueFr.</v>
          </cell>
          <cell r="E695">
            <v>0</v>
          </cell>
          <cell r="G695" t="str">
            <v>YL</v>
          </cell>
          <cell r="H695" t="str">
            <v>Building Care</v>
          </cell>
        </row>
        <row r="696">
          <cell r="B696" t="str">
            <v>G12179</v>
          </cell>
          <cell r="C696" t="str">
            <v>DI Divodes FG VT29 20L W3952</v>
          </cell>
          <cell r="E696">
            <v>0</v>
          </cell>
          <cell r="G696" t="str">
            <v>YB</v>
          </cell>
          <cell r="H696" t="str">
            <v>Food-Disinfectants</v>
          </cell>
        </row>
        <row r="697">
          <cell r="B697" t="str">
            <v>G99967</v>
          </cell>
          <cell r="C697" t="str">
            <v>General Correction</v>
          </cell>
          <cell r="E697">
            <v>0</v>
          </cell>
          <cell r="G697" t="str">
            <v>YZ</v>
          </cell>
          <cell r="H697" t="str">
            <v>Other</v>
          </cell>
        </row>
        <row r="698">
          <cell r="B698" t="str">
            <v>G99985</v>
          </cell>
          <cell r="C698" t="str">
            <v>Field Visit Charge (Tcs)</v>
          </cell>
          <cell r="E698">
            <v>0</v>
          </cell>
          <cell r="G698" t="str">
            <v>YZ</v>
          </cell>
          <cell r="H698" t="str">
            <v>Other</v>
          </cell>
        </row>
        <row r="699">
          <cell r="B699" t="str">
            <v>G99994</v>
          </cell>
          <cell r="C699" t="str">
            <v>Tcs Repair Cost</v>
          </cell>
          <cell r="E699">
            <v>0</v>
          </cell>
          <cell r="G699" t="str">
            <v>YZ</v>
          </cell>
          <cell r="H699" t="str">
            <v>Other</v>
          </cell>
        </row>
        <row r="700">
          <cell r="B700" t="str">
            <v>PWR2G10</v>
          </cell>
          <cell r="C700" t="str">
            <v>Ekcos Power Screen 30+Day Gr.Ap</v>
          </cell>
          <cell r="E700">
            <v>0</v>
          </cell>
          <cell r="G700" t="str">
            <v>YL</v>
          </cell>
          <cell r="H700" t="str">
            <v>Building Care</v>
          </cell>
        </row>
        <row r="701">
          <cell r="B701" t="str">
            <v>PWR3B10</v>
          </cell>
          <cell r="C701" t="str">
            <v>Ekcos Power Screen 30+Day BlueF</v>
          </cell>
          <cell r="E701">
            <v>0</v>
          </cell>
          <cell r="G701" t="str">
            <v>YL</v>
          </cell>
          <cell r="H701" t="str">
            <v>Building Care</v>
          </cell>
        </row>
        <row r="702">
          <cell r="B702" t="str">
            <v>S338200014</v>
          </cell>
          <cell r="C702" t="str">
            <v>Clax Sinox 7XP1 14Kg W3283</v>
          </cell>
          <cell r="E702">
            <v>0</v>
          </cell>
          <cell r="G702" t="str">
            <v>YG</v>
          </cell>
          <cell r="H702" t="str">
            <v>Laundry products</v>
          </cell>
        </row>
        <row r="703">
          <cell r="B703" t="str">
            <v>SF401400</v>
          </cell>
          <cell r="C703" t="str">
            <v>DI Jonclean 18 20L W3682</v>
          </cell>
          <cell r="D703" t="str">
            <v>Z4</v>
          </cell>
          <cell r="E703">
            <v>44799</v>
          </cell>
          <cell r="G703">
            <v>0</v>
          </cell>
          <cell r="H703" t="str">
            <v>Outside Mat. Row</v>
          </cell>
        </row>
        <row r="704">
          <cell r="B704" t="str">
            <v>SH7524889</v>
          </cell>
          <cell r="C704" t="str">
            <v>TASKI swingo 250icro Starter ki</v>
          </cell>
          <cell r="E704">
            <v>0</v>
          </cell>
          <cell r="G704">
            <v>0</v>
          </cell>
          <cell r="H704" t="str">
            <v>Outside Mat. Row</v>
          </cell>
        </row>
        <row r="705">
          <cell r="B705" t="str">
            <v>SURCHARGE FOOD</v>
          </cell>
          <cell r="C705" t="str">
            <v>Surcharge Food</v>
          </cell>
          <cell r="E705">
            <v>0</v>
          </cell>
          <cell r="G705" t="str">
            <v>1O</v>
          </cell>
          <cell r="H705" t="str">
            <v> Outside discount</v>
          </cell>
        </row>
        <row r="706">
          <cell r="B706" t="str">
            <v>SURCHARGE PROF</v>
          </cell>
          <cell r="C706" t="str">
            <v>Surcharge Prof</v>
          </cell>
          <cell r="E706">
            <v>0</v>
          </cell>
          <cell r="G706" t="str">
            <v>1O</v>
          </cell>
          <cell r="H706" t="str">
            <v> Outside discount</v>
          </cell>
        </row>
        <row r="707">
          <cell r="B707" t="str">
            <v>TBC2G10</v>
          </cell>
          <cell r="C707" t="str">
            <v>Ekcos Ekco Clip Green Apple 10p</v>
          </cell>
          <cell r="E707">
            <v>0</v>
          </cell>
          <cell r="G707" t="str">
            <v>YL</v>
          </cell>
          <cell r="H707" t="str">
            <v>Building Care</v>
          </cell>
        </row>
        <row r="708">
          <cell r="B708" t="str">
            <v>TBC3B10</v>
          </cell>
          <cell r="C708" t="str">
            <v>Ekcos Ekco Clip Blue Fresh 10pc</v>
          </cell>
          <cell r="E708">
            <v>0</v>
          </cell>
          <cell r="G708" t="str">
            <v>YL</v>
          </cell>
          <cell r="H708" t="str">
            <v>Building Care</v>
          </cell>
        </row>
        <row r="709">
          <cell r="B709" t="str">
            <v>1Q900652</v>
          </cell>
          <cell r="C709" t="str">
            <v>MSA Sales Overheads</v>
          </cell>
          <cell r="E709">
            <v>0</v>
          </cell>
          <cell r="F709" t="str">
            <v>AS</v>
          </cell>
          <cell r="G709">
            <v>0</v>
          </cell>
          <cell r="H709" t="str">
            <v>Outside Mat. Row</v>
          </cell>
        </row>
        <row r="710">
          <cell r="B710" t="str">
            <v>1Q900653</v>
          </cell>
          <cell r="C710" t="str">
            <v>MSA Marketing Overheads</v>
          </cell>
          <cell r="E710">
            <v>0</v>
          </cell>
          <cell r="F710" t="str">
            <v>AS</v>
          </cell>
          <cell r="G710">
            <v>0</v>
          </cell>
          <cell r="H710" t="str">
            <v>Outside Mat. Row</v>
          </cell>
        </row>
        <row r="711">
          <cell r="B711" t="str">
            <v>1Q900656</v>
          </cell>
          <cell r="C711" t="str">
            <v>MSA Brand and Marketing Investm</v>
          </cell>
          <cell r="E711">
            <v>0</v>
          </cell>
          <cell r="F711" t="str">
            <v>AS</v>
          </cell>
          <cell r="G711">
            <v>0</v>
          </cell>
          <cell r="H711" t="str">
            <v>Outside Mat. Row</v>
          </cell>
        </row>
        <row r="712">
          <cell r="B712">
            <v>1209288</v>
          </cell>
          <cell r="C712" t="str">
            <v>Callisto 5 400/50 m F</v>
          </cell>
          <cell r="D712" t="str">
            <v>Z2</v>
          </cell>
          <cell r="E712">
            <v>44743</v>
          </cell>
          <cell r="F712" t="str">
            <v>ES4</v>
          </cell>
          <cell r="G712" t="str">
            <v>EQ</v>
          </cell>
          <cell r="H712" t="str">
            <v>Equipment F&amp;B Europe</v>
          </cell>
        </row>
        <row r="713">
          <cell r="B713">
            <v>1211330</v>
          </cell>
          <cell r="C713" t="str">
            <v>Wash basin EWG-1K knee operated</v>
          </cell>
          <cell r="E713">
            <v>0</v>
          </cell>
          <cell r="F713" t="str">
            <v>ES4</v>
          </cell>
          <cell r="G713" t="str">
            <v>EQ</v>
          </cell>
          <cell r="H713" t="str">
            <v>Equipment F&amp;B Europe</v>
          </cell>
        </row>
        <row r="714">
          <cell r="B714">
            <v>1211331</v>
          </cell>
          <cell r="C714" t="str">
            <v>Wash basin EWG-1S sensor operat</v>
          </cell>
          <cell r="E714">
            <v>0</v>
          </cell>
          <cell r="F714" t="str">
            <v>ES4</v>
          </cell>
          <cell r="G714" t="str">
            <v>EQ</v>
          </cell>
          <cell r="H714" t="str">
            <v>Equipment F&amp;B Europe</v>
          </cell>
        </row>
        <row r="715">
          <cell r="B715">
            <v>1211334</v>
          </cell>
          <cell r="C715" t="str">
            <v>Wash basin EWG-1S sensor op w/c</v>
          </cell>
          <cell r="E715">
            <v>0</v>
          </cell>
          <cell r="F715" t="str">
            <v>ES4</v>
          </cell>
          <cell r="G715" t="str">
            <v>EQ</v>
          </cell>
          <cell r="H715" t="str">
            <v>Equipment F&amp;B Europe</v>
          </cell>
        </row>
        <row r="716">
          <cell r="B716">
            <v>1211335</v>
          </cell>
          <cell r="C716" t="str">
            <v>Wash basin EWG-1K knee op w/col</v>
          </cell>
          <cell r="E716">
            <v>0</v>
          </cell>
          <cell r="F716" t="str">
            <v>ES4</v>
          </cell>
          <cell r="G716" t="str">
            <v>EQ</v>
          </cell>
          <cell r="H716" t="str">
            <v>Equipment F&amp;B Europe</v>
          </cell>
        </row>
        <row r="717">
          <cell r="B717">
            <v>1211337</v>
          </cell>
          <cell r="C717" t="str">
            <v>Wash basin EWG-1K knee w/soap d</v>
          </cell>
          <cell r="E717">
            <v>0</v>
          </cell>
          <cell r="F717" t="str">
            <v>ES4</v>
          </cell>
          <cell r="G717" t="str">
            <v>EQ</v>
          </cell>
          <cell r="H717" t="str">
            <v>Equipment F&amp;B Europe</v>
          </cell>
        </row>
        <row r="718">
          <cell r="B718">
            <v>1211338</v>
          </cell>
          <cell r="C718" t="str">
            <v>Wash basin EWG-2S sensor operat</v>
          </cell>
          <cell r="E718">
            <v>0</v>
          </cell>
          <cell r="F718" t="str">
            <v>ES4</v>
          </cell>
          <cell r="G718" t="str">
            <v>EQ</v>
          </cell>
          <cell r="H718" t="str">
            <v>Equipment F&amp;B Europe</v>
          </cell>
        </row>
        <row r="719">
          <cell r="B719">
            <v>1211339</v>
          </cell>
          <cell r="C719" t="str">
            <v>Wash basin EWG-2K knee operated</v>
          </cell>
          <cell r="E719">
            <v>0</v>
          </cell>
          <cell r="F719" t="str">
            <v>ES4</v>
          </cell>
          <cell r="G719" t="str">
            <v>EQ</v>
          </cell>
          <cell r="H719" t="str">
            <v>Equipment F&amp;B Europe</v>
          </cell>
        </row>
        <row r="720">
          <cell r="B720">
            <v>1211340</v>
          </cell>
          <cell r="C720" t="str">
            <v>Wash basin EWG-2S sensor op w/s</v>
          </cell>
          <cell r="E720">
            <v>0</v>
          </cell>
          <cell r="F720" t="str">
            <v>ES4</v>
          </cell>
          <cell r="G720" t="str">
            <v>EQ</v>
          </cell>
          <cell r="H720" t="str">
            <v>Equipment F&amp;B Europe</v>
          </cell>
        </row>
        <row r="721">
          <cell r="B721">
            <v>1211341</v>
          </cell>
          <cell r="C721" t="str">
            <v>Wash basin EWG-2K knee op w/soa</v>
          </cell>
          <cell r="E721">
            <v>0</v>
          </cell>
          <cell r="F721" t="str">
            <v>ES4</v>
          </cell>
          <cell r="G721" t="str">
            <v>EQ</v>
          </cell>
          <cell r="H721" t="str">
            <v>Equipment F&amp;B Europe</v>
          </cell>
        </row>
        <row r="722">
          <cell r="B722">
            <v>1211343</v>
          </cell>
          <cell r="C722" t="str">
            <v>Wash basin EWG-2K knee op w/col</v>
          </cell>
          <cell r="E722">
            <v>0</v>
          </cell>
          <cell r="F722" t="str">
            <v>ES4</v>
          </cell>
          <cell r="G722" t="str">
            <v>EQ</v>
          </cell>
          <cell r="H722" t="str">
            <v>Equipment F&amp;B Europe</v>
          </cell>
        </row>
        <row r="723">
          <cell r="B723">
            <v>1211344</v>
          </cell>
          <cell r="C723" t="str">
            <v>Wash basin EWG-2S sensor w/2soa</v>
          </cell>
          <cell r="E723">
            <v>0</v>
          </cell>
          <cell r="F723" t="str">
            <v>ES4</v>
          </cell>
          <cell r="G723" t="str">
            <v>EQ</v>
          </cell>
          <cell r="H723" t="str">
            <v>Equipment F&amp;B Europe</v>
          </cell>
        </row>
        <row r="724">
          <cell r="B724">
            <v>1211345</v>
          </cell>
          <cell r="C724" t="str">
            <v>Wash basin EWG-2K knee w/2soapd</v>
          </cell>
          <cell r="E724">
            <v>0</v>
          </cell>
          <cell r="F724" t="str">
            <v>ES4</v>
          </cell>
          <cell r="G724" t="str">
            <v>EQ</v>
          </cell>
          <cell r="H724" t="str">
            <v>Equipment F&amp;B Europe</v>
          </cell>
        </row>
        <row r="725">
          <cell r="B725">
            <v>1211346</v>
          </cell>
          <cell r="C725" t="str">
            <v>Wash basin EWG-3S sensor operat</v>
          </cell>
          <cell r="E725">
            <v>0</v>
          </cell>
          <cell r="F725" t="str">
            <v>ES4</v>
          </cell>
          <cell r="G725" t="str">
            <v>EQ</v>
          </cell>
          <cell r="H725" t="str">
            <v>Equipment F&amp;B Europe</v>
          </cell>
        </row>
        <row r="726">
          <cell r="B726">
            <v>1211347</v>
          </cell>
          <cell r="C726" t="str">
            <v>Wash basin EWG-3K knee operated</v>
          </cell>
          <cell r="E726">
            <v>0</v>
          </cell>
          <cell r="F726" t="str">
            <v>ES4</v>
          </cell>
          <cell r="G726" t="str">
            <v>EQ</v>
          </cell>
          <cell r="H726" t="str">
            <v>Equipment F&amp;B Europe</v>
          </cell>
        </row>
        <row r="727">
          <cell r="B727">
            <v>1211349</v>
          </cell>
          <cell r="C727" t="str">
            <v>Wash basin EWG-3K knee op w/3so</v>
          </cell>
          <cell r="E727">
            <v>0</v>
          </cell>
          <cell r="F727" t="str">
            <v>ES4</v>
          </cell>
          <cell r="G727" t="str">
            <v>EQ</v>
          </cell>
          <cell r="H727" t="str">
            <v>Equipment F&amp;B Europe</v>
          </cell>
        </row>
        <row r="728">
          <cell r="B728">
            <v>1211350</v>
          </cell>
          <cell r="C728" t="str">
            <v>Wash basin EWG-3S sensor op w/c</v>
          </cell>
          <cell r="E728">
            <v>0</v>
          </cell>
          <cell r="F728" t="str">
            <v>ES4</v>
          </cell>
          <cell r="G728" t="str">
            <v>EQ</v>
          </cell>
          <cell r="H728" t="str">
            <v>Equipment F&amp;B Europe</v>
          </cell>
        </row>
        <row r="729">
          <cell r="B729">
            <v>1211351</v>
          </cell>
          <cell r="C729" t="str">
            <v>Wash basin EWG-3K knee op w/col</v>
          </cell>
          <cell r="E729">
            <v>0</v>
          </cell>
          <cell r="F729" t="str">
            <v>ES4</v>
          </cell>
          <cell r="G729" t="str">
            <v>EQ</v>
          </cell>
          <cell r="H729" t="str">
            <v>Equipment F&amp;B Europe</v>
          </cell>
        </row>
        <row r="730">
          <cell r="B730">
            <v>1211352</v>
          </cell>
          <cell r="C730" t="str">
            <v>Wash basin EWG-3S sensor w/3soa</v>
          </cell>
          <cell r="E730">
            <v>0</v>
          </cell>
          <cell r="F730" t="str">
            <v>ES4</v>
          </cell>
          <cell r="G730" t="str">
            <v>EQ</v>
          </cell>
          <cell r="H730" t="str">
            <v>Equipment F&amp;B Europe</v>
          </cell>
        </row>
        <row r="731">
          <cell r="B731">
            <v>1211353</v>
          </cell>
          <cell r="C731" t="str">
            <v>Wash basin EWG-3K knee w/3soapd</v>
          </cell>
          <cell r="E731">
            <v>0</v>
          </cell>
          <cell r="F731" t="str">
            <v>ES4</v>
          </cell>
          <cell r="G731" t="str">
            <v>EQ</v>
          </cell>
          <cell r="H731" t="str">
            <v>Equipment F&amp;B Europe</v>
          </cell>
        </row>
        <row r="732">
          <cell r="B732">
            <v>1211355</v>
          </cell>
          <cell r="C732" t="str">
            <v>Wash basin EWG-4K knee operated</v>
          </cell>
          <cell r="E732">
            <v>0</v>
          </cell>
          <cell r="F732" t="str">
            <v>ES4</v>
          </cell>
          <cell r="G732" t="str">
            <v>EQ</v>
          </cell>
          <cell r="H732" t="str">
            <v>Equipment F&amp;B Europe</v>
          </cell>
        </row>
        <row r="733">
          <cell r="B733">
            <v>1211356</v>
          </cell>
          <cell r="C733" t="str">
            <v>Wash basin EWG-4S sensor op w/4</v>
          </cell>
          <cell r="E733">
            <v>0</v>
          </cell>
          <cell r="F733" t="str">
            <v>ES4</v>
          </cell>
          <cell r="G733" t="str">
            <v>EQ</v>
          </cell>
          <cell r="H733" t="str">
            <v>Equipment F&amp;B Europe</v>
          </cell>
        </row>
        <row r="734">
          <cell r="B734">
            <v>1211357</v>
          </cell>
          <cell r="C734" t="str">
            <v>Wash basin EWG-4K knee op w/4so</v>
          </cell>
          <cell r="E734">
            <v>0</v>
          </cell>
          <cell r="F734" t="str">
            <v>ES4</v>
          </cell>
          <cell r="G734" t="str">
            <v>EQ</v>
          </cell>
          <cell r="H734" t="str">
            <v>Equipment F&amp;B Europe</v>
          </cell>
        </row>
        <row r="735">
          <cell r="B735">
            <v>1211358</v>
          </cell>
          <cell r="C735" t="str">
            <v>Wash basin EWG-4S sensor op w/c</v>
          </cell>
          <cell r="E735">
            <v>0</v>
          </cell>
          <cell r="F735" t="str">
            <v>ES4</v>
          </cell>
          <cell r="G735" t="str">
            <v>EQ</v>
          </cell>
          <cell r="H735" t="str">
            <v>Equipment F&amp;B Europe</v>
          </cell>
        </row>
        <row r="736">
          <cell r="B736">
            <v>1211359</v>
          </cell>
          <cell r="C736" t="str">
            <v>Wash basin EWG-4K knee operated</v>
          </cell>
          <cell r="E736">
            <v>0</v>
          </cell>
          <cell r="F736" t="str">
            <v>ES4</v>
          </cell>
          <cell r="G736" t="str">
            <v>EQ</v>
          </cell>
          <cell r="H736" t="str">
            <v>Equipment F&amp;B Europe</v>
          </cell>
        </row>
        <row r="737">
          <cell r="B737">
            <v>1211360</v>
          </cell>
          <cell r="C737" t="str">
            <v>Wash basin EWG-4S sensor w/4soa</v>
          </cell>
          <cell r="E737">
            <v>0</v>
          </cell>
          <cell r="F737" t="str">
            <v>ES4</v>
          </cell>
          <cell r="G737" t="str">
            <v>EQ</v>
          </cell>
          <cell r="H737" t="str">
            <v>Equipment F&amp;B Europe</v>
          </cell>
        </row>
        <row r="738">
          <cell r="B738">
            <v>1211361</v>
          </cell>
          <cell r="C738" t="str">
            <v>Wash basin EWG-4K knee w/4soapd</v>
          </cell>
          <cell r="E738">
            <v>0</v>
          </cell>
          <cell r="F738" t="str">
            <v>ES4</v>
          </cell>
          <cell r="G738" t="str">
            <v>EQ</v>
          </cell>
          <cell r="H738" t="str">
            <v>Equipment F&amp;B Europe</v>
          </cell>
        </row>
        <row r="739">
          <cell r="B739">
            <v>1211362</v>
          </cell>
          <cell r="C739" t="str">
            <v>Wash basin EWG-5S sensor operat</v>
          </cell>
          <cell r="E739">
            <v>0</v>
          </cell>
          <cell r="F739" t="str">
            <v>ES4</v>
          </cell>
          <cell r="G739" t="str">
            <v>EQ</v>
          </cell>
          <cell r="H739" t="str">
            <v>Equipment F&amp;B Europe</v>
          </cell>
        </row>
        <row r="740">
          <cell r="B740">
            <v>1211363</v>
          </cell>
          <cell r="C740" t="str">
            <v>Wash basin EWG-5K knee operated</v>
          </cell>
          <cell r="E740">
            <v>0</v>
          </cell>
          <cell r="F740" t="str">
            <v>ES4</v>
          </cell>
          <cell r="G740" t="str">
            <v>EQ</v>
          </cell>
          <cell r="H740" t="str">
            <v>Equipment F&amp;B Europe</v>
          </cell>
        </row>
        <row r="741">
          <cell r="B741">
            <v>1211364</v>
          </cell>
          <cell r="C741" t="str">
            <v>Wash basin EWG-5S sensor op w/5</v>
          </cell>
          <cell r="E741">
            <v>0</v>
          </cell>
          <cell r="F741" t="str">
            <v>ES4</v>
          </cell>
          <cell r="G741" t="str">
            <v>EQ</v>
          </cell>
          <cell r="H741" t="str">
            <v>Equipment F&amp;B Europe</v>
          </cell>
        </row>
        <row r="742">
          <cell r="B742">
            <v>1211365</v>
          </cell>
          <cell r="C742" t="str">
            <v>Wash basin EWG-5K knee op w/5so</v>
          </cell>
          <cell r="E742">
            <v>0</v>
          </cell>
          <cell r="F742" t="str">
            <v>ES4</v>
          </cell>
          <cell r="G742" t="str">
            <v>EQ</v>
          </cell>
          <cell r="H742" t="str">
            <v>Equipment F&amp;B Europe</v>
          </cell>
        </row>
        <row r="743">
          <cell r="B743">
            <v>1211366</v>
          </cell>
          <cell r="C743" t="str">
            <v>Wash basin EWG-5S sensor operat</v>
          </cell>
          <cell r="E743">
            <v>0</v>
          </cell>
          <cell r="F743" t="str">
            <v>ES4</v>
          </cell>
          <cell r="G743" t="str">
            <v>EQ</v>
          </cell>
          <cell r="H743" t="str">
            <v>Equipment F&amp;B Europe</v>
          </cell>
        </row>
        <row r="744">
          <cell r="B744">
            <v>1211367</v>
          </cell>
          <cell r="C744" t="str">
            <v>Wash basin EWG-5K knee operated</v>
          </cell>
          <cell r="E744">
            <v>0</v>
          </cell>
          <cell r="F744" t="str">
            <v>ES4</v>
          </cell>
          <cell r="G744" t="str">
            <v>EQ</v>
          </cell>
          <cell r="H744" t="str">
            <v>Equipment F&amp;B Europe</v>
          </cell>
        </row>
        <row r="745">
          <cell r="B745">
            <v>1211368</v>
          </cell>
          <cell r="C745" t="str">
            <v>Wash basin EWG-5S sensor w/5soa</v>
          </cell>
          <cell r="E745">
            <v>0</v>
          </cell>
          <cell r="F745" t="str">
            <v>ES4</v>
          </cell>
          <cell r="G745" t="str">
            <v>EQ</v>
          </cell>
          <cell r="H745" t="str">
            <v>Equipment F&amp;B Europe</v>
          </cell>
        </row>
        <row r="746">
          <cell r="B746">
            <v>1211369</v>
          </cell>
          <cell r="C746" t="str">
            <v>Wash basin EWG-5K knee w/5soapd</v>
          </cell>
          <cell r="E746">
            <v>0</v>
          </cell>
          <cell r="F746" t="str">
            <v>ES4</v>
          </cell>
          <cell r="G746" t="str">
            <v>EQ</v>
          </cell>
          <cell r="H746" t="str">
            <v>Equipment F&amp;B Europe</v>
          </cell>
        </row>
        <row r="747">
          <cell r="B747">
            <v>1211372</v>
          </cell>
          <cell r="C747" t="str">
            <v>Soap dispenser - manual operati</v>
          </cell>
          <cell r="E747">
            <v>0</v>
          </cell>
          <cell r="F747" t="str">
            <v>ES4</v>
          </cell>
          <cell r="G747" t="str">
            <v>EQ</v>
          </cell>
          <cell r="H747" t="str">
            <v>Equipment F&amp;B Europe</v>
          </cell>
        </row>
        <row r="748">
          <cell r="B748">
            <v>1211373</v>
          </cell>
          <cell r="C748" t="str">
            <v>Paper dispenser - folded paper</v>
          </cell>
          <cell r="E748">
            <v>0</v>
          </cell>
          <cell r="F748" t="str">
            <v>ES4</v>
          </cell>
          <cell r="G748" t="str">
            <v>EQ</v>
          </cell>
          <cell r="H748" t="str">
            <v>Equipment F&amp;B Europe</v>
          </cell>
        </row>
        <row r="749">
          <cell r="B749">
            <v>1211374</v>
          </cell>
          <cell r="C749" t="str">
            <v>Paper basket</v>
          </cell>
          <cell r="E749">
            <v>0</v>
          </cell>
          <cell r="F749" t="str">
            <v>ES4</v>
          </cell>
          <cell r="G749" t="str">
            <v>EQ</v>
          </cell>
          <cell r="H749" t="str">
            <v>Equipment F&amp;B Europe</v>
          </cell>
        </row>
        <row r="750">
          <cell r="B750">
            <v>1211375</v>
          </cell>
          <cell r="C750" t="str">
            <v>Disposable dispenser large</v>
          </cell>
          <cell r="E750">
            <v>0</v>
          </cell>
          <cell r="F750" t="str">
            <v>ES4</v>
          </cell>
          <cell r="G750" t="str">
            <v>EQ</v>
          </cell>
          <cell r="H750" t="str">
            <v>Equipment F&amp;B Europe</v>
          </cell>
        </row>
        <row r="751">
          <cell r="B751">
            <v>1211381</v>
          </cell>
          <cell r="C751" t="str">
            <v>Soap dispenser w/access control</v>
          </cell>
          <cell r="E751">
            <v>0</v>
          </cell>
          <cell r="F751" t="str">
            <v>ES4</v>
          </cell>
          <cell r="G751" t="str">
            <v>EQ</v>
          </cell>
          <cell r="H751" t="str">
            <v>Equipment F&amp;B Europe</v>
          </cell>
        </row>
        <row r="752">
          <cell r="B752">
            <v>1211383</v>
          </cell>
          <cell r="C752" t="str">
            <v>Hand disinfection w/access cont</v>
          </cell>
          <cell r="E752">
            <v>0</v>
          </cell>
          <cell r="F752" t="str">
            <v>ES4</v>
          </cell>
          <cell r="G752" t="str">
            <v>EQ</v>
          </cell>
          <cell r="H752" t="str">
            <v>Equipment F&amp;B Europe</v>
          </cell>
        </row>
        <row r="753">
          <cell r="B753">
            <v>1211387</v>
          </cell>
          <cell r="C753" t="str">
            <v>Hand disinfection w/access cntr</v>
          </cell>
          <cell r="E753">
            <v>0</v>
          </cell>
          <cell r="F753" t="str">
            <v>ES4</v>
          </cell>
          <cell r="G753" t="str">
            <v>EQ</v>
          </cell>
          <cell r="H753" t="str">
            <v>Equipment F&amp;B Europe</v>
          </cell>
        </row>
        <row r="754">
          <cell r="B754">
            <v>1211392</v>
          </cell>
          <cell r="C754" t="str">
            <v>Sole cleaner DZW-1500-R</v>
          </cell>
          <cell r="E754">
            <v>0</v>
          </cell>
          <cell r="F754" t="str">
            <v>ES4</v>
          </cell>
          <cell r="G754" t="str">
            <v>EQ</v>
          </cell>
          <cell r="H754" t="str">
            <v>Equipment F&amp;B Europe</v>
          </cell>
        </row>
        <row r="755">
          <cell r="B755">
            <v>1211395</v>
          </cell>
          <cell r="C755" t="str">
            <v>Hyg ent w/sole Clean DZW-HDT-70</v>
          </cell>
          <cell r="E755">
            <v>0</v>
          </cell>
          <cell r="F755" t="str">
            <v>ES4</v>
          </cell>
          <cell r="G755" t="str">
            <v>EQ</v>
          </cell>
          <cell r="H755" t="str">
            <v>Equipment F&amp;B Europe</v>
          </cell>
        </row>
        <row r="756">
          <cell r="B756">
            <v>1211396</v>
          </cell>
          <cell r="C756" t="str">
            <v>Hyg ent w/sole Clean DZW-HDT-10</v>
          </cell>
          <cell r="E756">
            <v>0</v>
          </cell>
          <cell r="F756" t="str">
            <v>ES4</v>
          </cell>
          <cell r="G756" t="str">
            <v>EQ</v>
          </cell>
          <cell r="H756" t="str">
            <v>Equipment F&amp;B Europe</v>
          </cell>
        </row>
        <row r="757">
          <cell r="B757">
            <v>1211397</v>
          </cell>
          <cell r="C757" t="str">
            <v>Hyg ent w/sole Clean DZW-HDT-15</v>
          </cell>
          <cell r="E757">
            <v>0</v>
          </cell>
          <cell r="F757" t="str">
            <v>ES4</v>
          </cell>
          <cell r="G757" t="str">
            <v>EQ</v>
          </cell>
          <cell r="H757" t="str">
            <v>Equipment F&amp;B Europe</v>
          </cell>
        </row>
        <row r="758">
          <cell r="B758">
            <v>1211404</v>
          </cell>
          <cell r="C758" t="str">
            <v>Hyg ent w/sole Clean SANICARE-1</v>
          </cell>
          <cell r="E758">
            <v>0</v>
          </cell>
          <cell r="F758" t="str">
            <v>ES4</v>
          </cell>
          <cell r="G758" t="str">
            <v>EQ</v>
          </cell>
          <cell r="H758" t="str">
            <v>Equipment F&amp;B Europe</v>
          </cell>
        </row>
        <row r="759">
          <cell r="B759">
            <v>1211405</v>
          </cell>
          <cell r="C759" t="str">
            <v>Hyg ent w/sole Sanit SANICARE-1</v>
          </cell>
          <cell r="E759">
            <v>0</v>
          </cell>
          <cell r="F759" t="str">
            <v>ES4</v>
          </cell>
          <cell r="G759" t="str">
            <v>EQ</v>
          </cell>
          <cell r="H759" t="str">
            <v>Equipment F&amp;B Europe</v>
          </cell>
        </row>
        <row r="760">
          <cell r="B760">
            <v>1211408</v>
          </cell>
          <cell r="C760" t="str">
            <v>Hyg ent w/sole Cle+San COMBI-BD</v>
          </cell>
          <cell r="E760">
            <v>0</v>
          </cell>
          <cell r="F760" t="str">
            <v>ES4</v>
          </cell>
          <cell r="G760" t="str">
            <v>EQ</v>
          </cell>
          <cell r="H760" t="str">
            <v>Equipment F&amp;B Europe</v>
          </cell>
        </row>
        <row r="761">
          <cell r="B761">
            <v>1211409</v>
          </cell>
          <cell r="C761" t="str">
            <v>Hyg ent w/sole Clean COMBI-BB-D</v>
          </cell>
          <cell r="E761">
            <v>0</v>
          </cell>
          <cell r="F761" t="str">
            <v>ES4</v>
          </cell>
          <cell r="G761" t="str">
            <v>EQ</v>
          </cell>
          <cell r="H761" t="str">
            <v>Equipment F&amp;B Europe</v>
          </cell>
        </row>
        <row r="762">
          <cell r="B762">
            <v>1212006</v>
          </cell>
          <cell r="C762" t="str">
            <v>Soap dispenser w/access control</v>
          </cell>
          <cell r="E762">
            <v>0</v>
          </cell>
          <cell r="F762" t="str">
            <v>ES4</v>
          </cell>
          <cell r="G762" t="str">
            <v>EQ</v>
          </cell>
          <cell r="H762" t="str">
            <v>Equipment F&amp;B Europe</v>
          </cell>
        </row>
        <row r="763">
          <cell r="B763">
            <v>1212009</v>
          </cell>
          <cell r="C763" t="str">
            <v>Hyg ent w/sole Sanitize DZD-HDT</v>
          </cell>
          <cell r="E763">
            <v>0</v>
          </cell>
          <cell r="F763" t="str">
            <v>ES4</v>
          </cell>
          <cell r="G763" t="str">
            <v>EQ</v>
          </cell>
          <cell r="H763" t="str">
            <v>Equipment F&amp;B Europe</v>
          </cell>
        </row>
        <row r="764">
          <cell r="B764">
            <v>1212010</v>
          </cell>
          <cell r="C764" t="str">
            <v>Hyg ent w/sole Sanitize DZD-HDT</v>
          </cell>
          <cell r="E764">
            <v>0</v>
          </cell>
          <cell r="F764" t="str">
            <v>ES4</v>
          </cell>
          <cell r="G764" t="str">
            <v>EQ</v>
          </cell>
          <cell r="H764" t="str">
            <v>Equipment F&amp;B Europe</v>
          </cell>
        </row>
        <row r="765">
          <cell r="B765">
            <v>1212011</v>
          </cell>
          <cell r="C765" t="str">
            <v>Hyg ent w/sole Sanitize DZD-HDT</v>
          </cell>
          <cell r="E765">
            <v>0</v>
          </cell>
          <cell r="F765" t="str">
            <v>ES4</v>
          </cell>
          <cell r="G765" t="str">
            <v>EQ</v>
          </cell>
          <cell r="H765" t="str">
            <v>Equipment F&amp;B Europe</v>
          </cell>
        </row>
        <row r="766">
          <cell r="B766">
            <v>1212014</v>
          </cell>
          <cell r="C766" t="str">
            <v>Hyg ent w/sole Clean DZW-HDT-15</v>
          </cell>
          <cell r="E766">
            <v>0</v>
          </cell>
          <cell r="F766" t="str">
            <v>ES4</v>
          </cell>
          <cell r="G766" t="str">
            <v>EQ</v>
          </cell>
          <cell r="H766" t="str">
            <v>Equipment F&amp;B Europe</v>
          </cell>
        </row>
        <row r="767">
          <cell r="B767">
            <v>1212015</v>
          </cell>
          <cell r="C767" t="str">
            <v>Hyg ent w/sole Clean SANICARE-1</v>
          </cell>
          <cell r="E767">
            <v>0</v>
          </cell>
          <cell r="F767" t="str">
            <v>ES4</v>
          </cell>
          <cell r="G767" t="str">
            <v>EQ</v>
          </cell>
          <cell r="H767" t="str">
            <v>Equipment F&amp;B Europe</v>
          </cell>
        </row>
        <row r="768">
          <cell r="B768">
            <v>1212017</v>
          </cell>
          <cell r="C768" t="str">
            <v>Hyg ent w/sole Sanitiz SANICARE</v>
          </cell>
          <cell r="E768">
            <v>0</v>
          </cell>
          <cell r="F768" t="str">
            <v>ES4</v>
          </cell>
          <cell r="G768" t="str">
            <v>EQ</v>
          </cell>
          <cell r="H768" t="str">
            <v>Equipment F&amp;B Europe</v>
          </cell>
        </row>
        <row r="769">
          <cell r="B769">
            <v>1212018</v>
          </cell>
          <cell r="C769" t="str">
            <v>Hyg ent w/sole Cle+San COMBI-BD</v>
          </cell>
          <cell r="E769">
            <v>0</v>
          </cell>
          <cell r="F769" t="str">
            <v>ES4</v>
          </cell>
          <cell r="G769" t="str">
            <v>EQ</v>
          </cell>
          <cell r="H769" t="str">
            <v>Equipment F&amp;B Europe</v>
          </cell>
        </row>
        <row r="770">
          <cell r="B770">
            <v>1212019</v>
          </cell>
          <cell r="C770" t="str">
            <v>Hyg ent w/sole Clean COMBI-BB-D</v>
          </cell>
          <cell r="E770">
            <v>0</v>
          </cell>
          <cell r="F770" t="str">
            <v>ES4</v>
          </cell>
          <cell r="G770" t="str">
            <v>EQ</v>
          </cell>
          <cell r="H770" t="str">
            <v>Equipment F&amp;B Europe</v>
          </cell>
        </row>
        <row r="771">
          <cell r="B771">
            <v>1212075</v>
          </cell>
          <cell r="C771" t="str">
            <v>Spill tray small containers PE</v>
          </cell>
          <cell r="E771">
            <v>0</v>
          </cell>
          <cell r="F771" t="str">
            <v>ES4</v>
          </cell>
          <cell r="G771" t="str">
            <v>EQ</v>
          </cell>
          <cell r="H771" t="str">
            <v>Equipment F&amp;B Europe</v>
          </cell>
        </row>
        <row r="772">
          <cell r="B772">
            <v>1213670</v>
          </cell>
          <cell r="C772" t="str">
            <v>Dosing Pump DDE 6-10 1x230VAC</v>
          </cell>
          <cell r="E772">
            <v>0</v>
          </cell>
          <cell r="F772" t="str">
            <v>ES4</v>
          </cell>
          <cell r="G772" t="str">
            <v>EQ</v>
          </cell>
          <cell r="H772" t="str">
            <v>Equipment F&amp;B Europe</v>
          </cell>
        </row>
        <row r="773">
          <cell r="B773">
            <v>1214021</v>
          </cell>
          <cell r="C773" t="str">
            <v>Aurora UV Surface MQS 1 X 40</v>
          </cell>
          <cell r="E773">
            <v>0</v>
          </cell>
          <cell r="F773" t="str">
            <v>ES4</v>
          </cell>
          <cell r="G773" t="str">
            <v>EQ</v>
          </cell>
          <cell r="H773" t="str">
            <v>Equipment F&amp;B Europe</v>
          </cell>
        </row>
        <row r="774">
          <cell r="B774">
            <v>1214022</v>
          </cell>
          <cell r="C774" t="str">
            <v>Aurora UV Surface MQS 1 X 80</v>
          </cell>
          <cell r="E774">
            <v>0</v>
          </cell>
          <cell r="F774" t="str">
            <v>ES4</v>
          </cell>
          <cell r="G774" t="str">
            <v>EQ</v>
          </cell>
          <cell r="H774" t="str">
            <v>Equipment F&amp;B Europe</v>
          </cell>
        </row>
        <row r="775">
          <cell r="B775">
            <v>1214023</v>
          </cell>
          <cell r="C775" t="str">
            <v>Aurora UV Air MC 250</v>
          </cell>
          <cell r="E775">
            <v>0</v>
          </cell>
          <cell r="F775" t="str">
            <v>ES4</v>
          </cell>
          <cell r="G775" t="str">
            <v>EQ</v>
          </cell>
          <cell r="H775" t="str">
            <v>Equipment F&amp;B Europe</v>
          </cell>
        </row>
        <row r="776">
          <cell r="B776">
            <v>1214024</v>
          </cell>
          <cell r="C776" t="str">
            <v>Aurora UV Air MC 350</v>
          </cell>
          <cell r="E776">
            <v>0</v>
          </cell>
          <cell r="F776" t="str">
            <v>ES4</v>
          </cell>
          <cell r="G776" t="str">
            <v>EQ</v>
          </cell>
          <cell r="H776" t="str">
            <v>Equipment F&amp;B Europe</v>
          </cell>
        </row>
        <row r="777">
          <cell r="B777">
            <v>1214025</v>
          </cell>
          <cell r="C777" t="str">
            <v>Aurora UV Air MC 450</v>
          </cell>
          <cell r="E777">
            <v>0</v>
          </cell>
          <cell r="F777" t="str">
            <v>ES4</v>
          </cell>
          <cell r="G777" t="str">
            <v>EQ</v>
          </cell>
          <cell r="H777" t="str">
            <v>Equipment F&amp;B Europe</v>
          </cell>
        </row>
        <row r="778">
          <cell r="B778">
            <v>1214060</v>
          </cell>
          <cell r="C778" t="str">
            <v>Pump Station Metis 7</v>
          </cell>
          <cell r="E778">
            <v>0</v>
          </cell>
          <cell r="F778" t="str">
            <v>ES4</v>
          </cell>
          <cell r="G778" t="str">
            <v>EQ</v>
          </cell>
          <cell r="H778" t="str">
            <v>Equipment F&amp;B Europe</v>
          </cell>
        </row>
        <row r="779">
          <cell r="B779">
            <v>1214065</v>
          </cell>
          <cell r="C779" t="str">
            <v>Satelite Mimas Basic Price</v>
          </cell>
          <cell r="D779" t="str">
            <v>Z2</v>
          </cell>
          <cell r="E779">
            <v>44743</v>
          </cell>
          <cell r="F779" t="str">
            <v>ES4</v>
          </cell>
          <cell r="G779" t="str">
            <v>EQ</v>
          </cell>
          <cell r="H779" t="str">
            <v>Equipment F&amp;B Europe</v>
          </cell>
        </row>
        <row r="780">
          <cell r="B780">
            <v>1214227</v>
          </cell>
          <cell r="C780" t="str">
            <v>Voyager 1K mobile main station</v>
          </cell>
          <cell r="E780">
            <v>0</v>
          </cell>
          <cell r="F780" t="str">
            <v>ES4</v>
          </cell>
          <cell r="G780" t="str">
            <v>EQ</v>
          </cell>
          <cell r="H780" t="str">
            <v>Equipment F&amp;B Europe</v>
          </cell>
        </row>
        <row r="781">
          <cell r="B781">
            <v>1214228</v>
          </cell>
          <cell r="C781" t="str">
            <v>Voyager 2 mobile main station</v>
          </cell>
          <cell r="E781">
            <v>0</v>
          </cell>
          <cell r="F781" t="str">
            <v>ES4</v>
          </cell>
          <cell r="G781" t="str">
            <v>EQ</v>
          </cell>
          <cell r="H781" t="str">
            <v>Equipment F&amp;B Europe</v>
          </cell>
        </row>
        <row r="782">
          <cell r="B782">
            <v>1214230</v>
          </cell>
          <cell r="C782" t="str">
            <v>Voyager 2K mobile main station</v>
          </cell>
          <cell r="E782">
            <v>0</v>
          </cell>
          <cell r="F782" t="str">
            <v>ES4</v>
          </cell>
          <cell r="G782" t="str">
            <v>EQ</v>
          </cell>
          <cell r="H782" t="str">
            <v>Equipment F&amp;B Europe</v>
          </cell>
        </row>
        <row r="783">
          <cell r="B783">
            <v>1214232</v>
          </cell>
          <cell r="C783" t="str">
            <v>Voyager 4 mobile main station</v>
          </cell>
          <cell r="E783">
            <v>0</v>
          </cell>
          <cell r="F783" t="str">
            <v>ES4</v>
          </cell>
          <cell r="G783" t="str">
            <v>EQ</v>
          </cell>
          <cell r="H783" t="str">
            <v>Equipment F&amp;B Europe</v>
          </cell>
        </row>
        <row r="784">
          <cell r="B784">
            <v>1214234</v>
          </cell>
          <cell r="C784" t="str">
            <v>Voyager 4K mobile main station</v>
          </cell>
          <cell r="E784">
            <v>0</v>
          </cell>
          <cell r="F784" t="str">
            <v>ES4</v>
          </cell>
          <cell r="G784" t="str">
            <v>EQ</v>
          </cell>
          <cell r="H784" t="str">
            <v>Equipment F&amp;B Europe</v>
          </cell>
        </row>
        <row r="785">
          <cell r="B785">
            <v>1214240</v>
          </cell>
          <cell r="C785" t="str">
            <v>Voyager option: mixing of 2 che</v>
          </cell>
          <cell r="E785">
            <v>0</v>
          </cell>
          <cell r="F785" t="str">
            <v>ES4</v>
          </cell>
          <cell r="G785" t="str">
            <v>EQ</v>
          </cell>
          <cell r="H785" t="str">
            <v>Equipment F&amp;B Europe</v>
          </cell>
        </row>
        <row r="786">
          <cell r="B786">
            <v>1214242</v>
          </cell>
          <cell r="C786" t="str">
            <v>Voyager option: Guard Rail</v>
          </cell>
          <cell r="E786">
            <v>0</v>
          </cell>
          <cell r="F786" t="str">
            <v>ES4</v>
          </cell>
          <cell r="G786" t="str">
            <v>EQ</v>
          </cell>
          <cell r="H786" t="str">
            <v>Equipment F&amp;B Europe</v>
          </cell>
        </row>
        <row r="787">
          <cell r="B787">
            <v>1214248</v>
          </cell>
          <cell r="C787" t="str">
            <v>Voyager option: manual Hose Ree</v>
          </cell>
          <cell r="E787">
            <v>0</v>
          </cell>
          <cell r="F787" t="str">
            <v>ES4</v>
          </cell>
          <cell r="G787" t="str">
            <v>EQ</v>
          </cell>
          <cell r="H787" t="str">
            <v>Equipment F&amp;B Europe</v>
          </cell>
        </row>
        <row r="788">
          <cell r="B788">
            <v>1214379</v>
          </cell>
          <cell r="C788" t="str">
            <v>1/4" male male coupling, intern</v>
          </cell>
          <cell r="E788">
            <v>0</v>
          </cell>
          <cell r="F788" t="str">
            <v>ES4</v>
          </cell>
          <cell r="G788" t="str">
            <v>EQ</v>
          </cell>
          <cell r="H788" t="str">
            <v>Equipment F&amp;B Europe</v>
          </cell>
        </row>
        <row r="789">
          <cell r="B789">
            <v>1214382</v>
          </cell>
          <cell r="C789" t="str">
            <v>Outlet coupling 1/2"</v>
          </cell>
          <cell r="E789">
            <v>0</v>
          </cell>
          <cell r="F789" t="str">
            <v>ES4</v>
          </cell>
          <cell r="G789" t="str">
            <v>EQ</v>
          </cell>
          <cell r="H789" t="str">
            <v>Equipment F&amp;B Europe</v>
          </cell>
        </row>
        <row r="790">
          <cell r="B790">
            <v>1214383</v>
          </cell>
          <cell r="C790" t="str">
            <v>Female coupling, 1/2"BSP male</v>
          </cell>
          <cell r="E790">
            <v>0</v>
          </cell>
          <cell r="F790" t="str">
            <v>ES4</v>
          </cell>
          <cell r="G790" t="str">
            <v>EQ</v>
          </cell>
          <cell r="H790" t="str">
            <v>Equipment F&amp;B Europe</v>
          </cell>
        </row>
        <row r="791">
          <cell r="B791">
            <v>1214388</v>
          </cell>
          <cell r="C791" t="str">
            <v>Male coupling, 1/2"BSP male</v>
          </cell>
          <cell r="E791">
            <v>0</v>
          </cell>
          <cell r="F791" t="str">
            <v>ES4</v>
          </cell>
          <cell r="G791" t="str">
            <v>EQ</v>
          </cell>
          <cell r="H791" t="str">
            <v>Equipment F&amp;B Europe</v>
          </cell>
        </row>
        <row r="792">
          <cell r="B792">
            <v>1214391</v>
          </cell>
          <cell r="C792" t="str">
            <v>Coupling protector</v>
          </cell>
          <cell r="E792">
            <v>0</v>
          </cell>
          <cell r="F792" t="str">
            <v>ES4</v>
          </cell>
          <cell r="G792" t="str">
            <v>EQ</v>
          </cell>
          <cell r="H792" t="str">
            <v>Equipment F&amp;B Europe</v>
          </cell>
        </row>
        <row r="793">
          <cell r="B793">
            <v>1214575</v>
          </cell>
          <cell r="C793" t="str">
            <v>Nozzle protector, blue</v>
          </cell>
          <cell r="E793">
            <v>0</v>
          </cell>
          <cell r="F793" t="str">
            <v>ES4</v>
          </cell>
          <cell r="G793" t="str">
            <v>EQ</v>
          </cell>
          <cell r="H793" t="str">
            <v>Equipment F&amp;B Europe</v>
          </cell>
        </row>
        <row r="794">
          <cell r="B794">
            <v>1214589</v>
          </cell>
          <cell r="C794" t="str">
            <v>1/4" 60/30 nozzle, plastic</v>
          </cell>
          <cell r="E794">
            <v>0</v>
          </cell>
          <cell r="F794" t="str">
            <v>ES4</v>
          </cell>
          <cell r="G794" t="str">
            <v>EQ</v>
          </cell>
          <cell r="H794" t="str">
            <v>Equipment F&amp;B Europe</v>
          </cell>
        </row>
        <row r="795">
          <cell r="B795">
            <v>1214595</v>
          </cell>
          <cell r="C795" t="str">
            <v>1,5 m SS light blue hose &lt;70 C</v>
          </cell>
          <cell r="E795">
            <v>0</v>
          </cell>
          <cell r="F795" t="str">
            <v>ES4</v>
          </cell>
          <cell r="G795" t="str">
            <v>EQ</v>
          </cell>
          <cell r="H795" t="str">
            <v>Equipment F&amp;B Europe</v>
          </cell>
        </row>
        <row r="796">
          <cell r="B796">
            <v>1214598</v>
          </cell>
          <cell r="C796" t="str">
            <v>3m connecting hose, 1/2", &lt;70°C</v>
          </cell>
          <cell r="E796">
            <v>0</v>
          </cell>
          <cell r="F796" t="str">
            <v>ES4</v>
          </cell>
          <cell r="G796" t="str">
            <v>EQ</v>
          </cell>
          <cell r="H796" t="str">
            <v>Equipment F&amp;B Europe</v>
          </cell>
        </row>
        <row r="797">
          <cell r="B797">
            <v>1214601</v>
          </cell>
          <cell r="C797" t="str">
            <v>10m SS light blue hose &lt;70°C 1/</v>
          </cell>
          <cell r="E797">
            <v>0</v>
          </cell>
          <cell r="F797" t="str">
            <v>ES4</v>
          </cell>
          <cell r="G797" t="str">
            <v>EQ</v>
          </cell>
          <cell r="H797" t="str">
            <v>Equipment F&amp;B Europe</v>
          </cell>
        </row>
        <row r="798">
          <cell r="B798">
            <v>1214602</v>
          </cell>
          <cell r="C798" t="str">
            <v>15m SS light blue hose &lt;70°C 1/</v>
          </cell>
          <cell r="E798">
            <v>0</v>
          </cell>
          <cell r="F798" t="str">
            <v>ES4</v>
          </cell>
          <cell r="G798" t="str">
            <v>EQ</v>
          </cell>
          <cell r="H798" t="str">
            <v>Equipment F&amp;B Europe</v>
          </cell>
        </row>
        <row r="799">
          <cell r="B799">
            <v>1214603</v>
          </cell>
          <cell r="C799" t="str">
            <v>20m SS light blue hose &lt;70°C 1/</v>
          </cell>
          <cell r="E799">
            <v>0</v>
          </cell>
          <cell r="F799" t="str">
            <v>ES4</v>
          </cell>
          <cell r="G799" t="str">
            <v>EQ</v>
          </cell>
          <cell r="H799" t="str">
            <v>Equipment F&amp;B Europe</v>
          </cell>
        </row>
        <row r="800">
          <cell r="B800">
            <v>1214604</v>
          </cell>
          <cell r="C800" t="str">
            <v>25m SS light blue hose &lt;70°C 1/</v>
          </cell>
          <cell r="E800">
            <v>0</v>
          </cell>
          <cell r="F800" t="str">
            <v>ES4</v>
          </cell>
          <cell r="G800" t="str">
            <v>EQ</v>
          </cell>
          <cell r="H800" t="str">
            <v>Equipment F&amp;B Europe</v>
          </cell>
        </row>
        <row r="801">
          <cell r="B801">
            <v>1214606</v>
          </cell>
          <cell r="C801" t="str">
            <v>30m SS light blue hose &lt;70°C 1/</v>
          </cell>
          <cell r="E801">
            <v>0</v>
          </cell>
          <cell r="F801" t="str">
            <v>ES4</v>
          </cell>
          <cell r="G801" t="str">
            <v>EQ</v>
          </cell>
          <cell r="H801" t="str">
            <v>Equipment F&amp;B Europe</v>
          </cell>
        </row>
        <row r="802">
          <cell r="B802">
            <v>1214607</v>
          </cell>
          <cell r="C802" t="str">
            <v>35m SS light blue hose &lt;70°C 1/</v>
          </cell>
          <cell r="E802">
            <v>0</v>
          </cell>
          <cell r="F802" t="str">
            <v>ES4</v>
          </cell>
          <cell r="G802" t="str">
            <v>EQ</v>
          </cell>
          <cell r="H802" t="str">
            <v>Equipment F&amp;B Europe</v>
          </cell>
        </row>
        <row r="803">
          <cell r="B803">
            <v>1214608</v>
          </cell>
          <cell r="C803" t="str">
            <v>40m SS light blue hose &lt;70°C 1/</v>
          </cell>
          <cell r="E803">
            <v>0</v>
          </cell>
          <cell r="F803" t="str">
            <v>ES4</v>
          </cell>
          <cell r="G803" t="str">
            <v>EQ</v>
          </cell>
          <cell r="H803" t="str">
            <v>Equipment F&amp;B Europe</v>
          </cell>
        </row>
        <row r="804">
          <cell r="B804">
            <v>1214609</v>
          </cell>
          <cell r="C804" t="str">
            <v>45m SS light blue hose &lt;70°C 1/</v>
          </cell>
          <cell r="E804">
            <v>0</v>
          </cell>
          <cell r="F804" t="str">
            <v>ES4</v>
          </cell>
          <cell r="G804" t="str">
            <v>EQ</v>
          </cell>
          <cell r="H804" t="str">
            <v>Equipment F&amp;B Europe</v>
          </cell>
        </row>
        <row r="805">
          <cell r="B805">
            <v>1214610</v>
          </cell>
          <cell r="C805" t="str">
            <v>50m SS light blue hose &lt;70°C 1/</v>
          </cell>
          <cell r="E805">
            <v>0</v>
          </cell>
          <cell r="F805" t="str">
            <v>ES4</v>
          </cell>
          <cell r="G805" t="str">
            <v>EQ</v>
          </cell>
          <cell r="H805" t="str">
            <v>Equipment F&amp;B Europe</v>
          </cell>
        </row>
        <row r="806">
          <cell r="B806">
            <v>1214617</v>
          </cell>
          <cell r="C806" t="str">
            <v>35 m light blue hose &lt;70 C</v>
          </cell>
          <cell r="D806" t="str">
            <v>Z2</v>
          </cell>
          <cell r="E806">
            <v>44743</v>
          </cell>
          <cell r="F806" t="str">
            <v>ES4</v>
          </cell>
          <cell r="G806" t="str">
            <v>EQ</v>
          </cell>
          <cell r="H806" t="str">
            <v>Equipment F&amp;B Europe</v>
          </cell>
        </row>
        <row r="807">
          <cell r="B807">
            <v>1214643</v>
          </cell>
          <cell r="C807" t="str">
            <v>Water inlet hose, 3/4" 10m</v>
          </cell>
          <cell r="E807">
            <v>0</v>
          </cell>
          <cell r="F807" t="str">
            <v>ES4</v>
          </cell>
          <cell r="G807" t="str">
            <v>EQ</v>
          </cell>
          <cell r="H807" t="str">
            <v>Equipment F&amp;B Europe</v>
          </cell>
        </row>
        <row r="808">
          <cell r="B808">
            <v>1214645</v>
          </cell>
          <cell r="C808" t="str">
            <v>Light blue hose, running</v>
          </cell>
          <cell r="E808">
            <v>0</v>
          </cell>
          <cell r="F808" t="str">
            <v>ES4</v>
          </cell>
          <cell r="G808" t="str">
            <v>EQ</v>
          </cell>
          <cell r="H808" t="str">
            <v>Equipment F&amp;B Europe</v>
          </cell>
        </row>
        <row r="809">
          <cell r="B809">
            <v>1214660</v>
          </cell>
          <cell r="C809" t="str">
            <v>10m complete inlet hose 1"BSP-N</v>
          </cell>
          <cell r="E809">
            <v>0</v>
          </cell>
          <cell r="F809" t="str">
            <v>ES4</v>
          </cell>
          <cell r="G809" t="str">
            <v>EQ</v>
          </cell>
          <cell r="H809" t="str">
            <v>Equipment F&amp;B Europe</v>
          </cell>
        </row>
        <row r="810">
          <cell r="B810">
            <v>1214663</v>
          </cell>
          <cell r="C810" t="str">
            <v>Air tubbing 8mm black</v>
          </cell>
          <cell r="E810">
            <v>0</v>
          </cell>
          <cell r="F810" t="str">
            <v>ES4</v>
          </cell>
          <cell r="G810" t="str">
            <v>EQ</v>
          </cell>
          <cell r="H810" t="str">
            <v>Equipment F&amp;B Europe</v>
          </cell>
        </row>
        <row r="811">
          <cell r="B811">
            <v>1214670</v>
          </cell>
          <cell r="C811" t="str">
            <v>10m complete inlet hose 1/4" fo</v>
          </cell>
          <cell r="E811">
            <v>0</v>
          </cell>
          <cell r="F811" t="str">
            <v>ES4</v>
          </cell>
          <cell r="G811" t="str">
            <v>EQ</v>
          </cell>
          <cell r="H811" t="str">
            <v>Equipment F&amp;B Europe</v>
          </cell>
        </row>
        <row r="812">
          <cell r="B812">
            <v>1214694</v>
          </cell>
          <cell r="C812" t="str">
            <v>Hose 1/4" x 400</v>
          </cell>
          <cell r="E812">
            <v>0</v>
          </cell>
          <cell r="F812" t="str">
            <v>ES4</v>
          </cell>
          <cell r="G812" t="str">
            <v>EQ</v>
          </cell>
          <cell r="H812" t="str">
            <v>Equipment F&amp;B Europe</v>
          </cell>
        </row>
        <row r="813">
          <cell r="B813">
            <v>1214697</v>
          </cell>
          <cell r="C813" t="str">
            <v>Hose protector, light blue</v>
          </cell>
          <cell r="E813">
            <v>0</v>
          </cell>
          <cell r="F813" t="str">
            <v>ES4</v>
          </cell>
          <cell r="G813" t="str">
            <v>EQ</v>
          </cell>
          <cell r="H813" t="str">
            <v>Equipment F&amp;B Europe</v>
          </cell>
        </row>
        <row r="814">
          <cell r="B814">
            <v>1214703</v>
          </cell>
          <cell r="C814" t="str">
            <v>1/2" SS press-on hose coupling,</v>
          </cell>
          <cell r="E814">
            <v>0</v>
          </cell>
          <cell r="F814" t="str">
            <v>ES4</v>
          </cell>
          <cell r="G814" t="str">
            <v>EQ</v>
          </cell>
          <cell r="H814" t="str">
            <v>Equipment F&amp;B Europe</v>
          </cell>
        </row>
        <row r="815">
          <cell r="B815">
            <v>1214722</v>
          </cell>
          <cell r="C815" t="str">
            <v>Black low pressure valve</v>
          </cell>
          <cell r="E815">
            <v>0</v>
          </cell>
          <cell r="F815" t="str">
            <v>ES4</v>
          </cell>
          <cell r="G815" t="str">
            <v>EQ</v>
          </cell>
          <cell r="H815" t="str">
            <v>Equipment F&amp;B Europe</v>
          </cell>
        </row>
        <row r="816">
          <cell r="B816">
            <v>1214723</v>
          </cell>
          <cell r="C816" t="str">
            <v>SS LP valve (with cage)</v>
          </cell>
          <cell r="E816">
            <v>0</v>
          </cell>
          <cell r="F816" t="str">
            <v>ES4</v>
          </cell>
          <cell r="G816" t="str">
            <v>EQ</v>
          </cell>
          <cell r="H816" t="str">
            <v>Equipment F&amp;B Europe</v>
          </cell>
        </row>
        <row r="817">
          <cell r="B817">
            <v>1214724</v>
          </cell>
          <cell r="C817" t="str">
            <v>Compl. 1/2" LP valve w/coupling</v>
          </cell>
          <cell r="E817">
            <v>0</v>
          </cell>
          <cell r="F817" t="str">
            <v>ES4</v>
          </cell>
          <cell r="G817" t="str">
            <v>EQ</v>
          </cell>
          <cell r="H817" t="str">
            <v>Equipment F&amp;B Europe</v>
          </cell>
        </row>
        <row r="818">
          <cell r="B818">
            <v>1214726</v>
          </cell>
          <cell r="C818" t="str">
            <v>Low pressure gun wo/coupling</v>
          </cell>
          <cell r="E818">
            <v>0</v>
          </cell>
          <cell r="F818" t="str">
            <v>ES4</v>
          </cell>
          <cell r="G818" t="str">
            <v>EQ</v>
          </cell>
          <cell r="H818" t="str">
            <v>Equipment F&amp;B Europe</v>
          </cell>
        </row>
        <row r="819">
          <cell r="B819">
            <v>1214729</v>
          </cell>
          <cell r="C819" t="str">
            <v>Compl. LP Gun w/coupling+swivel</v>
          </cell>
          <cell r="E819">
            <v>0</v>
          </cell>
          <cell r="F819" t="str">
            <v>ES4</v>
          </cell>
          <cell r="G819" t="str">
            <v>EQ</v>
          </cell>
          <cell r="H819" t="str">
            <v>Equipment F&amp;B Europe</v>
          </cell>
        </row>
        <row r="820">
          <cell r="B820">
            <v>1214745</v>
          </cell>
          <cell r="C820" t="str">
            <v>Swivel bracket for hose reel</v>
          </cell>
          <cell r="E820">
            <v>0</v>
          </cell>
          <cell r="F820" t="str">
            <v>ES4</v>
          </cell>
          <cell r="G820" t="str">
            <v>EQ</v>
          </cell>
          <cell r="H820" t="str">
            <v>Equipment F&amp;B Europe</v>
          </cell>
        </row>
        <row r="821">
          <cell r="B821">
            <v>1214747</v>
          </cell>
          <cell r="C821" t="str">
            <v>Swivel bracket for hose reel</v>
          </cell>
          <cell r="E821">
            <v>0</v>
          </cell>
          <cell r="F821" t="str">
            <v>ES4</v>
          </cell>
          <cell r="G821" t="str">
            <v>EQ</v>
          </cell>
          <cell r="H821" t="str">
            <v>Equipment F&amp;B Europe</v>
          </cell>
        </row>
        <row r="822">
          <cell r="B822">
            <v>1214759</v>
          </cell>
          <cell r="C822" t="str">
            <v>1x20kg Can Holder (set screws i</v>
          </cell>
          <cell r="E822">
            <v>0</v>
          </cell>
          <cell r="F822" t="str">
            <v>ES4</v>
          </cell>
          <cell r="G822" t="str">
            <v>EQ</v>
          </cell>
          <cell r="H822" t="str">
            <v>Equipment F&amp;B Europe</v>
          </cell>
        </row>
        <row r="823">
          <cell r="B823">
            <v>1214778</v>
          </cell>
          <cell r="C823" t="str">
            <v>1" Water Tap outlet w/Nitto qui</v>
          </cell>
          <cell r="E823">
            <v>0</v>
          </cell>
          <cell r="F823" t="str">
            <v>ES4</v>
          </cell>
          <cell r="G823" t="str">
            <v>EQ</v>
          </cell>
          <cell r="H823" t="str">
            <v>Equipment F&amp;B Europe</v>
          </cell>
        </row>
        <row r="824">
          <cell r="B824">
            <v>1214779</v>
          </cell>
          <cell r="C824" t="str">
            <v>3/4" water tap with Nito</v>
          </cell>
          <cell r="E824">
            <v>0</v>
          </cell>
          <cell r="F824" t="str">
            <v>ES4</v>
          </cell>
          <cell r="G824" t="str">
            <v>EQ</v>
          </cell>
          <cell r="H824" t="str">
            <v>Equipment F&amp;B Europe</v>
          </cell>
        </row>
        <row r="825">
          <cell r="B825">
            <v>1214781</v>
          </cell>
          <cell r="C825" t="str">
            <v>1/4" Air Tap outlet w/quick cou</v>
          </cell>
          <cell r="E825">
            <v>0</v>
          </cell>
          <cell r="F825" t="str">
            <v>ES4</v>
          </cell>
          <cell r="G825" t="str">
            <v>EQ</v>
          </cell>
          <cell r="H825" t="str">
            <v>Equipment F&amp;B Europe</v>
          </cell>
        </row>
        <row r="826">
          <cell r="B826">
            <v>1214840</v>
          </cell>
          <cell r="C826" t="str">
            <v>Nut M8</v>
          </cell>
          <cell r="D826" t="str">
            <v>Z2</v>
          </cell>
          <cell r="E826">
            <v>44743</v>
          </cell>
          <cell r="F826" t="str">
            <v>ES4</v>
          </cell>
          <cell r="G826" t="str">
            <v>EQ</v>
          </cell>
          <cell r="H826" t="str">
            <v>Equipment F&amp;B Europe</v>
          </cell>
        </row>
        <row r="827">
          <cell r="B827">
            <v>1214885</v>
          </cell>
          <cell r="C827" t="str">
            <v>Air fitting straight M1/4"xØ8</v>
          </cell>
          <cell r="E827">
            <v>0</v>
          </cell>
          <cell r="F827" t="str">
            <v>ES4</v>
          </cell>
          <cell r="G827" t="str">
            <v>EQ</v>
          </cell>
          <cell r="H827" t="str">
            <v>Equipment F&amp;B Europe</v>
          </cell>
        </row>
        <row r="828">
          <cell r="B828">
            <v>1214900</v>
          </cell>
          <cell r="C828" t="str">
            <v>1/8"x6mm fitting air (angle)</v>
          </cell>
          <cell r="E828">
            <v>0</v>
          </cell>
          <cell r="F828" t="str">
            <v>ES4</v>
          </cell>
          <cell r="G828" t="str">
            <v>EQ</v>
          </cell>
          <cell r="H828" t="str">
            <v>Equipment F&amp;B Europe</v>
          </cell>
        </row>
        <row r="829">
          <cell r="B829">
            <v>1214942</v>
          </cell>
          <cell r="C829" t="str">
            <v>Hose clip for 1/4"</v>
          </cell>
          <cell r="E829">
            <v>0</v>
          </cell>
          <cell r="F829" t="str">
            <v>ES4</v>
          </cell>
          <cell r="G829" t="str">
            <v>EQ</v>
          </cell>
          <cell r="H829" t="str">
            <v>Equipment F&amp;B Europe</v>
          </cell>
        </row>
        <row r="830">
          <cell r="B830">
            <v>1215008</v>
          </cell>
          <cell r="C830" t="str">
            <v>Adapter f. injector (complete)</v>
          </cell>
          <cell r="E830">
            <v>0</v>
          </cell>
          <cell r="F830" t="str">
            <v>ES4</v>
          </cell>
          <cell r="G830" t="str">
            <v>EQ</v>
          </cell>
          <cell r="H830" t="str">
            <v>Equipment F&amp;B Europe</v>
          </cell>
        </row>
        <row r="831">
          <cell r="B831">
            <v>1215039</v>
          </cell>
          <cell r="C831" t="str">
            <v>O-ring 10,1x1,6 NBR 70 shore</v>
          </cell>
          <cell r="E831">
            <v>0</v>
          </cell>
          <cell r="F831" t="str">
            <v>ES4</v>
          </cell>
          <cell r="G831" t="str">
            <v>EQ</v>
          </cell>
          <cell r="H831" t="str">
            <v>Equipment F&amp;B Europe</v>
          </cell>
        </row>
        <row r="832">
          <cell r="B832">
            <v>1215040</v>
          </cell>
          <cell r="C832" t="str">
            <v>O-Ring 7,65x1,78 EPDM</v>
          </cell>
          <cell r="E832">
            <v>0</v>
          </cell>
          <cell r="F832" t="str">
            <v>ES4</v>
          </cell>
          <cell r="G832" t="str">
            <v>EQ</v>
          </cell>
          <cell r="H832" t="str">
            <v>Equipment F&amp;B Europe</v>
          </cell>
        </row>
        <row r="833">
          <cell r="B833">
            <v>1215091</v>
          </cell>
          <cell r="C833" t="str">
            <v>Set of O-rings f. coupling</v>
          </cell>
          <cell r="E833">
            <v>0</v>
          </cell>
          <cell r="F833" t="str">
            <v>ES4</v>
          </cell>
          <cell r="G833" t="str">
            <v>EQ</v>
          </cell>
          <cell r="H833" t="str">
            <v>Equipment F&amp;B Europe</v>
          </cell>
        </row>
        <row r="834">
          <cell r="B834">
            <v>1215093</v>
          </cell>
          <cell r="C834" t="str">
            <v>Set of o-rings 1/2" swivel</v>
          </cell>
          <cell r="E834">
            <v>0</v>
          </cell>
          <cell r="F834" t="str">
            <v>ES4</v>
          </cell>
          <cell r="G834" t="str">
            <v>EQ</v>
          </cell>
          <cell r="H834" t="str">
            <v>Equipment F&amp;B Europe</v>
          </cell>
        </row>
        <row r="835">
          <cell r="B835">
            <v>1215097</v>
          </cell>
          <cell r="C835" t="str">
            <v>Hose nipple 1/8"</v>
          </cell>
          <cell r="D835" t="str">
            <v>Z2</v>
          </cell>
          <cell r="E835">
            <v>44743</v>
          </cell>
          <cell r="F835" t="str">
            <v>ES4</v>
          </cell>
          <cell r="G835" t="str">
            <v>EQ</v>
          </cell>
          <cell r="H835" t="str">
            <v>Equipment F&amp;B Europe</v>
          </cell>
        </row>
        <row r="836">
          <cell r="B836">
            <v>1215165</v>
          </cell>
          <cell r="C836" t="str">
            <v>3/4" brass 3-way valve</v>
          </cell>
          <cell r="E836">
            <v>0</v>
          </cell>
          <cell r="F836" t="str">
            <v>ES4</v>
          </cell>
          <cell r="G836" t="str">
            <v>EQ</v>
          </cell>
          <cell r="H836" t="str">
            <v>Equipment F&amp;B Europe</v>
          </cell>
        </row>
        <row r="837">
          <cell r="B837">
            <v>1215189</v>
          </cell>
          <cell r="C837" t="str">
            <v>Ball valve F-F1/4" AISI316 (blu</v>
          </cell>
          <cell r="E837">
            <v>0</v>
          </cell>
          <cell r="F837" t="str">
            <v>ES4</v>
          </cell>
          <cell r="G837" t="str">
            <v>EQ</v>
          </cell>
          <cell r="H837" t="str">
            <v>Equipment F&amp;B Europe</v>
          </cell>
        </row>
        <row r="838">
          <cell r="B838">
            <v>1215191</v>
          </cell>
          <cell r="C838" t="str">
            <v>1/2" SS ball valve without</v>
          </cell>
          <cell r="E838">
            <v>0</v>
          </cell>
          <cell r="F838" t="str">
            <v>ES4</v>
          </cell>
          <cell r="G838" t="str">
            <v>EQ</v>
          </cell>
          <cell r="H838" t="str">
            <v>Equipment F&amp;B Europe</v>
          </cell>
        </row>
        <row r="839">
          <cell r="B839">
            <v>1215192</v>
          </cell>
          <cell r="C839" t="str">
            <v>32mm actuator (25)</v>
          </cell>
          <cell r="E839">
            <v>0</v>
          </cell>
          <cell r="F839" t="str">
            <v>ES4</v>
          </cell>
          <cell r="G839" t="str">
            <v>EQ</v>
          </cell>
          <cell r="H839" t="str">
            <v>Equipment F&amp;B Europe</v>
          </cell>
        </row>
        <row r="840">
          <cell r="B840">
            <v>1215193</v>
          </cell>
          <cell r="C840" t="str">
            <v>Ball valve 1/2" SS</v>
          </cell>
          <cell r="E840">
            <v>0</v>
          </cell>
          <cell r="F840" t="str">
            <v>ES4</v>
          </cell>
          <cell r="G840" t="str">
            <v>EQ</v>
          </cell>
          <cell r="H840" t="str">
            <v>Equipment F&amp;B Europe</v>
          </cell>
        </row>
        <row r="841">
          <cell r="B841">
            <v>1215194</v>
          </cell>
          <cell r="C841" t="str">
            <v>Ball valve 1/2" SS w/actuator</v>
          </cell>
          <cell r="E841">
            <v>0</v>
          </cell>
          <cell r="F841" t="str">
            <v>ES4</v>
          </cell>
          <cell r="G841" t="str">
            <v>EQ</v>
          </cell>
          <cell r="H841" t="str">
            <v>Equipment F&amp;B Europe</v>
          </cell>
        </row>
        <row r="842">
          <cell r="B842">
            <v>1215195</v>
          </cell>
          <cell r="C842" t="str">
            <v>Ball valve 1/2" SS wo/actuator</v>
          </cell>
          <cell r="E842">
            <v>0</v>
          </cell>
          <cell r="F842" t="str">
            <v>ES4</v>
          </cell>
          <cell r="G842" t="str">
            <v>EQ</v>
          </cell>
          <cell r="H842" t="str">
            <v>Equipment F&amp;B Europe</v>
          </cell>
        </row>
        <row r="843">
          <cell r="B843">
            <v>1215206</v>
          </cell>
          <cell r="C843" t="str">
            <v>1/2" Low Pressure Valve</v>
          </cell>
          <cell r="E843">
            <v>0</v>
          </cell>
          <cell r="F843" t="str">
            <v>ES4</v>
          </cell>
          <cell r="G843" t="str">
            <v>EQ</v>
          </cell>
          <cell r="H843" t="str">
            <v>Equipment F&amp;B Europe</v>
          </cell>
        </row>
        <row r="844">
          <cell r="B844">
            <v>1215234</v>
          </cell>
          <cell r="C844" t="str">
            <v>1/2" Solenoid Valve 11-2 (new)</v>
          </cell>
          <cell r="E844">
            <v>0</v>
          </cell>
          <cell r="F844" t="str">
            <v>ES4</v>
          </cell>
          <cell r="G844" t="str">
            <v>EQ</v>
          </cell>
          <cell r="H844" t="str">
            <v>Equipment F&amp;B Europe</v>
          </cell>
        </row>
        <row r="845">
          <cell r="B845">
            <v>1215246</v>
          </cell>
          <cell r="C845" t="str">
            <v>Air controlled valve PTFE</v>
          </cell>
          <cell r="D845" t="str">
            <v>Z2</v>
          </cell>
          <cell r="E845">
            <v>44743</v>
          </cell>
          <cell r="F845" t="str">
            <v>ES4</v>
          </cell>
          <cell r="G845" t="str">
            <v>EQ</v>
          </cell>
          <cell r="H845" t="str">
            <v>Equipment F&amp;B Europe</v>
          </cell>
        </row>
        <row r="846">
          <cell r="B846">
            <v>1215253</v>
          </cell>
          <cell r="C846" t="str">
            <v>Dosing Pump DDI-222/60-10 1x230</v>
          </cell>
          <cell r="E846">
            <v>0</v>
          </cell>
          <cell r="F846" t="str">
            <v>ES4</v>
          </cell>
          <cell r="G846" t="str">
            <v>EQ</v>
          </cell>
          <cell r="H846" t="str">
            <v>Equipment F&amp;B Europe</v>
          </cell>
        </row>
        <row r="847">
          <cell r="B847">
            <v>1215267</v>
          </cell>
          <cell r="C847" t="str">
            <v>1" trap strainer 1.1/2" MS i/u</v>
          </cell>
          <cell r="E847">
            <v>0</v>
          </cell>
          <cell r="F847" t="str">
            <v>ES4</v>
          </cell>
          <cell r="G847" t="str">
            <v>EQ</v>
          </cell>
          <cell r="H847" t="str">
            <v>Equipment F&amp;B Europe</v>
          </cell>
        </row>
        <row r="848">
          <cell r="B848">
            <v>1215308</v>
          </cell>
          <cell r="C848" t="str">
            <v>Cone with magnet f.1.1/2"</v>
          </cell>
          <cell r="E848">
            <v>0</v>
          </cell>
          <cell r="F848" t="str">
            <v>ES4</v>
          </cell>
          <cell r="G848" t="str">
            <v>EQ</v>
          </cell>
          <cell r="H848" t="str">
            <v>Equipment F&amp;B Europe</v>
          </cell>
        </row>
        <row r="849">
          <cell r="B849">
            <v>1215311</v>
          </cell>
          <cell r="C849" t="str">
            <v>Spring f.cone 1"1.1/2"</v>
          </cell>
          <cell r="E849">
            <v>0</v>
          </cell>
          <cell r="F849" t="str">
            <v>ES4</v>
          </cell>
          <cell r="G849" t="str">
            <v>EQ</v>
          </cell>
          <cell r="H849" t="str">
            <v>Equipment F&amp;B Europe</v>
          </cell>
        </row>
        <row r="850">
          <cell r="B850">
            <v>1215318</v>
          </cell>
          <cell r="C850" t="str">
            <v>63 gauge f. air 0-10bar</v>
          </cell>
          <cell r="D850" t="str">
            <v>Z2</v>
          </cell>
          <cell r="E850">
            <v>44743</v>
          </cell>
          <cell r="F850" t="str">
            <v>ES4</v>
          </cell>
          <cell r="G850" t="str">
            <v>EQ</v>
          </cell>
          <cell r="H850" t="str">
            <v>Equipment F&amp;B Europe</v>
          </cell>
        </row>
        <row r="851">
          <cell r="B851">
            <v>1215373</v>
          </cell>
          <cell r="C851" t="str">
            <v>Dosing valve yellow/light grey</v>
          </cell>
          <cell r="E851">
            <v>0</v>
          </cell>
          <cell r="F851" t="str">
            <v>ES4</v>
          </cell>
          <cell r="G851" t="str">
            <v>EQ</v>
          </cell>
          <cell r="H851" t="str">
            <v>Equipment F&amp;B Europe</v>
          </cell>
        </row>
        <row r="852">
          <cell r="B852">
            <v>1215374</v>
          </cell>
          <cell r="C852" t="str">
            <v>Dosing valve grey/light grey</v>
          </cell>
          <cell r="E852">
            <v>0</v>
          </cell>
          <cell r="F852" t="str">
            <v>ES4</v>
          </cell>
          <cell r="G852" t="str">
            <v>EQ</v>
          </cell>
          <cell r="H852" t="str">
            <v>Equipment F&amp;B Europe</v>
          </cell>
        </row>
        <row r="853">
          <cell r="B853">
            <v>1215378</v>
          </cell>
          <cell r="C853" t="str">
            <v>Nonreturn valve 1/4" air</v>
          </cell>
          <cell r="E853">
            <v>0</v>
          </cell>
          <cell r="F853" t="str">
            <v>ES4</v>
          </cell>
          <cell r="G853" t="str">
            <v>EQ</v>
          </cell>
          <cell r="H853" t="str">
            <v>Equipment F&amp;B Europe</v>
          </cell>
        </row>
        <row r="854">
          <cell r="B854">
            <v>1215385</v>
          </cell>
          <cell r="C854" t="str">
            <v>Non-return valve air M-F1/4"</v>
          </cell>
          <cell r="E854">
            <v>0</v>
          </cell>
          <cell r="F854" t="str">
            <v>ES4</v>
          </cell>
          <cell r="G854" t="str">
            <v>EQ</v>
          </cell>
          <cell r="H854" t="str">
            <v>Equipment F&amp;B Europe</v>
          </cell>
        </row>
        <row r="855">
          <cell r="B855">
            <v>1215401</v>
          </cell>
          <cell r="C855" t="str">
            <v>Non-return valve</v>
          </cell>
          <cell r="E855">
            <v>0</v>
          </cell>
          <cell r="F855" t="str">
            <v>ES4</v>
          </cell>
          <cell r="G855" t="str">
            <v>EQ</v>
          </cell>
          <cell r="H855" t="str">
            <v>Equipment F&amp;B Europe</v>
          </cell>
        </row>
        <row r="856">
          <cell r="B856">
            <v>1215406</v>
          </cell>
          <cell r="C856" t="str">
            <v>Non-return valve DN 10</v>
          </cell>
          <cell r="E856">
            <v>0</v>
          </cell>
          <cell r="F856" t="str">
            <v>ES4</v>
          </cell>
          <cell r="G856" t="str">
            <v>EQ</v>
          </cell>
          <cell r="H856" t="str">
            <v>Equipment F&amp;B Europe</v>
          </cell>
        </row>
        <row r="857">
          <cell r="B857">
            <v>1215407</v>
          </cell>
          <cell r="C857" t="str">
            <v>Non-return valve DN 20</v>
          </cell>
          <cell r="E857">
            <v>0</v>
          </cell>
          <cell r="F857" t="str">
            <v>ES4</v>
          </cell>
          <cell r="G857" t="str">
            <v>EQ</v>
          </cell>
          <cell r="H857" t="str">
            <v>Equipment F&amp;B Europe</v>
          </cell>
        </row>
        <row r="858">
          <cell r="B858">
            <v>1215427</v>
          </cell>
          <cell r="C858" t="str">
            <v>Regulator with filter</v>
          </cell>
          <cell r="E858">
            <v>0</v>
          </cell>
          <cell r="F858" t="str">
            <v>ES4</v>
          </cell>
          <cell r="G858" t="str">
            <v>EQ</v>
          </cell>
          <cell r="H858" t="str">
            <v>Equipment F&amp;B Europe</v>
          </cell>
        </row>
        <row r="859">
          <cell r="B859">
            <v>1215441</v>
          </cell>
          <cell r="C859" t="str">
            <v>Air valve w. handle</v>
          </cell>
          <cell r="E859">
            <v>0</v>
          </cell>
          <cell r="F859" t="str">
            <v>ES4</v>
          </cell>
          <cell r="G859" t="str">
            <v>EQ</v>
          </cell>
          <cell r="H859" t="str">
            <v>Equipment F&amp;B Europe</v>
          </cell>
        </row>
        <row r="860">
          <cell r="B860">
            <v>1215453</v>
          </cell>
          <cell r="C860" t="str">
            <v>Handle for Chem. Valve</v>
          </cell>
          <cell r="E860">
            <v>0</v>
          </cell>
          <cell r="F860" t="str">
            <v>ES4</v>
          </cell>
          <cell r="G860" t="str">
            <v>EQ</v>
          </cell>
          <cell r="H860" t="str">
            <v>Equipment F&amp;B Europe</v>
          </cell>
        </row>
        <row r="861">
          <cell r="B861">
            <v>1215454</v>
          </cell>
          <cell r="C861" t="str">
            <v>Chemical selector without</v>
          </cell>
          <cell r="D861" t="str">
            <v>Z2</v>
          </cell>
          <cell r="E861">
            <v>44743</v>
          </cell>
          <cell r="F861" t="str">
            <v>ES4</v>
          </cell>
          <cell r="G861" t="str">
            <v>EQ</v>
          </cell>
          <cell r="H861" t="str">
            <v>Equipment F&amp;B Europe</v>
          </cell>
        </row>
        <row r="862">
          <cell r="B862">
            <v>1215459</v>
          </cell>
          <cell r="C862" t="str">
            <v>Dos. Valve without non-return</v>
          </cell>
          <cell r="E862">
            <v>0</v>
          </cell>
          <cell r="F862" t="str">
            <v>ES4</v>
          </cell>
          <cell r="G862" t="str">
            <v>EQ</v>
          </cell>
          <cell r="H862" t="str">
            <v>Equipment F&amp;B Europe</v>
          </cell>
        </row>
        <row r="863">
          <cell r="B863">
            <v>1215465</v>
          </cell>
          <cell r="C863" t="str">
            <v>Trap stainer 1.1/4" MS</v>
          </cell>
          <cell r="E863">
            <v>0</v>
          </cell>
          <cell r="F863" t="str">
            <v>ES4</v>
          </cell>
          <cell r="G863" t="str">
            <v>EQ</v>
          </cell>
          <cell r="H863" t="str">
            <v>Equipment F&amp;B Europe</v>
          </cell>
        </row>
        <row r="864">
          <cell r="B864">
            <v>1215470</v>
          </cell>
          <cell r="C864" t="str">
            <v>1/2" flow switch incl.</v>
          </cell>
          <cell r="E864">
            <v>0</v>
          </cell>
          <cell r="F864" t="str">
            <v>ES4</v>
          </cell>
          <cell r="G864" t="str">
            <v>EQ</v>
          </cell>
          <cell r="H864" t="str">
            <v>Equipment F&amp;B Europe</v>
          </cell>
        </row>
        <row r="865">
          <cell r="B865">
            <v>1215478</v>
          </cell>
          <cell r="C865" t="str">
            <v>Injection cartridge Ø1.5 PSU/EP</v>
          </cell>
          <cell r="E865">
            <v>0</v>
          </cell>
          <cell r="F865" t="str">
            <v>ES4</v>
          </cell>
          <cell r="G865" t="str">
            <v>EQ</v>
          </cell>
          <cell r="H865" t="str">
            <v>Equipment F&amp;B Europe</v>
          </cell>
        </row>
        <row r="866">
          <cell r="B866">
            <v>1215488</v>
          </cell>
          <cell r="C866" t="str">
            <v>Injectorhouse w 2 connections</v>
          </cell>
          <cell r="E866">
            <v>0</v>
          </cell>
          <cell r="F866" t="str">
            <v>ES4</v>
          </cell>
          <cell r="G866" t="str">
            <v>EQ</v>
          </cell>
          <cell r="H866" t="str">
            <v>Equipment F&amp;B Europe</v>
          </cell>
        </row>
        <row r="867">
          <cell r="B867">
            <v>1215504</v>
          </cell>
          <cell r="C867" t="str">
            <v>Air nozzle 2,0</v>
          </cell>
          <cell r="E867">
            <v>0</v>
          </cell>
          <cell r="F867" t="str">
            <v>ES4</v>
          </cell>
          <cell r="G867" t="str">
            <v>EQ</v>
          </cell>
          <cell r="H867" t="str">
            <v>Equipment F&amp;B Europe</v>
          </cell>
        </row>
        <row r="868">
          <cell r="B868">
            <v>1215519</v>
          </cell>
          <cell r="C868" t="str">
            <v>1,7mm water nozzle</v>
          </cell>
          <cell r="E868">
            <v>0</v>
          </cell>
          <cell r="F868" t="str">
            <v>ES4</v>
          </cell>
          <cell r="G868" t="str">
            <v>EQ</v>
          </cell>
          <cell r="H868" t="str">
            <v>Equipment F&amp;B Europe</v>
          </cell>
        </row>
        <row r="869">
          <cell r="B869">
            <v>1215530</v>
          </cell>
          <cell r="C869" t="str">
            <v>Suction filter 6,5</v>
          </cell>
          <cell r="E869">
            <v>0</v>
          </cell>
          <cell r="F869" t="str">
            <v>ES4</v>
          </cell>
          <cell r="G869" t="str">
            <v>EQ</v>
          </cell>
          <cell r="H869" t="str">
            <v>Equipment F&amp;B Europe</v>
          </cell>
        </row>
        <row r="870">
          <cell r="B870">
            <v>1215552</v>
          </cell>
          <cell r="C870" t="str">
            <v>0.7 l diaphragm accumulator</v>
          </cell>
          <cell r="E870">
            <v>0</v>
          </cell>
          <cell r="F870" t="str">
            <v>ES4</v>
          </cell>
          <cell r="G870" t="str">
            <v>EQ</v>
          </cell>
          <cell r="H870" t="str">
            <v>Equipment F&amp;B Europe</v>
          </cell>
        </row>
        <row r="871">
          <cell r="B871">
            <v>1215555</v>
          </cell>
          <cell r="C871" t="str">
            <v>5/8" ceramic tap with o-ring</v>
          </cell>
          <cell r="E871">
            <v>0</v>
          </cell>
          <cell r="F871" t="str">
            <v>ES4</v>
          </cell>
          <cell r="G871" t="str">
            <v>EQ</v>
          </cell>
          <cell r="H871" t="str">
            <v>Equipment F&amp;B Europe</v>
          </cell>
        </row>
        <row r="872">
          <cell r="B872">
            <v>1215587</v>
          </cell>
          <cell r="C872" t="str">
            <v>Temperature switch 88 C 1/2" NC</v>
          </cell>
          <cell r="E872">
            <v>0</v>
          </cell>
          <cell r="F872" t="str">
            <v>ES4</v>
          </cell>
          <cell r="G872" t="str">
            <v>EQ</v>
          </cell>
          <cell r="H872" t="str">
            <v>Equipment F&amp;B Europe</v>
          </cell>
        </row>
        <row r="873">
          <cell r="B873">
            <v>1215589</v>
          </cell>
          <cell r="C873" t="str">
            <v>Shaft seal cartridge</v>
          </cell>
          <cell r="E873">
            <v>0</v>
          </cell>
          <cell r="F873" t="str">
            <v>ES4</v>
          </cell>
          <cell r="G873" t="str">
            <v>EQ</v>
          </cell>
          <cell r="H873" t="str">
            <v>Equipment F&amp;B Europe</v>
          </cell>
        </row>
        <row r="874">
          <cell r="B874">
            <v>1215593</v>
          </cell>
          <cell r="C874" t="str">
            <v>Shaft seal cartridge</v>
          </cell>
          <cell r="E874">
            <v>0</v>
          </cell>
          <cell r="F874" t="str">
            <v>ES4</v>
          </cell>
          <cell r="G874" t="str">
            <v>EQ</v>
          </cell>
          <cell r="H874" t="str">
            <v>Equipment F&amp;B Europe</v>
          </cell>
        </row>
        <row r="875">
          <cell r="B875">
            <v>1215608</v>
          </cell>
          <cell r="C875" t="str">
            <v>Compressor oiless 3x400/460V</v>
          </cell>
          <cell r="D875" t="str">
            <v>Z2</v>
          </cell>
          <cell r="E875">
            <v>44743</v>
          </cell>
          <cell r="F875" t="str">
            <v>ES4</v>
          </cell>
          <cell r="G875" t="str">
            <v>EQ</v>
          </cell>
          <cell r="H875" t="str">
            <v>Equipment F&amp;B Europe</v>
          </cell>
        </row>
        <row r="876">
          <cell r="B876">
            <v>1215622</v>
          </cell>
          <cell r="C876" t="str">
            <v>Circuit board 1x230V-50/60Hz</v>
          </cell>
          <cell r="E876">
            <v>0</v>
          </cell>
          <cell r="F876" t="str">
            <v>ES4</v>
          </cell>
          <cell r="G876" t="str">
            <v>EQ</v>
          </cell>
          <cell r="H876" t="str">
            <v>Equipment F&amp;B Europe</v>
          </cell>
        </row>
        <row r="877">
          <cell r="B877">
            <v>1215634</v>
          </cell>
          <cell r="C877" t="str">
            <v>Bulb for I/O contact</v>
          </cell>
          <cell r="E877">
            <v>0</v>
          </cell>
          <cell r="F877" t="str">
            <v>ES4</v>
          </cell>
          <cell r="G877" t="str">
            <v>EQ</v>
          </cell>
          <cell r="H877" t="str">
            <v>Equipment F&amp;B Europe</v>
          </cell>
        </row>
        <row r="878">
          <cell r="B878">
            <v>1215657</v>
          </cell>
          <cell r="C878" t="str">
            <v>Control box (HE+PE)</v>
          </cell>
          <cell r="E878">
            <v>0</v>
          </cell>
          <cell r="F878" t="str">
            <v>ES4</v>
          </cell>
          <cell r="G878" t="str">
            <v>EQ</v>
          </cell>
          <cell r="H878" t="str">
            <v>Equipment F&amp;B Europe</v>
          </cell>
        </row>
        <row r="879">
          <cell r="B879">
            <v>1215666</v>
          </cell>
          <cell r="C879" t="str">
            <v>Transformer 230/400V - 24V</v>
          </cell>
          <cell r="E879">
            <v>0</v>
          </cell>
          <cell r="F879" t="str">
            <v>ES4</v>
          </cell>
          <cell r="G879" t="str">
            <v>EQ</v>
          </cell>
          <cell r="H879" t="str">
            <v>Equipment F&amp;B Europe</v>
          </cell>
        </row>
        <row r="880">
          <cell r="B880">
            <v>1215706</v>
          </cell>
          <cell r="C880" t="str">
            <v>Function selector for 11-2/C</v>
          </cell>
          <cell r="E880">
            <v>0</v>
          </cell>
          <cell r="F880" t="str">
            <v>ES4</v>
          </cell>
          <cell r="G880" t="str">
            <v>EQ</v>
          </cell>
          <cell r="H880" t="str">
            <v>Equipment F&amp;B Europe</v>
          </cell>
        </row>
        <row r="881">
          <cell r="B881">
            <v>1215825</v>
          </cell>
          <cell r="C881" t="str">
            <v>Plastic outlet valve, complete</v>
          </cell>
          <cell r="E881">
            <v>0</v>
          </cell>
          <cell r="F881" t="str">
            <v>ES4</v>
          </cell>
          <cell r="G881" t="str">
            <v>EQ</v>
          </cell>
          <cell r="H881" t="str">
            <v>Equipment F&amp;B Europe</v>
          </cell>
        </row>
        <row r="882">
          <cell r="B882">
            <v>1215831</v>
          </cell>
          <cell r="C882" t="str">
            <v>6mm cardan joint, plastic</v>
          </cell>
          <cell r="D882" t="str">
            <v>Z2</v>
          </cell>
          <cell r="E882">
            <v>44743</v>
          </cell>
          <cell r="F882" t="str">
            <v>ES4</v>
          </cell>
          <cell r="G882" t="str">
            <v>EQ</v>
          </cell>
          <cell r="H882" t="str">
            <v>Equipment F&amp;B Europe</v>
          </cell>
        </row>
        <row r="883">
          <cell r="B883">
            <v>1215832</v>
          </cell>
          <cell r="C883" t="str">
            <v>Pin for switch axle</v>
          </cell>
          <cell r="D883" t="str">
            <v>Z2</v>
          </cell>
          <cell r="E883">
            <v>44743</v>
          </cell>
          <cell r="F883" t="str">
            <v>ES4</v>
          </cell>
          <cell r="G883" t="str">
            <v>EQ</v>
          </cell>
          <cell r="H883" t="str">
            <v>Equipment F&amp;B Europe</v>
          </cell>
        </row>
        <row r="884">
          <cell r="B884">
            <v>1215836</v>
          </cell>
          <cell r="C884" t="str">
            <v>Lock WITHOUT handle</v>
          </cell>
          <cell r="E884">
            <v>0</v>
          </cell>
          <cell r="F884" t="str">
            <v>ES4</v>
          </cell>
          <cell r="G884" t="str">
            <v>EQ</v>
          </cell>
          <cell r="H884" t="str">
            <v>Equipment F&amp;B Europe</v>
          </cell>
        </row>
        <row r="885">
          <cell r="B885">
            <v>1215840</v>
          </cell>
          <cell r="C885" t="str">
            <v>Key for housing</v>
          </cell>
          <cell r="E885">
            <v>0</v>
          </cell>
          <cell r="F885" t="str">
            <v>ES4</v>
          </cell>
          <cell r="G885" t="str">
            <v>EQ</v>
          </cell>
          <cell r="H885" t="str">
            <v>Equipment F&amp;B Europe</v>
          </cell>
        </row>
        <row r="886">
          <cell r="B886">
            <v>1216467</v>
          </cell>
          <cell r="C886" t="str">
            <v>1704000206 Brush with 1x1/8"</v>
          </cell>
          <cell r="E886">
            <v>0</v>
          </cell>
          <cell r="F886" t="str">
            <v>ES4</v>
          </cell>
          <cell r="G886" t="str">
            <v>EQ</v>
          </cell>
          <cell r="H886" t="str">
            <v>Equipment F&amp;B Europe</v>
          </cell>
        </row>
        <row r="887">
          <cell r="B887">
            <v>1216468</v>
          </cell>
          <cell r="C887" t="str">
            <v>Air oper.diaph. Brush P.025; 18</v>
          </cell>
          <cell r="E887">
            <v>0</v>
          </cell>
          <cell r="F887" t="str">
            <v>ES4</v>
          </cell>
          <cell r="G887" t="str">
            <v>EQ</v>
          </cell>
          <cell r="H887" t="str">
            <v>Equipment F&amp;B Europe</v>
          </cell>
        </row>
        <row r="888">
          <cell r="B888">
            <v>1216507</v>
          </cell>
          <cell r="C888" t="str">
            <v>Duesen Kugelventilfilter:0.35ba</v>
          </cell>
          <cell r="E888">
            <v>0</v>
          </cell>
          <cell r="F888" t="str">
            <v>ES4</v>
          </cell>
          <cell r="G888" t="str">
            <v>EQ</v>
          </cell>
          <cell r="H888" t="str">
            <v>Equipment F&amp;B Europe</v>
          </cell>
        </row>
        <row r="889">
          <cell r="B889">
            <v>1216508</v>
          </cell>
          <cell r="C889" t="str">
            <v>Sealing ring. 14.8*11*2:PA</v>
          </cell>
          <cell r="E889">
            <v>0</v>
          </cell>
          <cell r="F889" t="str">
            <v>ES4</v>
          </cell>
          <cell r="G889" t="str">
            <v>EQ</v>
          </cell>
          <cell r="H889" t="str">
            <v>Equipment F&amp;B Europe</v>
          </cell>
        </row>
        <row r="890">
          <cell r="B890">
            <v>1216969</v>
          </cell>
          <cell r="C890" t="str">
            <v>Conduct. Sensor ECS42T 600mm PE</v>
          </cell>
          <cell r="E890">
            <v>0</v>
          </cell>
          <cell r="F890" t="str">
            <v>ES4</v>
          </cell>
          <cell r="G890" t="str">
            <v>EQ</v>
          </cell>
          <cell r="H890" t="str">
            <v>Equipment F&amp;B Europe</v>
          </cell>
        </row>
        <row r="891">
          <cell r="B891">
            <v>1216970</v>
          </cell>
          <cell r="C891" t="str">
            <v>Conduct. Sensor ECS42T 1200mm P</v>
          </cell>
          <cell r="E891">
            <v>0</v>
          </cell>
          <cell r="F891" t="str">
            <v>ES4</v>
          </cell>
          <cell r="G891" t="str">
            <v>EQ</v>
          </cell>
          <cell r="H891" t="str">
            <v>Equipment F&amp;B Europe</v>
          </cell>
        </row>
        <row r="892">
          <cell r="B892">
            <v>1216971</v>
          </cell>
          <cell r="C892" t="str">
            <v>Conduct. Sensor ECS45T 2"Tee PE</v>
          </cell>
          <cell r="E892">
            <v>0</v>
          </cell>
          <cell r="F892" t="str">
            <v>ES4</v>
          </cell>
          <cell r="G892" t="str">
            <v>EQ</v>
          </cell>
          <cell r="H892" t="str">
            <v>Equipment F&amp;B Europe</v>
          </cell>
        </row>
        <row r="893">
          <cell r="B893">
            <v>1216972</v>
          </cell>
          <cell r="C893" t="str">
            <v>Conduct. Sensor ECS46T 1¼"BSP P</v>
          </cell>
          <cell r="E893">
            <v>0</v>
          </cell>
          <cell r="F893" t="str">
            <v>ES4</v>
          </cell>
          <cell r="G893" t="str">
            <v>EQ</v>
          </cell>
          <cell r="H893" t="str">
            <v>Equipment F&amp;B Europe</v>
          </cell>
        </row>
        <row r="894">
          <cell r="B894">
            <v>1216973</v>
          </cell>
          <cell r="C894" t="str">
            <v>Conduct. Sensor ECS47T 1½"BSP P</v>
          </cell>
          <cell r="E894">
            <v>0</v>
          </cell>
          <cell r="F894" t="str">
            <v>ES4</v>
          </cell>
          <cell r="G894" t="str">
            <v>EQ</v>
          </cell>
          <cell r="H894" t="str">
            <v>Equipment F&amp;B Europe</v>
          </cell>
        </row>
        <row r="895">
          <cell r="B895">
            <v>1216974</v>
          </cell>
          <cell r="C895" t="str">
            <v>Conduct. Sensor ECS49T 1½"BSP P</v>
          </cell>
          <cell r="E895">
            <v>0</v>
          </cell>
          <cell r="F895" t="str">
            <v>ES4</v>
          </cell>
          <cell r="G895" t="str">
            <v>EQ</v>
          </cell>
          <cell r="H895" t="str">
            <v>Equipment F&amp;B Europe</v>
          </cell>
        </row>
        <row r="896">
          <cell r="B896">
            <v>1216978</v>
          </cell>
          <cell r="C896" t="str">
            <v>Cable 5m 54E/C16 for ECS sensor</v>
          </cell>
          <cell r="E896">
            <v>0</v>
          </cell>
          <cell r="F896" t="str">
            <v>ES4</v>
          </cell>
          <cell r="G896" t="str">
            <v>EQ</v>
          </cell>
          <cell r="H896" t="str">
            <v>Equipment F&amp;B Europe</v>
          </cell>
        </row>
        <row r="897">
          <cell r="B897">
            <v>1216979</v>
          </cell>
          <cell r="C897" t="str">
            <v>Cable 10m 54E/C16 for ECS senso</v>
          </cell>
          <cell r="E897">
            <v>0</v>
          </cell>
          <cell r="F897" t="str">
            <v>ES4</v>
          </cell>
          <cell r="G897" t="str">
            <v>EQ</v>
          </cell>
          <cell r="H897" t="str">
            <v>Equipment F&amp;B Europe</v>
          </cell>
        </row>
        <row r="898">
          <cell r="B898">
            <v>1216980</v>
          </cell>
          <cell r="C898" t="str">
            <v>Cable 15m 54E/C16 for ECS senso</v>
          </cell>
          <cell r="E898">
            <v>0</v>
          </cell>
          <cell r="F898" t="str">
            <v>ES4</v>
          </cell>
          <cell r="G898" t="str">
            <v>EQ</v>
          </cell>
          <cell r="H898" t="str">
            <v>Equipment F&amp;B Europe</v>
          </cell>
        </row>
        <row r="899">
          <cell r="B899">
            <v>1216981</v>
          </cell>
          <cell r="C899" t="str">
            <v>Cable 20m 54E/C16 for ECS senso</v>
          </cell>
          <cell r="E899">
            <v>0</v>
          </cell>
          <cell r="F899" t="str">
            <v>ES4</v>
          </cell>
          <cell r="G899" t="str">
            <v>EQ</v>
          </cell>
          <cell r="H899" t="str">
            <v>Equipment F&amp;B Europe</v>
          </cell>
        </row>
        <row r="900">
          <cell r="B900">
            <v>1216982</v>
          </cell>
          <cell r="C900" t="str">
            <v>Cable 30m 54E/C16 for ECS senso</v>
          </cell>
          <cell r="E900">
            <v>0</v>
          </cell>
          <cell r="F900" t="str">
            <v>ES4</v>
          </cell>
          <cell r="G900" t="str">
            <v>EQ</v>
          </cell>
          <cell r="H900" t="str">
            <v>Equipment F&amp;B Europe</v>
          </cell>
        </row>
        <row r="901">
          <cell r="B901">
            <v>1216983</v>
          </cell>
          <cell r="C901" t="str">
            <v>Cable 10m to connect ECS's + HE</v>
          </cell>
          <cell r="E901">
            <v>0</v>
          </cell>
          <cell r="F901" t="str">
            <v>ES4</v>
          </cell>
          <cell r="G901" t="str">
            <v>EQ</v>
          </cell>
          <cell r="H901" t="str">
            <v>Equipment F&amp;B Europe</v>
          </cell>
        </row>
        <row r="902">
          <cell r="B902">
            <v>1217475</v>
          </cell>
          <cell r="C902" t="str">
            <v>Mobile light, Injector 3-10 Bar</v>
          </cell>
          <cell r="D902" t="str">
            <v>Z2</v>
          </cell>
          <cell r="E902">
            <v>44743</v>
          </cell>
          <cell r="F902" t="str">
            <v>ES4</v>
          </cell>
          <cell r="G902" t="str">
            <v>EQ</v>
          </cell>
          <cell r="H902" t="str">
            <v>Equipment F&amp;B Europe</v>
          </cell>
        </row>
        <row r="903">
          <cell r="B903">
            <v>1217494</v>
          </cell>
          <cell r="C903" t="str">
            <v>Set for two product Inlet</v>
          </cell>
          <cell r="D903" t="str">
            <v>Z2</v>
          </cell>
          <cell r="E903">
            <v>44743</v>
          </cell>
          <cell r="F903" t="str">
            <v>ES4</v>
          </cell>
          <cell r="G903" t="str">
            <v>EQ</v>
          </cell>
          <cell r="H903" t="str">
            <v>Equipment F&amp;B Europe</v>
          </cell>
        </row>
        <row r="904">
          <cell r="B904">
            <v>1218300</v>
          </cell>
          <cell r="C904" t="str">
            <v>Aurora UV Air ATU 405</v>
          </cell>
          <cell r="E904">
            <v>0</v>
          </cell>
          <cell r="F904" t="str">
            <v>ES4</v>
          </cell>
          <cell r="G904" t="str">
            <v>EQ</v>
          </cell>
          <cell r="H904" t="str">
            <v>Equipment F&amp;B Europe</v>
          </cell>
        </row>
        <row r="905">
          <cell r="B905">
            <v>1218301</v>
          </cell>
          <cell r="C905" t="str">
            <v>Aurora UV Air ATU 412</v>
          </cell>
          <cell r="E905">
            <v>0</v>
          </cell>
          <cell r="F905" t="str">
            <v>ES4</v>
          </cell>
          <cell r="G905" t="str">
            <v>EQ</v>
          </cell>
          <cell r="H905" t="str">
            <v>Equipment F&amp;B Europe</v>
          </cell>
        </row>
        <row r="906">
          <cell r="B906">
            <v>1218521</v>
          </cell>
          <cell r="C906" t="str">
            <v>Bumper for hose 1/2"</v>
          </cell>
          <cell r="E906">
            <v>0</v>
          </cell>
          <cell r="F906" t="str">
            <v>ES4</v>
          </cell>
          <cell r="G906" t="str">
            <v>EQ</v>
          </cell>
          <cell r="H906" t="str">
            <v>Equipment F&amp;B Europe</v>
          </cell>
        </row>
        <row r="907">
          <cell r="B907">
            <v>1218556</v>
          </cell>
          <cell r="C907" t="str">
            <v>ClO2 generator Oxiperm Pro OCD-</v>
          </cell>
          <cell r="E907">
            <v>0</v>
          </cell>
          <cell r="F907" t="str">
            <v>ES4</v>
          </cell>
          <cell r="G907" t="str">
            <v>EQ</v>
          </cell>
          <cell r="H907" t="str">
            <v>Equipment F&amp;B Europe</v>
          </cell>
        </row>
        <row r="908">
          <cell r="B908">
            <v>1218557</v>
          </cell>
          <cell r="C908" t="str">
            <v>ClO2 generator Oxiperm Pro OCD-</v>
          </cell>
          <cell r="E908">
            <v>0</v>
          </cell>
          <cell r="F908" t="str">
            <v>ES4</v>
          </cell>
          <cell r="G908" t="str">
            <v>EQ</v>
          </cell>
          <cell r="H908" t="str">
            <v>Equipment F&amp;B Europe</v>
          </cell>
        </row>
        <row r="909">
          <cell r="B909">
            <v>1218761</v>
          </cell>
          <cell r="C909" t="str">
            <v>X-Controller Hygienic Design (H</v>
          </cell>
          <cell r="D909" t="str">
            <v>Z4</v>
          </cell>
          <cell r="E909">
            <v>44300</v>
          </cell>
          <cell r="F909" t="str">
            <v>ES4</v>
          </cell>
          <cell r="G909" t="str">
            <v>EQ</v>
          </cell>
          <cell r="H909" t="str">
            <v>Equipment F&amp;B Europe</v>
          </cell>
        </row>
        <row r="910">
          <cell r="B910">
            <v>1218830</v>
          </cell>
          <cell r="C910" t="str">
            <v>Microfibre mop floor nozzle</v>
          </cell>
          <cell r="E910">
            <v>0</v>
          </cell>
          <cell r="F910" t="str">
            <v>ES4</v>
          </cell>
          <cell r="G910" t="str">
            <v>EQ</v>
          </cell>
          <cell r="H910" t="str">
            <v>Equipment F&amp;B Europe</v>
          </cell>
        </row>
        <row r="911">
          <cell r="B911">
            <v>1218831</v>
          </cell>
          <cell r="C911" t="str">
            <v>Microfibre triangle mop</v>
          </cell>
          <cell r="E911">
            <v>0</v>
          </cell>
          <cell r="F911" t="str">
            <v>ES4</v>
          </cell>
          <cell r="G911" t="str">
            <v>EQ</v>
          </cell>
          <cell r="H911" t="str">
            <v>Equipment F&amp;B Europe</v>
          </cell>
        </row>
        <row r="912">
          <cell r="B912">
            <v>1218840</v>
          </cell>
          <cell r="C912" t="str">
            <v>Steam &amp; Vacuum Hose</v>
          </cell>
          <cell r="E912">
            <v>0</v>
          </cell>
          <cell r="F912" t="str">
            <v>ES4</v>
          </cell>
          <cell r="G912" t="str">
            <v>EQ</v>
          </cell>
          <cell r="H912" t="str">
            <v>Equipment F&amp;B Europe</v>
          </cell>
        </row>
        <row r="913">
          <cell r="B913">
            <v>1218976</v>
          </cell>
          <cell r="C913" t="str">
            <v>Dosing Pump DMX-226/280-8 3x400</v>
          </cell>
          <cell r="E913">
            <v>0</v>
          </cell>
          <cell r="F913" t="str">
            <v>ES4</v>
          </cell>
          <cell r="G913" t="str">
            <v>EQ</v>
          </cell>
          <cell r="H913" t="str">
            <v>Equipment F&amp;B Europe</v>
          </cell>
        </row>
        <row r="914">
          <cell r="B914">
            <v>1219156</v>
          </cell>
          <cell r="C914" t="str">
            <v>Dosing Pump DMX-226/230-5 1x230</v>
          </cell>
          <cell r="E914">
            <v>0</v>
          </cell>
          <cell r="F914" t="str">
            <v>ES4</v>
          </cell>
          <cell r="G914" t="str">
            <v>EQ</v>
          </cell>
          <cell r="H914" t="str">
            <v>Equipment F&amp;B Europe</v>
          </cell>
        </row>
        <row r="915">
          <cell r="B915">
            <v>1219157</v>
          </cell>
          <cell r="C915" t="str">
            <v>Dosing Pump DMX-226/160-5 3x400</v>
          </cell>
          <cell r="E915">
            <v>0</v>
          </cell>
          <cell r="F915" t="str">
            <v>ES4</v>
          </cell>
          <cell r="G915" t="str">
            <v>EQ</v>
          </cell>
          <cell r="H915" t="str">
            <v>Equipment F&amp;B Europe</v>
          </cell>
        </row>
        <row r="916">
          <cell r="B916">
            <v>1219158</v>
          </cell>
          <cell r="C916" t="str">
            <v>Dosing Pump DDI 150-4 1x230VAC</v>
          </cell>
          <cell r="E916">
            <v>0</v>
          </cell>
          <cell r="F916" t="str">
            <v>ES4</v>
          </cell>
          <cell r="G916" t="str">
            <v>EQ</v>
          </cell>
          <cell r="H916" t="str">
            <v>Equipment F&amp;B Europe</v>
          </cell>
        </row>
        <row r="917">
          <cell r="B917">
            <v>1219596</v>
          </cell>
          <cell r="C917" t="str">
            <v>Dosing Pump DDA 12-10 1x230VAC</v>
          </cell>
          <cell r="E917">
            <v>0</v>
          </cell>
          <cell r="F917" t="str">
            <v>ES4</v>
          </cell>
          <cell r="G917" t="str">
            <v>EQ</v>
          </cell>
          <cell r="H917" t="str">
            <v>Equipment F&amp;B Europe</v>
          </cell>
        </row>
        <row r="918">
          <cell r="B918">
            <v>1219700</v>
          </cell>
          <cell r="C918" t="str">
            <v>Clip for TT Spraybars d 22mm</v>
          </cell>
          <cell r="E918">
            <v>0</v>
          </cell>
          <cell r="F918" t="str">
            <v>ES4</v>
          </cell>
          <cell r="G918" t="str">
            <v>EQ</v>
          </cell>
          <cell r="H918" t="str">
            <v>Equipment F&amp;B Europe</v>
          </cell>
        </row>
        <row r="919">
          <cell r="B919">
            <v>1219701</v>
          </cell>
          <cell r="C919" t="str">
            <v>Nozzle flat 4,8l/min for TT-Cli</v>
          </cell>
          <cell r="E919">
            <v>0</v>
          </cell>
          <cell r="F919" t="str">
            <v>ES4</v>
          </cell>
          <cell r="G919" t="str">
            <v>EQ</v>
          </cell>
          <cell r="H919" t="str">
            <v>Equipment F&amp;B Europe</v>
          </cell>
        </row>
        <row r="920">
          <cell r="B920">
            <v>1219702</v>
          </cell>
          <cell r="C920" t="str">
            <v>Nozzle 0,3mm for TT-Clip</v>
          </cell>
          <cell r="D920" t="str">
            <v>Z4</v>
          </cell>
          <cell r="E920">
            <v>44799</v>
          </cell>
          <cell r="F920" t="str">
            <v>ES4</v>
          </cell>
          <cell r="G920" t="str">
            <v>EQ</v>
          </cell>
          <cell r="H920" t="str">
            <v>Equipment F&amp;B Europe</v>
          </cell>
        </row>
        <row r="921">
          <cell r="B921">
            <v>1220430</v>
          </cell>
          <cell r="C921" t="str">
            <v>Automatic Hose Reel 1/2"x20m</v>
          </cell>
          <cell r="E921">
            <v>0</v>
          </cell>
          <cell r="F921" t="str">
            <v>ES4</v>
          </cell>
          <cell r="G921" t="str">
            <v>EQ</v>
          </cell>
          <cell r="H921" t="str">
            <v>Equipment F&amp;B Europe</v>
          </cell>
        </row>
        <row r="922">
          <cell r="B922">
            <v>1220431</v>
          </cell>
          <cell r="C922" t="str">
            <v>Automatic Hose Reel 1/2"x35m</v>
          </cell>
          <cell r="E922">
            <v>0</v>
          </cell>
          <cell r="F922" t="str">
            <v>ES4</v>
          </cell>
          <cell r="G922" t="str">
            <v>EQ</v>
          </cell>
          <cell r="H922" t="str">
            <v>Equipment F&amp;B Europe</v>
          </cell>
        </row>
        <row r="923">
          <cell r="B923">
            <v>1220432</v>
          </cell>
          <cell r="C923" t="str">
            <v>Automatic Hose Reel 1/2"x50m</v>
          </cell>
          <cell r="E923">
            <v>0</v>
          </cell>
          <cell r="F923" t="str">
            <v>ES4</v>
          </cell>
          <cell r="G923" t="str">
            <v>EQ</v>
          </cell>
          <cell r="H923" t="str">
            <v>Equipment F&amp;B Europe</v>
          </cell>
        </row>
        <row r="924">
          <cell r="B924">
            <v>1220433</v>
          </cell>
          <cell r="C924" t="str">
            <v>Manual Hose Reel 1/2"x25m</v>
          </cell>
          <cell r="E924">
            <v>0</v>
          </cell>
          <cell r="F924" t="str">
            <v>ES4</v>
          </cell>
          <cell r="G924" t="str">
            <v>EQ</v>
          </cell>
          <cell r="H924" t="str">
            <v>Equipment F&amp;B Europe</v>
          </cell>
        </row>
        <row r="925">
          <cell r="B925">
            <v>1220434</v>
          </cell>
          <cell r="C925" t="str">
            <v>Manual Hose Reel 1/2"x35m</v>
          </cell>
          <cell r="E925">
            <v>0</v>
          </cell>
          <cell r="F925" t="str">
            <v>ES4</v>
          </cell>
          <cell r="G925" t="str">
            <v>EQ</v>
          </cell>
          <cell r="H925" t="str">
            <v>Equipment F&amp;B Europe</v>
          </cell>
        </row>
        <row r="926">
          <cell r="B926">
            <v>1220435</v>
          </cell>
          <cell r="C926" t="str">
            <v>Manual Hose Reel 1/2"x50m</v>
          </cell>
          <cell r="E926">
            <v>0</v>
          </cell>
          <cell r="F926" t="str">
            <v>ES4</v>
          </cell>
          <cell r="G926" t="str">
            <v>EQ</v>
          </cell>
          <cell r="H926" t="str">
            <v>Equipment F&amp;B Europe</v>
          </cell>
        </row>
        <row r="927">
          <cell r="B927">
            <v>1220818</v>
          </cell>
          <cell r="C927" t="str">
            <v>NON-RETURN-VALVE 0.3 BAR + FILT</v>
          </cell>
          <cell r="E927">
            <v>0</v>
          </cell>
          <cell r="F927" t="str">
            <v>ES4</v>
          </cell>
          <cell r="G927" t="str">
            <v>EQ</v>
          </cell>
          <cell r="H927" t="str">
            <v>Equipment F&amp;B Europe</v>
          </cell>
        </row>
        <row r="928">
          <cell r="B928">
            <v>1220820</v>
          </cell>
          <cell r="C928" t="str">
            <v>LUBRIMATIC-W</v>
          </cell>
          <cell r="D928" t="str">
            <v>Z2</v>
          </cell>
          <cell r="E928">
            <v>44743</v>
          </cell>
          <cell r="F928" t="str">
            <v>ES4</v>
          </cell>
          <cell r="G928" t="str">
            <v>EQ</v>
          </cell>
          <cell r="H928" t="str">
            <v>Equipment F&amp;B Europe</v>
          </cell>
        </row>
        <row r="929">
          <cell r="B929">
            <v>1220821</v>
          </cell>
          <cell r="C929" t="str">
            <v>BRACKET FOR SPRAYBAR TOP BELT</v>
          </cell>
          <cell r="E929">
            <v>0</v>
          </cell>
          <cell r="F929" t="str">
            <v>ES4</v>
          </cell>
          <cell r="G929" t="str">
            <v>EQ</v>
          </cell>
          <cell r="H929" t="str">
            <v>Equipment F&amp;B Europe</v>
          </cell>
        </row>
        <row r="930">
          <cell r="B930">
            <v>1220822</v>
          </cell>
          <cell r="C930" t="str">
            <v>BRACKET FOR SPRAYBAR BOTTOM BEL</v>
          </cell>
          <cell r="E930">
            <v>0</v>
          </cell>
          <cell r="F930" t="str">
            <v>ES4</v>
          </cell>
          <cell r="G930" t="str">
            <v>EQ</v>
          </cell>
          <cell r="H930" t="str">
            <v>Equipment F&amp;B Europe</v>
          </cell>
        </row>
        <row r="931">
          <cell r="B931">
            <v>1220823</v>
          </cell>
          <cell r="C931" t="str">
            <v>HOLDING FOR SPRAYBAR CRATE</v>
          </cell>
          <cell r="E931">
            <v>0</v>
          </cell>
          <cell r="F931" t="str">
            <v>ES4</v>
          </cell>
          <cell r="G931" t="str">
            <v>EQ</v>
          </cell>
          <cell r="H931" t="str">
            <v>Equipment F&amp;B Europe</v>
          </cell>
        </row>
        <row r="932">
          <cell r="B932">
            <v>1220825</v>
          </cell>
          <cell r="C932" t="str">
            <v>Special holder</v>
          </cell>
          <cell r="E932">
            <v>0</v>
          </cell>
          <cell r="F932" t="str">
            <v>ES4</v>
          </cell>
          <cell r="G932" t="str">
            <v>EQ</v>
          </cell>
          <cell r="H932" t="str">
            <v>Equipment F&amp;B Europe</v>
          </cell>
        </row>
        <row r="933">
          <cell r="B933">
            <v>1220826</v>
          </cell>
          <cell r="C933" t="str">
            <v>FLOOR RACK ES FOR LUBRIMATIC</v>
          </cell>
          <cell r="D933" t="str">
            <v>Z4</v>
          </cell>
          <cell r="E933">
            <v>44300</v>
          </cell>
          <cell r="F933" t="str">
            <v>ES4</v>
          </cell>
          <cell r="G933" t="str">
            <v>EQ</v>
          </cell>
          <cell r="H933" t="str">
            <v>Equipment F&amp;B Europe</v>
          </cell>
        </row>
        <row r="934">
          <cell r="B934">
            <v>1220827</v>
          </cell>
          <cell r="C934" t="str">
            <v>SOLENOID DIAPHRAGM VALVE SS F3/</v>
          </cell>
          <cell r="E934">
            <v>0</v>
          </cell>
          <cell r="F934" t="str">
            <v>ES4</v>
          </cell>
          <cell r="G934" t="str">
            <v>EQ</v>
          </cell>
          <cell r="H934" t="str">
            <v>Equipment F&amp;B Europe</v>
          </cell>
        </row>
        <row r="935">
          <cell r="B935">
            <v>1220828</v>
          </cell>
          <cell r="C935" t="str">
            <v>SOLENOID DIAPHRAGM VALVE SS F1/</v>
          </cell>
          <cell r="E935">
            <v>0</v>
          </cell>
          <cell r="F935" t="str">
            <v>ES4</v>
          </cell>
          <cell r="G935" t="str">
            <v>EQ</v>
          </cell>
          <cell r="H935" t="str">
            <v>Equipment F&amp;B Europe</v>
          </cell>
        </row>
        <row r="936">
          <cell r="B936">
            <v>1220829</v>
          </cell>
          <cell r="C936" t="str">
            <v>PLUG CONNECTION 28mm WITHOUT LE</v>
          </cell>
          <cell r="E936">
            <v>0</v>
          </cell>
          <cell r="F936" t="str">
            <v>ES4</v>
          </cell>
          <cell r="G936" t="str">
            <v>EQ</v>
          </cell>
          <cell r="H936" t="str">
            <v>Equipment F&amp;B Europe</v>
          </cell>
        </row>
        <row r="937">
          <cell r="B937">
            <v>1220830</v>
          </cell>
          <cell r="C937" t="str">
            <v>SPRAYBAR 01n D=12.5  WITHOUT NO</v>
          </cell>
          <cell r="E937">
            <v>0</v>
          </cell>
          <cell r="F937" t="str">
            <v>ES4</v>
          </cell>
          <cell r="G937" t="str">
            <v>EQ</v>
          </cell>
          <cell r="H937" t="str">
            <v>Equipment F&amp;B Europe</v>
          </cell>
        </row>
        <row r="938">
          <cell r="B938">
            <v>1220831</v>
          </cell>
          <cell r="C938" t="str">
            <v>SPRAYBAR 02n D=12.5  WITHOUT NO</v>
          </cell>
          <cell r="E938">
            <v>0</v>
          </cell>
          <cell r="F938" t="str">
            <v>ES4</v>
          </cell>
          <cell r="G938" t="str">
            <v>EQ</v>
          </cell>
          <cell r="H938" t="str">
            <v>Equipment F&amp;B Europe</v>
          </cell>
        </row>
        <row r="939">
          <cell r="B939">
            <v>1220832</v>
          </cell>
          <cell r="C939" t="str">
            <v>SPRAYBAR 03n D=12.5  WITHOUT NO</v>
          </cell>
          <cell r="E939">
            <v>0</v>
          </cell>
          <cell r="F939" t="str">
            <v>ES4</v>
          </cell>
          <cell r="G939" t="str">
            <v>EQ</v>
          </cell>
          <cell r="H939" t="str">
            <v>Equipment F&amp;B Europe</v>
          </cell>
        </row>
        <row r="940">
          <cell r="B940">
            <v>1220833</v>
          </cell>
          <cell r="C940" t="str">
            <v>SPRAYBAR 04n D=12.5  WITHOUT NO</v>
          </cell>
          <cell r="E940">
            <v>0</v>
          </cell>
          <cell r="F940" t="str">
            <v>ES4</v>
          </cell>
          <cell r="G940" t="str">
            <v>EQ</v>
          </cell>
          <cell r="H940" t="str">
            <v>Equipment F&amp;B Europe</v>
          </cell>
        </row>
        <row r="941">
          <cell r="B941">
            <v>1220834</v>
          </cell>
          <cell r="C941" t="str">
            <v>SPRAYBAR 05n D=12.5  WITHOUT NO</v>
          </cell>
          <cell r="E941">
            <v>0</v>
          </cell>
          <cell r="F941" t="str">
            <v>ES4</v>
          </cell>
          <cell r="G941" t="str">
            <v>EQ</v>
          </cell>
          <cell r="H941" t="str">
            <v>Equipment F&amp;B Europe</v>
          </cell>
        </row>
        <row r="942">
          <cell r="B942">
            <v>1220835</v>
          </cell>
          <cell r="C942" t="str">
            <v>SPRAYBAR 06n D=12.5  WITHOUT NO</v>
          </cell>
          <cell r="E942">
            <v>0</v>
          </cell>
          <cell r="F942" t="str">
            <v>ES4</v>
          </cell>
          <cell r="G942" t="str">
            <v>EQ</v>
          </cell>
          <cell r="H942" t="str">
            <v>Equipment F&amp;B Europe</v>
          </cell>
        </row>
        <row r="943">
          <cell r="B943">
            <v>1220836</v>
          </cell>
          <cell r="C943" t="str">
            <v>SPRAYBAR 07n D=12.5  WITHOUT NO</v>
          </cell>
          <cell r="E943">
            <v>0</v>
          </cell>
          <cell r="F943" t="str">
            <v>ES4</v>
          </cell>
          <cell r="G943" t="str">
            <v>EQ</v>
          </cell>
          <cell r="H943" t="str">
            <v>Equipment F&amp;B Europe</v>
          </cell>
        </row>
        <row r="944">
          <cell r="B944">
            <v>1220837</v>
          </cell>
          <cell r="C944" t="str">
            <v>SPRAYBAR 08n D=12.5  WITHOUT NO</v>
          </cell>
          <cell r="E944">
            <v>0</v>
          </cell>
          <cell r="F944" t="str">
            <v>ES4</v>
          </cell>
          <cell r="G944" t="str">
            <v>EQ</v>
          </cell>
          <cell r="H944" t="str">
            <v>Equipment F&amp;B Europe</v>
          </cell>
        </row>
        <row r="945">
          <cell r="B945">
            <v>1220838</v>
          </cell>
          <cell r="C945" t="str">
            <v>SPRAYBAR 09n D=12.5  WITHOUT NO</v>
          </cell>
          <cell r="E945">
            <v>0</v>
          </cell>
          <cell r="F945" t="str">
            <v>ES4</v>
          </cell>
          <cell r="G945" t="str">
            <v>EQ</v>
          </cell>
          <cell r="H945" t="str">
            <v>Equipment F&amp;B Europe</v>
          </cell>
        </row>
        <row r="946">
          <cell r="B946">
            <v>1220839</v>
          </cell>
          <cell r="C946" t="str">
            <v>SPRAYBAR 10n D=12.5  WITHOUT NO</v>
          </cell>
          <cell r="E946">
            <v>0</v>
          </cell>
          <cell r="F946" t="str">
            <v>ES4</v>
          </cell>
          <cell r="G946" t="str">
            <v>EQ</v>
          </cell>
          <cell r="H946" t="str">
            <v>Equipment F&amp;B Europe</v>
          </cell>
        </row>
        <row r="947">
          <cell r="B947">
            <v>1220840</v>
          </cell>
          <cell r="C947" t="str">
            <v>SPRAYBAR 11n D=12.5  WITHOUT NO</v>
          </cell>
          <cell r="E947">
            <v>0</v>
          </cell>
          <cell r="F947" t="str">
            <v>ES4</v>
          </cell>
          <cell r="G947" t="str">
            <v>EQ</v>
          </cell>
          <cell r="H947" t="str">
            <v>Equipment F&amp;B Europe</v>
          </cell>
        </row>
        <row r="948">
          <cell r="B948">
            <v>1220841</v>
          </cell>
          <cell r="C948" t="str">
            <v>SPRAYBAR 12n D=12.5  WITHOUT NO</v>
          </cell>
          <cell r="E948">
            <v>0</v>
          </cell>
          <cell r="F948" t="str">
            <v>ES4</v>
          </cell>
          <cell r="G948" t="str">
            <v>EQ</v>
          </cell>
          <cell r="H948" t="str">
            <v>Equipment F&amp;B Europe</v>
          </cell>
        </row>
        <row r="949">
          <cell r="B949">
            <v>1220842</v>
          </cell>
          <cell r="C949" t="str">
            <v>SPRAYBAR 13n D=12.5  WITHOUT NO</v>
          </cell>
          <cell r="E949">
            <v>0</v>
          </cell>
          <cell r="F949" t="str">
            <v>ES4</v>
          </cell>
          <cell r="G949" t="str">
            <v>EQ</v>
          </cell>
          <cell r="H949" t="str">
            <v>Equipment F&amp;B Europe</v>
          </cell>
        </row>
        <row r="950">
          <cell r="B950">
            <v>1220843</v>
          </cell>
          <cell r="C950" t="str">
            <v>SPRAYBAR 14n D=12.5  WITHOUT NO</v>
          </cell>
          <cell r="E950">
            <v>0</v>
          </cell>
          <cell r="F950" t="str">
            <v>ES4</v>
          </cell>
          <cell r="G950" t="str">
            <v>EQ</v>
          </cell>
          <cell r="H950" t="str">
            <v>Equipment F&amp;B Europe</v>
          </cell>
        </row>
        <row r="951">
          <cell r="B951">
            <v>1220844</v>
          </cell>
          <cell r="C951" t="str">
            <v>SPRAYBAR 15n D=12.5  WITHOUT NO</v>
          </cell>
          <cell r="E951">
            <v>0</v>
          </cell>
          <cell r="F951" t="str">
            <v>ES4</v>
          </cell>
          <cell r="G951" t="str">
            <v>EQ</v>
          </cell>
          <cell r="H951" t="str">
            <v>Equipment F&amp;B Europe</v>
          </cell>
        </row>
        <row r="952">
          <cell r="B952">
            <v>1220845</v>
          </cell>
          <cell r="C952" t="str">
            <v>SPRAYBAR 16n D=12.5  WITHOUT NO</v>
          </cell>
          <cell r="E952">
            <v>0</v>
          </cell>
          <cell r="F952" t="str">
            <v>ES4</v>
          </cell>
          <cell r="G952" t="str">
            <v>EQ</v>
          </cell>
          <cell r="H952" t="str">
            <v>Equipment F&amp;B Europe</v>
          </cell>
        </row>
        <row r="953">
          <cell r="B953">
            <v>1220846</v>
          </cell>
          <cell r="C953" t="str">
            <v>SPRAYBAR 17n D=12.5  WITHOUT NO</v>
          </cell>
          <cell r="E953">
            <v>0</v>
          </cell>
          <cell r="F953" t="str">
            <v>ES4</v>
          </cell>
          <cell r="G953" t="str">
            <v>EQ</v>
          </cell>
          <cell r="H953" t="str">
            <v>Equipment F&amp;B Europe</v>
          </cell>
        </row>
        <row r="954">
          <cell r="B954">
            <v>1220847</v>
          </cell>
          <cell r="C954" t="str">
            <v>SPRAYBAR 18n D=12.5  WITHOUT NO</v>
          </cell>
          <cell r="E954">
            <v>0</v>
          </cell>
          <cell r="F954" t="str">
            <v>ES4</v>
          </cell>
          <cell r="G954" t="str">
            <v>EQ</v>
          </cell>
          <cell r="H954" t="str">
            <v>Equipment F&amp;B Europe</v>
          </cell>
        </row>
        <row r="955">
          <cell r="B955">
            <v>1220849</v>
          </cell>
          <cell r="C955" t="str">
            <v>SPRAYBAR 20n D=12.5  WITHOUT NO</v>
          </cell>
          <cell r="E955">
            <v>0</v>
          </cell>
          <cell r="F955" t="str">
            <v>ES4</v>
          </cell>
          <cell r="G955" t="str">
            <v>EQ</v>
          </cell>
          <cell r="H955" t="str">
            <v>Equipment F&amp;B Europe</v>
          </cell>
        </row>
        <row r="956">
          <cell r="B956">
            <v>1220850</v>
          </cell>
          <cell r="C956" t="str">
            <v>LUBRIMATIC-D</v>
          </cell>
          <cell r="E956">
            <v>0</v>
          </cell>
          <cell r="F956" t="str">
            <v>ES4</v>
          </cell>
          <cell r="G956" t="str">
            <v>EQ</v>
          </cell>
          <cell r="H956" t="str">
            <v>Equipment F&amp;B Europe</v>
          </cell>
        </row>
        <row r="957">
          <cell r="B957">
            <v>1220851</v>
          </cell>
          <cell r="C957" t="str">
            <v>PAN HEAD SCREW M4x10mm</v>
          </cell>
          <cell r="E957">
            <v>0</v>
          </cell>
          <cell r="F957" t="str">
            <v>ES4</v>
          </cell>
          <cell r="G957" t="str">
            <v>EQ</v>
          </cell>
          <cell r="H957" t="str">
            <v>Equipment F&amp;B Europe</v>
          </cell>
        </row>
        <row r="958">
          <cell r="B958">
            <v>1220864</v>
          </cell>
          <cell r="C958" t="str">
            <v>WELDING STUD M4x6x15mm lang</v>
          </cell>
          <cell r="E958">
            <v>0</v>
          </cell>
          <cell r="F958" t="str">
            <v>ES4</v>
          </cell>
          <cell r="G958" t="str">
            <v>EQ</v>
          </cell>
          <cell r="H958" t="str">
            <v>Equipment F&amp;B Europe</v>
          </cell>
        </row>
        <row r="959">
          <cell r="B959">
            <v>1220865</v>
          </cell>
          <cell r="C959" t="str">
            <v>WELDING STUD M4x6x25mm lang</v>
          </cell>
          <cell r="E959">
            <v>0</v>
          </cell>
          <cell r="F959" t="str">
            <v>ES4</v>
          </cell>
          <cell r="G959" t="str">
            <v>EQ</v>
          </cell>
          <cell r="H959" t="str">
            <v>Equipment F&amp;B Europe</v>
          </cell>
        </row>
        <row r="960">
          <cell r="B960">
            <v>1220866</v>
          </cell>
          <cell r="C960" t="str">
            <v>CLAMP 22mm, Bandbreite 12mm, d=</v>
          </cell>
          <cell r="E960">
            <v>0</v>
          </cell>
          <cell r="F960" t="str">
            <v>ES4</v>
          </cell>
          <cell r="G960" t="str">
            <v>EQ</v>
          </cell>
          <cell r="H960" t="str">
            <v>Equipment F&amp;B Europe</v>
          </cell>
        </row>
        <row r="961">
          <cell r="B961">
            <v>1220867</v>
          </cell>
          <cell r="C961" t="str">
            <v>CLAMP 10mm</v>
          </cell>
          <cell r="E961">
            <v>0</v>
          </cell>
          <cell r="F961" t="str">
            <v>ES4</v>
          </cell>
          <cell r="G961" t="str">
            <v>EQ</v>
          </cell>
          <cell r="H961" t="str">
            <v>Equipment F&amp;B Europe</v>
          </cell>
        </row>
        <row r="962">
          <cell r="B962">
            <v>1220872</v>
          </cell>
          <cell r="C962" t="str">
            <v>FERRULE 10MM</v>
          </cell>
          <cell r="E962">
            <v>0</v>
          </cell>
          <cell r="F962" t="str">
            <v>ES4</v>
          </cell>
          <cell r="G962" t="str">
            <v>EQ</v>
          </cell>
          <cell r="H962" t="str">
            <v>Equipment F&amp;B Europe</v>
          </cell>
        </row>
        <row r="963">
          <cell r="B963">
            <v>1220873</v>
          </cell>
          <cell r="C963" t="str">
            <v>NEEDLE VALVE 3 WAY D10-3/8"-D10</v>
          </cell>
          <cell r="E963">
            <v>0</v>
          </cell>
          <cell r="F963" t="str">
            <v>ES4</v>
          </cell>
          <cell r="G963" t="str">
            <v>EQ</v>
          </cell>
          <cell r="H963" t="str">
            <v>Equipment F&amp;B Europe</v>
          </cell>
        </row>
        <row r="964">
          <cell r="B964">
            <v>1220874</v>
          </cell>
          <cell r="C964" t="str">
            <v>PRESS TRANSITION D10-3/8"</v>
          </cell>
          <cell r="E964">
            <v>0</v>
          </cell>
          <cell r="F964" t="str">
            <v>ES4</v>
          </cell>
          <cell r="G964" t="str">
            <v>EQ</v>
          </cell>
          <cell r="H964" t="str">
            <v>Equipment F&amp;B Europe</v>
          </cell>
        </row>
        <row r="965">
          <cell r="B965">
            <v>1220875</v>
          </cell>
          <cell r="C965" t="str">
            <v>BLIND CAP WITH O-RING D10</v>
          </cell>
          <cell r="E965">
            <v>0</v>
          </cell>
          <cell r="F965" t="str">
            <v>ES4</v>
          </cell>
          <cell r="G965" t="str">
            <v>EQ</v>
          </cell>
          <cell r="H965" t="str">
            <v>Equipment F&amp;B Europe</v>
          </cell>
        </row>
        <row r="966">
          <cell r="B966">
            <v>1220876</v>
          </cell>
          <cell r="C966" t="str">
            <v>Pipe 1.4301 annealed 10x1mmx6m</v>
          </cell>
          <cell r="E966">
            <v>0</v>
          </cell>
          <cell r="F966" t="str">
            <v>ES4</v>
          </cell>
          <cell r="G966" t="str">
            <v>EQ</v>
          </cell>
          <cell r="H966" t="str">
            <v>Equipment F&amp;B Europe</v>
          </cell>
        </row>
        <row r="967">
          <cell r="B967">
            <v>1220877</v>
          </cell>
          <cell r="C967" t="str">
            <v>STRAIGHT CLAMP SCREW D10</v>
          </cell>
          <cell r="E967">
            <v>0</v>
          </cell>
          <cell r="F967" t="str">
            <v>ES4</v>
          </cell>
          <cell r="G967" t="str">
            <v>EQ</v>
          </cell>
          <cell r="H967" t="str">
            <v>Equipment F&amp;B Europe</v>
          </cell>
        </row>
        <row r="968">
          <cell r="B968">
            <v>1220878</v>
          </cell>
          <cell r="C968" t="str">
            <v>T-CLAMP SCREW D10</v>
          </cell>
          <cell r="E968">
            <v>0</v>
          </cell>
          <cell r="F968" t="str">
            <v>ES4</v>
          </cell>
          <cell r="G968" t="str">
            <v>EQ</v>
          </cell>
          <cell r="H968" t="str">
            <v>Equipment F&amp;B Europe</v>
          </cell>
        </row>
        <row r="969">
          <cell r="B969">
            <v>1220879</v>
          </cell>
          <cell r="C969" t="str">
            <v>ELBOW CLAMP SCREW D10</v>
          </cell>
          <cell r="E969">
            <v>0</v>
          </cell>
          <cell r="F969" t="str">
            <v>ES4</v>
          </cell>
          <cell r="G969" t="str">
            <v>EQ</v>
          </cell>
          <cell r="H969" t="str">
            <v>Equipment F&amp;B Europe</v>
          </cell>
        </row>
        <row r="970">
          <cell r="B970">
            <v>1220880</v>
          </cell>
          <cell r="C970" t="str">
            <v>CLAMP SCREW CHANGE OVER D10-1/2</v>
          </cell>
          <cell r="E970">
            <v>0</v>
          </cell>
          <cell r="F970" t="str">
            <v>ES4</v>
          </cell>
          <cell r="G970" t="str">
            <v>EQ</v>
          </cell>
          <cell r="H970" t="str">
            <v>Equipment F&amp;B Europe</v>
          </cell>
        </row>
        <row r="971">
          <cell r="B971">
            <v>1220881</v>
          </cell>
          <cell r="C971" t="str">
            <v>CLAMP SCREW CHANGE OVER D15-1/2</v>
          </cell>
          <cell r="E971">
            <v>0</v>
          </cell>
          <cell r="F971" t="str">
            <v>ES4</v>
          </cell>
          <cell r="G971" t="str">
            <v>EQ</v>
          </cell>
          <cell r="H971" t="str">
            <v>Equipment F&amp;B Europe</v>
          </cell>
        </row>
        <row r="972">
          <cell r="B972">
            <v>1220882</v>
          </cell>
          <cell r="C972" t="str">
            <v>Kugelhahn 1/2"I reduziert ES</v>
          </cell>
          <cell r="E972">
            <v>0</v>
          </cell>
          <cell r="F972" t="str">
            <v>ES4</v>
          </cell>
          <cell r="G972" t="str">
            <v>EQ</v>
          </cell>
          <cell r="H972" t="str">
            <v>Equipment F&amp;B Europe</v>
          </cell>
        </row>
        <row r="973">
          <cell r="B973">
            <v>1220883</v>
          </cell>
          <cell r="C973" t="str">
            <v>T-PIECE 1/2"</v>
          </cell>
          <cell r="E973">
            <v>0</v>
          </cell>
          <cell r="F973" t="str">
            <v>ES4</v>
          </cell>
          <cell r="G973" t="str">
            <v>EQ</v>
          </cell>
          <cell r="H973" t="str">
            <v>Equipment F&amp;B Europe</v>
          </cell>
        </row>
        <row r="974">
          <cell r="B974">
            <v>1220884</v>
          </cell>
          <cell r="C974" t="str">
            <v>HEX DOUBLE NIPPLE  1/2" X 35MM</v>
          </cell>
          <cell r="E974">
            <v>0</v>
          </cell>
          <cell r="F974" t="str">
            <v>ES4</v>
          </cell>
          <cell r="G974" t="str">
            <v>EQ</v>
          </cell>
          <cell r="H974" t="str">
            <v>Equipment F&amp;B Europe</v>
          </cell>
        </row>
        <row r="975">
          <cell r="B975">
            <v>1220885</v>
          </cell>
          <cell r="C975" t="str">
            <v>HEX DOUBLE NIPPLE REDUCE 1/2"-3</v>
          </cell>
          <cell r="E975">
            <v>0</v>
          </cell>
          <cell r="F975" t="str">
            <v>ES4</v>
          </cell>
          <cell r="G975" t="str">
            <v>EQ</v>
          </cell>
          <cell r="H975" t="str">
            <v>Equipment F&amp;B Europe</v>
          </cell>
        </row>
        <row r="976">
          <cell r="B976">
            <v>1220886</v>
          </cell>
          <cell r="C976" t="str">
            <v>CLAMP CHANGE OVER ELBOW D10-3/8</v>
          </cell>
          <cell r="E976">
            <v>0</v>
          </cell>
          <cell r="F976" t="str">
            <v>ES4</v>
          </cell>
          <cell r="G976" t="str">
            <v>EQ</v>
          </cell>
          <cell r="H976" t="str">
            <v>Equipment F&amp;B Europe</v>
          </cell>
        </row>
        <row r="977">
          <cell r="B977">
            <v>1220887</v>
          </cell>
          <cell r="C977" t="str">
            <v>CLAMP CHANGE OVER T-PIECE D10-3</v>
          </cell>
          <cell r="E977">
            <v>0</v>
          </cell>
          <cell r="F977" t="str">
            <v>ES4</v>
          </cell>
          <cell r="G977" t="str">
            <v>EQ</v>
          </cell>
          <cell r="H977" t="str">
            <v>Equipment F&amp;B Europe</v>
          </cell>
        </row>
        <row r="978">
          <cell r="B978">
            <v>1220888</v>
          </cell>
          <cell r="C978" t="str">
            <v>CLAMP CHANGE OVER STRAIGHT D10-</v>
          </cell>
          <cell r="E978">
            <v>0</v>
          </cell>
          <cell r="F978" t="str">
            <v>ES4</v>
          </cell>
          <cell r="G978" t="str">
            <v>EQ</v>
          </cell>
          <cell r="H978" t="str">
            <v>Equipment F&amp;B Europe</v>
          </cell>
        </row>
        <row r="979">
          <cell r="B979">
            <v>1220889</v>
          </cell>
          <cell r="C979" t="str">
            <v>PIPE, DRAWN AND ANNEALED 15x1,5</v>
          </cell>
          <cell r="E979">
            <v>0</v>
          </cell>
          <cell r="F979" t="str">
            <v>ES4</v>
          </cell>
          <cell r="G979" t="str">
            <v>EQ</v>
          </cell>
          <cell r="H979" t="str">
            <v>Equipment F&amp;B Europe</v>
          </cell>
        </row>
        <row r="980">
          <cell r="B980">
            <v>1220890</v>
          </cell>
          <cell r="C980" t="str">
            <v>CLAMP 15mm - M8</v>
          </cell>
          <cell r="E980">
            <v>0</v>
          </cell>
          <cell r="F980" t="str">
            <v>ES4</v>
          </cell>
          <cell r="G980" t="str">
            <v>EQ</v>
          </cell>
          <cell r="H980" t="str">
            <v>Equipment F&amp;B Europe</v>
          </cell>
        </row>
        <row r="981">
          <cell r="B981">
            <v>1220891</v>
          </cell>
          <cell r="C981" t="str">
            <v>STRAIGHT CLAMP SCREW D15</v>
          </cell>
          <cell r="E981">
            <v>0</v>
          </cell>
          <cell r="F981" t="str">
            <v>ES4</v>
          </cell>
          <cell r="G981" t="str">
            <v>EQ</v>
          </cell>
          <cell r="H981" t="str">
            <v>Equipment F&amp;B Europe</v>
          </cell>
        </row>
        <row r="982">
          <cell r="B982">
            <v>1220892</v>
          </cell>
          <cell r="C982" t="str">
            <v>T-CLAMP SCREW D15</v>
          </cell>
          <cell r="E982">
            <v>0</v>
          </cell>
          <cell r="F982" t="str">
            <v>ES4</v>
          </cell>
          <cell r="G982" t="str">
            <v>EQ</v>
          </cell>
          <cell r="H982" t="str">
            <v>Equipment F&amp;B Europe</v>
          </cell>
        </row>
        <row r="983">
          <cell r="B983">
            <v>1220893</v>
          </cell>
          <cell r="C983" t="str">
            <v>ELBOW CLAMP SCREW D15</v>
          </cell>
          <cell r="D983" t="str">
            <v>Z2</v>
          </cell>
          <cell r="E983">
            <v>44743</v>
          </cell>
          <cell r="F983" t="str">
            <v>ES4</v>
          </cell>
          <cell r="G983" t="str">
            <v>EQ</v>
          </cell>
          <cell r="H983" t="str">
            <v>Equipment F&amp;B Europe</v>
          </cell>
        </row>
        <row r="984">
          <cell r="B984">
            <v>1220894</v>
          </cell>
          <cell r="C984" t="str">
            <v>PIPE WELDED 15x1,0mm</v>
          </cell>
          <cell r="E984">
            <v>0</v>
          </cell>
          <cell r="F984" t="str">
            <v>ES4</v>
          </cell>
          <cell r="G984" t="str">
            <v>EQ</v>
          </cell>
          <cell r="H984" t="str">
            <v>Equipment F&amp;B Europe</v>
          </cell>
        </row>
        <row r="985">
          <cell r="B985">
            <v>1220895</v>
          </cell>
          <cell r="C985" t="str">
            <v>PRESS TRANSITION 15mm-1/2"</v>
          </cell>
          <cell r="E985">
            <v>0</v>
          </cell>
          <cell r="F985" t="str">
            <v>ES4</v>
          </cell>
          <cell r="G985" t="str">
            <v>EQ</v>
          </cell>
          <cell r="H985" t="str">
            <v>Equipment F&amp;B Europe</v>
          </cell>
        </row>
        <row r="986">
          <cell r="B986">
            <v>1220896</v>
          </cell>
          <cell r="C986" t="str">
            <v>PRESS BUSH 15mm</v>
          </cell>
          <cell r="E986">
            <v>0</v>
          </cell>
          <cell r="F986" t="str">
            <v>ES4</v>
          </cell>
          <cell r="G986" t="str">
            <v>EQ</v>
          </cell>
          <cell r="H986" t="str">
            <v>Equipment F&amp;B Europe</v>
          </cell>
        </row>
        <row r="987">
          <cell r="B987">
            <v>1220897</v>
          </cell>
          <cell r="C987" t="str">
            <v>PRESS T-PIECE 15mm</v>
          </cell>
          <cell r="E987">
            <v>0</v>
          </cell>
          <cell r="F987" t="str">
            <v>ES4</v>
          </cell>
          <cell r="G987" t="str">
            <v>EQ</v>
          </cell>
          <cell r="H987" t="str">
            <v>Equipment F&amp;B Europe</v>
          </cell>
        </row>
        <row r="988">
          <cell r="B988">
            <v>1220898</v>
          </cell>
          <cell r="C988" t="str">
            <v>PRESS ELBOW 15mm 90°</v>
          </cell>
          <cell r="E988">
            <v>0</v>
          </cell>
          <cell r="F988" t="str">
            <v>ES4</v>
          </cell>
          <cell r="G988" t="str">
            <v>EQ</v>
          </cell>
          <cell r="H988" t="str">
            <v>Equipment F&amp;B Europe</v>
          </cell>
        </row>
        <row r="989">
          <cell r="B989">
            <v>1220899</v>
          </cell>
          <cell r="C989" t="str">
            <v>PRESS ELBOW 15mm 45°</v>
          </cell>
          <cell r="E989">
            <v>0</v>
          </cell>
          <cell r="F989" t="str">
            <v>ES4</v>
          </cell>
          <cell r="G989" t="str">
            <v>EQ</v>
          </cell>
          <cell r="H989" t="str">
            <v>Equipment F&amp;B Europe</v>
          </cell>
        </row>
        <row r="990">
          <cell r="B990">
            <v>1220900</v>
          </cell>
          <cell r="C990" t="str">
            <v>PIPE WELDED 22x1,2mm</v>
          </cell>
          <cell r="E990">
            <v>0</v>
          </cell>
          <cell r="F990" t="str">
            <v>ES4</v>
          </cell>
          <cell r="G990" t="str">
            <v>EQ</v>
          </cell>
          <cell r="H990" t="str">
            <v>Equipment F&amp;B Europe</v>
          </cell>
        </row>
        <row r="991">
          <cell r="B991">
            <v>1220901</v>
          </cell>
          <cell r="C991" t="str">
            <v>CLAMP 22mm - M8</v>
          </cell>
          <cell r="E991">
            <v>0</v>
          </cell>
          <cell r="F991" t="str">
            <v>ES4</v>
          </cell>
          <cell r="G991" t="str">
            <v>EQ</v>
          </cell>
          <cell r="H991" t="str">
            <v>Equipment F&amp;B Europe</v>
          </cell>
        </row>
        <row r="992">
          <cell r="B992">
            <v>1220902</v>
          </cell>
          <cell r="C992" t="str">
            <v>PRESS TRANSITION 22mm-1/2"</v>
          </cell>
          <cell r="E992">
            <v>0</v>
          </cell>
          <cell r="F992" t="str">
            <v>ES4</v>
          </cell>
          <cell r="G992" t="str">
            <v>EQ</v>
          </cell>
          <cell r="H992" t="str">
            <v>Equipment F&amp;B Europe</v>
          </cell>
        </row>
        <row r="993">
          <cell r="B993">
            <v>1220903</v>
          </cell>
          <cell r="C993" t="str">
            <v>PRESS BUSH 22mm</v>
          </cell>
          <cell r="E993">
            <v>0</v>
          </cell>
          <cell r="F993" t="str">
            <v>ES4</v>
          </cell>
          <cell r="G993" t="str">
            <v>EQ</v>
          </cell>
          <cell r="H993" t="str">
            <v>Equipment F&amp;B Europe</v>
          </cell>
        </row>
        <row r="994">
          <cell r="B994">
            <v>1220904</v>
          </cell>
          <cell r="C994" t="str">
            <v>PRESS T-PIECE 22mm</v>
          </cell>
          <cell r="E994">
            <v>0</v>
          </cell>
          <cell r="F994" t="str">
            <v>ES4</v>
          </cell>
          <cell r="G994" t="str">
            <v>EQ</v>
          </cell>
          <cell r="H994" t="str">
            <v>Equipment F&amp;B Europe</v>
          </cell>
        </row>
        <row r="995">
          <cell r="B995">
            <v>1220905</v>
          </cell>
          <cell r="C995" t="str">
            <v>PRESS ELBOW 22mm 90°</v>
          </cell>
          <cell r="E995">
            <v>0</v>
          </cell>
          <cell r="F995" t="str">
            <v>ES4</v>
          </cell>
          <cell r="G995" t="str">
            <v>EQ</v>
          </cell>
          <cell r="H995" t="str">
            <v>Equipment F&amp;B Europe</v>
          </cell>
        </row>
        <row r="996">
          <cell r="B996">
            <v>1220906</v>
          </cell>
          <cell r="C996" t="str">
            <v>PRESS ELBOW 22mm 45°</v>
          </cell>
          <cell r="E996">
            <v>0</v>
          </cell>
          <cell r="F996" t="str">
            <v>ES4</v>
          </cell>
          <cell r="G996" t="str">
            <v>EQ</v>
          </cell>
          <cell r="H996" t="str">
            <v>Equipment F&amp;B Europe</v>
          </cell>
        </row>
        <row r="997">
          <cell r="B997">
            <v>1220907</v>
          </cell>
          <cell r="C997" t="str">
            <v>PIPE 28x1,2mm</v>
          </cell>
          <cell r="E997">
            <v>0</v>
          </cell>
          <cell r="F997" t="str">
            <v>ES4</v>
          </cell>
          <cell r="G997" t="str">
            <v>EQ</v>
          </cell>
          <cell r="H997" t="str">
            <v>Equipment F&amp;B Europe</v>
          </cell>
        </row>
        <row r="998">
          <cell r="B998">
            <v>1220908</v>
          </cell>
          <cell r="C998" t="str">
            <v>CLAMP 28mm - M8</v>
          </cell>
          <cell r="E998">
            <v>0</v>
          </cell>
          <cell r="F998" t="str">
            <v>ES4</v>
          </cell>
          <cell r="G998" t="str">
            <v>EQ</v>
          </cell>
          <cell r="H998" t="str">
            <v>Equipment F&amp;B Europe</v>
          </cell>
        </row>
        <row r="999">
          <cell r="B999">
            <v>1220910</v>
          </cell>
          <cell r="C999" t="str">
            <v>PRESS TRANSITION 28mm-3/4"</v>
          </cell>
          <cell r="E999">
            <v>0</v>
          </cell>
          <cell r="F999" t="str">
            <v>ES4</v>
          </cell>
          <cell r="G999" t="str">
            <v>EQ</v>
          </cell>
          <cell r="H999" t="str">
            <v>Equipment F&amp;B Europe</v>
          </cell>
        </row>
        <row r="1000">
          <cell r="B1000">
            <v>1220911</v>
          </cell>
          <cell r="C1000" t="str">
            <v>PRESS BUSH 28mm</v>
          </cell>
          <cell r="E1000">
            <v>0</v>
          </cell>
          <cell r="F1000" t="str">
            <v>ES4</v>
          </cell>
          <cell r="G1000" t="str">
            <v>EQ</v>
          </cell>
          <cell r="H1000" t="str">
            <v>Equipment F&amp;B Europe</v>
          </cell>
        </row>
        <row r="1001">
          <cell r="B1001">
            <v>1220912</v>
          </cell>
          <cell r="C1001" t="str">
            <v>PRESS T-PIECE 28mm</v>
          </cell>
          <cell r="E1001">
            <v>0</v>
          </cell>
          <cell r="F1001" t="str">
            <v>ES4</v>
          </cell>
          <cell r="G1001" t="str">
            <v>EQ</v>
          </cell>
          <cell r="H1001" t="str">
            <v>Equipment F&amp;B Europe</v>
          </cell>
        </row>
        <row r="1002">
          <cell r="B1002">
            <v>1220913</v>
          </cell>
          <cell r="C1002" t="str">
            <v>PRESS ELBOW 28mm 90°</v>
          </cell>
          <cell r="E1002">
            <v>0</v>
          </cell>
          <cell r="F1002" t="str">
            <v>ES4</v>
          </cell>
          <cell r="G1002" t="str">
            <v>EQ</v>
          </cell>
          <cell r="H1002" t="str">
            <v>Equipment F&amp;B Europe</v>
          </cell>
        </row>
        <row r="1003">
          <cell r="B1003">
            <v>1220914</v>
          </cell>
          <cell r="C1003" t="str">
            <v>PRESS ELBOW 28mm 45°</v>
          </cell>
          <cell r="E1003">
            <v>0</v>
          </cell>
          <cell r="F1003" t="str">
            <v>ES4</v>
          </cell>
          <cell r="G1003" t="str">
            <v>EQ</v>
          </cell>
          <cell r="H1003" t="str">
            <v>Equipment F&amp;B Europe</v>
          </cell>
        </row>
        <row r="1004">
          <cell r="B1004">
            <v>1220915</v>
          </cell>
          <cell r="C1004" t="str">
            <v>PRESS REDUCTION 28mm-22mm</v>
          </cell>
          <cell r="E1004">
            <v>0</v>
          </cell>
          <cell r="F1004" t="str">
            <v>ES4</v>
          </cell>
          <cell r="G1004" t="str">
            <v>EQ</v>
          </cell>
          <cell r="H1004" t="str">
            <v>Equipment F&amp;B Europe</v>
          </cell>
        </row>
        <row r="1005">
          <cell r="B1005">
            <v>1220916</v>
          </cell>
          <cell r="C1005" t="str">
            <v>PRESS REDUCTION 22mm-15mm</v>
          </cell>
          <cell r="D1005" t="str">
            <v>Z2</v>
          </cell>
          <cell r="E1005">
            <v>44743</v>
          </cell>
          <cell r="F1005" t="str">
            <v>ES4</v>
          </cell>
          <cell r="G1005" t="str">
            <v>EQ</v>
          </cell>
          <cell r="H1005" t="str">
            <v>Equipment F&amp;B Europe</v>
          </cell>
        </row>
        <row r="1006">
          <cell r="B1006">
            <v>1220917</v>
          </cell>
          <cell r="C1006" t="str">
            <v>PRESS TRANSITION 22mm-3/4"</v>
          </cell>
          <cell r="E1006">
            <v>0</v>
          </cell>
          <cell r="F1006" t="str">
            <v>ES4</v>
          </cell>
          <cell r="G1006" t="str">
            <v>EQ</v>
          </cell>
          <cell r="H1006" t="str">
            <v>Equipment F&amp;B Europe</v>
          </cell>
        </row>
        <row r="1007">
          <cell r="B1007">
            <v>1220918</v>
          </cell>
          <cell r="C1007" t="str">
            <v>BUSH 3/4"</v>
          </cell>
          <cell r="E1007">
            <v>0</v>
          </cell>
          <cell r="F1007" t="str">
            <v>ES4</v>
          </cell>
          <cell r="G1007" t="str">
            <v>EQ</v>
          </cell>
          <cell r="H1007" t="str">
            <v>Equipment F&amp;B Europe</v>
          </cell>
        </row>
        <row r="1008">
          <cell r="B1008">
            <v>1220920</v>
          </cell>
          <cell r="C1008" t="str">
            <v>BUSH 1/2"</v>
          </cell>
          <cell r="E1008">
            <v>0</v>
          </cell>
          <cell r="F1008" t="str">
            <v>ES4</v>
          </cell>
          <cell r="G1008" t="str">
            <v>EQ</v>
          </cell>
          <cell r="H1008" t="str">
            <v>Equipment F&amp;B Europe</v>
          </cell>
        </row>
        <row r="1009">
          <cell r="B1009">
            <v>1220921</v>
          </cell>
          <cell r="C1009" t="str">
            <v>Schweissbolzen M6x10mm ES</v>
          </cell>
          <cell r="E1009">
            <v>0</v>
          </cell>
          <cell r="F1009" t="str">
            <v>ES4</v>
          </cell>
          <cell r="G1009" t="str">
            <v>EQ</v>
          </cell>
          <cell r="H1009" t="str">
            <v>Equipment F&amp;B Europe</v>
          </cell>
        </row>
        <row r="1010">
          <cell r="B1010">
            <v>1220922</v>
          </cell>
          <cell r="C1010" t="str">
            <v>Mutter M6 ES (selbstsichernd)</v>
          </cell>
          <cell r="E1010">
            <v>0</v>
          </cell>
          <cell r="F1010" t="str">
            <v>ES4</v>
          </cell>
          <cell r="G1010" t="str">
            <v>EQ</v>
          </cell>
          <cell r="H1010" t="str">
            <v>Equipment F&amp;B Europe</v>
          </cell>
        </row>
        <row r="1011">
          <cell r="B1011">
            <v>1220923</v>
          </cell>
          <cell r="C1011" t="str">
            <v>HEXAGON BOLT M6x16mm</v>
          </cell>
          <cell r="E1011">
            <v>0</v>
          </cell>
          <cell r="F1011" t="str">
            <v>ES4</v>
          </cell>
          <cell r="G1011" t="str">
            <v>EQ</v>
          </cell>
          <cell r="H1011" t="str">
            <v>Equipment F&amp;B Europe</v>
          </cell>
        </row>
        <row r="1012">
          <cell r="B1012">
            <v>1220924</v>
          </cell>
          <cell r="C1012" t="str">
            <v>HANGER BOLT D8x60mm</v>
          </cell>
          <cell r="E1012">
            <v>0</v>
          </cell>
          <cell r="F1012" t="str">
            <v>ES4</v>
          </cell>
          <cell r="G1012" t="str">
            <v>EQ</v>
          </cell>
          <cell r="H1012" t="str">
            <v>Equipment F&amp;B Europe</v>
          </cell>
        </row>
        <row r="1013">
          <cell r="B1013">
            <v>1220925</v>
          </cell>
          <cell r="C1013" t="str">
            <v>THREADED BAR M8x1000mm</v>
          </cell>
          <cell r="E1013">
            <v>0</v>
          </cell>
          <cell r="F1013" t="str">
            <v>ES4</v>
          </cell>
          <cell r="G1013" t="str">
            <v>EQ</v>
          </cell>
          <cell r="H1013" t="str">
            <v>Equipment F&amp;B Europe</v>
          </cell>
        </row>
        <row r="1014">
          <cell r="B1014">
            <v>1220926</v>
          </cell>
          <cell r="C1014" t="str">
            <v>WELDING STUDE M8x20mm</v>
          </cell>
          <cell r="E1014">
            <v>0</v>
          </cell>
          <cell r="F1014" t="str">
            <v>ES4</v>
          </cell>
          <cell r="G1014" t="str">
            <v>EQ</v>
          </cell>
          <cell r="H1014" t="str">
            <v>Equipment F&amp;B Europe</v>
          </cell>
        </row>
        <row r="1015">
          <cell r="B1015">
            <v>1220927</v>
          </cell>
          <cell r="C1015" t="str">
            <v>HEX-NUT SELF-TIGHTENING M8</v>
          </cell>
          <cell r="E1015">
            <v>0</v>
          </cell>
          <cell r="F1015" t="str">
            <v>ES4</v>
          </cell>
          <cell r="G1015" t="str">
            <v>EQ</v>
          </cell>
          <cell r="H1015" t="str">
            <v>Equipment F&amp;B Europe</v>
          </cell>
        </row>
        <row r="1016">
          <cell r="B1016">
            <v>1220928</v>
          </cell>
          <cell r="C1016" t="str">
            <v>SHIM M8</v>
          </cell>
          <cell r="E1016">
            <v>0</v>
          </cell>
          <cell r="F1016" t="str">
            <v>ES4</v>
          </cell>
          <cell r="G1016" t="str">
            <v>EQ</v>
          </cell>
          <cell r="H1016" t="str">
            <v>Equipment F&amp;B Europe</v>
          </cell>
        </row>
        <row r="1017">
          <cell r="B1017">
            <v>1220929</v>
          </cell>
          <cell r="C1017" t="str">
            <v>HEXAGON BOLT M 8x25mm</v>
          </cell>
          <cell r="E1017">
            <v>0</v>
          </cell>
          <cell r="F1017" t="str">
            <v>ES4</v>
          </cell>
          <cell r="G1017" t="str">
            <v>EQ</v>
          </cell>
          <cell r="H1017" t="str">
            <v>Equipment F&amp;B Europe</v>
          </cell>
        </row>
        <row r="1018">
          <cell r="B1018">
            <v>1220930</v>
          </cell>
          <cell r="C1018" t="str">
            <v>HEXAGON-WOODSCREW D8x50mm</v>
          </cell>
          <cell r="E1018">
            <v>0</v>
          </cell>
          <cell r="F1018" t="str">
            <v>ES4</v>
          </cell>
          <cell r="G1018" t="str">
            <v>EQ</v>
          </cell>
          <cell r="H1018" t="str">
            <v>Equipment F&amp;B Europe</v>
          </cell>
        </row>
        <row r="1019">
          <cell r="B1019">
            <v>1220931</v>
          </cell>
          <cell r="C1019" t="str">
            <v>DOWEL PIN S10</v>
          </cell>
          <cell r="E1019">
            <v>0</v>
          </cell>
          <cell r="F1019" t="str">
            <v>ES4</v>
          </cell>
          <cell r="G1019" t="str">
            <v>EQ</v>
          </cell>
          <cell r="H1019" t="str">
            <v>Equipment F&amp;B Europe</v>
          </cell>
        </row>
        <row r="1020">
          <cell r="B1020">
            <v>1220932</v>
          </cell>
          <cell r="C1020" t="str">
            <v>MOUNTING PLATE WITH NUT</v>
          </cell>
          <cell r="E1020">
            <v>0</v>
          </cell>
          <cell r="F1020" t="str">
            <v>ES4</v>
          </cell>
          <cell r="G1020" t="str">
            <v>EQ</v>
          </cell>
          <cell r="H1020" t="str">
            <v>Equipment F&amp;B Europe</v>
          </cell>
        </row>
        <row r="1021">
          <cell r="B1021">
            <v>1220933</v>
          </cell>
          <cell r="C1021" t="str">
            <v>TEFLON BAND 12x0,1mm</v>
          </cell>
          <cell r="E1021">
            <v>0</v>
          </cell>
          <cell r="F1021" t="str">
            <v>ES4</v>
          </cell>
          <cell r="G1021" t="str">
            <v>EQ</v>
          </cell>
          <cell r="H1021" t="str">
            <v>Equipment F&amp;B Europe</v>
          </cell>
        </row>
        <row r="1022">
          <cell r="B1022">
            <v>1220934</v>
          </cell>
          <cell r="C1022" t="str">
            <v>CABLE TIE BLACK 200x3,6mm (100p</v>
          </cell>
          <cell r="E1022">
            <v>0</v>
          </cell>
          <cell r="F1022" t="str">
            <v>ES4</v>
          </cell>
          <cell r="G1022" t="str">
            <v>EQ</v>
          </cell>
          <cell r="H1022" t="str">
            <v>Equipment F&amp;B Europe</v>
          </cell>
        </row>
        <row r="1023">
          <cell r="B1023">
            <v>1220935</v>
          </cell>
          <cell r="C1023" t="str">
            <v>DIGITAL TIMER 4 SWITCH FUNCTION</v>
          </cell>
          <cell r="E1023">
            <v>0</v>
          </cell>
          <cell r="F1023" t="str">
            <v>ES4</v>
          </cell>
          <cell r="G1023" t="str">
            <v>EQ</v>
          </cell>
          <cell r="H1023" t="str">
            <v>Equipment F&amp;B Europe</v>
          </cell>
        </row>
        <row r="1024">
          <cell r="B1024">
            <v>1220936</v>
          </cell>
          <cell r="C1024" t="str">
            <v>INLINE FLOW TRANSMITTER SE35 12</v>
          </cell>
          <cell r="E1024">
            <v>0</v>
          </cell>
          <cell r="F1024" t="str">
            <v>ES4</v>
          </cell>
          <cell r="G1024" t="str">
            <v>EQ</v>
          </cell>
          <cell r="H1024" t="str">
            <v>Equipment F&amp;B Europe</v>
          </cell>
        </row>
        <row r="1025">
          <cell r="B1025">
            <v>1220937</v>
          </cell>
          <cell r="C1025" t="str">
            <v>CONNECTOR PROFIBUS DP 90° CABLE</v>
          </cell>
          <cell r="D1025" t="str">
            <v>Z2</v>
          </cell>
          <cell r="E1025">
            <v>44743</v>
          </cell>
          <cell r="F1025" t="str">
            <v>ES4</v>
          </cell>
          <cell r="G1025" t="str">
            <v>EQ</v>
          </cell>
          <cell r="H1025" t="str">
            <v>Equipment F&amp;B Europe</v>
          </cell>
        </row>
        <row r="1026">
          <cell r="B1026">
            <v>1220938</v>
          </cell>
          <cell r="C1026" t="str">
            <v>DP/DP COUPLER FOR 2 PROFIBUS NE</v>
          </cell>
          <cell r="D1026" t="str">
            <v>Z2</v>
          </cell>
          <cell r="E1026">
            <v>44743</v>
          </cell>
          <cell r="F1026" t="str">
            <v>ES4</v>
          </cell>
          <cell r="G1026" t="str">
            <v>EQ</v>
          </cell>
          <cell r="H1026" t="str">
            <v>Equipment F&amp;B Europe</v>
          </cell>
        </row>
        <row r="1027">
          <cell r="B1027">
            <v>1221007</v>
          </cell>
          <cell r="C1027" t="str">
            <v>SENSOR FITTING SO30 DN15 PVC TR</v>
          </cell>
          <cell r="E1027">
            <v>0</v>
          </cell>
          <cell r="F1027" t="str">
            <v>ES4</v>
          </cell>
          <cell r="G1027" t="str">
            <v>EQ</v>
          </cell>
          <cell r="H1027" t="str">
            <v>Equipment F&amp;B Europe</v>
          </cell>
        </row>
        <row r="1028">
          <cell r="B1028">
            <v>1221008</v>
          </cell>
          <cell r="C1028" t="str">
            <v>SENSOR FITTING SO30 DN25 PVC TR</v>
          </cell>
          <cell r="E1028">
            <v>0</v>
          </cell>
          <cell r="F1028" t="str">
            <v>ES4</v>
          </cell>
          <cell r="G1028" t="str">
            <v>EQ</v>
          </cell>
          <cell r="H1028" t="str">
            <v>Equipment F&amp;B Europe</v>
          </cell>
        </row>
        <row r="1029">
          <cell r="B1029">
            <v>1221009</v>
          </cell>
          <cell r="C1029" t="str">
            <v>SENSOR FITTING SO30 DN40 PVC TR</v>
          </cell>
          <cell r="E1029">
            <v>0</v>
          </cell>
          <cell r="F1029" t="str">
            <v>ES4</v>
          </cell>
          <cell r="G1029" t="str">
            <v>EQ</v>
          </cell>
          <cell r="H1029" t="str">
            <v>Equipment F&amp;B Europe</v>
          </cell>
        </row>
        <row r="1030">
          <cell r="B1030">
            <v>1221178</v>
          </cell>
          <cell r="C1030" t="str">
            <v>PUMP STATION PS4 SEE (3x400V/50</v>
          </cell>
          <cell r="E1030">
            <v>0</v>
          </cell>
          <cell r="F1030" t="str">
            <v>ES4</v>
          </cell>
          <cell r="G1030" t="str">
            <v>EQ</v>
          </cell>
          <cell r="H1030" t="str">
            <v>Equipment F&amp;B Europe</v>
          </cell>
        </row>
        <row r="1031">
          <cell r="B1031">
            <v>1221179</v>
          </cell>
          <cell r="C1031" t="str">
            <v>PUMP STATION PS6 SEE (3x400V/50</v>
          </cell>
          <cell r="E1031">
            <v>0</v>
          </cell>
          <cell r="F1031" t="str">
            <v>ES4</v>
          </cell>
          <cell r="G1031" t="str">
            <v>EQ</v>
          </cell>
          <cell r="H1031" t="str">
            <v>Equipment F&amp;B Europe</v>
          </cell>
        </row>
        <row r="1032">
          <cell r="B1032">
            <v>1221180</v>
          </cell>
          <cell r="C1032" t="str">
            <v>FOAM SATELLITE S4 F SEE (15-40</v>
          </cell>
          <cell r="E1032">
            <v>0</v>
          </cell>
          <cell r="F1032" t="str">
            <v>ES4</v>
          </cell>
          <cell r="G1032" t="str">
            <v>EQ</v>
          </cell>
          <cell r="H1032" t="str">
            <v>Equipment F&amp;B Europe</v>
          </cell>
        </row>
        <row r="1033">
          <cell r="B1033">
            <v>1221181</v>
          </cell>
          <cell r="C1033" t="str">
            <v>FOAM SATELLITE S4 FD SEE (15-40</v>
          </cell>
          <cell r="E1033">
            <v>0</v>
          </cell>
          <cell r="F1033" t="str">
            <v>ES4</v>
          </cell>
          <cell r="G1033" t="str">
            <v>EQ</v>
          </cell>
          <cell r="H1033" t="str">
            <v>Equipment F&amp;B Europe</v>
          </cell>
        </row>
        <row r="1034">
          <cell r="B1034">
            <v>1221182</v>
          </cell>
          <cell r="C1034" t="str">
            <v>MAIN STATION MS4 F SEE (3x400V/</v>
          </cell>
          <cell r="E1034">
            <v>0</v>
          </cell>
          <cell r="F1034" t="str">
            <v>ES4</v>
          </cell>
          <cell r="G1034" t="str">
            <v>EQ</v>
          </cell>
          <cell r="H1034" t="str">
            <v>Equipment F&amp;B Europe</v>
          </cell>
        </row>
        <row r="1035">
          <cell r="B1035">
            <v>1221183</v>
          </cell>
          <cell r="C1035" t="str">
            <v>MAIN STATION MS6 F SEE (3x400V/</v>
          </cell>
          <cell r="E1035">
            <v>0</v>
          </cell>
          <cell r="F1035" t="str">
            <v>ES4</v>
          </cell>
          <cell r="G1035" t="str">
            <v>EQ</v>
          </cell>
          <cell r="H1035" t="str">
            <v>Equipment F&amp;B Europe</v>
          </cell>
        </row>
        <row r="1036">
          <cell r="B1036">
            <v>1221184</v>
          </cell>
          <cell r="C1036" t="str">
            <v>MAIN STATION MS4 FD SEE (3x400V</v>
          </cell>
          <cell r="E1036">
            <v>0</v>
          </cell>
          <cell r="F1036" t="str">
            <v>ES4</v>
          </cell>
          <cell r="G1036" t="str">
            <v>EQ</v>
          </cell>
          <cell r="H1036" t="str">
            <v>Equipment F&amp;B Europe</v>
          </cell>
        </row>
        <row r="1037">
          <cell r="B1037">
            <v>1221185</v>
          </cell>
          <cell r="C1037" t="str">
            <v>MAIN STATION MS6 FD SEE (3x400V</v>
          </cell>
          <cell r="E1037">
            <v>0</v>
          </cell>
          <cell r="F1037" t="str">
            <v>ES4</v>
          </cell>
          <cell r="G1037" t="str">
            <v>EQ</v>
          </cell>
          <cell r="H1037" t="str">
            <v>Equipment F&amp;B Europe</v>
          </cell>
        </row>
        <row r="1038">
          <cell r="B1038">
            <v>1221186</v>
          </cell>
          <cell r="C1038" t="str">
            <v>FOAM SATELLITE S2 F SEE (15-40</v>
          </cell>
          <cell r="E1038">
            <v>0</v>
          </cell>
          <cell r="F1038" t="str">
            <v>ES4</v>
          </cell>
          <cell r="G1038" t="str">
            <v>EQ</v>
          </cell>
          <cell r="H1038" t="str">
            <v>Equipment F&amp;B Europe</v>
          </cell>
        </row>
        <row r="1039">
          <cell r="B1039">
            <v>1221187</v>
          </cell>
          <cell r="C1039" t="str">
            <v>FOAM SATELLITE S2 F+D SEE (15-4</v>
          </cell>
          <cell r="E1039">
            <v>0</v>
          </cell>
          <cell r="F1039" t="str">
            <v>ES4</v>
          </cell>
          <cell r="G1039" t="str">
            <v>EQ</v>
          </cell>
          <cell r="H1039" t="str">
            <v>Equipment F&amp;B Europe</v>
          </cell>
        </row>
        <row r="1040">
          <cell r="B1040">
            <v>1221188</v>
          </cell>
          <cell r="C1040" t="str">
            <v>FOAM SATELLITE S1 F SEE (10-40</v>
          </cell>
          <cell r="E1040">
            <v>0</v>
          </cell>
          <cell r="F1040" t="str">
            <v>ES4</v>
          </cell>
          <cell r="G1040" t="str">
            <v>EQ</v>
          </cell>
          <cell r="H1040" t="str">
            <v>Equipment F&amp;B Europe</v>
          </cell>
        </row>
        <row r="1041">
          <cell r="B1041">
            <v>1221189</v>
          </cell>
          <cell r="C1041" t="str">
            <v>FOAMER INJECTOR F1 (3-8 bar)</v>
          </cell>
          <cell r="E1041">
            <v>0</v>
          </cell>
          <cell r="F1041" t="str">
            <v>ES4</v>
          </cell>
          <cell r="G1041" t="str">
            <v>EQ</v>
          </cell>
          <cell r="H1041" t="str">
            <v>Equipment F&amp;B Europe</v>
          </cell>
        </row>
        <row r="1042">
          <cell r="B1042">
            <v>1221240</v>
          </cell>
          <cell r="C1042" t="str">
            <v>Mounting Key</v>
          </cell>
          <cell r="E1042">
            <v>0</v>
          </cell>
          <cell r="F1042" t="str">
            <v>ES4</v>
          </cell>
          <cell r="G1042" t="str">
            <v>EQ</v>
          </cell>
          <cell r="H1042" t="str">
            <v>Equipment F&amp;B Europe</v>
          </cell>
        </row>
        <row r="1043">
          <cell r="B1043">
            <v>1221241</v>
          </cell>
          <cell r="C1043" t="str">
            <v>junction box DP-Coupler, ASI-Re</v>
          </cell>
          <cell r="E1043">
            <v>0</v>
          </cell>
          <cell r="F1043" t="str">
            <v>ES4</v>
          </cell>
          <cell r="G1043" t="str">
            <v>EQ</v>
          </cell>
          <cell r="H1043" t="str">
            <v>Equipment F&amp;B Europe</v>
          </cell>
        </row>
        <row r="1044">
          <cell r="B1044">
            <v>1221244</v>
          </cell>
          <cell r="C1044" t="str">
            <v>AS-i power supply / PSU-1AC/ASi</v>
          </cell>
          <cell r="E1044">
            <v>0</v>
          </cell>
          <cell r="F1044" t="str">
            <v>ES4</v>
          </cell>
          <cell r="G1044" t="str">
            <v>EQ</v>
          </cell>
          <cell r="H1044" t="str">
            <v>Equipment F&amp;B Europe</v>
          </cell>
        </row>
        <row r="1045">
          <cell r="B1045">
            <v>1221246</v>
          </cell>
          <cell r="C1045" t="str">
            <v>Power supply / PSU-1AC/24VDC-10</v>
          </cell>
          <cell r="E1045">
            <v>0</v>
          </cell>
          <cell r="F1045" t="str">
            <v>ES4</v>
          </cell>
          <cell r="G1045" t="str">
            <v>EQ</v>
          </cell>
          <cell r="H1045" t="str">
            <v>Equipment F&amp;B Europe</v>
          </cell>
        </row>
        <row r="1046">
          <cell r="B1046">
            <v>1221250</v>
          </cell>
          <cell r="C1046" t="str">
            <v>AS-i Slave 10m PUR cable/3wire/</v>
          </cell>
          <cell r="D1046" t="str">
            <v>Z2</v>
          </cell>
          <cell r="E1046">
            <v>44782</v>
          </cell>
          <cell r="F1046" t="str">
            <v>ES4</v>
          </cell>
          <cell r="G1046" t="str">
            <v>EQ</v>
          </cell>
          <cell r="H1046" t="str">
            <v>Equipment F&amp;B Europe</v>
          </cell>
        </row>
        <row r="1047">
          <cell r="B1047">
            <v>1221251</v>
          </cell>
          <cell r="C1047" t="str">
            <v>Protective cap for slave M12 Pa</v>
          </cell>
          <cell r="D1047" t="str">
            <v>Z2</v>
          </cell>
          <cell r="E1047">
            <v>44743</v>
          </cell>
          <cell r="F1047" t="str">
            <v>ES4</v>
          </cell>
          <cell r="G1047" t="str">
            <v>EQ</v>
          </cell>
          <cell r="H1047" t="str">
            <v>Equipment F&amp;B Europe</v>
          </cell>
        </row>
        <row r="1048">
          <cell r="B1048">
            <v>1221252</v>
          </cell>
          <cell r="C1048" t="str">
            <v>AS-i Flat cable end seals Pack:</v>
          </cell>
          <cell r="D1048" t="str">
            <v>Z2</v>
          </cell>
          <cell r="E1048">
            <v>44743</v>
          </cell>
          <cell r="F1048" t="str">
            <v>ES4</v>
          </cell>
          <cell r="G1048" t="str">
            <v>EQ</v>
          </cell>
          <cell r="H1048" t="str">
            <v>Equipment F&amp;B Europe</v>
          </cell>
        </row>
        <row r="1049">
          <cell r="B1049">
            <v>1221254</v>
          </cell>
          <cell r="C1049" t="str">
            <v>AS-i Repeater (if cable &gt;100m)</v>
          </cell>
          <cell r="D1049" t="str">
            <v>Z2</v>
          </cell>
          <cell r="E1049">
            <v>44782</v>
          </cell>
          <cell r="F1049" t="str">
            <v>ES4</v>
          </cell>
          <cell r="G1049" t="str">
            <v>EQ</v>
          </cell>
          <cell r="H1049" t="str">
            <v>Equipment F&amp;B Europe</v>
          </cell>
        </row>
        <row r="1050">
          <cell r="B1050">
            <v>1221255</v>
          </cell>
          <cell r="C1050" t="str">
            <v>AS-i Flat EPDM cable yellow coi</v>
          </cell>
          <cell r="E1050">
            <v>0</v>
          </cell>
          <cell r="F1050" t="str">
            <v>ES4</v>
          </cell>
          <cell r="G1050" t="str">
            <v>EQ</v>
          </cell>
          <cell r="H1050" t="str">
            <v>Equipment F&amp;B Europe</v>
          </cell>
        </row>
        <row r="1051">
          <cell r="B1051">
            <v>1221256</v>
          </cell>
          <cell r="C1051" t="str">
            <v>AS-i Flat EPDM cable black coil</v>
          </cell>
          <cell r="E1051">
            <v>0</v>
          </cell>
          <cell r="F1051" t="str">
            <v>ES4</v>
          </cell>
          <cell r="G1051" t="str">
            <v>EQ</v>
          </cell>
          <cell r="H1051" t="str">
            <v>Equipment F&amp;B Europe</v>
          </cell>
        </row>
        <row r="1052">
          <cell r="B1052">
            <v>1222162</v>
          </cell>
          <cell r="C1052" t="str">
            <v>Brush Adapter D: 0.4mm hole</v>
          </cell>
          <cell r="E1052">
            <v>0</v>
          </cell>
          <cell r="F1052" t="str">
            <v>ES4</v>
          </cell>
          <cell r="G1052" t="str">
            <v>EQ</v>
          </cell>
          <cell r="H1052" t="str">
            <v>Equipment F&amp;B Europe</v>
          </cell>
        </row>
        <row r="1053">
          <cell r="B1053">
            <v>1222410</v>
          </cell>
          <cell r="C1053" t="str">
            <v>Dry Tech zoning - NR valve asse</v>
          </cell>
          <cell r="E1053">
            <v>0</v>
          </cell>
          <cell r="F1053" t="str">
            <v>ES4</v>
          </cell>
          <cell r="G1053" t="str">
            <v>EQ</v>
          </cell>
          <cell r="H1053" t="str">
            <v>Equipment F&amp;B Europe</v>
          </cell>
        </row>
        <row r="1054">
          <cell r="B1054">
            <v>1711523</v>
          </cell>
          <cell r="C1054" t="str">
            <v>Pneumatic Pump 1" PP</v>
          </cell>
          <cell r="E1054">
            <v>0</v>
          </cell>
          <cell r="F1054" t="str">
            <v>ES4</v>
          </cell>
          <cell r="G1054" t="str">
            <v>EQ</v>
          </cell>
          <cell r="H1054" t="str">
            <v>Equipment F&amp;B Europe</v>
          </cell>
        </row>
        <row r="1055">
          <cell r="B1055">
            <v>1711524</v>
          </cell>
          <cell r="C1055" t="str">
            <v>Pneumatic Pump 1/2" PP</v>
          </cell>
          <cell r="E1055">
            <v>0</v>
          </cell>
          <cell r="F1055" t="str">
            <v>ES4</v>
          </cell>
          <cell r="G1055" t="str">
            <v>EQ</v>
          </cell>
          <cell r="H1055" t="str">
            <v>Equipment F&amp;B Europe</v>
          </cell>
        </row>
        <row r="1056">
          <cell r="B1056">
            <v>1711525</v>
          </cell>
          <cell r="C1056" t="str">
            <v>Pneumatic Pump 1/4" PP</v>
          </cell>
          <cell r="E1056">
            <v>0</v>
          </cell>
          <cell r="F1056" t="str">
            <v>ES4</v>
          </cell>
          <cell r="G1056" t="str">
            <v>EQ</v>
          </cell>
          <cell r="H1056" t="str">
            <v>Equipment F&amp;B Europe</v>
          </cell>
        </row>
        <row r="1057">
          <cell r="B1057">
            <v>6075216</v>
          </cell>
          <cell r="C1057" t="str">
            <v>Portable Foam Unit w/7m+hose+va</v>
          </cell>
          <cell r="E1057">
            <v>0</v>
          </cell>
          <cell r="F1057" t="str">
            <v>ES4</v>
          </cell>
          <cell r="G1057" t="str">
            <v>EQ</v>
          </cell>
          <cell r="H1057" t="str">
            <v>Equipment F&amp;B Europe</v>
          </cell>
        </row>
        <row r="1058">
          <cell r="B1058">
            <v>9123225</v>
          </cell>
          <cell r="C1058" t="str">
            <v>Swivel Connector M-F1/2" SS</v>
          </cell>
          <cell r="E1058">
            <v>0</v>
          </cell>
          <cell r="F1058" t="str">
            <v>ES4</v>
          </cell>
          <cell r="G1058" t="str">
            <v>EQ</v>
          </cell>
          <cell r="H1058" t="str">
            <v>Equipment F&amp;B Europe</v>
          </cell>
        </row>
        <row r="1059">
          <cell r="B1059">
            <v>9125179</v>
          </cell>
          <cell r="C1059" t="str">
            <v>Snapring A12, pos.22.2</v>
          </cell>
          <cell r="D1059" t="str">
            <v>Z2</v>
          </cell>
          <cell r="E1059">
            <v>44743</v>
          </cell>
          <cell r="F1059" t="str">
            <v>ES4</v>
          </cell>
          <cell r="G1059" t="str">
            <v>EQ</v>
          </cell>
          <cell r="H1059" t="str">
            <v>Equipment F&amp;B Europe</v>
          </cell>
        </row>
        <row r="1060">
          <cell r="B1060">
            <v>9125229</v>
          </cell>
          <cell r="C1060" t="str">
            <v>Set of packings 1/2" Swivel</v>
          </cell>
          <cell r="E1060">
            <v>0</v>
          </cell>
          <cell r="F1060" t="str">
            <v>ES4</v>
          </cell>
          <cell r="G1060" t="str">
            <v>EQ</v>
          </cell>
          <cell r="H1060" t="str">
            <v>Equipment F&amp;B Europe</v>
          </cell>
        </row>
        <row r="1061">
          <cell r="B1061">
            <v>9128014</v>
          </cell>
          <cell r="C1061" t="str">
            <v>Nozzle Rinse.Ms 10/40</v>
          </cell>
          <cell r="E1061">
            <v>0</v>
          </cell>
          <cell r="F1061" t="str">
            <v>ES4</v>
          </cell>
          <cell r="G1061" t="str">
            <v>EQ</v>
          </cell>
          <cell r="H1061" t="str">
            <v>Equipment F&amp;B Europe</v>
          </cell>
        </row>
        <row r="1062">
          <cell r="B1062" t="str">
            <v>BE091355</v>
          </cell>
          <cell r="C1062" t="str">
            <v>ULV Cold Fogger Starlet Std. 23</v>
          </cell>
          <cell r="E1062">
            <v>0</v>
          </cell>
          <cell r="F1062" t="str">
            <v>ES4</v>
          </cell>
          <cell r="G1062" t="str">
            <v>EQ</v>
          </cell>
          <cell r="H1062" t="str">
            <v>Equipment F&amp;B Europe</v>
          </cell>
        </row>
        <row r="1063">
          <cell r="B1063" t="str">
            <v>BE091356</v>
          </cell>
          <cell r="C1063" t="str">
            <v>Spraying tank 34l for Starlet</v>
          </cell>
          <cell r="E1063">
            <v>0</v>
          </cell>
          <cell r="F1063" t="str">
            <v>ES4</v>
          </cell>
          <cell r="G1063" t="str">
            <v>EQ</v>
          </cell>
          <cell r="H1063" t="str">
            <v>Equipment F&amp;B Europe</v>
          </cell>
        </row>
        <row r="1064">
          <cell r="B1064" t="str">
            <v>BE091360</v>
          </cell>
          <cell r="C1064" t="str">
            <v>ULV Cold fogger Compactstar Std</v>
          </cell>
          <cell r="E1064">
            <v>0</v>
          </cell>
          <cell r="F1064" t="str">
            <v>ES4</v>
          </cell>
          <cell r="G1064" t="str">
            <v>EQ</v>
          </cell>
          <cell r="H1064" t="str">
            <v>Equipment F&amp;B Europe</v>
          </cell>
        </row>
        <row r="1065">
          <cell r="B1065" t="str">
            <v>BE091362</v>
          </cell>
          <cell r="C1065" t="str">
            <v>Spraying tank 34l for Compactst</v>
          </cell>
          <cell r="E1065">
            <v>0</v>
          </cell>
          <cell r="F1065" t="str">
            <v>ES4</v>
          </cell>
          <cell r="G1065" t="str">
            <v>EQ</v>
          </cell>
          <cell r="H1065" t="str">
            <v>Equipment F&amp;B Europe</v>
          </cell>
        </row>
        <row r="1066">
          <cell r="B1066" t="str">
            <v>BE092134</v>
          </cell>
          <cell r="C1066" t="str">
            <v>BOULE CK 111</v>
          </cell>
          <cell r="E1066">
            <v>0</v>
          </cell>
          <cell r="F1066" t="str">
            <v>ES4</v>
          </cell>
          <cell r="G1066" t="str">
            <v>EQ</v>
          </cell>
          <cell r="H1066" t="str">
            <v>Equipment F&amp;B Europe</v>
          </cell>
        </row>
        <row r="1067">
          <cell r="B1067" t="str">
            <v>D1223711</v>
          </cell>
          <cell r="C1067" t="str">
            <v>Tri-Lance Enduro Power(TM)</v>
          </cell>
          <cell r="E1067">
            <v>0</v>
          </cell>
          <cell r="F1067" t="str">
            <v>ES4</v>
          </cell>
          <cell r="G1067" t="str">
            <v>EQ</v>
          </cell>
          <cell r="H1067" t="str">
            <v>Equipment F&amp;B Europe</v>
          </cell>
        </row>
        <row r="1068">
          <cell r="B1068" t="str">
            <v>D1229719</v>
          </cell>
          <cell r="C1068" t="str">
            <v>CrateWash Unit w/100 mS Inducti</v>
          </cell>
          <cell r="E1068">
            <v>0</v>
          </cell>
          <cell r="F1068" t="str">
            <v>ES4</v>
          </cell>
          <cell r="G1068" t="str">
            <v>EQ</v>
          </cell>
          <cell r="H1068" t="str">
            <v>Equipment F&amp;B Europe</v>
          </cell>
        </row>
        <row r="1069">
          <cell r="B1069" t="str">
            <v>G70237</v>
          </cell>
          <cell r="C1069" t="str">
            <v>Ball valve filter</v>
          </cell>
          <cell r="E1069">
            <v>0</v>
          </cell>
          <cell r="F1069" t="str">
            <v>ES4</v>
          </cell>
          <cell r="G1069" t="str">
            <v>EQ</v>
          </cell>
          <cell r="H1069" t="str">
            <v>Equipment F&amp;B Europe</v>
          </cell>
        </row>
        <row r="1070">
          <cell r="B1070" t="str">
            <v>G70349</v>
          </cell>
          <cell r="C1070" t="str">
            <v>Dosing Pump DMX-221 50-10 3x400</v>
          </cell>
          <cell r="E1070">
            <v>0</v>
          </cell>
          <cell r="F1070" t="str">
            <v>ES4</v>
          </cell>
          <cell r="G1070" t="str">
            <v>EQ</v>
          </cell>
          <cell r="H1070" t="str">
            <v>Equipment F&amp;B Europe</v>
          </cell>
        </row>
        <row r="1071">
          <cell r="B1071" t="str">
            <v>G70351</v>
          </cell>
          <cell r="C1071" t="str">
            <v>Dosing Pump DMX-221 115-3 3x400</v>
          </cell>
          <cell r="E1071">
            <v>0</v>
          </cell>
          <cell r="F1071" t="str">
            <v>ES4</v>
          </cell>
          <cell r="G1071" t="str">
            <v>EQ</v>
          </cell>
          <cell r="H1071" t="str">
            <v>Equipment F&amp;B Europe</v>
          </cell>
        </row>
        <row r="1072">
          <cell r="B1072" t="str">
            <v>G70522</v>
          </cell>
          <cell r="C1072" t="str">
            <v>Szybkozlacze Fem.3/8I</v>
          </cell>
          <cell r="E1072">
            <v>0</v>
          </cell>
          <cell r="F1072" t="str">
            <v>ES4</v>
          </cell>
          <cell r="G1072" t="str">
            <v>EQ</v>
          </cell>
          <cell r="H1072" t="str">
            <v>Equipment F&amp;B Europe</v>
          </cell>
        </row>
        <row r="1073">
          <cell r="B1073" t="str">
            <v>G93014</v>
          </cell>
          <cell r="C1073" t="str">
            <v>Kulso menetes csatlakozo AGR</v>
          </cell>
          <cell r="D1073" t="str">
            <v>Z2</v>
          </cell>
          <cell r="E1073">
            <v>44743</v>
          </cell>
          <cell r="F1073" t="str">
            <v>ES4</v>
          </cell>
          <cell r="G1073" t="str">
            <v>EQ</v>
          </cell>
          <cell r="H1073" t="str">
            <v>Equipment F&amp;B Europe</v>
          </cell>
        </row>
        <row r="1074">
          <cell r="B1074" t="str">
            <v>G93015</v>
          </cell>
          <cell r="C1074" t="str">
            <v>Hollanderes csatlakozo DKR</v>
          </cell>
          <cell r="E1074">
            <v>0</v>
          </cell>
          <cell r="F1074" t="str">
            <v>ES4</v>
          </cell>
          <cell r="G1074" t="str">
            <v>EQ</v>
          </cell>
          <cell r="H1074" t="str">
            <v>Equipment F&amp;B Europe</v>
          </cell>
        </row>
        <row r="1075">
          <cell r="B1075" t="str">
            <v>G93016</v>
          </cell>
          <cell r="C1075" t="str">
            <v>Csatlakozo huvely</v>
          </cell>
          <cell r="D1075" t="str">
            <v>Z2</v>
          </cell>
          <cell r="E1075">
            <v>44743</v>
          </cell>
          <cell r="F1075" t="str">
            <v>ES4</v>
          </cell>
          <cell r="G1075" t="str">
            <v>EQ</v>
          </cell>
          <cell r="H1075" t="str">
            <v>Equipment F&amp;B Europe</v>
          </cell>
        </row>
        <row r="1076">
          <cell r="B1076" t="str">
            <v>G93017</v>
          </cell>
          <cell r="C1076" t="str">
            <v>By-pass complete 1/4"f.Injector</v>
          </cell>
          <cell r="E1076">
            <v>0</v>
          </cell>
          <cell r="F1076" t="str">
            <v>ES4</v>
          </cell>
          <cell r="G1076" t="str">
            <v>EQ</v>
          </cell>
          <cell r="H1076" t="str">
            <v>Equipment F&amp;B Europe</v>
          </cell>
        </row>
        <row r="1077">
          <cell r="B1077" t="str">
            <v>G93019</v>
          </cell>
          <cell r="C1077" t="str">
            <v>17 m spring (internal)</v>
          </cell>
          <cell r="E1077">
            <v>0</v>
          </cell>
          <cell r="F1077" t="str">
            <v>ES4</v>
          </cell>
          <cell r="G1077" t="str">
            <v>EQ</v>
          </cell>
          <cell r="H1077" t="str">
            <v>Equipment F&amp;B Europe</v>
          </cell>
        </row>
        <row r="1078">
          <cell r="B1078" t="str">
            <v>G93020</v>
          </cell>
          <cell r="C1078" t="str">
            <v>16,5 m spring (external)</v>
          </cell>
          <cell r="E1078">
            <v>0</v>
          </cell>
          <cell r="F1078" t="str">
            <v>ES4</v>
          </cell>
          <cell r="G1078" t="str">
            <v>EQ</v>
          </cell>
          <cell r="H1078" t="str">
            <v>Equipment F&amp;B Europe</v>
          </cell>
        </row>
        <row r="1079">
          <cell r="B1079" t="str">
            <v>G93028</v>
          </cell>
          <cell r="C1079" t="str">
            <v>Micro switch</v>
          </cell>
          <cell r="D1079" t="str">
            <v>Z2</v>
          </cell>
          <cell r="E1079">
            <v>44743</v>
          </cell>
          <cell r="F1079" t="str">
            <v>ES4</v>
          </cell>
          <cell r="G1079" t="str">
            <v>EQ</v>
          </cell>
          <cell r="H1079" t="str">
            <v>Equipment F&amp;B Europe</v>
          </cell>
        </row>
        <row r="1080">
          <cell r="B1080" t="str">
            <v>G93034</v>
          </cell>
          <cell r="C1080" t="str">
            <v>Body complete 10-50 bar</v>
          </cell>
          <cell r="D1080" t="str">
            <v>Z2</v>
          </cell>
          <cell r="E1080">
            <v>44743</v>
          </cell>
          <cell r="F1080" t="str">
            <v>ES4</v>
          </cell>
          <cell r="G1080" t="str">
            <v>EQ</v>
          </cell>
          <cell r="H1080" t="str">
            <v>Equipment F&amp;B Europe</v>
          </cell>
        </row>
        <row r="1081">
          <cell r="B1081" t="str">
            <v>G93036</v>
          </cell>
          <cell r="C1081" t="str">
            <v>20 m blue outlet hose</v>
          </cell>
          <cell r="D1081" t="str">
            <v>Z2</v>
          </cell>
          <cell r="E1081">
            <v>44743</v>
          </cell>
          <cell r="F1081" t="str">
            <v>ES4</v>
          </cell>
          <cell r="G1081" t="str">
            <v>EQ</v>
          </cell>
          <cell r="H1081" t="str">
            <v>Equipment F&amp;B Europe</v>
          </cell>
        </row>
        <row r="1082">
          <cell r="B1082" t="str">
            <v>G93041</v>
          </cell>
          <cell r="C1082" t="str">
            <v>O-Ring EPDM</v>
          </cell>
          <cell r="E1082">
            <v>0</v>
          </cell>
          <cell r="F1082" t="str">
            <v>ES4</v>
          </cell>
          <cell r="G1082" t="str">
            <v>EQ</v>
          </cell>
          <cell r="H1082" t="str">
            <v>Equipment F&amp;B Europe</v>
          </cell>
        </row>
        <row r="1083">
          <cell r="B1083" t="str">
            <v>G93042</v>
          </cell>
          <cell r="C1083" t="str">
            <v>O-Ring Viton for couplung</v>
          </cell>
          <cell r="E1083">
            <v>0</v>
          </cell>
          <cell r="F1083" t="str">
            <v>ES4</v>
          </cell>
          <cell r="G1083" t="str">
            <v>EQ</v>
          </cell>
          <cell r="H1083" t="str">
            <v>Equipment F&amp;B Europe</v>
          </cell>
        </row>
        <row r="1084">
          <cell r="B1084" t="str">
            <v>G93066</v>
          </cell>
          <cell r="C1084" t="str">
            <v>O-Ring</v>
          </cell>
          <cell r="E1084">
            <v>0</v>
          </cell>
          <cell r="F1084" t="str">
            <v>ES4</v>
          </cell>
          <cell r="G1084" t="str">
            <v>EQ</v>
          </cell>
          <cell r="H1084" t="str">
            <v>Equipment F&amp;B Europe</v>
          </cell>
        </row>
        <row r="1085">
          <cell r="B1085" t="str">
            <v>G93088</v>
          </cell>
          <cell r="C1085" t="str">
            <v>Flushing tube. 600mm</v>
          </cell>
          <cell r="E1085">
            <v>0</v>
          </cell>
          <cell r="F1085" t="str">
            <v>ES4</v>
          </cell>
          <cell r="G1085" t="str">
            <v>EQ</v>
          </cell>
          <cell r="H1085" t="str">
            <v>Equipment F&amp;B Europe</v>
          </cell>
        </row>
        <row r="1086">
          <cell r="B1086" t="str">
            <v>G93089</v>
          </cell>
          <cell r="C1086" t="str">
            <v>¼” 00-30</v>
          </cell>
          <cell r="E1086">
            <v>0</v>
          </cell>
          <cell r="F1086" t="str">
            <v>ES4</v>
          </cell>
          <cell r="G1086" t="str">
            <v>EQ</v>
          </cell>
          <cell r="H1086" t="str">
            <v>Equipment F&amp;B Europe</v>
          </cell>
        </row>
        <row r="1087">
          <cell r="B1087" t="str">
            <v>G93090</v>
          </cell>
          <cell r="C1087" t="str">
            <v>¼” 15-30</v>
          </cell>
          <cell r="E1087">
            <v>0</v>
          </cell>
          <cell r="F1087" t="str">
            <v>ES4</v>
          </cell>
          <cell r="G1087" t="str">
            <v>EQ</v>
          </cell>
          <cell r="H1087" t="str">
            <v>Equipment F&amp;B Europe</v>
          </cell>
        </row>
        <row r="1088">
          <cell r="B1088" t="str">
            <v>G93093</v>
          </cell>
          <cell r="C1088" t="str">
            <v>Seeger</v>
          </cell>
          <cell r="E1088">
            <v>0</v>
          </cell>
          <cell r="F1088" t="str">
            <v>ES4</v>
          </cell>
          <cell r="G1088" t="str">
            <v>EQ</v>
          </cell>
          <cell r="H1088" t="str">
            <v>Equipment F&amp;B Europe</v>
          </cell>
        </row>
        <row r="1089">
          <cell r="B1089" t="str">
            <v>G93094</v>
          </cell>
          <cell r="C1089" t="str">
            <v>Meetering orifices</v>
          </cell>
          <cell r="E1089">
            <v>0</v>
          </cell>
          <cell r="F1089" t="str">
            <v>ES4</v>
          </cell>
          <cell r="G1089" t="str">
            <v>EQ</v>
          </cell>
          <cell r="H1089" t="str">
            <v>Equipment F&amp;B Europe</v>
          </cell>
        </row>
        <row r="1090">
          <cell r="B1090" t="str">
            <v>G93097</v>
          </cell>
          <cell r="C1090" t="str">
            <v>Female. ½” outside thread</v>
          </cell>
          <cell r="E1090">
            <v>0</v>
          </cell>
          <cell r="F1090" t="str">
            <v>ES4</v>
          </cell>
          <cell r="G1090" t="str">
            <v>EQ</v>
          </cell>
          <cell r="H1090" t="str">
            <v>Equipment F&amp;B Europe</v>
          </cell>
        </row>
        <row r="1091">
          <cell r="B1091" t="str">
            <v>G93117</v>
          </cell>
          <cell r="C1091" t="str">
            <v>Flush/Dinsf. Tube yellow</v>
          </cell>
          <cell r="E1091">
            <v>0</v>
          </cell>
          <cell r="F1091" t="str">
            <v>ES4</v>
          </cell>
          <cell r="G1091" t="str">
            <v>EQ</v>
          </cell>
          <cell r="H1091" t="str">
            <v>Equipment F&amp;B Europe</v>
          </cell>
        </row>
        <row r="1092">
          <cell r="B1092" t="str">
            <v>G93118</v>
          </cell>
          <cell r="C1092" t="str">
            <v>Nozzle inlet inj.bodyø1.8 for H</v>
          </cell>
          <cell r="D1092" t="str">
            <v>Z2</v>
          </cell>
          <cell r="E1092">
            <v>44743</v>
          </cell>
          <cell r="F1092" t="str">
            <v>ES4</v>
          </cell>
          <cell r="G1092" t="str">
            <v>EQ</v>
          </cell>
          <cell r="H1092" t="str">
            <v>Equipment F&amp;B Europe</v>
          </cell>
        </row>
        <row r="1093">
          <cell r="B1093" t="str">
            <v>G93119</v>
          </cell>
          <cell r="C1093" t="str">
            <v>Nozzle outlet inj. bodyø2.5 for</v>
          </cell>
          <cell r="D1093" t="str">
            <v>Z2</v>
          </cell>
          <cell r="E1093">
            <v>44743</v>
          </cell>
          <cell r="F1093" t="str">
            <v>ES4</v>
          </cell>
          <cell r="G1093" t="str">
            <v>EQ</v>
          </cell>
          <cell r="H1093" t="str">
            <v>Equipment F&amp;B Europe</v>
          </cell>
        </row>
        <row r="1094">
          <cell r="B1094" t="str">
            <v>G93120</v>
          </cell>
          <cell r="C1094" t="str">
            <v>By-pass SS 3/8" complete</v>
          </cell>
          <cell r="E1094">
            <v>0</v>
          </cell>
          <cell r="F1094" t="str">
            <v>ES4</v>
          </cell>
          <cell r="G1094" t="str">
            <v>EQ</v>
          </cell>
          <cell r="H1094" t="str">
            <v>Equipment F&amp;B Europe</v>
          </cell>
        </row>
        <row r="1095">
          <cell r="B1095" t="str">
            <v>G93147</v>
          </cell>
          <cell r="C1095" t="str">
            <v>Injector 10-50 Bar f.two prod.</v>
          </cell>
          <cell r="D1095" t="str">
            <v>Z2</v>
          </cell>
          <cell r="E1095">
            <v>44743</v>
          </cell>
          <cell r="F1095" t="str">
            <v>ES4</v>
          </cell>
          <cell r="G1095" t="str">
            <v>EQ</v>
          </cell>
          <cell r="H1095" t="str">
            <v>Equipment F&amp;B Europe</v>
          </cell>
        </row>
        <row r="1096">
          <cell r="B1096" t="str">
            <v>G93167</v>
          </cell>
          <cell r="C1096" t="str">
            <v>1/2' coupling, ins thread</v>
          </cell>
          <cell r="E1096">
            <v>0</v>
          </cell>
          <cell r="F1096" t="str">
            <v>ES4</v>
          </cell>
          <cell r="G1096" t="str">
            <v>EQ</v>
          </cell>
          <cell r="H1096" t="str">
            <v>Equipment F&amp;B Europe</v>
          </cell>
        </row>
        <row r="1097">
          <cell r="B1097" t="str">
            <v>G93170</v>
          </cell>
          <cell r="C1097" t="str">
            <v>Burkert Magnetvil 1/2"</v>
          </cell>
          <cell r="E1097">
            <v>0</v>
          </cell>
          <cell r="F1097" t="str">
            <v>ES4</v>
          </cell>
          <cell r="G1097" t="str">
            <v>EQ</v>
          </cell>
          <cell r="H1097" t="str">
            <v>Equipment F&amp;B Europe</v>
          </cell>
        </row>
        <row r="1098">
          <cell r="B1098" t="str">
            <v>G93176</v>
          </cell>
          <cell r="C1098" t="str">
            <v>Suction pipe 200l/h Loehrke</v>
          </cell>
          <cell r="D1098" t="str">
            <v>Z2</v>
          </cell>
          <cell r="E1098">
            <v>44743</v>
          </cell>
          <cell r="F1098" t="str">
            <v>ES4</v>
          </cell>
          <cell r="G1098" t="str">
            <v>EQ</v>
          </cell>
          <cell r="H1098" t="str">
            <v>Equipment F&amp;B Europe</v>
          </cell>
        </row>
        <row r="1099">
          <cell r="B1099" t="str">
            <v>G93182</v>
          </cell>
          <cell r="C1099" t="str">
            <v>Foam tube. 500mm</v>
          </cell>
          <cell r="E1099">
            <v>0</v>
          </cell>
          <cell r="F1099" t="str">
            <v>ES4</v>
          </cell>
          <cell r="G1099" t="str">
            <v>EQ</v>
          </cell>
          <cell r="H1099" t="str">
            <v>Equipment F&amp;B Europe</v>
          </cell>
        </row>
        <row r="1100">
          <cell r="B1100" t="str">
            <v>G93185</v>
          </cell>
          <cell r="C1100" t="str">
            <v>Suction pipe 1000l/h Loehrke</v>
          </cell>
          <cell r="E1100">
            <v>0</v>
          </cell>
          <cell r="F1100" t="str">
            <v>ES4</v>
          </cell>
          <cell r="G1100" t="str">
            <v>EQ</v>
          </cell>
          <cell r="H1100" t="str">
            <v>Equipment F&amp;B Europe</v>
          </cell>
        </row>
        <row r="1101">
          <cell r="B1101" t="str">
            <v>G93228</v>
          </cell>
          <cell r="C1101" t="str">
            <v>Non-return valve SSEPDM 1/4"</v>
          </cell>
          <cell r="E1101">
            <v>0</v>
          </cell>
          <cell r="F1101" t="str">
            <v>ES4</v>
          </cell>
          <cell r="G1101" t="str">
            <v>EQ</v>
          </cell>
          <cell r="H1101" t="str">
            <v>Equipment F&amp;B Europe</v>
          </cell>
        </row>
        <row r="1102">
          <cell r="B1102" t="str">
            <v>G93229</v>
          </cell>
          <cell r="C1102" t="str">
            <v>Non-return valve SS EPDM 1/4" M</v>
          </cell>
          <cell r="E1102">
            <v>0</v>
          </cell>
          <cell r="F1102" t="str">
            <v>ES4</v>
          </cell>
          <cell r="G1102" t="str">
            <v>EQ</v>
          </cell>
          <cell r="H1102" t="str">
            <v>Equipment F&amp;B Europe</v>
          </cell>
        </row>
        <row r="1103">
          <cell r="B1103" t="str">
            <v>G93230</v>
          </cell>
          <cell r="C1103" t="str">
            <v>Ball valve handle withBrass val</v>
          </cell>
          <cell r="E1103">
            <v>0</v>
          </cell>
          <cell r="F1103" t="str">
            <v>ES4</v>
          </cell>
          <cell r="G1103" t="str">
            <v>EQ</v>
          </cell>
          <cell r="H1103" t="str">
            <v>Equipment F&amp;B Europe</v>
          </cell>
        </row>
        <row r="1104">
          <cell r="B1104" t="str">
            <v>G93231</v>
          </cell>
          <cell r="C1104" t="str">
            <v>Foam tube. 200mm</v>
          </cell>
          <cell r="E1104">
            <v>0</v>
          </cell>
          <cell r="F1104" t="str">
            <v>ES4</v>
          </cell>
          <cell r="G1104" t="str">
            <v>EQ</v>
          </cell>
          <cell r="H1104" t="str">
            <v>Equipment F&amp;B Europe</v>
          </cell>
        </row>
        <row r="1105">
          <cell r="B1105" t="str">
            <v>G93232</v>
          </cell>
          <cell r="C1105" t="str">
            <v>Set of tubes</v>
          </cell>
          <cell r="E1105">
            <v>0</v>
          </cell>
          <cell r="F1105" t="str">
            <v>ES4</v>
          </cell>
          <cell r="G1105" t="str">
            <v>EQ</v>
          </cell>
          <cell r="H1105" t="str">
            <v>Equipment F&amp;B Europe</v>
          </cell>
        </row>
        <row r="1106">
          <cell r="B1106" t="str">
            <v>G93233</v>
          </cell>
          <cell r="C1106" t="str">
            <v>Male. ½” inside thread</v>
          </cell>
          <cell r="E1106">
            <v>0</v>
          </cell>
          <cell r="F1106" t="str">
            <v>ES4</v>
          </cell>
          <cell r="G1106" t="str">
            <v>EQ</v>
          </cell>
          <cell r="H1106" t="str">
            <v>Equipment F&amp;B Europe</v>
          </cell>
        </row>
        <row r="1107">
          <cell r="B1107" t="str">
            <v>G93234</v>
          </cell>
          <cell r="C1107" t="str">
            <v>Male. ½” outside thread</v>
          </cell>
          <cell r="E1107">
            <v>0</v>
          </cell>
          <cell r="F1107" t="str">
            <v>ES4</v>
          </cell>
          <cell r="G1107" t="str">
            <v>EQ</v>
          </cell>
          <cell r="H1107" t="str">
            <v>Equipment F&amp;B Europe</v>
          </cell>
        </row>
        <row r="1108">
          <cell r="B1108" t="str">
            <v>G93237</v>
          </cell>
          <cell r="C1108" t="str">
            <v>Female. ½” inside thread</v>
          </cell>
          <cell r="E1108">
            <v>0</v>
          </cell>
          <cell r="F1108" t="str">
            <v>ES4</v>
          </cell>
          <cell r="G1108" t="str">
            <v>EQ</v>
          </cell>
          <cell r="H1108" t="str">
            <v>Equipment F&amp;B Europe</v>
          </cell>
        </row>
        <row r="1109">
          <cell r="B1109" t="str">
            <v>G93239</v>
          </cell>
          <cell r="C1109" t="str">
            <v>Non-return valve SS3161/2"</v>
          </cell>
          <cell r="E1109">
            <v>0</v>
          </cell>
          <cell r="F1109" t="str">
            <v>ES4</v>
          </cell>
          <cell r="G1109" t="str">
            <v>EQ</v>
          </cell>
          <cell r="H1109" t="str">
            <v>Equipment F&amp;B Europe</v>
          </cell>
        </row>
        <row r="1110">
          <cell r="B1110" t="str">
            <v>G93241</v>
          </cell>
          <cell r="C1110" t="str">
            <v>Holder for restrictorinside 1/4</v>
          </cell>
          <cell r="E1110">
            <v>0</v>
          </cell>
          <cell r="F1110" t="str">
            <v>ES4</v>
          </cell>
          <cell r="G1110" t="str">
            <v>EQ</v>
          </cell>
          <cell r="H1110" t="str">
            <v>Equipment F&amp;B Europe</v>
          </cell>
        </row>
        <row r="1111">
          <cell r="B1111" t="str">
            <v>G93242</v>
          </cell>
          <cell r="C1111" t="str">
            <v>Suction tube SS</v>
          </cell>
          <cell r="E1111">
            <v>0</v>
          </cell>
          <cell r="F1111" t="str">
            <v>ES4</v>
          </cell>
          <cell r="G1111" t="str">
            <v>EQ</v>
          </cell>
          <cell r="H1111" t="str">
            <v>Equipment F&amp;B Europe</v>
          </cell>
        </row>
        <row r="1112">
          <cell r="B1112" t="str">
            <v>G93287</v>
          </cell>
          <cell r="C1112" t="str">
            <v>Meetering orifices 4%</v>
          </cell>
          <cell r="E1112">
            <v>0</v>
          </cell>
          <cell r="F1112" t="str">
            <v>ES4</v>
          </cell>
          <cell r="G1112" t="str">
            <v>EQ</v>
          </cell>
          <cell r="H1112" t="str">
            <v>Equipment F&amp;B Europe</v>
          </cell>
        </row>
        <row r="1113">
          <cell r="B1113" t="str">
            <v>G93288</v>
          </cell>
          <cell r="C1113" t="str">
            <v>Meetering orifices 6%</v>
          </cell>
          <cell r="E1113">
            <v>0</v>
          </cell>
          <cell r="F1113" t="str">
            <v>ES4</v>
          </cell>
          <cell r="G1113" t="str">
            <v>EQ</v>
          </cell>
          <cell r="H1113" t="str">
            <v>Equipment F&amp;B Europe</v>
          </cell>
        </row>
        <row r="1114">
          <cell r="B1114" t="str">
            <v>G93290</v>
          </cell>
          <cell r="C1114" t="str">
            <v>Pressure Compensator</v>
          </cell>
          <cell r="D1114" t="str">
            <v>Z2</v>
          </cell>
          <cell r="E1114">
            <v>44743</v>
          </cell>
          <cell r="F1114" t="str">
            <v>ES4</v>
          </cell>
          <cell r="G1114" t="str">
            <v>EQ</v>
          </cell>
          <cell r="H1114" t="str">
            <v>Equipment F&amp;B Europe</v>
          </cell>
        </row>
        <row r="1115">
          <cell r="B1115" t="str">
            <v>G93880</v>
          </cell>
          <cell r="C1115" t="str">
            <v>Injector 10-50 Bar</v>
          </cell>
          <cell r="E1115">
            <v>0</v>
          </cell>
          <cell r="F1115" t="str">
            <v>ES4</v>
          </cell>
          <cell r="G1115" t="str">
            <v>EQ</v>
          </cell>
          <cell r="H1115" t="str">
            <v>Equipment F&amp;B Europe</v>
          </cell>
        </row>
        <row r="1116">
          <cell r="B1116" t="str">
            <v>H80407</v>
          </cell>
          <cell r="C1116" t="str">
            <v>LUB CONTROLLER</v>
          </cell>
          <cell r="E1116">
            <v>0</v>
          </cell>
          <cell r="F1116" t="str">
            <v>ES4</v>
          </cell>
          <cell r="G1116" t="str">
            <v>EQ</v>
          </cell>
          <cell r="H1116" t="str">
            <v>Equipment F&amp;B Europe</v>
          </cell>
        </row>
        <row r="1117">
          <cell r="B1117" t="str">
            <v>H82347</v>
          </cell>
          <cell r="C1117" t="str">
            <v>EFC Controller</v>
          </cell>
          <cell r="D1117" t="str">
            <v>Z2</v>
          </cell>
          <cell r="E1117">
            <v>44743</v>
          </cell>
          <cell r="F1117" t="str">
            <v>ES4</v>
          </cell>
          <cell r="G1117" t="str">
            <v>EQ</v>
          </cell>
          <cell r="H1117" t="str">
            <v>Equipment F&amp;B Europe</v>
          </cell>
        </row>
        <row r="1118">
          <cell r="B1118" t="str">
            <v>H89163</v>
          </cell>
          <cell r="C1118" t="str">
            <v>New Jet Portable Fogger 230V/50</v>
          </cell>
          <cell r="E1118">
            <v>0</v>
          </cell>
          <cell r="F1118" t="str">
            <v>ES4</v>
          </cell>
          <cell r="G1118" t="str">
            <v>EQ</v>
          </cell>
          <cell r="H1118" t="str">
            <v>Equipment F&amp;B Europe</v>
          </cell>
        </row>
        <row r="1119">
          <cell r="B1119" t="str">
            <v>SN20337</v>
          </cell>
          <cell r="C1119" t="str">
            <v>D25RE1500 AF/Standard 0,07-0,20</v>
          </cell>
          <cell r="E1119">
            <v>0</v>
          </cell>
          <cell r="F1119" t="str">
            <v>ES4</v>
          </cell>
          <cell r="G1119" t="str">
            <v>EQ</v>
          </cell>
          <cell r="H1119" t="str">
            <v>Equipment F&amp;B Europe</v>
          </cell>
        </row>
        <row r="1120">
          <cell r="B1120" t="str">
            <v>SN20629</v>
          </cell>
          <cell r="C1120" t="str">
            <v>D25RE1500 VF/PVDF 0,07-0,20% 2,</v>
          </cell>
          <cell r="E1120">
            <v>0</v>
          </cell>
          <cell r="F1120" t="str">
            <v>ES4</v>
          </cell>
          <cell r="G1120" t="str">
            <v>EQ</v>
          </cell>
          <cell r="H1120" t="str">
            <v>Equipment F&amp;B Europe</v>
          </cell>
        </row>
        <row r="1121">
          <cell r="B1121" t="str">
            <v>SN20630</v>
          </cell>
          <cell r="C1121" t="str">
            <v>D3RE2 VF/PVDF 0,2-2,0% 3,0m3/h</v>
          </cell>
          <cell r="E1121">
            <v>0</v>
          </cell>
          <cell r="F1121" t="str">
            <v>ES4</v>
          </cell>
          <cell r="G1121" t="str">
            <v>EQ</v>
          </cell>
          <cell r="H1121" t="str">
            <v>Equipment F&amp;B Europe</v>
          </cell>
        </row>
        <row r="1122">
          <cell r="B1122" t="str">
            <v>SN20631</v>
          </cell>
          <cell r="C1122" t="str">
            <v>3RE5 VF/PVDF 0,5-5,0% 3,0m3/h</v>
          </cell>
          <cell r="E1122">
            <v>0</v>
          </cell>
          <cell r="F1122" t="str">
            <v>ES4</v>
          </cell>
          <cell r="G1122" t="str">
            <v>EQ</v>
          </cell>
          <cell r="H1122" t="str">
            <v>Equipment F&amp;B Europe</v>
          </cell>
        </row>
        <row r="1123">
          <cell r="B1123" t="str">
            <v>SN20639</v>
          </cell>
          <cell r="C1123" t="str">
            <v>Pump 3l/h-10bar 230V/50Hz</v>
          </cell>
          <cell r="E1123">
            <v>0</v>
          </cell>
          <cell r="F1123" t="str">
            <v>ES4</v>
          </cell>
          <cell r="G1123" t="str">
            <v>EQ</v>
          </cell>
          <cell r="H1123" t="str">
            <v>Equipment F&amp;B Europe</v>
          </cell>
        </row>
        <row r="1124">
          <cell r="B1124" t="str">
            <v>SN20640</v>
          </cell>
          <cell r="C1124" t="str">
            <v>Multifunction Pump 4l/h-10bar 2</v>
          </cell>
          <cell r="E1124">
            <v>0</v>
          </cell>
          <cell r="F1124" t="str">
            <v>ES4</v>
          </cell>
          <cell r="G1124" t="str">
            <v>EQ</v>
          </cell>
          <cell r="H1124" t="str">
            <v>Equipment F&amp;B Europe</v>
          </cell>
        </row>
        <row r="1125">
          <cell r="B1125" t="str">
            <v>SN20641</v>
          </cell>
          <cell r="C1125" t="str">
            <v>Multifunction Pump 10l/h-10bar</v>
          </cell>
          <cell r="E1125">
            <v>0</v>
          </cell>
          <cell r="F1125" t="str">
            <v>ES4</v>
          </cell>
          <cell r="G1125" t="str">
            <v>EQ</v>
          </cell>
          <cell r="H1125" t="str">
            <v>Equipment F&amp;B Europe</v>
          </cell>
        </row>
        <row r="1126">
          <cell r="B1126" t="str">
            <v>SN20684</v>
          </cell>
          <cell r="C1126" t="str">
            <v>Flange DIN1185 50mm for Sensor</v>
          </cell>
          <cell r="E1126">
            <v>0</v>
          </cell>
          <cell r="F1126" t="str">
            <v>ES4</v>
          </cell>
          <cell r="G1126" t="str">
            <v>EQ</v>
          </cell>
          <cell r="H1126" t="str">
            <v>Equipment F&amp;B Europe</v>
          </cell>
        </row>
        <row r="1127">
          <cell r="B1127" t="str">
            <v>SN20909</v>
          </cell>
          <cell r="C1127" t="str">
            <v>D3RE10 AF/Standard 1-10% 3,0m3/</v>
          </cell>
          <cell r="E1127">
            <v>0</v>
          </cell>
          <cell r="F1127" t="str">
            <v>ES4</v>
          </cell>
          <cell r="G1127" t="str">
            <v>EQ</v>
          </cell>
          <cell r="H1127" t="str">
            <v>Equipment F&amp;B Europe</v>
          </cell>
        </row>
        <row r="1128">
          <cell r="B1128" t="str">
            <v>SN98524</v>
          </cell>
          <cell r="C1128" t="str">
            <v>D3RE2 AF/Standard 0,2-2,0% 3,0m</v>
          </cell>
          <cell r="E1128">
            <v>0</v>
          </cell>
          <cell r="F1128" t="str">
            <v>ES4</v>
          </cell>
          <cell r="G1128" t="str">
            <v>EQ</v>
          </cell>
          <cell r="H1128" t="str">
            <v>Equipment F&amp;B Europe</v>
          </cell>
        </row>
        <row r="1129">
          <cell r="B1129" t="str">
            <v>SN98525</v>
          </cell>
          <cell r="C1129" t="str">
            <v>D3RE5 AF/Standard 0,5-5,0% 3,0m</v>
          </cell>
          <cell r="E1129">
            <v>0</v>
          </cell>
          <cell r="F1129" t="str">
            <v>ES4</v>
          </cell>
          <cell r="G1129" t="str">
            <v>EQ</v>
          </cell>
          <cell r="H1129" t="str">
            <v>Equipment F&amp;B Europe</v>
          </cell>
        </row>
        <row r="1130">
          <cell r="B1130">
            <v>7010073</v>
          </cell>
          <cell r="C1130" t="str">
            <v>Suma Super L1 200L W1779 X</v>
          </cell>
          <cell r="D1130" t="str">
            <v>Z4</v>
          </cell>
          <cell r="E1130">
            <v>44799</v>
          </cell>
          <cell r="F1130" t="str">
            <v>Y0</v>
          </cell>
          <cell r="G1130" t="str">
            <v>YH</v>
          </cell>
          <cell r="H1130" t="str">
            <v>Dishwashing products</v>
          </cell>
        </row>
        <row r="1131">
          <cell r="B1131">
            <v>7010077</v>
          </cell>
          <cell r="C1131" t="str">
            <v>Suma Lima L3 20L W1779 X</v>
          </cell>
          <cell r="D1131" t="str">
            <v>Z2</v>
          </cell>
          <cell r="E1131">
            <v>44889</v>
          </cell>
          <cell r="F1131" t="str">
            <v>Y0</v>
          </cell>
          <cell r="G1131" t="str">
            <v>YH</v>
          </cell>
          <cell r="H1131" t="str">
            <v>Dishwashing products</v>
          </cell>
        </row>
        <row r="1132">
          <cell r="B1132">
            <v>7010131</v>
          </cell>
          <cell r="C1132" t="str">
            <v>Suma Rinse A5 20L W1779+</v>
          </cell>
          <cell r="E1132">
            <v>0</v>
          </cell>
          <cell r="F1132" t="str">
            <v>Y0</v>
          </cell>
          <cell r="G1132" t="str">
            <v>YH</v>
          </cell>
          <cell r="H1132" t="str">
            <v>Dishwashing products</v>
          </cell>
        </row>
        <row r="1133">
          <cell r="B1133">
            <v>7010142</v>
          </cell>
          <cell r="C1133" t="str">
            <v>Suma Crystal A8 20L W1779</v>
          </cell>
          <cell r="E1133">
            <v>0</v>
          </cell>
          <cell r="F1133" t="str">
            <v>Y0</v>
          </cell>
          <cell r="G1133" t="str">
            <v>YH</v>
          </cell>
          <cell r="H1133" t="str">
            <v>Dishwashing products</v>
          </cell>
        </row>
        <row r="1134">
          <cell r="B1134">
            <v>7010144</v>
          </cell>
          <cell r="C1134" t="str">
            <v>Suma Crystal A8 200L W1779</v>
          </cell>
          <cell r="E1134">
            <v>0</v>
          </cell>
          <cell r="F1134" t="str">
            <v>Y0</v>
          </cell>
          <cell r="G1134" t="str">
            <v>YH</v>
          </cell>
          <cell r="H1134" t="str">
            <v>Dishwashing products</v>
          </cell>
        </row>
        <row r="1135">
          <cell r="B1135">
            <v>7010160</v>
          </cell>
          <cell r="C1135" t="str">
            <v>Suma Rinse A5 2x5L W1779+</v>
          </cell>
          <cell r="E1135">
            <v>0</v>
          </cell>
          <cell r="F1135" t="str">
            <v>Y0</v>
          </cell>
          <cell r="G1135" t="str">
            <v>YH</v>
          </cell>
          <cell r="H1135" t="str">
            <v>Dishwashing products</v>
          </cell>
        </row>
        <row r="1136">
          <cell r="B1136">
            <v>7010162</v>
          </cell>
          <cell r="C1136" t="str">
            <v>Suma Crystal A8 2x5L W1779+</v>
          </cell>
          <cell r="E1136">
            <v>0</v>
          </cell>
          <cell r="F1136" t="str">
            <v>Y0</v>
          </cell>
          <cell r="G1136" t="str">
            <v>YH</v>
          </cell>
          <cell r="H1136" t="str">
            <v>Dishwashing products</v>
          </cell>
        </row>
        <row r="1137">
          <cell r="B1137">
            <v>7510556</v>
          </cell>
          <cell r="C1137" t="str">
            <v>Suma Select Pur-Eco A7 20L W177</v>
          </cell>
          <cell r="E1137">
            <v>0</v>
          </cell>
          <cell r="F1137" t="str">
            <v>Y0</v>
          </cell>
          <cell r="G1137" t="str">
            <v>YH</v>
          </cell>
          <cell r="H1137" t="str">
            <v>Dishwashing products</v>
          </cell>
        </row>
        <row r="1138">
          <cell r="B1138">
            <v>7514621</v>
          </cell>
          <cell r="C1138" t="str">
            <v>Suma Revoflow Max P1 3x4.5Kg W2</v>
          </cell>
          <cell r="E1138">
            <v>0</v>
          </cell>
          <cell r="F1138" t="str">
            <v>Y0</v>
          </cell>
          <cell r="G1138" t="str">
            <v>YH</v>
          </cell>
          <cell r="H1138" t="str">
            <v>Dishwashing products</v>
          </cell>
        </row>
        <row r="1139">
          <cell r="B1139">
            <v>7514622</v>
          </cell>
          <cell r="C1139" t="str">
            <v>Suma Revoflow Clean P5 3x4.5Kg</v>
          </cell>
          <cell r="E1139">
            <v>0</v>
          </cell>
          <cell r="F1139" t="str">
            <v>Y0</v>
          </cell>
          <cell r="G1139" t="str">
            <v>YH</v>
          </cell>
          <cell r="H1139" t="str">
            <v>Dishwashing products</v>
          </cell>
        </row>
        <row r="1140">
          <cell r="B1140">
            <v>7514625</v>
          </cell>
          <cell r="C1140" t="str">
            <v>Suma Revoflow Clear A11 3x4L W1</v>
          </cell>
          <cell r="E1140">
            <v>0</v>
          </cell>
          <cell r="F1140" t="str">
            <v>Y0</v>
          </cell>
          <cell r="G1140" t="str">
            <v>YH</v>
          </cell>
          <cell r="H1140" t="str">
            <v>Dishwashing products</v>
          </cell>
        </row>
        <row r="1141">
          <cell r="B1141">
            <v>7514626</v>
          </cell>
          <cell r="C1141" t="str">
            <v>Suma Revoflow Perfect A17 3x4L</v>
          </cell>
          <cell r="E1141">
            <v>0</v>
          </cell>
          <cell r="F1141" t="str">
            <v>Y0</v>
          </cell>
          <cell r="G1141" t="str">
            <v>YH</v>
          </cell>
          <cell r="H1141" t="str">
            <v>Dishwashing products</v>
          </cell>
        </row>
        <row r="1142">
          <cell r="B1142">
            <v>7515733</v>
          </cell>
          <cell r="C1142" t="str">
            <v>Suma Nova Pur-Eco L6 2x5L W1779</v>
          </cell>
          <cell r="E1142">
            <v>0</v>
          </cell>
          <cell r="F1142" t="str">
            <v>Y0</v>
          </cell>
          <cell r="G1142" t="str">
            <v>YH</v>
          </cell>
          <cell r="H1142" t="str">
            <v>Dishwashing products</v>
          </cell>
        </row>
        <row r="1143">
          <cell r="B1143">
            <v>7515735</v>
          </cell>
          <cell r="C1143" t="str">
            <v>Suma Nova Pur-Eco L6 20L W1779</v>
          </cell>
          <cell r="E1143">
            <v>0</v>
          </cell>
          <cell r="F1143" t="str">
            <v>Y0</v>
          </cell>
          <cell r="G1143" t="str">
            <v>YH</v>
          </cell>
          <cell r="H1143" t="str">
            <v>Dishwashing products</v>
          </cell>
        </row>
        <row r="1144">
          <cell r="B1144">
            <v>7516281</v>
          </cell>
          <cell r="C1144" t="str">
            <v>Suma Special Pur-Eco L4 20L W17</v>
          </cell>
          <cell r="D1144" t="str">
            <v>Z4</v>
          </cell>
          <cell r="E1144">
            <v>43746</v>
          </cell>
          <cell r="F1144" t="str">
            <v>Y0</v>
          </cell>
          <cell r="G1144" t="str">
            <v>YH</v>
          </cell>
          <cell r="H1144" t="str">
            <v>Dishwashing products</v>
          </cell>
        </row>
        <row r="1145">
          <cell r="B1145">
            <v>7516652</v>
          </cell>
          <cell r="C1145" t="str">
            <v>Suma Select Pur-Eco A7 2x5L W17</v>
          </cell>
          <cell r="E1145">
            <v>0</v>
          </cell>
          <cell r="F1145" t="str">
            <v>Y0</v>
          </cell>
          <cell r="G1145" t="str">
            <v>YH</v>
          </cell>
          <cell r="H1145" t="str">
            <v>Dishwashing products</v>
          </cell>
        </row>
        <row r="1146">
          <cell r="B1146">
            <v>100835440</v>
          </cell>
          <cell r="C1146" t="str">
            <v>Suma Dip K1 2x5L W1779+</v>
          </cell>
          <cell r="E1146">
            <v>0</v>
          </cell>
          <cell r="F1146" t="str">
            <v>Y0</v>
          </cell>
          <cell r="G1146" t="str">
            <v>YI</v>
          </cell>
          <cell r="H1146" t="str">
            <v>Prof. Kitchen Hygien</v>
          </cell>
        </row>
        <row r="1147">
          <cell r="B1147">
            <v>100842642</v>
          </cell>
          <cell r="C1147" t="str">
            <v>OPTIMAX Detergent 2x5L W2955</v>
          </cell>
          <cell r="E1147">
            <v>0</v>
          </cell>
          <cell r="F1147" t="str">
            <v>Y0</v>
          </cell>
          <cell r="G1147" t="str">
            <v>YH</v>
          </cell>
          <cell r="H1147" t="str">
            <v>Dishwashing products</v>
          </cell>
        </row>
        <row r="1148">
          <cell r="B1148">
            <v>100842643</v>
          </cell>
          <cell r="C1148" t="str">
            <v>OPTIMAX Detergent 20L W1779</v>
          </cell>
          <cell r="E1148">
            <v>0</v>
          </cell>
          <cell r="F1148" t="str">
            <v>Y0</v>
          </cell>
          <cell r="G1148" t="str">
            <v>YH</v>
          </cell>
          <cell r="H1148" t="str">
            <v>Dishwashing products</v>
          </cell>
        </row>
        <row r="1149">
          <cell r="B1149">
            <v>100842644</v>
          </cell>
          <cell r="C1149" t="str">
            <v>OPTIMAX Rinse 2x5L W2955</v>
          </cell>
          <cell r="E1149">
            <v>0</v>
          </cell>
          <cell r="F1149" t="str">
            <v>Y0</v>
          </cell>
          <cell r="G1149" t="str">
            <v>YH</v>
          </cell>
          <cell r="H1149" t="str">
            <v>Dishwashing products</v>
          </cell>
        </row>
        <row r="1150">
          <cell r="B1150">
            <v>100842645</v>
          </cell>
          <cell r="C1150" t="str">
            <v>OPTIMAX Rinse 20L W1779</v>
          </cell>
          <cell r="E1150">
            <v>0</v>
          </cell>
          <cell r="F1150" t="str">
            <v>Y0</v>
          </cell>
          <cell r="G1150" t="str">
            <v>YH</v>
          </cell>
          <cell r="H1150" t="str">
            <v>Dishwashing products</v>
          </cell>
        </row>
        <row r="1151">
          <cell r="B1151">
            <v>100871116</v>
          </cell>
          <cell r="C1151" t="str">
            <v>Suma DIFY MA1 40x0.075Kg W1850</v>
          </cell>
          <cell r="D1151" t="str">
            <v>Z2</v>
          </cell>
          <cell r="E1151">
            <v>44887</v>
          </cell>
          <cell r="F1151" t="str">
            <v>Y0</v>
          </cell>
          <cell r="G1151" t="str">
            <v>YH</v>
          </cell>
          <cell r="H1151" t="str">
            <v>Dishwashing products</v>
          </cell>
        </row>
        <row r="1152">
          <cell r="B1152">
            <v>100968903</v>
          </cell>
          <cell r="C1152" t="str">
            <v>Suma Nova L6 20L W1779</v>
          </cell>
          <cell r="E1152">
            <v>0</v>
          </cell>
          <cell r="F1152" t="str">
            <v>Y0</v>
          </cell>
          <cell r="G1152" t="str">
            <v>YH</v>
          </cell>
          <cell r="H1152" t="str">
            <v>Dishwashing products</v>
          </cell>
        </row>
        <row r="1153">
          <cell r="B1153">
            <v>100987493</v>
          </cell>
          <cell r="C1153" t="str">
            <v>Suma Special L4 20L W3255+</v>
          </cell>
          <cell r="E1153">
            <v>0</v>
          </cell>
          <cell r="F1153" t="str">
            <v>Y0</v>
          </cell>
          <cell r="G1153" t="str">
            <v>YH</v>
          </cell>
          <cell r="H1153" t="str">
            <v>Dishwashing products</v>
          </cell>
        </row>
        <row r="1154">
          <cell r="B1154">
            <v>101100051</v>
          </cell>
          <cell r="C1154" t="str">
            <v>Suma Bar L66 2x5L W1779</v>
          </cell>
          <cell r="E1154">
            <v>0</v>
          </cell>
          <cell r="F1154" t="str">
            <v>Y0</v>
          </cell>
          <cell r="G1154" t="str">
            <v>YI</v>
          </cell>
          <cell r="H1154" t="str">
            <v>Prof. Kitchen Hygien</v>
          </cell>
        </row>
        <row r="1155">
          <cell r="B1155">
            <v>101101253</v>
          </cell>
          <cell r="C1155" t="str">
            <v>Suma Combi+ LA6 10L Sp W3460</v>
          </cell>
          <cell r="E1155">
            <v>0</v>
          </cell>
          <cell r="F1155" t="str">
            <v>Y0</v>
          </cell>
          <cell r="G1155" t="str">
            <v>YH</v>
          </cell>
          <cell r="H1155" t="str">
            <v>Dishwashing products</v>
          </cell>
        </row>
        <row r="1156">
          <cell r="B1156">
            <v>101101254</v>
          </cell>
          <cell r="C1156" t="str">
            <v>Suma Combi+ LA6 2x5L W1</v>
          </cell>
          <cell r="E1156">
            <v>0</v>
          </cell>
          <cell r="F1156" t="str">
            <v>Y0</v>
          </cell>
          <cell r="G1156" t="str">
            <v>YH</v>
          </cell>
          <cell r="H1156" t="str">
            <v>Dishwashing products</v>
          </cell>
        </row>
        <row r="1157">
          <cell r="B1157">
            <v>101101255</v>
          </cell>
          <cell r="C1157" t="str">
            <v>Suma Combi+ LA6 20L W1</v>
          </cell>
          <cell r="E1157">
            <v>0</v>
          </cell>
          <cell r="F1157" t="str">
            <v>Y0</v>
          </cell>
          <cell r="G1157" t="str">
            <v>YH</v>
          </cell>
          <cell r="H1157" t="str">
            <v>Dishwashing products</v>
          </cell>
        </row>
        <row r="1158">
          <cell r="B1158">
            <v>101101312</v>
          </cell>
          <cell r="C1158" t="str">
            <v>Suma Special Pur-Eco L4 20L W17</v>
          </cell>
          <cell r="D1158" t="str">
            <v>Z2</v>
          </cell>
          <cell r="E1158">
            <v>44887</v>
          </cell>
          <cell r="F1158" t="str">
            <v>Y0</v>
          </cell>
          <cell r="G1158" t="str">
            <v>YI</v>
          </cell>
          <cell r="H1158" t="str">
            <v>Prof. Kitchen Hygien</v>
          </cell>
        </row>
        <row r="1159">
          <cell r="B1159">
            <v>101105390</v>
          </cell>
          <cell r="C1159" t="str">
            <v>Suma Super L1 20L W1779</v>
          </cell>
          <cell r="E1159">
            <v>0</v>
          </cell>
          <cell r="F1159" t="str">
            <v>Y0</v>
          </cell>
          <cell r="G1159" t="str">
            <v>YH</v>
          </cell>
          <cell r="H1159" t="str">
            <v>Dishwashing products</v>
          </cell>
        </row>
        <row r="1160">
          <cell r="B1160">
            <v>101107586</v>
          </cell>
          <cell r="C1160" t="str">
            <v>Suma Lima L3 20L W1779</v>
          </cell>
          <cell r="E1160">
            <v>0</v>
          </cell>
          <cell r="F1160" t="str">
            <v>Y0</v>
          </cell>
          <cell r="G1160" t="str">
            <v>YI</v>
          </cell>
          <cell r="H1160" t="str">
            <v>Prof. Kitchen Hygien</v>
          </cell>
        </row>
        <row r="1161">
          <cell r="B1161" t="str">
            <v>G12760</v>
          </cell>
          <cell r="C1161" t="str">
            <v>Suma Nova Pur-Eco L6 10L Sp W12</v>
          </cell>
          <cell r="E1161">
            <v>0</v>
          </cell>
          <cell r="F1161" t="str">
            <v>Y0</v>
          </cell>
          <cell r="G1161" t="str">
            <v>YH</v>
          </cell>
          <cell r="H1161" t="str">
            <v>Dishwashing products</v>
          </cell>
        </row>
        <row r="1162">
          <cell r="B1162">
            <v>1217900</v>
          </cell>
          <cell r="C1162" t="str">
            <v>Chemical Selector 1 Product J10</v>
          </cell>
          <cell r="E1162">
            <v>0</v>
          </cell>
          <cell r="F1162" t="str">
            <v>Y2</v>
          </cell>
          <cell r="G1162" t="str">
            <v>Y2</v>
          </cell>
          <cell r="H1162" t="str">
            <v>TCS Kitchen</v>
          </cell>
        </row>
        <row r="1163">
          <cell r="B1163">
            <v>6040477</v>
          </cell>
          <cell r="C1163" t="str">
            <v>Titan Sanitizer 10Kg GB,H,IRL</v>
          </cell>
          <cell r="E1163">
            <v>0</v>
          </cell>
          <cell r="F1163" t="str">
            <v>Y2</v>
          </cell>
          <cell r="G1163" t="str">
            <v>YJ</v>
          </cell>
          <cell r="H1163" t="str">
            <v>Gen. Kitchen Hygiene</v>
          </cell>
        </row>
        <row r="1164">
          <cell r="B1164">
            <v>6068775</v>
          </cell>
          <cell r="C1164" t="str">
            <v>Suma Grill Hi-Temp D9.8 6x2L W1</v>
          </cell>
          <cell r="E1164">
            <v>0</v>
          </cell>
          <cell r="F1164" t="str">
            <v>Y2</v>
          </cell>
          <cell r="G1164" t="str">
            <v>YI</v>
          </cell>
          <cell r="H1164" t="str">
            <v>Prof. Kitchen Hygien</v>
          </cell>
        </row>
        <row r="1165">
          <cell r="B1165">
            <v>7010006</v>
          </cell>
          <cell r="C1165" t="str">
            <v>Suma Star D1 20L W1779+</v>
          </cell>
          <cell r="E1165">
            <v>0</v>
          </cell>
          <cell r="F1165" t="str">
            <v>Y2</v>
          </cell>
          <cell r="G1165" t="str">
            <v>YI</v>
          </cell>
          <cell r="H1165" t="str">
            <v>Prof. Kitchen Hygien</v>
          </cell>
        </row>
        <row r="1166">
          <cell r="B1166">
            <v>7010011</v>
          </cell>
          <cell r="C1166" t="str">
            <v>Suma Light D1.2 20L W1779</v>
          </cell>
          <cell r="E1166">
            <v>0</v>
          </cell>
          <cell r="F1166" t="str">
            <v>Y2</v>
          </cell>
          <cell r="G1166" t="str">
            <v>YI</v>
          </cell>
          <cell r="H1166" t="str">
            <v>Prof. Kitchen Hygien</v>
          </cell>
        </row>
        <row r="1167">
          <cell r="B1167">
            <v>7010157</v>
          </cell>
          <cell r="C1167" t="str">
            <v>Suma Grill D9 2x5L W1779</v>
          </cell>
          <cell r="E1167">
            <v>0</v>
          </cell>
          <cell r="F1167" t="str">
            <v>Y2</v>
          </cell>
          <cell r="G1167" t="str">
            <v>YI</v>
          </cell>
          <cell r="H1167" t="str">
            <v>Prof. Kitchen Hygien</v>
          </cell>
        </row>
        <row r="1168">
          <cell r="B1168">
            <v>7508226</v>
          </cell>
          <cell r="C1168" t="str">
            <v>Suma Star D1 2x5L W1779+</v>
          </cell>
          <cell r="E1168">
            <v>0</v>
          </cell>
          <cell r="F1168" t="str">
            <v>Y2</v>
          </cell>
          <cell r="G1168" t="str">
            <v>YI</v>
          </cell>
          <cell r="H1168" t="str">
            <v>Prof. Kitchen Hygien</v>
          </cell>
        </row>
        <row r="1169">
          <cell r="B1169">
            <v>7508260</v>
          </cell>
          <cell r="C1169" t="str">
            <v>Suma Calc D5 20L W1779</v>
          </cell>
          <cell r="D1169" t="str">
            <v>Z2</v>
          </cell>
          <cell r="E1169">
            <v>44890</v>
          </cell>
          <cell r="F1169" t="str">
            <v>Y2</v>
          </cell>
          <cell r="G1169" t="str">
            <v>YI</v>
          </cell>
          <cell r="H1169" t="str">
            <v>Prof. Kitchen Hygien</v>
          </cell>
        </row>
        <row r="1170">
          <cell r="B1170">
            <v>7509600</v>
          </cell>
          <cell r="C1170" t="str">
            <v>Suma Star D1LV 6x2L W3016</v>
          </cell>
          <cell r="E1170">
            <v>0</v>
          </cell>
          <cell r="F1170" t="str">
            <v>Y2</v>
          </cell>
          <cell r="G1170" t="str">
            <v>YI</v>
          </cell>
          <cell r="H1170" t="str">
            <v>Prof. Kitchen Hygien</v>
          </cell>
        </row>
        <row r="1171">
          <cell r="B1171">
            <v>7509961</v>
          </cell>
          <cell r="C1171" t="str">
            <v>Suma Star-plus D1 4x1.5L W1227</v>
          </cell>
          <cell r="E1171">
            <v>0</v>
          </cell>
          <cell r="F1171" t="str">
            <v>Y2</v>
          </cell>
          <cell r="G1171" t="str">
            <v>YI</v>
          </cell>
          <cell r="H1171" t="str">
            <v>Prof. Kitchen Hygien</v>
          </cell>
        </row>
        <row r="1172">
          <cell r="B1172">
            <v>7514072</v>
          </cell>
          <cell r="C1172" t="str">
            <v>Suma Carbon Remover K21 10L W23</v>
          </cell>
          <cell r="D1172" t="str">
            <v>Z4</v>
          </cell>
          <cell r="E1172">
            <v>43571</v>
          </cell>
          <cell r="F1172" t="str">
            <v>Y2</v>
          </cell>
          <cell r="G1172" t="str">
            <v>YI</v>
          </cell>
          <cell r="H1172" t="str">
            <v>Prof. Kitchen Hygien</v>
          </cell>
        </row>
        <row r="1173">
          <cell r="B1173">
            <v>7514131</v>
          </cell>
          <cell r="C1173" t="str">
            <v>Suma Drain GTS Plus 20L W1779 +</v>
          </cell>
          <cell r="E1173">
            <v>0</v>
          </cell>
          <cell r="F1173" t="str">
            <v>Y2</v>
          </cell>
          <cell r="G1173" t="str">
            <v>YI</v>
          </cell>
          <cell r="H1173" t="str">
            <v>Prof. Kitchen Hygien</v>
          </cell>
        </row>
        <row r="1174">
          <cell r="B1174">
            <v>7515247</v>
          </cell>
          <cell r="C1174" t="str">
            <v>Suma Star Pur-Eco D1 2x5L W1779</v>
          </cell>
          <cell r="E1174">
            <v>0</v>
          </cell>
          <cell r="F1174" t="str">
            <v>Y2</v>
          </cell>
          <cell r="G1174" t="str">
            <v>YI</v>
          </cell>
          <cell r="H1174" t="str">
            <v>Prof. Kitchen Hygien</v>
          </cell>
        </row>
        <row r="1175">
          <cell r="B1175">
            <v>7516314</v>
          </cell>
          <cell r="C1175" t="str">
            <v>Suma Scale D5.2 2x5L W1779 X</v>
          </cell>
          <cell r="E1175">
            <v>0</v>
          </cell>
          <cell r="F1175" t="str">
            <v>Y2</v>
          </cell>
          <cell r="G1175" t="str">
            <v>YI</v>
          </cell>
          <cell r="H1175" t="str">
            <v>Prof. Kitchen Hygien</v>
          </cell>
        </row>
        <row r="1176">
          <cell r="B1176">
            <v>7516503</v>
          </cell>
          <cell r="C1176" t="str">
            <v>Suma Silver D8 2x5L W1779 X</v>
          </cell>
          <cell r="D1176" t="str">
            <v>Z4</v>
          </cell>
          <cell r="E1176">
            <v>44217</v>
          </cell>
          <cell r="F1176" t="str">
            <v>Y2</v>
          </cell>
          <cell r="G1176" t="str">
            <v>YI</v>
          </cell>
          <cell r="H1176" t="str">
            <v>Prof. Kitchen Hygien</v>
          </cell>
        </row>
        <row r="1177">
          <cell r="B1177">
            <v>7516556</v>
          </cell>
          <cell r="C1177" t="str">
            <v>Suma Select Pur-Eco A7 10L Sp W</v>
          </cell>
          <cell r="E1177">
            <v>0</v>
          </cell>
          <cell r="F1177" t="str">
            <v>Y2</v>
          </cell>
          <cell r="G1177" t="str">
            <v>YH</v>
          </cell>
          <cell r="H1177" t="str">
            <v>Dishwashing products</v>
          </cell>
        </row>
        <row r="1178">
          <cell r="B1178">
            <v>7517319</v>
          </cell>
          <cell r="C1178" t="str">
            <v>Suma Multipurpose Cl.D2.3 2x1.4</v>
          </cell>
          <cell r="E1178">
            <v>0</v>
          </cell>
          <cell r="F1178" t="str">
            <v>Y2</v>
          </cell>
          <cell r="G1178" t="str">
            <v>YI</v>
          </cell>
          <cell r="H1178" t="str">
            <v>Prof. Kitchen Hygien</v>
          </cell>
        </row>
        <row r="1179">
          <cell r="B1179">
            <v>7518526</v>
          </cell>
          <cell r="C1179" t="str">
            <v>Suma Star-plus D1 DvF 4x1.5L W1</v>
          </cell>
          <cell r="E1179">
            <v>0</v>
          </cell>
          <cell r="F1179" t="str">
            <v>Y2</v>
          </cell>
          <cell r="G1179" t="str">
            <v>YI</v>
          </cell>
          <cell r="H1179" t="str">
            <v>Prof. Kitchen Hygien</v>
          </cell>
        </row>
        <row r="1180">
          <cell r="B1180">
            <v>7518653</v>
          </cell>
          <cell r="C1180" t="str">
            <v>Cif PF.2in1 Cl.Disinf.conc 2x5L</v>
          </cell>
          <cell r="E1180">
            <v>0</v>
          </cell>
          <cell r="F1180" t="str">
            <v>Y2</v>
          </cell>
          <cell r="G1180" t="str">
            <v>YU</v>
          </cell>
          <cell r="H1180" t="str">
            <v>UCB products</v>
          </cell>
        </row>
        <row r="1181">
          <cell r="B1181">
            <v>7518913</v>
          </cell>
          <cell r="C1181" t="str">
            <v>Suma Multi D2 6x2L W1227</v>
          </cell>
          <cell r="E1181">
            <v>0</v>
          </cell>
          <cell r="F1181" t="str">
            <v>Y2</v>
          </cell>
          <cell r="G1181" t="str">
            <v>YI</v>
          </cell>
          <cell r="H1181" t="str">
            <v>Prof. Kitchen Hygien</v>
          </cell>
        </row>
        <row r="1182">
          <cell r="B1182">
            <v>7518944</v>
          </cell>
          <cell r="C1182" t="str">
            <v>Suma Grill Hi-Temp D9.8 6x2L W1</v>
          </cell>
          <cell r="E1182">
            <v>0</v>
          </cell>
          <cell r="F1182" t="str">
            <v>Y2</v>
          </cell>
          <cell r="G1182" t="str">
            <v>YI</v>
          </cell>
          <cell r="H1182" t="str">
            <v>Prof. Kitchen Hygien</v>
          </cell>
        </row>
        <row r="1183">
          <cell r="B1183">
            <v>7519043</v>
          </cell>
          <cell r="C1183" t="str">
            <v>Suma Bac D10 6x2L W1009</v>
          </cell>
          <cell r="E1183">
            <v>0</v>
          </cell>
          <cell r="F1183" t="str">
            <v>Y2</v>
          </cell>
          <cell r="G1183" t="str">
            <v>YI</v>
          </cell>
          <cell r="H1183" t="str">
            <v>Prof. Kitchen Hygien</v>
          </cell>
        </row>
        <row r="1184">
          <cell r="B1184">
            <v>7519186</v>
          </cell>
          <cell r="C1184" t="str">
            <v>Suma Extend D3 6x2L W1227</v>
          </cell>
          <cell r="E1184">
            <v>0</v>
          </cell>
          <cell r="F1184" t="str">
            <v>Y2</v>
          </cell>
          <cell r="G1184" t="str">
            <v>YI</v>
          </cell>
          <cell r="H1184" t="str">
            <v>Prof. Kitchen Hygien</v>
          </cell>
        </row>
        <row r="1185">
          <cell r="B1185">
            <v>7521573</v>
          </cell>
          <cell r="C1185" t="str">
            <v>Suma Dis D4 20L W4273</v>
          </cell>
          <cell r="E1185">
            <v>0</v>
          </cell>
          <cell r="F1185" t="str">
            <v>Y2</v>
          </cell>
          <cell r="G1185" t="str">
            <v>YI</v>
          </cell>
          <cell r="H1185" t="str">
            <v>Prof. Kitchen Hygien</v>
          </cell>
        </row>
        <row r="1186">
          <cell r="B1186">
            <v>7521611</v>
          </cell>
          <cell r="C1186" t="str">
            <v>Suma D10.1 conc JFlex 1.5L W100</v>
          </cell>
          <cell r="D1186" t="str">
            <v>Z2</v>
          </cell>
          <cell r="E1186">
            <v>44887</v>
          </cell>
          <cell r="F1186" t="str">
            <v>Y2</v>
          </cell>
          <cell r="G1186" t="str">
            <v>YW</v>
          </cell>
          <cell r="H1186" t="str">
            <v>Jflex products</v>
          </cell>
        </row>
        <row r="1187">
          <cell r="B1187">
            <v>7522169</v>
          </cell>
          <cell r="C1187" t="str">
            <v>Suma Freeze D2.9 2x5L W3478+</v>
          </cell>
          <cell r="E1187">
            <v>0</v>
          </cell>
          <cell r="F1187" t="str">
            <v>Y2</v>
          </cell>
          <cell r="G1187" t="str">
            <v>YI</v>
          </cell>
          <cell r="H1187" t="str">
            <v>Prof. Kitchen Hygien</v>
          </cell>
        </row>
        <row r="1188">
          <cell r="B1188">
            <v>7522324</v>
          </cell>
          <cell r="C1188" t="str">
            <v>Tip Kombi Professional 10Kg H</v>
          </cell>
          <cell r="E1188">
            <v>0</v>
          </cell>
          <cell r="F1188" t="str">
            <v>Y2</v>
          </cell>
          <cell r="G1188" t="str">
            <v>YJ</v>
          </cell>
          <cell r="H1188" t="str">
            <v>Gen. Kitchen Hygiene</v>
          </cell>
        </row>
        <row r="1189">
          <cell r="B1189">
            <v>7522730</v>
          </cell>
          <cell r="C1189" t="str">
            <v>Suma Café GrinderCl.C4.1 2x0.43</v>
          </cell>
          <cell r="E1189">
            <v>0</v>
          </cell>
          <cell r="F1189" t="str">
            <v>Y2</v>
          </cell>
          <cell r="G1189" t="str">
            <v>YI</v>
          </cell>
          <cell r="H1189" t="str">
            <v>Prof. Kitchen Hygien</v>
          </cell>
        </row>
        <row r="1190">
          <cell r="B1190">
            <v>7522731</v>
          </cell>
          <cell r="C1190" t="str">
            <v>Suma Café Descale C5.1 4x1L W32</v>
          </cell>
          <cell r="E1190">
            <v>0</v>
          </cell>
          <cell r="F1190" t="str">
            <v>Y2</v>
          </cell>
          <cell r="G1190" t="str">
            <v>YI</v>
          </cell>
          <cell r="H1190" t="str">
            <v>Prof. Kitchen Hygien</v>
          </cell>
        </row>
        <row r="1191">
          <cell r="B1191">
            <v>7522832</v>
          </cell>
          <cell r="C1191" t="str">
            <v>Suma Café AT 2.0gx15mm C1.3 2x6</v>
          </cell>
          <cell r="E1191">
            <v>0</v>
          </cell>
          <cell r="F1191" t="str">
            <v>Y2</v>
          </cell>
          <cell r="G1191" t="str">
            <v>YI</v>
          </cell>
          <cell r="H1191" t="str">
            <v>Prof. Kitchen Hygien</v>
          </cell>
        </row>
        <row r="1192">
          <cell r="B1192">
            <v>7522835</v>
          </cell>
          <cell r="C1192" t="str">
            <v>Suma Café Powder C2.1 2x0.566Kg</v>
          </cell>
          <cell r="E1192">
            <v>0</v>
          </cell>
          <cell r="F1192" t="str">
            <v>Y2</v>
          </cell>
          <cell r="G1192" t="str">
            <v>YI</v>
          </cell>
          <cell r="H1192" t="str">
            <v>Prof. Kitchen Hygien</v>
          </cell>
        </row>
        <row r="1193">
          <cell r="B1193">
            <v>7522999</v>
          </cell>
          <cell r="C1193" t="str">
            <v>Suma Café AT 1.2gx12mm C1.1 2x6</v>
          </cell>
          <cell r="D1193" t="str">
            <v>Z4</v>
          </cell>
          <cell r="E1193">
            <v>44770</v>
          </cell>
          <cell r="F1193" t="str">
            <v>Y2</v>
          </cell>
          <cell r="G1193" t="str">
            <v>YI</v>
          </cell>
          <cell r="H1193" t="str">
            <v>Prof. Kitchen Hygien</v>
          </cell>
        </row>
        <row r="1194">
          <cell r="B1194">
            <v>7523002</v>
          </cell>
          <cell r="C1194" t="str">
            <v>Suma Café MilkClean C3.1 6x1L W</v>
          </cell>
          <cell r="E1194">
            <v>0</v>
          </cell>
          <cell r="F1194" t="str">
            <v>Y2</v>
          </cell>
          <cell r="G1194" t="str">
            <v>YI</v>
          </cell>
          <cell r="H1194" t="str">
            <v>Prof. Kitchen Hygien</v>
          </cell>
        </row>
        <row r="1195">
          <cell r="B1195">
            <v>100839369</v>
          </cell>
          <cell r="C1195" t="str">
            <v>OPTIMAX General 2x5L W3098</v>
          </cell>
          <cell r="D1195" t="str">
            <v>Z4</v>
          </cell>
          <cell r="E1195">
            <v>43746</v>
          </cell>
          <cell r="F1195" t="str">
            <v>Y2</v>
          </cell>
          <cell r="G1195" t="str">
            <v>YI</v>
          </cell>
          <cell r="H1195" t="str">
            <v>Prof. Kitchen Hygien</v>
          </cell>
        </row>
        <row r="1196">
          <cell r="B1196">
            <v>100839611</v>
          </cell>
          <cell r="C1196" t="str">
            <v>OPTIMAX Extra 6x0.75L W3010 +</v>
          </cell>
          <cell r="E1196">
            <v>0</v>
          </cell>
          <cell r="F1196" t="str">
            <v>Y2</v>
          </cell>
          <cell r="G1196" t="str">
            <v>YI</v>
          </cell>
          <cell r="H1196" t="str">
            <v>Prof. Kitchen Hygien</v>
          </cell>
        </row>
        <row r="1197">
          <cell r="B1197">
            <v>100842646</v>
          </cell>
          <cell r="C1197" t="str">
            <v>OPTIMAX Dishwash 2x5L W2955</v>
          </cell>
          <cell r="E1197">
            <v>0</v>
          </cell>
          <cell r="F1197" t="str">
            <v>Y2</v>
          </cell>
          <cell r="G1197" t="str">
            <v>YI</v>
          </cell>
          <cell r="H1197" t="str">
            <v>Prof. Kitchen Hygien</v>
          </cell>
        </row>
        <row r="1198">
          <cell r="B1198">
            <v>100844222</v>
          </cell>
          <cell r="C1198" t="str">
            <v>Suma Auto Oven Rinse D9.11 2x5L</v>
          </cell>
          <cell r="E1198">
            <v>0</v>
          </cell>
          <cell r="F1198" t="str">
            <v>Y2</v>
          </cell>
          <cell r="G1198" t="str">
            <v>YI</v>
          </cell>
          <cell r="H1198" t="str">
            <v>Prof. Kitchen Hygien</v>
          </cell>
        </row>
        <row r="1199">
          <cell r="B1199">
            <v>100849178</v>
          </cell>
          <cell r="C1199" t="str">
            <v>Suma Auto Oven Clean D9.10 2x5L</v>
          </cell>
          <cell r="E1199">
            <v>0</v>
          </cell>
          <cell r="F1199" t="str">
            <v>Y2</v>
          </cell>
          <cell r="G1199" t="str">
            <v>YI</v>
          </cell>
          <cell r="H1199" t="str">
            <v>Prof. Kitchen Hygien</v>
          </cell>
        </row>
        <row r="1200">
          <cell r="B1200">
            <v>100853040</v>
          </cell>
          <cell r="C1200" t="str">
            <v>Tip Kombi Professional Refill 4</v>
          </cell>
          <cell r="E1200">
            <v>0</v>
          </cell>
          <cell r="F1200" t="str">
            <v>Y2</v>
          </cell>
          <cell r="G1200" t="str">
            <v>YJ</v>
          </cell>
          <cell r="H1200" t="str">
            <v>Gen. Kitchen Hygiene</v>
          </cell>
        </row>
        <row r="1201">
          <cell r="B1201">
            <v>100858579</v>
          </cell>
          <cell r="C1201" t="str">
            <v>Suma Multi-conc D3 DvF 4x1.5L W</v>
          </cell>
          <cell r="E1201">
            <v>0</v>
          </cell>
          <cell r="F1201" t="str">
            <v>Y2</v>
          </cell>
          <cell r="G1201" t="str">
            <v>YI</v>
          </cell>
          <cell r="H1201" t="str">
            <v>Prof. Kitchen Hygien</v>
          </cell>
        </row>
        <row r="1202">
          <cell r="B1202">
            <v>100862140</v>
          </cell>
          <cell r="C1202" t="str">
            <v>Suma Break up J-Flex D3.5 1.5L</v>
          </cell>
          <cell r="D1202" t="str">
            <v>Z2</v>
          </cell>
          <cell r="E1202">
            <v>44887</v>
          </cell>
          <cell r="F1202" t="str">
            <v>Y2</v>
          </cell>
          <cell r="G1202" t="str">
            <v>YW</v>
          </cell>
          <cell r="H1202" t="str">
            <v>Jflex products</v>
          </cell>
        </row>
        <row r="1203">
          <cell r="B1203">
            <v>100862178</v>
          </cell>
          <cell r="C1203" t="str">
            <v>Suma Break up D3.5 2x5L W1605+</v>
          </cell>
          <cell r="E1203">
            <v>0</v>
          </cell>
          <cell r="F1203" t="str">
            <v>Y2</v>
          </cell>
          <cell r="G1203" t="str">
            <v>YI</v>
          </cell>
          <cell r="H1203" t="str">
            <v>Prof. Kitchen Hygien</v>
          </cell>
        </row>
        <row r="1204">
          <cell r="B1204">
            <v>100869687</v>
          </cell>
          <cell r="C1204" t="str">
            <v>Tip Kombi Liquid 20L H</v>
          </cell>
          <cell r="D1204" t="str">
            <v>Z4</v>
          </cell>
          <cell r="E1204">
            <v>43746</v>
          </cell>
          <cell r="F1204" t="str">
            <v>Y2</v>
          </cell>
          <cell r="G1204" t="str">
            <v>YJ</v>
          </cell>
          <cell r="H1204" t="str">
            <v>Gen. Kitchen Hygiene</v>
          </cell>
        </row>
        <row r="1205">
          <cell r="B1205">
            <v>100874269</v>
          </cell>
          <cell r="C1205" t="str">
            <v>Suma Dis D4 6x2L W2252</v>
          </cell>
          <cell r="D1205" t="str">
            <v>Z4</v>
          </cell>
          <cell r="E1205">
            <v>44217</v>
          </cell>
          <cell r="F1205" t="str">
            <v>Y2</v>
          </cell>
          <cell r="G1205" t="str">
            <v>YI</v>
          </cell>
          <cell r="H1205" t="str">
            <v>Prof. Kitchen Hygien</v>
          </cell>
        </row>
        <row r="1206">
          <cell r="B1206">
            <v>100876966</v>
          </cell>
          <cell r="C1206" t="str">
            <v>Suma Delime EP D5.7 25x0.05Kg W</v>
          </cell>
          <cell r="D1206" t="str">
            <v>Z4</v>
          </cell>
          <cell r="E1206">
            <v>43746</v>
          </cell>
          <cell r="F1206" t="str">
            <v>Y2</v>
          </cell>
          <cell r="G1206" t="str">
            <v>YI</v>
          </cell>
          <cell r="H1206" t="str">
            <v>Prof. Kitchen Hygien</v>
          </cell>
        </row>
        <row r="1207">
          <cell r="B1207">
            <v>100876970</v>
          </cell>
          <cell r="C1207" t="str">
            <v>Suma Sink Det EP D1.8 200x0.025</v>
          </cell>
          <cell r="D1207" t="str">
            <v>Z4</v>
          </cell>
          <cell r="E1207">
            <v>43746</v>
          </cell>
          <cell r="F1207" t="str">
            <v>Y2</v>
          </cell>
          <cell r="G1207" t="str">
            <v>YI</v>
          </cell>
          <cell r="H1207" t="str">
            <v>Prof. Kitchen Hygien</v>
          </cell>
        </row>
        <row r="1208">
          <cell r="B1208">
            <v>100876974</v>
          </cell>
          <cell r="C1208" t="str">
            <v>Suma Floor EP D2.5 170x0.048L W</v>
          </cell>
          <cell r="D1208" t="str">
            <v>Z4</v>
          </cell>
          <cell r="E1208">
            <v>44217</v>
          </cell>
          <cell r="F1208" t="str">
            <v>Y2</v>
          </cell>
          <cell r="G1208" t="str">
            <v>YI</v>
          </cell>
          <cell r="H1208" t="str">
            <v>Prof. Kitchen Hygien</v>
          </cell>
        </row>
        <row r="1209">
          <cell r="B1209">
            <v>100879937</v>
          </cell>
          <cell r="C1209" t="str">
            <v>Suma All-in-One EP D2.3 200x0.0</v>
          </cell>
          <cell r="D1209" t="str">
            <v>Z4</v>
          </cell>
          <cell r="E1209">
            <v>43746</v>
          </cell>
          <cell r="F1209" t="str">
            <v>Y2</v>
          </cell>
          <cell r="G1209" t="str">
            <v>YI</v>
          </cell>
          <cell r="H1209" t="str">
            <v>Prof. Kitchen Hygien</v>
          </cell>
        </row>
        <row r="1210">
          <cell r="B1210">
            <v>100892011</v>
          </cell>
          <cell r="C1210" t="str">
            <v>SURE Interior&amp;Surface Cleaner 2</v>
          </cell>
          <cell r="E1210">
            <v>0</v>
          </cell>
          <cell r="F1210" t="str">
            <v>Y2</v>
          </cell>
          <cell r="G1210" t="str">
            <v>YL</v>
          </cell>
          <cell r="H1210" t="str">
            <v>Building Care</v>
          </cell>
        </row>
        <row r="1211">
          <cell r="B1211">
            <v>100892012</v>
          </cell>
          <cell r="C1211" t="str">
            <v>SURE Interior&amp;Surface Cleaner 6</v>
          </cell>
          <cell r="E1211">
            <v>0</v>
          </cell>
          <cell r="F1211" t="str">
            <v>Y2</v>
          </cell>
          <cell r="G1211" t="str">
            <v>YI</v>
          </cell>
          <cell r="H1211" t="str">
            <v>Prof. Kitchen Hygien</v>
          </cell>
        </row>
        <row r="1212">
          <cell r="B1212">
            <v>100892015</v>
          </cell>
          <cell r="C1212" t="str">
            <v>SURE Descaler 2x5L W1779</v>
          </cell>
          <cell r="E1212">
            <v>0</v>
          </cell>
          <cell r="F1212" t="str">
            <v>Y2</v>
          </cell>
          <cell r="G1212" t="str">
            <v>YI</v>
          </cell>
          <cell r="H1212" t="str">
            <v>Prof. Kitchen Hygien</v>
          </cell>
        </row>
        <row r="1213">
          <cell r="B1213">
            <v>100892016</v>
          </cell>
          <cell r="C1213" t="str">
            <v>SURE Descaler 6x1L W3685</v>
          </cell>
          <cell r="E1213">
            <v>0</v>
          </cell>
          <cell r="F1213" t="str">
            <v>Y2</v>
          </cell>
          <cell r="G1213" t="str">
            <v>YI</v>
          </cell>
          <cell r="H1213" t="str">
            <v>Prof. Kitchen Hygien</v>
          </cell>
        </row>
        <row r="1214">
          <cell r="B1214">
            <v>100894247</v>
          </cell>
          <cell r="C1214" t="str">
            <v>SURE Cleaner &amp; Degreaser 2x5L W</v>
          </cell>
          <cell r="E1214">
            <v>0</v>
          </cell>
          <cell r="F1214" t="str">
            <v>Y2</v>
          </cell>
          <cell r="G1214" t="str">
            <v>YI</v>
          </cell>
          <cell r="H1214" t="str">
            <v>Prof. Kitchen Hygien</v>
          </cell>
        </row>
        <row r="1215">
          <cell r="B1215">
            <v>100894248</v>
          </cell>
          <cell r="C1215" t="str">
            <v>SURE Cleaner &amp; Degreaser 6x1L W</v>
          </cell>
          <cell r="E1215">
            <v>0</v>
          </cell>
          <cell r="F1215" t="str">
            <v>Y2</v>
          </cell>
          <cell r="G1215" t="str">
            <v>YI</v>
          </cell>
          <cell r="H1215" t="str">
            <v>Prof. Kitchen Hygien</v>
          </cell>
        </row>
        <row r="1216">
          <cell r="B1216">
            <v>100894371</v>
          </cell>
          <cell r="C1216" t="str">
            <v>SURE Grill Cleaner 2x5L W1779</v>
          </cell>
          <cell r="E1216">
            <v>0</v>
          </cell>
          <cell r="F1216" t="str">
            <v>Y2</v>
          </cell>
          <cell r="G1216" t="str">
            <v>YI</v>
          </cell>
          <cell r="H1216" t="str">
            <v>Prof. Kitchen Hygien</v>
          </cell>
        </row>
        <row r="1217">
          <cell r="B1217">
            <v>100904805</v>
          </cell>
          <cell r="C1217" t="str">
            <v>Suma Star Des D1.55 2x5L W4468</v>
          </cell>
          <cell r="E1217">
            <v>0</v>
          </cell>
          <cell r="F1217" t="str">
            <v>Y2</v>
          </cell>
          <cell r="G1217" t="str">
            <v>YI</v>
          </cell>
          <cell r="H1217" t="str">
            <v>Prof. Kitchen Hygien</v>
          </cell>
        </row>
        <row r="1218">
          <cell r="B1218">
            <v>100910877</v>
          </cell>
          <cell r="C1218" t="str">
            <v>Suma Quick Foam D1.6 6x0.475L W</v>
          </cell>
          <cell r="E1218">
            <v>0</v>
          </cell>
          <cell r="F1218" t="str">
            <v>Y2</v>
          </cell>
          <cell r="G1218" t="str">
            <v>YI</v>
          </cell>
          <cell r="H1218" t="str">
            <v>Prof. Kitchen Hygien</v>
          </cell>
        </row>
        <row r="1219">
          <cell r="B1219">
            <v>100943915</v>
          </cell>
          <cell r="C1219" t="str">
            <v>SURE Grill Cleaner 6x0.75L W212</v>
          </cell>
          <cell r="E1219">
            <v>0</v>
          </cell>
          <cell r="F1219" t="str">
            <v>Y2</v>
          </cell>
          <cell r="G1219" t="str">
            <v>YI</v>
          </cell>
          <cell r="H1219" t="str">
            <v>Prof. Kitchen Hygien</v>
          </cell>
        </row>
        <row r="1220">
          <cell r="B1220">
            <v>100950802</v>
          </cell>
          <cell r="C1220" t="str">
            <v>Suma Tab D4 Tab 4x300pc W780</v>
          </cell>
          <cell r="E1220">
            <v>0</v>
          </cell>
          <cell r="F1220" t="str">
            <v>Y2</v>
          </cell>
          <cell r="G1220" t="str">
            <v>YI</v>
          </cell>
          <cell r="H1220" t="str">
            <v>Prof. Kitchen Hygien</v>
          </cell>
        </row>
        <row r="1221">
          <cell r="B1221">
            <v>100956685</v>
          </cell>
          <cell r="C1221" t="str">
            <v>Suma San-conc D10.1 DF 4x1.5L W</v>
          </cell>
          <cell r="E1221">
            <v>0</v>
          </cell>
          <cell r="F1221" t="str">
            <v>Y2</v>
          </cell>
          <cell r="G1221" t="str">
            <v>YI</v>
          </cell>
          <cell r="H1221" t="str">
            <v>Prof. Kitchen Hygien</v>
          </cell>
        </row>
        <row r="1222">
          <cell r="B1222">
            <v>101100369</v>
          </cell>
          <cell r="C1222" t="str">
            <v>Suma Carbon Remover K21+ 10L W2</v>
          </cell>
          <cell r="E1222">
            <v>0</v>
          </cell>
          <cell r="F1222" t="str">
            <v>Y2</v>
          </cell>
          <cell r="G1222" t="str">
            <v>YI</v>
          </cell>
          <cell r="H1222" t="str">
            <v>Prof. Kitchen Hygien</v>
          </cell>
        </row>
        <row r="1223">
          <cell r="B1223">
            <v>101100390</v>
          </cell>
          <cell r="C1223" t="str">
            <v>Tip Kombi Professional 4Kg H</v>
          </cell>
          <cell r="E1223">
            <v>0</v>
          </cell>
          <cell r="F1223" t="str">
            <v>Y2</v>
          </cell>
          <cell r="G1223" t="str">
            <v>YJ</v>
          </cell>
          <cell r="H1223" t="str">
            <v>Gen. Kitchen Hygiene</v>
          </cell>
        </row>
        <row r="1224">
          <cell r="B1224">
            <v>101100604</v>
          </cell>
          <cell r="C1224" t="str">
            <v>SURE Hand Dishwash 2x5L W1779</v>
          </cell>
          <cell r="E1224">
            <v>0</v>
          </cell>
          <cell r="F1224" t="str">
            <v>Y2</v>
          </cell>
          <cell r="G1224" t="str">
            <v>YH</v>
          </cell>
          <cell r="H1224" t="str">
            <v>Dishwashing products</v>
          </cell>
        </row>
        <row r="1225">
          <cell r="B1225">
            <v>101100605</v>
          </cell>
          <cell r="C1225" t="str">
            <v>SURE Hand Dishwash 6x1L W1227</v>
          </cell>
          <cell r="E1225">
            <v>0</v>
          </cell>
          <cell r="F1225" t="str">
            <v>Y2</v>
          </cell>
          <cell r="G1225" t="str">
            <v>YI</v>
          </cell>
          <cell r="H1225" t="str">
            <v>Prof. Kitchen Hygien</v>
          </cell>
        </row>
        <row r="1226">
          <cell r="B1226">
            <v>101101075</v>
          </cell>
          <cell r="C1226" t="str">
            <v>OPTIMAX General 2x5L W4108 X</v>
          </cell>
          <cell r="E1226">
            <v>0</v>
          </cell>
          <cell r="F1226" t="str">
            <v>Y2</v>
          </cell>
          <cell r="G1226" t="str">
            <v>YI</v>
          </cell>
          <cell r="H1226" t="str">
            <v>Prof. Kitchen Hygien</v>
          </cell>
        </row>
        <row r="1227">
          <cell r="B1227">
            <v>101101752</v>
          </cell>
          <cell r="C1227" t="str">
            <v>Suma Chlorsan D10.4 2x5L W4022</v>
          </cell>
          <cell r="D1227" t="str">
            <v>Z2</v>
          </cell>
          <cell r="E1227">
            <v>44874</v>
          </cell>
          <cell r="F1227" t="str">
            <v>Y2</v>
          </cell>
          <cell r="G1227" t="str">
            <v>YI</v>
          </cell>
          <cell r="H1227" t="str">
            <v>Prof. Kitchen Hygien</v>
          </cell>
        </row>
        <row r="1228">
          <cell r="B1228">
            <v>101102045</v>
          </cell>
          <cell r="C1228" t="str">
            <v>Suma Silver D8 2x5L W1779</v>
          </cell>
          <cell r="E1228">
            <v>0</v>
          </cell>
          <cell r="F1228" t="str">
            <v>Y2</v>
          </cell>
          <cell r="G1228" t="str">
            <v>YI</v>
          </cell>
          <cell r="H1228" t="str">
            <v>Prof. Kitchen Hygien</v>
          </cell>
        </row>
        <row r="1229">
          <cell r="B1229">
            <v>101102313</v>
          </cell>
          <cell r="C1229" t="str">
            <v>Suma Bac D10 2x1.4L W2252+</v>
          </cell>
          <cell r="E1229">
            <v>0</v>
          </cell>
          <cell r="F1229" t="str">
            <v>Y2</v>
          </cell>
          <cell r="G1229" t="str">
            <v>YI</v>
          </cell>
          <cell r="H1229" t="str">
            <v>Prof. Kitchen Hygien</v>
          </cell>
        </row>
        <row r="1230">
          <cell r="B1230" t="str">
            <v>G11085</v>
          </cell>
          <cell r="C1230" t="str">
            <v>Tip Professional 10L H</v>
          </cell>
          <cell r="E1230">
            <v>0</v>
          </cell>
          <cell r="F1230" t="str">
            <v>Y2</v>
          </cell>
          <cell r="G1230" t="str">
            <v>YJ</v>
          </cell>
          <cell r="H1230" t="str">
            <v>Gen. Kitchen Hygiene</v>
          </cell>
        </row>
        <row r="1231">
          <cell r="B1231" t="str">
            <v>G11306</v>
          </cell>
          <cell r="C1231" t="str">
            <v>ProTip General Purpose Cleaner</v>
          </cell>
          <cell r="D1231" t="str">
            <v>Z4</v>
          </cell>
          <cell r="E1231">
            <v>43746</v>
          </cell>
          <cell r="F1231" t="str">
            <v>Y2</v>
          </cell>
          <cell r="G1231" t="str">
            <v>YJ</v>
          </cell>
          <cell r="H1231" t="str">
            <v>Gen. Kitchen Hygiene</v>
          </cell>
        </row>
        <row r="1232">
          <cell r="B1232" t="str">
            <v>G11645</v>
          </cell>
          <cell r="C1232" t="str">
            <v>Suma Inox D7.1 6x0.75L W2411</v>
          </cell>
          <cell r="E1232">
            <v>0</v>
          </cell>
          <cell r="F1232" t="str">
            <v>Y2</v>
          </cell>
          <cell r="G1232" t="str">
            <v>YI</v>
          </cell>
          <cell r="H1232" t="str">
            <v>Prof. Kitchen Hygien</v>
          </cell>
        </row>
        <row r="1233">
          <cell r="B1233" t="str">
            <v>G11834</v>
          </cell>
          <cell r="C1233" t="str">
            <v>Suma Bac D10 20L W1227</v>
          </cell>
          <cell r="D1233" t="str">
            <v>Z2</v>
          </cell>
          <cell r="E1233">
            <v>44890</v>
          </cell>
          <cell r="F1233" t="str">
            <v>Y2</v>
          </cell>
          <cell r="G1233" t="str">
            <v>YI</v>
          </cell>
          <cell r="H1233" t="str">
            <v>Prof. Kitchen Hygien</v>
          </cell>
        </row>
        <row r="1234">
          <cell r="B1234" t="str">
            <v>G11840</v>
          </cell>
          <cell r="C1234" t="str">
            <v>Suma Grill D9 6x2L W1850</v>
          </cell>
          <cell r="E1234">
            <v>0</v>
          </cell>
          <cell r="F1234" t="str">
            <v>Y2</v>
          </cell>
          <cell r="G1234" t="str">
            <v>YI</v>
          </cell>
          <cell r="H1234" t="str">
            <v>Prof. Kitchen Hygien</v>
          </cell>
        </row>
        <row r="1235">
          <cell r="B1235" t="str">
            <v>G11884</v>
          </cell>
          <cell r="C1235" t="str">
            <v>Suma Inox Classic D7 6x0.75L W3</v>
          </cell>
          <cell r="E1235">
            <v>0</v>
          </cell>
          <cell r="F1235" t="str">
            <v>Y2</v>
          </cell>
          <cell r="G1235" t="str">
            <v>YI</v>
          </cell>
          <cell r="H1235" t="str">
            <v>Prof. Kitchen Hygien</v>
          </cell>
        </row>
        <row r="1236">
          <cell r="B1236" t="str">
            <v>G11954</v>
          </cell>
          <cell r="C1236" t="str">
            <v>Suma Calc D5 2x5L W1779+</v>
          </cell>
          <cell r="E1236">
            <v>0</v>
          </cell>
          <cell r="F1236" t="str">
            <v>Y2</v>
          </cell>
          <cell r="G1236" t="str">
            <v>YI</v>
          </cell>
          <cell r="H1236" t="str">
            <v>Prof. Kitchen Hygien</v>
          </cell>
        </row>
        <row r="1237">
          <cell r="B1237" t="str">
            <v>G11956</v>
          </cell>
          <cell r="C1237" t="str">
            <v>Suma Bac D10 2x5L W1227</v>
          </cell>
          <cell r="E1237">
            <v>0</v>
          </cell>
          <cell r="F1237" t="str">
            <v>Y2</v>
          </cell>
          <cell r="G1237" t="str">
            <v>YI</v>
          </cell>
          <cell r="H1237" t="str">
            <v>Prof. Kitchen Hygien</v>
          </cell>
        </row>
        <row r="1238">
          <cell r="B1238" t="str">
            <v>G11957</v>
          </cell>
          <cell r="C1238" t="str">
            <v>Suma Chlorsan D10.4 2x5L W1227</v>
          </cell>
          <cell r="D1238" t="str">
            <v>Z4</v>
          </cell>
          <cell r="E1238">
            <v>44209</v>
          </cell>
          <cell r="F1238" t="str">
            <v>Y2</v>
          </cell>
          <cell r="G1238" t="str">
            <v>YI</v>
          </cell>
          <cell r="H1238" t="str">
            <v>Prof. Kitchen Hygien</v>
          </cell>
        </row>
        <row r="1239">
          <cell r="B1239" t="str">
            <v>G12229</v>
          </cell>
          <cell r="C1239" t="str">
            <v>Suma Bac conc D10 4x1.5L W780</v>
          </cell>
          <cell r="E1239">
            <v>0</v>
          </cell>
          <cell r="F1239" t="str">
            <v>Y2</v>
          </cell>
          <cell r="G1239" t="str">
            <v>YI</v>
          </cell>
          <cell r="H1239" t="str">
            <v>Prof. Kitchen Hygien</v>
          </cell>
        </row>
        <row r="1240">
          <cell r="B1240" t="str">
            <v>G12518</v>
          </cell>
          <cell r="C1240" t="str">
            <v>Suma Stat-plus D1 4x1.5L W3560</v>
          </cell>
          <cell r="E1240">
            <v>0</v>
          </cell>
          <cell r="F1240" t="str">
            <v>Y2</v>
          </cell>
          <cell r="G1240" t="str">
            <v>YI</v>
          </cell>
          <cell r="H1240" t="str">
            <v>Prof. Kitchen Hygien</v>
          </cell>
        </row>
        <row r="1241">
          <cell r="B1241">
            <v>6960300</v>
          </cell>
          <cell r="C1241" t="str">
            <v>Soft Care Fresh 6x0.8L W1+</v>
          </cell>
          <cell r="E1241">
            <v>0</v>
          </cell>
          <cell r="F1241" t="str">
            <v>Y3</v>
          </cell>
          <cell r="G1241" t="str">
            <v>YK</v>
          </cell>
          <cell r="H1241" t="str">
            <v>Personal Care</v>
          </cell>
        </row>
        <row r="1242">
          <cell r="B1242">
            <v>6960400</v>
          </cell>
          <cell r="C1242" t="str">
            <v>Soft Care Mild H2 6x0.8L W1+</v>
          </cell>
          <cell r="E1242">
            <v>0</v>
          </cell>
          <cell r="F1242" t="str">
            <v>Y3</v>
          </cell>
          <cell r="G1242" t="str">
            <v>YK</v>
          </cell>
          <cell r="H1242" t="str">
            <v>Personal Care</v>
          </cell>
        </row>
        <row r="1243">
          <cell r="B1243">
            <v>6961200</v>
          </cell>
          <cell r="C1243" t="str">
            <v>Soft Care DoveCreamWash 6x0.8L</v>
          </cell>
          <cell r="E1243">
            <v>0</v>
          </cell>
          <cell r="F1243" t="str">
            <v>Y3</v>
          </cell>
          <cell r="G1243" t="str">
            <v>YK</v>
          </cell>
          <cell r="H1243" t="str">
            <v>Personal Care</v>
          </cell>
        </row>
        <row r="1244">
          <cell r="B1244">
            <v>6971740</v>
          </cell>
          <cell r="C1244" t="str">
            <v>Soft Care Dermasoft 6x0.8L W1+</v>
          </cell>
          <cell r="E1244">
            <v>0</v>
          </cell>
          <cell r="F1244" t="str">
            <v>Y3</v>
          </cell>
          <cell r="G1244" t="str">
            <v>YK</v>
          </cell>
          <cell r="H1244" t="str">
            <v>Personal Care</v>
          </cell>
        </row>
        <row r="1245">
          <cell r="B1245">
            <v>6973000</v>
          </cell>
          <cell r="C1245" t="str">
            <v>Soft Care Star 2x5L W1</v>
          </cell>
          <cell r="E1245">
            <v>0</v>
          </cell>
          <cell r="F1245" t="str">
            <v>Y3</v>
          </cell>
          <cell r="G1245" t="str">
            <v>YK</v>
          </cell>
          <cell r="H1245" t="str">
            <v>Personal Care</v>
          </cell>
        </row>
        <row r="1246">
          <cell r="B1246">
            <v>7514368</v>
          </cell>
          <cell r="C1246" t="str">
            <v>Soft Care Foam H2 6x0.7L W2693+</v>
          </cell>
          <cell r="E1246">
            <v>0</v>
          </cell>
          <cell r="F1246" t="str">
            <v>Y3</v>
          </cell>
          <cell r="G1246" t="str">
            <v>YK</v>
          </cell>
          <cell r="H1246" t="str">
            <v>Personal Care</v>
          </cell>
        </row>
        <row r="1247">
          <cell r="B1247">
            <v>7515222</v>
          </cell>
          <cell r="C1247" t="str">
            <v>Dove Beauty CreamBar 126x0.025K</v>
          </cell>
          <cell r="E1247">
            <v>0</v>
          </cell>
          <cell r="F1247" t="str">
            <v>Y3</v>
          </cell>
          <cell r="G1247" t="str">
            <v>YK</v>
          </cell>
          <cell r="H1247" t="str">
            <v>Personal Care</v>
          </cell>
        </row>
        <row r="1248">
          <cell r="B1248">
            <v>7519332</v>
          </cell>
          <cell r="C1248" t="str">
            <v>Soft Care Lux 2in1 6x0.8L W1+</v>
          </cell>
          <cell r="E1248">
            <v>0</v>
          </cell>
          <cell r="F1248" t="str">
            <v>Y3</v>
          </cell>
          <cell r="G1248" t="str">
            <v>YK</v>
          </cell>
          <cell r="H1248" t="str">
            <v>Personal Care</v>
          </cell>
        </row>
        <row r="1249">
          <cell r="B1249">
            <v>7521439</v>
          </cell>
          <cell r="C1249" t="str">
            <v>Lux Prof.2-in-1 2x5L W2532</v>
          </cell>
          <cell r="E1249">
            <v>0</v>
          </cell>
          <cell r="F1249" t="str">
            <v>Y3</v>
          </cell>
          <cell r="G1249" t="str">
            <v>YK</v>
          </cell>
          <cell r="H1249" t="str">
            <v>Personal Care</v>
          </cell>
        </row>
        <row r="1250">
          <cell r="B1250">
            <v>7524127</v>
          </cell>
          <cell r="C1250" t="str">
            <v>LAPE Collection Single Bracket</v>
          </cell>
          <cell r="E1250">
            <v>0</v>
          </cell>
          <cell r="F1250" t="str">
            <v>Y3</v>
          </cell>
          <cell r="G1250" t="str">
            <v>YK</v>
          </cell>
          <cell r="H1250" t="str">
            <v>Personal Care</v>
          </cell>
        </row>
        <row r="1251">
          <cell r="B1251">
            <v>7524128</v>
          </cell>
          <cell r="C1251" t="str">
            <v>LAPE Collection Double Bracket</v>
          </cell>
          <cell r="E1251">
            <v>0</v>
          </cell>
          <cell r="F1251" t="str">
            <v>Y3</v>
          </cell>
          <cell r="G1251" t="str">
            <v>YK</v>
          </cell>
          <cell r="H1251" t="str">
            <v>Personal Care</v>
          </cell>
        </row>
        <row r="1252">
          <cell r="B1252">
            <v>100831108</v>
          </cell>
          <cell r="C1252" t="str">
            <v>Soft Care Gentle 2in1 H6 28x0.3</v>
          </cell>
          <cell r="E1252">
            <v>0</v>
          </cell>
          <cell r="F1252" t="str">
            <v>Y3</v>
          </cell>
          <cell r="G1252" t="str">
            <v>YK</v>
          </cell>
          <cell r="H1252" t="str">
            <v>Personal Care</v>
          </cell>
        </row>
        <row r="1253">
          <cell r="B1253">
            <v>100831109</v>
          </cell>
          <cell r="C1253" t="str">
            <v>Soft Care Dove Cr.Wash 28x0.3L</v>
          </cell>
          <cell r="E1253">
            <v>0</v>
          </cell>
          <cell r="F1253" t="str">
            <v>Y3</v>
          </cell>
          <cell r="G1253" t="str">
            <v>YK</v>
          </cell>
          <cell r="H1253" t="str">
            <v>Personal Care</v>
          </cell>
        </row>
        <row r="1254">
          <cell r="B1254">
            <v>100831110</v>
          </cell>
          <cell r="C1254" t="str">
            <v>Soft Care Lux 2in1 28x0.3L W122</v>
          </cell>
          <cell r="E1254">
            <v>0</v>
          </cell>
          <cell r="F1254" t="str">
            <v>Y3</v>
          </cell>
          <cell r="G1254" t="str">
            <v>YK</v>
          </cell>
          <cell r="H1254" t="str">
            <v>Personal Care</v>
          </cell>
        </row>
        <row r="1255">
          <cell r="B1255">
            <v>100831349</v>
          </cell>
          <cell r="C1255" t="str">
            <v>Soft Care Dove Cr.Wash 24x0.25L</v>
          </cell>
          <cell r="E1255">
            <v>0</v>
          </cell>
          <cell r="F1255" t="str">
            <v>Y3</v>
          </cell>
          <cell r="G1255" t="str">
            <v>YK</v>
          </cell>
          <cell r="H1255" t="str">
            <v>Personal Care</v>
          </cell>
        </row>
        <row r="1256">
          <cell r="B1256">
            <v>100831422</v>
          </cell>
          <cell r="C1256" t="str">
            <v>Soft Care Lux Hand Soap 24x0.25</v>
          </cell>
          <cell r="E1256">
            <v>0</v>
          </cell>
          <cell r="F1256" t="str">
            <v>Y3</v>
          </cell>
          <cell r="G1256" t="str">
            <v>YK</v>
          </cell>
          <cell r="H1256" t="str">
            <v>Personal Care</v>
          </cell>
        </row>
        <row r="1257">
          <cell r="B1257">
            <v>100831423</v>
          </cell>
          <cell r="C1257" t="str">
            <v>Soft Care Lux 2in1 24x0.25L W12</v>
          </cell>
          <cell r="E1257">
            <v>0</v>
          </cell>
          <cell r="F1257" t="str">
            <v>Y3</v>
          </cell>
          <cell r="G1257" t="str">
            <v>YK</v>
          </cell>
          <cell r="H1257" t="str">
            <v>Personal Care</v>
          </cell>
        </row>
        <row r="1258">
          <cell r="B1258">
            <v>100831496</v>
          </cell>
          <cell r="C1258" t="str">
            <v>Soft Care Dove 2in1 H6 24x0.25L</v>
          </cell>
          <cell r="E1258">
            <v>0</v>
          </cell>
          <cell r="F1258" t="str">
            <v>Y3</v>
          </cell>
          <cell r="G1258" t="str">
            <v>YK</v>
          </cell>
          <cell r="H1258" t="str">
            <v>Personal Care</v>
          </cell>
        </row>
        <row r="1259">
          <cell r="B1259">
            <v>100845631</v>
          </cell>
          <cell r="C1259" t="str">
            <v>Dove Body Wash 30x0.055L W1044+</v>
          </cell>
          <cell r="E1259">
            <v>0</v>
          </cell>
          <cell r="F1259" t="str">
            <v>Y3</v>
          </cell>
          <cell r="G1259" t="str">
            <v>YK</v>
          </cell>
          <cell r="H1259" t="str">
            <v>Personal Care</v>
          </cell>
        </row>
        <row r="1260">
          <cell r="B1260">
            <v>100854161</v>
          </cell>
          <cell r="C1260" t="str">
            <v>Soft Care Sensisept H34 2x5L W3</v>
          </cell>
          <cell r="E1260">
            <v>0</v>
          </cell>
          <cell r="F1260" t="str">
            <v>Y3</v>
          </cell>
          <cell r="G1260" t="str">
            <v>YK</v>
          </cell>
          <cell r="H1260" t="str">
            <v>Personal Care</v>
          </cell>
        </row>
        <row r="1261">
          <cell r="B1261">
            <v>100854165</v>
          </cell>
          <cell r="C1261" t="str">
            <v>Soft Care Sensisept H34 6x0.8L</v>
          </cell>
          <cell r="E1261">
            <v>0</v>
          </cell>
          <cell r="F1261" t="str">
            <v>Y3</v>
          </cell>
          <cell r="G1261" t="str">
            <v>YK</v>
          </cell>
          <cell r="H1261" t="str">
            <v>Personal Care</v>
          </cell>
        </row>
        <row r="1262">
          <cell r="B1262">
            <v>100858313</v>
          </cell>
          <cell r="C1262" t="str">
            <v>Soft Care MED H5 2x5L W3924</v>
          </cell>
          <cell r="E1262">
            <v>0</v>
          </cell>
          <cell r="F1262" t="str">
            <v>Y3</v>
          </cell>
          <cell r="G1262" t="str">
            <v>YK</v>
          </cell>
          <cell r="H1262" t="str">
            <v>Personal Care</v>
          </cell>
        </row>
        <row r="1263">
          <cell r="B1263">
            <v>100858318</v>
          </cell>
          <cell r="C1263" t="str">
            <v>Soft Care MED H5 6x0.5L W2076</v>
          </cell>
          <cell r="E1263">
            <v>0</v>
          </cell>
          <cell r="F1263" t="str">
            <v>Y3</v>
          </cell>
          <cell r="G1263" t="str">
            <v>YK</v>
          </cell>
          <cell r="H1263" t="str">
            <v>Personal Care</v>
          </cell>
        </row>
        <row r="1264">
          <cell r="B1264">
            <v>100860440</v>
          </cell>
          <cell r="C1264" t="str">
            <v>Soft Care Des E Spray H5 2x5L W</v>
          </cell>
          <cell r="E1264">
            <v>0</v>
          </cell>
          <cell r="F1264" t="str">
            <v>Y3</v>
          </cell>
          <cell r="G1264" t="str">
            <v>YK</v>
          </cell>
          <cell r="H1264" t="str">
            <v>Personal Care</v>
          </cell>
        </row>
        <row r="1265">
          <cell r="B1265">
            <v>100928147</v>
          </cell>
          <cell r="C1265" t="str">
            <v>LAPE Coll.O.L.T. Hand Wash 8x0.</v>
          </cell>
          <cell r="E1265">
            <v>0</v>
          </cell>
          <cell r="F1265" t="str">
            <v>Y3</v>
          </cell>
          <cell r="G1265" t="str">
            <v>YK</v>
          </cell>
          <cell r="H1265" t="str">
            <v>Personal Care</v>
          </cell>
        </row>
        <row r="1266">
          <cell r="B1266">
            <v>100928148</v>
          </cell>
          <cell r="C1266" t="str">
            <v>LAPE Coll.O.L.T.Hand&amp;BodyLo.8x0</v>
          </cell>
          <cell r="E1266">
            <v>0</v>
          </cell>
          <cell r="F1266" t="str">
            <v>Y3</v>
          </cell>
          <cell r="G1266" t="str">
            <v>YK</v>
          </cell>
          <cell r="H1266" t="str">
            <v>Personal Care</v>
          </cell>
        </row>
        <row r="1267">
          <cell r="B1267">
            <v>100934575</v>
          </cell>
          <cell r="C1267" t="str">
            <v>LAPE Coll.O.L.T. Hand Wash 2x5L</v>
          </cell>
          <cell r="E1267">
            <v>0</v>
          </cell>
          <cell r="F1267" t="str">
            <v>Y3</v>
          </cell>
          <cell r="G1267" t="str">
            <v>YK</v>
          </cell>
          <cell r="H1267" t="str">
            <v>Personal Care</v>
          </cell>
        </row>
        <row r="1268">
          <cell r="B1268">
            <v>100934576</v>
          </cell>
          <cell r="C1268" t="str">
            <v>LAPE Coll.O.L.T.Hand&amp;Body Lot.2</v>
          </cell>
          <cell r="E1268">
            <v>0</v>
          </cell>
          <cell r="F1268" t="str">
            <v>Y3</v>
          </cell>
          <cell r="G1268" t="str">
            <v>YK</v>
          </cell>
          <cell r="H1268" t="str">
            <v>Personal Care</v>
          </cell>
        </row>
        <row r="1269">
          <cell r="B1269">
            <v>100934577</v>
          </cell>
          <cell r="C1269" t="str">
            <v>LAPE Coll.H&amp;V Hand Wash 2x5L W2</v>
          </cell>
          <cell r="D1269" t="str">
            <v>Z4</v>
          </cell>
          <cell r="E1269">
            <v>44300</v>
          </cell>
          <cell r="F1269" t="str">
            <v>Y3</v>
          </cell>
          <cell r="G1269" t="str">
            <v>YK</v>
          </cell>
          <cell r="H1269" t="str">
            <v>Personal Care</v>
          </cell>
        </row>
        <row r="1270">
          <cell r="B1270">
            <v>100934578</v>
          </cell>
          <cell r="C1270" t="str">
            <v>LAPE Coll.H&amp;V Hand&amp;Body Lot. 2x</v>
          </cell>
          <cell r="E1270">
            <v>0</v>
          </cell>
          <cell r="F1270" t="str">
            <v>Y3</v>
          </cell>
          <cell r="G1270" t="str">
            <v>YK</v>
          </cell>
          <cell r="H1270" t="str">
            <v>Personal Care</v>
          </cell>
        </row>
        <row r="1271">
          <cell r="B1271">
            <v>100950066</v>
          </cell>
          <cell r="C1271" t="str">
            <v>LAPE Coll.O.L.T.Present.Pack 6x</v>
          </cell>
          <cell r="E1271">
            <v>0</v>
          </cell>
          <cell r="F1271" t="str">
            <v>Y3</v>
          </cell>
          <cell r="G1271" t="str">
            <v>YK</v>
          </cell>
          <cell r="H1271" t="str">
            <v>Personal Care</v>
          </cell>
        </row>
        <row r="1272">
          <cell r="B1272">
            <v>100964234</v>
          </cell>
          <cell r="C1272" t="str">
            <v>Soft Care Sensisept H34 IC 4x1.</v>
          </cell>
          <cell r="E1272">
            <v>0</v>
          </cell>
          <cell r="F1272" t="str">
            <v>Y3</v>
          </cell>
          <cell r="G1272" t="str">
            <v>YK</v>
          </cell>
          <cell r="H1272" t="str">
            <v>Personal Care</v>
          </cell>
        </row>
        <row r="1273">
          <cell r="B1273">
            <v>100964235</v>
          </cell>
          <cell r="C1273" t="str">
            <v>Soft Care MED H5 IC 4x1.3L W126</v>
          </cell>
          <cell r="E1273">
            <v>0</v>
          </cell>
          <cell r="F1273" t="str">
            <v>Y3</v>
          </cell>
          <cell r="G1273" t="str">
            <v>YK</v>
          </cell>
          <cell r="H1273" t="str">
            <v>Personal Care</v>
          </cell>
        </row>
        <row r="1274">
          <cell r="B1274">
            <v>100980212</v>
          </cell>
          <cell r="C1274" t="str">
            <v>Soft Care MED H5 6x0.8L W2394</v>
          </cell>
          <cell r="E1274">
            <v>0</v>
          </cell>
          <cell r="F1274" t="str">
            <v>Y3</v>
          </cell>
          <cell r="G1274" t="str">
            <v>YK</v>
          </cell>
          <cell r="H1274" t="str">
            <v>Personal Care</v>
          </cell>
        </row>
        <row r="1275">
          <cell r="B1275">
            <v>101103951</v>
          </cell>
          <cell r="C1275" t="str">
            <v>Soft Care Sensisept H34 6x0.5L</v>
          </cell>
          <cell r="D1275" t="str">
            <v>Z4</v>
          </cell>
          <cell r="E1275">
            <v>44217</v>
          </cell>
          <cell r="F1275" t="str">
            <v>Y3</v>
          </cell>
          <cell r="G1275" t="str">
            <v>YK</v>
          </cell>
          <cell r="H1275" t="str">
            <v>Personal Care</v>
          </cell>
        </row>
        <row r="1276">
          <cell r="B1276">
            <v>101104045</v>
          </cell>
          <cell r="C1276" t="str">
            <v>Soft Care MED H5 20L W3924</v>
          </cell>
          <cell r="D1276" t="str">
            <v>Z4</v>
          </cell>
          <cell r="E1276">
            <v>44217</v>
          </cell>
          <cell r="F1276" t="str">
            <v>Y3</v>
          </cell>
          <cell r="G1276" t="str">
            <v>YK</v>
          </cell>
          <cell r="H1276" t="str">
            <v>Personal Care</v>
          </cell>
        </row>
        <row r="1277">
          <cell r="B1277">
            <v>101104104</v>
          </cell>
          <cell r="C1277" t="str">
            <v>Soft Care Des E Spray H5 10x0.5</v>
          </cell>
          <cell r="E1277">
            <v>0</v>
          </cell>
          <cell r="F1277" t="str">
            <v>Y3</v>
          </cell>
          <cell r="G1277" t="str">
            <v>YK</v>
          </cell>
          <cell r="H1277" t="str">
            <v>Personal Care</v>
          </cell>
        </row>
        <row r="1278">
          <cell r="B1278">
            <v>7512202</v>
          </cell>
          <cell r="C1278" t="str">
            <v>TASKI Jontec 300 JFlex 5L W1</v>
          </cell>
          <cell r="E1278">
            <v>0</v>
          </cell>
          <cell r="F1278" t="str">
            <v>Y4</v>
          </cell>
          <cell r="G1278" t="str">
            <v>YW</v>
          </cell>
          <cell r="H1278" t="str">
            <v>Jflex products</v>
          </cell>
        </row>
        <row r="1279">
          <cell r="B1279">
            <v>7512205</v>
          </cell>
          <cell r="C1279" t="str">
            <v>TASKI Jontec Forward JFlex1.5L</v>
          </cell>
          <cell r="E1279">
            <v>0</v>
          </cell>
          <cell r="F1279" t="str">
            <v>Y4</v>
          </cell>
          <cell r="G1279" t="str">
            <v>YW</v>
          </cell>
          <cell r="H1279" t="str">
            <v>Jflex products</v>
          </cell>
        </row>
        <row r="1280">
          <cell r="B1280">
            <v>7512309</v>
          </cell>
          <cell r="C1280" t="str">
            <v>TASKI Jontec Best 2x5L W1779+</v>
          </cell>
          <cell r="E1280">
            <v>0</v>
          </cell>
          <cell r="F1280" t="str">
            <v>Y4</v>
          </cell>
          <cell r="G1280" t="str">
            <v>YL</v>
          </cell>
          <cell r="H1280" t="str">
            <v>Building Care</v>
          </cell>
        </row>
        <row r="1281">
          <cell r="B1281">
            <v>7512311</v>
          </cell>
          <cell r="C1281" t="str">
            <v>TASKI Jontec Best 200L W1779</v>
          </cell>
          <cell r="E1281">
            <v>0</v>
          </cell>
          <cell r="F1281" t="str">
            <v>Y4</v>
          </cell>
          <cell r="G1281" t="str">
            <v>YL</v>
          </cell>
          <cell r="H1281" t="str">
            <v>Building Care</v>
          </cell>
        </row>
        <row r="1282">
          <cell r="B1282">
            <v>7512349</v>
          </cell>
          <cell r="C1282" t="str">
            <v>TASKI Jontec Restore 2x5L W1</v>
          </cell>
          <cell r="E1282">
            <v>0</v>
          </cell>
          <cell r="F1282" t="str">
            <v>Y4</v>
          </cell>
          <cell r="G1282" t="str">
            <v>YL</v>
          </cell>
          <cell r="H1282" t="str">
            <v>Building Care</v>
          </cell>
        </row>
        <row r="1283">
          <cell r="B1283">
            <v>7512357</v>
          </cell>
          <cell r="C1283" t="str">
            <v>TASKI Jontec Resitol 2x5L W1</v>
          </cell>
          <cell r="E1283">
            <v>0</v>
          </cell>
          <cell r="F1283" t="str">
            <v>Y4</v>
          </cell>
          <cell r="G1283" t="str">
            <v>YL</v>
          </cell>
          <cell r="H1283" t="str">
            <v>Building Care</v>
          </cell>
        </row>
        <row r="1284">
          <cell r="B1284">
            <v>7512688</v>
          </cell>
          <cell r="C1284" t="str">
            <v>TASKI Jontec Linosafe 2x5L W177</v>
          </cell>
          <cell r="E1284">
            <v>0</v>
          </cell>
          <cell r="F1284" t="str">
            <v>Y4</v>
          </cell>
          <cell r="G1284" t="str">
            <v>YL</v>
          </cell>
          <cell r="H1284" t="str">
            <v>Building Care</v>
          </cell>
        </row>
        <row r="1285">
          <cell r="B1285">
            <v>7512694</v>
          </cell>
          <cell r="C1285" t="str">
            <v>TASKI Jontec Eternum 2x5L W1+</v>
          </cell>
          <cell r="E1285">
            <v>0</v>
          </cell>
          <cell r="F1285" t="str">
            <v>Y4</v>
          </cell>
          <cell r="G1285" t="str">
            <v>YL</v>
          </cell>
          <cell r="H1285" t="str">
            <v>Building Care</v>
          </cell>
        </row>
        <row r="1286">
          <cell r="B1286">
            <v>7512698</v>
          </cell>
          <cell r="C1286" t="str">
            <v>TASKI Jontec Plaza 2x5L W1779</v>
          </cell>
          <cell r="E1286">
            <v>0</v>
          </cell>
          <cell r="F1286" t="str">
            <v>Y4</v>
          </cell>
          <cell r="G1286" t="str">
            <v>YL</v>
          </cell>
          <cell r="H1286" t="str">
            <v>Building Care</v>
          </cell>
        </row>
        <row r="1287">
          <cell r="B1287">
            <v>7512701</v>
          </cell>
          <cell r="C1287" t="str">
            <v>TASKI Jontec ESD 2x5L W4446</v>
          </cell>
          <cell r="E1287">
            <v>0</v>
          </cell>
          <cell r="F1287" t="str">
            <v>Y4</v>
          </cell>
          <cell r="G1287" t="str">
            <v>YL</v>
          </cell>
          <cell r="H1287" t="str">
            <v>Building Care</v>
          </cell>
        </row>
        <row r="1288">
          <cell r="B1288">
            <v>7512706</v>
          </cell>
          <cell r="C1288" t="str">
            <v>TASKI Jontec Linobase 2x5L W177</v>
          </cell>
          <cell r="E1288">
            <v>0</v>
          </cell>
          <cell r="F1288" t="str">
            <v>Y4</v>
          </cell>
          <cell r="G1288" t="str">
            <v>YL</v>
          </cell>
          <cell r="H1288" t="str">
            <v>Building Care</v>
          </cell>
        </row>
        <row r="1289">
          <cell r="B1289">
            <v>7512713</v>
          </cell>
          <cell r="C1289" t="str">
            <v>TASKI Jontec Linotop 2x5L W1779</v>
          </cell>
          <cell r="D1289" t="str">
            <v>Z4</v>
          </cell>
          <cell r="E1289">
            <v>44217</v>
          </cell>
          <cell r="F1289" t="str">
            <v>Y4</v>
          </cell>
          <cell r="G1289" t="str">
            <v>YL</v>
          </cell>
          <cell r="H1289" t="str">
            <v>Building Care</v>
          </cell>
        </row>
        <row r="1290">
          <cell r="B1290">
            <v>7512923</v>
          </cell>
          <cell r="C1290" t="str">
            <v>TASKI Jontec 300 6x1L W1779+</v>
          </cell>
          <cell r="E1290">
            <v>0</v>
          </cell>
          <cell r="F1290" t="str">
            <v>Y4</v>
          </cell>
          <cell r="G1290" t="str">
            <v>YL</v>
          </cell>
          <cell r="H1290" t="str">
            <v>Building Care</v>
          </cell>
        </row>
        <row r="1291">
          <cell r="B1291">
            <v>7512925</v>
          </cell>
          <cell r="C1291" t="str">
            <v>TASKI Jontec 300 2x5L W1779+</v>
          </cell>
          <cell r="E1291">
            <v>0</v>
          </cell>
          <cell r="F1291" t="str">
            <v>Y4</v>
          </cell>
          <cell r="G1291" t="str">
            <v>YL</v>
          </cell>
          <cell r="H1291" t="str">
            <v>Building Care</v>
          </cell>
        </row>
        <row r="1292">
          <cell r="B1292">
            <v>7513109</v>
          </cell>
          <cell r="C1292" t="str">
            <v>TASKI Jontec Forward 2x5L W1+</v>
          </cell>
          <cell r="E1292">
            <v>0</v>
          </cell>
          <cell r="F1292" t="str">
            <v>Y4</v>
          </cell>
          <cell r="G1292" t="str">
            <v>YL</v>
          </cell>
          <cell r="H1292" t="str">
            <v>Building Care</v>
          </cell>
        </row>
        <row r="1293">
          <cell r="B1293">
            <v>7513121</v>
          </cell>
          <cell r="C1293" t="str">
            <v>TASKI Jontec Destat 2x5L W2064</v>
          </cell>
          <cell r="E1293">
            <v>0</v>
          </cell>
          <cell r="F1293" t="str">
            <v>Y4</v>
          </cell>
          <cell r="G1293" t="str">
            <v>YL</v>
          </cell>
          <cell r="H1293" t="str">
            <v>Building Care</v>
          </cell>
        </row>
        <row r="1294">
          <cell r="B1294">
            <v>7513139</v>
          </cell>
          <cell r="C1294" t="str">
            <v>TASKI Jontec Tensol 2x5L W1779</v>
          </cell>
          <cell r="E1294">
            <v>0</v>
          </cell>
          <cell r="F1294" t="str">
            <v>Y4</v>
          </cell>
          <cell r="G1294" t="str">
            <v>YL</v>
          </cell>
          <cell r="H1294" t="str">
            <v>Building Care</v>
          </cell>
        </row>
        <row r="1295">
          <cell r="B1295">
            <v>7513160</v>
          </cell>
          <cell r="C1295" t="str">
            <v>TASKI Jontec Extra 2x5L W1</v>
          </cell>
          <cell r="E1295">
            <v>0</v>
          </cell>
          <cell r="F1295" t="str">
            <v>Y4</v>
          </cell>
          <cell r="G1295" t="str">
            <v>YL</v>
          </cell>
          <cell r="H1295" t="str">
            <v>Building Care</v>
          </cell>
        </row>
        <row r="1296">
          <cell r="B1296">
            <v>7513194</v>
          </cell>
          <cell r="C1296" t="str">
            <v>TASKI Jontec Matt 2x5L W1</v>
          </cell>
          <cell r="E1296">
            <v>0</v>
          </cell>
          <cell r="F1296" t="str">
            <v>Y4</v>
          </cell>
          <cell r="G1296" t="str">
            <v>YL</v>
          </cell>
          <cell r="H1296" t="str">
            <v>Building Care</v>
          </cell>
        </row>
        <row r="1297">
          <cell r="B1297">
            <v>7513212</v>
          </cell>
          <cell r="C1297" t="str">
            <v>TASKI Tapi Shampoo 2x5L W1 X</v>
          </cell>
          <cell r="D1297" t="str">
            <v>Z4</v>
          </cell>
          <cell r="E1297">
            <v>43746</v>
          </cell>
          <cell r="F1297" t="str">
            <v>Y4</v>
          </cell>
          <cell r="G1297" t="str">
            <v>YL</v>
          </cell>
          <cell r="H1297" t="str">
            <v>Building Care</v>
          </cell>
        </row>
        <row r="1298">
          <cell r="B1298">
            <v>7513323</v>
          </cell>
          <cell r="C1298" t="str">
            <v>TASKI Jontec Luna 2x5L W1779</v>
          </cell>
          <cell r="D1298" t="str">
            <v>Z2</v>
          </cell>
          <cell r="E1298">
            <v>44770</v>
          </cell>
          <cell r="F1298" t="str">
            <v>Y4</v>
          </cell>
          <cell r="G1298" t="str">
            <v>YL</v>
          </cell>
          <cell r="H1298" t="str">
            <v>Building Care</v>
          </cell>
        </row>
        <row r="1299">
          <cell r="B1299">
            <v>7515721</v>
          </cell>
          <cell r="C1299" t="str">
            <v>TASKI Jontec 300 ID 2x1.5L W1</v>
          </cell>
          <cell r="E1299">
            <v>0</v>
          </cell>
          <cell r="F1299" t="str">
            <v>Y4</v>
          </cell>
          <cell r="G1299" t="str">
            <v>YL</v>
          </cell>
          <cell r="H1299" t="str">
            <v>Building Care</v>
          </cell>
        </row>
        <row r="1300">
          <cell r="B1300">
            <v>7515722</v>
          </cell>
          <cell r="C1300" t="str">
            <v>TASKI Jontec Forward ID 2x1.5L</v>
          </cell>
          <cell r="E1300">
            <v>0</v>
          </cell>
          <cell r="F1300" t="str">
            <v>Y4</v>
          </cell>
          <cell r="G1300" t="str">
            <v>YL</v>
          </cell>
          <cell r="H1300" t="str">
            <v>Building Care</v>
          </cell>
        </row>
        <row r="1301">
          <cell r="B1301">
            <v>7516886</v>
          </cell>
          <cell r="C1301" t="str">
            <v>DI Attack Plus 2x5L W1+</v>
          </cell>
          <cell r="E1301">
            <v>0</v>
          </cell>
          <cell r="F1301" t="str">
            <v>Y4</v>
          </cell>
          <cell r="G1301" t="str">
            <v>YL</v>
          </cell>
          <cell r="H1301" t="str">
            <v>Building Care</v>
          </cell>
        </row>
        <row r="1302">
          <cell r="B1302">
            <v>7517390</v>
          </cell>
          <cell r="C1302" t="str">
            <v>TASKI Jontec Futur 2x5L W1779</v>
          </cell>
          <cell r="E1302">
            <v>0</v>
          </cell>
          <cell r="F1302" t="str">
            <v>Y4</v>
          </cell>
          <cell r="G1302" t="str">
            <v>YL</v>
          </cell>
          <cell r="H1302" t="str">
            <v>Building Care</v>
          </cell>
        </row>
        <row r="1303">
          <cell r="B1303">
            <v>7517836</v>
          </cell>
          <cell r="C1303" t="str">
            <v>TASKI Jontec 300 Pur-Eco SD 1.4</v>
          </cell>
          <cell r="E1303">
            <v>0</v>
          </cell>
          <cell r="F1303" t="str">
            <v>Y4</v>
          </cell>
          <cell r="G1303" t="str">
            <v>YL</v>
          </cell>
          <cell r="H1303" t="str">
            <v>Building Care</v>
          </cell>
        </row>
        <row r="1304">
          <cell r="B1304">
            <v>7518179</v>
          </cell>
          <cell r="C1304" t="str">
            <v>TASKI Jontec 300 JFlex 1.5L W12</v>
          </cell>
          <cell r="E1304">
            <v>0</v>
          </cell>
          <cell r="F1304" t="str">
            <v>Y4</v>
          </cell>
          <cell r="G1304" t="str">
            <v>YW</v>
          </cell>
          <cell r="H1304" t="str">
            <v>Jflex products</v>
          </cell>
        </row>
        <row r="1305">
          <cell r="B1305">
            <v>7518567</v>
          </cell>
          <cell r="C1305" t="str">
            <v>TASKI Jontec Forward co DvF 4x1</v>
          </cell>
          <cell r="E1305">
            <v>0</v>
          </cell>
          <cell r="F1305" t="str">
            <v>Y4</v>
          </cell>
          <cell r="G1305" t="str">
            <v>YI</v>
          </cell>
          <cell r="H1305" t="str">
            <v>Prof. Kitchen Hygien</v>
          </cell>
        </row>
        <row r="1306">
          <cell r="B1306">
            <v>100834248</v>
          </cell>
          <cell r="C1306" t="str">
            <v>TASKI Jontec No1 2x5L W1779 X</v>
          </cell>
          <cell r="D1306" t="str">
            <v>Z2</v>
          </cell>
          <cell r="E1306">
            <v>44887</v>
          </cell>
          <cell r="F1306" t="str">
            <v>Y4</v>
          </cell>
          <cell r="G1306" t="str">
            <v>YL</v>
          </cell>
          <cell r="H1306" t="str">
            <v>Building Care</v>
          </cell>
        </row>
        <row r="1307">
          <cell r="B1307">
            <v>100839687</v>
          </cell>
          <cell r="C1307" t="str">
            <v>DI Actival 2x5L W1 X</v>
          </cell>
          <cell r="E1307">
            <v>0</v>
          </cell>
          <cell r="F1307" t="str">
            <v>Y4</v>
          </cell>
          <cell r="G1307" t="str">
            <v>YL</v>
          </cell>
          <cell r="H1307" t="str">
            <v>Building Care</v>
          </cell>
        </row>
        <row r="1308">
          <cell r="B1308">
            <v>100862537</v>
          </cell>
          <cell r="C1308" t="str">
            <v>TASKI Jontec 300 SMP30 2x0.063L</v>
          </cell>
          <cell r="E1308">
            <v>0</v>
          </cell>
          <cell r="F1308" t="str">
            <v>Y4</v>
          </cell>
          <cell r="G1308" t="str">
            <v>YL</v>
          </cell>
          <cell r="H1308" t="str">
            <v>Building Care</v>
          </cell>
        </row>
        <row r="1309">
          <cell r="B1309">
            <v>100863249</v>
          </cell>
          <cell r="C1309" t="str">
            <v>TASKI Tapi Deo 40x1pc W891</v>
          </cell>
          <cell r="E1309">
            <v>0</v>
          </cell>
          <cell r="F1309" t="str">
            <v>Y4</v>
          </cell>
          <cell r="G1309" t="str">
            <v>YL</v>
          </cell>
          <cell r="H1309" t="str">
            <v>Building Care</v>
          </cell>
        </row>
        <row r="1310">
          <cell r="B1310">
            <v>101100200</v>
          </cell>
          <cell r="C1310" t="str">
            <v>TASKI Tapi Shampoo 2x5L W1+</v>
          </cell>
          <cell r="E1310">
            <v>0</v>
          </cell>
          <cell r="F1310" t="str">
            <v>Y4</v>
          </cell>
          <cell r="G1310" t="str">
            <v>YL</v>
          </cell>
          <cell r="H1310" t="str">
            <v>Building Care</v>
          </cell>
        </row>
        <row r="1311">
          <cell r="B1311">
            <v>101100322</v>
          </cell>
          <cell r="C1311" t="str">
            <v>TASKI Tapi Extract 2x5L W1779+</v>
          </cell>
          <cell r="E1311">
            <v>0</v>
          </cell>
          <cell r="F1311" t="str">
            <v>Y4</v>
          </cell>
          <cell r="G1311" t="str">
            <v>YL</v>
          </cell>
          <cell r="H1311" t="str">
            <v>Building Care</v>
          </cell>
        </row>
        <row r="1312">
          <cell r="B1312">
            <v>101102722</v>
          </cell>
          <cell r="C1312" t="str">
            <v>TASKI Jontec No1 2x5L W1779</v>
          </cell>
          <cell r="E1312">
            <v>0</v>
          </cell>
          <cell r="F1312" t="str">
            <v>Y4</v>
          </cell>
          <cell r="G1312" t="str">
            <v>YL</v>
          </cell>
          <cell r="H1312" t="str">
            <v>Building Care</v>
          </cell>
        </row>
        <row r="1313">
          <cell r="B1313">
            <v>101107371</v>
          </cell>
          <cell r="C1313" t="str">
            <v>DI Actival 2x5L W1</v>
          </cell>
          <cell r="E1313">
            <v>0</v>
          </cell>
          <cell r="F1313" t="str">
            <v>Y4</v>
          </cell>
          <cell r="G1313" t="str">
            <v>YL</v>
          </cell>
          <cell r="H1313" t="str">
            <v>Building Care</v>
          </cell>
        </row>
        <row r="1314">
          <cell r="B1314" t="str">
            <v>A100952</v>
          </cell>
          <cell r="C1314" t="str">
            <v>TASKI Jontec 300 conc 5L Cb W22</v>
          </cell>
          <cell r="E1314">
            <v>0</v>
          </cell>
          <cell r="F1314" t="str">
            <v>Y4</v>
          </cell>
          <cell r="G1314" t="str">
            <v>YL</v>
          </cell>
          <cell r="H1314" t="str">
            <v>Building Care</v>
          </cell>
        </row>
        <row r="1315">
          <cell r="B1315" t="str">
            <v>G11736</v>
          </cell>
          <cell r="C1315" t="str">
            <v>TASKI Tapi Spotex 1 6x0.5L W185</v>
          </cell>
          <cell r="D1315" t="str">
            <v>Z2</v>
          </cell>
          <cell r="E1315">
            <v>44811</v>
          </cell>
          <cell r="F1315" t="str">
            <v>Y4</v>
          </cell>
          <cell r="G1315" t="str">
            <v>YL</v>
          </cell>
          <cell r="H1315" t="str">
            <v>Building Care</v>
          </cell>
        </row>
        <row r="1316">
          <cell r="B1316" t="str">
            <v>G12329</v>
          </cell>
          <cell r="C1316" t="str">
            <v>TASKI Jontec 300 conc 6x1L Db W</v>
          </cell>
          <cell r="E1316">
            <v>0</v>
          </cell>
          <cell r="F1316" t="str">
            <v>Y4</v>
          </cell>
          <cell r="G1316" t="str">
            <v>YL</v>
          </cell>
          <cell r="H1316" t="str">
            <v>Building Care</v>
          </cell>
        </row>
        <row r="1317">
          <cell r="B1317">
            <v>190784</v>
          </cell>
          <cell r="C1317" t="str">
            <v>Hose PE 2X4 (meter)</v>
          </cell>
          <cell r="E1317">
            <v>0</v>
          </cell>
          <cell r="F1317" t="str">
            <v>Y5</v>
          </cell>
          <cell r="G1317" t="str">
            <v>Y4</v>
          </cell>
          <cell r="H1317" t="str">
            <v>TCS assemblies</v>
          </cell>
        </row>
        <row r="1318">
          <cell r="B1318">
            <v>191603</v>
          </cell>
          <cell r="C1318" t="str">
            <v>Hose PE 4X6</v>
          </cell>
          <cell r="E1318">
            <v>0</v>
          </cell>
          <cell r="F1318" t="str">
            <v>Y5</v>
          </cell>
          <cell r="G1318" t="str">
            <v>Y4</v>
          </cell>
          <cell r="H1318" t="str">
            <v>TCS assemblies</v>
          </cell>
        </row>
        <row r="1319">
          <cell r="B1319">
            <v>500910</v>
          </cell>
          <cell r="C1319" t="str">
            <v>TASKI WoolDuster 1pc W1</v>
          </cell>
          <cell r="E1319">
            <v>0</v>
          </cell>
          <cell r="F1319" t="str">
            <v>Y5</v>
          </cell>
          <cell r="G1319" t="str">
            <v>YN</v>
          </cell>
          <cell r="H1319" t="str">
            <v>Utensils</v>
          </cell>
        </row>
        <row r="1320">
          <cell r="B1320">
            <v>1204247</v>
          </cell>
          <cell r="C1320" t="str">
            <v>Cap angled R1 (6 Pcs)</v>
          </cell>
          <cell r="E1320">
            <v>0</v>
          </cell>
          <cell r="F1320" t="str">
            <v>Y5</v>
          </cell>
          <cell r="G1320" t="str">
            <v>Y3</v>
          </cell>
          <cell r="H1320" t="str">
            <v>TCS Taski</v>
          </cell>
        </row>
        <row r="1321">
          <cell r="B1321">
            <v>1213309</v>
          </cell>
          <cell r="C1321" t="str">
            <v>Battery enersys 4PzS 240Ah 24V</v>
          </cell>
          <cell r="E1321">
            <v>0</v>
          </cell>
          <cell r="F1321" t="str">
            <v>Y5</v>
          </cell>
          <cell r="G1321" t="str">
            <v>YR</v>
          </cell>
          <cell r="H1321" t="str">
            <v>Batteries &amp; chargers</v>
          </cell>
        </row>
        <row r="1322">
          <cell r="B1322">
            <v>1213311</v>
          </cell>
          <cell r="C1322" t="str">
            <v>Charger Hawker E24 30A motionli</v>
          </cell>
          <cell r="E1322">
            <v>0</v>
          </cell>
          <cell r="F1322" t="str">
            <v>Y5</v>
          </cell>
          <cell r="G1322" t="str">
            <v>YR</v>
          </cell>
          <cell r="H1322" t="str">
            <v>Batteries &amp; chargers</v>
          </cell>
        </row>
        <row r="1323">
          <cell r="B1323">
            <v>1219247</v>
          </cell>
          <cell r="C1323" t="str">
            <v>Revoflow Powder Module Channel</v>
          </cell>
          <cell r="E1323">
            <v>0</v>
          </cell>
          <cell r="F1323" t="str">
            <v>Y5</v>
          </cell>
          <cell r="G1323" t="str">
            <v>Y3</v>
          </cell>
          <cell r="H1323" t="str">
            <v>TCS Taski</v>
          </cell>
        </row>
        <row r="1324">
          <cell r="B1324">
            <v>4000000</v>
          </cell>
          <cell r="C1324" t="str">
            <v>17608-24 Angle bracket</v>
          </cell>
          <cell r="E1324">
            <v>0</v>
          </cell>
          <cell r="F1324" t="str">
            <v>Y5</v>
          </cell>
          <cell r="G1324" t="str">
            <v>Y3</v>
          </cell>
          <cell r="H1324" t="str">
            <v>TCS Taski</v>
          </cell>
        </row>
        <row r="1325">
          <cell r="B1325">
            <v>4000001</v>
          </cell>
          <cell r="C1325" t="str">
            <v>17608-25 Ball cup 13</v>
          </cell>
          <cell r="E1325">
            <v>0</v>
          </cell>
          <cell r="F1325" t="str">
            <v>Y5</v>
          </cell>
          <cell r="G1325" t="str">
            <v>Y3</v>
          </cell>
          <cell r="H1325" t="str">
            <v>TCS Taski</v>
          </cell>
        </row>
        <row r="1326">
          <cell r="B1326">
            <v>4000002</v>
          </cell>
          <cell r="C1326" t="str">
            <v>17608-28 Holder</v>
          </cell>
          <cell r="E1326">
            <v>0</v>
          </cell>
          <cell r="F1326" t="str">
            <v>Y5</v>
          </cell>
          <cell r="G1326" t="str">
            <v>Y3</v>
          </cell>
          <cell r="H1326" t="str">
            <v>TCS Taski</v>
          </cell>
        </row>
        <row r="1327">
          <cell r="B1327">
            <v>4000003</v>
          </cell>
          <cell r="C1327" t="str">
            <v>3321/215 Sealing ring set</v>
          </cell>
          <cell r="E1327">
            <v>0</v>
          </cell>
          <cell r="F1327" t="str">
            <v>Y5</v>
          </cell>
          <cell r="G1327" t="str">
            <v>Y3</v>
          </cell>
          <cell r="H1327" t="str">
            <v>TCS Taski</v>
          </cell>
        </row>
        <row r="1328">
          <cell r="B1328">
            <v>4000005</v>
          </cell>
          <cell r="C1328" t="str">
            <v>3321/217 Valve set</v>
          </cell>
          <cell r="E1328">
            <v>0</v>
          </cell>
          <cell r="F1328" t="str">
            <v>Y5</v>
          </cell>
          <cell r="G1328" t="str">
            <v>Y3</v>
          </cell>
          <cell r="H1328" t="str">
            <v>TCS Taski</v>
          </cell>
        </row>
        <row r="1329">
          <cell r="B1329">
            <v>4000008</v>
          </cell>
          <cell r="C1329" t="str">
            <v>56012-58 Squeegee body compl</v>
          </cell>
          <cell r="E1329">
            <v>0</v>
          </cell>
          <cell r="F1329" t="str">
            <v>Y5</v>
          </cell>
          <cell r="G1329" t="str">
            <v>Y3</v>
          </cell>
          <cell r="H1329" t="str">
            <v>TCS Taski</v>
          </cell>
        </row>
        <row r="1330">
          <cell r="B1330">
            <v>4000040</v>
          </cell>
          <cell r="C1330" t="str">
            <v>17500-42 Shackle</v>
          </cell>
          <cell r="E1330">
            <v>0</v>
          </cell>
          <cell r="F1330" t="str">
            <v>Y5</v>
          </cell>
          <cell r="G1330" t="str">
            <v>Y3</v>
          </cell>
          <cell r="H1330" t="str">
            <v>TCS Taski</v>
          </cell>
        </row>
        <row r="1331">
          <cell r="B1331">
            <v>4000310</v>
          </cell>
          <cell r="C1331" t="str">
            <v>17500-20 Flange bolt</v>
          </cell>
          <cell r="E1331">
            <v>0</v>
          </cell>
          <cell r="F1331" t="str">
            <v>Y5</v>
          </cell>
          <cell r="G1331" t="str">
            <v>Y3</v>
          </cell>
          <cell r="H1331" t="str">
            <v>TCS Taski</v>
          </cell>
        </row>
        <row r="1332">
          <cell r="B1332">
            <v>4000520</v>
          </cell>
          <cell r="C1332" t="str">
            <v>10108-3 Washer 5/15x2</v>
          </cell>
          <cell r="E1332">
            <v>0</v>
          </cell>
          <cell r="F1332" t="str">
            <v>Y5</v>
          </cell>
          <cell r="G1332" t="str">
            <v>Y3</v>
          </cell>
          <cell r="H1332" t="str">
            <v>TCS Taski</v>
          </cell>
        </row>
        <row r="1333">
          <cell r="B1333">
            <v>4000710</v>
          </cell>
          <cell r="C1333" t="str">
            <v>10108-34 Disc</v>
          </cell>
          <cell r="E1333">
            <v>0</v>
          </cell>
          <cell r="F1333" t="str">
            <v>Y5</v>
          </cell>
          <cell r="G1333" t="str">
            <v>Y3</v>
          </cell>
          <cell r="H1333" t="str">
            <v>TCS Taski</v>
          </cell>
        </row>
        <row r="1334">
          <cell r="B1334">
            <v>4000750</v>
          </cell>
          <cell r="C1334" t="str">
            <v>10108-38 Label TASKI</v>
          </cell>
          <cell r="E1334">
            <v>0</v>
          </cell>
          <cell r="F1334" t="str">
            <v>Y5</v>
          </cell>
          <cell r="G1334" t="str">
            <v>Y3</v>
          </cell>
          <cell r="H1334" t="str">
            <v>TCS Taski</v>
          </cell>
        </row>
        <row r="1335">
          <cell r="B1335">
            <v>4000900</v>
          </cell>
          <cell r="C1335" t="str">
            <v>10108-60 Bottle 0,75 L</v>
          </cell>
          <cell r="E1335">
            <v>0</v>
          </cell>
          <cell r="F1335" t="str">
            <v>Y5</v>
          </cell>
          <cell r="G1335" t="str">
            <v>Y3</v>
          </cell>
          <cell r="H1335" t="str">
            <v>TCS Taski</v>
          </cell>
        </row>
        <row r="1336">
          <cell r="B1336">
            <v>4001020</v>
          </cell>
          <cell r="C1336" t="str">
            <v>10140-4 Clamp</v>
          </cell>
          <cell r="E1336">
            <v>0</v>
          </cell>
          <cell r="F1336" t="str">
            <v>Y5</v>
          </cell>
          <cell r="G1336" t="str">
            <v>Y3</v>
          </cell>
          <cell r="H1336" t="str">
            <v>TCS Taski</v>
          </cell>
        </row>
        <row r="1337">
          <cell r="B1337">
            <v>4001910</v>
          </cell>
          <cell r="C1337" t="str">
            <v>17500-11 Angle bracket</v>
          </cell>
          <cell r="E1337">
            <v>0</v>
          </cell>
          <cell r="F1337" t="str">
            <v>Y5</v>
          </cell>
          <cell r="G1337" t="str">
            <v>Y3</v>
          </cell>
          <cell r="H1337" t="str">
            <v>TCS Taski</v>
          </cell>
        </row>
        <row r="1338">
          <cell r="B1338">
            <v>4002140</v>
          </cell>
          <cell r="C1338" t="str">
            <v>2185/013 Latch spec</v>
          </cell>
          <cell r="E1338">
            <v>0</v>
          </cell>
          <cell r="F1338" t="str">
            <v>Y5</v>
          </cell>
          <cell r="G1338" t="str">
            <v>Y3</v>
          </cell>
          <cell r="H1338" t="str">
            <v>TCS Taski</v>
          </cell>
        </row>
        <row r="1339">
          <cell r="B1339">
            <v>4002400</v>
          </cell>
          <cell r="C1339" t="str">
            <v>13503-4 Bolt 12x19</v>
          </cell>
          <cell r="E1339">
            <v>0</v>
          </cell>
          <cell r="F1339" t="str">
            <v>Y5</v>
          </cell>
          <cell r="G1339" t="str">
            <v>Y3</v>
          </cell>
          <cell r="H1339" t="str">
            <v>TCS Taski</v>
          </cell>
        </row>
        <row r="1340">
          <cell r="B1340">
            <v>4003050</v>
          </cell>
          <cell r="C1340" t="str">
            <v>30500-12 Blade 23/2x385</v>
          </cell>
          <cell r="E1340">
            <v>0</v>
          </cell>
          <cell r="F1340" t="str">
            <v>Y5</v>
          </cell>
          <cell r="G1340" t="str">
            <v>Y3</v>
          </cell>
          <cell r="H1340" t="str">
            <v>TCS Taski</v>
          </cell>
        </row>
        <row r="1341">
          <cell r="B1341">
            <v>4003060</v>
          </cell>
          <cell r="C1341" t="str">
            <v>30500-13 Blade 30/3x385</v>
          </cell>
          <cell r="E1341">
            <v>0</v>
          </cell>
          <cell r="F1341" t="str">
            <v>Y5</v>
          </cell>
          <cell r="G1341" t="str">
            <v>Y3</v>
          </cell>
          <cell r="H1341" t="str">
            <v>TCS Taski</v>
          </cell>
        </row>
        <row r="1342">
          <cell r="B1342">
            <v>4003070</v>
          </cell>
          <cell r="C1342" t="str">
            <v>30500-14 Tightening strap</v>
          </cell>
          <cell r="E1342">
            <v>0</v>
          </cell>
          <cell r="F1342" t="str">
            <v>Y5</v>
          </cell>
          <cell r="G1342" t="str">
            <v>Y3</v>
          </cell>
          <cell r="H1342" t="str">
            <v>TCS Taski</v>
          </cell>
        </row>
        <row r="1343">
          <cell r="B1343">
            <v>4003080</v>
          </cell>
          <cell r="C1343" t="str">
            <v>30500-15 Tightening strap</v>
          </cell>
          <cell r="E1343">
            <v>0</v>
          </cell>
          <cell r="F1343" t="str">
            <v>Y5</v>
          </cell>
          <cell r="G1343" t="str">
            <v>Y3</v>
          </cell>
          <cell r="H1343" t="str">
            <v>TCS Taski</v>
          </cell>
        </row>
        <row r="1344">
          <cell r="B1344">
            <v>4003190</v>
          </cell>
          <cell r="C1344" t="str">
            <v>30512-3 Push button</v>
          </cell>
          <cell r="E1344">
            <v>0</v>
          </cell>
          <cell r="F1344" t="str">
            <v>Y5</v>
          </cell>
          <cell r="G1344" t="str">
            <v>Y3</v>
          </cell>
          <cell r="H1344" t="str">
            <v>TCS Taski</v>
          </cell>
        </row>
        <row r="1345">
          <cell r="B1345">
            <v>4003200</v>
          </cell>
          <cell r="C1345" t="str">
            <v>30512-4 Dowel pin 5x13 spec</v>
          </cell>
          <cell r="E1345">
            <v>0</v>
          </cell>
          <cell r="F1345" t="str">
            <v>Y5</v>
          </cell>
          <cell r="G1345" t="str">
            <v>Y3</v>
          </cell>
          <cell r="H1345" t="str">
            <v>TCS Taski</v>
          </cell>
        </row>
        <row r="1346">
          <cell r="B1346">
            <v>4003290</v>
          </cell>
          <cell r="C1346" t="str">
            <v>1014/174 Hexagon screw M8x90/22</v>
          </cell>
          <cell r="E1346">
            <v>0</v>
          </cell>
          <cell r="F1346" t="str">
            <v>Y5</v>
          </cell>
          <cell r="G1346" t="str">
            <v>Y3</v>
          </cell>
          <cell r="H1346" t="str">
            <v>TCS Taski</v>
          </cell>
        </row>
        <row r="1347">
          <cell r="B1347">
            <v>4003670</v>
          </cell>
          <cell r="C1347" t="str">
            <v>1014/188 Hexagon screw M10x55/2</v>
          </cell>
          <cell r="E1347">
            <v>0</v>
          </cell>
          <cell r="F1347" t="str">
            <v>Y5</v>
          </cell>
          <cell r="G1347" t="str">
            <v>Y3</v>
          </cell>
          <cell r="H1347" t="str">
            <v>TCS Taski</v>
          </cell>
        </row>
        <row r="1348">
          <cell r="B1348">
            <v>4003720</v>
          </cell>
          <cell r="C1348" t="str">
            <v>2905/017 Elastic ring 8</v>
          </cell>
          <cell r="E1348">
            <v>0</v>
          </cell>
          <cell r="F1348" t="str">
            <v>Y5</v>
          </cell>
          <cell r="G1348" t="str">
            <v>Y3</v>
          </cell>
          <cell r="H1348" t="str">
            <v>TCS Taski</v>
          </cell>
        </row>
        <row r="1349">
          <cell r="B1349">
            <v>4003740</v>
          </cell>
          <cell r="C1349" t="str">
            <v>2905/009 Elastic ring 4</v>
          </cell>
          <cell r="E1349">
            <v>0</v>
          </cell>
          <cell r="F1349" t="str">
            <v>Y5</v>
          </cell>
          <cell r="G1349" t="str">
            <v>Y3</v>
          </cell>
          <cell r="H1349" t="str">
            <v>TCS Taski</v>
          </cell>
        </row>
        <row r="1350">
          <cell r="B1350">
            <v>4003750</v>
          </cell>
          <cell r="C1350" t="str">
            <v>60501-19 Blade 19/2,5x400</v>
          </cell>
          <cell r="E1350">
            <v>0</v>
          </cell>
          <cell r="F1350" t="str">
            <v>Y5</v>
          </cell>
          <cell r="G1350" t="str">
            <v>Y3</v>
          </cell>
          <cell r="H1350" t="str">
            <v>TCS Taski</v>
          </cell>
        </row>
        <row r="1351">
          <cell r="B1351">
            <v>4003790</v>
          </cell>
          <cell r="C1351" t="str">
            <v>30603-15 Star knob M12x50</v>
          </cell>
          <cell r="E1351">
            <v>0</v>
          </cell>
          <cell r="F1351" t="str">
            <v>Y5</v>
          </cell>
          <cell r="G1351" t="str">
            <v>Y3</v>
          </cell>
          <cell r="H1351" t="str">
            <v>TCS Taski</v>
          </cell>
        </row>
        <row r="1352">
          <cell r="B1352">
            <v>4003990</v>
          </cell>
          <cell r="C1352" t="str">
            <v>17500-56 Brush coupling</v>
          </cell>
          <cell r="E1352">
            <v>0</v>
          </cell>
          <cell r="F1352" t="str">
            <v>Y5</v>
          </cell>
          <cell r="G1352" t="str">
            <v>Y3</v>
          </cell>
          <cell r="H1352" t="str">
            <v>TCS Taski</v>
          </cell>
        </row>
        <row r="1353">
          <cell r="B1353">
            <v>4004110</v>
          </cell>
          <cell r="C1353" t="str">
            <v>30614-1 Socket</v>
          </cell>
          <cell r="E1353">
            <v>0</v>
          </cell>
          <cell r="F1353" t="str">
            <v>Y5</v>
          </cell>
          <cell r="G1353" t="str">
            <v>Y3</v>
          </cell>
          <cell r="H1353" t="str">
            <v>TCS Taski</v>
          </cell>
        </row>
        <row r="1354">
          <cell r="B1354">
            <v>4004150</v>
          </cell>
          <cell r="C1354" t="str">
            <v>30615-5 Blade 25/2x396</v>
          </cell>
          <cell r="E1354">
            <v>0</v>
          </cell>
          <cell r="F1354" t="str">
            <v>Y5</v>
          </cell>
          <cell r="G1354" t="str">
            <v>Y3</v>
          </cell>
          <cell r="H1354" t="str">
            <v>TCS Taski</v>
          </cell>
        </row>
        <row r="1355">
          <cell r="B1355">
            <v>4004170</v>
          </cell>
          <cell r="C1355" t="str">
            <v>30615-8 Wheel 40/15</v>
          </cell>
          <cell r="E1355">
            <v>0</v>
          </cell>
          <cell r="F1355" t="str">
            <v>Y5</v>
          </cell>
          <cell r="G1355" t="str">
            <v>Y3</v>
          </cell>
          <cell r="H1355" t="str">
            <v>TCS Taski</v>
          </cell>
        </row>
        <row r="1356">
          <cell r="B1356">
            <v>4004410</v>
          </cell>
          <cell r="C1356" t="str">
            <v>32007-3 Torsion spring</v>
          </cell>
          <cell r="E1356">
            <v>0</v>
          </cell>
          <cell r="F1356" t="str">
            <v>Y5</v>
          </cell>
          <cell r="G1356" t="str">
            <v>Y3</v>
          </cell>
          <cell r="H1356" t="str">
            <v>TCS Taski</v>
          </cell>
        </row>
        <row r="1357">
          <cell r="B1357">
            <v>4004500</v>
          </cell>
          <cell r="C1357" t="str">
            <v>32015-4 Filter</v>
          </cell>
          <cell r="E1357">
            <v>0</v>
          </cell>
          <cell r="F1357" t="str">
            <v>Y5</v>
          </cell>
          <cell r="G1357" t="str">
            <v>Y3</v>
          </cell>
          <cell r="H1357" t="str">
            <v>TCS Taski</v>
          </cell>
        </row>
        <row r="1358">
          <cell r="B1358">
            <v>4004610</v>
          </cell>
          <cell r="C1358" t="str">
            <v>32024 Float compl</v>
          </cell>
          <cell r="E1358">
            <v>0</v>
          </cell>
          <cell r="F1358" t="str">
            <v>Y5</v>
          </cell>
          <cell r="G1358" t="str">
            <v>Y3</v>
          </cell>
          <cell r="H1358" t="str">
            <v>TCS Taski</v>
          </cell>
        </row>
        <row r="1359">
          <cell r="B1359">
            <v>4005380</v>
          </cell>
          <cell r="C1359" t="str">
            <v>8821/21 Hose 10/14 PVC per m</v>
          </cell>
          <cell r="E1359">
            <v>0</v>
          </cell>
          <cell r="F1359" t="str">
            <v>Y5</v>
          </cell>
          <cell r="G1359" t="str">
            <v>Y3</v>
          </cell>
          <cell r="H1359" t="str">
            <v>TCS Taski</v>
          </cell>
        </row>
        <row r="1360">
          <cell r="B1360">
            <v>4005560</v>
          </cell>
          <cell r="C1360" t="str">
            <v>80102-9 Washer 6,4/25x2</v>
          </cell>
          <cell r="E1360">
            <v>0</v>
          </cell>
          <cell r="F1360" t="str">
            <v>Y5</v>
          </cell>
          <cell r="G1360" t="str">
            <v>Y3</v>
          </cell>
          <cell r="H1360" t="str">
            <v>TCS Taski</v>
          </cell>
        </row>
        <row r="1361">
          <cell r="B1361">
            <v>4005570</v>
          </cell>
          <cell r="C1361" t="str">
            <v>80102-10 Sealing ring 6/25x3</v>
          </cell>
          <cell r="E1361">
            <v>0</v>
          </cell>
          <cell r="F1361" t="str">
            <v>Y5</v>
          </cell>
          <cell r="G1361" t="str">
            <v>Y3</v>
          </cell>
          <cell r="H1361" t="str">
            <v>TCS Taski</v>
          </cell>
        </row>
        <row r="1362">
          <cell r="B1362">
            <v>4006050</v>
          </cell>
          <cell r="C1362" t="str">
            <v>1004/67 Hexagon screw M6x20</v>
          </cell>
          <cell r="E1362">
            <v>0</v>
          </cell>
          <cell r="F1362" t="str">
            <v>Y5</v>
          </cell>
          <cell r="G1362" t="str">
            <v>Y3</v>
          </cell>
          <cell r="H1362" t="str">
            <v>TCS Taski</v>
          </cell>
        </row>
        <row r="1363">
          <cell r="B1363">
            <v>4006060</v>
          </cell>
          <cell r="C1363" t="str">
            <v>1004/75 Hexagon screw M8x20</v>
          </cell>
          <cell r="E1363">
            <v>0</v>
          </cell>
          <cell r="F1363" t="str">
            <v>Y5</v>
          </cell>
          <cell r="G1363" t="str">
            <v>Y3</v>
          </cell>
          <cell r="H1363" t="str">
            <v>TCS Taski</v>
          </cell>
        </row>
        <row r="1364">
          <cell r="B1364">
            <v>4006100</v>
          </cell>
          <cell r="C1364" t="str">
            <v>1014/55 Hexagon screw M8x40/22</v>
          </cell>
          <cell r="E1364">
            <v>0</v>
          </cell>
          <cell r="F1364" t="str">
            <v>Y5</v>
          </cell>
          <cell r="G1364" t="str">
            <v>Y3</v>
          </cell>
          <cell r="H1364" t="str">
            <v>TCS Taski</v>
          </cell>
        </row>
        <row r="1365">
          <cell r="B1365">
            <v>4006410</v>
          </cell>
          <cell r="C1365" t="str">
            <v>1132/5 Socket head cap screw M4</v>
          </cell>
          <cell r="E1365">
            <v>0</v>
          </cell>
          <cell r="F1365" t="str">
            <v>Y5</v>
          </cell>
          <cell r="G1365" t="str">
            <v>Y3</v>
          </cell>
          <cell r="H1365" t="str">
            <v>TCS Taski</v>
          </cell>
        </row>
        <row r="1366">
          <cell r="B1366">
            <v>4006420</v>
          </cell>
          <cell r="C1366" t="str">
            <v>1132/19 Socket head cap screw M</v>
          </cell>
          <cell r="E1366">
            <v>0</v>
          </cell>
          <cell r="F1366" t="str">
            <v>Y5</v>
          </cell>
          <cell r="G1366" t="str">
            <v>Y3</v>
          </cell>
          <cell r="H1366" t="str">
            <v>TCS Taski</v>
          </cell>
        </row>
        <row r="1367">
          <cell r="B1367">
            <v>4006430</v>
          </cell>
          <cell r="C1367" t="str">
            <v>1132/20 Socket head cap screw M</v>
          </cell>
          <cell r="E1367">
            <v>0</v>
          </cell>
          <cell r="F1367" t="str">
            <v>Y5</v>
          </cell>
          <cell r="G1367" t="str">
            <v>Y3</v>
          </cell>
          <cell r="H1367" t="str">
            <v>TCS Taski</v>
          </cell>
        </row>
        <row r="1368">
          <cell r="B1368">
            <v>4006440</v>
          </cell>
          <cell r="C1368" t="str">
            <v>1132/21 Socket head cap screw M</v>
          </cell>
          <cell r="E1368">
            <v>0</v>
          </cell>
          <cell r="F1368" t="str">
            <v>Y5</v>
          </cell>
          <cell r="G1368" t="str">
            <v>Y3</v>
          </cell>
          <cell r="H1368" t="str">
            <v>TCS Taski</v>
          </cell>
        </row>
        <row r="1369">
          <cell r="B1369">
            <v>4006450</v>
          </cell>
          <cell r="C1369" t="str">
            <v>1132/23 Socket head cap screw M</v>
          </cell>
          <cell r="E1369">
            <v>0</v>
          </cell>
          <cell r="F1369" t="str">
            <v>Y5</v>
          </cell>
          <cell r="G1369" t="str">
            <v>Y3</v>
          </cell>
          <cell r="H1369" t="str">
            <v>TCS Taski</v>
          </cell>
        </row>
        <row r="1370">
          <cell r="B1370">
            <v>4006460</v>
          </cell>
          <cell r="C1370" t="str">
            <v>1132/25 Socket head cap screw M</v>
          </cell>
          <cell r="E1370">
            <v>0</v>
          </cell>
          <cell r="F1370" t="str">
            <v>Y5</v>
          </cell>
          <cell r="G1370" t="str">
            <v>Y3</v>
          </cell>
          <cell r="H1370" t="str">
            <v>TCS Taski</v>
          </cell>
        </row>
        <row r="1371">
          <cell r="B1371">
            <v>4006490</v>
          </cell>
          <cell r="C1371" t="str">
            <v>1137/6 Socket head cap screw M5</v>
          </cell>
          <cell r="E1371">
            <v>0</v>
          </cell>
          <cell r="F1371" t="str">
            <v>Y5</v>
          </cell>
          <cell r="G1371" t="str">
            <v>Y3</v>
          </cell>
          <cell r="H1371" t="str">
            <v>TCS Taski</v>
          </cell>
        </row>
        <row r="1372">
          <cell r="B1372">
            <v>4006520</v>
          </cell>
          <cell r="C1372" t="str">
            <v>1137/18 Socket head cap screw M</v>
          </cell>
          <cell r="E1372">
            <v>0</v>
          </cell>
          <cell r="F1372" t="str">
            <v>Y5</v>
          </cell>
          <cell r="G1372" t="str">
            <v>Y3</v>
          </cell>
          <cell r="H1372" t="str">
            <v>TCS Taski</v>
          </cell>
        </row>
        <row r="1373">
          <cell r="B1373">
            <v>4006530</v>
          </cell>
          <cell r="C1373" t="str">
            <v>1137/31 Socket head cap screw M</v>
          </cell>
          <cell r="E1373">
            <v>0</v>
          </cell>
          <cell r="F1373" t="str">
            <v>Y5</v>
          </cell>
          <cell r="G1373" t="str">
            <v>Y3</v>
          </cell>
          <cell r="H1373" t="str">
            <v>TCS Taski</v>
          </cell>
        </row>
        <row r="1374">
          <cell r="B1374">
            <v>4006550</v>
          </cell>
          <cell r="C1374" t="str">
            <v>1142/5 Socket head cap screw M5</v>
          </cell>
          <cell r="E1374">
            <v>0</v>
          </cell>
          <cell r="F1374" t="str">
            <v>Y5</v>
          </cell>
          <cell r="G1374" t="str">
            <v>Y3</v>
          </cell>
          <cell r="H1374" t="str">
            <v>TCS Taski</v>
          </cell>
        </row>
        <row r="1375">
          <cell r="B1375">
            <v>4006590</v>
          </cell>
          <cell r="C1375" t="str">
            <v>1209/14 Raised cheese hd.screw</v>
          </cell>
          <cell r="E1375">
            <v>0</v>
          </cell>
          <cell r="F1375" t="str">
            <v>Y5</v>
          </cell>
          <cell r="G1375" t="str">
            <v>Y3</v>
          </cell>
          <cell r="H1375" t="str">
            <v>TCS Taski</v>
          </cell>
        </row>
        <row r="1376">
          <cell r="B1376">
            <v>4006620</v>
          </cell>
          <cell r="C1376" t="str">
            <v>1214/14 Counters. head screw M4</v>
          </cell>
          <cell r="E1376">
            <v>0</v>
          </cell>
          <cell r="F1376" t="str">
            <v>Y5</v>
          </cell>
          <cell r="G1376" t="str">
            <v>Y3</v>
          </cell>
          <cell r="H1376" t="str">
            <v>TCS Taski</v>
          </cell>
        </row>
        <row r="1377">
          <cell r="B1377">
            <v>4006650</v>
          </cell>
          <cell r="C1377" t="str">
            <v>1214/43 Counters. head screw M6</v>
          </cell>
          <cell r="E1377">
            <v>0</v>
          </cell>
          <cell r="F1377" t="str">
            <v>Y5</v>
          </cell>
          <cell r="G1377" t="str">
            <v>Y3</v>
          </cell>
          <cell r="H1377" t="str">
            <v>TCS Taski</v>
          </cell>
        </row>
        <row r="1378">
          <cell r="B1378">
            <v>4006830</v>
          </cell>
          <cell r="C1378" t="str">
            <v>1292/24 Counters. hd.cap screw</v>
          </cell>
          <cell r="E1378">
            <v>0</v>
          </cell>
          <cell r="F1378" t="str">
            <v>Y5</v>
          </cell>
          <cell r="G1378" t="str">
            <v>Y3</v>
          </cell>
          <cell r="H1378" t="str">
            <v>TCS Taski</v>
          </cell>
        </row>
        <row r="1379">
          <cell r="B1379">
            <v>4006860</v>
          </cell>
          <cell r="C1379" t="str">
            <v>1294/42 Counters. hd.cap screw</v>
          </cell>
          <cell r="E1379">
            <v>0</v>
          </cell>
          <cell r="F1379" t="str">
            <v>Y5</v>
          </cell>
          <cell r="G1379" t="str">
            <v>Y3</v>
          </cell>
          <cell r="H1379" t="str">
            <v>TCS Taski</v>
          </cell>
        </row>
        <row r="1380">
          <cell r="B1380">
            <v>4006870</v>
          </cell>
          <cell r="C1380" t="str">
            <v>1300/23 Counters. hd.cap screw</v>
          </cell>
          <cell r="E1380">
            <v>0</v>
          </cell>
          <cell r="F1380" t="str">
            <v>Y5</v>
          </cell>
          <cell r="G1380" t="str">
            <v>Y3</v>
          </cell>
          <cell r="H1380" t="str">
            <v>TCS Taski</v>
          </cell>
        </row>
        <row r="1381">
          <cell r="B1381">
            <v>4006900</v>
          </cell>
          <cell r="C1381" t="str">
            <v>1310/12 Counters. head screw M4</v>
          </cell>
          <cell r="E1381">
            <v>0</v>
          </cell>
          <cell r="F1381" t="str">
            <v>Y5</v>
          </cell>
          <cell r="G1381" t="str">
            <v>Y3</v>
          </cell>
          <cell r="H1381" t="str">
            <v>TCS Taski</v>
          </cell>
        </row>
        <row r="1382">
          <cell r="B1382">
            <v>4006920</v>
          </cell>
          <cell r="C1382" t="str">
            <v>1316/29 Counters. head screw M4</v>
          </cell>
          <cell r="E1382">
            <v>0</v>
          </cell>
          <cell r="F1382" t="str">
            <v>Y5</v>
          </cell>
          <cell r="G1382" t="str">
            <v>Y3</v>
          </cell>
          <cell r="H1382" t="str">
            <v>TCS Taski</v>
          </cell>
        </row>
        <row r="1383">
          <cell r="B1383">
            <v>4007150</v>
          </cell>
          <cell r="C1383" t="str">
            <v>1654/2 Hexagon nut M3</v>
          </cell>
          <cell r="E1383">
            <v>0</v>
          </cell>
          <cell r="F1383" t="str">
            <v>Y5</v>
          </cell>
          <cell r="G1383" t="str">
            <v>Y3</v>
          </cell>
          <cell r="H1383" t="str">
            <v>TCS Taski</v>
          </cell>
        </row>
        <row r="1384">
          <cell r="B1384">
            <v>4007170</v>
          </cell>
          <cell r="C1384" t="str">
            <v>1654/4 Hexagon nut M4</v>
          </cell>
          <cell r="E1384">
            <v>0</v>
          </cell>
          <cell r="F1384" t="str">
            <v>Y5</v>
          </cell>
          <cell r="G1384" t="str">
            <v>Y3</v>
          </cell>
          <cell r="H1384" t="str">
            <v>TCS Taski</v>
          </cell>
        </row>
        <row r="1385">
          <cell r="B1385">
            <v>4007190</v>
          </cell>
          <cell r="C1385" t="str">
            <v>1654/6 Hexagon nut M6</v>
          </cell>
          <cell r="E1385">
            <v>0</v>
          </cell>
          <cell r="F1385" t="str">
            <v>Y5</v>
          </cell>
          <cell r="G1385" t="str">
            <v>Y3</v>
          </cell>
          <cell r="H1385" t="str">
            <v>TCS Taski</v>
          </cell>
        </row>
        <row r="1386">
          <cell r="B1386">
            <v>4007200</v>
          </cell>
          <cell r="C1386" t="str">
            <v>1654/7 Hexagon nut M8</v>
          </cell>
          <cell r="E1386">
            <v>0</v>
          </cell>
          <cell r="F1386" t="str">
            <v>Y5</v>
          </cell>
          <cell r="G1386" t="str">
            <v>Y3</v>
          </cell>
          <cell r="H1386" t="str">
            <v>TCS Taski</v>
          </cell>
        </row>
        <row r="1387">
          <cell r="B1387">
            <v>4007300</v>
          </cell>
          <cell r="C1387" t="str">
            <v>1677/4 Cap nut M6</v>
          </cell>
          <cell r="E1387">
            <v>0</v>
          </cell>
          <cell r="F1387" t="str">
            <v>Y5</v>
          </cell>
          <cell r="G1387" t="str">
            <v>Y3</v>
          </cell>
          <cell r="H1387" t="str">
            <v>TCS Taski</v>
          </cell>
        </row>
        <row r="1388">
          <cell r="B1388">
            <v>4007310</v>
          </cell>
          <cell r="C1388" t="str">
            <v>1683/5 Wing nut M6</v>
          </cell>
          <cell r="E1388">
            <v>0</v>
          </cell>
          <cell r="F1388" t="str">
            <v>Y5</v>
          </cell>
          <cell r="G1388" t="str">
            <v>Y3</v>
          </cell>
          <cell r="H1388" t="str">
            <v>TCS Taski</v>
          </cell>
        </row>
        <row r="1389">
          <cell r="B1389">
            <v>4007330</v>
          </cell>
          <cell r="C1389" t="str">
            <v>1721/3 Self-locking nut M4</v>
          </cell>
          <cell r="E1389">
            <v>0</v>
          </cell>
          <cell r="F1389" t="str">
            <v>Y5</v>
          </cell>
          <cell r="G1389" t="str">
            <v>Y3</v>
          </cell>
          <cell r="H1389" t="str">
            <v>TCS Taski</v>
          </cell>
        </row>
        <row r="1390">
          <cell r="B1390">
            <v>4007340</v>
          </cell>
          <cell r="C1390" t="str">
            <v>1721/6 Self-locking nut M8</v>
          </cell>
          <cell r="E1390">
            <v>0</v>
          </cell>
          <cell r="F1390" t="str">
            <v>Y5</v>
          </cell>
          <cell r="G1390" t="str">
            <v>Y3</v>
          </cell>
          <cell r="H1390" t="str">
            <v>TCS Taski</v>
          </cell>
        </row>
        <row r="1391">
          <cell r="B1391">
            <v>4007350</v>
          </cell>
          <cell r="C1391" t="str">
            <v>1722/5 Self-locking nut M6</v>
          </cell>
          <cell r="E1391">
            <v>0</v>
          </cell>
          <cell r="F1391" t="str">
            <v>Y5</v>
          </cell>
          <cell r="G1391" t="str">
            <v>Y3</v>
          </cell>
          <cell r="H1391" t="str">
            <v>TCS Taski</v>
          </cell>
        </row>
        <row r="1392">
          <cell r="B1392">
            <v>4007380</v>
          </cell>
          <cell r="C1392" t="str">
            <v>1742/80 Washer 14/26x0,5</v>
          </cell>
          <cell r="E1392">
            <v>0</v>
          </cell>
          <cell r="F1392" t="str">
            <v>Y5</v>
          </cell>
          <cell r="G1392" t="str">
            <v>Y3</v>
          </cell>
          <cell r="H1392" t="str">
            <v>TCS Taski</v>
          </cell>
        </row>
        <row r="1393">
          <cell r="B1393">
            <v>4007390</v>
          </cell>
          <cell r="C1393" t="str">
            <v>1742/91 Washer 18/30x0,5</v>
          </cell>
          <cell r="E1393">
            <v>0</v>
          </cell>
          <cell r="F1393" t="str">
            <v>Y5</v>
          </cell>
          <cell r="G1393" t="str">
            <v>Y3</v>
          </cell>
          <cell r="H1393" t="str">
            <v>TCS Taski</v>
          </cell>
        </row>
        <row r="1394">
          <cell r="B1394">
            <v>4007400</v>
          </cell>
          <cell r="C1394" t="str">
            <v>1747/15 Washer 8,4/16x1,6</v>
          </cell>
          <cell r="E1394">
            <v>0</v>
          </cell>
          <cell r="F1394" t="str">
            <v>Y5</v>
          </cell>
          <cell r="G1394" t="str">
            <v>Y3</v>
          </cell>
          <cell r="H1394" t="str">
            <v>TCS Taski</v>
          </cell>
        </row>
        <row r="1395">
          <cell r="B1395">
            <v>4007440</v>
          </cell>
          <cell r="C1395" t="str">
            <v>1752/10 Washer 4,3/ 9x0,8</v>
          </cell>
          <cell r="E1395">
            <v>0</v>
          </cell>
          <cell r="F1395" t="str">
            <v>Y5</v>
          </cell>
          <cell r="G1395" t="str">
            <v>Y3</v>
          </cell>
          <cell r="H1395" t="str">
            <v>TCS Taski</v>
          </cell>
        </row>
        <row r="1396">
          <cell r="B1396">
            <v>4007450</v>
          </cell>
          <cell r="C1396" t="str">
            <v>1752/11 Washer 5,3/20x1,5</v>
          </cell>
          <cell r="E1396">
            <v>0</v>
          </cell>
          <cell r="F1396" t="str">
            <v>Y5</v>
          </cell>
          <cell r="G1396" t="str">
            <v>Y3</v>
          </cell>
          <cell r="H1396" t="str">
            <v>TCS Taski</v>
          </cell>
        </row>
        <row r="1397">
          <cell r="B1397">
            <v>4007460</v>
          </cell>
          <cell r="C1397" t="str">
            <v>1752/12 Washer 5,3/10x1</v>
          </cell>
          <cell r="E1397">
            <v>0</v>
          </cell>
          <cell r="F1397" t="str">
            <v>Y5</v>
          </cell>
          <cell r="G1397" t="str">
            <v>Y3</v>
          </cell>
          <cell r="H1397" t="str">
            <v>TCS Taski</v>
          </cell>
        </row>
        <row r="1398">
          <cell r="B1398">
            <v>4007480</v>
          </cell>
          <cell r="C1398" t="str">
            <v>1752/35 Washer 4,3/12x1</v>
          </cell>
          <cell r="E1398">
            <v>0</v>
          </cell>
          <cell r="F1398" t="str">
            <v>Y5</v>
          </cell>
          <cell r="G1398" t="str">
            <v>Y3</v>
          </cell>
          <cell r="H1398" t="str">
            <v>TCS Taski</v>
          </cell>
        </row>
        <row r="1399">
          <cell r="B1399">
            <v>4007490</v>
          </cell>
          <cell r="C1399" t="str">
            <v>1752/58 Washer 6,4/18x1,6</v>
          </cell>
          <cell r="E1399">
            <v>0</v>
          </cell>
          <cell r="F1399" t="str">
            <v>Y5</v>
          </cell>
          <cell r="G1399" t="str">
            <v>Y3</v>
          </cell>
          <cell r="H1399" t="str">
            <v>TCS Taski</v>
          </cell>
        </row>
        <row r="1400">
          <cell r="B1400">
            <v>4007550</v>
          </cell>
          <cell r="C1400" t="str">
            <v>1755/11 Washer 6,4/16x0,8</v>
          </cell>
          <cell r="E1400">
            <v>0</v>
          </cell>
          <cell r="F1400" t="str">
            <v>Y5</v>
          </cell>
          <cell r="G1400" t="str">
            <v>Y3</v>
          </cell>
          <cell r="H1400" t="str">
            <v>TCS Taski</v>
          </cell>
        </row>
        <row r="1401">
          <cell r="B1401">
            <v>4007580</v>
          </cell>
          <cell r="C1401" t="str">
            <v>1759/13 Washer 6,4/12x1,6</v>
          </cell>
          <cell r="E1401">
            <v>0</v>
          </cell>
          <cell r="F1401" t="str">
            <v>Y5</v>
          </cell>
          <cell r="G1401" t="str">
            <v>Y3</v>
          </cell>
          <cell r="H1401" t="str">
            <v>TCS Taski</v>
          </cell>
        </row>
        <row r="1402">
          <cell r="B1402">
            <v>4007650</v>
          </cell>
          <cell r="C1402" t="str">
            <v>1771/54 Serrated lock washer 4,</v>
          </cell>
          <cell r="E1402">
            <v>0</v>
          </cell>
          <cell r="F1402" t="str">
            <v>Y5</v>
          </cell>
          <cell r="G1402" t="str">
            <v>Y3</v>
          </cell>
          <cell r="H1402" t="str">
            <v>TCS Taski</v>
          </cell>
        </row>
        <row r="1403">
          <cell r="B1403">
            <v>4007660</v>
          </cell>
          <cell r="C1403" t="str">
            <v>1771/55 Serrated lock washer 5,</v>
          </cell>
          <cell r="E1403">
            <v>0</v>
          </cell>
          <cell r="F1403" t="str">
            <v>Y5</v>
          </cell>
          <cell r="G1403" t="str">
            <v>Y3</v>
          </cell>
          <cell r="H1403" t="str">
            <v>TCS Taski</v>
          </cell>
        </row>
        <row r="1404">
          <cell r="B1404">
            <v>4007670</v>
          </cell>
          <cell r="C1404" t="str">
            <v>1771/56 Serrated lock washer 6,</v>
          </cell>
          <cell r="E1404">
            <v>0</v>
          </cell>
          <cell r="F1404" t="str">
            <v>Y5</v>
          </cell>
          <cell r="G1404" t="str">
            <v>Y3</v>
          </cell>
          <cell r="H1404" t="str">
            <v>TCS Taski</v>
          </cell>
        </row>
        <row r="1405">
          <cell r="B1405">
            <v>4007760</v>
          </cell>
          <cell r="C1405" t="str">
            <v>1782/7 Spring lock washer 5,1</v>
          </cell>
          <cell r="E1405">
            <v>0</v>
          </cell>
          <cell r="F1405" t="str">
            <v>Y5</v>
          </cell>
          <cell r="G1405" t="str">
            <v>Y3</v>
          </cell>
          <cell r="H1405" t="str">
            <v>TCS Taski</v>
          </cell>
        </row>
        <row r="1406">
          <cell r="B1406">
            <v>4007770</v>
          </cell>
          <cell r="C1406" t="str">
            <v>1782/8 Spring lock washer 6,1</v>
          </cell>
          <cell r="E1406">
            <v>0</v>
          </cell>
          <cell r="F1406" t="str">
            <v>Y5</v>
          </cell>
          <cell r="G1406" t="str">
            <v>Y3</v>
          </cell>
          <cell r="H1406" t="str">
            <v>TCS Taski</v>
          </cell>
        </row>
        <row r="1407">
          <cell r="B1407">
            <v>4007780</v>
          </cell>
          <cell r="C1407" t="str">
            <v>1782/9 Spring lock washer 8,1</v>
          </cell>
          <cell r="E1407">
            <v>0</v>
          </cell>
          <cell r="F1407" t="str">
            <v>Y5</v>
          </cell>
          <cell r="G1407" t="str">
            <v>Y3</v>
          </cell>
          <cell r="H1407" t="str">
            <v>TCS Taski</v>
          </cell>
        </row>
        <row r="1408">
          <cell r="B1408">
            <v>4007890</v>
          </cell>
          <cell r="C1408" t="str">
            <v>1790/15 Waved washer 14/21,8x0,</v>
          </cell>
          <cell r="E1408">
            <v>0</v>
          </cell>
          <cell r="F1408" t="str">
            <v>Y5</v>
          </cell>
          <cell r="G1408" t="str">
            <v>Y3</v>
          </cell>
          <cell r="H1408" t="str">
            <v>TCS Taski</v>
          </cell>
        </row>
        <row r="1409">
          <cell r="B1409">
            <v>4007990</v>
          </cell>
          <cell r="C1409" t="str">
            <v>1856/25 Counters.hd.cap screw C</v>
          </cell>
          <cell r="E1409">
            <v>0</v>
          </cell>
          <cell r="F1409" t="str">
            <v>Y5</v>
          </cell>
          <cell r="G1409" t="str">
            <v>Y3</v>
          </cell>
          <cell r="H1409" t="str">
            <v>TCS Taski</v>
          </cell>
        </row>
        <row r="1410">
          <cell r="B1410">
            <v>4008030</v>
          </cell>
          <cell r="C1410" t="str">
            <v>1921/9 Extensible pin 1,5x10</v>
          </cell>
          <cell r="E1410">
            <v>0</v>
          </cell>
          <cell r="F1410" t="str">
            <v>Y5</v>
          </cell>
          <cell r="G1410" t="str">
            <v>Y3</v>
          </cell>
          <cell r="H1410" t="str">
            <v>TCS Taski</v>
          </cell>
        </row>
        <row r="1411">
          <cell r="B1411">
            <v>4008040</v>
          </cell>
          <cell r="C1411" t="str">
            <v>1921/37 Extensible pin 3x16</v>
          </cell>
          <cell r="E1411">
            <v>0</v>
          </cell>
          <cell r="F1411" t="str">
            <v>Y5</v>
          </cell>
          <cell r="G1411" t="str">
            <v>Y3</v>
          </cell>
          <cell r="H1411" t="str">
            <v>TCS Taski</v>
          </cell>
        </row>
        <row r="1412">
          <cell r="B1412">
            <v>4008210</v>
          </cell>
          <cell r="C1412" t="str">
            <v>2166/1 Chain 2x13/4</v>
          </cell>
          <cell r="E1412">
            <v>0</v>
          </cell>
          <cell r="F1412" t="str">
            <v>Y5</v>
          </cell>
          <cell r="G1412" t="str">
            <v>Y3</v>
          </cell>
          <cell r="H1412" t="str">
            <v>TCS Taski</v>
          </cell>
        </row>
        <row r="1413">
          <cell r="B1413">
            <v>4008220</v>
          </cell>
          <cell r="C1413" t="str">
            <v>2166/55 S-hook 2,3x14/29</v>
          </cell>
          <cell r="E1413">
            <v>0</v>
          </cell>
          <cell r="F1413" t="str">
            <v>Y5</v>
          </cell>
          <cell r="G1413" t="str">
            <v>Y3</v>
          </cell>
          <cell r="H1413" t="str">
            <v>TCS Taski</v>
          </cell>
        </row>
        <row r="1414">
          <cell r="B1414">
            <v>4008250</v>
          </cell>
          <cell r="C1414" t="str">
            <v>2175/3 Hose clamp 7-9</v>
          </cell>
          <cell r="E1414">
            <v>0</v>
          </cell>
          <cell r="F1414" t="str">
            <v>Y5</v>
          </cell>
          <cell r="G1414" t="str">
            <v>Y3</v>
          </cell>
          <cell r="H1414" t="str">
            <v>TCS Taski</v>
          </cell>
        </row>
        <row r="1415">
          <cell r="B1415">
            <v>4008260</v>
          </cell>
          <cell r="C1415" t="str">
            <v>2175/6 Hose clamp 13-15</v>
          </cell>
          <cell r="E1415">
            <v>0</v>
          </cell>
          <cell r="F1415" t="str">
            <v>Y5</v>
          </cell>
          <cell r="G1415" t="str">
            <v>Y3</v>
          </cell>
          <cell r="H1415" t="str">
            <v>TCS Taski</v>
          </cell>
        </row>
        <row r="1416">
          <cell r="B1416">
            <v>4008270</v>
          </cell>
          <cell r="C1416" t="str">
            <v>2175/7 Hose clamp 15-18</v>
          </cell>
          <cell r="E1416">
            <v>0</v>
          </cell>
          <cell r="F1416" t="str">
            <v>Y5</v>
          </cell>
          <cell r="G1416" t="str">
            <v>Y3</v>
          </cell>
          <cell r="H1416" t="str">
            <v>TCS Taski</v>
          </cell>
        </row>
        <row r="1417">
          <cell r="B1417">
            <v>4008340</v>
          </cell>
          <cell r="C1417" t="str">
            <v>2421/6 Handle ball 28</v>
          </cell>
          <cell r="E1417">
            <v>0</v>
          </cell>
          <cell r="F1417" t="str">
            <v>Y5</v>
          </cell>
          <cell r="G1417" t="str">
            <v>Y3</v>
          </cell>
          <cell r="H1417" t="str">
            <v>TCS Taski</v>
          </cell>
        </row>
        <row r="1418">
          <cell r="B1418">
            <v>4008380</v>
          </cell>
          <cell r="C1418" t="str">
            <v>3002/16 O-ring 17,12x2,62</v>
          </cell>
          <cell r="E1418">
            <v>0</v>
          </cell>
          <cell r="F1418" t="str">
            <v>Y5</v>
          </cell>
          <cell r="G1418" t="str">
            <v>Y3</v>
          </cell>
          <cell r="H1418" t="str">
            <v>TCS Taski</v>
          </cell>
        </row>
        <row r="1419">
          <cell r="B1419">
            <v>4008400</v>
          </cell>
          <cell r="C1419" t="str">
            <v>2433/10 Star knob M8</v>
          </cell>
          <cell r="E1419">
            <v>0</v>
          </cell>
          <cell r="F1419" t="str">
            <v>Y5</v>
          </cell>
          <cell r="G1419" t="str">
            <v>Y3</v>
          </cell>
          <cell r="H1419" t="str">
            <v>TCS Taski</v>
          </cell>
        </row>
        <row r="1420">
          <cell r="B1420">
            <v>4008420</v>
          </cell>
          <cell r="C1420" t="str">
            <v>2521/19 Ball bearing 608 2RS</v>
          </cell>
          <cell r="E1420">
            <v>0</v>
          </cell>
          <cell r="F1420" t="str">
            <v>Y5</v>
          </cell>
          <cell r="G1420" t="str">
            <v>Y3</v>
          </cell>
          <cell r="H1420" t="str">
            <v>TCS Taski</v>
          </cell>
        </row>
        <row r="1421">
          <cell r="B1421">
            <v>4008500</v>
          </cell>
          <cell r="C1421" t="str">
            <v>2530/4 Ball bearing 6203 2RS</v>
          </cell>
          <cell r="E1421">
            <v>0</v>
          </cell>
          <cell r="F1421" t="str">
            <v>Y5</v>
          </cell>
          <cell r="G1421" t="str">
            <v>Y3</v>
          </cell>
          <cell r="H1421" t="str">
            <v>TCS Taski</v>
          </cell>
        </row>
        <row r="1422">
          <cell r="B1422">
            <v>4008630</v>
          </cell>
          <cell r="C1422" t="str">
            <v>2816/7 Disc spring 10,2/20x1,1</v>
          </cell>
          <cell r="E1422">
            <v>0</v>
          </cell>
          <cell r="F1422" t="str">
            <v>Y5</v>
          </cell>
          <cell r="G1422" t="str">
            <v>Y3</v>
          </cell>
          <cell r="H1422" t="str">
            <v>TCS Taski</v>
          </cell>
        </row>
        <row r="1423">
          <cell r="B1423">
            <v>4008660</v>
          </cell>
          <cell r="C1423" t="str">
            <v>2911/11 Retaining ring 12 A</v>
          </cell>
          <cell r="E1423">
            <v>0</v>
          </cell>
          <cell r="F1423" t="str">
            <v>Y5</v>
          </cell>
          <cell r="G1423" t="str">
            <v>Y3</v>
          </cell>
          <cell r="H1423" t="str">
            <v>TCS Taski</v>
          </cell>
        </row>
        <row r="1424">
          <cell r="B1424">
            <v>4008670</v>
          </cell>
          <cell r="C1424" t="str">
            <v>2911/14 Retaining ring 14 A</v>
          </cell>
          <cell r="E1424">
            <v>0</v>
          </cell>
          <cell r="F1424" t="str">
            <v>Y5</v>
          </cell>
          <cell r="G1424" t="str">
            <v>Y3</v>
          </cell>
          <cell r="H1424" t="str">
            <v>TCS Taski</v>
          </cell>
        </row>
        <row r="1425">
          <cell r="B1425">
            <v>4008690</v>
          </cell>
          <cell r="C1425" t="str">
            <v>2911/23 Retaining ring 25 A</v>
          </cell>
          <cell r="E1425">
            <v>0</v>
          </cell>
          <cell r="F1425" t="str">
            <v>Y5</v>
          </cell>
          <cell r="G1425" t="str">
            <v>Y3</v>
          </cell>
          <cell r="H1425" t="str">
            <v>TCS Taski</v>
          </cell>
        </row>
        <row r="1426">
          <cell r="B1426">
            <v>4008720</v>
          </cell>
          <cell r="C1426" t="str">
            <v>2912/25 Retaining ring 32 J</v>
          </cell>
          <cell r="E1426">
            <v>0</v>
          </cell>
          <cell r="F1426" t="str">
            <v>Y5</v>
          </cell>
          <cell r="G1426" t="str">
            <v>Y3</v>
          </cell>
          <cell r="H1426" t="str">
            <v>TCS Taski</v>
          </cell>
        </row>
        <row r="1427">
          <cell r="B1427">
            <v>4008740</v>
          </cell>
          <cell r="C1427" t="str">
            <v>2912/40 Retaining ring 55 J</v>
          </cell>
          <cell r="E1427">
            <v>0</v>
          </cell>
          <cell r="F1427" t="str">
            <v>Y5</v>
          </cell>
          <cell r="G1427" t="str">
            <v>Y3</v>
          </cell>
          <cell r="H1427" t="str">
            <v>TCS Taski</v>
          </cell>
        </row>
        <row r="1428">
          <cell r="B1428">
            <v>4008750</v>
          </cell>
          <cell r="C1428" t="str">
            <v>2912/43 Retaining ring 62 J</v>
          </cell>
          <cell r="E1428">
            <v>0</v>
          </cell>
          <cell r="F1428" t="str">
            <v>Y5</v>
          </cell>
          <cell r="G1428" t="str">
            <v>Y3</v>
          </cell>
          <cell r="H1428" t="str">
            <v>TCS Taski</v>
          </cell>
        </row>
        <row r="1429">
          <cell r="B1429">
            <v>4008770</v>
          </cell>
          <cell r="C1429" t="str">
            <v>2913/58 Retaining washer 5</v>
          </cell>
          <cell r="E1429">
            <v>0</v>
          </cell>
          <cell r="F1429" t="str">
            <v>Y5</v>
          </cell>
          <cell r="G1429" t="str">
            <v>Y3</v>
          </cell>
          <cell r="H1429" t="str">
            <v>TCS Taski</v>
          </cell>
        </row>
        <row r="1430">
          <cell r="B1430">
            <v>4008840</v>
          </cell>
          <cell r="C1430" t="str">
            <v>3000/55 Shaft seal 30/55x10</v>
          </cell>
          <cell r="E1430">
            <v>0</v>
          </cell>
          <cell r="F1430" t="str">
            <v>Y5</v>
          </cell>
          <cell r="G1430" t="str">
            <v>Y3</v>
          </cell>
          <cell r="H1430" t="str">
            <v>TCS Taski</v>
          </cell>
        </row>
        <row r="1431">
          <cell r="B1431">
            <v>4008880</v>
          </cell>
          <cell r="C1431" t="str">
            <v>3002/3 O-ring 2,9x1,78</v>
          </cell>
          <cell r="E1431">
            <v>0</v>
          </cell>
          <cell r="F1431" t="str">
            <v>Y5</v>
          </cell>
          <cell r="G1431" t="str">
            <v>Y3</v>
          </cell>
          <cell r="H1431" t="str">
            <v>TCS Taski</v>
          </cell>
        </row>
        <row r="1432">
          <cell r="B1432">
            <v>4008910</v>
          </cell>
          <cell r="C1432" t="str">
            <v>3002/7 O-ring 5,28x1,78</v>
          </cell>
          <cell r="E1432">
            <v>0</v>
          </cell>
          <cell r="F1432" t="str">
            <v>Y5</v>
          </cell>
          <cell r="G1432" t="str">
            <v>Y3</v>
          </cell>
          <cell r="H1432" t="str">
            <v>TCS Taski</v>
          </cell>
        </row>
        <row r="1433">
          <cell r="B1433">
            <v>4008920</v>
          </cell>
          <cell r="C1433" t="str">
            <v>3002/8 O-ring 6,07x1,78</v>
          </cell>
          <cell r="E1433">
            <v>0</v>
          </cell>
          <cell r="F1433" t="str">
            <v>Y5</v>
          </cell>
          <cell r="G1433" t="str">
            <v>Y3</v>
          </cell>
          <cell r="H1433" t="str">
            <v>TCS Taski</v>
          </cell>
        </row>
        <row r="1434">
          <cell r="B1434">
            <v>4008940</v>
          </cell>
          <cell r="C1434" t="str">
            <v>3002/12 O-ring 10,82x1,78</v>
          </cell>
          <cell r="E1434">
            <v>0</v>
          </cell>
          <cell r="F1434" t="str">
            <v>Y5</v>
          </cell>
          <cell r="G1434" t="str">
            <v>Y3</v>
          </cell>
          <cell r="H1434" t="str">
            <v>TCS Taski</v>
          </cell>
        </row>
        <row r="1435">
          <cell r="B1435">
            <v>4008950</v>
          </cell>
          <cell r="C1435" t="str">
            <v>3002/13 O-ring 10x2</v>
          </cell>
          <cell r="E1435">
            <v>0</v>
          </cell>
          <cell r="F1435" t="str">
            <v>Y5</v>
          </cell>
          <cell r="G1435" t="str">
            <v>Y3</v>
          </cell>
          <cell r="H1435" t="str">
            <v>TCS Taski</v>
          </cell>
        </row>
        <row r="1436">
          <cell r="B1436">
            <v>4008960</v>
          </cell>
          <cell r="C1436" t="str">
            <v>3002/14 O-ring 14x1,78</v>
          </cell>
          <cell r="E1436">
            <v>0</v>
          </cell>
          <cell r="F1436" t="str">
            <v>Y5</v>
          </cell>
          <cell r="G1436" t="str">
            <v>Y3</v>
          </cell>
          <cell r="H1436" t="str">
            <v>TCS Taski</v>
          </cell>
        </row>
        <row r="1437">
          <cell r="B1437">
            <v>4008970</v>
          </cell>
          <cell r="C1437" t="str">
            <v>3002/17 O-ring 17,17x1,78</v>
          </cell>
          <cell r="E1437">
            <v>0</v>
          </cell>
          <cell r="F1437" t="str">
            <v>Y5</v>
          </cell>
          <cell r="G1437" t="str">
            <v>Y3</v>
          </cell>
          <cell r="H1437" t="str">
            <v>TCS Taski</v>
          </cell>
        </row>
        <row r="1438">
          <cell r="B1438">
            <v>4009020</v>
          </cell>
          <cell r="C1438" t="str">
            <v>3002/87 O-ring 50,2x5,33</v>
          </cell>
          <cell r="E1438">
            <v>0</v>
          </cell>
          <cell r="F1438" t="str">
            <v>Y5</v>
          </cell>
          <cell r="G1438" t="str">
            <v>Y3</v>
          </cell>
          <cell r="H1438" t="str">
            <v>TCS Taski</v>
          </cell>
        </row>
        <row r="1439">
          <cell r="B1439">
            <v>4009050</v>
          </cell>
          <cell r="C1439" t="str">
            <v>3002/98 O-ring 156x2,5</v>
          </cell>
          <cell r="E1439">
            <v>0</v>
          </cell>
          <cell r="F1439" t="str">
            <v>Y5</v>
          </cell>
          <cell r="G1439" t="str">
            <v>Y3</v>
          </cell>
          <cell r="H1439" t="str">
            <v>TCS Taski</v>
          </cell>
        </row>
        <row r="1440">
          <cell r="B1440">
            <v>4009090</v>
          </cell>
          <cell r="C1440" t="str">
            <v>3007/36 V-seal 140 A</v>
          </cell>
          <cell r="E1440">
            <v>0</v>
          </cell>
          <cell r="F1440" t="str">
            <v>Y5</v>
          </cell>
          <cell r="G1440" t="str">
            <v>Y3</v>
          </cell>
          <cell r="H1440" t="str">
            <v>TCS Taski</v>
          </cell>
        </row>
        <row r="1441">
          <cell r="B1441">
            <v>4009120</v>
          </cell>
          <cell r="C1441" t="str">
            <v>3037/4 Ball 4</v>
          </cell>
          <cell r="E1441">
            <v>0</v>
          </cell>
          <cell r="F1441" t="str">
            <v>Y5</v>
          </cell>
          <cell r="G1441" t="str">
            <v>Y3</v>
          </cell>
          <cell r="H1441" t="str">
            <v>TCS Taski</v>
          </cell>
        </row>
        <row r="1442">
          <cell r="B1442">
            <v>4009220</v>
          </cell>
          <cell r="C1442" t="str">
            <v>3207/12 Brush Crown 306</v>
          </cell>
          <cell r="D1442" t="str">
            <v>Z4</v>
          </cell>
          <cell r="E1442">
            <v>43874</v>
          </cell>
          <cell r="F1442" t="str">
            <v>Y5</v>
          </cell>
          <cell r="G1442" t="str">
            <v>Y3</v>
          </cell>
          <cell r="H1442" t="str">
            <v>TCS Taski</v>
          </cell>
        </row>
        <row r="1443">
          <cell r="B1443">
            <v>4009330</v>
          </cell>
          <cell r="C1443" t="str">
            <v>3246/1 Hose socket</v>
          </cell>
          <cell r="E1443">
            <v>0</v>
          </cell>
          <cell r="F1443" t="str">
            <v>Y5</v>
          </cell>
          <cell r="G1443" t="str">
            <v>Y3</v>
          </cell>
          <cell r="H1443" t="str">
            <v>TCS Taski</v>
          </cell>
        </row>
        <row r="1444">
          <cell r="B1444">
            <v>4009390</v>
          </cell>
          <cell r="C1444" t="str">
            <v>3301/16 Protecting ring</v>
          </cell>
          <cell r="E1444">
            <v>0</v>
          </cell>
          <cell r="F1444" t="str">
            <v>Y5</v>
          </cell>
          <cell r="G1444" t="str">
            <v>Y3</v>
          </cell>
          <cell r="H1444" t="str">
            <v>TCS Taski</v>
          </cell>
        </row>
        <row r="1445">
          <cell r="B1445">
            <v>4009540</v>
          </cell>
          <cell r="C1445" t="str">
            <v>4531/103 Rocking Switch</v>
          </cell>
          <cell r="E1445">
            <v>0</v>
          </cell>
          <cell r="F1445" t="str">
            <v>Y5</v>
          </cell>
          <cell r="G1445" t="str">
            <v>Y3</v>
          </cell>
          <cell r="H1445" t="str">
            <v>TCS Taski</v>
          </cell>
        </row>
        <row r="1446">
          <cell r="B1446">
            <v>4009740</v>
          </cell>
          <cell r="C1446" t="str">
            <v>3310/8 Spray lance compl</v>
          </cell>
          <cell r="E1446">
            <v>0</v>
          </cell>
          <cell r="F1446" t="str">
            <v>Y5</v>
          </cell>
          <cell r="G1446" t="str">
            <v>Y3</v>
          </cell>
          <cell r="H1446" t="str">
            <v>TCS Taski</v>
          </cell>
        </row>
        <row r="1447">
          <cell r="B1447">
            <v>4009770</v>
          </cell>
          <cell r="C1447" t="str">
            <v>3310/13 Sealing ring 11/17x1,5</v>
          </cell>
          <cell r="E1447">
            <v>0</v>
          </cell>
          <cell r="F1447" t="str">
            <v>Y5</v>
          </cell>
          <cell r="G1447" t="str">
            <v>Y3</v>
          </cell>
          <cell r="H1447" t="str">
            <v>TCS Taski</v>
          </cell>
        </row>
        <row r="1448">
          <cell r="B1448">
            <v>4009780</v>
          </cell>
          <cell r="C1448" t="str">
            <v>3310/14 Gasket</v>
          </cell>
          <cell r="E1448">
            <v>0</v>
          </cell>
          <cell r="F1448" t="str">
            <v>Y5</v>
          </cell>
          <cell r="G1448" t="str">
            <v>Y3</v>
          </cell>
          <cell r="H1448" t="str">
            <v>TCS Taski</v>
          </cell>
        </row>
        <row r="1449">
          <cell r="B1449">
            <v>4009800</v>
          </cell>
          <cell r="C1449" t="str">
            <v>3310/16 Pressure spring</v>
          </cell>
          <cell r="E1449">
            <v>0</v>
          </cell>
          <cell r="F1449" t="str">
            <v>Y5</v>
          </cell>
          <cell r="G1449" t="str">
            <v>Y3</v>
          </cell>
          <cell r="H1449" t="str">
            <v>TCS Taski</v>
          </cell>
        </row>
        <row r="1450">
          <cell r="B1450">
            <v>4009850</v>
          </cell>
          <cell r="C1450" t="str">
            <v>3310/22 Handle</v>
          </cell>
          <cell r="E1450">
            <v>0</v>
          </cell>
          <cell r="F1450" t="str">
            <v>Y5</v>
          </cell>
          <cell r="G1450" t="str">
            <v>Y3</v>
          </cell>
          <cell r="H1450" t="str">
            <v>TCS Taski</v>
          </cell>
        </row>
        <row r="1451">
          <cell r="B1451">
            <v>4009880</v>
          </cell>
          <cell r="C1451" t="str">
            <v>3310/25 Sealing ring</v>
          </cell>
          <cell r="E1451">
            <v>0</v>
          </cell>
          <cell r="F1451" t="str">
            <v>Y5</v>
          </cell>
          <cell r="G1451" t="str">
            <v>Y3</v>
          </cell>
          <cell r="H1451" t="str">
            <v>TCS Taski</v>
          </cell>
        </row>
        <row r="1452">
          <cell r="B1452">
            <v>4009890</v>
          </cell>
          <cell r="C1452" t="str">
            <v>3310/26 Reducing nipple G1/2"-G</v>
          </cell>
          <cell r="E1452">
            <v>0</v>
          </cell>
          <cell r="F1452" t="str">
            <v>Y5</v>
          </cell>
          <cell r="G1452" t="str">
            <v>Y3</v>
          </cell>
          <cell r="H1452" t="str">
            <v>TCS Taski</v>
          </cell>
        </row>
        <row r="1453">
          <cell r="B1453">
            <v>4009940</v>
          </cell>
          <cell r="C1453" t="str">
            <v>3310/31 Sieve</v>
          </cell>
          <cell r="E1453">
            <v>0</v>
          </cell>
          <cell r="F1453" t="str">
            <v>Y5</v>
          </cell>
          <cell r="G1453" t="str">
            <v>Y3</v>
          </cell>
          <cell r="H1453" t="str">
            <v>TCS Taski</v>
          </cell>
        </row>
        <row r="1454">
          <cell r="B1454">
            <v>4009990</v>
          </cell>
          <cell r="C1454" t="str">
            <v>3310/36 Housing</v>
          </cell>
          <cell r="E1454">
            <v>0</v>
          </cell>
          <cell r="F1454" t="str">
            <v>Y5</v>
          </cell>
          <cell r="G1454" t="str">
            <v>Y3</v>
          </cell>
          <cell r="H1454" t="str">
            <v>TCS Taski</v>
          </cell>
        </row>
        <row r="1455">
          <cell r="B1455">
            <v>4010000</v>
          </cell>
          <cell r="C1455" t="str">
            <v>3310/37 Valve rod compl</v>
          </cell>
          <cell r="E1455">
            <v>0</v>
          </cell>
          <cell r="F1455" t="str">
            <v>Y5</v>
          </cell>
          <cell r="G1455" t="str">
            <v>Y3</v>
          </cell>
          <cell r="H1455" t="str">
            <v>TCS Taski</v>
          </cell>
        </row>
        <row r="1456">
          <cell r="B1456">
            <v>4010010</v>
          </cell>
          <cell r="C1456" t="str">
            <v>3310/38 Dosing valve</v>
          </cell>
          <cell r="E1456">
            <v>0</v>
          </cell>
          <cell r="F1456" t="str">
            <v>Y5</v>
          </cell>
          <cell r="G1456" t="str">
            <v>Y3</v>
          </cell>
          <cell r="H1456" t="str">
            <v>TCS Taski</v>
          </cell>
        </row>
        <row r="1457">
          <cell r="B1457">
            <v>4010480</v>
          </cell>
          <cell r="C1457" t="str">
            <v>4212/1 Clamp</v>
          </cell>
          <cell r="E1457">
            <v>0</v>
          </cell>
          <cell r="F1457" t="str">
            <v>Y5</v>
          </cell>
          <cell r="G1457" t="str">
            <v>Y3</v>
          </cell>
          <cell r="H1457" t="str">
            <v>TCS Taski</v>
          </cell>
        </row>
        <row r="1458">
          <cell r="B1458">
            <v>4010550</v>
          </cell>
          <cell r="C1458" t="str">
            <v>4213/51 Clamp</v>
          </cell>
          <cell r="E1458">
            <v>0</v>
          </cell>
          <cell r="F1458" t="str">
            <v>Y5</v>
          </cell>
          <cell r="G1458" t="str">
            <v>Y3</v>
          </cell>
          <cell r="H1458" t="str">
            <v>TCS Taski</v>
          </cell>
        </row>
        <row r="1459">
          <cell r="B1459">
            <v>4010630</v>
          </cell>
          <cell r="C1459" t="str">
            <v>4421/51 Mains plug 2L+P EURO</v>
          </cell>
          <cell r="E1459">
            <v>0</v>
          </cell>
          <cell r="F1459" t="str">
            <v>Y5</v>
          </cell>
          <cell r="G1459" t="str">
            <v>Y3</v>
          </cell>
          <cell r="H1459" t="str">
            <v>TCS Taski</v>
          </cell>
        </row>
        <row r="1460">
          <cell r="B1460">
            <v>4010850</v>
          </cell>
          <cell r="C1460" t="str">
            <v>4561/25 Switch</v>
          </cell>
          <cell r="E1460">
            <v>0</v>
          </cell>
          <cell r="F1460" t="str">
            <v>Y5</v>
          </cell>
          <cell r="G1460" t="str">
            <v>Y3</v>
          </cell>
          <cell r="H1460" t="str">
            <v>TCS Taski</v>
          </cell>
        </row>
        <row r="1461">
          <cell r="B1461">
            <v>4012370</v>
          </cell>
          <cell r="C1461" t="str">
            <v>1659/7 Hexagon nut M8 0,5D</v>
          </cell>
          <cell r="E1461">
            <v>0</v>
          </cell>
          <cell r="F1461" t="str">
            <v>Y5</v>
          </cell>
          <cell r="G1461" t="str">
            <v>Y3</v>
          </cell>
          <cell r="H1461" t="str">
            <v>TCS Taski</v>
          </cell>
        </row>
        <row r="1462">
          <cell r="B1462">
            <v>4012400</v>
          </cell>
          <cell r="C1462" t="str">
            <v>1871/14 Quick nut 4,2</v>
          </cell>
          <cell r="E1462">
            <v>0</v>
          </cell>
          <cell r="F1462" t="str">
            <v>Y5</v>
          </cell>
          <cell r="G1462" t="str">
            <v>Y3</v>
          </cell>
          <cell r="H1462" t="str">
            <v>TCS Taski</v>
          </cell>
        </row>
        <row r="1463">
          <cell r="B1463">
            <v>4012650</v>
          </cell>
          <cell r="C1463" t="str">
            <v>4215/117 Cable tie 290</v>
          </cell>
          <cell r="E1463">
            <v>0</v>
          </cell>
          <cell r="F1463" t="str">
            <v>Y5</v>
          </cell>
          <cell r="G1463" t="str">
            <v>Y3</v>
          </cell>
          <cell r="H1463" t="str">
            <v>TCS Taski</v>
          </cell>
        </row>
        <row r="1464">
          <cell r="B1464">
            <v>4012680</v>
          </cell>
          <cell r="C1464" t="str">
            <v>17501-74 Noise absorbing</v>
          </cell>
          <cell r="E1464">
            <v>0</v>
          </cell>
          <cell r="F1464" t="str">
            <v>Y5</v>
          </cell>
          <cell r="G1464" t="str">
            <v>Y3</v>
          </cell>
          <cell r="H1464" t="str">
            <v>TCS Taski</v>
          </cell>
        </row>
        <row r="1465">
          <cell r="B1465">
            <v>4013340</v>
          </cell>
          <cell r="C1465" t="str">
            <v>2913/113 Retaining washer 12</v>
          </cell>
          <cell r="E1465">
            <v>0</v>
          </cell>
          <cell r="F1465" t="str">
            <v>Y5</v>
          </cell>
          <cell r="G1465" t="str">
            <v>Y3</v>
          </cell>
          <cell r="H1465" t="str">
            <v>TCS Taski</v>
          </cell>
        </row>
        <row r="1466">
          <cell r="B1466">
            <v>4014100</v>
          </cell>
          <cell r="C1466" t="str">
            <v>1790/12 Waved washer 17,3/23,8x</v>
          </cell>
          <cell r="E1466">
            <v>0</v>
          </cell>
          <cell r="F1466" t="str">
            <v>Y5</v>
          </cell>
          <cell r="G1466" t="str">
            <v>Y3</v>
          </cell>
          <cell r="H1466" t="str">
            <v>TCS Taski</v>
          </cell>
        </row>
        <row r="1467">
          <cell r="B1467">
            <v>4015590</v>
          </cell>
          <cell r="C1467" t="str">
            <v>1840/001 Screw for plastic KA35</v>
          </cell>
          <cell r="E1467">
            <v>0</v>
          </cell>
          <cell r="F1467" t="str">
            <v>Y5</v>
          </cell>
          <cell r="G1467" t="str">
            <v>Y3</v>
          </cell>
          <cell r="H1467" t="str">
            <v>TCS Taski</v>
          </cell>
        </row>
        <row r="1468">
          <cell r="B1468">
            <v>4015720</v>
          </cell>
          <cell r="C1468" t="str">
            <v>1840/002 Screw for plastic KA40</v>
          </cell>
          <cell r="E1468">
            <v>0</v>
          </cell>
          <cell r="F1468" t="str">
            <v>Y5</v>
          </cell>
          <cell r="G1468" t="str">
            <v>Y3</v>
          </cell>
          <cell r="H1468" t="str">
            <v>TCS Taski</v>
          </cell>
        </row>
        <row r="1469">
          <cell r="B1469">
            <v>4015930</v>
          </cell>
          <cell r="C1469" t="str">
            <v>33103-02 Main cord 2L EURO</v>
          </cell>
          <cell r="E1469">
            <v>0</v>
          </cell>
          <cell r="F1469" t="str">
            <v>Y5</v>
          </cell>
          <cell r="G1469" t="str">
            <v>Y3</v>
          </cell>
          <cell r="H1469" t="str">
            <v>TCS Taski</v>
          </cell>
        </row>
        <row r="1470">
          <cell r="B1470">
            <v>4016140</v>
          </cell>
          <cell r="C1470" t="str">
            <v>1014/171 Hexagon screw M8x70/22</v>
          </cell>
          <cell r="E1470">
            <v>0</v>
          </cell>
          <cell r="F1470" t="str">
            <v>Y5</v>
          </cell>
          <cell r="G1470" t="str">
            <v>Y3</v>
          </cell>
          <cell r="H1470" t="str">
            <v>TCS Taski</v>
          </cell>
        </row>
        <row r="1471">
          <cell r="B1471">
            <v>4016190</v>
          </cell>
          <cell r="C1471" t="str">
            <v>8819/102 Hose fabric reinforced</v>
          </cell>
          <cell r="E1471">
            <v>0</v>
          </cell>
          <cell r="F1471" t="str">
            <v>Y5</v>
          </cell>
          <cell r="G1471" t="str">
            <v>Y3</v>
          </cell>
          <cell r="H1471" t="str">
            <v>TCS Taski</v>
          </cell>
        </row>
        <row r="1472">
          <cell r="B1472">
            <v>4016220</v>
          </cell>
          <cell r="C1472" t="str">
            <v>60240-33 Holder plate</v>
          </cell>
          <cell r="E1472">
            <v>0</v>
          </cell>
          <cell r="F1472" t="str">
            <v>Y5</v>
          </cell>
          <cell r="G1472" t="str">
            <v>Y3</v>
          </cell>
          <cell r="H1472" t="str">
            <v>TCS Taski</v>
          </cell>
        </row>
        <row r="1473">
          <cell r="B1473">
            <v>4016290</v>
          </cell>
          <cell r="C1473" t="str">
            <v>3304/007 Clamp</v>
          </cell>
          <cell r="E1473">
            <v>0</v>
          </cell>
          <cell r="F1473" t="str">
            <v>Y5</v>
          </cell>
          <cell r="G1473" t="str">
            <v>Y3</v>
          </cell>
          <cell r="H1473" t="str">
            <v>TCS Taski</v>
          </cell>
        </row>
        <row r="1474">
          <cell r="B1474">
            <v>4016390</v>
          </cell>
          <cell r="C1474" t="str">
            <v>17501-17 Bush 8,4/12x4</v>
          </cell>
          <cell r="E1474">
            <v>0</v>
          </cell>
          <cell r="F1474" t="str">
            <v>Y5</v>
          </cell>
          <cell r="G1474" t="str">
            <v>Y3</v>
          </cell>
          <cell r="H1474" t="str">
            <v>TCS Taski</v>
          </cell>
        </row>
        <row r="1475">
          <cell r="B1475">
            <v>4016530</v>
          </cell>
          <cell r="C1475" t="str">
            <v>19000-65 Threaded ring spec</v>
          </cell>
          <cell r="E1475">
            <v>0</v>
          </cell>
          <cell r="F1475" t="str">
            <v>Y5</v>
          </cell>
          <cell r="G1475" t="str">
            <v>Y3</v>
          </cell>
          <cell r="H1475" t="str">
            <v>TCS Taski</v>
          </cell>
        </row>
        <row r="1476">
          <cell r="B1476">
            <v>4016600</v>
          </cell>
          <cell r="C1476" t="str">
            <v>17502-54 Sealing ring 104/140x5</v>
          </cell>
          <cell r="E1476">
            <v>0</v>
          </cell>
          <cell r="F1476" t="str">
            <v>Y5</v>
          </cell>
          <cell r="G1476" t="str">
            <v>Y3</v>
          </cell>
          <cell r="H1476" t="str">
            <v>TCS Taski</v>
          </cell>
        </row>
        <row r="1477">
          <cell r="B1477">
            <v>4017280</v>
          </cell>
          <cell r="C1477" t="str">
            <v>8658/2 Foam rubber profile 16/1</v>
          </cell>
          <cell r="E1477">
            <v>0</v>
          </cell>
          <cell r="F1477" t="str">
            <v>Y5</v>
          </cell>
          <cell r="G1477" t="str">
            <v>Y3</v>
          </cell>
          <cell r="H1477" t="str">
            <v>TCS Taski</v>
          </cell>
        </row>
        <row r="1478">
          <cell r="B1478">
            <v>4017290</v>
          </cell>
          <cell r="C1478" t="str">
            <v>8821/11 Hose 6/9 PVC</v>
          </cell>
          <cell r="E1478">
            <v>0</v>
          </cell>
          <cell r="F1478" t="str">
            <v>Y5</v>
          </cell>
          <cell r="G1478" t="str">
            <v>Y3</v>
          </cell>
          <cell r="H1478" t="str">
            <v>TCS Taski</v>
          </cell>
        </row>
        <row r="1479">
          <cell r="B1479">
            <v>4017370</v>
          </cell>
          <cell r="C1479" t="str">
            <v>8936/1 Adhesive locking middle</v>
          </cell>
          <cell r="E1479">
            <v>0</v>
          </cell>
          <cell r="F1479" t="str">
            <v>Y5</v>
          </cell>
          <cell r="G1479" t="str">
            <v>Y3</v>
          </cell>
          <cell r="H1479" t="str">
            <v>TCS Taski</v>
          </cell>
        </row>
        <row r="1480">
          <cell r="B1480">
            <v>4017470</v>
          </cell>
          <cell r="C1480" t="str">
            <v>9152/10 Cable H05VV-F2x1</v>
          </cell>
          <cell r="E1480">
            <v>0</v>
          </cell>
          <cell r="F1480" t="str">
            <v>Y5</v>
          </cell>
          <cell r="G1480" t="str">
            <v>Y3</v>
          </cell>
          <cell r="H1480" t="str">
            <v>TCS Taski</v>
          </cell>
        </row>
        <row r="1481">
          <cell r="B1481">
            <v>4017520</v>
          </cell>
          <cell r="C1481" t="str">
            <v>60412-3 Pin spec</v>
          </cell>
          <cell r="E1481">
            <v>0</v>
          </cell>
          <cell r="F1481" t="str">
            <v>Y5</v>
          </cell>
          <cell r="G1481" t="str">
            <v>Y3</v>
          </cell>
          <cell r="H1481" t="str">
            <v>TCS Taski</v>
          </cell>
        </row>
        <row r="1482">
          <cell r="B1482">
            <v>4018040</v>
          </cell>
          <cell r="C1482" t="str">
            <v>2801/54 Pressure spring</v>
          </cell>
          <cell r="E1482">
            <v>0</v>
          </cell>
          <cell r="F1482" t="str">
            <v>Y5</v>
          </cell>
          <cell r="G1482" t="str">
            <v>Y3</v>
          </cell>
          <cell r="H1482" t="str">
            <v>TCS Taski</v>
          </cell>
        </row>
        <row r="1483">
          <cell r="B1483">
            <v>4018260</v>
          </cell>
          <cell r="C1483" t="str">
            <v>80115-18 Valve Compl. With Chai</v>
          </cell>
          <cell r="E1483">
            <v>0</v>
          </cell>
          <cell r="F1483" t="str">
            <v>Y5</v>
          </cell>
          <cell r="G1483" t="str">
            <v>Y3</v>
          </cell>
          <cell r="H1483" t="str">
            <v>TCS Taski</v>
          </cell>
        </row>
        <row r="1484">
          <cell r="B1484">
            <v>4018470</v>
          </cell>
          <cell r="C1484" t="str">
            <v>16290-27 Gasket</v>
          </cell>
          <cell r="E1484">
            <v>0</v>
          </cell>
          <cell r="F1484" t="str">
            <v>Y5</v>
          </cell>
          <cell r="G1484" t="str">
            <v>Y3</v>
          </cell>
          <cell r="H1484" t="str">
            <v>TCS Taski</v>
          </cell>
        </row>
        <row r="1485">
          <cell r="B1485">
            <v>4018550</v>
          </cell>
          <cell r="C1485" t="str">
            <v>16290-41 Hexagon screw M6x9 spe</v>
          </cell>
          <cell r="E1485">
            <v>0</v>
          </cell>
          <cell r="F1485" t="str">
            <v>Y5</v>
          </cell>
          <cell r="G1485" t="str">
            <v>Y3</v>
          </cell>
          <cell r="H1485" t="str">
            <v>TCS Taski</v>
          </cell>
        </row>
        <row r="1486">
          <cell r="B1486">
            <v>4018580</v>
          </cell>
          <cell r="C1486" t="str">
            <v>16290-44 Gasket</v>
          </cell>
          <cell r="E1486">
            <v>0</v>
          </cell>
          <cell r="F1486" t="str">
            <v>Y5</v>
          </cell>
          <cell r="G1486" t="str">
            <v>Y3</v>
          </cell>
          <cell r="H1486" t="str">
            <v>TCS Taski</v>
          </cell>
        </row>
        <row r="1487">
          <cell r="B1487">
            <v>4018590</v>
          </cell>
          <cell r="C1487" t="str">
            <v>16290-45 Sinter bush 16/19,5x26</v>
          </cell>
          <cell r="E1487">
            <v>0</v>
          </cell>
          <cell r="F1487" t="str">
            <v>Y5</v>
          </cell>
          <cell r="G1487" t="str">
            <v>Y3</v>
          </cell>
          <cell r="H1487" t="str">
            <v>TCS Taski</v>
          </cell>
        </row>
        <row r="1488">
          <cell r="B1488">
            <v>4018630</v>
          </cell>
          <cell r="C1488" t="str">
            <v>16290-49 Screw G1/4" spec</v>
          </cell>
          <cell r="E1488">
            <v>0</v>
          </cell>
          <cell r="F1488" t="str">
            <v>Y5</v>
          </cell>
          <cell r="G1488" t="str">
            <v>Y3</v>
          </cell>
          <cell r="H1488" t="str">
            <v>TCS Taski</v>
          </cell>
        </row>
        <row r="1489">
          <cell r="B1489">
            <v>4018660</v>
          </cell>
          <cell r="C1489" t="str">
            <v>16290-53 Dosing valve</v>
          </cell>
          <cell r="E1489">
            <v>0</v>
          </cell>
          <cell r="F1489" t="str">
            <v>Y5</v>
          </cell>
          <cell r="G1489" t="str">
            <v>Y3</v>
          </cell>
          <cell r="H1489" t="str">
            <v>TCS Taski</v>
          </cell>
        </row>
        <row r="1490">
          <cell r="B1490">
            <v>4018680</v>
          </cell>
          <cell r="C1490" t="str">
            <v>16290-58 Sealing ring 13/18x1,5</v>
          </cell>
          <cell r="E1490">
            <v>0</v>
          </cell>
          <cell r="F1490" t="str">
            <v>Y5</v>
          </cell>
          <cell r="G1490" t="str">
            <v>Y3</v>
          </cell>
          <cell r="H1490" t="str">
            <v>TCS Taski</v>
          </cell>
        </row>
        <row r="1491">
          <cell r="B1491">
            <v>4018720</v>
          </cell>
          <cell r="C1491" t="str">
            <v>16290-67 Flanged bush spec</v>
          </cell>
          <cell r="E1491">
            <v>0</v>
          </cell>
          <cell r="F1491" t="str">
            <v>Y5</v>
          </cell>
          <cell r="G1491" t="str">
            <v>Y3</v>
          </cell>
          <cell r="H1491" t="str">
            <v>TCS Taski</v>
          </cell>
        </row>
        <row r="1492">
          <cell r="B1492">
            <v>4019410</v>
          </cell>
          <cell r="C1492" t="str">
            <v>1135/20 Socket head cap screw M</v>
          </cell>
          <cell r="E1492">
            <v>0</v>
          </cell>
          <cell r="F1492" t="str">
            <v>Y5</v>
          </cell>
          <cell r="G1492" t="str">
            <v>Y3</v>
          </cell>
          <cell r="H1492" t="str">
            <v>TCS Taski</v>
          </cell>
        </row>
        <row r="1493">
          <cell r="B1493">
            <v>4019430</v>
          </cell>
          <cell r="C1493" t="str">
            <v>1207/10 Raised cheese hd.screw</v>
          </cell>
          <cell r="E1493">
            <v>0</v>
          </cell>
          <cell r="F1493" t="str">
            <v>Y5</v>
          </cell>
          <cell r="G1493" t="str">
            <v>Y3</v>
          </cell>
          <cell r="H1493" t="str">
            <v>TCS Taski</v>
          </cell>
        </row>
        <row r="1494">
          <cell r="B1494">
            <v>4019650</v>
          </cell>
          <cell r="C1494" t="str">
            <v>1207/11 Raised cheese hd.screw</v>
          </cell>
          <cell r="E1494">
            <v>0</v>
          </cell>
          <cell r="F1494" t="str">
            <v>Y5</v>
          </cell>
          <cell r="G1494" t="str">
            <v>Y3</v>
          </cell>
          <cell r="H1494" t="str">
            <v>TCS Taski</v>
          </cell>
        </row>
        <row r="1495">
          <cell r="B1495">
            <v>4019660</v>
          </cell>
          <cell r="C1495" t="str">
            <v>1207/14 Raised cheese hd.screw</v>
          </cell>
          <cell r="E1495">
            <v>0</v>
          </cell>
          <cell r="F1495" t="str">
            <v>Y5</v>
          </cell>
          <cell r="G1495" t="str">
            <v>Y3</v>
          </cell>
          <cell r="H1495" t="str">
            <v>TCS Taski</v>
          </cell>
        </row>
        <row r="1496">
          <cell r="B1496">
            <v>4019670</v>
          </cell>
          <cell r="C1496" t="str">
            <v>1207/44 Raised cheese hd.screw</v>
          </cell>
          <cell r="E1496">
            <v>0</v>
          </cell>
          <cell r="F1496" t="str">
            <v>Y5</v>
          </cell>
          <cell r="G1496" t="str">
            <v>Y3</v>
          </cell>
          <cell r="H1496" t="str">
            <v>TCS Taski</v>
          </cell>
        </row>
        <row r="1497">
          <cell r="B1497">
            <v>4019690</v>
          </cell>
          <cell r="C1497" t="str">
            <v>1219/28 Counters. head screw M5</v>
          </cell>
          <cell r="E1497">
            <v>0</v>
          </cell>
          <cell r="F1497" t="str">
            <v>Y5</v>
          </cell>
          <cell r="G1497" t="str">
            <v>Y3</v>
          </cell>
          <cell r="H1497" t="str">
            <v>TCS Taski</v>
          </cell>
        </row>
        <row r="1498">
          <cell r="B1498">
            <v>4019720</v>
          </cell>
          <cell r="C1498" t="str">
            <v>1552/6 Hexagon grub screw M4x4</v>
          </cell>
          <cell r="E1498">
            <v>0</v>
          </cell>
          <cell r="F1498" t="str">
            <v>Y5</v>
          </cell>
          <cell r="G1498" t="str">
            <v>Y3</v>
          </cell>
          <cell r="H1498" t="str">
            <v>TCS Taski</v>
          </cell>
        </row>
        <row r="1499">
          <cell r="B1499">
            <v>4019790</v>
          </cell>
          <cell r="C1499" t="str">
            <v>1752/15 Washer 6,4/20x1,5</v>
          </cell>
          <cell r="E1499">
            <v>0</v>
          </cell>
          <cell r="F1499" t="str">
            <v>Y5</v>
          </cell>
          <cell r="G1499" t="str">
            <v>Y3</v>
          </cell>
          <cell r="H1499" t="str">
            <v>TCS Taski</v>
          </cell>
        </row>
        <row r="1500">
          <cell r="B1500">
            <v>4019800</v>
          </cell>
          <cell r="C1500" t="str">
            <v>1755/10 Washer 5,3/15x0,8</v>
          </cell>
          <cell r="E1500">
            <v>0</v>
          </cell>
          <cell r="F1500" t="str">
            <v>Y5</v>
          </cell>
          <cell r="G1500" t="str">
            <v>Y3</v>
          </cell>
          <cell r="H1500" t="str">
            <v>TCS Taski</v>
          </cell>
        </row>
        <row r="1501">
          <cell r="B1501">
            <v>4019810</v>
          </cell>
          <cell r="C1501" t="str">
            <v>1861/8 Notched self tapp.screw</v>
          </cell>
          <cell r="E1501">
            <v>0</v>
          </cell>
          <cell r="F1501" t="str">
            <v>Y5</v>
          </cell>
          <cell r="G1501" t="str">
            <v>Y3</v>
          </cell>
          <cell r="H1501" t="str">
            <v>TCS Taski</v>
          </cell>
        </row>
        <row r="1502">
          <cell r="B1502">
            <v>4019880</v>
          </cell>
          <cell r="C1502" t="str">
            <v>1973/13 Round head rivet 4</v>
          </cell>
          <cell r="E1502">
            <v>0</v>
          </cell>
          <cell r="F1502" t="str">
            <v>Y5</v>
          </cell>
          <cell r="G1502" t="str">
            <v>Y3</v>
          </cell>
          <cell r="H1502" t="str">
            <v>TCS Taski</v>
          </cell>
        </row>
        <row r="1503">
          <cell r="B1503">
            <v>4019900</v>
          </cell>
          <cell r="C1503" t="str">
            <v>1987/5 Retaining rivet 4,5</v>
          </cell>
          <cell r="E1503">
            <v>0</v>
          </cell>
          <cell r="F1503" t="str">
            <v>Y5</v>
          </cell>
          <cell r="G1503" t="str">
            <v>Y3</v>
          </cell>
          <cell r="H1503" t="str">
            <v>TCS Taski</v>
          </cell>
        </row>
        <row r="1504">
          <cell r="B1504">
            <v>4019940</v>
          </cell>
          <cell r="C1504" t="str">
            <v>2169/5 Key ring</v>
          </cell>
          <cell r="E1504">
            <v>0</v>
          </cell>
          <cell r="F1504" t="str">
            <v>Y5</v>
          </cell>
          <cell r="G1504" t="str">
            <v>Y3</v>
          </cell>
          <cell r="H1504" t="str">
            <v>TCS Taski</v>
          </cell>
        </row>
        <row r="1505">
          <cell r="B1505">
            <v>4019970</v>
          </cell>
          <cell r="C1505" t="str">
            <v>2706/5 Connection nipple G1/4"-</v>
          </cell>
          <cell r="E1505">
            <v>0</v>
          </cell>
          <cell r="F1505" t="str">
            <v>Y5</v>
          </cell>
          <cell r="G1505" t="str">
            <v>Y3</v>
          </cell>
          <cell r="H1505" t="str">
            <v>TCS Taski</v>
          </cell>
        </row>
        <row r="1506">
          <cell r="B1506">
            <v>4019980</v>
          </cell>
          <cell r="C1506" t="str">
            <v>2712/9 Angled nipple 8-G1/4"</v>
          </cell>
          <cell r="E1506">
            <v>0</v>
          </cell>
          <cell r="F1506" t="str">
            <v>Y5</v>
          </cell>
          <cell r="G1506" t="str">
            <v>Y3</v>
          </cell>
          <cell r="H1506" t="str">
            <v>TCS Taski</v>
          </cell>
        </row>
        <row r="1507">
          <cell r="B1507">
            <v>4020010</v>
          </cell>
          <cell r="C1507" t="str">
            <v>2774/11 Quick connector 8-G1/4"</v>
          </cell>
          <cell r="E1507">
            <v>0</v>
          </cell>
          <cell r="F1507" t="str">
            <v>Y5</v>
          </cell>
          <cell r="G1507" t="str">
            <v>Y3</v>
          </cell>
          <cell r="H1507" t="str">
            <v>TCS Taski</v>
          </cell>
        </row>
        <row r="1508">
          <cell r="B1508">
            <v>4020020</v>
          </cell>
          <cell r="C1508" t="str">
            <v>2775/9 Angled nipple 8-G1/4"</v>
          </cell>
          <cell r="E1508">
            <v>0</v>
          </cell>
          <cell r="F1508" t="str">
            <v>Y5</v>
          </cell>
          <cell r="G1508" t="str">
            <v>Y3</v>
          </cell>
          <cell r="H1508" t="str">
            <v>TCS Taski</v>
          </cell>
        </row>
        <row r="1509">
          <cell r="B1509">
            <v>4020030</v>
          </cell>
          <cell r="C1509" t="str">
            <v>2791/52 Fan blade</v>
          </cell>
          <cell r="E1509">
            <v>0</v>
          </cell>
          <cell r="F1509" t="str">
            <v>Y5</v>
          </cell>
          <cell r="G1509" t="str">
            <v>Y3</v>
          </cell>
          <cell r="H1509" t="str">
            <v>TCS Taski</v>
          </cell>
        </row>
        <row r="1510">
          <cell r="B1510">
            <v>4020050</v>
          </cell>
          <cell r="C1510" t="str">
            <v>2910/7 Retaining ring 8 A</v>
          </cell>
          <cell r="E1510">
            <v>0</v>
          </cell>
          <cell r="F1510" t="str">
            <v>Y5</v>
          </cell>
          <cell r="G1510" t="str">
            <v>Y3</v>
          </cell>
          <cell r="H1510" t="str">
            <v>TCS Taski</v>
          </cell>
        </row>
        <row r="1511">
          <cell r="B1511">
            <v>4020060</v>
          </cell>
          <cell r="C1511" t="str">
            <v>2912/19 Retaining ring 22 J</v>
          </cell>
          <cell r="E1511">
            <v>0</v>
          </cell>
          <cell r="F1511" t="str">
            <v>Y5</v>
          </cell>
          <cell r="G1511" t="str">
            <v>Y3</v>
          </cell>
          <cell r="H1511" t="str">
            <v>TCS Taski</v>
          </cell>
        </row>
        <row r="1512">
          <cell r="B1512">
            <v>4020090</v>
          </cell>
          <cell r="C1512" t="str">
            <v>3002/76 O-ring 34,6x2,62</v>
          </cell>
          <cell r="E1512">
            <v>0</v>
          </cell>
          <cell r="F1512" t="str">
            <v>Y5</v>
          </cell>
          <cell r="G1512" t="str">
            <v>Y3</v>
          </cell>
          <cell r="H1512" t="str">
            <v>TCS Taski</v>
          </cell>
        </row>
        <row r="1513">
          <cell r="B1513">
            <v>4020130</v>
          </cell>
          <cell r="C1513" t="str">
            <v>3002/94 O-ring 65x4</v>
          </cell>
          <cell r="E1513">
            <v>0</v>
          </cell>
          <cell r="F1513" t="str">
            <v>Y5</v>
          </cell>
          <cell r="G1513" t="str">
            <v>Y3</v>
          </cell>
          <cell r="H1513" t="str">
            <v>TCS Taski</v>
          </cell>
        </row>
        <row r="1514">
          <cell r="B1514">
            <v>4020270</v>
          </cell>
          <cell r="C1514" t="str">
            <v>4501/2 Microswitch</v>
          </cell>
          <cell r="E1514">
            <v>0</v>
          </cell>
          <cell r="F1514" t="str">
            <v>Y5</v>
          </cell>
          <cell r="G1514" t="str">
            <v>Y3</v>
          </cell>
          <cell r="H1514" t="str">
            <v>TCS Taski</v>
          </cell>
        </row>
        <row r="1515">
          <cell r="B1515">
            <v>4020480</v>
          </cell>
          <cell r="C1515" t="str">
            <v>8821/27 Hose 13/19 PVC</v>
          </cell>
          <cell r="E1515">
            <v>0</v>
          </cell>
          <cell r="F1515" t="str">
            <v>Y5</v>
          </cell>
          <cell r="G1515" t="str">
            <v>Y3</v>
          </cell>
          <cell r="H1515" t="str">
            <v>TCS Taski</v>
          </cell>
        </row>
        <row r="1516">
          <cell r="B1516">
            <v>4020490</v>
          </cell>
          <cell r="C1516" t="str">
            <v>8822/3 Hose 6/8 PE</v>
          </cell>
          <cell r="E1516">
            <v>0</v>
          </cell>
          <cell r="F1516" t="str">
            <v>Y5</v>
          </cell>
          <cell r="G1516" t="str">
            <v>Y3</v>
          </cell>
          <cell r="H1516" t="str">
            <v>TCS Taski</v>
          </cell>
        </row>
        <row r="1517">
          <cell r="B1517">
            <v>4021120</v>
          </cell>
          <cell r="C1517" t="str">
            <v>4501/102 Microswitch</v>
          </cell>
          <cell r="E1517">
            <v>0</v>
          </cell>
          <cell r="F1517" t="str">
            <v>Y5</v>
          </cell>
          <cell r="G1517" t="str">
            <v>Y3</v>
          </cell>
          <cell r="H1517" t="str">
            <v>TCS Taski</v>
          </cell>
        </row>
        <row r="1518">
          <cell r="B1518">
            <v>4021130</v>
          </cell>
          <cell r="C1518" t="str">
            <v>4501/112 Microswitch</v>
          </cell>
          <cell r="E1518">
            <v>0</v>
          </cell>
          <cell r="F1518" t="str">
            <v>Y5</v>
          </cell>
          <cell r="G1518" t="str">
            <v>Y3</v>
          </cell>
          <cell r="H1518" t="str">
            <v>TCS Taski</v>
          </cell>
        </row>
        <row r="1519">
          <cell r="B1519">
            <v>4021320</v>
          </cell>
          <cell r="C1519" t="str">
            <v>2904/008 Retaining washer 8 wit</v>
          </cell>
          <cell r="E1519">
            <v>0</v>
          </cell>
          <cell r="F1519" t="str">
            <v>Y5</v>
          </cell>
          <cell r="G1519" t="str">
            <v>Y3</v>
          </cell>
          <cell r="H1519" t="str">
            <v>TCS Taski</v>
          </cell>
        </row>
        <row r="1520">
          <cell r="B1520">
            <v>4021870</v>
          </cell>
          <cell r="C1520" t="str">
            <v>3241/2 Flexible hose 38,1/44</v>
          </cell>
          <cell r="E1520">
            <v>0</v>
          </cell>
          <cell r="F1520" t="str">
            <v>Y5</v>
          </cell>
          <cell r="G1520" t="str">
            <v>Y3</v>
          </cell>
          <cell r="H1520" t="str">
            <v>TCS Taski</v>
          </cell>
        </row>
        <row r="1521">
          <cell r="B1521">
            <v>4021890</v>
          </cell>
          <cell r="C1521" t="str">
            <v>2530/102 Ball bearing 6002 2RS</v>
          </cell>
          <cell r="E1521">
            <v>0</v>
          </cell>
          <cell r="F1521" t="str">
            <v>Y5</v>
          </cell>
          <cell r="G1521" t="str">
            <v>Y3</v>
          </cell>
          <cell r="H1521" t="str">
            <v>TCS Taski</v>
          </cell>
        </row>
        <row r="1522">
          <cell r="B1522">
            <v>4022190</v>
          </cell>
          <cell r="C1522" t="str">
            <v>2511/4 Slide bearing 8/9,6/12x8</v>
          </cell>
          <cell r="E1522">
            <v>0</v>
          </cell>
          <cell r="F1522" t="str">
            <v>Y5</v>
          </cell>
          <cell r="G1522" t="str">
            <v>Y3</v>
          </cell>
          <cell r="H1522" t="str">
            <v>TCS Taski</v>
          </cell>
        </row>
        <row r="1523">
          <cell r="B1523">
            <v>4022360</v>
          </cell>
          <cell r="C1523" t="str">
            <v>4212/2 Clamp</v>
          </cell>
          <cell r="E1523">
            <v>0</v>
          </cell>
          <cell r="F1523" t="str">
            <v>Y5</v>
          </cell>
          <cell r="G1523" t="str">
            <v>Y3</v>
          </cell>
          <cell r="H1523" t="str">
            <v>TCS Taski</v>
          </cell>
        </row>
        <row r="1524">
          <cell r="B1524">
            <v>4022370</v>
          </cell>
          <cell r="C1524" t="str">
            <v>4422/1 Mains plug 2L+P SEA T12</v>
          </cell>
          <cell r="E1524">
            <v>0</v>
          </cell>
          <cell r="F1524" t="str">
            <v>Y5</v>
          </cell>
          <cell r="G1524" t="str">
            <v>Y3</v>
          </cell>
          <cell r="H1524" t="str">
            <v>TCS Taski</v>
          </cell>
        </row>
        <row r="1525">
          <cell r="B1525">
            <v>4022420</v>
          </cell>
          <cell r="C1525" t="str">
            <v>2530/105 Ball bearing 6005 2RS</v>
          </cell>
          <cell r="E1525">
            <v>0</v>
          </cell>
          <cell r="F1525" t="str">
            <v>Y5</v>
          </cell>
          <cell r="G1525" t="str">
            <v>Y3</v>
          </cell>
          <cell r="H1525" t="str">
            <v>TCS Taski</v>
          </cell>
        </row>
        <row r="1526">
          <cell r="B1526">
            <v>4022860</v>
          </cell>
          <cell r="C1526" t="str">
            <v>1759/12 Washer 5,3/10x1</v>
          </cell>
          <cell r="E1526">
            <v>0</v>
          </cell>
          <cell r="F1526" t="str">
            <v>Y5</v>
          </cell>
          <cell r="G1526" t="str">
            <v>Y3</v>
          </cell>
          <cell r="H1526" t="str">
            <v>TCS Taski</v>
          </cell>
        </row>
        <row r="1527">
          <cell r="B1527">
            <v>4023260</v>
          </cell>
          <cell r="C1527" t="str">
            <v>4215/3 Cable tie 200</v>
          </cell>
          <cell r="E1527">
            <v>0</v>
          </cell>
          <cell r="F1527" t="str">
            <v>Y5</v>
          </cell>
          <cell r="G1527" t="str">
            <v>Y3</v>
          </cell>
          <cell r="H1527" t="str">
            <v>TCS Taski</v>
          </cell>
        </row>
        <row r="1528">
          <cell r="B1528">
            <v>4023380</v>
          </cell>
          <cell r="C1528" t="str">
            <v>1791/214 Washer 16/22x1</v>
          </cell>
          <cell r="E1528">
            <v>0</v>
          </cell>
          <cell r="F1528" t="str">
            <v>Y5</v>
          </cell>
          <cell r="G1528" t="str">
            <v>Y3</v>
          </cell>
          <cell r="H1528" t="str">
            <v>TCS Taski</v>
          </cell>
        </row>
        <row r="1529">
          <cell r="B1529">
            <v>4023390</v>
          </cell>
          <cell r="C1529" t="str">
            <v>15100-14 Flanged bush  16,2/22/</v>
          </cell>
          <cell r="E1529">
            <v>0</v>
          </cell>
          <cell r="F1529" t="str">
            <v>Y5</v>
          </cell>
          <cell r="G1529" t="str">
            <v>Y3</v>
          </cell>
          <cell r="H1529" t="str">
            <v>TCS Taski</v>
          </cell>
        </row>
        <row r="1530">
          <cell r="B1530">
            <v>4023410</v>
          </cell>
          <cell r="C1530" t="str">
            <v>2911/22 Retaining ring 22 A</v>
          </cell>
          <cell r="E1530">
            <v>0</v>
          </cell>
          <cell r="F1530" t="str">
            <v>Y5</v>
          </cell>
          <cell r="G1530" t="str">
            <v>Y3</v>
          </cell>
          <cell r="H1530" t="str">
            <v>TCS Taski</v>
          </cell>
        </row>
        <row r="1531">
          <cell r="B1531">
            <v>4023420</v>
          </cell>
          <cell r="C1531" t="str">
            <v>1132/27 Socket head cap screw M</v>
          </cell>
          <cell r="E1531">
            <v>0</v>
          </cell>
          <cell r="F1531" t="str">
            <v>Y5</v>
          </cell>
          <cell r="G1531" t="str">
            <v>Y3</v>
          </cell>
          <cell r="H1531" t="str">
            <v>TCS Taski</v>
          </cell>
        </row>
        <row r="1532">
          <cell r="B1532">
            <v>4023470</v>
          </cell>
          <cell r="C1532" t="str">
            <v>2911/20 Retaining ring 20 A</v>
          </cell>
          <cell r="E1532">
            <v>0</v>
          </cell>
          <cell r="F1532" t="str">
            <v>Y5</v>
          </cell>
          <cell r="G1532" t="str">
            <v>Y3</v>
          </cell>
          <cell r="H1532" t="str">
            <v>TCS Taski</v>
          </cell>
        </row>
        <row r="1533">
          <cell r="B1533">
            <v>4023530</v>
          </cell>
          <cell r="C1533" t="str">
            <v>2120/4 Ball pivot 13 M8</v>
          </cell>
          <cell r="E1533">
            <v>0</v>
          </cell>
          <cell r="F1533" t="str">
            <v>Y5</v>
          </cell>
          <cell r="G1533" t="str">
            <v>Y3</v>
          </cell>
          <cell r="H1533" t="str">
            <v>TCS Taski</v>
          </cell>
        </row>
        <row r="1534">
          <cell r="B1534">
            <v>4023780</v>
          </cell>
          <cell r="C1534" t="str">
            <v>15050-3 Roll 60</v>
          </cell>
          <cell r="E1534">
            <v>0</v>
          </cell>
          <cell r="F1534" t="str">
            <v>Y5</v>
          </cell>
          <cell r="G1534" t="str">
            <v>Y3</v>
          </cell>
          <cell r="H1534" t="str">
            <v>TCS Taski</v>
          </cell>
        </row>
        <row r="1535">
          <cell r="B1535">
            <v>4023790</v>
          </cell>
          <cell r="C1535" t="str">
            <v>15200-1 Suction Hose</v>
          </cell>
          <cell r="E1535">
            <v>0</v>
          </cell>
          <cell r="F1535" t="str">
            <v>Y5</v>
          </cell>
          <cell r="G1535" t="str">
            <v>Y3</v>
          </cell>
          <cell r="H1535" t="str">
            <v>TCS Taski</v>
          </cell>
        </row>
        <row r="1536">
          <cell r="B1536">
            <v>4023860</v>
          </cell>
          <cell r="C1536" t="str">
            <v>1660/5 Hexagon nut M5</v>
          </cell>
          <cell r="E1536">
            <v>0</v>
          </cell>
          <cell r="F1536" t="str">
            <v>Y5</v>
          </cell>
          <cell r="G1536" t="str">
            <v>Y3</v>
          </cell>
          <cell r="H1536" t="str">
            <v>TCS Taski</v>
          </cell>
        </row>
        <row r="1537">
          <cell r="B1537">
            <v>4023870</v>
          </cell>
          <cell r="C1537" t="str">
            <v>1214/20 Counters. head screw M5</v>
          </cell>
          <cell r="E1537">
            <v>0</v>
          </cell>
          <cell r="F1537" t="str">
            <v>Y5</v>
          </cell>
          <cell r="G1537" t="str">
            <v>Y3</v>
          </cell>
          <cell r="H1537" t="str">
            <v>TCS Taski</v>
          </cell>
        </row>
        <row r="1538">
          <cell r="B1538">
            <v>4024470</v>
          </cell>
          <cell r="C1538" t="str">
            <v>1207/1 Raised cheese hd.screw M</v>
          </cell>
          <cell r="E1538">
            <v>0</v>
          </cell>
          <cell r="F1538" t="str">
            <v>Y5</v>
          </cell>
          <cell r="G1538" t="str">
            <v>Y3</v>
          </cell>
          <cell r="H1538" t="str">
            <v>TCS Taski</v>
          </cell>
        </row>
        <row r="1539">
          <cell r="B1539">
            <v>4024570</v>
          </cell>
          <cell r="C1539" t="str">
            <v>2168/35 Snap hook 4x40</v>
          </cell>
          <cell r="E1539">
            <v>0</v>
          </cell>
          <cell r="F1539" t="str">
            <v>Y5</v>
          </cell>
          <cell r="G1539" t="str">
            <v>Y3</v>
          </cell>
          <cell r="H1539" t="str">
            <v>TCS Taski</v>
          </cell>
        </row>
        <row r="1540">
          <cell r="B1540">
            <v>4024590</v>
          </cell>
          <cell r="C1540" t="str">
            <v>1134/21 Socket head cap screw M</v>
          </cell>
          <cell r="E1540">
            <v>0</v>
          </cell>
          <cell r="F1540" t="str">
            <v>Y5</v>
          </cell>
          <cell r="G1540" t="str">
            <v>Y3</v>
          </cell>
          <cell r="H1540" t="str">
            <v>TCS Taski</v>
          </cell>
        </row>
        <row r="1541">
          <cell r="B1541">
            <v>4024770</v>
          </cell>
          <cell r="C1541" t="str">
            <v>2201/4 Key 4/4x10</v>
          </cell>
          <cell r="E1541">
            <v>0</v>
          </cell>
          <cell r="F1541" t="str">
            <v>Y5</v>
          </cell>
          <cell r="G1541" t="str">
            <v>Y3</v>
          </cell>
          <cell r="H1541" t="str">
            <v>TCS Taski</v>
          </cell>
        </row>
        <row r="1542">
          <cell r="B1542">
            <v>4024840</v>
          </cell>
          <cell r="C1542" t="str">
            <v>1659/6 Hexagon nut M6</v>
          </cell>
          <cell r="E1542">
            <v>0</v>
          </cell>
          <cell r="F1542" t="str">
            <v>Y5</v>
          </cell>
          <cell r="G1542" t="str">
            <v>Y3</v>
          </cell>
          <cell r="H1542" t="str">
            <v>TCS Taski</v>
          </cell>
        </row>
        <row r="1543">
          <cell r="B1543">
            <v>4024890</v>
          </cell>
          <cell r="C1543" t="str">
            <v>2910/9 Retaining ring 10 A</v>
          </cell>
          <cell r="E1543">
            <v>0</v>
          </cell>
          <cell r="F1543" t="str">
            <v>Y5</v>
          </cell>
          <cell r="G1543" t="str">
            <v>Y3</v>
          </cell>
          <cell r="H1543" t="str">
            <v>TCS Taski</v>
          </cell>
        </row>
        <row r="1544">
          <cell r="B1544">
            <v>4024910</v>
          </cell>
          <cell r="C1544" t="str">
            <v>16050-7 Wheel 60/38</v>
          </cell>
          <cell r="E1544">
            <v>0</v>
          </cell>
          <cell r="F1544" t="str">
            <v>Y5</v>
          </cell>
          <cell r="G1544" t="str">
            <v>Y3</v>
          </cell>
          <cell r="H1544" t="str">
            <v>TCS Taski</v>
          </cell>
        </row>
        <row r="1545">
          <cell r="B1545">
            <v>4024950</v>
          </cell>
          <cell r="C1545" t="str">
            <v>2511/7 Slide Bearing 14</v>
          </cell>
          <cell r="E1545">
            <v>0</v>
          </cell>
          <cell r="F1545" t="str">
            <v>Y5</v>
          </cell>
          <cell r="G1545" t="str">
            <v>Y3</v>
          </cell>
          <cell r="H1545" t="str">
            <v>TCS Taski</v>
          </cell>
        </row>
        <row r="1546">
          <cell r="B1546">
            <v>4025000</v>
          </cell>
          <cell r="C1546" t="str">
            <v>1743/36 Washer 10/16x1</v>
          </cell>
          <cell r="E1546">
            <v>0</v>
          </cell>
          <cell r="F1546" t="str">
            <v>Y5</v>
          </cell>
          <cell r="G1546" t="str">
            <v>Y3</v>
          </cell>
          <cell r="H1546" t="str">
            <v>TCS Taski</v>
          </cell>
        </row>
        <row r="1547">
          <cell r="B1547">
            <v>4025010</v>
          </cell>
          <cell r="C1547" t="str">
            <v>2511/5 Slide bearing 10/11,6/15</v>
          </cell>
          <cell r="E1547">
            <v>0</v>
          </cell>
          <cell r="F1547" t="str">
            <v>Y5</v>
          </cell>
          <cell r="G1547" t="str">
            <v>Y3</v>
          </cell>
          <cell r="H1547" t="str">
            <v>TCS Taski</v>
          </cell>
        </row>
        <row r="1548">
          <cell r="B1548">
            <v>4025740</v>
          </cell>
          <cell r="C1548" t="str">
            <v>2505/615 Slide bearing 14/16/22</v>
          </cell>
          <cell r="E1548">
            <v>0</v>
          </cell>
          <cell r="F1548" t="str">
            <v>Y5</v>
          </cell>
          <cell r="G1548" t="str">
            <v>Y3</v>
          </cell>
          <cell r="H1548" t="str">
            <v>TCS Taski</v>
          </cell>
        </row>
        <row r="1549">
          <cell r="B1549">
            <v>4025810</v>
          </cell>
          <cell r="C1549" t="str">
            <v>4326/124 Fine-wire fuse 2A slow</v>
          </cell>
          <cell r="E1549">
            <v>0</v>
          </cell>
          <cell r="F1549" t="str">
            <v>Y5</v>
          </cell>
          <cell r="G1549" t="str">
            <v>Y3</v>
          </cell>
          <cell r="H1549" t="str">
            <v>TCS Taski</v>
          </cell>
        </row>
        <row r="1550">
          <cell r="B1550">
            <v>4025900</v>
          </cell>
          <cell r="C1550" t="str">
            <v>19000-12 Flange</v>
          </cell>
          <cell r="E1550">
            <v>0</v>
          </cell>
          <cell r="F1550" t="str">
            <v>Y5</v>
          </cell>
          <cell r="G1550" t="str">
            <v>Y3</v>
          </cell>
          <cell r="H1550" t="str">
            <v>TCS Taski</v>
          </cell>
        </row>
        <row r="1551">
          <cell r="B1551">
            <v>4025940</v>
          </cell>
          <cell r="C1551" t="str">
            <v>4425/021 Hook</v>
          </cell>
          <cell r="E1551">
            <v>0</v>
          </cell>
          <cell r="F1551" t="str">
            <v>Y5</v>
          </cell>
          <cell r="G1551" t="str">
            <v>Y3</v>
          </cell>
          <cell r="H1551" t="str">
            <v>TCS Taski</v>
          </cell>
        </row>
        <row r="1552">
          <cell r="B1552">
            <v>4025950</v>
          </cell>
          <cell r="C1552" t="str">
            <v>1840/007 Screw for plastic KA40</v>
          </cell>
          <cell r="E1552">
            <v>0</v>
          </cell>
          <cell r="F1552" t="str">
            <v>Y5</v>
          </cell>
          <cell r="G1552" t="str">
            <v>Y3</v>
          </cell>
          <cell r="H1552" t="str">
            <v>TCS Taski</v>
          </cell>
        </row>
        <row r="1553">
          <cell r="B1553">
            <v>4025960</v>
          </cell>
          <cell r="C1553" t="str">
            <v>1840/104 Screw for plastic KA40</v>
          </cell>
          <cell r="E1553">
            <v>0</v>
          </cell>
          <cell r="F1553" t="str">
            <v>Y5</v>
          </cell>
          <cell r="G1553" t="str">
            <v>Y3</v>
          </cell>
          <cell r="H1553" t="str">
            <v>TCS Taski</v>
          </cell>
        </row>
        <row r="1554">
          <cell r="B1554">
            <v>4025970</v>
          </cell>
          <cell r="C1554" t="str">
            <v>1840/006 Screw for plastic KA40</v>
          </cell>
          <cell r="E1554">
            <v>0</v>
          </cell>
          <cell r="F1554" t="str">
            <v>Y5</v>
          </cell>
          <cell r="G1554" t="str">
            <v>Y3</v>
          </cell>
          <cell r="H1554" t="str">
            <v>TCS Taski</v>
          </cell>
        </row>
        <row r="1555">
          <cell r="B1555">
            <v>4026030</v>
          </cell>
          <cell r="C1555" t="str">
            <v>8881/118 Hose 8/12 silikone</v>
          </cell>
          <cell r="E1555">
            <v>0</v>
          </cell>
          <cell r="F1555" t="str">
            <v>Y5</v>
          </cell>
          <cell r="G1555" t="str">
            <v>Y3</v>
          </cell>
          <cell r="H1555" t="str">
            <v>TCS Taski</v>
          </cell>
        </row>
        <row r="1556">
          <cell r="B1556">
            <v>4026210</v>
          </cell>
          <cell r="C1556" t="str">
            <v>14552-05 Plug Housing Compl.</v>
          </cell>
          <cell r="E1556">
            <v>0</v>
          </cell>
          <cell r="F1556" t="str">
            <v>Y5</v>
          </cell>
          <cell r="G1556" t="str">
            <v>Y3</v>
          </cell>
          <cell r="H1556" t="str">
            <v>TCS Taski</v>
          </cell>
        </row>
        <row r="1557">
          <cell r="B1557">
            <v>4026220</v>
          </cell>
          <cell r="C1557" t="str">
            <v>2913/149 Retaining washer 7</v>
          </cell>
          <cell r="E1557">
            <v>0</v>
          </cell>
          <cell r="F1557" t="str">
            <v>Y5</v>
          </cell>
          <cell r="G1557" t="str">
            <v>Y3</v>
          </cell>
          <cell r="H1557" t="str">
            <v>TCS Taski</v>
          </cell>
        </row>
        <row r="1558">
          <cell r="B1558">
            <v>4026620</v>
          </cell>
          <cell r="C1558" t="str">
            <v>8821/29 Hose 19/25 PVC</v>
          </cell>
          <cell r="E1558">
            <v>0</v>
          </cell>
          <cell r="F1558" t="str">
            <v>Y5</v>
          </cell>
          <cell r="G1558" t="str">
            <v>Y3</v>
          </cell>
          <cell r="H1558" t="str">
            <v>TCS Taski</v>
          </cell>
        </row>
        <row r="1559">
          <cell r="B1559">
            <v>4026740</v>
          </cell>
          <cell r="C1559" t="str">
            <v>2175/12 Hose clamp 25-28</v>
          </cell>
          <cell r="E1559">
            <v>0</v>
          </cell>
          <cell r="F1559" t="str">
            <v>Y5</v>
          </cell>
          <cell r="G1559" t="str">
            <v>Y3</v>
          </cell>
          <cell r="H1559" t="str">
            <v>TCS Taski</v>
          </cell>
        </row>
        <row r="1560">
          <cell r="B1560">
            <v>4026920</v>
          </cell>
          <cell r="C1560" t="str">
            <v>3002/93 O-ring 60x4</v>
          </cell>
          <cell r="E1560">
            <v>0</v>
          </cell>
          <cell r="F1560" t="str">
            <v>Y5</v>
          </cell>
          <cell r="G1560" t="str">
            <v>Y3</v>
          </cell>
          <cell r="H1560" t="str">
            <v>TCS Taski</v>
          </cell>
        </row>
        <row r="1561">
          <cell r="B1561">
            <v>4027100</v>
          </cell>
          <cell r="C1561" t="str">
            <v>4586/104 Relay 24V</v>
          </cell>
          <cell r="E1561">
            <v>0</v>
          </cell>
          <cell r="F1561" t="str">
            <v>Y5</v>
          </cell>
          <cell r="G1561" t="str">
            <v>Y3</v>
          </cell>
          <cell r="H1561" t="str">
            <v>TCS Taski</v>
          </cell>
        </row>
        <row r="1562">
          <cell r="B1562">
            <v>4027220</v>
          </cell>
          <cell r="C1562" t="str">
            <v>1207/4 Raised cheese hd.screw M</v>
          </cell>
          <cell r="E1562">
            <v>0</v>
          </cell>
          <cell r="F1562" t="str">
            <v>Y5</v>
          </cell>
          <cell r="G1562" t="str">
            <v>Y3</v>
          </cell>
          <cell r="H1562" t="str">
            <v>TCS Taski</v>
          </cell>
        </row>
        <row r="1563">
          <cell r="B1563">
            <v>4027410</v>
          </cell>
          <cell r="C1563" t="str">
            <v>1790/123 Waved washer 13,2/18,8</v>
          </cell>
          <cell r="E1563">
            <v>0</v>
          </cell>
          <cell r="F1563" t="str">
            <v>Y5</v>
          </cell>
          <cell r="G1563" t="str">
            <v>Y3</v>
          </cell>
          <cell r="H1563" t="str">
            <v>TCS Taski</v>
          </cell>
        </row>
        <row r="1564">
          <cell r="B1564">
            <v>4027440</v>
          </cell>
          <cell r="C1564" t="str">
            <v>1760/105 Washer 10,5/25x4</v>
          </cell>
          <cell r="E1564">
            <v>0</v>
          </cell>
          <cell r="F1564" t="str">
            <v>Y5</v>
          </cell>
          <cell r="G1564" t="str">
            <v>Y3</v>
          </cell>
          <cell r="H1564" t="str">
            <v>TCS Taski</v>
          </cell>
        </row>
        <row r="1565">
          <cell r="B1565">
            <v>4027910</v>
          </cell>
          <cell r="C1565" t="str">
            <v>14504-16 Elastic cord</v>
          </cell>
          <cell r="E1565">
            <v>0</v>
          </cell>
          <cell r="F1565" t="str">
            <v>Y5</v>
          </cell>
          <cell r="G1565" t="str">
            <v>Y3</v>
          </cell>
          <cell r="H1565" t="str">
            <v>TCS Taski</v>
          </cell>
        </row>
        <row r="1566">
          <cell r="B1566">
            <v>4027920</v>
          </cell>
          <cell r="C1566" t="str">
            <v>1537/103 Hexagon grub screw M3x</v>
          </cell>
          <cell r="E1566">
            <v>0</v>
          </cell>
          <cell r="F1566" t="str">
            <v>Y5</v>
          </cell>
          <cell r="G1566" t="str">
            <v>Y3</v>
          </cell>
          <cell r="H1566" t="str">
            <v>TCS Taski</v>
          </cell>
        </row>
        <row r="1567">
          <cell r="B1567">
            <v>4027970</v>
          </cell>
          <cell r="C1567" t="str">
            <v>1752/16 Washer 10,5/20x2</v>
          </cell>
          <cell r="E1567">
            <v>0</v>
          </cell>
          <cell r="F1567" t="str">
            <v>Y5</v>
          </cell>
          <cell r="G1567" t="str">
            <v>Y3</v>
          </cell>
          <cell r="H1567" t="str">
            <v>TCS Taski</v>
          </cell>
        </row>
        <row r="1568">
          <cell r="B1568">
            <v>4027980</v>
          </cell>
          <cell r="C1568" t="str">
            <v>1137/39 Socket head cap screw M</v>
          </cell>
          <cell r="E1568">
            <v>0</v>
          </cell>
          <cell r="F1568" t="str">
            <v>Y5</v>
          </cell>
          <cell r="G1568" t="str">
            <v>Y3</v>
          </cell>
          <cell r="H1568" t="str">
            <v>TCS Taski</v>
          </cell>
        </row>
        <row r="1569">
          <cell r="B1569">
            <v>4028010</v>
          </cell>
          <cell r="C1569" t="str">
            <v>2410/10 Handle</v>
          </cell>
          <cell r="E1569">
            <v>0</v>
          </cell>
          <cell r="F1569" t="str">
            <v>Y5</v>
          </cell>
          <cell r="G1569" t="str">
            <v>Y3</v>
          </cell>
          <cell r="H1569" t="str">
            <v>TCS Taski</v>
          </cell>
        </row>
        <row r="1570">
          <cell r="B1570">
            <v>4028050</v>
          </cell>
          <cell r="C1570" t="str">
            <v>1137/36 Socket head cap screw M</v>
          </cell>
          <cell r="E1570">
            <v>0</v>
          </cell>
          <cell r="F1570" t="str">
            <v>Y5</v>
          </cell>
          <cell r="G1570" t="str">
            <v>Y3</v>
          </cell>
          <cell r="H1570" t="str">
            <v>TCS Taski</v>
          </cell>
        </row>
        <row r="1571">
          <cell r="B1571">
            <v>4028060</v>
          </cell>
          <cell r="C1571" t="str">
            <v>1137/37 Socket head cap screw M</v>
          </cell>
          <cell r="E1571">
            <v>0</v>
          </cell>
          <cell r="F1571" t="str">
            <v>Y5</v>
          </cell>
          <cell r="G1571" t="str">
            <v>Y3</v>
          </cell>
          <cell r="H1571" t="str">
            <v>TCS Taski</v>
          </cell>
        </row>
        <row r="1572">
          <cell r="B1572">
            <v>4028100</v>
          </cell>
          <cell r="C1572" t="str">
            <v>3061/9 Plug 21-23</v>
          </cell>
          <cell r="E1572">
            <v>0</v>
          </cell>
          <cell r="F1572" t="str">
            <v>Y5</v>
          </cell>
          <cell r="G1572" t="str">
            <v>Y3</v>
          </cell>
          <cell r="H1572" t="str">
            <v>TCS Taski</v>
          </cell>
        </row>
        <row r="1573">
          <cell r="B1573">
            <v>4028110</v>
          </cell>
          <cell r="C1573" t="str">
            <v>1654/8 Hexagon nut M10</v>
          </cell>
          <cell r="E1573">
            <v>0</v>
          </cell>
          <cell r="F1573" t="str">
            <v>Y5</v>
          </cell>
          <cell r="G1573" t="str">
            <v>Y3</v>
          </cell>
          <cell r="H1573" t="str">
            <v>TCS Taski</v>
          </cell>
        </row>
        <row r="1574">
          <cell r="B1574">
            <v>4028230</v>
          </cell>
          <cell r="C1574" t="str">
            <v>1004/216 Hexagon screw M8x45</v>
          </cell>
          <cell r="E1574">
            <v>0</v>
          </cell>
          <cell r="F1574" t="str">
            <v>Y5</v>
          </cell>
          <cell r="G1574" t="str">
            <v>Y3</v>
          </cell>
          <cell r="H1574" t="str">
            <v>TCS Taski</v>
          </cell>
        </row>
        <row r="1575">
          <cell r="B1575">
            <v>4028240</v>
          </cell>
          <cell r="C1575" t="str">
            <v>14552-17 Main cord 2L EURO</v>
          </cell>
          <cell r="E1575">
            <v>0</v>
          </cell>
          <cell r="F1575" t="str">
            <v>Y5</v>
          </cell>
          <cell r="G1575" t="str">
            <v>Y3</v>
          </cell>
          <cell r="H1575" t="str">
            <v>TCS Taski</v>
          </cell>
        </row>
        <row r="1576">
          <cell r="B1576">
            <v>4028450</v>
          </cell>
          <cell r="C1576" t="str">
            <v>2174/4 Hose clamp 11-16</v>
          </cell>
          <cell r="E1576">
            <v>0</v>
          </cell>
          <cell r="F1576" t="str">
            <v>Y5</v>
          </cell>
          <cell r="G1576" t="str">
            <v>Y3</v>
          </cell>
          <cell r="H1576" t="str">
            <v>TCS Taski</v>
          </cell>
        </row>
        <row r="1577">
          <cell r="B1577">
            <v>4028460</v>
          </cell>
          <cell r="C1577" t="str">
            <v>8820/10 Hose with wire 10/16 PV</v>
          </cell>
          <cell r="E1577">
            <v>0</v>
          </cell>
          <cell r="F1577" t="str">
            <v>Y5</v>
          </cell>
          <cell r="G1577" t="str">
            <v>Y3</v>
          </cell>
          <cell r="H1577" t="str">
            <v>TCS Taski</v>
          </cell>
        </row>
        <row r="1578">
          <cell r="B1578">
            <v>4028560</v>
          </cell>
          <cell r="C1578" t="str">
            <v>19001-22 Roll 38</v>
          </cell>
          <cell r="E1578">
            <v>0</v>
          </cell>
          <cell r="F1578" t="str">
            <v>Y5</v>
          </cell>
          <cell r="G1578" t="str">
            <v>Y3</v>
          </cell>
          <cell r="H1578" t="str">
            <v>TCS Taski</v>
          </cell>
        </row>
        <row r="1579">
          <cell r="B1579">
            <v>4028910</v>
          </cell>
          <cell r="C1579" t="str">
            <v>30500-45 Blade 30/2,5x385</v>
          </cell>
          <cell r="E1579">
            <v>0</v>
          </cell>
          <cell r="F1579" t="str">
            <v>Y5</v>
          </cell>
          <cell r="G1579" t="str">
            <v>Y3</v>
          </cell>
          <cell r="H1579" t="str">
            <v>TCS Taski</v>
          </cell>
        </row>
        <row r="1580">
          <cell r="B1580">
            <v>4029160</v>
          </cell>
          <cell r="C1580" t="str">
            <v>4481/51 Main cable socket 2L+P</v>
          </cell>
          <cell r="E1580">
            <v>0</v>
          </cell>
          <cell r="F1580" t="str">
            <v>Y5</v>
          </cell>
          <cell r="G1580" t="str">
            <v>Y3</v>
          </cell>
          <cell r="H1580" t="str">
            <v>TCS Taski</v>
          </cell>
        </row>
        <row r="1581">
          <cell r="B1581">
            <v>4029470</v>
          </cell>
          <cell r="C1581" t="str">
            <v>19001-26 Roll 45</v>
          </cell>
          <cell r="E1581">
            <v>0</v>
          </cell>
          <cell r="F1581" t="str">
            <v>Y5</v>
          </cell>
          <cell r="G1581" t="str">
            <v>Y3</v>
          </cell>
          <cell r="H1581" t="str">
            <v>TCS Taski</v>
          </cell>
        </row>
        <row r="1582">
          <cell r="B1582">
            <v>4029830</v>
          </cell>
          <cell r="C1582" t="str">
            <v>1207/227 Raised cheese hd.screw</v>
          </cell>
          <cell r="E1582">
            <v>0</v>
          </cell>
          <cell r="F1582" t="str">
            <v>Y5</v>
          </cell>
          <cell r="G1582" t="str">
            <v>Y3</v>
          </cell>
          <cell r="H1582" t="str">
            <v>TCS Taski</v>
          </cell>
        </row>
        <row r="1583">
          <cell r="B1583">
            <v>4030080</v>
          </cell>
          <cell r="C1583" t="str">
            <v>1985/7 Blind rivet 3,2</v>
          </cell>
          <cell r="E1583">
            <v>0</v>
          </cell>
          <cell r="F1583" t="str">
            <v>Y5</v>
          </cell>
          <cell r="G1583" t="str">
            <v>Y3</v>
          </cell>
          <cell r="H1583" t="str">
            <v>TCS Taski</v>
          </cell>
        </row>
        <row r="1584">
          <cell r="B1584">
            <v>4030090</v>
          </cell>
          <cell r="C1584" t="str">
            <v>1985/10 Blind rivet 3,2</v>
          </cell>
          <cell r="E1584">
            <v>0</v>
          </cell>
          <cell r="F1584" t="str">
            <v>Y5</v>
          </cell>
          <cell r="G1584" t="str">
            <v>Y3</v>
          </cell>
          <cell r="H1584" t="str">
            <v>TCS Taski</v>
          </cell>
        </row>
        <row r="1585">
          <cell r="B1585">
            <v>4030110</v>
          </cell>
          <cell r="C1585" t="str">
            <v>60412-1 Housing</v>
          </cell>
          <cell r="E1585">
            <v>0</v>
          </cell>
          <cell r="F1585" t="str">
            <v>Y5</v>
          </cell>
          <cell r="G1585" t="str">
            <v>Y3</v>
          </cell>
          <cell r="H1585" t="str">
            <v>TCS Taski</v>
          </cell>
        </row>
        <row r="1586">
          <cell r="B1586">
            <v>4030120</v>
          </cell>
          <cell r="C1586" t="str">
            <v>60412-2 Clamping part</v>
          </cell>
          <cell r="E1586">
            <v>0</v>
          </cell>
          <cell r="F1586" t="str">
            <v>Y5</v>
          </cell>
          <cell r="G1586" t="str">
            <v>Y3</v>
          </cell>
          <cell r="H1586" t="str">
            <v>TCS Taski</v>
          </cell>
        </row>
        <row r="1587">
          <cell r="B1587">
            <v>4030130</v>
          </cell>
          <cell r="C1587" t="str">
            <v>60412-4 Pressure spring</v>
          </cell>
          <cell r="E1587">
            <v>0</v>
          </cell>
          <cell r="F1587" t="str">
            <v>Y5</v>
          </cell>
          <cell r="G1587" t="str">
            <v>Y3</v>
          </cell>
          <cell r="H1587" t="str">
            <v>TCS Taski</v>
          </cell>
        </row>
        <row r="1588">
          <cell r="B1588">
            <v>4030330</v>
          </cell>
          <cell r="C1588" t="str">
            <v>3207/32 Bottom Part 306</v>
          </cell>
          <cell r="E1588">
            <v>0</v>
          </cell>
          <cell r="F1588" t="str">
            <v>Y5</v>
          </cell>
          <cell r="G1588" t="str">
            <v>Y3</v>
          </cell>
          <cell r="H1588" t="str">
            <v>TCS Taski</v>
          </cell>
        </row>
        <row r="1589">
          <cell r="B1589">
            <v>4030400</v>
          </cell>
          <cell r="C1589" t="str">
            <v>4036/1 Splice 0,5-1 red</v>
          </cell>
          <cell r="E1589">
            <v>0</v>
          </cell>
          <cell r="F1589" t="str">
            <v>Y5</v>
          </cell>
          <cell r="G1589" t="str">
            <v>Y3</v>
          </cell>
          <cell r="H1589" t="str">
            <v>TCS Taski</v>
          </cell>
        </row>
        <row r="1590">
          <cell r="B1590">
            <v>4030410</v>
          </cell>
          <cell r="C1590" t="str">
            <v>4036/2 Splice 1,5-2,5 blue</v>
          </cell>
          <cell r="E1590">
            <v>0</v>
          </cell>
          <cell r="F1590" t="str">
            <v>Y5</v>
          </cell>
          <cell r="G1590" t="str">
            <v>Y3</v>
          </cell>
          <cell r="H1590" t="str">
            <v>TCS Taski</v>
          </cell>
        </row>
        <row r="1591">
          <cell r="B1591">
            <v>4030450</v>
          </cell>
          <cell r="C1591" t="str">
            <v>60501-20 Blade 19/2,5x200</v>
          </cell>
          <cell r="E1591">
            <v>0</v>
          </cell>
          <cell r="F1591" t="str">
            <v>Y5</v>
          </cell>
          <cell r="G1591" t="str">
            <v>Y3</v>
          </cell>
          <cell r="H1591" t="str">
            <v>TCS Taski</v>
          </cell>
        </row>
        <row r="1592">
          <cell r="B1592">
            <v>4030560</v>
          </cell>
          <cell r="C1592" t="str">
            <v>1854/13 Pan head tapp screw C 3</v>
          </cell>
          <cell r="E1592">
            <v>0</v>
          </cell>
          <cell r="F1592" t="str">
            <v>Y5</v>
          </cell>
          <cell r="G1592" t="str">
            <v>Y3</v>
          </cell>
          <cell r="H1592" t="str">
            <v>TCS Taski</v>
          </cell>
        </row>
        <row r="1593">
          <cell r="B1593">
            <v>4030720</v>
          </cell>
          <cell r="C1593" t="str">
            <v>1827/14 Pan head tapp screw B 3</v>
          </cell>
          <cell r="E1593">
            <v>0</v>
          </cell>
          <cell r="F1593" t="str">
            <v>Y5</v>
          </cell>
          <cell r="G1593" t="str">
            <v>Y3</v>
          </cell>
          <cell r="H1593" t="str">
            <v>TCS Taski</v>
          </cell>
        </row>
        <row r="1594">
          <cell r="B1594">
            <v>4030840</v>
          </cell>
          <cell r="C1594" t="str">
            <v>1004/65 Hexagon screw M6x16</v>
          </cell>
          <cell r="E1594">
            <v>0</v>
          </cell>
          <cell r="F1594" t="str">
            <v>Y5</v>
          </cell>
          <cell r="G1594" t="str">
            <v>Y3</v>
          </cell>
          <cell r="H1594" t="str">
            <v>TCS Taski</v>
          </cell>
        </row>
        <row r="1595">
          <cell r="B1595">
            <v>4031000</v>
          </cell>
          <cell r="C1595" t="str">
            <v>3002/106 O-ring 5,3x2,4</v>
          </cell>
          <cell r="E1595">
            <v>0</v>
          </cell>
          <cell r="F1595" t="str">
            <v>Y5</v>
          </cell>
          <cell r="G1595" t="str">
            <v>Y3</v>
          </cell>
          <cell r="H1595" t="str">
            <v>TCS Taski</v>
          </cell>
        </row>
        <row r="1596">
          <cell r="B1596">
            <v>4031010</v>
          </cell>
          <cell r="C1596" t="str">
            <v>1552/8 Hexagon grub screw M4x6</v>
          </cell>
          <cell r="E1596">
            <v>0</v>
          </cell>
          <cell r="F1596" t="str">
            <v>Y5</v>
          </cell>
          <cell r="G1596" t="str">
            <v>Y3</v>
          </cell>
          <cell r="H1596" t="str">
            <v>TCS Taski</v>
          </cell>
        </row>
        <row r="1597">
          <cell r="B1597">
            <v>4031030</v>
          </cell>
          <cell r="C1597" t="str">
            <v>2530/84 Ball bearing SS 6003 2R</v>
          </cell>
          <cell r="E1597">
            <v>0</v>
          </cell>
          <cell r="F1597" t="str">
            <v>Y5</v>
          </cell>
          <cell r="G1597" t="str">
            <v>Y3</v>
          </cell>
          <cell r="H1597" t="str">
            <v>TCS Taski</v>
          </cell>
        </row>
        <row r="1598">
          <cell r="B1598">
            <v>4031060</v>
          </cell>
          <cell r="C1598" t="str">
            <v>1721/7 Self-locking nut M10</v>
          </cell>
          <cell r="E1598">
            <v>0</v>
          </cell>
          <cell r="F1598" t="str">
            <v>Y5</v>
          </cell>
          <cell r="G1598" t="str">
            <v>Y3</v>
          </cell>
          <cell r="H1598" t="str">
            <v>TCS Taski</v>
          </cell>
        </row>
        <row r="1599">
          <cell r="B1599">
            <v>4031070</v>
          </cell>
          <cell r="C1599" t="str">
            <v>1723/4 Self-locking nut M5</v>
          </cell>
          <cell r="E1599">
            <v>0</v>
          </cell>
          <cell r="F1599" t="str">
            <v>Y5</v>
          </cell>
          <cell r="G1599" t="str">
            <v>Y3</v>
          </cell>
          <cell r="H1599" t="str">
            <v>TCS Taski</v>
          </cell>
        </row>
        <row r="1600">
          <cell r="B1600">
            <v>4031090</v>
          </cell>
          <cell r="C1600" t="str">
            <v>1755/16 Washer 8,4/20x1,2</v>
          </cell>
          <cell r="E1600">
            <v>0</v>
          </cell>
          <cell r="F1600" t="str">
            <v>Y5</v>
          </cell>
          <cell r="G1600" t="str">
            <v>Y3</v>
          </cell>
          <cell r="H1600" t="str">
            <v>TCS Taski</v>
          </cell>
        </row>
        <row r="1601">
          <cell r="B1601">
            <v>4031170</v>
          </cell>
          <cell r="C1601" t="str">
            <v>2201/6 Key 5/5x14</v>
          </cell>
          <cell r="E1601">
            <v>0</v>
          </cell>
          <cell r="F1601" t="str">
            <v>Y5</v>
          </cell>
          <cell r="G1601" t="str">
            <v>Y3</v>
          </cell>
          <cell r="H1601" t="str">
            <v>TCS Taski</v>
          </cell>
        </row>
        <row r="1602">
          <cell r="B1602">
            <v>4031180</v>
          </cell>
          <cell r="C1602" t="str">
            <v>1931/57 Cotter pin 2x16</v>
          </cell>
          <cell r="E1602">
            <v>0</v>
          </cell>
          <cell r="F1602" t="str">
            <v>Y5</v>
          </cell>
          <cell r="G1602" t="str">
            <v>Y3</v>
          </cell>
          <cell r="H1602" t="str">
            <v>TCS Taski</v>
          </cell>
        </row>
        <row r="1603">
          <cell r="B1603">
            <v>4031270</v>
          </cell>
          <cell r="C1603" t="str">
            <v>4586/100 Relay 24V</v>
          </cell>
          <cell r="E1603">
            <v>0</v>
          </cell>
          <cell r="F1603" t="str">
            <v>Y5</v>
          </cell>
          <cell r="G1603" t="str">
            <v>Y3</v>
          </cell>
          <cell r="H1603" t="str">
            <v>TCS Taski</v>
          </cell>
        </row>
        <row r="1604">
          <cell r="B1604">
            <v>4031330</v>
          </cell>
          <cell r="C1604" t="str">
            <v>1760/6 Washer 6,4/17x3</v>
          </cell>
          <cell r="E1604">
            <v>0</v>
          </cell>
          <cell r="F1604" t="str">
            <v>Y5</v>
          </cell>
          <cell r="G1604" t="str">
            <v>Y3</v>
          </cell>
          <cell r="H1604" t="str">
            <v>TCS Taski</v>
          </cell>
        </row>
        <row r="1605">
          <cell r="B1605">
            <v>4031350</v>
          </cell>
          <cell r="C1605" t="str">
            <v>3002/19 O-ring 7x2</v>
          </cell>
          <cell r="E1605">
            <v>0</v>
          </cell>
          <cell r="F1605" t="str">
            <v>Y5</v>
          </cell>
          <cell r="G1605" t="str">
            <v>Y3</v>
          </cell>
          <cell r="H1605" t="str">
            <v>TCS Taski</v>
          </cell>
        </row>
        <row r="1606">
          <cell r="B1606">
            <v>4031440</v>
          </cell>
          <cell r="C1606" t="str">
            <v>4011/2 Wire sleeve 1 mm²</v>
          </cell>
          <cell r="E1606">
            <v>0</v>
          </cell>
          <cell r="F1606" t="str">
            <v>Y5</v>
          </cell>
          <cell r="G1606" t="str">
            <v>Y3</v>
          </cell>
          <cell r="H1606" t="str">
            <v>TCS Taski</v>
          </cell>
        </row>
        <row r="1607">
          <cell r="B1607">
            <v>4031450</v>
          </cell>
          <cell r="C1607" t="str">
            <v>4011/3 Wire sleeve 1,5 mm²</v>
          </cell>
          <cell r="E1607">
            <v>0</v>
          </cell>
          <cell r="F1607" t="str">
            <v>Y5</v>
          </cell>
          <cell r="G1607" t="str">
            <v>Y3</v>
          </cell>
          <cell r="H1607" t="str">
            <v>TCS Taski</v>
          </cell>
        </row>
        <row r="1608">
          <cell r="B1608">
            <v>4031500</v>
          </cell>
          <cell r="C1608" t="str">
            <v>4031/30 Ring crimp connector 5-</v>
          </cell>
          <cell r="E1608">
            <v>0</v>
          </cell>
          <cell r="F1608" t="str">
            <v>Y5</v>
          </cell>
          <cell r="G1608" t="str">
            <v>Y3</v>
          </cell>
          <cell r="H1608" t="str">
            <v>TCS Taski</v>
          </cell>
        </row>
        <row r="1609">
          <cell r="B1609">
            <v>4031540</v>
          </cell>
          <cell r="C1609" t="str">
            <v>1202/309 Raised cheese hd.screw</v>
          </cell>
          <cell r="E1609">
            <v>0</v>
          </cell>
          <cell r="F1609" t="str">
            <v>Y5</v>
          </cell>
          <cell r="G1609" t="str">
            <v>Y3</v>
          </cell>
          <cell r="H1609" t="str">
            <v>TCS Taski</v>
          </cell>
        </row>
        <row r="1610">
          <cell r="B1610">
            <v>4031660</v>
          </cell>
          <cell r="C1610" t="str">
            <v>8936/62 Adhesive locking faint</v>
          </cell>
          <cell r="E1610">
            <v>0</v>
          </cell>
          <cell r="F1610" t="str">
            <v>Y5</v>
          </cell>
          <cell r="G1610" t="str">
            <v>Y3</v>
          </cell>
          <cell r="H1610" t="str">
            <v>TCS Taski</v>
          </cell>
        </row>
        <row r="1611">
          <cell r="B1611">
            <v>4031670</v>
          </cell>
          <cell r="C1611" t="str">
            <v>1202/55 Cheese head screw M5x10</v>
          </cell>
          <cell r="E1611">
            <v>0</v>
          </cell>
          <cell r="F1611" t="str">
            <v>Y5</v>
          </cell>
          <cell r="G1611" t="str">
            <v>Y3</v>
          </cell>
          <cell r="H1611" t="str">
            <v>TCS Taski</v>
          </cell>
        </row>
        <row r="1612">
          <cell r="B1612">
            <v>4031700</v>
          </cell>
          <cell r="C1612" t="str">
            <v>1062/97 Socket head cap screw M</v>
          </cell>
          <cell r="E1612">
            <v>0</v>
          </cell>
          <cell r="F1612" t="str">
            <v>Y5</v>
          </cell>
          <cell r="G1612" t="str">
            <v>Y3</v>
          </cell>
          <cell r="H1612" t="str">
            <v>TCS Taski</v>
          </cell>
        </row>
        <row r="1613">
          <cell r="B1613">
            <v>4031820</v>
          </cell>
          <cell r="C1613" t="str">
            <v>1774/8 Serrated lock washer 8,2</v>
          </cell>
          <cell r="E1613">
            <v>0</v>
          </cell>
          <cell r="F1613" t="str">
            <v>Y5</v>
          </cell>
          <cell r="G1613" t="str">
            <v>Y3</v>
          </cell>
          <cell r="H1613" t="str">
            <v>TCS Taski</v>
          </cell>
        </row>
        <row r="1614">
          <cell r="B1614">
            <v>4031920</v>
          </cell>
          <cell r="C1614" t="str">
            <v>8806/13 Teflon tape</v>
          </cell>
          <cell r="E1614">
            <v>0</v>
          </cell>
          <cell r="F1614" t="str">
            <v>Y5</v>
          </cell>
          <cell r="G1614" t="str">
            <v>Y3</v>
          </cell>
          <cell r="H1614" t="str">
            <v>TCS Taski</v>
          </cell>
        </row>
        <row r="1615">
          <cell r="B1615">
            <v>4032050</v>
          </cell>
          <cell r="C1615" t="str">
            <v>9622/20 Insulating tape</v>
          </cell>
          <cell r="E1615">
            <v>0</v>
          </cell>
          <cell r="F1615" t="str">
            <v>Y5</v>
          </cell>
          <cell r="G1615" t="str">
            <v>Y3</v>
          </cell>
          <cell r="H1615" t="str">
            <v>TCS Taski</v>
          </cell>
        </row>
        <row r="1616">
          <cell r="B1616">
            <v>4032070</v>
          </cell>
          <cell r="C1616" t="str">
            <v>17503-12 Label max 60°C 140°F</v>
          </cell>
          <cell r="E1616">
            <v>0</v>
          </cell>
          <cell r="F1616" t="str">
            <v>Y5</v>
          </cell>
          <cell r="G1616" t="str">
            <v>Y3</v>
          </cell>
          <cell r="H1616" t="str">
            <v>TCS Taski</v>
          </cell>
        </row>
        <row r="1617">
          <cell r="B1617">
            <v>4032100</v>
          </cell>
          <cell r="C1617" t="str">
            <v>60501-26 Hose socket</v>
          </cell>
          <cell r="E1617">
            <v>0</v>
          </cell>
          <cell r="F1617" t="str">
            <v>Y5</v>
          </cell>
          <cell r="G1617" t="str">
            <v>Y3</v>
          </cell>
          <cell r="H1617" t="str">
            <v>TCS Taski</v>
          </cell>
        </row>
        <row r="1618">
          <cell r="B1618">
            <v>4032120</v>
          </cell>
          <cell r="C1618" t="str">
            <v>60501-25 Hose socket</v>
          </cell>
          <cell r="E1618">
            <v>0</v>
          </cell>
          <cell r="F1618" t="str">
            <v>Y5</v>
          </cell>
          <cell r="G1618" t="str">
            <v>Y3</v>
          </cell>
          <cell r="H1618" t="str">
            <v>TCS Taski</v>
          </cell>
        </row>
        <row r="1619">
          <cell r="B1619">
            <v>4032140</v>
          </cell>
          <cell r="C1619" t="str">
            <v>3241/115 Flexible hose 25,4/33,</v>
          </cell>
          <cell r="E1619">
            <v>0</v>
          </cell>
          <cell r="F1619" t="str">
            <v>Y5</v>
          </cell>
          <cell r="G1619" t="str">
            <v>Y3</v>
          </cell>
          <cell r="H1619" t="str">
            <v>TCS Taski</v>
          </cell>
        </row>
        <row r="1620">
          <cell r="B1620">
            <v>4032150</v>
          </cell>
          <cell r="C1620" t="str">
            <v>60501-23 Hose socket</v>
          </cell>
          <cell r="E1620">
            <v>0</v>
          </cell>
          <cell r="F1620" t="str">
            <v>Y5</v>
          </cell>
          <cell r="G1620" t="str">
            <v>Y3</v>
          </cell>
          <cell r="H1620" t="str">
            <v>TCS Taski</v>
          </cell>
        </row>
        <row r="1621">
          <cell r="B1621">
            <v>4032270</v>
          </cell>
          <cell r="C1621" t="str">
            <v>60240-16 Profile pipe</v>
          </cell>
          <cell r="E1621">
            <v>0</v>
          </cell>
          <cell r="F1621" t="str">
            <v>Y5</v>
          </cell>
          <cell r="G1621" t="str">
            <v>Y3</v>
          </cell>
          <cell r="H1621" t="str">
            <v>TCS Taski</v>
          </cell>
        </row>
        <row r="1622">
          <cell r="B1622">
            <v>4032440</v>
          </cell>
          <cell r="C1622" t="str">
            <v>60240-98 Articulation compl</v>
          </cell>
          <cell r="E1622">
            <v>0</v>
          </cell>
          <cell r="F1622" t="str">
            <v>Y5</v>
          </cell>
          <cell r="G1622" t="str">
            <v>Y3</v>
          </cell>
          <cell r="H1622" t="str">
            <v>TCS Taski</v>
          </cell>
        </row>
        <row r="1623">
          <cell r="B1623">
            <v>4032470</v>
          </cell>
          <cell r="C1623" t="str">
            <v>17503-13 Bush 8,2/16x10</v>
          </cell>
          <cell r="E1623">
            <v>0</v>
          </cell>
          <cell r="F1623" t="str">
            <v>Y5</v>
          </cell>
          <cell r="G1623" t="str">
            <v>Y3</v>
          </cell>
          <cell r="H1623" t="str">
            <v>TCS Taski</v>
          </cell>
        </row>
        <row r="1624">
          <cell r="B1624">
            <v>4032520</v>
          </cell>
          <cell r="C1624" t="str">
            <v>60240-99 Hose 3/6x480 silikone</v>
          </cell>
          <cell r="E1624">
            <v>0</v>
          </cell>
          <cell r="F1624" t="str">
            <v>Y5</v>
          </cell>
          <cell r="G1624" t="str">
            <v>Y3</v>
          </cell>
          <cell r="H1624" t="str">
            <v>TCS Taski</v>
          </cell>
        </row>
        <row r="1625">
          <cell r="B1625">
            <v>4032780</v>
          </cell>
          <cell r="C1625" t="str">
            <v>16260-40 Cylindrical Brush 55 H</v>
          </cell>
          <cell r="E1625">
            <v>0</v>
          </cell>
          <cell r="F1625" t="str">
            <v>Y5</v>
          </cell>
          <cell r="G1625" t="str">
            <v>Y3</v>
          </cell>
          <cell r="H1625" t="str">
            <v>TCS Taski</v>
          </cell>
        </row>
        <row r="1626">
          <cell r="B1626">
            <v>4033000</v>
          </cell>
          <cell r="C1626" t="str">
            <v>60240-30 Handle</v>
          </cell>
          <cell r="E1626">
            <v>0</v>
          </cell>
          <cell r="F1626" t="str">
            <v>Y5</v>
          </cell>
          <cell r="G1626" t="str">
            <v>Y3</v>
          </cell>
          <cell r="H1626" t="str">
            <v>TCS Taski</v>
          </cell>
        </row>
        <row r="1627">
          <cell r="B1627">
            <v>4033030</v>
          </cell>
          <cell r="C1627" t="str">
            <v>16290-91 Pressure valve</v>
          </cell>
          <cell r="E1627">
            <v>0</v>
          </cell>
          <cell r="F1627" t="str">
            <v>Y5</v>
          </cell>
          <cell r="G1627" t="str">
            <v>Y3</v>
          </cell>
          <cell r="H1627" t="str">
            <v>TCS Taski</v>
          </cell>
        </row>
        <row r="1628">
          <cell r="B1628">
            <v>4033040</v>
          </cell>
          <cell r="C1628" t="str">
            <v>16290-92 Check valve</v>
          </cell>
          <cell r="E1628">
            <v>0</v>
          </cell>
          <cell r="F1628" t="str">
            <v>Y5</v>
          </cell>
          <cell r="G1628" t="str">
            <v>Y3</v>
          </cell>
          <cell r="H1628" t="str">
            <v>TCS Taski</v>
          </cell>
        </row>
        <row r="1629">
          <cell r="B1629">
            <v>4033120</v>
          </cell>
          <cell r="C1629" t="str">
            <v>19002-32 Tapped cap compl</v>
          </cell>
          <cell r="E1629">
            <v>0</v>
          </cell>
          <cell r="F1629" t="str">
            <v>Y5</v>
          </cell>
          <cell r="G1629" t="str">
            <v>Y3</v>
          </cell>
          <cell r="H1629" t="str">
            <v>TCS Taski</v>
          </cell>
        </row>
        <row r="1630">
          <cell r="B1630">
            <v>4033160</v>
          </cell>
          <cell r="C1630" t="str">
            <v>17501-65 Bush 5,2/8x12,7</v>
          </cell>
          <cell r="E1630">
            <v>0</v>
          </cell>
          <cell r="F1630" t="str">
            <v>Y5</v>
          </cell>
          <cell r="G1630" t="str">
            <v>Y3</v>
          </cell>
          <cell r="H1630" t="str">
            <v>TCS Taski</v>
          </cell>
        </row>
        <row r="1631">
          <cell r="B1631">
            <v>4033210</v>
          </cell>
          <cell r="C1631" t="str">
            <v>3866/104 Tapped cap red</v>
          </cell>
          <cell r="E1631">
            <v>0</v>
          </cell>
          <cell r="F1631" t="str">
            <v>Y5</v>
          </cell>
          <cell r="G1631" t="str">
            <v>Y3</v>
          </cell>
          <cell r="H1631" t="str">
            <v>TCS Taski</v>
          </cell>
        </row>
        <row r="1632">
          <cell r="B1632">
            <v>4033270</v>
          </cell>
          <cell r="C1632" t="str">
            <v>3866/103 Tapped cap blue</v>
          </cell>
          <cell r="E1632">
            <v>0</v>
          </cell>
          <cell r="F1632" t="str">
            <v>Y5</v>
          </cell>
          <cell r="G1632" t="str">
            <v>Y3</v>
          </cell>
          <cell r="H1632" t="str">
            <v>TCS Taski</v>
          </cell>
        </row>
        <row r="1633">
          <cell r="B1633">
            <v>4033690</v>
          </cell>
          <cell r="C1633" t="str">
            <v>17500-93 Hood</v>
          </cell>
          <cell r="E1633">
            <v>0</v>
          </cell>
          <cell r="F1633" t="str">
            <v>Y5</v>
          </cell>
          <cell r="G1633" t="str">
            <v>Y3</v>
          </cell>
          <cell r="H1633" t="str">
            <v>TCS Taski</v>
          </cell>
        </row>
        <row r="1634">
          <cell r="B1634">
            <v>4034500</v>
          </cell>
          <cell r="C1634" t="str">
            <v>2036/62 Wheel 115/60</v>
          </cell>
          <cell r="E1634">
            <v>0</v>
          </cell>
          <cell r="F1634" t="str">
            <v>Y5</v>
          </cell>
          <cell r="G1634" t="str">
            <v>Y3</v>
          </cell>
          <cell r="H1634" t="str">
            <v>TCS Taski</v>
          </cell>
        </row>
        <row r="1635">
          <cell r="B1635">
            <v>4034520</v>
          </cell>
          <cell r="C1635" t="str">
            <v>2036/64 Wheel 115/60</v>
          </cell>
          <cell r="E1635">
            <v>0</v>
          </cell>
          <cell r="F1635" t="str">
            <v>Y5</v>
          </cell>
          <cell r="G1635" t="str">
            <v>Y3</v>
          </cell>
          <cell r="H1635" t="str">
            <v>TCS Taski</v>
          </cell>
        </row>
        <row r="1636">
          <cell r="B1636">
            <v>4035260</v>
          </cell>
          <cell r="C1636" t="str">
            <v>2175/104 Hose clamp 9-11</v>
          </cell>
          <cell r="E1636">
            <v>0</v>
          </cell>
          <cell r="F1636" t="str">
            <v>Y5</v>
          </cell>
          <cell r="G1636" t="str">
            <v>Y3</v>
          </cell>
          <cell r="H1636" t="str">
            <v>TCS Taski</v>
          </cell>
        </row>
        <row r="1637">
          <cell r="B1637">
            <v>4035550</v>
          </cell>
          <cell r="C1637" t="str">
            <v>8822/101 Hose 4/6 PE</v>
          </cell>
          <cell r="E1637">
            <v>0</v>
          </cell>
          <cell r="F1637" t="str">
            <v>Y5</v>
          </cell>
          <cell r="G1637" t="str">
            <v>Y3</v>
          </cell>
          <cell r="H1637" t="str">
            <v>TCS Taski</v>
          </cell>
        </row>
        <row r="1638">
          <cell r="B1638">
            <v>4035560</v>
          </cell>
          <cell r="C1638" t="str">
            <v>1307/166 Counters. head screw M</v>
          </cell>
          <cell r="E1638">
            <v>0</v>
          </cell>
          <cell r="F1638" t="str">
            <v>Y5</v>
          </cell>
          <cell r="G1638" t="str">
            <v>Y3</v>
          </cell>
          <cell r="H1638" t="str">
            <v>TCS Taski</v>
          </cell>
        </row>
        <row r="1639">
          <cell r="B1639">
            <v>4035580</v>
          </cell>
          <cell r="C1639" t="str">
            <v>2036/63 Wheel 115/60</v>
          </cell>
          <cell r="E1639">
            <v>0</v>
          </cell>
          <cell r="F1639" t="str">
            <v>Y5</v>
          </cell>
          <cell r="G1639" t="str">
            <v>Y3</v>
          </cell>
          <cell r="H1639" t="str">
            <v>TCS Taski</v>
          </cell>
        </row>
        <row r="1640">
          <cell r="B1640">
            <v>4035820</v>
          </cell>
          <cell r="C1640" t="str">
            <v>2417/005 Turning knob 25</v>
          </cell>
          <cell r="E1640">
            <v>0</v>
          </cell>
          <cell r="F1640" t="str">
            <v>Y5</v>
          </cell>
          <cell r="G1640" t="str">
            <v>Y3</v>
          </cell>
          <cell r="H1640" t="str">
            <v>TCS Taski</v>
          </cell>
        </row>
        <row r="1641">
          <cell r="B1641">
            <v>4036180</v>
          </cell>
          <cell r="C1641" t="str">
            <v>17050-6 Coupling</v>
          </cell>
          <cell r="E1641">
            <v>0</v>
          </cell>
          <cell r="F1641" t="str">
            <v>Y5</v>
          </cell>
          <cell r="G1641" t="str">
            <v>Y3</v>
          </cell>
          <cell r="H1641" t="str">
            <v>TCS Taski</v>
          </cell>
        </row>
        <row r="1642">
          <cell r="B1642">
            <v>4036220</v>
          </cell>
          <cell r="C1642" t="str">
            <v>3821/50 Bottle 0,5 L</v>
          </cell>
          <cell r="E1642">
            <v>0</v>
          </cell>
          <cell r="F1642" t="str">
            <v>Y5</v>
          </cell>
          <cell r="G1642" t="str">
            <v>Y3</v>
          </cell>
          <cell r="H1642" t="str">
            <v>TCS Taski</v>
          </cell>
        </row>
        <row r="1643">
          <cell r="B1643">
            <v>4036490</v>
          </cell>
          <cell r="C1643" t="str">
            <v>17501-00 Bush 8,4/12x19</v>
          </cell>
          <cell r="E1643">
            <v>0</v>
          </cell>
          <cell r="F1643" t="str">
            <v>Y5</v>
          </cell>
          <cell r="G1643" t="str">
            <v>Y3</v>
          </cell>
          <cell r="H1643" t="str">
            <v>TCS Taski</v>
          </cell>
        </row>
        <row r="1644">
          <cell r="B1644">
            <v>4036600</v>
          </cell>
          <cell r="C1644" t="str">
            <v>17501-18 Handle</v>
          </cell>
          <cell r="E1644">
            <v>0</v>
          </cell>
          <cell r="F1644" t="str">
            <v>Y5</v>
          </cell>
          <cell r="G1644" t="str">
            <v>Y3</v>
          </cell>
          <cell r="H1644" t="str">
            <v>TCS Taski</v>
          </cell>
        </row>
        <row r="1645">
          <cell r="B1645">
            <v>4037060</v>
          </cell>
          <cell r="C1645" t="str">
            <v>4006/121 Cable bush PG 7</v>
          </cell>
          <cell r="E1645">
            <v>0</v>
          </cell>
          <cell r="F1645" t="str">
            <v>Y5</v>
          </cell>
          <cell r="G1645" t="str">
            <v>Y3</v>
          </cell>
          <cell r="H1645" t="str">
            <v>TCS Taski</v>
          </cell>
        </row>
        <row r="1646">
          <cell r="B1646">
            <v>4037110</v>
          </cell>
          <cell r="C1646" t="str">
            <v>4006/122 Cable bush PG 9</v>
          </cell>
          <cell r="E1646">
            <v>0</v>
          </cell>
          <cell r="F1646" t="str">
            <v>Y5</v>
          </cell>
          <cell r="G1646" t="str">
            <v>Y3</v>
          </cell>
          <cell r="H1646" t="str">
            <v>TCS Taski</v>
          </cell>
        </row>
        <row r="1647">
          <cell r="B1647">
            <v>4037350</v>
          </cell>
          <cell r="C1647" t="str">
            <v>17501-04 Pipe compl</v>
          </cell>
          <cell r="E1647">
            <v>0</v>
          </cell>
          <cell r="F1647" t="str">
            <v>Y5</v>
          </cell>
          <cell r="G1647" t="str">
            <v>Y3</v>
          </cell>
          <cell r="H1647" t="str">
            <v>TCS Taski</v>
          </cell>
        </row>
        <row r="1648">
          <cell r="B1648">
            <v>4037500</v>
          </cell>
          <cell r="C1648" t="str">
            <v>19000-26 Hose socket</v>
          </cell>
          <cell r="E1648">
            <v>0</v>
          </cell>
          <cell r="F1648" t="str">
            <v>Y5</v>
          </cell>
          <cell r="G1648" t="str">
            <v>Y3</v>
          </cell>
          <cell r="H1648" t="str">
            <v>TCS Taski</v>
          </cell>
        </row>
        <row r="1649">
          <cell r="B1649">
            <v>4037830</v>
          </cell>
          <cell r="C1649" t="str">
            <v>17501-45 Handle housing</v>
          </cell>
          <cell r="E1649">
            <v>0</v>
          </cell>
          <cell r="F1649" t="str">
            <v>Y5</v>
          </cell>
          <cell r="G1649" t="str">
            <v>Y3</v>
          </cell>
          <cell r="H1649" t="str">
            <v>TCS Taski</v>
          </cell>
        </row>
        <row r="1650">
          <cell r="B1650">
            <v>4038190</v>
          </cell>
          <cell r="C1650" t="str">
            <v>17500-64 Wheel 260/85 compl</v>
          </cell>
          <cell r="E1650">
            <v>0</v>
          </cell>
          <cell r="F1650" t="str">
            <v>Y5</v>
          </cell>
          <cell r="G1650" t="str">
            <v>Y3</v>
          </cell>
          <cell r="H1650" t="str">
            <v>TCS Taski</v>
          </cell>
        </row>
        <row r="1651">
          <cell r="B1651">
            <v>4038280</v>
          </cell>
          <cell r="C1651" t="str">
            <v>2742/132 Angled nipple 8-R3/8"</v>
          </cell>
          <cell r="E1651">
            <v>0</v>
          </cell>
          <cell r="F1651" t="str">
            <v>Y5</v>
          </cell>
          <cell r="G1651" t="str">
            <v>Y3</v>
          </cell>
          <cell r="H1651" t="str">
            <v>TCS Taski</v>
          </cell>
        </row>
        <row r="1652">
          <cell r="B1652">
            <v>4038410</v>
          </cell>
          <cell r="C1652" t="str">
            <v>80115-09 Protection cap</v>
          </cell>
          <cell r="E1652">
            <v>0</v>
          </cell>
          <cell r="F1652" t="str">
            <v>Y5</v>
          </cell>
          <cell r="G1652" t="str">
            <v>Y3</v>
          </cell>
          <cell r="H1652" t="str">
            <v>TCS Taski</v>
          </cell>
        </row>
        <row r="1653">
          <cell r="B1653">
            <v>4038460</v>
          </cell>
          <cell r="C1653" t="str">
            <v>1004/22 Hexagon screw M6x35</v>
          </cell>
          <cell r="E1653">
            <v>0</v>
          </cell>
          <cell r="F1653" t="str">
            <v>Y5</v>
          </cell>
          <cell r="G1653" t="str">
            <v>Y3</v>
          </cell>
          <cell r="H1653" t="str">
            <v>TCS Taski</v>
          </cell>
        </row>
        <row r="1654">
          <cell r="B1654">
            <v>4038720</v>
          </cell>
          <cell r="C1654" t="str">
            <v>3310/51 Connection nipple 8-G3/</v>
          </cell>
          <cell r="E1654">
            <v>0</v>
          </cell>
          <cell r="F1654" t="str">
            <v>Y5</v>
          </cell>
          <cell r="G1654" t="str">
            <v>Y3</v>
          </cell>
          <cell r="H1654" t="str">
            <v>TCS Taski</v>
          </cell>
        </row>
        <row r="1655">
          <cell r="B1655">
            <v>4038730</v>
          </cell>
          <cell r="C1655" t="str">
            <v>3310/50 Hose compl</v>
          </cell>
          <cell r="E1655">
            <v>0</v>
          </cell>
          <cell r="F1655" t="str">
            <v>Y5</v>
          </cell>
          <cell r="G1655" t="str">
            <v>Y3</v>
          </cell>
          <cell r="H1655" t="str">
            <v>TCS Taski</v>
          </cell>
        </row>
        <row r="1656">
          <cell r="B1656">
            <v>4038830</v>
          </cell>
          <cell r="C1656" t="str">
            <v>3310/52 Gasket</v>
          </cell>
          <cell r="E1656">
            <v>0</v>
          </cell>
          <cell r="F1656" t="str">
            <v>Y5</v>
          </cell>
          <cell r="G1656" t="str">
            <v>Y3</v>
          </cell>
          <cell r="H1656" t="str">
            <v>TCS Taski</v>
          </cell>
        </row>
        <row r="1657">
          <cell r="B1657">
            <v>4038840</v>
          </cell>
          <cell r="C1657" t="str">
            <v>3310/53 Gasket</v>
          </cell>
          <cell r="E1657">
            <v>0</v>
          </cell>
          <cell r="F1657" t="str">
            <v>Y5</v>
          </cell>
          <cell r="G1657" t="str">
            <v>Y3</v>
          </cell>
          <cell r="H1657" t="str">
            <v>TCS Taski</v>
          </cell>
        </row>
        <row r="1658">
          <cell r="B1658">
            <v>4038850</v>
          </cell>
          <cell r="C1658" t="str">
            <v>2926/84 Tolerance ring AN 61x15</v>
          </cell>
          <cell r="E1658">
            <v>0</v>
          </cell>
          <cell r="F1658" t="str">
            <v>Y5</v>
          </cell>
          <cell r="G1658" t="str">
            <v>Y3</v>
          </cell>
          <cell r="H1658" t="str">
            <v>TCS Taski</v>
          </cell>
        </row>
        <row r="1659">
          <cell r="B1659">
            <v>4039210</v>
          </cell>
          <cell r="C1659" t="str">
            <v>1004/69 Hexagon screw M6x25</v>
          </cell>
          <cell r="E1659">
            <v>0</v>
          </cell>
          <cell r="F1659" t="str">
            <v>Y5</v>
          </cell>
          <cell r="G1659" t="str">
            <v>Y3</v>
          </cell>
          <cell r="H1659" t="str">
            <v>TCS Taski</v>
          </cell>
        </row>
        <row r="1660">
          <cell r="B1660">
            <v>4039230</v>
          </cell>
          <cell r="C1660" t="str">
            <v>1004/84 Hexagon screw M10x20</v>
          </cell>
          <cell r="E1660">
            <v>0</v>
          </cell>
          <cell r="F1660" t="str">
            <v>Y5</v>
          </cell>
          <cell r="G1660" t="str">
            <v>Y3</v>
          </cell>
          <cell r="H1660" t="str">
            <v>TCS Taski</v>
          </cell>
        </row>
        <row r="1661">
          <cell r="B1661">
            <v>4039280</v>
          </cell>
          <cell r="C1661" t="str">
            <v>1014/74 Hexagon screw M10x50/26</v>
          </cell>
          <cell r="E1661">
            <v>0</v>
          </cell>
          <cell r="F1661" t="str">
            <v>Y5</v>
          </cell>
          <cell r="G1661" t="str">
            <v>Y3</v>
          </cell>
          <cell r="H1661" t="str">
            <v>TCS Taski</v>
          </cell>
        </row>
        <row r="1662">
          <cell r="B1662">
            <v>4039460</v>
          </cell>
          <cell r="C1662" t="str">
            <v>82300-1 Brush coupling</v>
          </cell>
          <cell r="E1662">
            <v>0</v>
          </cell>
          <cell r="F1662" t="str">
            <v>Y5</v>
          </cell>
          <cell r="G1662" t="str">
            <v>Y3</v>
          </cell>
          <cell r="H1662" t="str">
            <v>TCS Taski</v>
          </cell>
        </row>
        <row r="1663">
          <cell r="B1663">
            <v>4039470</v>
          </cell>
          <cell r="C1663" t="str">
            <v>10140-13 Main cord 2L EURO</v>
          </cell>
          <cell r="E1663">
            <v>0</v>
          </cell>
          <cell r="F1663" t="str">
            <v>Y5</v>
          </cell>
          <cell r="G1663" t="str">
            <v>Y3</v>
          </cell>
          <cell r="H1663" t="str">
            <v>TCS Taski</v>
          </cell>
        </row>
        <row r="1664">
          <cell r="B1664">
            <v>4039680</v>
          </cell>
          <cell r="C1664" t="str">
            <v>8909/61 Lubricant synsetral 53B</v>
          </cell>
          <cell r="E1664">
            <v>0</v>
          </cell>
          <cell r="F1664" t="str">
            <v>Y5</v>
          </cell>
          <cell r="G1664" t="str">
            <v>Y3</v>
          </cell>
          <cell r="H1664" t="str">
            <v>TCS Taski</v>
          </cell>
        </row>
        <row r="1665">
          <cell r="B1665">
            <v>4040060</v>
          </cell>
          <cell r="C1665" t="str">
            <v>1752/126 Washer 13/37x3</v>
          </cell>
          <cell r="E1665">
            <v>0</v>
          </cell>
          <cell r="F1665" t="str">
            <v>Y5</v>
          </cell>
          <cell r="G1665" t="str">
            <v>Y3</v>
          </cell>
          <cell r="H1665" t="str">
            <v>TCS Taski</v>
          </cell>
        </row>
        <row r="1666">
          <cell r="B1666">
            <v>4040780</v>
          </cell>
          <cell r="C1666" t="str">
            <v>3055/40 Buffer</v>
          </cell>
          <cell r="E1666">
            <v>0</v>
          </cell>
          <cell r="F1666" t="str">
            <v>Y5</v>
          </cell>
          <cell r="G1666" t="str">
            <v>Y3</v>
          </cell>
          <cell r="H1666" t="str">
            <v>TCS Taski</v>
          </cell>
        </row>
        <row r="1667">
          <cell r="B1667">
            <v>4041410</v>
          </cell>
          <cell r="C1667" t="str">
            <v>2124/54 Safety clip 16</v>
          </cell>
          <cell r="E1667">
            <v>0</v>
          </cell>
          <cell r="F1667" t="str">
            <v>Y5</v>
          </cell>
          <cell r="G1667" t="str">
            <v>Y3</v>
          </cell>
          <cell r="H1667" t="str">
            <v>TCS Taski</v>
          </cell>
        </row>
        <row r="1668">
          <cell r="B1668">
            <v>4041420</v>
          </cell>
          <cell r="C1668" t="str">
            <v>2124/4 Ball cup 16 M10</v>
          </cell>
          <cell r="E1668">
            <v>0</v>
          </cell>
          <cell r="F1668" t="str">
            <v>Y5</v>
          </cell>
          <cell r="G1668" t="str">
            <v>Y3</v>
          </cell>
          <cell r="H1668" t="str">
            <v>TCS Taski</v>
          </cell>
        </row>
        <row r="1669">
          <cell r="B1669">
            <v>4042220</v>
          </cell>
          <cell r="C1669" t="str">
            <v>4052/10 Female plate clip 6,3 s</v>
          </cell>
          <cell r="E1669">
            <v>0</v>
          </cell>
          <cell r="F1669" t="str">
            <v>Y5</v>
          </cell>
          <cell r="G1669" t="str">
            <v>Y3</v>
          </cell>
          <cell r="H1669" t="str">
            <v>TCS Taski</v>
          </cell>
        </row>
        <row r="1670">
          <cell r="B1670">
            <v>4042240</v>
          </cell>
          <cell r="C1670" t="str">
            <v>4006/3 Cable bush PG 11</v>
          </cell>
          <cell r="E1670">
            <v>0</v>
          </cell>
          <cell r="F1670" t="str">
            <v>Y5</v>
          </cell>
          <cell r="G1670" t="str">
            <v>Y3</v>
          </cell>
          <cell r="H1670" t="str">
            <v>TCS Taski</v>
          </cell>
        </row>
        <row r="1671">
          <cell r="B1671">
            <v>4042270</v>
          </cell>
          <cell r="C1671" t="str">
            <v>2178/16 Hose clamp 16-27</v>
          </cell>
          <cell r="E1671">
            <v>0</v>
          </cell>
          <cell r="F1671" t="str">
            <v>Y5</v>
          </cell>
          <cell r="G1671" t="str">
            <v>Y3</v>
          </cell>
          <cell r="H1671" t="str">
            <v>TCS Taski</v>
          </cell>
        </row>
        <row r="1672">
          <cell r="B1672">
            <v>4042280</v>
          </cell>
          <cell r="C1672" t="str">
            <v>2178/12 Hose clamp 12-22</v>
          </cell>
          <cell r="E1672">
            <v>0</v>
          </cell>
          <cell r="F1672" t="str">
            <v>Y5</v>
          </cell>
          <cell r="G1672" t="str">
            <v>Y3</v>
          </cell>
          <cell r="H1672" t="str">
            <v>TCS Taski</v>
          </cell>
        </row>
        <row r="1673">
          <cell r="B1673">
            <v>4042300</v>
          </cell>
          <cell r="C1673" t="str">
            <v>2201/20 Key 6/6x25</v>
          </cell>
          <cell r="E1673">
            <v>0</v>
          </cell>
          <cell r="F1673" t="str">
            <v>Y5</v>
          </cell>
          <cell r="G1673" t="str">
            <v>Y3</v>
          </cell>
          <cell r="H1673" t="str">
            <v>TCS Taski</v>
          </cell>
        </row>
        <row r="1674">
          <cell r="B1674">
            <v>4042370</v>
          </cell>
          <cell r="C1674" t="str">
            <v>1760/8 Washer 8,4/21x4</v>
          </cell>
          <cell r="E1674">
            <v>0</v>
          </cell>
          <cell r="F1674" t="str">
            <v>Y5</v>
          </cell>
          <cell r="G1674" t="str">
            <v>Y3</v>
          </cell>
          <cell r="H1674" t="str">
            <v>TCS Taski</v>
          </cell>
        </row>
        <row r="1675">
          <cell r="B1675">
            <v>4042400</v>
          </cell>
          <cell r="C1675" t="str">
            <v>1752/6 Washer 3,2/ 7x0,5</v>
          </cell>
          <cell r="E1675">
            <v>0</v>
          </cell>
          <cell r="F1675" t="str">
            <v>Y5</v>
          </cell>
          <cell r="G1675" t="str">
            <v>Y3</v>
          </cell>
          <cell r="H1675" t="str">
            <v>TCS Taski</v>
          </cell>
        </row>
        <row r="1676">
          <cell r="B1676">
            <v>4042420</v>
          </cell>
          <cell r="C1676" t="str">
            <v>1723/3 Self-locking nut M4</v>
          </cell>
          <cell r="E1676">
            <v>0</v>
          </cell>
          <cell r="F1676" t="str">
            <v>Y5</v>
          </cell>
          <cell r="G1676" t="str">
            <v>Y3</v>
          </cell>
          <cell r="H1676" t="str">
            <v>TCS Taski</v>
          </cell>
        </row>
        <row r="1677">
          <cell r="B1677">
            <v>4042460</v>
          </cell>
          <cell r="C1677" t="str">
            <v>1660/4 Hexagon nut M4</v>
          </cell>
          <cell r="E1677">
            <v>0</v>
          </cell>
          <cell r="F1677" t="str">
            <v>Y5</v>
          </cell>
          <cell r="G1677" t="str">
            <v>Y3</v>
          </cell>
          <cell r="H1677" t="str">
            <v>TCS Taski</v>
          </cell>
        </row>
        <row r="1678">
          <cell r="B1678">
            <v>4042470</v>
          </cell>
          <cell r="C1678" t="str">
            <v>1654/47 Hexagon nut M8 Left</v>
          </cell>
          <cell r="E1678">
            <v>0</v>
          </cell>
          <cell r="F1678" t="str">
            <v>Y5</v>
          </cell>
          <cell r="G1678" t="str">
            <v>Y3</v>
          </cell>
          <cell r="H1678" t="str">
            <v>TCS Taski</v>
          </cell>
        </row>
        <row r="1679">
          <cell r="B1679">
            <v>4042530</v>
          </cell>
          <cell r="C1679" t="str">
            <v>1398/28 Counters. head screw M4</v>
          </cell>
          <cell r="E1679">
            <v>0</v>
          </cell>
          <cell r="F1679" t="str">
            <v>Y5</v>
          </cell>
          <cell r="G1679" t="str">
            <v>Y3</v>
          </cell>
          <cell r="H1679" t="str">
            <v>TCS Taski</v>
          </cell>
        </row>
        <row r="1680">
          <cell r="B1680">
            <v>4042550</v>
          </cell>
          <cell r="C1680" t="str">
            <v>1292/25 Counters. hd.cap screw</v>
          </cell>
          <cell r="E1680">
            <v>0</v>
          </cell>
          <cell r="F1680" t="str">
            <v>Y5</v>
          </cell>
          <cell r="G1680" t="str">
            <v>Y3</v>
          </cell>
          <cell r="H1680" t="str">
            <v>TCS Taski</v>
          </cell>
        </row>
        <row r="1681">
          <cell r="B1681">
            <v>4042570</v>
          </cell>
          <cell r="C1681" t="str">
            <v>1139/14 Socket head cap screw M</v>
          </cell>
          <cell r="E1681">
            <v>0</v>
          </cell>
          <cell r="F1681" t="str">
            <v>Y5</v>
          </cell>
          <cell r="G1681" t="str">
            <v>Y3</v>
          </cell>
          <cell r="H1681" t="str">
            <v>TCS Taski</v>
          </cell>
        </row>
        <row r="1682">
          <cell r="B1682">
            <v>4042600</v>
          </cell>
          <cell r="C1682" t="str">
            <v>1132/42 Socket head cap screw M</v>
          </cell>
          <cell r="E1682">
            <v>0</v>
          </cell>
          <cell r="F1682" t="str">
            <v>Y5</v>
          </cell>
          <cell r="G1682" t="str">
            <v>Y3</v>
          </cell>
          <cell r="H1682" t="str">
            <v>TCS Taski</v>
          </cell>
        </row>
        <row r="1683">
          <cell r="B1683">
            <v>4042610</v>
          </cell>
          <cell r="C1683" t="str">
            <v>1132/41 Socket head cap screw M</v>
          </cell>
          <cell r="E1683">
            <v>0</v>
          </cell>
          <cell r="F1683" t="str">
            <v>Y5</v>
          </cell>
          <cell r="G1683" t="str">
            <v>Y3</v>
          </cell>
          <cell r="H1683" t="str">
            <v>TCS Taski</v>
          </cell>
        </row>
        <row r="1684">
          <cell r="B1684">
            <v>4042620</v>
          </cell>
          <cell r="C1684" t="str">
            <v>1132/39 Socket head cap screw M</v>
          </cell>
          <cell r="E1684">
            <v>0</v>
          </cell>
          <cell r="F1684" t="str">
            <v>Y5</v>
          </cell>
          <cell r="G1684" t="str">
            <v>Y3</v>
          </cell>
          <cell r="H1684" t="str">
            <v>TCS Taski</v>
          </cell>
        </row>
        <row r="1685">
          <cell r="B1685">
            <v>4042630</v>
          </cell>
          <cell r="C1685" t="str">
            <v>1132/33 Socket head cap screw M</v>
          </cell>
          <cell r="E1685">
            <v>0</v>
          </cell>
          <cell r="F1685" t="str">
            <v>Y5</v>
          </cell>
          <cell r="G1685" t="str">
            <v>Y3</v>
          </cell>
          <cell r="H1685" t="str">
            <v>TCS Taski</v>
          </cell>
        </row>
        <row r="1686">
          <cell r="B1686">
            <v>4042640</v>
          </cell>
          <cell r="C1686" t="str">
            <v>1132/31 Socket head cap screw M</v>
          </cell>
          <cell r="E1686">
            <v>0</v>
          </cell>
          <cell r="F1686" t="str">
            <v>Y5</v>
          </cell>
          <cell r="G1686" t="str">
            <v>Y3</v>
          </cell>
          <cell r="H1686" t="str">
            <v>TCS Taski</v>
          </cell>
        </row>
        <row r="1687">
          <cell r="B1687">
            <v>4042650</v>
          </cell>
          <cell r="C1687" t="str">
            <v>1132/30 Socket head cap screw M</v>
          </cell>
          <cell r="E1687">
            <v>0</v>
          </cell>
          <cell r="F1687" t="str">
            <v>Y5</v>
          </cell>
          <cell r="G1687" t="str">
            <v>Y3</v>
          </cell>
          <cell r="H1687" t="str">
            <v>TCS Taski</v>
          </cell>
        </row>
        <row r="1688">
          <cell r="B1688">
            <v>4042660</v>
          </cell>
          <cell r="C1688" t="str">
            <v>1132/26 Socket head cap screw M</v>
          </cell>
          <cell r="E1688">
            <v>0</v>
          </cell>
          <cell r="F1688" t="str">
            <v>Y5</v>
          </cell>
          <cell r="G1688" t="str">
            <v>Y3</v>
          </cell>
          <cell r="H1688" t="str">
            <v>TCS Taski</v>
          </cell>
        </row>
        <row r="1689">
          <cell r="B1689">
            <v>4042800</v>
          </cell>
          <cell r="C1689" t="str">
            <v>1752/107 Washer 9,4/35x2,5</v>
          </cell>
          <cell r="E1689">
            <v>0</v>
          </cell>
          <cell r="F1689" t="str">
            <v>Y5</v>
          </cell>
          <cell r="G1689" t="str">
            <v>Y3</v>
          </cell>
          <cell r="H1689" t="str">
            <v>TCS Taski</v>
          </cell>
        </row>
        <row r="1690">
          <cell r="B1690">
            <v>4043000</v>
          </cell>
          <cell r="C1690" t="str">
            <v>1129/187 Socket head cap screw</v>
          </cell>
          <cell r="E1690">
            <v>0</v>
          </cell>
          <cell r="F1690" t="str">
            <v>Y5</v>
          </cell>
          <cell r="G1690" t="str">
            <v>Y3</v>
          </cell>
          <cell r="H1690" t="str">
            <v>TCS Taski</v>
          </cell>
        </row>
        <row r="1691">
          <cell r="B1691">
            <v>4043310</v>
          </cell>
          <cell r="C1691" t="str">
            <v>4003/11 Hexagon nut PG 11</v>
          </cell>
          <cell r="E1691">
            <v>0</v>
          </cell>
          <cell r="F1691" t="str">
            <v>Y5</v>
          </cell>
          <cell r="G1691" t="str">
            <v>Y3</v>
          </cell>
          <cell r="H1691" t="str">
            <v>TCS Taski</v>
          </cell>
        </row>
        <row r="1692">
          <cell r="B1692">
            <v>4043320</v>
          </cell>
          <cell r="C1692" t="str">
            <v>4961/52 Charger jack 50A</v>
          </cell>
          <cell r="E1692">
            <v>0</v>
          </cell>
          <cell r="F1692" t="str">
            <v>Y5</v>
          </cell>
          <cell r="G1692" t="str">
            <v>Y3</v>
          </cell>
          <cell r="H1692" t="str">
            <v>TCS Taski</v>
          </cell>
        </row>
        <row r="1693">
          <cell r="B1693">
            <v>4043330</v>
          </cell>
          <cell r="C1693" t="str">
            <v>2911/17 Retaining ring 17 A</v>
          </cell>
          <cell r="E1693">
            <v>0</v>
          </cell>
          <cell r="F1693" t="str">
            <v>Y5</v>
          </cell>
          <cell r="G1693" t="str">
            <v>Y3</v>
          </cell>
          <cell r="H1693" t="str">
            <v>TCS Taski</v>
          </cell>
        </row>
        <row r="1694">
          <cell r="B1694">
            <v>4043430</v>
          </cell>
          <cell r="C1694" t="str">
            <v>9601/16 Insulating tube 8</v>
          </cell>
          <cell r="E1694">
            <v>0</v>
          </cell>
          <cell r="F1694" t="str">
            <v>Y5</v>
          </cell>
          <cell r="G1694" t="str">
            <v>Y3</v>
          </cell>
          <cell r="H1694" t="str">
            <v>TCS Taski</v>
          </cell>
        </row>
        <row r="1695">
          <cell r="B1695">
            <v>4043560</v>
          </cell>
          <cell r="C1695" t="str">
            <v>1723/5 Self-locking nut M6</v>
          </cell>
          <cell r="E1695">
            <v>0</v>
          </cell>
          <cell r="F1695" t="str">
            <v>Y5</v>
          </cell>
          <cell r="G1695" t="str">
            <v>Y3</v>
          </cell>
          <cell r="H1695" t="str">
            <v>TCS Taski</v>
          </cell>
        </row>
        <row r="1696">
          <cell r="B1696">
            <v>4043900</v>
          </cell>
          <cell r="C1696" t="str">
            <v>3061/8 Plug 6,2</v>
          </cell>
          <cell r="E1696">
            <v>0</v>
          </cell>
          <cell r="F1696" t="str">
            <v>Y5</v>
          </cell>
          <cell r="G1696" t="str">
            <v>Y3</v>
          </cell>
          <cell r="H1696" t="str">
            <v>TCS Taski</v>
          </cell>
        </row>
        <row r="1697">
          <cell r="B1697">
            <v>4044080</v>
          </cell>
          <cell r="C1697" t="str">
            <v>4961/51 Charger jack tongue 50A</v>
          </cell>
          <cell r="E1697">
            <v>0</v>
          </cell>
          <cell r="F1697" t="str">
            <v>Y5</v>
          </cell>
          <cell r="G1697" t="str">
            <v>Y3</v>
          </cell>
          <cell r="H1697" t="str">
            <v>TCS Taski</v>
          </cell>
        </row>
        <row r="1698">
          <cell r="B1698">
            <v>4044310</v>
          </cell>
          <cell r="C1698" t="str">
            <v>1210/14 Raised cheese hd.screw</v>
          </cell>
          <cell r="E1698">
            <v>0</v>
          </cell>
          <cell r="F1698" t="str">
            <v>Y5</v>
          </cell>
          <cell r="G1698" t="str">
            <v>Y3</v>
          </cell>
          <cell r="H1698" t="str">
            <v>TCS Taski</v>
          </cell>
        </row>
        <row r="1699">
          <cell r="B1699">
            <v>4044530</v>
          </cell>
          <cell r="C1699" t="str">
            <v>1736/168 Cage nut M8</v>
          </cell>
          <cell r="E1699">
            <v>0</v>
          </cell>
          <cell r="F1699" t="str">
            <v>Y5</v>
          </cell>
          <cell r="G1699" t="str">
            <v>Y3</v>
          </cell>
          <cell r="H1699" t="str">
            <v>TCS Taski</v>
          </cell>
        </row>
        <row r="1700">
          <cell r="B1700">
            <v>4044550</v>
          </cell>
          <cell r="C1700" t="str">
            <v>2527/6 Ball bearing 6204 2RS</v>
          </cell>
          <cell r="E1700">
            <v>0</v>
          </cell>
          <cell r="F1700" t="str">
            <v>Y5</v>
          </cell>
          <cell r="G1700" t="str">
            <v>Y3</v>
          </cell>
          <cell r="H1700" t="str">
            <v>TCS Taski</v>
          </cell>
        </row>
        <row r="1701">
          <cell r="B1701">
            <v>4044580</v>
          </cell>
          <cell r="C1701" t="str">
            <v>2735/1 Reducing G3/4"-G1/2"-G3/</v>
          </cell>
          <cell r="E1701">
            <v>0</v>
          </cell>
          <cell r="F1701" t="str">
            <v>Y5</v>
          </cell>
          <cell r="G1701" t="str">
            <v>Y3</v>
          </cell>
          <cell r="H1701" t="str">
            <v>TCS Taski</v>
          </cell>
        </row>
        <row r="1702">
          <cell r="B1702">
            <v>4044630</v>
          </cell>
          <cell r="C1702" t="str">
            <v>17500-47 Bolt</v>
          </cell>
          <cell r="E1702">
            <v>0</v>
          </cell>
          <cell r="F1702" t="str">
            <v>Y5</v>
          </cell>
          <cell r="G1702" t="str">
            <v>Y3</v>
          </cell>
          <cell r="H1702" t="str">
            <v>TCS Taski</v>
          </cell>
        </row>
        <row r="1703">
          <cell r="B1703">
            <v>4044640</v>
          </cell>
          <cell r="C1703" t="str">
            <v>17500-48 Bolt</v>
          </cell>
          <cell r="E1703">
            <v>0</v>
          </cell>
          <cell r="F1703" t="str">
            <v>Y5</v>
          </cell>
          <cell r="G1703" t="str">
            <v>Y3</v>
          </cell>
          <cell r="H1703" t="str">
            <v>TCS Taski</v>
          </cell>
        </row>
        <row r="1704">
          <cell r="B1704">
            <v>4044650</v>
          </cell>
          <cell r="C1704" t="str">
            <v>17500-49 Rod</v>
          </cell>
          <cell r="E1704">
            <v>0</v>
          </cell>
          <cell r="F1704" t="str">
            <v>Y5</v>
          </cell>
          <cell r="G1704" t="str">
            <v>Y3</v>
          </cell>
          <cell r="H1704" t="str">
            <v>TCS Taski</v>
          </cell>
        </row>
        <row r="1705">
          <cell r="B1705">
            <v>4044660</v>
          </cell>
          <cell r="C1705" t="str">
            <v>17500-51 Bolt</v>
          </cell>
          <cell r="E1705">
            <v>0</v>
          </cell>
          <cell r="F1705" t="str">
            <v>Y5</v>
          </cell>
          <cell r="G1705" t="str">
            <v>Y3</v>
          </cell>
          <cell r="H1705" t="str">
            <v>TCS Taski</v>
          </cell>
        </row>
        <row r="1706">
          <cell r="B1706">
            <v>4044690</v>
          </cell>
          <cell r="C1706" t="str">
            <v>17500-55 Rod</v>
          </cell>
          <cell r="E1706">
            <v>0</v>
          </cell>
          <cell r="F1706" t="str">
            <v>Y5</v>
          </cell>
          <cell r="G1706" t="str">
            <v>Y3</v>
          </cell>
          <cell r="H1706" t="str">
            <v>TCS Taski</v>
          </cell>
        </row>
        <row r="1707">
          <cell r="B1707">
            <v>4044730</v>
          </cell>
          <cell r="C1707" t="str">
            <v>17500-60 Lever</v>
          </cell>
          <cell r="E1707">
            <v>0</v>
          </cell>
          <cell r="F1707" t="str">
            <v>Y5</v>
          </cell>
          <cell r="G1707" t="str">
            <v>Y3</v>
          </cell>
          <cell r="H1707" t="str">
            <v>TCS Taski</v>
          </cell>
        </row>
        <row r="1708">
          <cell r="B1708">
            <v>4044740</v>
          </cell>
          <cell r="C1708" t="str">
            <v>17500-61 Lever</v>
          </cell>
          <cell r="E1708">
            <v>0</v>
          </cell>
          <cell r="F1708" t="str">
            <v>Y5</v>
          </cell>
          <cell r="G1708" t="str">
            <v>Y3</v>
          </cell>
          <cell r="H1708" t="str">
            <v>TCS Taski</v>
          </cell>
        </row>
        <row r="1709">
          <cell r="B1709">
            <v>4045120</v>
          </cell>
          <cell r="C1709" t="str">
            <v>2045/261 Inner tube 272/87</v>
          </cell>
          <cell r="E1709">
            <v>0</v>
          </cell>
          <cell r="F1709" t="str">
            <v>Y5</v>
          </cell>
          <cell r="G1709" t="str">
            <v>Y3</v>
          </cell>
          <cell r="H1709" t="str">
            <v>TCS Taski</v>
          </cell>
        </row>
        <row r="1710">
          <cell r="B1710">
            <v>4045380</v>
          </cell>
          <cell r="C1710" t="str">
            <v>2153/9 Toothed belt 187L075</v>
          </cell>
          <cell r="E1710">
            <v>0</v>
          </cell>
          <cell r="F1710" t="str">
            <v>Y5</v>
          </cell>
          <cell r="G1710" t="str">
            <v>Y3</v>
          </cell>
          <cell r="H1710" t="str">
            <v>TCS Taski</v>
          </cell>
        </row>
        <row r="1711">
          <cell r="B1711">
            <v>4045620</v>
          </cell>
          <cell r="C1711" t="str">
            <v>17500-62 Lever</v>
          </cell>
          <cell r="E1711">
            <v>0</v>
          </cell>
          <cell r="F1711" t="str">
            <v>Y5</v>
          </cell>
          <cell r="G1711" t="str">
            <v>Y3</v>
          </cell>
          <cell r="H1711" t="str">
            <v>TCS Taski</v>
          </cell>
        </row>
        <row r="1712">
          <cell r="B1712">
            <v>4045710</v>
          </cell>
          <cell r="C1712" t="str">
            <v>2782/5 Connection nipple 10</v>
          </cell>
          <cell r="E1712">
            <v>0</v>
          </cell>
          <cell r="F1712" t="str">
            <v>Y5</v>
          </cell>
          <cell r="G1712" t="str">
            <v>Y3</v>
          </cell>
          <cell r="H1712" t="str">
            <v>TCS Taski</v>
          </cell>
        </row>
        <row r="1713">
          <cell r="B1713">
            <v>4046090</v>
          </cell>
          <cell r="C1713" t="str">
            <v>60240-2 Bolt</v>
          </cell>
          <cell r="E1713">
            <v>0</v>
          </cell>
          <cell r="F1713" t="str">
            <v>Y5</v>
          </cell>
          <cell r="G1713" t="str">
            <v>Y3</v>
          </cell>
          <cell r="H1713" t="str">
            <v>TCS Taski</v>
          </cell>
        </row>
        <row r="1714">
          <cell r="B1714">
            <v>4046110</v>
          </cell>
          <cell r="C1714" t="str">
            <v>1137/98 Socket head cap screw M</v>
          </cell>
          <cell r="E1714">
            <v>0</v>
          </cell>
          <cell r="F1714" t="str">
            <v>Y5</v>
          </cell>
          <cell r="G1714" t="str">
            <v>Y3</v>
          </cell>
          <cell r="H1714" t="str">
            <v>TCS Taski</v>
          </cell>
        </row>
        <row r="1715">
          <cell r="B1715">
            <v>4046150</v>
          </cell>
          <cell r="C1715" t="str">
            <v>5806/10 Grommet 6</v>
          </cell>
          <cell r="E1715">
            <v>0</v>
          </cell>
          <cell r="F1715" t="str">
            <v>Y5</v>
          </cell>
          <cell r="G1715" t="str">
            <v>Y3</v>
          </cell>
          <cell r="H1715" t="str">
            <v>TCS Taski</v>
          </cell>
        </row>
        <row r="1716">
          <cell r="B1716">
            <v>4046160</v>
          </cell>
          <cell r="C1716" t="str">
            <v>5806/11 Grommet 8</v>
          </cell>
          <cell r="E1716">
            <v>0</v>
          </cell>
          <cell r="F1716" t="str">
            <v>Y5</v>
          </cell>
          <cell r="G1716" t="str">
            <v>Y3</v>
          </cell>
          <cell r="H1716" t="str">
            <v>TCS Taski</v>
          </cell>
        </row>
        <row r="1717">
          <cell r="B1717">
            <v>4046200</v>
          </cell>
          <cell r="C1717" t="str">
            <v>1758/4 Counters. washer 5,3/16x</v>
          </cell>
          <cell r="E1717">
            <v>0</v>
          </cell>
          <cell r="F1717" t="str">
            <v>Y5</v>
          </cell>
          <cell r="G1717" t="str">
            <v>Y3</v>
          </cell>
          <cell r="H1717" t="str">
            <v>TCS Taski</v>
          </cell>
        </row>
        <row r="1718">
          <cell r="B1718">
            <v>4046340</v>
          </cell>
          <cell r="C1718" t="str">
            <v>1132/14 Socket head cap screw M</v>
          </cell>
          <cell r="E1718">
            <v>0</v>
          </cell>
          <cell r="F1718" t="str">
            <v>Y5</v>
          </cell>
          <cell r="G1718" t="str">
            <v>Y3</v>
          </cell>
          <cell r="H1718" t="str">
            <v>TCS Taski</v>
          </cell>
        </row>
        <row r="1719">
          <cell r="B1719">
            <v>4046370</v>
          </cell>
          <cell r="C1719" t="str">
            <v>1004/14 Hexagon screw M4x16</v>
          </cell>
          <cell r="E1719">
            <v>0</v>
          </cell>
          <cell r="F1719" t="str">
            <v>Y5</v>
          </cell>
          <cell r="G1719" t="str">
            <v>Y3</v>
          </cell>
          <cell r="H1719" t="str">
            <v>TCS Taski</v>
          </cell>
        </row>
        <row r="1720">
          <cell r="B1720">
            <v>4046480</v>
          </cell>
          <cell r="C1720" t="str">
            <v>17500-63 Support</v>
          </cell>
          <cell r="E1720">
            <v>0</v>
          </cell>
          <cell r="F1720" t="str">
            <v>Y5</v>
          </cell>
          <cell r="G1720" t="str">
            <v>Y3</v>
          </cell>
          <cell r="H1720" t="str">
            <v>TCS Taski</v>
          </cell>
        </row>
        <row r="1721">
          <cell r="B1721">
            <v>4046720</v>
          </cell>
          <cell r="C1721" t="str">
            <v>8626/100 Foam rubber cord 2</v>
          </cell>
          <cell r="E1721">
            <v>0</v>
          </cell>
          <cell r="F1721" t="str">
            <v>Y5</v>
          </cell>
          <cell r="G1721" t="str">
            <v>Y3</v>
          </cell>
          <cell r="H1721" t="str">
            <v>TCS Taski</v>
          </cell>
        </row>
        <row r="1722">
          <cell r="B1722">
            <v>4046850</v>
          </cell>
          <cell r="C1722" t="str">
            <v>8881/3 Hose 3/6 silikone</v>
          </cell>
          <cell r="E1722">
            <v>0</v>
          </cell>
          <cell r="F1722" t="str">
            <v>Y5</v>
          </cell>
          <cell r="G1722" t="str">
            <v>Y3</v>
          </cell>
          <cell r="H1722" t="str">
            <v>TCS Taski</v>
          </cell>
        </row>
        <row r="1723">
          <cell r="B1723">
            <v>4046860</v>
          </cell>
          <cell r="C1723" t="str">
            <v>4690/1 Compressor 220-230V 50-6</v>
          </cell>
          <cell r="E1723">
            <v>0</v>
          </cell>
          <cell r="F1723" t="str">
            <v>Y5</v>
          </cell>
          <cell r="G1723" t="str">
            <v>Y3</v>
          </cell>
          <cell r="H1723" t="str">
            <v>TCS Taski</v>
          </cell>
        </row>
        <row r="1724">
          <cell r="B1724">
            <v>4046910</v>
          </cell>
          <cell r="C1724" t="str">
            <v>60240-15 Pressure spring</v>
          </cell>
          <cell r="E1724">
            <v>0</v>
          </cell>
          <cell r="F1724" t="str">
            <v>Y5</v>
          </cell>
          <cell r="G1724" t="str">
            <v>Y3</v>
          </cell>
          <cell r="H1724" t="str">
            <v>TCS Taski</v>
          </cell>
        </row>
        <row r="1725">
          <cell r="B1725">
            <v>4046950</v>
          </cell>
          <cell r="C1725" t="str">
            <v>1838/19 Pan head tapp screw C 3</v>
          </cell>
          <cell r="E1725">
            <v>0</v>
          </cell>
          <cell r="F1725" t="str">
            <v>Y5</v>
          </cell>
          <cell r="G1725" t="str">
            <v>Y3</v>
          </cell>
          <cell r="H1725" t="str">
            <v>TCS Taski</v>
          </cell>
        </row>
        <row r="1726">
          <cell r="B1726">
            <v>4047020</v>
          </cell>
          <cell r="C1726" t="str">
            <v>5806/12 Grommet 9,5</v>
          </cell>
          <cell r="E1726">
            <v>0</v>
          </cell>
          <cell r="F1726" t="str">
            <v>Y5</v>
          </cell>
          <cell r="G1726" t="str">
            <v>Y3</v>
          </cell>
          <cell r="H1726" t="str">
            <v>TCS Taski</v>
          </cell>
        </row>
        <row r="1727">
          <cell r="B1727">
            <v>4047400</v>
          </cell>
          <cell r="C1727" t="str">
            <v>4016/204 Connection bloc 4-ways</v>
          </cell>
          <cell r="E1727">
            <v>0</v>
          </cell>
          <cell r="F1727" t="str">
            <v>Y5</v>
          </cell>
          <cell r="G1727" t="str">
            <v>Y3</v>
          </cell>
          <cell r="H1727" t="str">
            <v>TCS Taski</v>
          </cell>
        </row>
        <row r="1728">
          <cell r="B1728">
            <v>4047410</v>
          </cell>
          <cell r="C1728" t="str">
            <v>4016/203 Connection bloc 3-ways</v>
          </cell>
          <cell r="E1728">
            <v>0</v>
          </cell>
          <cell r="F1728" t="str">
            <v>Y5</v>
          </cell>
          <cell r="G1728" t="str">
            <v>Y3</v>
          </cell>
          <cell r="H1728" t="str">
            <v>TCS Taski</v>
          </cell>
        </row>
        <row r="1729">
          <cell r="B1729">
            <v>4047420</v>
          </cell>
          <cell r="C1729" t="str">
            <v>4016/202 Connection bloc 2-ways</v>
          </cell>
          <cell r="E1729">
            <v>0</v>
          </cell>
          <cell r="F1729" t="str">
            <v>Y5</v>
          </cell>
          <cell r="G1729" t="str">
            <v>Y3</v>
          </cell>
          <cell r="H1729" t="str">
            <v>TCS Taski</v>
          </cell>
        </row>
        <row r="1730">
          <cell r="B1730">
            <v>4047490</v>
          </cell>
          <cell r="C1730" t="str">
            <v>1537/19 Hexagon grub screw M6x1</v>
          </cell>
          <cell r="E1730">
            <v>0</v>
          </cell>
          <cell r="F1730" t="str">
            <v>Y5</v>
          </cell>
          <cell r="G1730" t="str">
            <v>Y3</v>
          </cell>
          <cell r="H1730" t="str">
            <v>TCS Taski</v>
          </cell>
        </row>
        <row r="1731">
          <cell r="B1731">
            <v>4047650</v>
          </cell>
          <cell r="C1731" t="str">
            <v>17500-76 Rod 10x445</v>
          </cell>
          <cell r="E1731">
            <v>0</v>
          </cell>
          <cell r="F1731" t="str">
            <v>Y5</v>
          </cell>
          <cell r="G1731" t="str">
            <v>Y3</v>
          </cell>
          <cell r="H1731" t="str">
            <v>TCS Taski</v>
          </cell>
        </row>
        <row r="1732">
          <cell r="B1732">
            <v>4047760</v>
          </cell>
          <cell r="C1732" t="str">
            <v>4051/5 Double female plate 6,3-</v>
          </cell>
          <cell r="E1732">
            <v>0</v>
          </cell>
          <cell r="F1732" t="str">
            <v>Y5</v>
          </cell>
          <cell r="G1732" t="str">
            <v>Y3</v>
          </cell>
          <cell r="H1732" t="str">
            <v>TCS Taski</v>
          </cell>
        </row>
        <row r="1733">
          <cell r="B1733">
            <v>4047790</v>
          </cell>
          <cell r="C1733" t="str">
            <v>60240-14 Holder plate</v>
          </cell>
          <cell r="E1733">
            <v>0</v>
          </cell>
          <cell r="F1733" t="str">
            <v>Y5</v>
          </cell>
          <cell r="G1733" t="str">
            <v>Y3</v>
          </cell>
          <cell r="H1733" t="str">
            <v>TCS Taski</v>
          </cell>
        </row>
        <row r="1734">
          <cell r="B1734">
            <v>4047830</v>
          </cell>
          <cell r="C1734" t="str">
            <v>60240-12 Tapped cap</v>
          </cell>
          <cell r="E1734">
            <v>0</v>
          </cell>
          <cell r="F1734" t="str">
            <v>Y5</v>
          </cell>
          <cell r="G1734" t="str">
            <v>Y3</v>
          </cell>
          <cell r="H1734" t="str">
            <v>TCS Taski</v>
          </cell>
        </row>
        <row r="1735">
          <cell r="B1735">
            <v>4047840</v>
          </cell>
          <cell r="C1735" t="str">
            <v>60240-20 Washer 1,5/15,8x3</v>
          </cell>
          <cell r="E1735">
            <v>0</v>
          </cell>
          <cell r="F1735" t="str">
            <v>Y5</v>
          </cell>
          <cell r="G1735" t="str">
            <v>Y3</v>
          </cell>
          <cell r="H1735" t="str">
            <v>TCS Taski</v>
          </cell>
        </row>
        <row r="1736">
          <cell r="B1736">
            <v>4047850</v>
          </cell>
          <cell r="C1736" t="str">
            <v>60240-3 Flanged bush spec</v>
          </cell>
          <cell r="E1736">
            <v>0</v>
          </cell>
          <cell r="F1736" t="str">
            <v>Y5</v>
          </cell>
          <cell r="G1736" t="str">
            <v>Y3</v>
          </cell>
          <cell r="H1736" t="str">
            <v>TCS Taski</v>
          </cell>
        </row>
        <row r="1737">
          <cell r="B1737">
            <v>4047980</v>
          </cell>
          <cell r="C1737" t="str">
            <v>60240-17 Holder plate</v>
          </cell>
          <cell r="E1737">
            <v>0</v>
          </cell>
          <cell r="F1737" t="str">
            <v>Y5</v>
          </cell>
          <cell r="G1737" t="str">
            <v>Y3</v>
          </cell>
          <cell r="H1737" t="str">
            <v>TCS Taski</v>
          </cell>
        </row>
        <row r="1738">
          <cell r="B1738">
            <v>4047990</v>
          </cell>
          <cell r="C1738" t="str">
            <v>60240-4 Pipe 18/20x1305</v>
          </cell>
          <cell r="E1738">
            <v>0</v>
          </cell>
          <cell r="F1738" t="str">
            <v>Y5</v>
          </cell>
          <cell r="G1738" t="str">
            <v>Y3</v>
          </cell>
          <cell r="H1738" t="str">
            <v>TCS Taski</v>
          </cell>
        </row>
        <row r="1739">
          <cell r="B1739">
            <v>4048020</v>
          </cell>
          <cell r="C1739" t="str">
            <v>55031-1 Nozzle</v>
          </cell>
          <cell r="E1739">
            <v>0</v>
          </cell>
          <cell r="F1739" t="str">
            <v>Y5</v>
          </cell>
          <cell r="G1739" t="str">
            <v>Y3</v>
          </cell>
          <cell r="H1739" t="str">
            <v>TCS Taski</v>
          </cell>
        </row>
        <row r="1740">
          <cell r="B1740">
            <v>4048110</v>
          </cell>
          <cell r="C1740" t="str">
            <v>3310/56 Pipe</v>
          </cell>
          <cell r="E1740">
            <v>0</v>
          </cell>
          <cell r="F1740" t="str">
            <v>Y5</v>
          </cell>
          <cell r="G1740" t="str">
            <v>Y3</v>
          </cell>
          <cell r="H1740" t="str">
            <v>TCS Taski</v>
          </cell>
        </row>
        <row r="1741">
          <cell r="B1741">
            <v>4048200</v>
          </cell>
          <cell r="C1741" t="str">
            <v>60240-21 Gasket</v>
          </cell>
          <cell r="E1741">
            <v>0</v>
          </cell>
          <cell r="F1741" t="str">
            <v>Y5</v>
          </cell>
          <cell r="G1741" t="str">
            <v>Y3</v>
          </cell>
          <cell r="H1741" t="str">
            <v>TCS Taski</v>
          </cell>
        </row>
        <row r="1742">
          <cell r="B1742">
            <v>4048650</v>
          </cell>
          <cell r="C1742" t="str">
            <v>1742/77 Washer 8/20x0,5</v>
          </cell>
          <cell r="E1742">
            <v>0</v>
          </cell>
          <cell r="F1742" t="str">
            <v>Y5</v>
          </cell>
          <cell r="G1742" t="str">
            <v>Y3</v>
          </cell>
          <cell r="H1742" t="str">
            <v>TCS Taski</v>
          </cell>
        </row>
        <row r="1743">
          <cell r="B1743">
            <v>4048670</v>
          </cell>
          <cell r="C1743" t="str">
            <v>1134/13 Socket head cap screw M</v>
          </cell>
          <cell r="E1743">
            <v>0</v>
          </cell>
          <cell r="F1743" t="str">
            <v>Y5</v>
          </cell>
          <cell r="G1743" t="str">
            <v>Y3</v>
          </cell>
          <cell r="H1743" t="str">
            <v>TCS Taski</v>
          </cell>
        </row>
        <row r="1744">
          <cell r="B1744">
            <v>4048880</v>
          </cell>
          <cell r="C1744" t="str">
            <v>3002/54 O-ring 37x3</v>
          </cell>
          <cell r="E1744">
            <v>0</v>
          </cell>
          <cell r="F1744" t="str">
            <v>Y5</v>
          </cell>
          <cell r="G1744" t="str">
            <v>Y3</v>
          </cell>
          <cell r="H1744" t="str">
            <v>TCS Taski</v>
          </cell>
        </row>
        <row r="1745">
          <cell r="B1745">
            <v>4048930</v>
          </cell>
          <cell r="C1745" t="str">
            <v>1756/4 Washer 8,4/20x2</v>
          </cell>
          <cell r="E1745">
            <v>0</v>
          </cell>
          <cell r="F1745" t="str">
            <v>Y5</v>
          </cell>
          <cell r="G1745" t="str">
            <v>Y3</v>
          </cell>
          <cell r="H1745" t="str">
            <v>TCS Taski</v>
          </cell>
        </row>
        <row r="1746">
          <cell r="B1746">
            <v>4048980</v>
          </cell>
          <cell r="C1746" t="str">
            <v>17500-95 Flat belt 25/2x1280</v>
          </cell>
          <cell r="E1746">
            <v>0</v>
          </cell>
          <cell r="F1746" t="str">
            <v>Y5</v>
          </cell>
          <cell r="G1746" t="str">
            <v>Y3</v>
          </cell>
          <cell r="H1746" t="str">
            <v>TCS Taski</v>
          </cell>
        </row>
        <row r="1747">
          <cell r="B1747">
            <v>4049010</v>
          </cell>
          <cell r="C1747" t="str">
            <v>60240-23 Connection nipple 3</v>
          </cell>
          <cell r="E1747">
            <v>0</v>
          </cell>
          <cell r="F1747" t="str">
            <v>Y5</v>
          </cell>
          <cell r="G1747" t="str">
            <v>Y3</v>
          </cell>
          <cell r="H1747" t="str">
            <v>TCS Taski</v>
          </cell>
        </row>
        <row r="1748">
          <cell r="B1748">
            <v>4049050</v>
          </cell>
          <cell r="C1748" t="str">
            <v>17500-28 Flat belt pulley 350</v>
          </cell>
          <cell r="E1748">
            <v>0</v>
          </cell>
          <cell r="F1748" t="str">
            <v>Y5</v>
          </cell>
          <cell r="G1748" t="str">
            <v>Y3</v>
          </cell>
          <cell r="H1748" t="str">
            <v>TCS Taski</v>
          </cell>
        </row>
        <row r="1749">
          <cell r="B1749">
            <v>4049070</v>
          </cell>
          <cell r="C1749" t="str">
            <v>3006/11 V-seal 22 S</v>
          </cell>
          <cell r="E1749">
            <v>0</v>
          </cell>
          <cell r="F1749" t="str">
            <v>Y5</v>
          </cell>
          <cell r="G1749" t="str">
            <v>Y3</v>
          </cell>
          <cell r="H1749" t="str">
            <v>TCS Taski</v>
          </cell>
        </row>
        <row r="1750">
          <cell r="B1750">
            <v>4049370</v>
          </cell>
          <cell r="C1750" t="str">
            <v>8722/12 Hose 2/4 PA</v>
          </cell>
          <cell r="E1750">
            <v>0</v>
          </cell>
          <cell r="F1750" t="str">
            <v>Y5</v>
          </cell>
          <cell r="G1750" t="str">
            <v>Y3</v>
          </cell>
          <cell r="H1750" t="str">
            <v>TCS Taski</v>
          </cell>
        </row>
        <row r="1751">
          <cell r="B1751">
            <v>4049450</v>
          </cell>
          <cell r="C1751" t="str">
            <v>17500-25 Connection nipple 12-M</v>
          </cell>
          <cell r="E1751">
            <v>0</v>
          </cell>
          <cell r="F1751" t="str">
            <v>Y5</v>
          </cell>
          <cell r="G1751" t="str">
            <v>Y3</v>
          </cell>
          <cell r="H1751" t="str">
            <v>TCS Taski</v>
          </cell>
        </row>
        <row r="1752">
          <cell r="B1752">
            <v>4049610</v>
          </cell>
          <cell r="C1752" t="str">
            <v>1137/38 Socket head cap screw M</v>
          </cell>
          <cell r="E1752">
            <v>0</v>
          </cell>
          <cell r="F1752" t="str">
            <v>Y5</v>
          </cell>
          <cell r="G1752" t="str">
            <v>Y3</v>
          </cell>
          <cell r="H1752" t="str">
            <v>TCS Taski</v>
          </cell>
        </row>
        <row r="1753">
          <cell r="B1753">
            <v>4049910</v>
          </cell>
          <cell r="C1753" t="str">
            <v>82200-1 Brush coupling</v>
          </cell>
          <cell r="E1753">
            <v>0</v>
          </cell>
          <cell r="F1753" t="str">
            <v>Y5</v>
          </cell>
          <cell r="G1753" t="str">
            <v>Y3</v>
          </cell>
          <cell r="H1753" t="str">
            <v>TCS Taski</v>
          </cell>
        </row>
        <row r="1754">
          <cell r="B1754">
            <v>4050180</v>
          </cell>
          <cell r="C1754" t="str">
            <v>17050-27 Bolt</v>
          </cell>
          <cell r="E1754">
            <v>0</v>
          </cell>
          <cell r="F1754" t="str">
            <v>Y5</v>
          </cell>
          <cell r="G1754" t="str">
            <v>Y3</v>
          </cell>
          <cell r="H1754" t="str">
            <v>TCS Taski</v>
          </cell>
        </row>
        <row r="1755">
          <cell r="B1755">
            <v>4050340</v>
          </cell>
          <cell r="C1755" t="str">
            <v>3316/39 Socket set</v>
          </cell>
          <cell r="E1755">
            <v>0</v>
          </cell>
          <cell r="F1755" t="str">
            <v>Y5</v>
          </cell>
          <cell r="G1755" t="str">
            <v>Y3</v>
          </cell>
          <cell r="H1755" t="str">
            <v>TCS Taski</v>
          </cell>
        </row>
        <row r="1756">
          <cell r="B1756">
            <v>4050360</v>
          </cell>
          <cell r="C1756" t="str">
            <v>3316/34 Bolt compl</v>
          </cell>
          <cell r="E1756">
            <v>0</v>
          </cell>
          <cell r="F1756" t="str">
            <v>Y5</v>
          </cell>
          <cell r="G1756" t="str">
            <v>Y3</v>
          </cell>
          <cell r="H1756" t="str">
            <v>TCS Taski</v>
          </cell>
        </row>
        <row r="1757">
          <cell r="B1757">
            <v>4050800</v>
          </cell>
          <cell r="C1757" t="str">
            <v>8938/2 Adhesive locking strong</v>
          </cell>
          <cell r="E1757">
            <v>0</v>
          </cell>
          <cell r="F1757" t="str">
            <v>Y5</v>
          </cell>
          <cell r="G1757" t="str">
            <v>Y3</v>
          </cell>
          <cell r="H1757" t="str">
            <v>TCS Taski</v>
          </cell>
        </row>
        <row r="1758">
          <cell r="B1758">
            <v>4050820</v>
          </cell>
          <cell r="C1758" t="str">
            <v>4026/40 Ring crimp connector 8-</v>
          </cell>
          <cell r="E1758">
            <v>0</v>
          </cell>
          <cell r="F1758" t="str">
            <v>Y5</v>
          </cell>
          <cell r="G1758" t="str">
            <v>Y3</v>
          </cell>
          <cell r="H1758" t="str">
            <v>TCS Taski</v>
          </cell>
        </row>
        <row r="1759">
          <cell r="B1759">
            <v>4051280</v>
          </cell>
          <cell r="C1759" t="str">
            <v>17500-39 Bush 11/15x19</v>
          </cell>
          <cell r="E1759">
            <v>0</v>
          </cell>
          <cell r="F1759" t="str">
            <v>Y5</v>
          </cell>
          <cell r="G1759" t="str">
            <v>Y3</v>
          </cell>
          <cell r="H1759" t="str">
            <v>TCS Taski</v>
          </cell>
        </row>
        <row r="1760">
          <cell r="B1760">
            <v>4051380</v>
          </cell>
          <cell r="C1760" t="str">
            <v>3241/114 Flexible hose 31,7/40,</v>
          </cell>
          <cell r="E1760">
            <v>0</v>
          </cell>
          <cell r="F1760" t="str">
            <v>Y5</v>
          </cell>
          <cell r="G1760" t="str">
            <v>Y3</v>
          </cell>
          <cell r="H1760" t="str">
            <v>TCS Taski</v>
          </cell>
        </row>
        <row r="1761">
          <cell r="B1761">
            <v>4051410</v>
          </cell>
          <cell r="C1761" t="str">
            <v>17050-51 Washer 6,5/20x3</v>
          </cell>
          <cell r="E1761">
            <v>0</v>
          </cell>
          <cell r="F1761" t="str">
            <v>Y5</v>
          </cell>
          <cell r="G1761" t="str">
            <v>Y3</v>
          </cell>
          <cell r="H1761" t="str">
            <v>TCS Taski</v>
          </cell>
        </row>
        <row r="1762">
          <cell r="B1762">
            <v>4051430</v>
          </cell>
          <cell r="C1762" t="str">
            <v>17500-36 Bush 8,4/12x35,4</v>
          </cell>
          <cell r="E1762">
            <v>0</v>
          </cell>
          <cell r="F1762" t="str">
            <v>Y5</v>
          </cell>
          <cell r="G1762" t="str">
            <v>Y3</v>
          </cell>
          <cell r="H1762" t="str">
            <v>TCS Taski</v>
          </cell>
        </row>
        <row r="1763">
          <cell r="B1763">
            <v>4051500</v>
          </cell>
          <cell r="C1763" t="str">
            <v>55040-13 O-ring 42x1,6</v>
          </cell>
          <cell r="E1763">
            <v>0</v>
          </cell>
          <cell r="F1763" t="str">
            <v>Y5</v>
          </cell>
          <cell r="G1763" t="str">
            <v>Y3</v>
          </cell>
          <cell r="H1763" t="str">
            <v>TCS Taski</v>
          </cell>
        </row>
        <row r="1764">
          <cell r="B1764">
            <v>4051590</v>
          </cell>
          <cell r="C1764" t="str">
            <v>13540-2 Coupling</v>
          </cell>
          <cell r="E1764">
            <v>0</v>
          </cell>
          <cell r="F1764" t="str">
            <v>Y5</v>
          </cell>
          <cell r="G1764" t="str">
            <v>Y3</v>
          </cell>
          <cell r="H1764" t="str">
            <v>TCS Taski</v>
          </cell>
        </row>
        <row r="1765">
          <cell r="B1765">
            <v>4051750</v>
          </cell>
          <cell r="C1765" t="str">
            <v>17500-35 Bush 11/14x32</v>
          </cell>
          <cell r="E1765">
            <v>0</v>
          </cell>
          <cell r="F1765" t="str">
            <v>Y5</v>
          </cell>
          <cell r="G1765" t="str">
            <v>Y3</v>
          </cell>
          <cell r="H1765" t="str">
            <v>TCS Taski</v>
          </cell>
        </row>
        <row r="1766">
          <cell r="B1766">
            <v>4051890</v>
          </cell>
          <cell r="C1766" t="str">
            <v>8807/011 Cord 2</v>
          </cell>
          <cell r="E1766">
            <v>0</v>
          </cell>
          <cell r="F1766" t="str">
            <v>Y5</v>
          </cell>
          <cell r="G1766" t="str">
            <v>Y3</v>
          </cell>
          <cell r="H1766" t="str">
            <v>TCS Taski</v>
          </cell>
        </row>
        <row r="1767">
          <cell r="B1767">
            <v>4051950</v>
          </cell>
          <cell r="C1767" t="str">
            <v>2524/87 Ball bearing 6006 2RS</v>
          </cell>
          <cell r="E1767">
            <v>0</v>
          </cell>
          <cell r="F1767" t="str">
            <v>Y5</v>
          </cell>
          <cell r="G1767" t="str">
            <v>Y3</v>
          </cell>
          <cell r="H1767" t="str">
            <v>TCS Taski</v>
          </cell>
        </row>
        <row r="1768">
          <cell r="B1768">
            <v>4052060</v>
          </cell>
          <cell r="C1768" t="str">
            <v>1852/85 Thread form screw torx</v>
          </cell>
          <cell r="E1768">
            <v>0</v>
          </cell>
          <cell r="F1768" t="str">
            <v>Y5</v>
          </cell>
          <cell r="G1768" t="str">
            <v>Y3</v>
          </cell>
          <cell r="H1768" t="str">
            <v>TCS Taski</v>
          </cell>
        </row>
        <row r="1769">
          <cell r="B1769">
            <v>4052110</v>
          </cell>
          <cell r="C1769" t="str">
            <v>4523/58 Electric centrifugal sw</v>
          </cell>
          <cell r="E1769">
            <v>0</v>
          </cell>
          <cell r="F1769" t="str">
            <v>Y5</v>
          </cell>
          <cell r="G1769" t="str">
            <v>Y3</v>
          </cell>
          <cell r="H1769" t="str">
            <v>TCS Taski</v>
          </cell>
        </row>
        <row r="1770">
          <cell r="B1770">
            <v>4052130</v>
          </cell>
          <cell r="C1770" t="str">
            <v>4523/15 Mec centrifugal switch</v>
          </cell>
          <cell r="E1770">
            <v>0</v>
          </cell>
          <cell r="F1770" t="str">
            <v>Y5</v>
          </cell>
          <cell r="G1770" t="str">
            <v>Y3</v>
          </cell>
          <cell r="H1770" t="str">
            <v>TCS Taski</v>
          </cell>
        </row>
        <row r="1771">
          <cell r="B1771">
            <v>4052140</v>
          </cell>
          <cell r="C1771" t="str">
            <v>14501-17 Gasket</v>
          </cell>
          <cell r="E1771">
            <v>0</v>
          </cell>
          <cell r="F1771" t="str">
            <v>Y5</v>
          </cell>
          <cell r="G1771" t="str">
            <v>Y3</v>
          </cell>
          <cell r="H1771" t="str">
            <v>TCS Taski</v>
          </cell>
        </row>
        <row r="1772">
          <cell r="B1772">
            <v>4052290</v>
          </cell>
          <cell r="C1772" t="str">
            <v>13540-1 Toothed wheel T59</v>
          </cell>
          <cell r="E1772">
            <v>0</v>
          </cell>
          <cell r="F1772" t="str">
            <v>Y5</v>
          </cell>
          <cell r="G1772" t="str">
            <v>Y3</v>
          </cell>
          <cell r="H1772" t="str">
            <v>TCS Taski</v>
          </cell>
        </row>
        <row r="1773">
          <cell r="B1773">
            <v>4052410</v>
          </cell>
          <cell r="C1773" t="str">
            <v>3002/21 O-ring 13,95x2,62</v>
          </cell>
          <cell r="E1773">
            <v>0</v>
          </cell>
          <cell r="F1773" t="str">
            <v>Y5</v>
          </cell>
          <cell r="G1773" t="str">
            <v>Y3</v>
          </cell>
          <cell r="H1773" t="str">
            <v>TCS Taski</v>
          </cell>
        </row>
        <row r="1774">
          <cell r="B1774">
            <v>4052460</v>
          </cell>
          <cell r="C1774" t="str">
            <v>1854/184 Pan head tapp screw C</v>
          </cell>
          <cell r="E1774">
            <v>0</v>
          </cell>
          <cell r="F1774" t="str">
            <v>Y5</v>
          </cell>
          <cell r="G1774" t="str">
            <v>Y3</v>
          </cell>
          <cell r="H1774" t="str">
            <v>TCS Taski</v>
          </cell>
        </row>
        <row r="1775">
          <cell r="B1775">
            <v>4052490</v>
          </cell>
          <cell r="C1775" t="str">
            <v>1854/143 Pan head tapp screw C</v>
          </cell>
          <cell r="E1775">
            <v>0</v>
          </cell>
          <cell r="F1775" t="str">
            <v>Y5</v>
          </cell>
          <cell r="G1775" t="str">
            <v>Y3</v>
          </cell>
          <cell r="H1775" t="str">
            <v>TCS Taski</v>
          </cell>
        </row>
        <row r="1776">
          <cell r="B1776">
            <v>4052550</v>
          </cell>
          <cell r="C1776" t="str">
            <v>1010/45 Hexagon screw M5x14</v>
          </cell>
          <cell r="E1776">
            <v>0</v>
          </cell>
          <cell r="F1776" t="str">
            <v>Y5</v>
          </cell>
          <cell r="G1776" t="str">
            <v>Y3</v>
          </cell>
          <cell r="H1776" t="str">
            <v>TCS Taski</v>
          </cell>
        </row>
        <row r="1777">
          <cell r="B1777">
            <v>4052720</v>
          </cell>
          <cell r="C1777" t="str">
            <v>1132/94 Socket head cap screw M</v>
          </cell>
          <cell r="E1777">
            <v>0</v>
          </cell>
          <cell r="F1777" t="str">
            <v>Y5</v>
          </cell>
          <cell r="G1777" t="str">
            <v>Y3</v>
          </cell>
          <cell r="H1777" t="str">
            <v>TCS Taski</v>
          </cell>
        </row>
        <row r="1778">
          <cell r="B1778">
            <v>4052730</v>
          </cell>
          <cell r="C1778" t="str">
            <v>2175/8 Hose clamp 17-20</v>
          </cell>
          <cell r="E1778">
            <v>0</v>
          </cell>
          <cell r="F1778" t="str">
            <v>Y5</v>
          </cell>
          <cell r="G1778" t="str">
            <v>Y3</v>
          </cell>
          <cell r="H1778" t="str">
            <v>TCS Taski</v>
          </cell>
        </row>
        <row r="1779">
          <cell r="B1779">
            <v>4052740</v>
          </cell>
          <cell r="C1779" t="str">
            <v>17500-34 Bush 8,4/12x5,2</v>
          </cell>
          <cell r="E1779">
            <v>0</v>
          </cell>
          <cell r="F1779" t="str">
            <v>Y5</v>
          </cell>
          <cell r="G1779" t="str">
            <v>Y3</v>
          </cell>
          <cell r="H1779" t="str">
            <v>TCS Taski</v>
          </cell>
        </row>
        <row r="1780">
          <cell r="B1780">
            <v>4052800</v>
          </cell>
          <cell r="C1780" t="str">
            <v>8819/6 Hose fabric reinforced 1</v>
          </cell>
          <cell r="E1780">
            <v>0</v>
          </cell>
          <cell r="F1780" t="str">
            <v>Y5</v>
          </cell>
          <cell r="G1780" t="str">
            <v>Y3</v>
          </cell>
          <cell r="H1780" t="str">
            <v>TCS Taski</v>
          </cell>
        </row>
        <row r="1781">
          <cell r="B1781">
            <v>4053090</v>
          </cell>
          <cell r="C1781" t="str">
            <v>19000-90 Hose socket</v>
          </cell>
          <cell r="E1781">
            <v>0</v>
          </cell>
          <cell r="F1781" t="str">
            <v>Y5</v>
          </cell>
          <cell r="G1781" t="str">
            <v>Y3</v>
          </cell>
          <cell r="H1781" t="str">
            <v>TCS Taski</v>
          </cell>
        </row>
        <row r="1782">
          <cell r="B1782">
            <v>4053440</v>
          </cell>
          <cell r="C1782" t="str">
            <v>2178/121 Hose clamp 6-16</v>
          </cell>
          <cell r="E1782">
            <v>0</v>
          </cell>
          <cell r="F1782" t="str">
            <v>Y5</v>
          </cell>
          <cell r="G1782" t="str">
            <v>Y3</v>
          </cell>
          <cell r="H1782" t="str">
            <v>TCS Taski</v>
          </cell>
        </row>
        <row r="1783">
          <cell r="B1783">
            <v>4053600</v>
          </cell>
          <cell r="C1783" t="str">
            <v>3310/65 Nut G1/2" spec</v>
          </cell>
          <cell r="E1783">
            <v>0</v>
          </cell>
          <cell r="F1783" t="str">
            <v>Y5</v>
          </cell>
          <cell r="G1783" t="str">
            <v>Y3</v>
          </cell>
          <cell r="H1783" t="str">
            <v>TCS Taski</v>
          </cell>
        </row>
        <row r="1784">
          <cell r="B1784">
            <v>4053610</v>
          </cell>
          <cell r="C1784" t="str">
            <v>8819/84 Hose fabric reinforced</v>
          </cell>
          <cell r="E1784">
            <v>0</v>
          </cell>
          <cell r="F1784" t="str">
            <v>Y5</v>
          </cell>
          <cell r="G1784" t="str">
            <v>Y3</v>
          </cell>
          <cell r="H1784" t="str">
            <v>TCS Taski</v>
          </cell>
        </row>
        <row r="1785">
          <cell r="B1785">
            <v>4053620</v>
          </cell>
          <cell r="C1785" t="str">
            <v>55044-4 Hand valve</v>
          </cell>
          <cell r="E1785">
            <v>0</v>
          </cell>
          <cell r="F1785" t="str">
            <v>Y5</v>
          </cell>
          <cell r="G1785" t="str">
            <v>Y3</v>
          </cell>
          <cell r="H1785" t="str">
            <v>TCS Taski</v>
          </cell>
        </row>
        <row r="1786">
          <cell r="B1786">
            <v>4053660</v>
          </cell>
          <cell r="C1786" t="str">
            <v>8820/105 Hose with wire 12/18 P</v>
          </cell>
          <cell r="E1786">
            <v>0</v>
          </cell>
          <cell r="F1786" t="str">
            <v>Y5</v>
          </cell>
          <cell r="G1786" t="str">
            <v>Y3</v>
          </cell>
          <cell r="H1786" t="str">
            <v>TCS Taski</v>
          </cell>
        </row>
        <row r="1787">
          <cell r="B1787">
            <v>4053780</v>
          </cell>
          <cell r="C1787" t="str">
            <v>1752/29 Washer 13/24x2,5</v>
          </cell>
          <cell r="E1787">
            <v>0</v>
          </cell>
          <cell r="F1787" t="str">
            <v>Y5</v>
          </cell>
          <cell r="G1787" t="str">
            <v>Y3</v>
          </cell>
          <cell r="H1787" t="str">
            <v>TCS Taski</v>
          </cell>
        </row>
        <row r="1788">
          <cell r="B1788">
            <v>4053800</v>
          </cell>
          <cell r="C1788" t="str">
            <v>1654/9 Hexagon nut M12</v>
          </cell>
          <cell r="E1788">
            <v>0</v>
          </cell>
          <cell r="F1788" t="str">
            <v>Y5</v>
          </cell>
          <cell r="G1788" t="str">
            <v>Y3</v>
          </cell>
          <cell r="H1788" t="str">
            <v>TCS Taski</v>
          </cell>
        </row>
        <row r="1789">
          <cell r="B1789">
            <v>4053820</v>
          </cell>
          <cell r="C1789" t="str">
            <v>3310/66 Connection nipple 8-G3/</v>
          </cell>
          <cell r="E1789">
            <v>0</v>
          </cell>
          <cell r="F1789" t="str">
            <v>Y5</v>
          </cell>
          <cell r="G1789" t="str">
            <v>Y3</v>
          </cell>
          <cell r="H1789" t="str">
            <v>TCS Taski</v>
          </cell>
        </row>
        <row r="1790">
          <cell r="B1790">
            <v>4053990</v>
          </cell>
          <cell r="C1790" t="str">
            <v>60240-31 Nut M6 spec</v>
          </cell>
          <cell r="E1790">
            <v>0</v>
          </cell>
          <cell r="F1790" t="str">
            <v>Y5</v>
          </cell>
          <cell r="G1790" t="str">
            <v>Y3</v>
          </cell>
          <cell r="H1790" t="str">
            <v>TCS Taski</v>
          </cell>
        </row>
        <row r="1791">
          <cell r="B1791">
            <v>4054190</v>
          </cell>
          <cell r="C1791" t="str">
            <v>1134/70 Socker head cap screw M</v>
          </cell>
          <cell r="E1791">
            <v>0</v>
          </cell>
          <cell r="F1791" t="str">
            <v>Y5</v>
          </cell>
          <cell r="G1791" t="str">
            <v>Y3</v>
          </cell>
          <cell r="H1791" t="str">
            <v>TCS Taski</v>
          </cell>
        </row>
        <row r="1792">
          <cell r="B1792">
            <v>4054250</v>
          </cell>
          <cell r="C1792" t="str">
            <v>1660/7 Hexagon nut M8</v>
          </cell>
          <cell r="E1792">
            <v>0</v>
          </cell>
          <cell r="F1792" t="str">
            <v>Y5</v>
          </cell>
          <cell r="G1792" t="str">
            <v>Y3</v>
          </cell>
          <cell r="H1792" t="str">
            <v>TCS Taski</v>
          </cell>
        </row>
        <row r="1793">
          <cell r="B1793">
            <v>4054260</v>
          </cell>
          <cell r="C1793" t="str">
            <v>1004/153 Hexagon screw M12x30</v>
          </cell>
          <cell r="E1793">
            <v>0</v>
          </cell>
          <cell r="F1793" t="str">
            <v>Y5</v>
          </cell>
          <cell r="G1793" t="str">
            <v>Y3</v>
          </cell>
          <cell r="H1793" t="str">
            <v>TCS Taski</v>
          </cell>
        </row>
        <row r="1794">
          <cell r="B1794">
            <v>4054380</v>
          </cell>
          <cell r="C1794" t="str">
            <v>2154/001 Toothed belt 210L050</v>
          </cell>
          <cell r="E1794">
            <v>0</v>
          </cell>
          <cell r="F1794" t="str">
            <v>Y5</v>
          </cell>
          <cell r="G1794" t="str">
            <v>Y3</v>
          </cell>
          <cell r="H1794" t="str">
            <v>TCS Taski</v>
          </cell>
        </row>
        <row r="1795">
          <cell r="B1795">
            <v>4054540</v>
          </cell>
          <cell r="C1795" t="str">
            <v>4301/124 Fuse strip 25A</v>
          </cell>
          <cell r="E1795">
            <v>0</v>
          </cell>
          <cell r="F1795" t="str">
            <v>Y5</v>
          </cell>
          <cell r="G1795" t="str">
            <v>Y3</v>
          </cell>
          <cell r="H1795" t="str">
            <v>TCS Taski</v>
          </cell>
        </row>
        <row r="1796">
          <cell r="B1796">
            <v>4054550</v>
          </cell>
          <cell r="C1796" t="str">
            <v>4301/125 Fuse strip 50A</v>
          </cell>
          <cell r="E1796">
            <v>0</v>
          </cell>
          <cell r="F1796" t="str">
            <v>Y5</v>
          </cell>
          <cell r="G1796" t="str">
            <v>Y3</v>
          </cell>
          <cell r="H1796" t="str">
            <v>TCS Taski</v>
          </cell>
        </row>
        <row r="1797">
          <cell r="B1797">
            <v>4054800</v>
          </cell>
          <cell r="C1797" t="str">
            <v>17100-79 Wheelfork With Axle</v>
          </cell>
          <cell r="E1797">
            <v>0</v>
          </cell>
          <cell r="F1797" t="str">
            <v>Y5</v>
          </cell>
          <cell r="G1797" t="str">
            <v>Y3</v>
          </cell>
          <cell r="H1797" t="str">
            <v>TCS Taski</v>
          </cell>
        </row>
        <row r="1798">
          <cell r="B1798">
            <v>4054960</v>
          </cell>
          <cell r="C1798" t="str">
            <v>17500-29 Weight</v>
          </cell>
          <cell r="E1798">
            <v>0</v>
          </cell>
          <cell r="F1798" t="str">
            <v>Y5</v>
          </cell>
          <cell r="G1798" t="str">
            <v>Y3</v>
          </cell>
          <cell r="H1798" t="str">
            <v>TCS Taski</v>
          </cell>
        </row>
        <row r="1799">
          <cell r="B1799">
            <v>4055000</v>
          </cell>
          <cell r="C1799" t="str">
            <v>17500-06 Flange</v>
          </cell>
          <cell r="E1799">
            <v>0</v>
          </cell>
          <cell r="F1799" t="str">
            <v>Y5</v>
          </cell>
          <cell r="G1799" t="str">
            <v>Y3</v>
          </cell>
          <cell r="H1799" t="str">
            <v>TCS Taski</v>
          </cell>
        </row>
        <row r="1800">
          <cell r="B1800">
            <v>4055040</v>
          </cell>
          <cell r="C1800" t="str">
            <v>60240-32 Rod</v>
          </cell>
          <cell r="E1800">
            <v>0</v>
          </cell>
          <cell r="F1800" t="str">
            <v>Y5</v>
          </cell>
          <cell r="G1800" t="str">
            <v>Y3</v>
          </cell>
          <cell r="H1800" t="str">
            <v>TCS Taski</v>
          </cell>
        </row>
        <row r="1801">
          <cell r="B1801">
            <v>4055120</v>
          </cell>
          <cell r="C1801" t="str">
            <v>9995/001 Rubberized Abrasives P</v>
          </cell>
          <cell r="E1801">
            <v>0</v>
          </cell>
          <cell r="F1801" t="str">
            <v>Y5</v>
          </cell>
          <cell r="G1801" t="str">
            <v>Y3</v>
          </cell>
          <cell r="H1801" t="str">
            <v>TCS Taski</v>
          </cell>
        </row>
        <row r="1802">
          <cell r="B1802">
            <v>4055130</v>
          </cell>
          <cell r="C1802" t="str">
            <v>1004/213 Hexagon screw M8x30</v>
          </cell>
          <cell r="E1802">
            <v>0</v>
          </cell>
          <cell r="F1802" t="str">
            <v>Y5</v>
          </cell>
          <cell r="G1802" t="str">
            <v>Y3</v>
          </cell>
          <cell r="H1802" t="str">
            <v>TCS Taski</v>
          </cell>
        </row>
        <row r="1803">
          <cell r="B1803">
            <v>4055370</v>
          </cell>
          <cell r="C1803" t="str">
            <v>8881/100 Hose 4/7 silikone</v>
          </cell>
          <cell r="E1803">
            <v>0</v>
          </cell>
          <cell r="F1803" t="str">
            <v>Y5</v>
          </cell>
          <cell r="G1803" t="str">
            <v>Y3</v>
          </cell>
          <cell r="H1803" t="str">
            <v>TCS Taski</v>
          </cell>
        </row>
        <row r="1804">
          <cell r="B1804">
            <v>4055380</v>
          </cell>
          <cell r="C1804" t="str">
            <v>8821/105 Hose 4/7 PVC</v>
          </cell>
          <cell r="E1804">
            <v>0</v>
          </cell>
          <cell r="F1804" t="str">
            <v>Y5</v>
          </cell>
          <cell r="G1804" t="str">
            <v>Y3</v>
          </cell>
          <cell r="H1804" t="str">
            <v>TCS Taski</v>
          </cell>
        </row>
        <row r="1805">
          <cell r="B1805">
            <v>4055410</v>
          </cell>
          <cell r="C1805" t="str">
            <v>8722/117 Hose 4/6 PA</v>
          </cell>
          <cell r="E1805">
            <v>0</v>
          </cell>
          <cell r="F1805" t="str">
            <v>Y5</v>
          </cell>
          <cell r="G1805" t="str">
            <v>Y3</v>
          </cell>
          <cell r="H1805" t="str">
            <v>TCS Taski</v>
          </cell>
        </row>
        <row r="1806">
          <cell r="B1806">
            <v>4055460</v>
          </cell>
          <cell r="C1806" t="str">
            <v>2806/407 Tension spring</v>
          </cell>
          <cell r="E1806">
            <v>0</v>
          </cell>
          <cell r="F1806" t="str">
            <v>Y5</v>
          </cell>
          <cell r="G1806" t="str">
            <v>Y3</v>
          </cell>
          <cell r="H1806" t="str">
            <v>TCS Taski</v>
          </cell>
        </row>
        <row r="1807">
          <cell r="B1807">
            <v>4055730</v>
          </cell>
          <cell r="C1807" t="str">
            <v>17500-03 Flanged bush 6,2/14/20</v>
          </cell>
          <cell r="E1807">
            <v>0</v>
          </cell>
          <cell r="F1807" t="str">
            <v>Y5</v>
          </cell>
          <cell r="G1807" t="str">
            <v>Y3</v>
          </cell>
          <cell r="H1807" t="str">
            <v>TCS Taski</v>
          </cell>
        </row>
        <row r="1808">
          <cell r="B1808">
            <v>4055740</v>
          </cell>
          <cell r="C1808" t="str">
            <v>17500-02 Eccentric disc</v>
          </cell>
          <cell r="E1808">
            <v>0</v>
          </cell>
          <cell r="F1808" t="str">
            <v>Y5</v>
          </cell>
          <cell r="G1808" t="str">
            <v>Y3</v>
          </cell>
          <cell r="H1808" t="str">
            <v>TCS Taski</v>
          </cell>
        </row>
        <row r="1809">
          <cell r="B1809">
            <v>4056140</v>
          </cell>
          <cell r="C1809" t="str">
            <v>17500-01 Angle bracket</v>
          </cell>
          <cell r="E1809">
            <v>0</v>
          </cell>
          <cell r="F1809" t="str">
            <v>Y5</v>
          </cell>
          <cell r="G1809" t="str">
            <v>Y3</v>
          </cell>
          <cell r="H1809" t="str">
            <v>TCS Taski</v>
          </cell>
        </row>
        <row r="1810">
          <cell r="B1810">
            <v>4056320</v>
          </cell>
          <cell r="C1810" t="str">
            <v>1004/205 Hexagon screw M8x12</v>
          </cell>
          <cell r="E1810">
            <v>0</v>
          </cell>
          <cell r="F1810" t="str">
            <v>Y5</v>
          </cell>
          <cell r="G1810" t="str">
            <v>Y3</v>
          </cell>
          <cell r="H1810" t="str">
            <v>TCS Taski</v>
          </cell>
        </row>
        <row r="1811">
          <cell r="B1811">
            <v>4056350</v>
          </cell>
          <cell r="C1811" t="str">
            <v>2893/122 Snap ring 42x2,5</v>
          </cell>
          <cell r="E1811">
            <v>0</v>
          </cell>
          <cell r="F1811" t="str">
            <v>Y5</v>
          </cell>
          <cell r="G1811" t="str">
            <v>Y3</v>
          </cell>
          <cell r="H1811" t="str">
            <v>TCS Taski</v>
          </cell>
        </row>
        <row r="1812">
          <cell r="B1812">
            <v>4056460</v>
          </cell>
          <cell r="C1812" t="str">
            <v>8906/102 Lubricant OKS 420 1000</v>
          </cell>
          <cell r="E1812">
            <v>0</v>
          </cell>
          <cell r="F1812" t="str">
            <v>Y5</v>
          </cell>
          <cell r="G1812" t="str">
            <v>Y3</v>
          </cell>
          <cell r="H1812" t="str">
            <v>TCS Taski</v>
          </cell>
        </row>
        <row r="1813">
          <cell r="B1813">
            <v>4056470</v>
          </cell>
          <cell r="C1813" t="str">
            <v>5806/100 Grommet 9</v>
          </cell>
          <cell r="E1813">
            <v>0</v>
          </cell>
          <cell r="F1813" t="str">
            <v>Y5</v>
          </cell>
          <cell r="G1813" t="str">
            <v>Y3</v>
          </cell>
          <cell r="H1813" t="str">
            <v>TCS Taski</v>
          </cell>
        </row>
        <row r="1814">
          <cell r="B1814">
            <v>4056580</v>
          </cell>
          <cell r="C1814" t="str">
            <v>14504-04 Hook</v>
          </cell>
          <cell r="E1814">
            <v>0</v>
          </cell>
          <cell r="F1814" t="str">
            <v>Y5</v>
          </cell>
          <cell r="G1814" t="str">
            <v>Y3</v>
          </cell>
          <cell r="H1814" t="str">
            <v>TCS Taski</v>
          </cell>
        </row>
        <row r="1815">
          <cell r="B1815">
            <v>4056600</v>
          </cell>
          <cell r="C1815" t="str">
            <v>2417/003 Turning knob 16</v>
          </cell>
          <cell r="E1815">
            <v>0</v>
          </cell>
          <cell r="F1815" t="str">
            <v>Y5</v>
          </cell>
          <cell r="G1815" t="str">
            <v>Y3</v>
          </cell>
          <cell r="H1815" t="str">
            <v>TCS Taski</v>
          </cell>
        </row>
        <row r="1816">
          <cell r="B1816">
            <v>4056610</v>
          </cell>
          <cell r="C1816" t="str">
            <v>1134/152 Socket head cap screw</v>
          </cell>
          <cell r="E1816">
            <v>0</v>
          </cell>
          <cell r="F1816" t="str">
            <v>Y5</v>
          </cell>
          <cell r="G1816" t="str">
            <v>Y3</v>
          </cell>
          <cell r="H1816" t="str">
            <v>TCS Taski</v>
          </cell>
        </row>
        <row r="1817">
          <cell r="B1817">
            <v>4056840</v>
          </cell>
          <cell r="C1817" t="str">
            <v>60917-15 Hook</v>
          </cell>
          <cell r="E1817">
            <v>0</v>
          </cell>
          <cell r="F1817" t="str">
            <v>Y5</v>
          </cell>
          <cell r="G1817" t="str">
            <v>Y3</v>
          </cell>
          <cell r="H1817" t="str">
            <v>TCS Taski</v>
          </cell>
        </row>
        <row r="1818">
          <cell r="B1818">
            <v>4057240</v>
          </cell>
          <cell r="C1818" t="str">
            <v>1004/251 Hexagon screw M12x25</v>
          </cell>
          <cell r="E1818">
            <v>0</v>
          </cell>
          <cell r="F1818" t="str">
            <v>Y5</v>
          </cell>
          <cell r="G1818" t="str">
            <v>Y3</v>
          </cell>
          <cell r="H1818" t="str">
            <v>TCS Taski</v>
          </cell>
        </row>
        <row r="1819">
          <cell r="B1819">
            <v>4057260</v>
          </cell>
          <cell r="C1819" t="str">
            <v>8819/105 Hose fabric reinforced</v>
          </cell>
          <cell r="E1819">
            <v>0</v>
          </cell>
          <cell r="F1819" t="str">
            <v>Y5</v>
          </cell>
          <cell r="G1819" t="str">
            <v>Y3</v>
          </cell>
          <cell r="H1819" t="str">
            <v>TCS Taski</v>
          </cell>
        </row>
        <row r="1820">
          <cell r="B1820">
            <v>4057300</v>
          </cell>
          <cell r="C1820" t="str">
            <v>8821/104 Hose 4/6 PVC</v>
          </cell>
          <cell r="E1820">
            <v>0</v>
          </cell>
          <cell r="F1820" t="str">
            <v>Y5</v>
          </cell>
          <cell r="G1820" t="str">
            <v>Y3</v>
          </cell>
          <cell r="H1820" t="str">
            <v>TCS Taski</v>
          </cell>
        </row>
        <row r="1821">
          <cell r="B1821">
            <v>4057560</v>
          </cell>
          <cell r="C1821" t="str">
            <v>2036/112 Castor compl 75/2x24</v>
          </cell>
          <cell r="E1821">
            <v>0</v>
          </cell>
          <cell r="F1821" t="str">
            <v>Y5</v>
          </cell>
          <cell r="G1821" t="str">
            <v>Y3</v>
          </cell>
          <cell r="H1821" t="str">
            <v>TCS Taski</v>
          </cell>
        </row>
        <row r="1822">
          <cell r="B1822">
            <v>4057630</v>
          </cell>
          <cell r="C1822" t="str">
            <v>2036/101 Castor compl 50/19</v>
          </cell>
          <cell r="E1822">
            <v>0</v>
          </cell>
          <cell r="F1822" t="str">
            <v>Y5</v>
          </cell>
          <cell r="G1822" t="str">
            <v>Y3</v>
          </cell>
          <cell r="H1822" t="str">
            <v>TCS Taski</v>
          </cell>
        </row>
        <row r="1823">
          <cell r="B1823">
            <v>4057710</v>
          </cell>
          <cell r="C1823" t="str">
            <v>33160-03 Dust Bag</v>
          </cell>
          <cell r="E1823">
            <v>0</v>
          </cell>
          <cell r="F1823" t="str">
            <v>Y5</v>
          </cell>
          <cell r="G1823" t="str">
            <v>Y3</v>
          </cell>
          <cell r="H1823" t="str">
            <v>TCS Taski</v>
          </cell>
        </row>
        <row r="1824">
          <cell r="B1824">
            <v>4057790</v>
          </cell>
          <cell r="C1824" t="str">
            <v>33160-15 Air regulation Ring</v>
          </cell>
          <cell r="E1824">
            <v>0</v>
          </cell>
          <cell r="F1824" t="str">
            <v>Y5</v>
          </cell>
          <cell r="G1824" t="str">
            <v>Y3</v>
          </cell>
          <cell r="H1824" t="str">
            <v>TCS Taski</v>
          </cell>
        </row>
        <row r="1825">
          <cell r="B1825">
            <v>4057870</v>
          </cell>
          <cell r="C1825" t="str">
            <v>33160-12 Clamping part</v>
          </cell>
          <cell r="E1825">
            <v>0</v>
          </cell>
          <cell r="F1825" t="str">
            <v>Y5</v>
          </cell>
          <cell r="G1825" t="str">
            <v>Y3</v>
          </cell>
          <cell r="H1825" t="str">
            <v>TCS Taski</v>
          </cell>
        </row>
        <row r="1826">
          <cell r="B1826">
            <v>4057910</v>
          </cell>
          <cell r="C1826" t="str">
            <v>1132/191 Socket head cap screw</v>
          </cell>
          <cell r="E1826">
            <v>0</v>
          </cell>
          <cell r="F1826" t="str">
            <v>Y5</v>
          </cell>
          <cell r="G1826" t="str">
            <v>Y3</v>
          </cell>
          <cell r="H1826" t="str">
            <v>TCS Taski</v>
          </cell>
        </row>
        <row r="1827">
          <cell r="B1827">
            <v>4057970</v>
          </cell>
          <cell r="C1827" t="str">
            <v>33102-01 Main cord 2L SEA</v>
          </cell>
          <cell r="E1827">
            <v>0</v>
          </cell>
          <cell r="F1827" t="str">
            <v>Y5</v>
          </cell>
          <cell r="G1827" t="str">
            <v>Y3</v>
          </cell>
          <cell r="H1827" t="str">
            <v>TCS Taski</v>
          </cell>
        </row>
        <row r="1828">
          <cell r="B1828">
            <v>4057990</v>
          </cell>
          <cell r="C1828" t="str">
            <v>3201/100 Holder</v>
          </cell>
          <cell r="E1828">
            <v>0</v>
          </cell>
          <cell r="F1828" t="str">
            <v>Y5</v>
          </cell>
          <cell r="G1828" t="str">
            <v>Y3</v>
          </cell>
          <cell r="H1828" t="str">
            <v>TCS Taski</v>
          </cell>
        </row>
        <row r="1829">
          <cell r="B1829">
            <v>4058000</v>
          </cell>
          <cell r="C1829" t="str">
            <v>3201/103 Bristle strip</v>
          </cell>
          <cell r="E1829">
            <v>0</v>
          </cell>
          <cell r="F1829" t="str">
            <v>Y5</v>
          </cell>
          <cell r="G1829" t="str">
            <v>Y3</v>
          </cell>
          <cell r="H1829" t="str">
            <v>TCS Taski</v>
          </cell>
        </row>
        <row r="1830">
          <cell r="B1830">
            <v>4058010</v>
          </cell>
          <cell r="C1830" t="str">
            <v>3201/102 Bristle strip</v>
          </cell>
          <cell r="E1830">
            <v>0</v>
          </cell>
          <cell r="F1830" t="str">
            <v>Y5</v>
          </cell>
          <cell r="G1830" t="str">
            <v>Y3</v>
          </cell>
          <cell r="H1830" t="str">
            <v>TCS Taski</v>
          </cell>
        </row>
        <row r="1831">
          <cell r="B1831">
            <v>4058020</v>
          </cell>
          <cell r="C1831" t="str">
            <v>3201/101 Holder</v>
          </cell>
          <cell r="E1831">
            <v>0</v>
          </cell>
          <cell r="F1831" t="str">
            <v>Y5</v>
          </cell>
          <cell r="G1831" t="str">
            <v>Y3</v>
          </cell>
          <cell r="H1831" t="str">
            <v>TCS Taski</v>
          </cell>
        </row>
        <row r="1832">
          <cell r="B1832">
            <v>4058370</v>
          </cell>
          <cell r="C1832" t="str">
            <v>2913/148 Retaining washer 6</v>
          </cell>
          <cell r="E1832">
            <v>0</v>
          </cell>
          <cell r="F1832" t="str">
            <v>Y5</v>
          </cell>
          <cell r="G1832" t="str">
            <v>Y3</v>
          </cell>
          <cell r="H1832" t="str">
            <v>TCS Taski</v>
          </cell>
        </row>
        <row r="1833">
          <cell r="B1833">
            <v>4058790</v>
          </cell>
          <cell r="C1833" t="str">
            <v>3303/032 Cylindrical screw M6x9</v>
          </cell>
          <cell r="E1833">
            <v>0</v>
          </cell>
          <cell r="F1833" t="str">
            <v>Y5</v>
          </cell>
          <cell r="G1833" t="str">
            <v>Y3</v>
          </cell>
          <cell r="H1833" t="str">
            <v>TCS Taski</v>
          </cell>
        </row>
        <row r="1834">
          <cell r="B1834">
            <v>4059520</v>
          </cell>
          <cell r="C1834" t="str">
            <v>14550-16 Spring spec</v>
          </cell>
          <cell r="E1834">
            <v>0</v>
          </cell>
          <cell r="F1834" t="str">
            <v>Y5</v>
          </cell>
          <cell r="G1834" t="str">
            <v>Y3</v>
          </cell>
          <cell r="H1834" t="str">
            <v>TCS Taski</v>
          </cell>
        </row>
        <row r="1835">
          <cell r="B1835">
            <v>4059570</v>
          </cell>
          <cell r="C1835" t="str">
            <v>33160-10 Pipe 30,8/32x470 compl</v>
          </cell>
          <cell r="E1835">
            <v>0</v>
          </cell>
          <cell r="F1835" t="str">
            <v>Y5</v>
          </cell>
          <cell r="G1835" t="str">
            <v>Y3</v>
          </cell>
          <cell r="H1835" t="str">
            <v>TCS Taski</v>
          </cell>
        </row>
        <row r="1836">
          <cell r="B1836">
            <v>4059860</v>
          </cell>
          <cell r="C1836" t="str">
            <v>3037/120 Ball 8,5</v>
          </cell>
          <cell r="E1836">
            <v>0</v>
          </cell>
          <cell r="F1836" t="str">
            <v>Y5</v>
          </cell>
          <cell r="G1836" t="str">
            <v>Y3</v>
          </cell>
          <cell r="H1836" t="str">
            <v>TCS Taski</v>
          </cell>
        </row>
        <row r="1837">
          <cell r="B1837">
            <v>4059910</v>
          </cell>
          <cell r="C1837" t="str">
            <v>15600-37 Buffer</v>
          </cell>
          <cell r="E1837">
            <v>0</v>
          </cell>
          <cell r="F1837" t="str">
            <v>Y5</v>
          </cell>
          <cell r="G1837" t="str">
            <v>Y3</v>
          </cell>
          <cell r="H1837" t="str">
            <v>TCS Taski</v>
          </cell>
        </row>
        <row r="1838">
          <cell r="B1838">
            <v>4060330</v>
          </cell>
          <cell r="C1838" t="str">
            <v>1752/123 Washer 5,3/15x1,2</v>
          </cell>
          <cell r="E1838">
            <v>0</v>
          </cell>
          <cell r="F1838" t="str">
            <v>Y5</v>
          </cell>
          <cell r="G1838" t="str">
            <v>Y3</v>
          </cell>
          <cell r="H1838" t="str">
            <v>TCS Taski</v>
          </cell>
        </row>
        <row r="1839">
          <cell r="B1839">
            <v>4060390</v>
          </cell>
          <cell r="C1839" t="str">
            <v>2911/108 Retaining ring 10 A</v>
          </cell>
          <cell r="E1839">
            <v>0</v>
          </cell>
          <cell r="F1839" t="str">
            <v>Y5</v>
          </cell>
          <cell r="G1839" t="str">
            <v>Y3</v>
          </cell>
          <cell r="H1839" t="str">
            <v>TCS Taski</v>
          </cell>
        </row>
        <row r="1840">
          <cell r="B1840">
            <v>4060500</v>
          </cell>
          <cell r="C1840" t="str">
            <v>1132/145 Socket head cap screw</v>
          </cell>
          <cell r="E1840">
            <v>0</v>
          </cell>
          <cell r="F1840" t="str">
            <v>Y5</v>
          </cell>
          <cell r="G1840" t="str">
            <v>Y3</v>
          </cell>
          <cell r="H1840" t="str">
            <v>TCS Taski</v>
          </cell>
        </row>
        <row r="1841">
          <cell r="B1841">
            <v>4060530</v>
          </cell>
          <cell r="C1841" t="str">
            <v>1207/206 Raised cheese hd.screw</v>
          </cell>
          <cell r="E1841">
            <v>0</v>
          </cell>
          <cell r="F1841" t="str">
            <v>Y5</v>
          </cell>
          <cell r="G1841" t="str">
            <v>Y3</v>
          </cell>
          <cell r="H1841" t="str">
            <v>TCS Taski</v>
          </cell>
        </row>
        <row r="1842">
          <cell r="B1842">
            <v>4060590</v>
          </cell>
          <cell r="C1842" t="str">
            <v>3002/198 O-ring 44,69x2,62</v>
          </cell>
          <cell r="E1842">
            <v>0</v>
          </cell>
          <cell r="F1842" t="str">
            <v>Y5</v>
          </cell>
          <cell r="G1842" t="str">
            <v>Y3</v>
          </cell>
          <cell r="H1842" t="str">
            <v>TCS Taski</v>
          </cell>
        </row>
        <row r="1843">
          <cell r="B1843">
            <v>4060820</v>
          </cell>
          <cell r="C1843" t="str">
            <v>3241/111 Flexible hose 31,7/40,</v>
          </cell>
          <cell r="E1843">
            <v>0</v>
          </cell>
          <cell r="F1843" t="str">
            <v>Y5</v>
          </cell>
          <cell r="G1843" t="str">
            <v>Y3</v>
          </cell>
          <cell r="H1843" t="str">
            <v>TCS Taski</v>
          </cell>
        </row>
        <row r="1844">
          <cell r="B1844">
            <v>4060910</v>
          </cell>
          <cell r="C1844" t="str">
            <v>2913/110 Retaining washer 8</v>
          </cell>
          <cell r="E1844">
            <v>0</v>
          </cell>
          <cell r="F1844" t="str">
            <v>Y5</v>
          </cell>
          <cell r="G1844" t="str">
            <v>Y3</v>
          </cell>
          <cell r="H1844" t="str">
            <v>TCS Taski</v>
          </cell>
        </row>
        <row r="1845">
          <cell r="B1845">
            <v>4061230</v>
          </cell>
          <cell r="C1845" t="str">
            <v>33160-08 Hose socket</v>
          </cell>
          <cell r="E1845">
            <v>0</v>
          </cell>
          <cell r="F1845" t="str">
            <v>Y5</v>
          </cell>
          <cell r="G1845" t="str">
            <v>Y3</v>
          </cell>
          <cell r="H1845" t="str">
            <v>TCS Taski</v>
          </cell>
        </row>
        <row r="1846">
          <cell r="B1846">
            <v>4061240</v>
          </cell>
          <cell r="C1846" t="str">
            <v>33160-09 Hose socket</v>
          </cell>
          <cell r="E1846">
            <v>0</v>
          </cell>
          <cell r="F1846" t="str">
            <v>Y5</v>
          </cell>
          <cell r="G1846" t="str">
            <v>Y3</v>
          </cell>
          <cell r="H1846" t="str">
            <v>TCS Taski</v>
          </cell>
        </row>
        <row r="1847">
          <cell r="B1847">
            <v>4061310</v>
          </cell>
          <cell r="C1847" t="str">
            <v>14550-10 Locking bolt with teet</v>
          </cell>
          <cell r="E1847">
            <v>0</v>
          </cell>
          <cell r="F1847" t="str">
            <v>Y5</v>
          </cell>
          <cell r="G1847" t="str">
            <v>Y3</v>
          </cell>
          <cell r="H1847" t="str">
            <v>TCS Taski</v>
          </cell>
        </row>
        <row r="1848">
          <cell r="B1848">
            <v>4061320</v>
          </cell>
          <cell r="C1848" t="str">
            <v>14550-07 Toothed wheel T54</v>
          </cell>
          <cell r="E1848">
            <v>0</v>
          </cell>
          <cell r="F1848" t="str">
            <v>Y5</v>
          </cell>
          <cell r="G1848" t="str">
            <v>Y3</v>
          </cell>
          <cell r="H1848" t="str">
            <v>TCS Taski</v>
          </cell>
        </row>
        <row r="1849">
          <cell r="B1849">
            <v>4061390</v>
          </cell>
          <cell r="C1849" t="str">
            <v>1129/85 Socket head cap screw M</v>
          </cell>
          <cell r="E1849">
            <v>0</v>
          </cell>
          <cell r="F1849" t="str">
            <v>Y5</v>
          </cell>
          <cell r="G1849" t="str">
            <v>Y3</v>
          </cell>
          <cell r="H1849" t="str">
            <v>TCS Taski</v>
          </cell>
        </row>
        <row r="1850">
          <cell r="B1850">
            <v>4061540</v>
          </cell>
          <cell r="C1850" t="str">
            <v>3207/102 Bottom Part 272</v>
          </cell>
          <cell r="E1850">
            <v>0</v>
          </cell>
          <cell r="F1850" t="str">
            <v>Y5</v>
          </cell>
          <cell r="G1850" t="str">
            <v>Y3</v>
          </cell>
          <cell r="H1850" t="str">
            <v>TCS Taski</v>
          </cell>
        </row>
        <row r="1851">
          <cell r="B1851">
            <v>4061670</v>
          </cell>
          <cell r="C1851" t="str">
            <v>3002/208 O-ring 63,17x2,62</v>
          </cell>
          <cell r="E1851">
            <v>0</v>
          </cell>
          <cell r="F1851" t="str">
            <v>Y5</v>
          </cell>
          <cell r="G1851" t="str">
            <v>Y3</v>
          </cell>
          <cell r="H1851" t="str">
            <v>TCS Taski</v>
          </cell>
        </row>
        <row r="1852">
          <cell r="B1852">
            <v>4061690</v>
          </cell>
          <cell r="C1852" t="str">
            <v>1854/225 Pan head tapp screw B</v>
          </cell>
          <cell r="E1852">
            <v>0</v>
          </cell>
          <cell r="F1852" t="str">
            <v>Y5</v>
          </cell>
          <cell r="G1852" t="str">
            <v>Y3</v>
          </cell>
          <cell r="H1852" t="str">
            <v>TCS Taski</v>
          </cell>
        </row>
        <row r="1853">
          <cell r="B1853">
            <v>4062280</v>
          </cell>
          <cell r="C1853" t="str">
            <v>4502/005 Protective motor switc</v>
          </cell>
          <cell r="E1853">
            <v>0</v>
          </cell>
          <cell r="F1853" t="str">
            <v>Y5</v>
          </cell>
          <cell r="G1853" t="str">
            <v>Y3</v>
          </cell>
          <cell r="H1853" t="str">
            <v>TCS Taski</v>
          </cell>
        </row>
        <row r="1854">
          <cell r="B1854">
            <v>4062370</v>
          </cell>
          <cell r="C1854" t="str">
            <v>1721/105 Self-locking nut M5</v>
          </cell>
          <cell r="E1854">
            <v>0</v>
          </cell>
          <cell r="F1854" t="str">
            <v>Y5</v>
          </cell>
          <cell r="G1854" t="str">
            <v>Y3</v>
          </cell>
          <cell r="H1854" t="str">
            <v>TCS Taski</v>
          </cell>
        </row>
        <row r="1855">
          <cell r="B1855">
            <v>4062420</v>
          </cell>
          <cell r="C1855" t="str">
            <v>1840/003 Screw delta PT Torx 30</v>
          </cell>
          <cell r="E1855">
            <v>0</v>
          </cell>
          <cell r="F1855" t="str">
            <v>Y5</v>
          </cell>
          <cell r="G1855" t="str">
            <v>Y3</v>
          </cell>
          <cell r="H1855" t="str">
            <v>TCS Taski</v>
          </cell>
        </row>
        <row r="1856">
          <cell r="B1856">
            <v>4062440</v>
          </cell>
          <cell r="C1856" t="str">
            <v>14550-63 Plug socket 2L</v>
          </cell>
          <cell r="E1856">
            <v>0</v>
          </cell>
          <cell r="F1856" t="str">
            <v>Y5</v>
          </cell>
          <cell r="G1856" t="str">
            <v>Y3</v>
          </cell>
          <cell r="H1856" t="str">
            <v>TCS Taski</v>
          </cell>
        </row>
        <row r="1857">
          <cell r="B1857">
            <v>4062480</v>
          </cell>
          <cell r="C1857" t="str">
            <v>14550-92 Plug Insert 2 P+E</v>
          </cell>
          <cell r="E1857">
            <v>0</v>
          </cell>
          <cell r="F1857" t="str">
            <v>Y5</v>
          </cell>
          <cell r="G1857" t="str">
            <v>Y3</v>
          </cell>
          <cell r="H1857" t="str">
            <v>TCS Taski</v>
          </cell>
        </row>
        <row r="1858">
          <cell r="B1858">
            <v>4062490</v>
          </cell>
          <cell r="C1858" t="str">
            <v>60240-35 Plate compl</v>
          </cell>
          <cell r="E1858">
            <v>0</v>
          </cell>
          <cell r="F1858" t="str">
            <v>Y5</v>
          </cell>
          <cell r="G1858" t="str">
            <v>Y3</v>
          </cell>
          <cell r="H1858" t="str">
            <v>TCS Taski</v>
          </cell>
        </row>
        <row r="1859">
          <cell r="B1859">
            <v>4062640</v>
          </cell>
          <cell r="C1859" t="str">
            <v>1210/154 Raised cheese hd.screw</v>
          </cell>
          <cell r="E1859">
            <v>0</v>
          </cell>
          <cell r="F1859" t="str">
            <v>Y5</v>
          </cell>
          <cell r="G1859" t="str">
            <v>Y3</v>
          </cell>
          <cell r="H1859" t="str">
            <v>TCS Taski</v>
          </cell>
        </row>
        <row r="1860">
          <cell r="B1860">
            <v>4062780</v>
          </cell>
          <cell r="C1860" t="str">
            <v>1840/103 Screw delta PT Torx 40</v>
          </cell>
          <cell r="E1860">
            <v>0</v>
          </cell>
          <cell r="F1860" t="str">
            <v>Y5</v>
          </cell>
          <cell r="G1860" t="str">
            <v>Y3</v>
          </cell>
          <cell r="H1860" t="str">
            <v>TCS Taski</v>
          </cell>
        </row>
        <row r="1861">
          <cell r="B1861">
            <v>4062830</v>
          </cell>
          <cell r="C1861" t="str">
            <v>4502/003 Protective motor switc</v>
          </cell>
          <cell r="E1861">
            <v>0</v>
          </cell>
          <cell r="F1861" t="str">
            <v>Y5</v>
          </cell>
          <cell r="G1861" t="str">
            <v>Y3</v>
          </cell>
          <cell r="H1861" t="str">
            <v>TCS Taski</v>
          </cell>
        </row>
        <row r="1862">
          <cell r="B1862">
            <v>4062840</v>
          </cell>
          <cell r="C1862" t="str">
            <v>4502/004 Protective motor switc</v>
          </cell>
          <cell r="E1862">
            <v>0</v>
          </cell>
          <cell r="F1862" t="str">
            <v>Y5</v>
          </cell>
          <cell r="G1862" t="str">
            <v>Y3</v>
          </cell>
          <cell r="H1862" t="str">
            <v>TCS Taski</v>
          </cell>
        </row>
        <row r="1863">
          <cell r="B1863">
            <v>4062870</v>
          </cell>
          <cell r="C1863" t="str">
            <v>61011-13 Roller rinse aid set</v>
          </cell>
          <cell r="E1863">
            <v>0</v>
          </cell>
          <cell r="F1863" t="str">
            <v>Y5</v>
          </cell>
          <cell r="G1863" t="str">
            <v>Y3</v>
          </cell>
          <cell r="H1863" t="str">
            <v>TCS Taski</v>
          </cell>
        </row>
        <row r="1864">
          <cell r="B1864">
            <v>4062880</v>
          </cell>
          <cell r="C1864" t="str">
            <v>61011-12 Roller compl</v>
          </cell>
          <cell r="E1864">
            <v>0</v>
          </cell>
          <cell r="F1864" t="str">
            <v>Y5</v>
          </cell>
          <cell r="G1864" t="str">
            <v>Y3</v>
          </cell>
          <cell r="H1864" t="str">
            <v>TCS Taski</v>
          </cell>
        </row>
        <row r="1865">
          <cell r="B1865">
            <v>4063040</v>
          </cell>
          <cell r="C1865" t="str">
            <v>2631/006 Double nipple 10</v>
          </cell>
          <cell r="E1865">
            <v>0</v>
          </cell>
          <cell r="F1865" t="str">
            <v>Y5</v>
          </cell>
          <cell r="G1865" t="str">
            <v>Y3</v>
          </cell>
          <cell r="H1865" t="str">
            <v>TCS Taski</v>
          </cell>
        </row>
        <row r="1866">
          <cell r="B1866">
            <v>4063700</v>
          </cell>
          <cell r="C1866" t="str">
            <v>33150-10 Socket head cap screw</v>
          </cell>
          <cell r="E1866">
            <v>0</v>
          </cell>
          <cell r="F1866" t="str">
            <v>Y5</v>
          </cell>
          <cell r="G1866" t="str">
            <v>Y3</v>
          </cell>
          <cell r="H1866" t="str">
            <v>TCS Taski</v>
          </cell>
        </row>
        <row r="1867">
          <cell r="B1867">
            <v>4064340</v>
          </cell>
          <cell r="C1867" t="str">
            <v>2631/026 Angled nipple 10</v>
          </cell>
          <cell r="E1867">
            <v>0</v>
          </cell>
          <cell r="F1867" t="str">
            <v>Y5</v>
          </cell>
          <cell r="G1867" t="str">
            <v>Y3</v>
          </cell>
          <cell r="H1867" t="str">
            <v>TCS Taski</v>
          </cell>
        </row>
        <row r="1868">
          <cell r="B1868">
            <v>4064640</v>
          </cell>
          <cell r="C1868" t="str">
            <v>30502-05 Flexible hose 31,7/40,</v>
          </cell>
          <cell r="E1868">
            <v>0</v>
          </cell>
          <cell r="F1868" t="str">
            <v>Y5</v>
          </cell>
          <cell r="G1868" t="str">
            <v>Y3</v>
          </cell>
          <cell r="H1868" t="str">
            <v>TCS Taski</v>
          </cell>
        </row>
        <row r="1869">
          <cell r="B1869">
            <v>4064650</v>
          </cell>
          <cell r="C1869" t="str">
            <v>3321/111 Union Nut</v>
          </cell>
          <cell r="E1869">
            <v>0</v>
          </cell>
          <cell r="F1869" t="str">
            <v>Y5</v>
          </cell>
          <cell r="G1869" t="str">
            <v>Y3</v>
          </cell>
          <cell r="H1869" t="str">
            <v>TCS Taski</v>
          </cell>
        </row>
        <row r="1870">
          <cell r="B1870">
            <v>4064660</v>
          </cell>
          <cell r="C1870" t="str">
            <v>3321/114 Bolt</v>
          </cell>
          <cell r="E1870">
            <v>0</v>
          </cell>
          <cell r="F1870" t="str">
            <v>Y5</v>
          </cell>
          <cell r="G1870" t="str">
            <v>Y3</v>
          </cell>
          <cell r="H1870" t="str">
            <v>TCS Taski</v>
          </cell>
        </row>
        <row r="1871">
          <cell r="B1871">
            <v>4064670</v>
          </cell>
          <cell r="C1871" t="str">
            <v>3321/113 Flange bolt</v>
          </cell>
          <cell r="E1871">
            <v>0</v>
          </cell>
          <cell r="F1871" t="str">
            <v>Y5</v>
          </cell>
          <cell r="G1871" t="str">
            <v>Y3</v>
          </cell>
          <cell r="H1871" t="str">
            <v>TCS Taski</v>
          </cell>
        </row>
        <row r="1872">
          <cell r="B1872">
            <v>4064680</v>
          </cell>
          <cell r="C1872" t="str">
            <v>3321/112 Velcro strip</v>
          </cell>
          <cell r="E1872">
            <v>0</v>
          </cell>
          <cell r="F1872" t="str">
            <v>Y5</v>
          </cell>
          <cell r="G1872" t="str">
            <v>Y3</v>
          </cell>
          <cell r="H1872" t="str">
            <v>TCS Taski</v>
          </cell>
        </row>
        <row r="1873">
          <cell r="B1873">
            <v>4064690</v>
          </cell>
          <cell r="C1873" t="str">
            <v>3321/110 Articulation</v>
          </cell>
          <cell r="E1873">
            <v>0</v>
          </cell>
          <cell r="F1873" t="str">
            <v>Y5</v>
          </cell>
          <cell r="G1873" t="str">
            <v>Y3</v>
          </cell>
          <cell r="H1873" t="str">
            <v>TCS Taski</v>
          </cell>
        </row>
        <row r="1874">
          <cell r="B1874">
            <v>4064700</v>
          </cell>
          <cell r="C1874" t="str">
            <v>3241/116 Flexible hose 39/48</v>
          </cell>
          <cell r="E1874">
            <v>0</v>
          </cell>
          <cell r="F1874" t="str">
            <v>Y5</v>
          </cell>
          <cell r="G1874" t="str">
            <v>Y3</v>
          </cell>
          <cell r="H1874" t="str">
            <v>TCS Taski</v>
          </cell>
        </row>
        <row r="1875">
          <cell r="B1875">
            <v>4064710</v>
          </cell>
          <cell r="C1875" t="str">
            <v>3002/439 O-ring 10,3x2,4</v>
          </cell>
          <cell r="E1875">
            <v>0</v>
          </cell>
          <cell r="F1875" t="str">
            <v>Y5</v>
          </cell>
          <cell r="G1875" t="str">
            <v>Y3</v>
          </cell>
          <cell r="H1875" t="str">
            <v>TCS Taski</v>
          </cell>
        </row>
        <row r="1876">
          <cell r="B1876">
            <v>4064720</v>
          </cell>
          <cell r="C1876" t="str">
            <v>80115-17 Sealing ring 20,5/30x3</v>
          </cell>
          <cell r="E1876">
            <v>0</v>
          </cell>
          <cell r="F1876" t="str">
            <v>Y5</v>
          </cell>
          <cell r="G1876" t="str">
            <v>Y3</v>
          </cell>
          <cell r="H1876" t="str">
            <v>TCS Taski</v>
          </cell>
        </row>
        <row r="1877">
          <cell r="B1877">
            <v>4064740</v>
          </cell>
          <cell r="C1877" t="str">
            <v>2911/113 Retaining ring 15 A</v>
          </cell>
          <cell r="E1877">
            <v>0</v>
          </cell>
          <cell r="F1877" t="str">
            <v>Y5</v>
          </cell>
          <cell r="G1877" t="str">
            <v>Y3</v>
          </cell>
          <cell r="H1877" t="str">
            <v>TCS Taski</v>
          </cell>
        </row>
        <row r="1878">
          <cell r="B1878">
            <v>4064780</v>
          </cell>
          <cell r="C1878" t="str">
            <v>1742/100 Washer 20/32x0,5</v>
          </cell>
          <cell r="E1878">
            <v>0</v>
          </cell>
          <cell r="F1878" t="str">
            <v>Y5</v>
          </cell>
          <cell r="G1878" t="str">
            <v>Y3</v>
          </cell>
          <cell r="H1878" t="str">
            <v>TCS Taski</v>
          </cell>
        </row>
        <row r="1879">
          <cell r="B1879">
            <v>4064790</v>
          </cell>
          <cell r="C1879" t="str">
            <v>1659/114 Hexagon nut M16x1,5 0,</v>
          </cell>
          <cell r="E1879">
            <v>0</v>
          </cell>
          <cell r="F1879" t="str">
            <v>Y5</v>
          </cell>
          <cell r="G1879" t="str">
            <v>Y3</v>
          </cell>
          <cell r="H1879" t="str">
            <v>TCS Taski</v>
          </cell>
        </row>
        <row r="1880">
          <cell r="B1880">
            <v>4064840</v>
          </cell>
          <cell r="C1880" t="str">
            <v>1004/211 Hexagon screw M8x25</v>
          </cell>
          <cell r="E1880">
            <v>0</v>
          </cell>
          <cell r="F1880" t="str">
            <v>Y5</v>
          </cell>
          <cell r="G1880" t="str">
            <v>Y3</v>
          </cell>
          <cell r="H1880" t="str">
            <v>TCS Taski</v>
          </cell>
        </row>
        <row r="1881">
          <cell r="B1881">
            <v>4064960</v>
          </cell>
          <cell r="C1881" t="str">
            <v>19000-28 Clamp</v>
          </cell>
          <cell r="E1881">
            <v>0</v>
          </cell>
          <cell r="F1881" t="str">
            <v>Y5</v>
          </cell>
          <cell r="G1881" t="str">
            <v>Y3</v>
          </cell>
          <cell r="H1881" t="str">
            <v>TCS Taski</v>
          </cell>
        </row>
        <row r="1882">
          <cell r="B1882">
            <v>4065050</v>
          </cell>
          <cell r="C1882" t="str">
            <v>1132/186 Socket head cap screw</v>
          </cell>
          <cell r="E1882">
            <v>0</v>
          </cell>
          <cell r="F1882" t="str">
            <v>Y5</v>
          </cell>
          <cell r="G1882" t="str">
            <v>Y3</v>
          </cell>
          <cell r="H1882" t="str">
            <v>TCS Taski</v>
          </cell>
        </row>
        <row r="1883">
          <cell r="B1883">
            <v>4065070</v>
          </cell>
          <cell r="C1883" t="str">
            <v>17500-44 Turning knob 50</v>
          </cell>
          <cell r="E1883">
            <v>0</v>
          </cell>
          <cell r="F1883" t="str">
            <v>Y5</v>
          </cell>
          <cell r="G1883" t="str">
            <v>Y3</v>
          </cell>
          <cell r="H1883" t="str">
            <v>TCS Taski</v>
          </cell>
        </row>
        <row r="1884">
          <cell r="B1884">
            <v>4065090</v>
          </cell>
          <cell r="C1884" t="str">
            <v>3007/120 V-seal 40 A</v>
          </cell>
          <cell r="E1884">
            <v>0</v>
          </cell>
          <cell r="F1884" t="str">
            <v>Y5</v>
          </cell>
          <cell r="G1884" t="str">
            <v>Y3</v>
          </cell>
          <cell r="H1884" t="str">
            <v>TCS Taski</v>
          </cell>
        </row>
        <row r="1885">
          <cell r="B1885">
            <v>4065130</v>
          </cell>
          <cell r="C1885" t="str">
            <v>1207/150 Raised cheese hd.screw</v>
          </cell>
          <cell r="E1885">
            <v>0</v>
          </cell>
          <cell r="F1885" t="str">
            <v>Y5</v>
          </cell>
          <cell r="G1885" t="str">
            <v>Y3</v>
          </cell>
          <cell r="H1885" t="str">
            <v>TCS Taski</v>
          </cell>
        </row>
        <row r="1886">
          <cell r="B1886">
            <v>4065210</v>
          </cell>
          <cell r="C1886" t="str">
            <v>4080/091 Connector 3-Pol Mate-N</v>
          </cell>
          <cell r="E1886">
            <v>0</v>
          </cell>
          <cell r="F1886" t="str">
            <v>Y5</v>
          </cell>
          <cell r="G1886" t="str">
            <v>Y3</v>
          </cell>
          <cell r="H1886" t="str">
            <v>TCS Taski</v>
          </cell>
        </row>
        <row r="1887">
          <cell r="B1887">
            <v>4065230</v>
          </cell>
          <cell r="C1887" t="str">
            <v>1004/207 Hexagon screw M8x16</v>
          </cell>
          <cell r="E1887">
            <v>0</v>
          </cell>
          <cell r="F1887" t="str">
            <v>Y5</v>
          </cell>
          <cell r="G1887" t="str">
            <v>Y3</v>
          </cell>
          <cell r="H1887" t="str">
            <v>TCS Taski</v>
          </cell>
        </row>
        <row r="1888">
          <cell r="B1888">
            <v>4065240</v>
          </cell>
          <cell r="C1888" t="str">
            <v>1736/123 Cage nut M5</v>
          </cell>
          <cell r="E1888">
            <v>0</v>
          </cell>
          <cell r="F1888" t="str">
            <v>Y5</v>
          </cell>
          <cell r="G1888" t="str">
            <v>Y3</v>
          </cell>
          <cell r="H1888" t="str">
            <v>TCS Taski</v>
          </cell>
        </row>
        <row r="1889">
          <cell r="B1889">
            <v>4065250</v>
          </cell>
          <cell r="C1889" t="str">
            <v>1202/94 Cheese head screw M5x25</v>
          </cell>
          <cell r="E1889">
            <v>0</v>
          </cell>
          <cell r="F1889" t="str">
            <v>Y5</v>
          </cell>
          <cell r="G1889" t="str">
            <v>Y3</v>
          </cell>
          <cell r="H1889" t="str">
            <v>TCS Taski</v>
          </cell>
        </row>
        <row r="1890">
          <cell r="B1890">
            <v>4065440</v>
          </cell>
          <cell r="C1890" t="str">
            <v>4215/116 Cable tie 100</v>
          </cell>
          <cell r="E1890">
            <v>0</v>
          </cell>
          <cell r="F1890" t="str">
            <v>Y5</v>
          </cell>
          <cell r="G1890" t="str">
            <v>Y3</v>
          </cell>
          <cell r="H1890" t="str">
            <v>TCS Taski</v>
          </cell>
        </row>
        <row r="1891">
          <cell r="B1891">
            <v>4065500</v>
          </cell>
          <cell r="C1891" t="str">
            <v>1547/284 Hexagon grub screw M6x</v>
          </cell>
          <cell r="E1891">
            <v>0</v>
          </cell>
          <cell r="F1891" t="str">
            <v>Y5</v>
          </cell>
          <cell r="G1891" t="str">
            <v>Y3</v>
          </cell>
          <cell r="H1891" t="str">
            <v>TCS Taski</v>
          </cell>
        </row>
        <row r="1892">
          <cell r="B1892">
            <v>4065840</v>
          </cell>
          <cell r="C1892" t="str">
            <v>4956/101 Battery clamp cover</v>
          </cell>
          <cell r="E1892">
            <v>0</v>
          </cell>
          <cell r="F1892" t="str">
            <v>Y5</v>
          </cell>
          <cell r="G1892" t="str">
            <v>Y3</v>
          </cell>
          <cell r="H1892" t="str">
            <v>TCS Taski</v>
          </cell>
        </row>
        <row r="1893">
          <cell r="B1893">
            <v>4065870</v>
          </cell>
          <cell r="C1893" t="str">
            <v>17500-43 Shackle</v>
          </cell>
          <cell r="E1893">
            <v>0</v>
          </cell>
          <cell r="F1893" t="str">
            <v>Y5</v>
          </cell>
          <cell r="G1893" t="str">
            <v>Y3</v>
          </cell>
          <cell r="H1893" t="str">
            <v>TCS Taski</v>
          </cell>
        </row>
        <row r="1894">
          <cell r="B1894">
            <v>4066030</v>
          </cell>
          <cell r="C1894" t="str">
            <v>17502-10 Brush housing</v>
          </cell>
          <cell r="E1894">
            <v>0</v>
          </cell>
          <cell r="F1894" t="str">
            <v>Y5</v>
          </cell>
          <cell r="G1894" t="str">
            <v>Y3</v>
          </cell>
          <cell r="H1894" t="str">
            <v>TCS Taski</v>
          </cell>
        </row>
        <row r="1895">
          <cell r="B1895">
            <v>4066040</v>
          </cell>
          <cell r="C1895" t="str">
            <v>17502-06 Flat belt 25/2x852</v>
          </cell>
          <cell r="E1895">
            <v>0</v>
          </cell>
          <cell r="F1895" t="str">
            <v>Y5</v>
          </cell>
          <cell r="G1895" t="str">
            <v>Y3</v>
          </cell>
          <cell r="H1895" t="str">
            <v>TCS Taski</v>
          </cell>
        </row>
        <row r="1896">
          <cell r="B1896">
            <v>4066060</v>
          </cell>
          <cell r="C1896" t="str">
            <v>19005-54 Drive wheel 250/85 sup</v>
          </cell>
          <cell r="E1896">
            <v>0</v>
          </cell>
          <cell r="F1896" t="str">
            <v>Y5</v>
          </cell>
          <cell r="G1896" t="str">
            <v>Y3</v>
          </cell>
          <cell r="H1896" t="str">
            <v>TCS Taski</v>
          </cell>
        </row>
        <row r="1897">
          <cell r="B1897">
            <v>4066380</v>
          </cell>
          <cell r="C1897" t="str">
            <v>2761/131 Check valve</v>
          </cell>
          <cell r="E1897">
            <v>0</v>
          </cell>
          <cell r="F1897" t="str">
            <v>Y5</v>
          </cell>
          <cell r="G1897" t="str">
            <v>Y3</v>
          </cell>
          <cell r="H1897" t="str">
            <v>TCS Taski</v>
          </cell>
        </row>
        <row r="1898">
          <cell r="B1898">
            <v>4066720</v>
          </cell>
          <cell r="C1898" t="str">
            <v>17503-30 Brush housing</v>
          </cell>
          <cell r="E1898">
            <v>0</v>
          </cell>
          <cell r="F1898" t="str">
            <v>Y5</v>
          </cell>
          <cell r="G1898" t="str">
            <v>Y3</v>
          </cell>
          <cell r="H1898" t="str">
            <v>TCS Taski</v>
          </cell>
        </row>
        <row r="1899">
          <cell r="B1899">
            <v>4066730</v>
          </cell>
          <cell r="C1899" t="str">
            <v>17503-28 Disc</v>
          </cell>
          <cell r="E1899">
            <v>0</v>
          </cell>
          <cell r="F1899" t="str">
            <v>Y5</v>
          </cell>
          <cell r="G1899" t="str">
            <v>Y3</v>
          </cell>
          <cell r="H1899" t="str">
            <v>TCS Taski</v>
          </cell>
        </row>
        <row r="1900">
          <cell r="B1900">
            <v>4066740</v>
          </cell>
          <cell r="C1900" t="str">
            <v>17503-26 Flanged bush 9/12/25x1</v>
          </cell>
          <cell r="E1900">
            <v>0</v>
          </cell>
          <cell r="F1900" t="str">
            <v>Y5</v>
          </cell>
          <cell r="G1900" t="str">
            <v>Y3</v>
          </cell>
          <cell r="H1900" t="str">
            <v>TCS Taski</v>
          </cell>
        </row>
        <row r="1901">
          <cell r="B1901">
            <v>4066760</v>
          </cell>
          <cell r="C1901" t="str">
            <v>2916/010 Retaining ring 12x1</v>
          </cell>
          <cell r="E1901">
            <v>0</v>
          </cell>
          <cell r="F1901" t="str">
            <v>Y5</v>
          </cell>
          <cell r="G1901" t="str">
            <v>Y3</v>
          </cell>
          <cell r="H1901" t="str">
            <v>TCS Taski</v>
          </cell>
        </row>
        <row r="1902">
          <cell r="B1902">
            <v>4066930</v>
          </cell>
          <cell r="C1902" t="str">
            <v>4501/181 Lever</v>
          </cell>
          <cell r="E1902">
            <v>0</v>
          </cell>
          <cell r="F1902" t="str">
            <v>Y5</v>
          </cell>
          <cell r="G1902" t="str">
            <v>Y3</v>
          </cell>
          <cell r="H1902" t="str">
            <v>TCS Taski</v>
          </cell>
        </row>
        <row r="1903">
          <cell r="B1903">
            <v>4066990</v>
          </cell>
          <cell r="C1903" t="str">
            <v>3008/341 X-ring 113,66x7</v>
          </cell>
          <cell r="E1903">
            <v>0</v>
          </cell>
          <cell r="F1903" t="str">
            <v>Y5</v>
          </cell>
          <cell r="G1903" t="str">
            <v>Y3</v>
          </cell>
          <cell r="H1903" t="str">
            <v>TCS Taski</v>
          </cell>
        </row>
        <row r="1904">
          <cell r="B1904">
            <v>4067020</v>
          </cell>
          <cell r="C1904" t="str">
            <v>4016/233 Connection bloc 3-ways</v>
          </cell>
          <cell r="E1904">
            <v>0</v>
          </cell>
          <cell r="F1904" t="str">
            <v>Y5</v>
          </cell>
          <cell r="G1904" t="str">
            <v>Y3</v>
          </cell>
          <cell r="H1904" t="str">
            <v>TCS Taski</v>
          </cell>
        </row>
        <row r="1905">
          <cell r="B1905">
            <v>4067070</v>
          </cell>
          <cell r="C1905" t="str">
            <v>4074/102 Bush Mate-N-Lok 0,3-0,</v>
          </cell>
          <cell r="E1905">
            <v>0</v>
          </cell>
          <cell r="F1905" t="str">
            <v>Y5</v>
          </cell>
          <cell r="G1905" t="str">
            <v>Y3</v>
          </cell>
          <cell r="H1905" t="str">
            <v>TCS Taski</v>
          </cell>
        </row>
        <row r="1906">
          <cell r="B1906">
            <v>4067100</v>
          </cell>
          <cell r="C1906" t="str">
            <v>2177/155 Hose clamp 38-43</v>
          </cell>
          <cell r="E1906">
            <v>0</v>
          </cell>
          <cell r="F1906" t="str">
            <v>Y5</v>
          </cell>
          <cell r="G1906" t="str">
            <v>Y3</v>
          </cell>
          <cell r="H1906" t="str">
            <v>TCS Taski</v>
          </cell>
        </row>
        <row r="1907">
          <cell r="B1907">
            <v>4067140</v>
          </cell>
          <cell r="C1907" t="str">
            <v>1207/148 Raised cheese hd.screw</v>
          </cell>
          <cell r="E1907">
            <v>0</v>
          </cell>
          <cell r="F1907" t="str">
            <v>Y5</v>
          </cell>
          <cell r="G1907" t="str">
            <v>Y3</v>
          </cell>
          <cell r="H1907" t="str">
            <v>TCS Taski</v>
          </cell>
        </row>
        <row r="1908">
          <cell r="B1908">
            <v>4067220</v>
          </cell>
          <cell r="C1908" t="str">
            <v>4080/086 Plug pin Mate-N-Lok 0,</v>
          </cell>
          <cell r="E1908">
            <v>0</v>
          </cell>
          <cell r="F1908" t="str">
            <v>Y5</v>
          </cell>
          <cell r="G1908" t="str">
            <v>Y3</v>
          </cell>
          <cell r="H1908" t="str">
            <v>TCS Taski</v>
          </cell>
        </row>
        <row r="1909">
          <cell r="B1909">
            <v>4067230</v>
          </cell>
          <cell r="C1909" t="str">
            <v>4080/084 Plug pin Mate-N-Lok 1-</v>
          </cell>
          <cell r="E1909">
            <v>0</v>
          </cell>
          <cell r="F1909" t="str">
            <v>Y5</v>
          </cell>
          <cell r="G1909" t="str">
            <v>Y3</v>
          </cell>
          <cell r="H1909" t="str">
            <v>TCS Taski</v>
          </cell>
        </row>
        <row r="1910">
          <cell r="B1910">
            <v>4067320</v>
          </cell>
          <cell r="C1910" t="str">
            <v>4700/110 Carbon brush</v>
          </cell>
          <cell r="E1910">
            <v>0</v>
          </cell>
          <cell r="F1910" t="str">
            <v>Y5</v>
          </cell>
          <cell r="G1910" t="str">
            <v>Y3</v>
          </cell>
          <cell r="H1910" t="str">
            <v>TCS Taski</v>
          </cell>
        </row>
        <row r="1911">
          <cell r="B1911">
            <v>4067510</v>
          </cell>
          <cell r="C1911" t="str">
            <v>4034/124 Female plate clip 6,3-</v>
          </cell>
          <cell r="E1911">
            <v>0</v>
          </cell>
          <cell r="F1911" t="str">
            <v>Y5</v>
          </cell>
          <cell r="G1911" t="str">
            <v>Y3</v>
          </cell>
          <cell r="H1911" t="str">
            <v>TCS Taski</v>
          </cell>
        </row>
        <row r="1912">
          <cell r="B1912">
            <v>4067920</v>
          </cell>
          <cell r="C1912" t="str">
            <v>2631/055 Y-nipple 12</v>
          </cell>
          <cell r="E1912">
            <v>0</v>
          </cell>
          <cell r="F1912" t="str">
            <v>Y5</v>
          </cell>
          <cell r="G1912" t="str">
            <v>Y3</v>
          </cell>
          <cell r="H1912" t="str">
            <v>TCS Taski</v>
          </cell>
        </row>
        <row r="1913">
          <cell r="B1913">
            <v>4067970</v>
          </cell>
          <cell r="C1913" t="str">
            <v>60917-59 Counters. hd.cap screw</v>
          </cell>
          <cell r="E1913">
            <v>0</v>
          </cell>
          <cell r="F1913" t="str">
            <v>Y5</v>
          </cell>
          <cell r="G1913" t="str">
            <v>Y3</v>
          </cell>
          <cell r="H1913" t="str">
            <v>TCS Taski</v>
          </cell>
        </row>
        <row r="1914">
          <cell r="B1914">
            <v>4068100</v>
          </cell>
          <cell r="C1914" t="str">
            <v>17503-20 Roll 80</v>
          </cell>
          <cell r="E1914">
            <v>0</v>
          </cell>
          <cell r="F1914" t="str">
            <v>Y5</v>
          </cell>
          <cell r="G1914" t="str">
            <v>Y3</v>
          </cell>
          <cell r="H1914" t="str">
            <v>TCS Taski</v>
          </cell>
        </row>
        <row r="1915">
          <cell r="B1915">
            <v>4068140</v>
          </cell>
          <cell r="C1915" t="str">
            <v>1004/158 Hexagon screw M5x30</v>
          </cell>
          <cell r="E1915">
            <v>0</v>
          </cell>
          <cell r="F1915" t="str">
            <v>Y5</v>
          </cell>
          <cell r="G1915" t="str">
            <v>Y3</v>
          </cell>
          <cell r="H1915" t="str">
            <v>TCS Taski</v>
          </cell>
        </row>
        <row r="1916">
          <cell r="B1916">
            <v>4068160</v>
          </cell>
          <cell r="C1916" t="str">
            <v>1014/132 Hexagon screw M10x70/2</v>
          </cell>
          <cell r="E1916">
            <v>0</v>
          </cell>
          <cell r="F1916" t="str">
            <v>Y5</v>
          </cell>
          <cell r="G1916" t="str">
            <v>Y3</v>
          </cell>
          <cell r="H1916" t="str">
            <v>TCS Taski</v>
          </cell>
        </row>
        <row r="1917">
          <cell r="B1917">
            <v>4068170</v>
          </cell>
          <cell r="C1917" t="str">
            <v>1752/109 Washer 10,5/35x2,5</v>
          </cell>
          <cell r="E1917">
            <v>0</v>
          </cell>
          <cell r="F1917" t="str">
            <v>Y5</v>
          </cell>
          <cell r="G1917" t="str">
            <v>Y3</v>
          </cell>
          <cell r="H1917" t="str">
            <v>TCS Taski</v>
          </cell>
        </row>
        <row r="1918">
          <cell r="B1918">
            <v>4068200</v>
          </cell>
          <cell r="C1918" t="str">
            <v>2412/100 Handle</v>
          </cell>
          <cell r="E1918">
            <v>0</v>
          </cell>
          <cell r="F1918" t="str">
            <v>Y5</v>
          </cell>
          <cell r="G1918" t="str">
            <v>Y3</v>
          </cell>
          <cell r="H1918" t="str">
            <v>TCS Taski</v>
          </cell>
        </row>
        <row r="1919">
          <cell r="B1919">
            <v>4068220</v>
          </cell>
          <cell r="C1919" t="str">
            <v>17504-18 Brush coupling</v>
          </cell>
          <cell r="E1919">
            <v>0</v>
          </cell>
          <cell r="F1919" t="str">
            <v>Y5</v>
          </cell>
          <cell r="G1919" t="str">
            <v>Y3</v>
          </cell>
          <cell r="H1919" t="str">
            <v>TCS Taski</v>
          </cell>
        </row>
        <row r="1920">
          <cell r="B1920">
            <v>4068270</v>
          </cell>
          <cell r="C1920" t="str">
            <v>17504-38 Sealing ring 40/56x0,5</v>
          </cell>
          <cell r="E1920">
            <v>0</v>
          </cell>
          <cell r="F1920" t="str">
            <v>Y5</v>
          </cell>
          <cell r="G1920" t="str">
            <v>Y3</v>
          </cell>
          <cell r="H1920" t="str">
            <v>TCS Taski</v>
          </cell>
        </row>
        <row r="1921">
          <cell r="B1921">
            <v>4068350</v>
          </cell>
          <cell r="C1921" t="str">
            <v>17503-89 Sealing ring 8/20x2</v>
          </cell>
          <cell r="E1921">
            <v>0</v>
          </cell>
          <cell r="F1921" t="str">
            <v>Y5</v>
          </cell>
          <cell r="G1921" t="str">
            <v>Y3</v>
          </cell>
          <cell r="H1921" t="str">
            <v>TCS Taski</v>
          </cell>
        </row>
        <row r="1922">
          <cell r="B1922">
            <v>4068420</v>
          </cell>
          <cell r="C1922" t="str">
            <v>17503-21 Lever</v>
          </cell>
          <cell r="E1922">
            <v>0</v>
          </cell>
          <cell r="F1922" t="str">
            <v>Y5</v>
          </cell>
          <cell r="G1922" t="str">
            <v>Y3</v>
          </cell>
          <cell r="H1922" t="str">
            <v>TCS Taski</v>
          </cell>
        </row>
        <row r="1923">
          <cell r="B1923">
            <v>4068480</v>
          </cell>
          <cell r="C1923" t="str">
            <v>17502-39 Housing</v>
          </cell>
          <cell r="E1923">
            <v>0</v>
          </cell>
          <cell r="F1923" t="str">
            <v>Y5</v>
          </cell>
          <cell r="G1923" t="str">
            <v>Y3</v>
          </cell>
          <cell r="H1923" t="str">
            <v>TCS Taski</v>
          </cell>
        </row>
        <row r="1924">
          <cell r="B1924">
            <v>4068500</v>
          </cell>
          <cell r="C1924" t="str">
            <v>17502-42 Handle</v>
          </cell>
          <cell r="E1924">
            <v>0</v>
          </cell>
          <cell r="F1924" t="str">
            <v>Y5</v>
          </cell>
          <cell r="G1924" t="str">
            <v>Y3</v>
          </cell>
          <cell r="H1924" t="str">
            <v>TCS Taski</v>
          </cell>
        </row>
        <row r="1925">
          <cell r="B1925">
            <v>4068530</v>
          </cell>
          <cell r="C1925" t="str">
            <v>17502-61 Covering Rail</v>
          </cell>
          <cell r="E1925">
            <v>0</v>
          </cell>
          <cell r="F1925" t="str">
            <v>Y5</v>
          </cell>
          <cell r="G1925" t="str">
            <v>Y3</v>
          </cell>
          <cell r="H1925" t="str">
            <v>TCS Taski</v>
          </cell>
        </row>
        <row r="1926">
          <cell r="B1926">
            <v>4068570</v>
          </cell>
          <cell r="C1926" t="str">
            <v>17502-22 Control label</v>
          </cell>
          <cell r="E1926">
            <v>0</v>
          </cell>
          <cell r="F1926" t="str">
            <v>Y5</v>
          </cell>
          <cell r="G1926" t="str">
            <v>Y3</v>
          </cell>
          <cell r="H1926" t="str">
            <v>TCS Taski</v>
          </cell>
        </row>
        <row r="1927">
          <cell r="B1927">
            <v>4068610</v>
          </cell>
          <cell r="C1927" t="str">
            <v>17502-26 Pipe compl</v>
          </cell>
          <cell r="E1927">
            <v>0</v>
          </cell>
          <cell r="F1927" t="str">
            <v>Y5</v>
          </cell>
          <cell r="G1927" t="str">
            <v>Y3</v>
          </cell>
          <cell r="H1927" t="str">
            <v>TCS Taski</v>
          </cell>
        </row>
        <row r="1928">
          <cell r="B1928">
            <v>4068630</v>
          </cell>
          <cell r="C1928" t="str">
            <v>17502-29 Lever</v>
          </cell>
          <cell r="E1928">
            <v>0</v>
          </cell>
          <cell r="F1928" t="str">
            <v>Y5</v>
          </cell>
          <cell r="G1928" t="str">
            <v>Y3</v>
          </cell>
          <cell r="H1928" t="str">
            <v>TCS Taski</v>
          </cell>
        </row>
        <row r="1929">
          <cell r="B1929">
            <v>4068820</v>
          </cell>
          <cell r="C1929" t="str">
            <v>17502-02 Flange bolt</v>
          </cell>
          <cell r="E1929">
            <v>0</v>
          </cell>
          <cell r="F1929" t="str">
            <v>Y5</v>
          </cell>
          <cell r="G1929" t="str">
            <v>Y3</v>
          </cell>
          <cell r="H1929" t="str">
            <v>TCS Taski</v>
          </cell>
        </row>
        <row r="1930">
          <cell r="B1930">
            <v>4068830</v>
          </cell>
          <cell r="C1930" t="str">
            <v>17502-03 Brush coupling</v>
          </cell>
          <cell r="E1930">
            <v>0</v>
          </cell>
          <cell r="F1930" t="str">
            <v>Y5</v>
          </cell>
          <cell r="G1930" t="str">
            <v>Y3</v>
          </cell>
          <cell r="H1930" t="str">
            <v>TCS Taski</v>
          </cell>
        </row>
        <row r="1931">
          <cell r="B1931">
            <v>4068840</v>
          </cell>
          <cell r="C1931" t="str">
            <v>17502-05 Flat belt pulley 223</v>
          </cell>
          <cell r="E1931">
            <v>0</v>
          </cell>
          <cell r="F1931" t="str">
            <v>Y5</v>
          </cell>
          <cell r="G1931" t="str">
            <v>Y3</v>
          </cell>
          <cell r="H1931" t="str">
            <v>TCS Taski</v>
          </cell>
        </row>
        <row r="1932">
          <cell r="B1932">
            <v>4068860</v>
          </cell>
          <cell r="C1932" t="str">
            <v>17501-81 Bush 10,2/15x30,5</v>
          </cell>
          <cell r="E1932">
            <v>0</v>
          </cell>
          <cell r="F1932" t="str">
            <v>Y5</v>
          </cell>
          <cell r="G1932" t="str">
            <v>Y3</v>
          </cell>
          <cell r="H1932" t="str">
            <v>TCS Taski</v>
          </cell>
        </row>
        <row r="1933">
          <cell r="B1933">
            <v>4068870</v>
          </cell>
          <cell r="C1933" t="str">
            <v>17501-84 Support</v>
          </cell>
          <cell r="E1933">
            <v>0</v>
          </cell>
          <cell r="F1933" t="str">
            <v>Y5</v>
          </cell>
          <cell r="G1933" t="str">
            <v>Y3</v>
          </cell>
          <cell r="H1933" t="str">
            <v>TCS Taski</v>
          </cell>
        </row>
        <row r="1934">
          <cell r="B1934">
            <v>4068890</v>
          </cell>
          <cell r="C1934" t="str">
            <v>17501-86 Lever</v>
          </cell>
          <cell r="E1934">
            <v>0</v>
          </cell>
          <cell r="F1934" t="str">
            <v>Y5</v>
          </cell>
          <cell r="G1934" t="str">
            <v>Y3</v>
          </cell>
          <cell r="H1934" t="str">
            <v>TCS Taski</v>
          </cell>
        </row>
        <row r="1935">
          <cell r="B1935">
            <v>4068920</v>
          </cell>
          <cell r="C1935" t="str">
            <v>17501-90 Bolt</v>
          </cell>
          <cell r="E1935">
            <v>0</v>
          </cell>
          <cell r="F1935" t="str">
            <v>Y5</v>
          </cell>
          <cell r="G1935" t="str">
            <v>Y3</v>
          </cell>
          <cell r="H1935" t="str">
            <v>TCS Taski</v>
          </cell>
        </row>
        <row r="1936">
          <cell r="B1936">
            <v>4068960</v>
          </cell>
          <cell r="C1936" t="str">
            <v>3340/097 Pad holder disc 20"</v>
          </cell>
          <cell r="E1936">
            <v>0</v>
          </cell>
          <cell r="F1936" t="str">
            <v>Y5</v>
          </cell>
          <cell r="G1936" t="str">
            <v>Y3</v>
          </cell>
          <cell r="H1936" t="str">
            <v>TCS Taski</v>
          </cell>
        </row>
        <row r="1937">
          <cell r="B1937">
            <v>4069140</v>
          </cell>
          <cell r="C1937" t="str">
            <v>1854/304 Pan head tapp screw C</v>
          </cell>
          <cell r="E1937">
            <v>0</v>
          </cell>
          <cell r="F1937" t="str">
            <v>Y5</v>
          </cell>
          <cell r="G1937" t="str">
            <v>Y3</v>
          </cell>
          <cell r="H1937" t="str">
            <v>TCS Taski</v>
          </cell>
        </row>
        <row r="1938">
          <cell r="B1938">
            <v>4069150</v>
          </cell>
          <cell r="C1938" t="str">
            <v>1721/101 Self-locking nut M3</v>
          </cell>
          <cell r="E1938">
            <v>0</v>
          </cell>
          <cell r="F1938" t="str">
            <v>Y5</v>
          </cell>
          <cell r="G1938" t="str">
            <v>Y3</v>
          </cell>
          <cell r="H1938" t="str">
            <v>TCS Taski</v>
          </cell>
        </row>
        <row r="1939">
          <cell r="B1939">
            <v>4069290</v>
          </cell>
          <cell r="C1939" t="str">
            <v>14570-71 Disc</v>
          </cell>
          <cell r="E1939">
            <v>0</v>
          </cell>
          <cell r="F1939" t="str">
            <v>Y5</v>
          </cell>
          <cell r="G1939" t="str">
            <v>Y3</v>
          </cell>
          <cell r="H1939" t="str">
            <v>TCS Taski</v>
          </cell>
        </row>
        <row r="1940">
          <cell r="B1940">
            <v>4069310</v>
          </cell>
          <cell r="C1940" t="str">
            <v>17502-35 Hood</v>
          </cell>
          <cell r="E1940">
            <v>0</v>
          </cell>
          <cell r="F1940" t="str">
            <v>Y5</v>
          </cell>
          <cell r="G1940" t="str">
            <v>Y3</v>
          </cell>
          <cell r="H1940" t="str">
            <v>TCS Taski</v>
          </cell>
        </row>
        <row r="1941">
          <cell r="B1941">
            <v>4069360</v>
          </cell>
          <cell r="C1941" t="str">
            <v>3310/100 Guide</v>
          </cell>
          <cell r="E1941">
            <v>0</v>
          </cell>
          <cell r="F1941" t="str">
            <v>Y5</v>
          </cell>
          <cell r="G1941" t="str">
            <v>Y3</v>
          </cell>
          <cell r="H1941" t="str">
            <v>TCS Taski</v>
          </cell>
        </row>
        <row r="1942">
          <cell r="B1942">
            <v>4069420</v>
          </cell>
          <cell r="C1942" t="str">
            <v>1004/214 Hexagon screw M8x35</v>
          </cell>
          <cell r="E1942">
            <v>0</v>
          </cell>
          <cell r="F1942" t="str">
            <v>Y5</v>
          </cell>
          <cell r="G1942" t="str">
            <v>Y3</v>
          </cell>
          <cell r="H1942" t="str">
            <v>TCS Taski</v>
          </cell>
        </row>
        <row r="1943">
          <cell r="B1943">
            <v>4069430</v>
          </cell>
          <cell r="C1943" t="str">
            <v>9602/12 Insulating tube 6</v>
          </cell>
          <cell r="E1943">
            <v>0</v>
          </cell>
          <cell r="F1943" t="str">
            <v>Y5</v>
          </cell>
          <cell r="G1943" t="str">
            <v>Y3</v>
          </cell>
          <cell r="H1943" t="str">
            <v>TCS Taski</v>
          </cell>
        </row>
        <row r="1944">
          <cell r="B1944">
            <v>4069630</v>
          </cell>
          <cell r="C1944" t="str">
            <v>17503-09 Flat belt 25/2x1269</v>
          </cell>
          <cell r="E1944">
            <v>0</v>
          </cell>
          <cell r="F1944" t="str">
            <v>Y5</v>
          </cell>
          <cell r="G1944" t="str">
            <v>Y3</v>
          </cell>
          <cell r="H1944" t="str">
            <v>TCS Taski</v>
          </cell>
        </row>
        <row r="1945">
          <cell r="B1945">
            <v>4069900</v>
          </cell>
          <cell r="C1945" t="str">
            <v>4700/113 Carbon brush</v>
          </cell>
          <cell r="E1945">
            <v>0</v>
          </cell>
          <cell r="F1945" t="str">
            <v>Y5</v>
          </cell>
          <cell r="G1945" t="str">
            <v>Y3</v>
          </cell>
          <cell r="H1945" t="str">
            <v>TCS Taski</v>
          </cell>
        </row>
        <row r="1946">
          <cell r="B1946">
            <v>4069950</v>
          </cell>
          <cell r="C1946" t="str">
            <v>19006-23 Microswitch compl</v>
          </cell>
          <cell r="E1946">
            <v>0</v>
          </cell>
          <cell r="F1946" t="str">
            <v>Y5</v>
          </cell>
          <cell r="G1946" t="str">
            <v>Y3</v>
          </cell>
          <cell r="H1946" t="str">
            <v>TCS Taski</v>
          </cell>
        </row>
        <row r="1947">
          <cell r="B1947">
            <v>4069970</v>
          </cell>
          <cell r="C1947" t="str">
            <v>19006-25 Microswitch compl</v>
          </cell>
          <cell r="E1947">
            <v>0</v>
          </cell>
          <cell r="F1947" t="str">
            <v>Y5</v>
          </cell>
          <cell r="G1947" t="str">
            <v>Y3</v>
          </cell>
          <cell r="H1947" t="str">
            <v>TCS Taski</v>
          </cell>
        </row>
        <row r="1948">
          <cell r="B1948">
            <v>4070000</v>
          </cell>
          <cell r="C1948" t="str">
            <v>19006-20 Motor housing</v>
          </cell>
          <cell r="E1948">
            <v>0</v>
          </cell>
          <cell r="F1948" t="str">
            <v>Y5</v>
          </cell>
          <cell r="G1948" t="str">
            <v>Y3</v>
          </cell>
          <cell r="H1948" t="str">
            <v>TCS Taski</v>
          </cell>
        </row>
        <row r="1949">
          <cell r="B1949">
            <v>4070080</v>
          </cell>
          <cell r="C1949" t="str">
            <v>1004/164 Hexagon screw M6x10</v>
          </cell>
          <cell r="E1949">
            <v>0</v>
          </cell>
          <cell r="F1949" t="str">
            <v>Y5</v>
          </cell>
          <cell r="G1949" t="str">
            <v>Y3</v>
          </cell>
          <cell r="H1949" t="str">
            <v>TCS Taski</v>
          </cell>
        </row>
        <row r="1950">
          <cell r="B1950">
            <v>4070670</v>
          </cell>
          <cell r="C1950" t="str">
            <v>60240-37 Handle</v>
          </cell>
          <cell r="E1950">
            <v>0</v>
          </cell>
          <cell r="F1950" t="str">
            <v>Y5</v>
          </cell>
          <cell r="G1950" t="str">
            <v>Y3</v>
          </cell>
          <cell r="H1950" t="str">
            <v>TCS Taski</v>
          </cell>
        </row>
        <row r="1951">
          <cell r="B1951">
            <v>4070770</v>
          </cell>
          <cell r="C1951" t="str">
            <v>4808/150 Run capacitor 10µF</v>
          </cell>
          <cell r="E1951">
            <v>0</v>
          </cell>
          <cell r="F1951" t="str">
            <v>Y5</v>
          </cell>
          <cell r="G1951" t="str">
            <v>Y3</v>
          </cell>
          <cell r="H1951" t="str">
            <v>TCS Taski</v>
          </cell>
        </row>
        <row r="1952">
          <cell r="B1952">
            <v>4070960</v>
          </cell>
          <cell r="C1952" t="str">
            <v>1840/008 Screw for plastic KA30</v>
          </cell>
          <cell r="E1952">
            <v>0</v>
          </cell>
          <cell r="F1952" t="str">
            <v>Y5</v>
          </cell>
          <cell r="G1952" t="str">
            <v>Y3</v>
          </cell>
          <cell r="H1952" t="str">
            <v>TCS Taski</v>
          </cell>
        </row>
        <row r="1953">
          <cell r="B1953">
            <v>4071000</v>
          </cell>
          <cell r="C1953" t="str">
            <v>3002/157 O-ring 7,66x1,78</v>
          </cell>
          <cell r="E1953">
            <v>0</v>
          </cell>
          <cell r="F1953" t="str">
            <v>Y5</v>
          </cell>
          <cell r="G1953" t="str">
            <v>Y3</v>
          </cell>
          <cell r="H1953" t="str">
            <v>TCS Taski</v>
          </cell>
        </row>
        <row r="1954">
          <cell r="B1954">
            <v>4071260</v>
          </cell>
          <cell r="C1954" t="str">
            <v>8861/101 Bumper profile 1-4</v>
          </cell>
          <cell r="E1954">
            <v>0</v>
          </cell>
          <cell r="F1954" t="str">
            <v>Y5</v>
          </cell>
          <cell r="G1954" t="str">
            <v>Y3</v>
          </cell>
          <cell r="H1954" t="str">
            <v>TCS Taski</v>
          </cell>
        </row>
        <row r="1955">
          <cell r="B1955">
            <v>4071420</v>
          </cell>
          <cell r="C1955" t="str">
            <v>3321/108 Holder compl</v>
          </cell>
          <cell r="E1955">
            <v>0</v>
          </cell>
          <cell r="F1955" t="str">
            <v>Y5</v>
          </cell>
          <cell r="G1955" t="str">
            <v>Y3</v>
          </cell>
          <cell r="H1955" t="str">
            <v>TCS Taski</v>
          </cell>
        </row>
        <row r="1956">
          <cell r="B1956">
            <v>4071460</v>
          </cell>
          <cell r="C1956" t="str">
            <v>4808/100 Run capacitor 40µF</v>
          </cell>
          <cell r="E1956">
            <v>0</v>
          </cell>
          <cell r="F1956" t="str">
            <v>Y5</v>
          </cell>
          <cell r="G1956" t="str">
            <v>Y3</v>
          </cell>
          <cell r="H1956" t="str">
            <v>TCS Taski</v>
          </cell>
        </row>
        <row r="1957">
          <cell r="B1957">
            <v>4071500</v>
          </cell>
          <cell r="C1957" t="str">
            <v>60240-39 Fresh water tank set</v>
          </cell>
          <cell r="E1957">
            <v>0</v>
          </cell>
          <cell r="F1957" t="str">
            <v>Y5</v>
          </cell>
          <cell r="G1957" t="str">
            <v>Y3</v>
          </cell>
          <cell r="H1957" t="str">
            <v>TCS Taski</v>
          </cell>
        </row>
        <row r="1958">
          <cell r="B1958">
            <v>4071520</v>
          </cell>
          <cell r="C1958" t="str">
            <v>17504-90 Flanged bush spec</v>
          </cell>
          <cell r="E1958">
            <v>0</v>
          </cell>
          <cell r="F1958" t="str">
            <v>Y5</v>
          </cell>
          <cell r="G1958" t="str">
            <v>Y3</v>
          </cell>
          <cell r="H1958" t="str">
            <v>TCS Taski</v>
          </cell>
        </row>
        <row r="1959">
          <cell r="B1959">
            <v>4071660</v>
          </cell>
          <cell r="C1959" t="str">
            <v>17504-86 Housing</v>
          </cell>
          <cell r="E1959">
            <v>0</v>
          </cell>
          <cell r="F1959" t="str">
            <v>Y5</v>
          </cell>
          <cell r="G1959" t="str">
            <v>Y3</v>
          </cell>
          <cell r="H1959" t="str">
            <v>TCS Taski</v>
          </cell>
        </row>
        <row r="1960">
          <cell r="B1960">
            <v>4071680</v>
          </cell>
          <cell r="C1960" t="str">
            <v>1840/009 Screw for plastic KA50</v>
          </cell>
          <cell r="E1960">
            <v>0</v>
          </cell>
          <cell r="F1960" t="str">
            <v>Y5</v>
          </cell>
          <cell r="G1960" t="str">
            <v>Y3</v>
          </cell>
          <cell r="H1960" t="str">
            <v>TCS Taski</v>
          </cell>
        </row>
        <row r="1961">
          <cell r="B1961">
            <v>4072180</v>
          </cell>
          <cell r="C1961" t="str">
            <v>17505-17 Flexible hose 31,7/40,</v>
          </cell>
          <cell r="E1961">
            <v>0</v>
          </cell>
          <cell r="F1961" t="str">
            <v>Y5</v>
          </cell>
          <cell r="G1961" t="str">
            <v>Y3</v>
          </cell>
          <cell r="H1961" t="str">
            <v>TCS Taski</v>
          </cell>
        </row>
        <row r="1962">
          <cell r="B1962">
            <v>4072190</v>
          </cell>
          <cell r="C1962" t="str">
            <v>17505-18 Flexible hose 31,7/40,</v>
          </cell>
          <cell r="E1962">
            <v>0</v>
          </cell>
          <cell r="F1962" t="str">
            <v>Y5</v>
          </cell>
          <cell r="G1962" t="str">
            <v>Y3</v>
          </cell>
          <cell r="H1962" t="str">
            <v>TCS Taski</v>
          </cell>
        </row>
        <row r="1963">
          <cell r="B1963">
            <v>4072200</v>
          </cell>
          <cell r="C1963" t="str">
            <v>1854/244 Pan head tapp screw B</v>
          </cell>
          <cell r="E1963">
            <v>0</v>
          </cell>
          <cell r="F1963" t="str">
            <v>Y5</v>
          </cell>
          <cell r="G1963" t="str">
            <v>Y3</v>
          </cell>
          <cell r="H1963" t="str">
            <v>TCS Taski</v>
          </cell>
        </row>
        <row r="1964">
          <cell r="B1964">
            <v>4072230</v>
          </cell>
          <cell r="C1964" t="str">
            <v>8909/101 Silicone grease 100gr</v>
          </cell>
          <cell r="E1964">
            <v>0</v>
          </cell>
          <cell r="F1964" t="str">
            <v>Y5</v>
          </cell>
          <cell r="G1964" t="str">
            <v>Y3</v>
          </cell>
          <cell r="H1964" t="str">
            <v>TCS Taski</v>
          </cell>
        </row>
        <row r="1965">
          <cell r="B1965">
            <v>4072360</v>
          </cell>
          <cell r="C1965" t="str">
            <v>1854/284 Pan head tapp screw B</v>
          </cell>
          <cell r="E1965">
            <v>0</v>
          </cell>
          <cell r="F1965" t="str">
            <v>Y5</v>
          </cell>
          <cell r="G1965" t="str">
            <v>Y3</v>
          </cell>
          <cell r="H1965" t="str">
            <v>TCS Taski</v>
          </cell>
        </row>
        <row r="1966">
          <cell r="B1966">
            <v>4072530</v>
          </cell>
          <cell r="C1966" t="str">
            <v>83002-01 Flange</v>
          </cell>
          <cell r="E1966">
            <v>0</v>
          </cell>
          <cell r="F1966" t="str">
            <v>Y5</v>
          </cell>
          <cell r="G1966" t="str">
            <v>Y3</v>
          </cell>
          <cell r="H1966" t="str">
            <v>TCS Taski</v>
          </cell>
        </row>
        <row r="1967">
          <cell r="B1967">
            <v>4073400</v>
          </cell>
          <cell r="C1967" t="str">
            <v>2174/110 Hose clamp 45-60</v>
          </cell>
          <cell r="E1967">
            <v>0</v>
          </cell>
          <cell r="F1967" t="str">
            <v>Y5</v>
          </cell>
          <cell r="G1967" t="str">
            <v>Y3</v>
          </cell>
          <cell r="H1967" t="str">
            <v>TCS Taski</v>
          </cell>
        </row>
        <row r="1968">
          <cell r="B1968">
            <v>4073530</v>
          </cell>
          <cell r="C1968" t="str">
            <v>4036/101 Splice 4-6 yellow</v>
          </cell>
          <cell r="E1968">
            <v>0</v>
          </cell>
          <cell r="F1968" t="str">
            <v>Y5</v>
          </cell>
          <cell r="G1968" t="str">
            <v>Y3</v>
          </cell>
          <cell r="H1968" t="str">
            <v>TCS Taski</v>
          </cell>
        </row>
        <row r="1969">
          <cell r="B1969">
            <v>4073560</v>
          </cell>
          <cell r="C1969" t="str">
            <v>8926/1 Sealing component silico</v>
          </cell>
          <cell r="E1969">
            <v>0</v>
          </cell>
          <cell r="F1969" t="str">
            <v>Y5</v>
          </cell>
          <cell r="G1969" t="str">
            <v>Y3</v>
          </cell>
          <cell r="H1969" t="str">
            <v>TCS Taski</v>
          </cell>
        </row>
        <row r="1970">
          <cell r="B1970">
            <v>4073650</v>
          </cell>
          <cell r="C1970" t="str">
            <v>1207/207 Raised cheese hd.screw</v>
          </cell>
          <cell r="E1970">
            <v>0</v>
          </cell>
          <cell r="F1970" t="str">
            <v>Y5</v>
          </cell>
          <cell r="G1970" t="str">
            <v>Y3</v>
          </cell>
          <cell r="H1970" t="str">
            <v>TCS Taski</v>
          </cell>
        </row>
        <row r="1971">
          <cell r="B1971">
            <v>4073710</v>
          </cell>
          <cell r="C1971" t="str">
            <v>3002/471 O-ring 32,93x3,53</v>
          </cell>
          <cell r="E1971">
            <v>0</v>
          </cell>
          <cell r="F1971" t="str">
            <v>Y5</v>
          </cell>
          <cell r="G1971" t="str">
            <v>Y3</v>
          </cell>
          <cell r="H1971" t="str">
            <v>TCS Taski</v>
          </cell>
        </row>
        <row r="1972">
          <cell r="B1972">
            <v>4074890</v>
          </cell>
          <cell r="C1972" t="str">
            <v>1810/163 Pan head tapp.screw 4,</v>
          </cell>
          <cell r="E1972">
            <v>0</v>
          </cell>
          <cell r="F1972" t="str">
            <v>Y5</v>
          </cell>
          <cell r="G1972" t="str">
            <v>Y3</v>
          </cell>
          <cell r="H1972" t="str">
            <v>TCS Taski</v>
          </cell>
        </row>
        <row r="1973">
          <cell r="B1973">
            <v>4075090</v>
          </cell>
          <cell r="C1973" t="str">
            <v>8819/190 Hose 9,5/14,3 EPDM</v>
          </cell>
          <cell r="E1973">
            <v>0</v>
          </cell>
          <cell r="F1973" t="str">
            <v>Y5</v>
          </cell>
          <cell r="G1973" t="str">
            <v>Y3</v>
          </cell>
          <cell r="H1973" t="str">
            <v>TCS Taski</v>
          </cell>
        </row>
        <row r="1974">
          <cell r="B1974">
            <v>4075120</v>
          </cell>
          <cell r="C1974" t="str">
            <v>4301/143 Fuse clip 5A</v>
          </cell>
          <cell r="E1974">
            <v>0</v>
          </cell>
          <cell r="F1974" t="str">
            <v>Y5</v>
          </cell>
          <cell r="G1974" t="str">
            <v>Y3</v>
          </cell>
          <cell r="H1974" t="str">
            <v>TCS Taski</v>
          </cell>
        </row>
        <row r="1975">
          <cell r="B1975">
            <v>4075130</v>
          </cell>
          <cell r="C1975" t="str">
            <v>4301/145 Fuse clip 10A</v>
          </cell>
          <cell r="E1975">
            <v>0</v>
          </cell>
          <cell r="F1975" t="str">
            <v>Y5</v>
          </cell>
          <cell r="G1975" t="str">
            <v>Y3</v>
          </cell>
          <cell r="H1975" t="str">
            <v>TCS Taski</v>
          </cell>
        </row>
        <row r="1976">
          <cell r="B1976">
            <v>4075160</v>
          </cell>
          <cell r="C1976" t="str">
            <v>4301/127 Fuse strip 80A</v>
          </cell>
          <cell r="E1976">
            <v>0</v>
          </cell>
          <cell r="F1976" t="str">
            <v>Y5</v>
          </cell>
          <cell r="G1976" t="str">
            <v>Y3</v>
          </cell>
          <cell r="H1976" t="str">
            <v>TCS Taski</v>
          </cell>
        </row>
        <row r="1977">
          <cell r="B1977">
            <v>4075170</v>
          </cell>
          <cell r="C1977" t="str">
            <v>4301/135 Fuse strip 30A</v>
          </cell>
          <cell r="E1977">
            <v>0</v>
          </cell>
          <cell r="F1977" t="str">
            <v>Y5</v>
          </cell>
          <cell r="G1977" t="str">
            <v>Y3</v>
          </cell>
          <cell r="H1977" t="str">
            <v>TCS Taski</v>
          </cell>
        </row>
        <row r="1978">
          <cell r="B1978">
            <v>4075180</v>
          </cell>
          <cell r="C1978" t="str">
            <v>4301/147 Fuse strip 80A</v>
          </cell>
          <cell r="E1978">
            <v>0</v>
          </cell>
          <cell r="F1978" t="str">
            <v>Y5</v>
          </cell>
          <cell r="G1978" t="str">
            <v>Y3</v>
          </cell>
          <cell r="H1978" t="str">
            <v>TCS Taski</v>
          </cell>
        </row>
        <row r="1979">
          <cell r="B1979">
            <v>4075210</v>
          </cell>
          <cell r="C1979" t="str">
            <v>55039-12 Sealing ring 9,5/12x1</v>
          </cell>
          <cell r="E1979">
            <v>0</v>
          </cell>
          <cell r="F1979" t="str">
            <v>Y5</v>
          </cell>
          <cell r="G1979" t="str">
            <v>Y3</v>
          </cell>
          <cell r="H1979" t="str">
            <v>TCS Taski</v>
          </cell>
        </row>
        <row r="1980">
          <cell r="B1980">
            <v>4075220</v>
          </cell>
          <cell r="C1980" t="str">
            <v>17560-75 Motor 24V 420W 25A</v>
          </cell>
          <cell r="E1980">
            <v>0</v>
          </cell>
          <cell r="F1980" t="str">
            <v>Y5</v>
          </cell>
          <cell r="G1980" t="str">
            <v>Y3</v>
          </cell>
          <cell r="H1980" t="str">
            <v>TCS Taski</v>
          </cell>
        </row>
        <row r="1981">
          <cell r="B1981">
            <v>4075250</v>
          </cell>
          <cell r="C1981" t="str">
            <v>2157/002 Poly-V-belt 10 PJ 1397</v>
          </cell>
          <cell r="E1981">
            <v>0</v>
          </cell>
          <cell r="F1981" t="str">
            <v>Y5</v>
          </cell>
          <cell r="G1981" t="str">
            <v>Y3</v>
          </cell>
          <cell r="H1981" t="str">
            <v>TCS Taski</v>
          </cell>
        </row>
        <row r="1982">
          <cell r="B1982">
            <v>4075260</v>
          </cell>
          <cell r="C1982" t="str">
            <v>4991/105 Working hour meter 24V</v>
          </cell>
          <cell r="E1982">
            <v>0</v>
          </cell>
          <cell r="F1982" t="str">
            <v>Y5</v>
          </cell>
          <cell r="G1982" t="str">
            <v>Y3</v>
          </cell>
          <cell r="H1982" t="str">
            <v>TCS Taski</v>
          </cell>
        </row>
        <row r="1983">
          <cell r="B1983">
            <v>4075270</v>
          </cell>
          <cell r="C1983" t="str">
            <v>17505-02 Gasket</v>
          </cell>
          <cell r="E1983">
            <v>0</v>
          </cell>
          <cell r="F1983" t="str">
            <v>Y5</v>
          </cell>
          <cell r="G1983" t="str">
            <v>Y3</v>
          </cell>
          <cell r="H1983" t="str">
            <v>TCS Taski</v>
          </cell>
        </row>
        <row r="1984">
          <cell r="B1984">
            <v>4075280</v>
          </cell>
          <cell r="C1984" t="str">
            <v>17560-00 Tapped cap</v>
          </cell>
          <cell r="E1984">
            <v>0</v>
          </cell>
          <cell r="F1984" t="str">
            <v>Y5</v>
          </cell>
          <cell r="G1984" t="str">
            <v>Y3</v>
          </cell>
          <cell r="H1984" t="str">
            <v>TCS Taski</v>
          </cell>
        </row>
        <row r="1985">
          <cell r="B1985">
            <v>4075300</v>
          </cell>
          <cell r="C1985" t="str">
            <v>17560-03 Sealing ring 28,5/36,3</v>
          </cell>
          <cell r="E1985">
            <v>0</v>
          </cell>
          <cell r="F1985" t="str">
            <v>Y5</v>
          </cell>
          <cell r="G1985" t="str">
            <v>Y3</v>
          </cell>
          <cell r="H1985" t="str">
            <v>TCS Taski</v>
          </cell>
        </row>
        <row r="1986">
          <cell r="B1986">
            <v>4075310</v>
          </cell>
          <cell r="C1986" t="str">
            <v>17561-17 Vacuum motor 24V 396W</v>
          </cell>
          <cell r="E1986">
            <v>0</v>
          </cell>
          <cell r="F1986" t="str">
            <v>Y5</v>
          </cell>
          <cell r="G1986" t="str">
            <v>Y3</v>
          </cell>
          <cell r="H1986" t="str">
            <v>TCS Taski</v>
          </cell>
        </row>
        <row r="1987">
          <cell r="B1987">
            <v>4075870</v>
          </cell>
          <cell r="C1987" t="str">
            <v>3304/193 Self-locking nut 3/8"-</v>
          </cell>
          <cell r="E1987">
            <v>0</v>
          </cell>
          <cell r="F1987" t="str">
            <v>Y5</v>
          </cell>
          <cell r="G1987" t="str">
            <v>Y3</v>
          </cell>
          <cell r="H1987" t="str">
            <v>TCS Taski</v>
          </cell>
        </row>
        <row r="1988">
          <cell r="B1988">
            <v>4075890</v>
          </cell>
          <cell r="C1988" t="str">
            <v>3304/195 Head screw 1/4"-20x3/4</v>
          </cell>
          <cell r="E1988">
            <v>0</v>
          </cell>
          <cell r="F1988" t="str">
            <v>Y5</v>
          </cell>
          <cell r="G1988" t="str">
            <v>Y3</v>
          </cell>
          <cell r="H1988" t="str">
            <v>TCS Taski</v>
          </cell>
        </row>
        <row r="1989">
          <cell r="B1989">
            <v>4075930</v>
          </cell>
          <cell r="C1989" t="str">
            <v>3304/209 Hexagon screw 1/4"-20</v>
          </cell>
          <cell r="E1989">
            <v>0</v>
          </cell>
          <cell r="F1989" t="str">
            <v>Y5</v>
          </cell>
          <cell r="G1989" t="str">
            <v>Y3</v>
          </cell>
          <cell r="H1989" t="str">
            <v>TCS Taski</v>
          </cell>
        </row>
        <row r="1990">
          <cell r="B1990">
            <v>4076000</v>
          </cell>
          <cell r="C1990" t="str">
            <v>19501-01 Tank Membrane</v>
          </cell>
          <cell r="E1990">
            <v>0</v>
          </cell>
          <cell r="F1990" t="str">
            <v>Y5</v>
          </cell>
          <cell r="G1990" t="str">
            <v>Y3</v>
          </cell>
          <cell r="H1990" t="str">
            <v>TCS Taski</v>
          </cell>
        </row>
        <row r="1991">
          <cell r="B1991">
            <v>4076160</v>
          </cell>
          <cell r="C1991" t="str">
            <v>4586/107 Relay console</v>
          </cell>
          <cell r="E1991">
            <v>0</v>
          </cell>
          <cell r="F1991" t="str">
            <v>Y5</v>
          </cell>
          <cell r="G1991" t="str">
            <v>Y3</v>
          </cell>
          <cell r="H1991" t="str">
            <v>TCS Taski</v>
          </cell>
        </row>
        <row r="1992">
          <cell r="B1992">
            <v>4076210</v>
          </cell>
          <cell r="C1992" t="str">
            <v>19500-60 Strap</v>
          </cell>
          <cell r="E1992">
            <v>0</v>
          </cell>
          <cell r="F1992" t="str">
            <v>Y5</v>
          </cell>
          <cell r="G1992" t="str">
            <v>Y3</v>
          </cell>
          <cell r="H1992" t="str">
            <v>TCS Taski</v>
          </cell>
        </row>
        <row r="1993">
          <cell r="B1993">
            <v>4076300</v>
          </cell>
          <cell r="C1993" t="str">
            <v>19501-58 Housing</v>
          </cell>
          <cell r="E1993">
            <v>0</v>
          </cell>
          <cell r="F1993" t="str">
            <v>Y5</v>
          </cell>
          <cell r="G1993" t="str">
            <v>Y3</v>
          </cell>
          <cell r="H1993" t="str">
            <v>TCS Taski</v>
          </cell>
        </row>
        <row r="1994">
          <cell r="B1994">
            <v>4076330</v>
          </cell>
          <cell r="C1994" t="str">
            <v>19501-69 Flexible hose 31,7/40,</v>
          </cell>
          <cell r="E1994">
            <v>0</v>
          </cell>
          <cell r="F1994" t="str">
            <v>Y5</v>
          </cell>
          <cell r="G1994" t="str">
            <v>Y3</v>
          </cell>
          <cell r="H1994" t="str">
            <v>TCS Taski</v>
          </cell>
        </row>
        <row r="1995">
          <cell r="B1995">
            <v>4076380</v>
          </cell>
          <cell r="C1995" t="str">
            <v>19502-49 Y-Pipe</v>
          </cell>
          <cell r="E1995">
            <v>0</v>
          </cell>
          <cell r="F1995" t="str">
            <v>Y5</v>
          </cell>
          <cell r="G1995" t="str">
            <v>Y3</v>
          </cell>
          <cell r="H1995" t="str">
            <v>TCS Taski</v>
          </cell>
        </row>
        <row r="1996">
          <cell r="B1996">
            <v>4076660</v>
          </cell>
          <cell r="C1996" t="str">
            <v>4302/008 Fuse holder</v>
          </cell>
          <cell r="E1996">
            <v>0</v>
          </cell>
          <cell r="F1996" t="str">
            <v>Y5</v>
          </cell>
          <cell r="G1996" t="str">
            <v>Y3</v>
          </cell>
          <cell r="H1996" t="str">
            <v>TCS Taski</v>
          </cell>
        </row>
        <row r="1997">
          <cell r="B1997">
            <v>4076670</v>
          </cell>
          <cell r="C1997" t="str">
            <v>4301/148 Fuse clip 25A</v>
          </cell>
          <cell r="E1997">
            <v>0</v>
          </cell>
          <cell r="F1997" t="str">
            <v>Y5</v>
          </cell>
          <cell r="G1997" t="str">
            <v>Y3</v>
          </cell>
          <cell r="H1997" t="str">
            <v>TCS Taski</v>
          </cell>
        </row>
        <row r="1998">
          <cell r="B1998">
            <v>4076740</v>
          </cell>
          <cell r="C1998" t="str">
            <v>1752/112 Washer 15/28x2,5</v>
          </cell>
          <cell r="E1998">
            <v>0</v>
          </cell>
          <cell r="F1998" t="str">
            <v>Y5</v>
          </cell>
          <cell r="G1998" t="str">
            <v>Y3</v>
          </cell>
          <cell r="H1998" t="str">
            <v>TCS Taski</v>
          </cell>
        </row>
        <row r="1999">
          <cell r="B1999">
            <v>4076800</v>
          </cell>
          <cell r="C1999" t="str">
            <v>2913/112 Retaining washer 10</v>
          </cell>
          <cell r="E1999">
            <v>0</v>
          </cell>
          <cell r="F1999" t="str">
            <v>Y5</v>
          </cell>
          <cell r="G1999" t="str">
            <v>Y3</v>
          </cell>
          <cell r="H1999" t="str">
            <v>TCS Taski</v>
          </cell>
        </row>
        <row r="2000">
          <cell r="B2000">
            <v>4076820</v>
          </cell>
          <cell r="C2000" t="str">
            <v>3055/105 Buffer</v>
          </cell>
          <cell r="E2000">
            <v>0</v>
          </cell>
          <cell r="F2000" t="str">
            <v>Y5</v>
          </cell>
          <cell r="G2000" t="str">
            <v>Y3</v>
          </cell>
          <cell r="H2000" t="str">
            <v>TCS Taski</v>
          </cell>
        </row>
        <row r="2001">
          <cell r="B2001">
            <v>4076860</v>
          </cell>
          <cell r="C2001" t="str">
            <v>4221/206 Clamp</v>
          </cell>
          <cell r="E2001">
            <v>0</v>
          </cell>
          <cell r="F2001" t="str">
            <v>Y5</v>
          </cell>
          <cell r="G2001" t="str">
            <v>Y3</v>
          </cell>
          <cell r="H2001" t="str">
            <v>TCS Taski</v>
          </cell>
        </row>
        <row r="2002">
          <cell r="B2002">
            <v>4077110</v>
          </cell>
          <cell r="C2002" t="str">
            <v>5806/165 Grommet 8</v>
          </cell>
          <cell r="E2002">
            <v>0</v>
          </cell>
          <cell r="F2002" t="str">
            <v>Y5</v>
          </cell>
          <cell r="G2002" t="str">
            <v>Y3</v>
          </cell>
          <cell r="H2002" t="str">
            <v>TCS Taski</v>
          </cell>
        </row>
        <row r="2003">
          <cell r="B2003">
            <v>4077120</v>
          </cell>
          <cell r="C2003" t="str">
            <v>2045/255 Inner tube 219/64</v>
          </cell>
          <cell r="E2003">
            <v>0</v>
          </cell>
          <cell r="F2003" t="str">
            <v>Y5</v>
          </cell>
          <cell r="G2003" t="str">
            <v>Y3</v>
          </cell>
          <cell r="H2003" t="str">
            <v>TCS Taski</v>
          </cell>
        </row>
        <row r="2004">
          <cell r="B2004">
            <v>4077140</v>
          </cell>
          <cell r="C2004" t="str">
            <v>3303/192 Motor 230V/50Hz</v>
          </cell>
          <cell r="E2004">
            <v>0</v>
          </cell>
          <cell r="F2004" t="str">
            <v>Y5</v>
          </cell>
          <cell r="G2004" t="str">
            <v>Y3</v>
          </cell>
          <cell r="H2004" t="str">
            <v>TCS Taski</v>
          </cell>
        </row>
        <row r="2005">
          <cell r="B2005">
            <v>4077340</v>
          </cell>
          <cell r="C2005" t="str">
            <v>3303/191 Cover</v>
          </cell>
          <cell r="E2005">
            <v>0</v>
          </cell>
          <cell r="F2005" t="str">
            <v>Y5</v>
          </cell>
          <cell r="G2005" t="str">
            <v>Y3</v>
          </cell>
          <cell r="H2005" t="str">
            <v>TCS Taski</v>
          </cell>
        </row>
        <row r="2006">
          <cell r="B2006">
            <v>4077350</v>
          </cell>
          <cell r="C2006" t="str">
            <v>3303/194 Filter</v>
          </cell>
          <cell r="E2006">
            <v>0</v>
          </cell>
          <cell r="F2006" t="str">
            <v>Y5</v>
          </cell>
          <cell r="G2006" t="str">
            <v>Y3</v>
          </cell>
          <cell r="H2006" t="str">
            <v>TCS Taski</v>
          </cell>
        </row>
        <row r="2007">
          <cell r="B2007">
            <v>4077360</v>
          </cell>
          <cell r="C2007" t="str">
            <v>3303/196 Rocking switch</v>
          </cell>
          <cell r="E2007">
            <v>0</v>
          </cell>
          <cell r="F2007" t="str">
            <v>Y5</v>
          </cell>
          <cell r="G2007" t="str">
            <v>Y3</v>
          </cell>
          <cell r="H2007" t="str">
            <v>TCS Taski</v>
          </cell>
        </row>
        <row r="2008">
          <cell r="B2008">
            <v>4077370</v>
          </cell>
          <cell r="C2008" t="str">
            <v>3303/197 Lamp kpl</v>
          </cell>
          <cell r="E2008">
            <v>0</v>
          </cell>
          <cell r="F2008" t="str">
            <v>Y5</v>
          </cell>
          <cell r="G2008" t="str">
            <v>Y3</v>
          </cell>
          <cell r="H2008" t="str">
            <v>TCS Taski</v>
          </cell>
        </row>
        <row r="2009">
          <cell r="B2009">
            <v>4077390</v>
          </cell>
          <cell r="C2009" t="str">
            <v>3303/200 Filter compl</v>
          </cell>
          <cell r="E2009">
            <v>0</v>
          </cell>
          <cell r="F2009" t="str">
            <v>Y5</v>
          </cell>
          <cell r="G2009" t="str">
            <v>Y3</v>
          </cell>
          <cell r="H2009" t="str">
            <v>TCS Taski</v>
          </cell>
        </row>
        <row r="2010">
          <cell r="B2010">
            <v>4077400</v>
          </cell>
          <cell r="C2010" t="str">
            <v>3303/201 Filter</v>
          </cell>
          <cell r="E2010">
            <v>0</v>
          </cell>
          <cell r="F2010" t="str">
            <v>Y5</v>
          </cell>
          <cell r="G2010" t="str">
            <v>Y3</v>
          </cell>
          <cell r="H2010" t="str">
            <v>TCS Taski</v>
          </cell>
        </row>
        <row r="2011">
          <cell r="B2011">
            <v>4077410</v>
          </cell>
          <cell r="C2011" t="str">
            <v>3303/202 Perfume filter 6 Pc</v>
          </cell>
          <cell r="E2011">
            <v>0</v>
          </cell>
          <cell r="F2011" t="str">
            <v>Y5</v>
          </cell>
          <cell r="G2011" t="str">
            <v>Y3</v>
          </cell>
          <cell r="H2011" t="str">
            <v>TCS Taski</v>
          </cell>
        </row>
        <row r="2012">
          <cell r="B2012">
            <v>4077420</v>
          </cell>
          <cell r="C2012" t="str">
            <v>3303/203 Housing compl</v>
          </cell>
          <cell r="E2012">
            <v>0</v>
          </cell>
          <cell r="F2012" t="str">
            <v>Y5</v>
          </cell>
          <cell r="G2012" t="str">
            <v>Y3</v>
          </cell>
          <cell r="H2012" t="str">
            <v>TCS Taski</v>
          </cell>
        </row>
        <row r="2013">
          <cell r="B2013">
            <v>4077470</v>
          </cell>
          <cell r="C2013" t="str">
            <v>3303/210 Handle compl</v>
          </cell>
          <cell r="E2013">
            <v>0</v>
          </cell>
          <cell r="F2013" t="str">
            <v>Y5</v>
          </cell>
          <cell r="G2013" t="str">
            <v>Y3</v>
          </cell>
          <cell r="H2013" t="str">
            <v>TCS Taski</v>
          </cell>
        </row>
        <row r="2014">
          <cell r="B2014">
            <v>4077480</v>
          </cell>
          <cell r="C2014" t="str">
            <v>3303/211 Holder</v>
          </cell>
          <cell r="E2014">
            <v>0</v>
          </cell>
          <cell r="F2014" t="str">
            <v>Y5</v>
          </cell>
          <cell r="G2014" t="str">
            <v>Y3</v>
          </cell>
          <cell r="H2014" t="str">
            <v>TCS Taski</v>
          </cell>
        </row>
        <row r="2015">
          <cell r="B2015">
            <v>4077490</v>
          </cell>
          <cell r="C2015" t="str">
            <v>3303/212 Crevice nozzle</v>
          </cell>
          <cell r="E2015">
            <v>0</v>
          </cell>
          <cell r="F2015" t="str">
            <v>Y5</v>
          </cell>
          <cell r="G2015" t="str">
            <v>Y3</v>
          </cell>
          <cell r="H2015" t="str">
            <v>TCS Taski</v>
          </cell>
        </row>
        <row r="2016">
          <cell r="B2016">
            <v>4077510</v>
          </cell>
          <cell r="C2016" t="str">
            <v>3303/214 Noise supp capacitor 0</v>
          </cell>
          <cell r="E2016">
            <v>0</v>
          </cell>
          <cell r="F2016" t="str">
            <v>Y5</v>
          </cell>
          <cell r="G2016" t="str">
            <v>Y3</v>
          </cell>
          <cell r="H2016" t="str">
            <v>TCS Taski</v>
          </cell>
        </row>
        <row r="2017">
          <cell r="B2017">
            <v>4077560</v>
          </cell>
          <cell r="C2017" t="str">
            <v>3303/219 Support</v>
          </cell>
          <cell r="E2017">
            <v>0</v>
          </cell>
          <cell r="F2017" t="str">
            <v>Y5</v>
          </cell>
          <cell r="G2017" t="str">
            <v>Y3</v>
          </cell>
          <cell r="H2017" t="str">
            <v>TCS Taski</v>
          </cell>
        </row>
        <row r="2018">
          <cell r="B2018">
            <v>4077580</v>
          </cell>
          <cell r="C2018" t="str">
            <v>3303/221 Housing compl</v>
          </cell>
          <cell r="E2018">
            <v>0</v>
          </cell>
          <cell r="F2018" t="str">
            <v>Y5</v>
          </cell>
          <cell r="G2018" t="str">
            <v>Y3</v>
          </cell>
          <cell r="H2018" t="str">
            <v>TCS Taski</v>
          </cell>
        </row>
        <row r="2019">
          <cell r="B2019">
            <v>4077590</v>
          </cell>
          <cell r="C2019" t="str">
            <v>3303/222 Support</v>
          </cell>
          <cell r="E2019">
            <v>0</v>
          </cell>
          <cell r="F2019" t="str">
            <v>Y5</v>
          </cell>
          <cell r="G2019" t="str">
            <v>Y3</v>
          </cell>
          <cell r="H2019" t="str">
            <v>TCS Taski</v>
          </cell>
        </row>
        <row r="2020">
          <cell r="B2020">
            <v>4077600</v>
          </cell>
          <cell r="C2020" t="str">
            <v>3303/223 Microswitch</v>
          </cell>
          <cell r="E2020">
            <v>0</v>
          </cell>
          <cell r="F2020" t="str">
            <v>Y5</v>
          </cell>
          <cell r="G2020" t="str">
            <v>Y3</v>
          </cell>
          <cell r="H2020" t="str">
            <v>TCS Taski</v>
          </cell>
        </row>
        <row r="2021">
          <cell r="B2021">
            <v>4077630</v>
          </cell>
          <cell r="C2021" t="str">
            <v>3303/226 Ratched wheel set</v>
          </cell>
          <cell r="E2021">
            <v>0</v>
          </cell>
          <cell r="F2021" t="str">
            <v>Y5</v>
          </cell>
          <cell r="G2021" t="str">
            <v>Y3</v>
          </cell>
          <cell r="H2021" t="str">
            <v>TCS Taski</v>
          </cell>
        </row>
        <row r="2022">
          <cell r="B2022">
            <v>4077650</v>
          </cell>
          <cell r="C2022" t="str">
            <v>3303/229 Support</v>
          </cell>
          <cell r="E2022">
            <v>0</v>
          </cell>
          <cell r="F2022" t="str">
            <v>Y5</v>
          </cell>
          <cell r="G2022" t="str">
            <v>Y3</v>
          </cell>
          <cell r="H2022" t="str">
            <v>TCS Taski</v>
          </cell>
        </row>
        <row r="2023">
          <cell r="B2023">
            <v>4077660</v>
          </cell>
          <cell r="C2023" t="str">
            <v>3303/230 Ratched wheel</v>
          </cell>
          <cell r="E2023">
            <v>0</v>
          </cell>
          <cell r="F2023" t="str">
            <v>Y5</v>
          </cell>
          <cell r="G2023" t="str">
            <v>Y3</v>
          </cell>
          <cell r="H2023" t="str">
            <v>TCS Taski</v>
          </cell>
        </row>
        <row r="2024">
          <cell r="B2024">
            <v>4077670</v>
          </cell>
          <cell r="C2024" t="str">
            <v>3303/231 Rod compl</v>
          </cell>
          <cell r="E2024">
            <v>0</v>
          </cell>
          <cell r="F2024" t="str">
            <v>Y5</v>
          </cell>
          <cell r="G2024" t="str">
            <v>Y3</v>
          </cell>
          <cell r="H2024" t="str">
            <v>TCS Taski</v>
          </cell>
        </row>
        <row r="2025">
          <cell r="B2025">
            <v>4077680</v>
          </cell>
          <cell r="C2025" t="str">
            <v>3303/232 Cover</v>
          </cell>
          <cell r="E2025">
            <v>0</v>
          </cell>
          <cell r="F2025" t="str">
            <v>Y5</v>
          </cell>
          <cell r="G2025" t="str">
            <v>Y3</v>
          </cell>
          <cell r="H2025" t="str">
            <v>TCS Taski</v>
          </cell>
        </row>
        <row r="2026">
          <cell r="B2026">
            <v>4077710</v>
          </cell>
          <cell r="C2026" t="str">
            <v>3303/235 Support</v>
          </cell>
          <cell r="E2026">
            <v>0</v>
          </cell>
          <cell r="F2026" t="str">
            <v>Y5</v>
          </cell>
          <cell r="G2026" t="str">
            <v>Y3</v>
          </cell>
          <cell r="H2026" t="str">
            <v>TCS Taski</v>
          </cell>
        </row>
        <row r="2027">
          <cell r="B2027">
            <v>4077740</v>
          </cell>
          <cell r="C2027" t="str">
            <v>3303/238 Wheel 40/17</v>
          </cell>
          <cell r="E2027">
            <v>0</v>
          </cell>
          <cell r="F2027" t="str">
            <v>Y5</v>
          </cell>
          <cell r="G2027" t="str">
            <v>Y3</v>
          </cell>
          <cell r="H2027" t="str">
            <v>TCS Taski</v>
          </cell>
        </row>
        <row r="2028">
          <cell r="B2028">
            <v>4077780</v>
          </cell>
          <cell r="C2028" t="str">
            <v>17560-12 Housing</v>
          </cell>
          <cell r="E2028">
            <v>0</v>
          </cell>
          <cell r="F2028" t="str">
            <v>Y5</v>
          </cell>
          <cell r="G2028" t="str">
            <v>Y3</v>
          </cell>
          <cell r="H2028" t="str">
            <v>TCS Taski</v>
          </cell>
        </row>
        <row r="2029">
          <cell r="B2029">
            <v>4077860</v>
          </cell>
          <cell r="C2029" t="str">
            <v>2434/113 Star knob M6x30</v>
          </cell>
          <cell r="E2029">
            <v>0</v>
          </cell>
          <cell r="F2029" t="str">
            <v>Y5</v>
          </cell>
          <cell r="G2029" t="str">
            <v>Y3</v>
          </cell>
          <cell r="H2029" t="str">
            <v>TCS Taski</v>
          </cell>
        </row>
        <row r="2030">
          <cell r="B2030">
            <v>4077870</v>
          </cell>
          <cell r="C2030" t="str">
            <v>17561-07 Flexible hose 31,7/40,</v>
          </cell>
          <cell r="E2030">
            <v>0</v>
          </cell>
          <cell r="F2030" t="str">
            <v>Y5</v>
          </cell>
          <cell r="G2030" t="str">
            <v>Y3</v>
          </cell>
          <cell r="H2030" t="str">
            <v>TCS Taski</v>
          </cell>
        </row>
        <row r="2031">
          <cell r="B2031">
            <v>4077880</v>
          </cell>
          <cell r="C2031" t="str">
            <v>4962/199 Charger jack tongue 30</v>
          </cell>
          <cell r="E2031">
            <v>0</v>
          </cell>
          <cell r="F2031" t="str">
            <v>Y5</v>
          </cell>
          <cell r="G2031" t="str">
            <v>Y3</v>
          </cell>
          <cell r="H2031" t="str">
            <v>TCS Taski</v>
          </cell>
        </row>
        <row r="2032">
          <cell r="B2032">
            <v>4077890</v>
          </cell>
          <cell r="C2032" t="str">
            <v>4962/163 Charger jack 30A</v>
          </cell>
          <cell r="E2032">
            <v>0</v>
          </cell>
          <cell r="F2032" t="str">
            <v>Y5</v>
          </cell>
          <cell r="G2032" t="str">
            <v>Y3</v>
          </cell>
          <cell r="H2032" t="str">
            <v>TCS Taski</v>
          </cell>
        </row>
        <row r="2033">
          <cell r="B2033">
            <v>4077900</v>
          </cell>
          <cell r="C2033" t="str">
            <v>1692/108 Square nut M4</v>
          </cell>
          <cell r="E2033">
            <v>0</v>
          </cell>
          <cell r="F2033" t="str">
            <v>Y5</v>
          </cell>
          <cell r="G2033" t="str">
            <v>Y3</v>
          </cell>
          <cell r="H2033" t="str">
            <v>TCS Taski</v>
          </cell>
        </row>
        <row r="2034">
          <cell r="B2034">
            <v>4077940</v>
          </cell>
          <cell r="C2034" t="str">
            <v>2807/423 Tension spring</v>
          </cell>
          <cell r="E2034">
            <v>0</v>
          </cell>
          <cell r="F2034" t="str">
            <v>Y5</v>
          </cell>
          <cell r="G2034" t="str">
            <v>Y3</v>
          </cell>
          <cell r="H2034" t="str">
            <v>TCS Taski</v>
          </cell>
        </row>
        <row r="2035">
          <cell r="B2035">
            <v>4077980</v>
          </cell>
          <cell r="C2035" t="str">
            <v>17560-69 Bush 9/15x36</v>
          </cell>
          <cell r="E2035">
            <v>0</v>
          </cell>
          <cell r="F2035" t="str">
            <v>Y5</v>
          </cell>
          <cell r="G2035" t="str">
            <v>Y3</v>
          </cell>
          <cell r="H2035" t="str">
            <v>TCS Taski</v>
          </cell>
        </row>
        <row r="2036">
          <cell r="B2036">
            <v>4078030</v>
          </cell>
          <cell r="C2036" t="str">
            <v>17562-07 Plate</v>
          </cell>
          <cell r="E2036">
            <v>0</v>
          </cell>
          <cell r="F2036" t="str">
            <v>Y5</v>
          </cell>
          <cell r="G2036" t="str">
            <v>Y3</v>
          </cell>
          <cell r="H2036" t="str">
            <v>TCS Taski</v>
          </cell>
        </row>
        <row r="2037">
          <cell r="B2037">
            <v>4078040</v>
          </cell>
          <cell r="C2037" t="str">
            <v>17560-42 Bush spec</v>
          </cell>
          <cell r="E2037">
            <v>0</v>
          </cell>
          <cell r="F2037" t="str">
            <v>Y5</v>
          </cell>
          <cell r="G2037" t="str">
            <v>Y3</v>
          </cell>
          <cell r="H2037" t="str">
            <v>TCS Taski</v>
          </cell>
        </row>
        <row r="2038">
          <cell r="B2038">
            <v>4078050</v>
          </cell>
          <cell r="C2038" t="str">
            <v>17560-71 Bolt</v>
          </cell>
          <cell r="E2038">
            <v>0</v>
          </cell>
          <cell r="F2038" t="str">
            <v>Y5</v>
          </cell>
          <cell r="G2038" t="str">
            <v>Y3</v>
          </cell>
          <cell r="H2038" t="str">
            <v>TCS Taski</v>
          </cell>
        </row>
        <row r="2039">
          <cell r="B2039">
            <v>4078070</v>
          </cell>
          <cell r="C2039" t="str">
            <v>17562-39 Flexible hose 31,7/40,</v>
          </cell>
          <cell r="E2039">
            <v>0</v>
          </cell>
          <cell r="F2039" t="str">
            <v>Y5</v>
          </cell>
          <cell r="G2039" t="str">
            <v>Y3</v>
          </cell>
          <cell r="H2039" t="str">
            <v>TCS Taski</v>
          </cell>
        </row>
        <row r="2040">
          <cell r="B2040">
            <v>4078090</v>
          </cell>
          <cell r="C2040" t="str">
            <v>17560-06 Cover</v>
          </cell>
          <cell r="E2040">
            <v>0</v>
          </cell>
          <cell r="F2040" t="str">
            <v>Y5</v>
          </cell>
          <cell r="G2040" t="str">
            <v>Y3</v>
          </cell>
          <cell r="H2040" t="str">
            <v>TCS Taski</v>
          </cell>
        </row>
        <row r="2041">
          <cell r="B2041">
            <v>4078100</v>
          </cell>
          <cell r="C2041" t="str">
            <v>17560-09 Recovery tank</v>
          </cell>
          <cell r="E2041">
            <v>0</v>
          </cell>
          <cell r="F2041" t="str">
            <v>Y5</v>
          </cell>
          <cell r="G2041" t="str">
            <v>Y3</v>
          </cell>
          <cell r="H2041" t="str">
            <v>TCS Taski</v>
          </cell>
        </row>
        <row r="2042">
          <cell r="B2042">
            <v>4078110</v>
          </cell>
          <cell r="C2042" t="str">
            <v>17560-10 Fresh water tank</v>
          </cell>
          <cell r="E2042">
            <v>0</v>
          </cell>
          <cell r="F2042" t="str">
            <v>Y5</v>
          </cell>
          <cell r="G2042" t="str">
            <v>Y3</v>
          </cell>
          <cell r="H2042" t="str">
            <v>TCS Taski</v>
          </cell>
        </row>
        <row r="2043">
          <cell r="B2043">
            <v>4078180</v>
          </cell>
          <cell r="C2043" t="str">
            <v>1840/102 Screw for plastic KA40</v>
          </cell>
          <cell r="E2043">
            <v>0</v>
          </cell>
          <cell r="F2043" t="str">
            <v>Y5</v>
          </cell>
          <cell r="G2043" t="str">
            <v>Y3</v>
          </cell>
          <cell r="H2043" t="str">
            <v>TCS Taski</v>
          </cell>
        </row>
        <row r="2044">
          <cell r="B2044">
            <v>4078190</v>
          </cell>
          <cell r="C2044" t="str">
            <v>1900/173 Dowel pin 4x50</v>
          </cell>
          <cell r="E2044">
            <v>0</v>
          </cell>
          <cell r="F2044" t="str">
            <v>Y5</v>
          </cell>
          <cell r="G2044" t="str">
            <v>Y3</v>
          </cell>
          <cell r="H2044" t="str">
            <v>TCS Taski</v>
          </cell>
        </row>
        <row r="2045">
          <cell r="B2045">
            <v>4078200</v>
          </cell>
          <cell r="C2045" t="str">
            <v>2904/051 Retaining washer 3</v>
          </cell>
          <cell r="E2045">
            <v>0</v>
          </cell>
          <cell r="F2045" t="str">
            <v>Y5</v>
          </cell>
          <cell r="G2045" t="str">
            <v>Y3</v>
          </cell>
          <cell r="H2045" t="str">
            <v>TCS Taski</v>
          </cell>
        </row>
        <row r="2046">
          <cell r="B2046">
            <v>4078210</v>
          </cell>
          <cell r="C2046" t="str">
            <v>2904/052 Retaining washer 4</v>
          </cell>
          <cell r="E2046">
            <v>0</v>
          </cell>
          <cell r="F2046" t="str">
            <v>Y5</v>
          </cell>
          <cell r="G2046" t="str">
            <v>Y3</v>
          </cell>
          <cell r="H2046" t="str">
            <v>TCS Taski</v>
          </cell>
        </row>
        <row r="2047">
          <cell r="B2047">
            <v>4078220</v>
          </cell>
          <cell r="C2047" t="str">
            <v>17560-13 Noise absorbing</v>
          </cell>
          <cell r="E2047">
            <v>0</v>
          </cell>
          <cell r="F2047" t="str">
            <v>Y5</v>
          </cell>
          <cell r="G2047" t="str">
            <v>Y3</v>
          </cell>
          <cell r="H2047" t="str">
            <v>TCS Taski</v>
          </cell>
        </row>
        <row r="2048">
          <cell r="B2048">
            <v>4078240</v>
          </cell>
          <cell r="C2048" t="str">
            <v>17560-15 Support</v>
          </cell>
          <cell r="E2048">
            <v>0</v>
          </cell>
          <cell r="F2048" t="str">
            <v>Y5</v>
          </cell>
          <cell r="G2048" t="str">
            <v>Y3</v>
          </cell>
          <cell r="H2048" t="str">
            <v>TCS Taski</v>
          </cell>
        </row>
        <row r="2049">
          <cell r="B2049">
            <v>4078250</v>
          </cell>
          <cell r="C2049" t="str">
            <v>17560-20 Noise absorbing</v>
          </cell>
          <cell r="E2049">
            <v>0</v>
          </cell>
          <cell r="F2049" t="str">
            <v>Y5</v>
          </cell>
          <cell r="G2049" t="str">
            <v>Y3</v>
          </cell>
          <cell r="H2049" t="str">
            <v>TCS Taski</v>
          </cell>
        </row>
        <row r="2050">
          <cell r="B2050">
            <v>4078260</v>
          </cell>
          <cell r="C2050" t="str">
            <v>17560-46 Sealing ring 44/60x2</v>
          </cell>
          <cell r="E2050">
            <v>0</v>
          </cell>
          <cell r="F2050" t="str">
            <v>Y5</v>
          </cell>
          <cell r="G2050" t="str">
            <v>Y3</v>
          </cell>
          <cell r="H2050" t="str">
            <v>TCS Taski</v>
          </cell>
        </row>
        <row r="2051">
          <cell r="B2051">
            <v>4078280</v>
          </cell>
          <cell r="C2051" t="str">
            <v>17561-46 Cover</v>
          </cell>
          <cell r="E2051">
            <v>0</v>
          </cell>
          <cell r="F2051" t="str">
            <v>Y5</v>
          </cell>
          <cell r="G2051" t="str">
            <v>Y3</v>
          </cell>
          <cell r="H2051" t="str">
            <v>TCS Taski</v>
          </cell>
        </row>
        <row r="2052">
          <cell r="B2052">
            <v>4078290</v>
          </cell>
          <cell r="C2052" t="str">
            <v>17562-02 Rod</v>
          </cell>
          <cell r="E2052">
            <v>0</v>
          </cell>
          <cell r="F2052" t="str">
            <v>Y5</v>
          </cell>
          <cell r="G2052" t="str">
            <v>Y3</v>
          </cell>
          <cell r="H2052" t="str">
            <v>TCS Taski</v>
          </cell>
        </row>
        <row r="2053">
          <cell r="B2053">
            <v>4078300</v>
          </cell>
          <cell r="C2053" t="str">
            <v>17562-13 Float</v>
          </cell>
          <cell r="E2053">
            <v>0</v>
          </cell>
          <cell r="F2053" t="str">
            <v>Y5</v>
          </cell>
          <cell r="G2053" t="str">
            <v>Y3</v>
          </cell>
          <cell r="H2053" t="str">
            <v>TCS Taski</v>
          </cell>
        </row>
        <row r="2054">
          <cell r="B2054">
            <v>4078310</v>
          </cell>
          <cell r="C2054" t="str">
            <v>17562-14 Valve housing</v>
          </cell>
          <cell r="E2054">
            <v>0</v>
          </cell>
          <cell r="F2054" t="str">
            <v>Y5</v>
          </cell>
          <cell r="G2054" t="str">
            <v>Y3</v>
          </cell>
          <cell r="H2054" t="str">
            <v>TCS Taski</v>
          </cell>
        </row>
        <row r="2055">
          <cell r="B2055">
            <v>4078320</v>
          </cell>
          <cell r="C2055" t="str">
            <v>17562-16 Washer 4,5/25x1,5</v>
          </cell>
          <cell r="E2055">
            <v>0</v>
          </cell>
          <cell r="F2055" t="str">
            <v>Y5</v>
          </cell>
          <cell r="G2055" t="str">
            <v>Y3</v>
          </cell>
          <cell r="H2055" t="str">
            <v>TCS Taski</v>
          </cell>
        </row>
        <row r="2056">
          <cell r="B2056">
            <v>4078350</v>
          </cell>
          <cell r="C2056" t="str">
            <v>17560-21 Z-nipple 12-14</v>
          </cell>
          <cell r="E2056">
            <v>0</v>
          </cell>
          <cell r="F2056" t="str">
            <v>Y5</v>
          </cell>
          <cell r="G2056" t="str">
            <v>Y3</v>
          </cell>
          <cell r="H2056" t="str">
            <v>TCS Taski</v>
          </cell>
        </row>
        <row r="2057">
          <cell r="B2057">
            <v>4078360</v>
          </cell>
          <cell r="C2057" t="str">
            <v>17560-24 Flange</v>
          </cell>
          <cell r="E2057">
            <v>0</v>
          </cell>
          <cell r="F2057" t="str">
            <v>Y5</v>
          </cell>
          <cell r="G2057" t="str">
            <v>Y3</v>
          </cell>
          <cell r="H2057" t="str">
            <v>TCS Taski</v>
          </cell>
        </row>
        <row r="2058">
          <cell r="B2058">
            <v>4078370</v>
          </cell>
          <cell r="C2058" t="str">
            <v>17560-25 Brush housing</v>
          </cell>
          <cell r="E2058">
            <v>0</v>
          </cell>
          <cell r="F2058" t="str">
            <v>Y5</v>
          </cell>
          <cell r="G2058" t="str">
            <v>Y3</v>
          </cell>
          <cell r="H2058" t="str">
            <v>TCS Taski</v>
          </cell>
        </row>
        <row r="2059">
          <cell r="B2059">
            <v>4078380</v>
          </cell>
          <cell r="C2059" t="str">
            <v>17560-26 Nippel spec</v>
          </cell>
          <cell r="E2059">
            <v>0</v>
          </cell>
          <cell r="F2059" t="str">
            <v>Y5</v>
          </cell>
          <cell r="G2059" t="str">
            <v>Y3</v>
          </cell>
          <cell r="H2059" t="str">
            <v>TCS Taski</v>
          </cell>
        </row>
        <row r="2060">
          <cell r="B2060">
            <v>4078430</v>
          </cell>
          <cell r="C2060" t="str">
            <v>17560-40 Roll 44</v>
          </cell>
          <cell r="E2060">
            <v>0</v>
          </cell>
          <cell r="F2060" t="str">
            <v>Y5</v>
          </cell>
          <cell r="G2060" t="str">
            <v>Y3</v>
          </cell>
          <cell r="H2060" t="str">
            <v>TCS Taski</v>
          </cell>
        </row>
        <row r="2061">
          <cell r="B2061">
            <v>4078510</v>
          </cell>
          <cell r="C2061" t="str">
            <v>17561-33 Roll 60</v>
          </cell>
          <cell r="E2061">
            <v>0</v>
          </cell>
          <cell r="F2061" t="str">
            <v>Y5</v>
          </cell>
          <cell r="G2061" t="str">
            <v>Y3</v>
          </cell>
          <cell r="H2061" t="str">
            <v>TCS Taski</v>
          </cell>
        </row>
        <row r="2062">
          <cell r="B2062">
            <v>4078520</v>
          </cell>
          <cell r="C2062" t="str">
            <v>17561-36 Lever</v>
          </cell>
          <cell r="E2062">
            <v>0</v>
          </cell>
          <cell r="F2062" t="str">
            <v>Y5</v>
          </cell>
          <cell r="G2062" t="str">
            <v>Y3</v>
          </cell>
          <cell r="H2062" t="str">
            <v>TCS Taski</v>
          </cell>
        </row>
        <row r="2063">
          <cell r="B2063">
            <v>4078540</v>
          </cell>
          <cell r="C2063" t="str">
            <v>17562-09 Flanged bush spec</v>
          </cell>
          <cell r="E2063">
            <v>0</v>
          </cell>
          <cell r="F2063" t="str">
            <v>Y5</v>
          </cell>
          <cell r="G2063" t="str">
            <v>Y3</v>
          </cell>
          <cell r="H2063" t="str">
            <v>TCS Taski</v>
          </cell>
        </row>
        <row r="2064">
          <cell r="B2064">
            <v>4078550</v>
          </cell>
          <cell r="C2064" t="str">
            <v>17561-00 Flat belt pulley 387</v>
          </cell>
          <cell r="E2064">
            <v>0</v>
          </cell>
          <cell r="F2064" t="str">
            <v>Y5</v>
          </cell>
          <cell r="G2064" t="str">
            <v>Y3</v>
          </cell>
          <cell r="H2064" t="str">
            <v>TCS Taski</v>
          </cell>
        </row>
        <row r="2065">
          <cell r="B2065">
            <v>4078560</v>
          </cell>
          <cell r="C2065" t="str">
            <v>17561-55 Decorative label combi</v>
          </cell>
          <cell r="E2065">
            <v>0</v>
          </cell>
          <cell r="F2065" t="str">
            <v>Y5</v>
          </cell>
          <cell r="G2065" t="str">
            <v>Y3</v>
          </cell>
          <cell r="H2065" t="str">
            <v>TCS Taski</v>
          </cell>
        </row>
        <row r="2066">
          <cell r="B2066">
            <v>4078570</v>
          </cell>
          <cell r="C2066" t="str">
            <v>17560-99 Hood</v>
          </cell>
          <cell r="E2066">
            <v>0</v>
          </cell>
          <cell r="F2066" t="str">
            <v>Y5</v>
          </cell>
          <cell r="G2066" t="str">
            <v>Y3</v>
          </cell>
          <cell r="H2066" t="str">
            <v>TCS Taski</v>
          </cell>
        </row>
        <row r="2067">
          <cell r="B2067">
            <v>4078580</v>
          </cell>
          <cell r="C2067" t="str">
            <v>17505-01 Connection nipple 10</v>
          </cell>
          <cell r="E2067">
            <v>0</v>
          </cell>
          <cell r="F2067" t="str">
            <v>Y5</v>
          </cell>
          <cell r="G2067" t="str">
            <v>Y3</v>
          </cell>
          <cell r="H2067" t="str">
            <v>TCS Taski</v>
          </cell>
        </row>
        <row r="2068">
          <cell r="B2068">
            <v>4078590</v>
          </cell>
          <cell r="C2068" t="str">
            <v xml:space="preserve"> 17560-02 Filter housing</v>
          </cell>
          <cell r="E2068">
            <v>0</v>
          </cell>
          <cell r="F2068" t="str">
            <v>Y5</v>
          </cell>
          <cell r="G2068" t="str">
            <v>Y3</v>
          </cell>
          <cell r="H2068" t="str">
            <v>TCS Taski</v>
          </cell>
        </row>
        <row r="2069">
          <cell r="B2069">
            <v>4078600</v>
          </cell>
          <cell r="C2069" t="str">
            <v>17560-04 Connection nipple 10</v>
          </cell>
          <cell r="E2069">
            <v>0</v>
          </cell>
          <cell r="F2069" t="str">
            <v>Y5</v>
          </cell>
          <cell r="G2069" t="str">
            <v>Y3</v>
          </cell>
          <cell r="H2069" t="str">
            <v>TCS Taski</v>
          </cell>
        </row>
        <row r="2070">
          <cell r="B2070">
            <v>4078610</v>
          </cell>
          <cell r="C2070" t="str">
            <v>17560-05 Flange</v>
          </cell>
          <cell r="E2070">
            <v>0</v>
          </cell>
          <cell r="F2070" t="str">
            <v>Y5</v>
          </cell>
          <cell r="G2070" t="str">
            <v>Y3</v>
          </cell>
          <cell r="H2070" t="str">
            <v>TCS Taski</v>
          </cell>
        </row>
        <row r="2071">
          <cell r="B2071">
            <v>4078620</v>
          </cell>
          <cell r="C2071" t="str">
            <v>17561-01 Angle flange</v>
          </cell>
          <cell r="E2071">
            <v>0</v>
          </cell>
          <cell r="F2071" t="str">
            <v>Y5</v>
          </cell>
          <cell r="G2071" t="str">
            <v>Y3</v>
          </cell>
          <cell r="H2071" t="str">
            <v>TCS Taski</v>
          </cell>
        </row>
        <row r="2072">
          <cell r="B2072">
            <v>4078770</v>
          </cell>
          <cell r="C2072" t="str">
            <v>17562-20 Plug socket 2L</v>
          </cell>
          <cell r="E2072">
            <v>0</v>
          </cell>
          <cell r="F2072" t="str">
            <v>Y5</v>
          </cell>
          <cell r="G2072" t="str">
            <v>Y3</v>
          </cell>
          <cell r="H2072" t="str">
            <v>TCS Taski</v>
          </cell>
        </row>
        <row r="2073">
          <cell r="B2073">
            <v>4078790</v>
          </cell>
          <cell r="C2073" t="str">
            <v>4956/108 Battery clamp +</v>
          </cell>
          <cell r="E2073">
            <v>0</v>
          </cell>
          <cell r="F2073" t="str">
            <v>Y5</v>
          </cell>
          <cell r="G2073" t="str">
            <v>Y3</v>
          </cell>
          <cell r="H2073" t="str">
            <v>TCS Taski</v>
          </cell>
        </row>
        <row r="2074">
          <cell r="B2074">
            <v>4078800</v>
          </cell>
          <cell r="C2074" t="str">
            <v>4956/109 Battery clamp -</v>
          </cell>
          <cell r="E2074">
            <v>0</v>
          </cell>
          <cell r="F2074" t="str">
            <v>Y5</v>
          </cell>
          <cell r="G2074" t="str">
            <v>Y3</v>
          </cell>
          <cell r="H2074" t="str">
            <v>TCS Taski</v>
          </cell>
        </row>
        <row r="2075">
          <cell r="B2075">
            <v>4078830</v>
          </cell>
          <cell r="C2075" t="str">
            <v>4301/144 Fuse clip 7,5A</v>
          </cell>
          <cell r="E2075">
            <v>0</v>
          </cell>
          <cell r="F2075" t="str">
            <v>Y5</v>
          </cell>
          <cell r="G2075" t="str">
            <v>Y3</v>
          </cell>
          <cell r="H2075" t="str">
            <v>TCS Taski</v>
          </cell>
        </row>
        <row r="2076">
          <cell r="B2076">
            <v>4078920</v>
          </cell>
          <cell r="C2076" t="str">
            <v>19504-28 Linear drive 24V 25mm</v>
          </cell>
          <cell r="E2076">
            <v>0</v>
          </cell>
          <cell r="F2076" t="str">
            <v>Y5</v>
          </cell>
          <cell r="G2076" t="str">
            <v>Y3</v>
          </cell>
          <cell r="H2076" t="str">
            <v>TCS Taski</v>
          </cell>
        </row>
        <row r="2077">
          <cell r="B2077">
            <v>4078950</v>
          </cell>
          <cell r="C2077" t="str">
            <v>19504-32 Cord 2090</v>
          </cell>
          <cell r="E2077">
            <v>0</v>
          </cell>
          <cell r="F2077" t="str">
            <v>Y5</v>
          </cell>
          <cell r="G2077" t="str">
            <v>Y3</v>
          </cell>
          <cell r="H2077" t="str">
            <v>TCS Taski</v>
          </cell>
        </row>
        <row r="2078">
          <cell r="B2078">
            <v>4079170</v>
          </cell>
          <cell r="C2078" t="str">
            <v>1134/130 Socket head cap screw</v>
          </cell>
          <cell r="E2078">
            <v>0</v>
          </cell>
          <cell r="F2078" t="str">
            <v>Y5</v>
          </cell>
          <cell r="G2078" t="str">
            <v>Y3</v>
          </cell>
          <cell r="H2078" t="str">
            <v>TCS Taski</v>
          </cell>
        </row>
        <row r="2079">
          <cell r="B2079">
            <v>4079180</v>
          </cell>
          <cell r="C2079" t="str">
            <v>1759/103 Washer 4,3/ 9x0,8</v>
          </cell>
          <cell r="E2079">
            <v>0</v>
          </cell>
          <cell r="F2079" t="str">
            <v>Y5</v>
          </cell>
          <cell r="G2079" t="str">
            <v>Y3</v>
          </cell>
          <cell r="H2079" t="str">
            <v>TCS Taski</v>
          </cell>
        </row>
        <row r="2080">
          <cell r="B2080">
            <v>4079270</v>
          </cell>
          <cell r="C2080" t="str">
            <v>1004/227 Hexagon screw M10x16</v>
          </cell>
          <cell r="E2080">
            <v>0</v>
          </cell>
          <cell r="F2080" t="str">
            <v>Y5</v>
          </cell>
          <cell r="G2080" t="str">
            <v>Y3</v>
          </cell>
          <cell r="H2080" t="str">
            <v>TCS Taski</v>
          </cell>
        </row>
        <row r="2081">
          <cell r="B2081">
            <v>4079300</v>
          </cell>
          <cell r="C2081" t="str">
            <v>4326/194 Fine-wire fuse 6,3A sl</v>
          </cell>
          <cell r="E2081">
            <v>0</v>
          </cell>
          <cell r="F2081" t="str">
            <v>Y5</v>
          </cell>
          <cell r="G2081" t="str">
            <v>Y3</v>
          </cell>
          <cell r="H2081" t="str">
            <v>TCS Taski</v>
          </cell>
        </row>
        <row r="2082">
          <cell r="B2082">
            <v>4079360</v>
          </cell>
          <cell r="C2082" t="str">
            <v>3303/207 Cylindrical brush</v>
          </cell>
          <cell r="E2082">
            <v>0</v>
          </cell>
          <cell r="F2082" t="str">
            <v>Y5</v>
          </cell>
          <cell r="G2082" t="str">
            <v>Y3</v>
          </cell>
          <cell r="H2082" t="str">
            <v>TCS Taski</v>
          </cell>
        </row>
        <row r="2083">
          <cell r="B2083">
            <v>4079370</v>
          </cell>
          <cell r="C2083" t="str">
            <v>17562-22 Main cord 2L EURO/SEA</v>
          </cell>
          <cell r="E2083">
            <v>0</v>
          </cell>
          <cell r="F2083" t="str">
            <v>Y5</v>
          </cell>
          <cell r="G2083" t="str">
            <v>Y3</v>
          </cell>
          <cell r="H2083" t="str">
            <v>TCS Taski</v>
          </cell>
        </row>
        <row r="2084">
          <cell r="B2084">
            <v>4079390</v>
          </cell>
          <cell r="C2084" t="str">
            <v>19500-36 Bolt</v>
          </cell>
          <cell r="E2084">
            <v>0</v>
          </cell>
          <cell r="F2084" t="str">
            <v>Y5</v>
          </cell>
          <cell r="G2084" t="str">
            <v>Y3</v>
          </cell>
          <cell r="H2084" t="str">
            <v>TCS Taski</v>
          </cell>
        </row>
        <row r="2085">
          <cell r="B2085">
            <v>4079410</v>
          </cell>
          <cell r="C2085" t="str">
            <v>19500-58 Roll 38</v>
          </cell>
          <cell r="E2085">
            <v>0</v>
          </cell>
          <cell r="F2085" t="str">
            <v>Y5</v>
          </cell>
          <cell r="G2085" t="str">
            <v>Y3</v>
          </cell>
          <cell r="H2085" t="str">
            <v>TCS Taski</v>
          </cell>
        </row>
        <row r="2086">
          <cell r="B2086">
            <v>4079480</v>
          </cell>
          <cell r="C2086" t="str">
            <v>1840/011 Screw for plastic KA35</v>
          </cell>
          <cell r="E2086">
            <v>0</v>
          </cell>
          <cell r="F2086" t="str">
            <v>Y5</v>
          </cell>
          <cell r="G2086" t="str">
            <v>Y3</v>
          </cell>
          <cell r="H2086" t="str">
            <v>TCS Taski</v>
          </cell>
        </row>
        <row r="2087">
          <cell r="B2087">
            <v>4079490</v>
          </cell>
          <cell r="C2087" t="str">
            <v>3303/270 Cover</v>
          </cell>
          <cell r="E2087">
            <v>0</v>
          </cell>
          <cell r="F2087" t="str">
            <v>Y5</v>
          </cell>
          <cell r="G2087" t="str">
            <v>Y3</v>
          </cell>
          <cell r="H2087" t="str">
            <v>TCS Taski</v>
          </cell>
        </row>
        <row r="2088">
          <cell r="B2088">
            <v>4079500</v>
          </cell>
          <cell r="C2088" t="str">
            <v>3303/271 Cylindrical brush</v>
          </cell>
          <cell r="E2088">
            <v>0</v>
          </cell>
          <cell r="F2088" t="str">
            <v>Y5</v>
          </cell>
          <cell r="G2088" t="str">
            <v>Y3</v>
          </cell>
          <cell r="H2088" t="str">
            <v>TCS Taski</v>
          </cell>
        </row>
        <row r="2089">
          <cell r="B2089">
            <v>4079510</v>
          </cell>
          <cell r="C2089" t="str">
            <v>3303/272 Toothed belt</v>
          </cell>
          <cell r="E2089">
            <v>0</v>
          </cell>
          <cell r="F2089" t="str">
            <v>Y5</v>
          </cell>
          <cell r="G2089" t="str">
            <v>Y3</v>
          </cell>
          <cell r="H2089" t="str">
            <v>TCS Taski</v>
          </cell>
        </row>
        <row r="2090">
          <cell r="B2090">
            <v>4079520</v>
          </cell>
          <cell r="C2090" t="str">
            <v>3303/273 Articulation</v>
          </cell>
          <cell r="E2090">
            <v>0</v>
          </cell>
          <cell r="F2090" t="str">
            <v>Y5</v>
          </cell>
          <cell r="G2090" t="str">
            <v>Y3</v>
          </cell>
          <cell r="H2090" t="str">
            <v>TCS Taski</v>
          </cell>
        </row>
        <row r="2091">
          <cell r="B2091">
            <v>4079530</v>
          </cell>
          <cell r="C2091" t="str">
            <v>3303/274 Lever set</v>
          </cell>
          <cell r="E2091">
            <v>0</v>
          </cell>
          <cell r="F2091" t="str">
            <v>Y5</v>
          </cell>
          <cell r="G2091" t="str">
            <v>Y3</v>
          </cell>
          <cell r="H2091" t="str">
            <v>TCS Taski</v>
          </cell>
        </row>
        <row r="2092">
          <cell r="B2092">
            <v>4079540</v>
          </cell>
          <cell r="C2092" t="str">
            <v>2530/107 Ball Bearing 6007 2RS</v>
          </cell>
          <cell r="E2092">
            <v>0</v>
          </cell>
          <cell r="F2092" t="str">
            <v>Y5</v>
          </cell>
          <cell r="G2092" t="str">
            <v>Y3</v>
          </cell>
          <cell r="H2092" t="str">
            <v>TCS Taski</v>
          </cell>
        </row>
        <row r="2093">
          <cell r="B2093">
            <v>4079610</v>
          </cell>
          <cell r="C2093" t="str">
            <v>3303/240 Electronics</v>
          </cell>
          <cell r="E2093">
            <v>0</v>
          </cell>
          <cell r="F2093" t="str">
            <v>Y5</v>
          </cell>
          <cell r="G2093" t="str">
            <v>Y3</v>
          </cell>
          <cell r="H2093" t="str">
            <v>TCS Taski</v>
          </cell>
        </row>
        <row r="2094">
          <cell r="B2094">
            <v>4079640</v>
          </cell>
          <cell r="C2094" t="str">
            <v>3303/242 Protecting profile</v>
          </cell>
          <cell r="E2094">
            <v>0</v>
          </cell>
          <cell r="F2094" t="str">
            <v>Y5</v>
          </cell>
          <cell r="G2094" t="str">
            <v>Y3</v>
          </cell>
          <cell r="H2094" t="str">
            <v>TCS Taski</v>
          </cell>
        </row>
        <row r="2095">
          <cell r="B2095">
            <v>4079650</v>
          </cell>
          <cell r="C2095" t="str">
            <v>4032/9 Female plate clip 6,3-1</v>
          </cell>
          <cell r="E2095">
            <v>0</v>
          </cell>
          <cell r="F2095" t="str">
            <v>Y5</v>
          </cell>
          <cell r="G2095" t="str">
            <v>Y3</v>
          </cell>
          <cell r="H2095" t="str">
            <v>TCS Taski</v>
          </cell>
        </row>
        <row r="2096">
          <cell r="B2096">
            <v>4079710</v>
          </cell>
          <cell r="C2096" t="str">
            <v>4032/10 Female plate clip 6,3-2</v>
          </cell>
          <cell r="E2096">
            <v>0</v>
          </cell>
          <cell r="F2096" t="str">
            <v>Y5</v>
          </cell>
          <cell r="G2096" t="str">
            <v>Y3</v>
          </cell>
          <cell r="H2096" t="str">
            <v>TCS Taski</v>
          </cell>
        </row>
        <row r="2097">
          <cell r="B2097">
            <v>4079800</v>
          </cell>
          <cell r="C2097" t="str">
            <v>19500-37 Flange</v>
          </cell>
          <cell r="E2097">
            <v>0</v>
          </cell>
          <cell r="F2097" t="str">
            <v>Y5</v>
          </cell>
          <cell r="G2097" t="str">
            <v>Y3</v>
          </cell>
          <cell r="H2097" t="str">
            <v>TCS Taski</v>
          </cell>
        </row>
        <row r="2098">
          <cell r="B2098">
            <v>4079950</v>
          </cell>
          <cell r="C2098" t="str">
            <v>19502-11 Flanged bush 6,4/7,9/1</v>
          </cell>
          <cell r="E2098">
            <v>0</v>
          </cell>
          <cell r="F2098" t="str">
            <v>Y5</v>
          </cell>
          <cell r="G2098" t="str">
            <v>Y3</v>
          </cell>
          <cell r="H2098" t="str">
            <v>TCS Taski</v>
          </cell>
        </row>
        <row r="2099">
          <cell r="B2099">
            <v>4080050</v>
          </cell>
          <cell r="C2099" t="str">
            <v>19500-55 Pipe bend</v>
          </cell>
          <cell r="E2099">
            <v>0</v>
          </cell>
          <cell r="F2099" t="str">
            <v>Y5</v>
          </cell>
          <cell r="G2099" t="str">
            <v>Y3</v>
          </cell>
          <cell r="H2099" t="str">
            <v>TCS Taski</v>
          </cell>
        </row>
        <row r="2100">
          <cell r="B2100">
            <v>4080150</v>
          </cell>
          <cell r="C2100" t="str">
            <v>17562-47 Blade 40/3x610</v>
          </cell>
          <cell r="E2100">
            <v>0</v>
          </cell>
          <cell r="F2100" t="str">
            <v>Y5</v>
          </cell>
          <cell r="G2100" t="str">
            <v>Y3</v>
          </cell>
          <cell r="H2100" t="str">
            <v>TCS Taski</v>
          </cell>
        </row>
        <row r="2101">
          <cell r="B2101">
            <v>4080170</v>
          </cell>
          <cell r="C2101" t="str">
            <v>17562-51 Blade set</v>
          </cell>
          <cell r="E2101">
            <v>0</v>
          </cell>
          <cell r="F2101" t="str">
            <v>Y5</v>
          </cell>
          <cell r="G2101" t="str">
            <v>Y3</v>
          </cell>
          <cell r="H2101" t="str">
            <v>TCS Taski</v>
          </cell>
        </row>
        <row r="2102">
          <cell r="B2102">
            <v>4080190</v>
          </cell>
          <cell r="C2102" t="str">
            <v>3303/243 Telescope tube 38 525-</v>
          </cell>
          <cell r="E2102">
            <v>0</v>
          </cell>
          <cell r="F2102" t="str">
            <v>Y5</v>
          </cell>
          <cell r="G2102" t="str">
            <v>Y3</v>
          </cell>
          <cell r="H2102" t="str">
            <v>TCS Taski</v>
          </cell>
        </row>
        <row r="2103">
          <cell r="B2103">
            <v>4080200</v>
          </cell>
          <cell r="C2103" t="str">
            <v>3303/244 Pipe bend</v>
          </cell>
          <cell r="E2103">
            <v>0</v>
          </cell>
          <cell r="F2103" t="str">
            <v>Y5</v>
          </cell>
          <cell r="G2103" t="str">
            <v>Y3</v>
          </cell>
          <cell r="H2103" t="str">
            <v>TCS Taski</v>
          </cell>
        </row>
        <row r="2104">
          <cell r="B2104">
            <v>4080210</v>
          </cell>
          <cell r="C2104" t="str">
            <v>3303/245 Dusting nozzle</v>
          </cell>
          <cell r="E2104">
            <v>0</v>
          </cell>
          <cell r="F2104" t="str">
            <v>Y5</v>
          </cell>
          <cell r="G2104" t="str">
            <v>Y3</v>
          </cell>
          <cell r="H2104" t="str">
            <v>TCS Taski</v>
          </cell>
        </row>
        <row r="2105">
          <cell r="B2105">
            <v>4080220</v>
          </cell>
          <cell r="C2105" t="str">
            <v>3303/246 Radiator nozzle</v>
          </cell>
          <cell r="E2105">
            <v>0</v>
          </cell>
          <cell r="F2105" t="str">
            <v>Y5</v>
          </cell>
          <cell r="G2105" t="str">
            <v>Y3</v>
          </cell>
          <cell r="H2105" t="str">
            <v>TCS Taski</v>
          </cell>
        </row>
        <row r="2106">
          <cell r="B2106">
            <v>4080230</v>
          </cell>
          <cell r="C2106" t="str">
            <v>3303/247 Upholstery nozzle</v>
          </cell>
          <cell r="E2106">
            <v>0</v>
          </cell>
          <cell r="F2106" t="str">
            <v>Y5</v>
          </cell>
          <cell r="G2106" t="str">
            <v>Y3</v>
          </cell>
          <cell r="H2106" t="str">
            <v>TCS Taski</v>
          </cell>
        </row>
        <row r="2107">
          <cell r="B2107">
            <v>4080250</v>
          </cell>
          <cell r="C2107" t="str">
            <v>4586/108 Relay 24V</v>
          </cell>
          <cell r="E2107">
            <v>0</v>
          </cell>
          <cell r="F2107" t="str">
            <v>Y5</v>
          </cell>
          <cell r="G2107" t="str">
            <v>Y3</v>
          </cell>
          <cell r="H2107" t="str">
            <v>TCS Taski</v>
          </cell>
        </row>
        <row r="2108">
          <cell r="B2108">
            <v>4080260</v>
          </cell>
          <cell r="C2108" t="str">
            <v>4700/116 Carbon brush</v>
          </cell>
          <cell r="E2108">
            <v>0</v>
          </cell>
          <cell r="F2108" t="str">
            <v>Y5</v>
          </cell>
          <cell r="G2108" t="str">
            <v>Y3</v>
          </cell>
          <cell r="H2108" t="str">
            <v>TCS Taski</v>
          </cell>
        </row>
        <row r="2109">
          <cell r="B2109">
            <v>4080310</v>
          </cell>
          <cell r="C2109" t="str">
            <v>1654/101 Hexagon nut M6 Left</v>
          </cell>
          <cell r="E2109">
            <v>0</v>
          </cell>
          <cell r="F2109" t="str">
            <v>Y5</v>
          </cell>
          <cell r="G2109" t="str">
            <v>Y3</v>
          </cell>
          <cell r="H2109" t="str">
            <v>TCS Taski</v>
          </cell>
        </row>
        <row r="2110">
          <cell r="B2110">
            <v>4080360</v>
          </cell>
          <cell r="C2110" t="str">
            <v>4822/104 Radio shielding 0,22µF</v>
          </cell>
          <cell r="E2110">
            <v>0</v>
          </cell>
          <cell r="F2110" t="str">
            <v>Y5</v>
          </cell>
          <cell r="G2110" t="str">
            <v>Y3</v>
          </cell>
          <cell r="H2110" t="str">
            <v>TCS Taski</v>
          </cell>
        </row>
        <row r="2111">
          <cell r="B2111">
            <v>4080400</v>
          </cell>
          <cell r="C2111" t="str">
            <v>4601/104 Disc</v>
          </cell>
          <cell r="E2111">
            <v>0</v>
          </cell>
          <cell r="F2111" t="str">
            <v>Y5</v>
          </cell>
          <cell r="G2111" t="str">
            <v>Y3</v>
          </cell>
          <cell r="H2111" t="str">
            <v>TCS Taski</v>
          </cell>
        </row>
        <row r="2112">
          <cell r="B2112">
            <v>4080490</v>
          </cell>
          <cell r="C2112" t="str">
            <v>3303/266 Wire spring</v>
          </cell>
          <cell r="E2112">
            <v>0</v>
          </cell>
          <cell r="F2112" t="str">
            <v>Y5</v>
          </cell>
          <cell r="G2112" t="str">
            <v>Y3</v>
          </cell>
          <cell r="H2112" t="str">
            <v>TCS Taski</v>
          </cell>
        </row>
        <row r="2113">
          <cell r="B2113">
            <v>4080500</v>
          </cell>
          <cell r="C2113" t="str">
            <v>3303/265 Filter</v>
          </cell>
          <cell r="E2113">
            <v>0</v>
          </cell>
          <cell r="F2113" t="str">
            <v>Y5</v>
          </cell>
          <cell r="G2113" t="str">
            <v>Y3</v>
          </cell>
          <cell r="H2113" t="str">
            <v>TCS Taski</v>
          </cell>
        </row>
        <row r="2114">
          <cell r="B2114">
            <v>4080520</v>
          </cell>
          <cell r="C2114" t="str">
            <v>3303/263 Bracket</v>
          </cell>
          <cell r="E2114">
            <v>0</v>
          </cell>
          <cell r="F2114" t="str">
            <v>Y5</v>
          </cell>
          <cell r="G2114" t="str">
            <v>Y3</v>
          </cell>
          <cell r="H2114" t="str">
            <v>TCS Taski</v>
          </cell>
        </row>
        <row r="2115">
          <cell r="B2115">
            <v>4080550</v>
          </cell>
          <cell r="C2115" t="str">
            <v>3303/260 Turning knob spec</v>
          </cell>
          <cell r="E2115">
            <v>0</v>
          </cell>
          <cell r="F2115" t="str">
            <v>Y5</v>
          </cell>
          <cell r="G2115" t="str">
            <v>Y3</v>
          </cell>
          <cell r="H2115" t="str">
            <v>TCS Taski</v>
          </cell>
        </row>
        <row r="2116">
          <cell r="B2116">
            <v>4080570</v>
          </cell>
          <cell r="C2116" t="str">
            <v>3303/258 Clamp</v>
          </cell>
          <cell r="E2116">
            <v>0</v>
          </cell>
          <cell r="F2116" t="str">
            <v>Y5</v>
          </cell>
          <cell r="G2116" t="str">
            <v>Y3</v>
          </cell>
          <cell r="H2116" t="str">
            <v>TCS Taski</v>
          </cell>
        </row>
        <row r="2117">
          <cell r="B2117">
            <v>4080590</v>
          </cell>
          <cell r="C2117" t="str">
            <v>3303/256 Frame</v>
          </cell>
          <cell r="E2117">
            <v>0</v>
          </cell>
          <cell r="F2117" t="str">
            <v>Y5</v>
          </cell>
          <cell r="G2117" t="str">
            <v>Y3</v>
          </cell>
          <cell r="H2117" t="str">
            <v>TCS Taski</v>
          </cell>
        </row>
        <row r="2118">
          <cell r="B2118">
            <v>4080650</v>
          </cell>
          <cell r="C2118" t="str">
            <v>3303/250 Noise absorbing</v>
          </cell>
          <cell r="E2118">
            <v>0</v>
          </cell>
          <cell r="F2118" t="str">
            <v>Y5</v>
          </cell>
          <cell r="G2118" t="str">
            <v>Y3</v>
          </cell>
          <cell r="H2118" t="str">
            <v>TCS Taski</v>
          </cell>
        </row>
        <row r="2119">
          <cell r="B2119">
            <v>4080670</v>
          </cell>
          <cell r="C2119" t="str">
            <v>3303/189 Bolt</v>
          </cell>
          <cell r="E2119">
            <v>0</v>
          </cell>
          <cell r="F2119" t="str">
            <v>Y5</v>
          </cell>
          <cell r="G2119" t="str">
            <v>Y3</v>
          </cell>
          <cell r="H2119" t="str">
            <v>TCS Taski</v>
          </cell>
        </row>
        <row r="2120">
          <cell r="B2120">
            <v>4080680</v>
          </cell>
          <cell r="C2120" t="str">
            <v>3303/188 Pressure spring</v>
          </cell>
          <cell r="E2120">
            <v>0</v>
          </cell>
          <cell r="F2120" t="str">
            <v>Y5</v>
          </cell>
          <cell r="G2120" t="str">
            <v>Y3</v>
          </cell>
          <cell r="H2120" t="str">
            <v>TCS Taski</v>
          </cell>
        </row>
        <row r="2121">
          <cell r="B2121">
            <v>4080690</v>
          </cell>
          <cell r="C2121" t="str">
            <v>3303/187 Guide</v>
          </cell>
          <cell r="E2121">
            <v>0</v>
          </cell>
          <cell r="F2121" t="str">
            <v>Y5</v>
          </cell>
          <cell r="G2121" t="str">
            <v>Y3</v>
          </cell>
          <cell r="H2121" t="str">
            <v>TCS Taski</v>
          </cell>
        </row>
        <row r="2122">
          <cell r="B2122">
            <v>4080710</v>
          </cell>
          <cell r="C2122" t="str">
            <v>1854/246 Pan head tapp screw B</v>
          </cell>
          <cell r="E2122">
            <v>0</v>
          </cell>
          <cell r="F2122" t="str">
            <v>Y5</v>
          </cell>
          <cell r="G2122" t="str">
            <v>Y3</v>
          </cell>
          <cell r="H2122" t="str">
            <v>TCS Taski</v>
          </cell>
        </row>
        <row r="2123">
          <cell r="B2123">
            <v>4080720</v>
          </cell>
          <cell r="C2123" t="str">
            <v>1854/22 Pan head tapp screw C 3</v>
          </cell>
          <cell r="E2123">
            <v>0</v>
          </cell>
          <cell r="F2123" t="str">
            <v>Y5</v>
          </cell>
          <cell r="G2123" t="str">
            <v>Y3</v>
          </cell>
          <cell r="H2123" t="str">
            <v>TCS Taski</v>
          </cell>
        </row>
        <row r="2124">
          <cell r="B2124">
            <v>4080730</v>
          </cell>
          <cell r="C2124" t="str">
            <v>1854/149 Pan head tapp screw C</v>
          </cell>
          <cell r="E2124">
            <v>0</v>
          </cell>
          <cell r="F2124" t="str">
            <v>Y5</v>
          </cell>
          <cell r="G2124" t="str">
            <v>Y3</v>
          </cell>
          <cell r="H2124" t="str">
            <v>TCS Taski</v>
          </cell>
        </row>
        <row r="2125">
          <cell r="B2125">
            <v>4080750</v>
          </cell>
          <cell r="C2125" t="str">
            <v>1854/126 Pan head tapp screw C</v>
          </cell>
          <cell r="E2125">
            <v>0</v>
          </cell>
          <cell r="F2125" t="str">
            <v>Y5</v>
          </cell>
          <cell r="G2125" t="str">
            <v>Y3</v>
          </cell>
          <cell r="H2125" t="str">
            <v>TCS Taski</v>
          </cell>
        </row>
        <row r="2126">
          <cell r="B2126">
            <v>4080760</v>
          </cell>
          <cell r="C2126" t="str">
            <v>1854/103 Pan head tapp screw C</v>
          </cell>
          <cell r="E2126">
            <v>0</v>
          </cell>
          <cell r="F2126" t="str">
            <v>Y5</v>
          </cell>
          <cell r="G2126" t="str">
            <v>Y3</v>
          </cell>
          <cell r="H2126" t="str">
            <v>TCS Taski</v>
          </cell>
        </row>
        <row r="2127">
          <cell r="B2127">
            <v>4080780</v>
          </cell>
          <cell r="C2127" t="str">
            <v>1004/131 Hexagon screw M4x25</v>
          </cell>
          <cell r="E2127">
            <v>0</v>
          </cell>
          <cell r="F2127" t="str">
            <v>Y5</v>
          </cell>
          <cell r="G2127" t="str">
            <v>Y3</v>
          </cell>
          <cell r="H2127" t="str">
            <v>TCS Taski</v>
          </cell>
        </row>
        <row r="2128">
          <cell r="B2128">
            <v>4081170</v>
          </cell>
          <cell r="C2128" t="str">
            <v>2036/104 Castor compl 80/24</v>
          </cell>
          <cell r="E2128">
            <v>0</v>
          </cell>
          <cell r="F2128" t="str">
            <v>Y5</v>
          </cell>
          <cell r="G2128" t="str">
            <v>Y3</v>
          </cell>
          <cell r="H2128" t="str">
            <v>TCS Taski</v>
          </cell>
        </row>
        <row r="2129">
          <cell r="B2129">
            <v>4081190</v>
          </cell>
          <cell r="C2129" t="str">
            <v>30011-06 Clamp</v>
          </cell>
          <cell r="E2129">
            <v>0</v>
          </cell>
          <cell r="F2129" t="str">
            <v>Y5</v>
          </cell>
          <cell r="G2129" t="str">
            <v>Y3</v>
          </cell>
          <cell r="H2129" t="str">
            <v>TCS Taski</v>
          </cell>
        </row>
        <row r="2130">
          <cell r="B2130">
            <v>4081220</v>
          </cell>
          <cell r="C2130" t="str">
            <v>30011-29 Gasket</v>
          </cell>
          <cell r="E2130">
            <v>0</v>
          </cell>
          <cell r="F2130" t="str">
            <v>Y5</v>
          </cell>
          <cell r="G2130" t="str">
            <v>Y3</v>
          </cell>
          <cell r="H2130" t="str">
            <v>TCS Taski</v>
          </cell>
        </row>
        <row r="2131">
          <cell r="B2131">
            <v>4081310</v>
          </cell>
          <cell r="C2131" t="str">
            <v>30012-12 Closing Clamp</v>
          </cell>
          <cell r="E2131">
            <v>0</v>
          </cell>
          <cell r="F2131" t="str">
            <v>Y5</v>
          </cell>
          <cell r="G2131" t="str">
            <v>Y3</v>
          </cell>
          <cell r="H2131" t="str">
            <v>TCS Taski</v>
          </cell>
        </row>
        <row r="2132">
          <cell r="B2132">
            <v>4081320</v>
          </cell>
          <cell r="C2132" t="str">
            <v>30012-13 Bolt</v>
          </cell>
          <cell r="E2132">
            <v>0</v>
          </cell>
          <cell r="F2132" t="str">
            <v>Y5</v>
          </cell>
          <cell r="G2132" t="str">
            <v>Y3</v>
          </cell>
          <cell r="H2132" t="str">
            <v>TCS Taski</v>
          </cell>
        </row>
        <row r="2133">
          <cell r="B2133">
            <v>4081330</v>
          </cell>
          <cell r="C2133" t="str">
            <v>30012-17 Gasket</v>
          </cell>
          <cell r="E2133">
            <v>0</v>
          </cell>
          <cell r="F2133" t="str">
            <v>Y5</v>
          </cell>
          <cell r="G2133" t="str">
            <v>Y3</v>
          </cell>
          <cell r="H2133" t="str">
            <v>TCS Taski</v>
          </cell>
        </row>
        <row r="2134">
          <cell r="B2134">
            <v>4081370</v>
          </cell>
          <cell r="C2134" t="str">
            <v>30012-21 Secondary Filter</v>
          </cell>
          <cell r="E2134">
            <v>0</v>
          </cell>
          <cell r="F2134" t="str">
            <v>Y5</v>
          </cell>
          <cell r="G2134" t="str">
            <v>Y3</v>
          </cell>
          <cell r="H2134" t="str">
            <v>TCS Taski</v>
          </cell>
        </row>
        <row r="2135">
          <cell r="B2135">
            <v>4081420</v>
          </cell>
          <cell r="C2135" t="str">
            <v>4531/132 Rocking Switch</v>
          </cell>
          <cell r="E2135">
            <v>0</v>
          </cell>
          <cell r="F2135" t="str">
            <v>Y5</v>
          </cell>
          <cell r="G2135" t="str">
            <v>Y3</v>
          </cell>
          <cell r="H2135" t="str">
            <v>TCS Taski</v>
          </cell>
        </row>
        <row r="2136">
          <cell r="B2136">
            <v>4081430</v>
          </cell>
          <cell r="C2136" t="str">
            <v>30019-09 Blade</v>
          </cell>
          <cell r="E2136">
            <v>0</v>
          </cell>
          <cell r="F2136" t="str">
            <v>Y5</v>
          </cell>
          <cell r="G2136" t="str">
            <v>Y3</v>
          </cell>
          <cell r="H2136" t="str">
            <v>TCS Taski</v>
          </cell>
        </row>
        <row r="2137">
          <cell r="B2137">
            <v>4081440</v>
          </cell>
          <cell r="C2137" t="str">
            <v>30019-10 Set Of Blades</v>
          </cell>
          <cell r="E2137">
            <v>0</v>
          </cell>
          <cell r="F2137" t="str">
            <v>Y5</v>
          </cell>
          <cell r="G2137" t="str">
            <v>Y3</v>
          </cell>
          <cell r="H2137" t="str">
            <v>TCS Taski</v>
          </cell>
        </row>
        <row r="2138">
          <cell r="B2138">
            <v>4081450</v>
          </cell>
          <cell r="C2138" t="str">
            <v>4677/206 Vacuum Motor</v>
          </cell>
          <cell r="E2138">
            <v>0</v>
          </cell>
          <cell r="F2138" t="str">
            <v>Y5</v>
          </cell>
          <cell r="G2138" t="str">
            <v>Y3</v>
          </cell>
          <cell r="H2138" t="str">
            <v>TCS Taski</v>
          </cell>
        </row>
        <row r="2139">
          <cell r="B2139">
            <v>4081460</v>
          </cell>
          <cell r="C2139" t="str">
            <v>17562-42 Cable grommet</v>
          </cell>
          <cell r="E2139">
            <v>0</v>
          </cell>
          <cell r="F2139" t="str">
            <v>Y5</v>
          </cell>
          <cell r="G2139" t="str">
            <v>Y3</v>
          </cell>
          <cell r="H2139" t="str">
            <v>TCS Taski</v>
          </cell>
        </row>
        <row r="2140">
          <cell r="B2140">
            <v>4081570</v>
          </cell>
          <cell r="C2140" t="str">
            <v>4531/131 Rocking switch</v>
          </cell>
          <cell r="E2140">
            <v>0</v>
          </cell>
          <cell r="F2140" t="str">
            <v>Y5</v>
          </cell>
          <cell r="G2140" t="str">
            <v>Y3</v>
          </cell>
          <cell r="H2140" t="str">
            <v>TCS Taski</v>
          </cell>
        </row>
        <row r="2141">
          <cell r="B2141">
            <v>4081600</v>
          </cell>
          <cell r="C2141" t="str">
            <v>3002/102 O-ring 5x1</v>
          </cell>
          <cell r="E2141">
            <v>0</v>
          </cell>
          <cell r="F2141" t="str">
            <v>Y5</v>
          </cell>
          <cell r="G2141" t="str">
            <v>Y3</v>
          </cell>
          <cell r="H2141" t="str">
            <v>TCS Taski</v>
          </cell>
        </row>
        <row r="2142">
          <cell r="B2142">
            <v>4081620</v>
          </cell>
          <cell r="C2142" t="str">
            <v>55042-71 Plug socket 2L+P</v>
          </cell>
          <cell r="E2142">
            <v>0</v>
          </cell>
          <cell r="F2142" t="str">
            <v>Y5</v>
          </cell>
          <cell r="G2142" t="str">
            <v>Y3</v>
          </cell>
          <cell r="H2142" t="str">
            <v>TCS Taski</v>
          </cell>
        </row>
        <row r="2143">
          <cell r="B2143">
            <v>4081690</v>
          </cell>
          <cell r="C2143" t="str">
            <v>17562-05 Wheel 210/60</v>
          </cell>
          <cell r="E2143">
            <v>0</v>
          </cell>
          <cell r="F2143" t="str">
            <v>Y5</v>
          </cell>
          <cell r="G2143" t="str">
            <v>Y3</v>
          </cell>
          <cell r="H2143" t="str">
            <v>TCS Taski</v>
          </cell>
        </row>
        <row r="2144">
          <cell r="B2144">
            <v>4081820</v>
          </cell>
          <cell r="C2144" t="str">
            <v>1207/236 Raised cheese hd.screw</v>
          </cell>
          <cell r="E2144">
            <v>0</v>
          </cell>
          <cell r="F2144" t="str">
            <v>Y5</v>
          </cell>
          <cell r="G2144" t="str">
            <v>Y3</v>
          </cell>
          <cell r="H2144" t="str">
            <v>TCS Taski</v>
          </cell>
        </row>
        <row r="2145">
          <cell r="B2145">
            <v>4081890</v>
          </cell>
          <cell r="C2145" t="str">
            <v>19504-86 Sealing ring 43/56x3</v>
          </cell>
          <cell r="E2145">
            <v>0</v>
          </cell>
          <cell r="F2145" t="str">
            <v>Y5</v>
          </cell>
          <cell r="G2145" t="str">
            <v>Y3</v>
          </cell>
          <cell r="H2145" t="str">
            <v>TCS Taski</v>
          </cell>
        </row>
        <row r="2146">
          <cell r="B2146">
            <v>4081980</v>
          </cell>
          <cell r="C2146" t="str">
            <v>4822/105 Radio shielding 0,22µF</v>
          </cell>
          <cell r="E2146">
            <v>0</v>
          </cell>
          <cell r="F2146" t="str">
            <v>Y5</v>
          </cell>
          <cell r="G2146" t="str">
            <v>Y3</v>
          </cell>
          <cell r="H2146" t="str">
            <v>TCS Taski</v>
          </cell>
        </row>
        <row r="2147">
          <cell r="B2147">
            <v>4082050</v>
          </cell>
          <cell r="C2147" t="str">
            <v>3395/014 Carbon Brush With Spri</v>
          </cell>
          <cell r="E2147">
            <v>0</v>
          </cell>
          <cell r="F2147" t="str">
            <v>Y5</v>
          </cell>
          <cell r="G2147" t="str">
            <v>Y3</v>
          </cell>
          <cell r="H2147" t="str">
            <v>TCS Taski</v>
          </cell>
        </row>
        <row r="2148">
          <cell r="B2148">
            <v>4082120</v>
          </cell>
          <cell r="C2148" t="str">
            <v>2154/254 Toothed belt 210L075</v>
          </cell>
          <cell r="E2148">
            <v>0</v>
          </cell>
          <cell r="F2148" t="str">
            <v>Y5</v>
          </cell>
          <cell r="G2148" t="str">
            <v>Y3</v>
          </cell>
          <cell r="H2148" t="str">
            <v>TCS Taski</v>
          </cell>
        </row>
        <row r="2149">
          <cell r="B2149">
            <v>4082130</v>
          </cell>
          <cell r="C2149" t="str">
            <v>2157/003 Poly-V-belt 10 PJ 1200</v>
          </cell>
          <cell r="E2149">
            <v>0</v>
          </cell>
          <cell r="F2149" t="str">
            <v>Y5</v>
          </cell>
          <cell r="G2149" t="str">
            <v>Y3</v>
          </cell>
          <cell r="H2149" t="str">
            <v>TCS Taski</v>
          </cell>
        </row>
        <row r="2150">
          <cell r="B2150">
            <v>4082140</v>
          </cell>
          <cell r="C2150" t="str">
            <v>17582-42 Drive wheel 219/64 gre</v>
          </cell>
          <cell r="E2150">
            <v>0</v>
          </cell>
          <cell r="F2150" t="str">
            <v>Y5</v>
          </cell>
          <cell r="G2150" t="str">
            <v>Y3</v>
          </cell>
          <cell r="H2150" t="str">
            <v>TCS Taski</v>
          </cell>
        </row>
        <row r="2151">
          <cell r="B2151">
            <v>4082150</v>
          </cell>
          <cell r="C2151" t="str">
            <v>17582-75 Fresh water tank bag</v>
          </cell>
          <cell r="E2151">
            <v>0</v>
          </cell>
          <cell r="F2151" t="str">
            <v>Y5</v>
          </cell>
          <cell r="G2151" t="str">
            <v>Y3</v>
          </cell>
          <cell r="H2151" t="str">
            <v>TCS Taski</v>
          </cell>
        </row>
        <row r="2152">
          <cell r="B2152">
            <v>4082170</v>
          </cell>
          <cell r="C2152" t="str">
            <v>17505-26 Magnetic valve 24V</v>
          </cell>
          <cell r="E2152">
            <v>0</v>
          </cell>
          <cell r="F2152" t="str">
            <v>Y5</v>
          </cell>
          <cell r="G2152" t="str">
            <v>Y3</v>
          </cell>
          <cell r="H2152" t="str">
            <v>TCS Taski</v>
          </cell>
        </row>
        <row r="2153">
          <cell r="B2153">
            <v>4082180</v>
          </cell>
          <cell r="C2153" t="str">
            <v>17583-63 Blade set</v>
          </cell>
          <cell r="E2153">
            <v>0</v>
          </cell>
          <cell r="F2153" t="str">
            <v>Y5</v>
          </cell>
          <cell r="G2153" t="str">
            <v>Y3</v>
          </cell>
          <cell r="H2153" t="str">
            <v>TCS Taski</v>
          </cell>
        </row>
        <row r="2154">
          <cell r="B2154">
            <v>4082220</v>
          </cell>
          <cell r="C2154" t="str">
            <v>30012-32 Noise Absorbing Ring</v>
          </cell>
          <cell r="E2154">
            <v>0</v>
          </cell>
          <cell r="F2154" t="str">
            <v>Y5</v>
          </cell>
          <cell r="G2154" t="str">
            <v>Y3</v>
          </cell>
          <cell r="H2154" t="str">
            <v>TCS Taski</v>
          </cell>
        </row>
        <row r="2155">
          <cell r="B2155">
            <v>4082320</v>
          </cell>
          <cell r="C2155" t="str">
            <v>30012-05 Cap</v>
          </cell>
          <cell r="E2155">
            <v>0</v>
          </cell>
          <cell r="F2155" t="str">
            <v>Y5</v>
          </cell>
          <cell r="G2155" t="str">
            <v>Y3</v>
          </cell>
          <cell r="H2155" t="str">
            <v>TCS Taski</v>
          </cell>
        </row>
        <row r="2156">
          <cell r="B2156">
            <v>4082370</v>
          </cell>
          <cell r="C2156" t="str">
            <v>30013-03 Main Cord</v>
          </cell>
          <cell r="E2156">
            <v>0</v>
          </cell>
          <cell r="F2156" t="str">
            <v>Y5</v>
          </cell>
          <cell r="G2156" t="str">
            <v>Y3</v>
          </cell>
          <cell r="H2156" t="str">
            <v>TCS Taski</v>
          </cell>
        </row>
        <row r="2157">
          <cell r="B2157">
            <v>4082420</v>
          </cell>
          <cell r="C2157" t="str">
            <v>2806/495 Tension spring</v>
          </cell>
          <cell r="E2157">
            <v>0</v>
          </cell>
          <cell r="F2157" t="str">
            <v>Y5</v>
          </cell>
          <cell r="G2157" t="str">
            <v>Y3</v>
          </cell>
          <cell r="H2157" t="str">
            <v>TCS Taski</v>
          </cell>
        </row>
        <row r="2158">
          <cell r="B2158">
            <v>4082450</v>
          </cell>
          <cell r="C2158" t="str">
            <v>17582-78 Flexible hose 31,7/40,</v>
          </cell>
          <cell r="E2158">
            <v>0</v>
          </cell>
          <cell r="F2158" t="str">
            <v>Y5</v>
          </cell>
          <cell r="G2158" t="str">
            <v>Y3</v>
          </cell>
          <cell r="H2158" t="str">
            <v>TCS Taski</v>
          </cell>
        </row>
        <row r="2159">
          <cell r="B2159">
            <v>4082460</v>
          </cell>
          <cell r="C2159" t="str">
            <v>17582-22 Bracket</v>
          </cell>
          <cell r="E2159">
            <v>0</v>
          </cell>
          <cell r="F2159" t="str">
            <v>Y5</v>
          </cell>
          <cell r="G2159" t="str">
            <v>Y3</v>
          </cell>
          <cell r="H2159" t="str">
            <v>TCS Taski</v>
          </cell>
        </row>
        <row r="2160">
          <cell r="B2160">
            <v>4082470</v>
          </cell>
          <cell r="C2160" t="str">
            <v>3303/275 Roll 26</v>
          </cell>
          <cell r="E2160">
            <v>0</v>
          </cell>
          <cell r="F2160" t="str">
            <v>Y5</v>
          </cell>
          <cell r="G2160" t="str">
            <v>Y3</v>
          </cell>
          <cell r="H2160" t="str">
            <v>TCS Taski</v>
          </cell>
        </row>
        <row r="2161">
          <cell r="B2161">
            <v>4082480</v>
          </cell>
          <cell r="C2161" t="str">
            <v>3303/276 Axle</v>
          </cell>
          <cell r="E2161">
            <v>0</v>
          </cell>
          <cell r="F2161" t="str">
            <v>Y5</v>
          </cell>
          <cell r="G2161" t="str">
            <v>Y3</v>
          </cell>
          <cell r="H2161" t="str">
            <v>TCS Taski</v>
          </cell>
        </row>
        <row r="2162">
          <cell r="B2162">
            <v>4082490</v>
          </cell>
          <cell r="C2162" t="str">
            <v>3303/277 Roll 13</v>
          </cell>
          <cell r="E2162">
            <v>0</v>
          </cell>
          <cell r="F2162" t="str">
            <v>Y5</v>
          </cell>
          <cell r="G2162" t="str">
            <v>Y3</v>
          </cell>
          <cell r="H2162" t="str">
            <v>TCS Taski</v>
          </cell>
        </row>
        <row r="2163">
          <cell r="B2163">
            <v>4082500</v>
          </cell>
          <cell r="C2163" t="str">
            <v>3303/278 Axle</v>
          </cell>
          <cell r="E2163">
            <v>0</v>
          </cell>
          <cell r="F2163" t="str">
            <v>Y5</v>
          </cell>
          <cell r="G2163" t="str">
            <v>Y3</v>
          </cell>
          <cell r="H2163" t="str">
            <v>TCS Taski</v>
          </cell>
        </row>
        <row r="2164">
          <cell r="B2164">
            <v>4082510</v>
          </cell>
          <cell r="C2164" t="str">
            <v>3303/279 Blade compl</v>
          </cell>
          <cell r="E2164">
            <v>0</v>
          </cell>
          <cell r="F2164" t="str">
            <v>Y5</v>
          </cell>
          <cell r="G2164" t="str">
            <v>Y3</v>
          </cell>
          <cell r="H2164" t="str">
            <v>TCS Taski</v>
          </cell>
        </row>
        <row r="2165">
          <cell r="B2165">
            <v>4082520</v>
          </cell>
          <cell r="C2165" t="str">
            <v>3303/280 Vacuum motor 230V</v>
          </cell>
          <cell r="E2165">
            <v>0</v>
          </cell>
          <cell r="F2165" t="str">
            <v>Y5</v>
          </cell>
          <cell r="G2165" t="str">
            <v>Y3</v>
          </cell>
          <cell r="H2165" t="str">
            <v>TCS Taski</v>
          </cell>
        </row>
        <row r="2166">
          <cell r="B2166">
            <v>4082610</v>
          </cell>
          <cell r="C2166" t="str">
            <v>1840/012 Screw for plastic KA50</v>
          </cell>
          <cell r="E2166">
            <v>0</v>
          </cell>
          <cell r="F2166" t="str">
            <v>Y5</v>
          </cell>
          <cell r="G2166" t="str">
            <v>Y3</v>
          </cell>
          <cell r="H2166" t="str">
            <v>TCS Taski</v>
          </cell>
        </row>
        <row r="2167">
          <cell r="B2167">
            <v>4082740</v>
          </cell>
          <cell r="C2167" t="str">
            <v>4016/232 Connection bloc 2-ways</v>
          </cell>
          <cell r="E2167">
            <v>0</v>
          </cell>
          <cell r="F2167" t="str">
            <v>Y5</v>
          </cell>
          <cell r="G2167" t="str">
            <v>Y3</v>
          </cell>
          <cell r="H2167" t="str">
            <v>TCS Taski</v>
          </cell>
        </row>
        <row r="2168">
          <cell r="B2168">
            <v>4082780</v>
          </cell>
          <cell r="C2168" t="str">
            <v>17583-50 Clamp</v>
          </cell>
          <cell r="E2168">
            <v>0</v>
          </cell>
          <cell r="F2168" t="str">
            <v>Y5</v>
          </cell>
          <cell r="G2168" t="str">
            <v>Y3</v>
          </cell>
          <cell r="H2168" t="str">
            <v>TCS Taski</v>
          </cell>
        </row>
        <row r="2169">
          <cell r="B2169">
            <v>4082860</v>
          </cell>
          <cell r="C2169" t="str">
            <v>60214-21 Blade 20/3x330</v>
          </cell>
          <cell r="E2169">
            <v>0</v>
          </cell>
          <cell r="F2169" t="str">
            <v>Y5</v>
          </cell>
          <cell r="G2169" t="str">
            <v>Y3</v>
          </cell>
          <cell r="H2169" t="str">
            <v>TCS Taski</v>
          </cell>
        </row>
        <row r="2170">
          <cell r="B2170">
            <v>4082880</v>
          </cell>
          <cell r="C2170" t="str">
            <v>60214-25 Flange bolt</v>
          </cell>
          <cell r="E2170">
            <v>0</v>
          </cell>
          <cell r="F2170" t="str">
            <v>Y5</v>
          </cell>
          <cell r="G2170" t="str">
            <v>Y3</v>
          </cell>
          <cell r="H2170" t="str">
            <v>TCS Taski</v>
          </cell>
        </row>
        <row r="2171">
          <cell r="B2171">
            <v>4082900</v>
          </cell>
          <cell r="C2171" t="str">
            <v>60214-30 Roller 40</v>
          </cell>
          <cell r="E2171">
            <v>0</v>
          </cell>
          <cell r="F2171" t="str">
            <v>Y5</v>
          </cell>
          <cell r="G2171" t="str">
            <v>Y3</v>
          </cell>
          <cell r="H2171" t="str">
            <v>TCS Taski</v>
          </cell>
        </row>
        <row r="2172">
          <cell r="B2172">
            <v>4082910</v>
          </cell>
          <cell r="C2172" t="str">
            <v>60214-33 Bolt</v>
          </cell>
          <cell r="E2172">
            <v>0</v>
          </cell>
          <cell r="F2172" t="str">
            <v>Y5</v>
          </cell>
          <cell r="G2172" t="str">
            <v>Y3</v>
          </cell>
          <cell r="H2172" t="str">
            <v>TCS Taski</v>
          </cell>
        </row>
        <row r="2173">
          <cell r="B2173">
            <v>4082930</v>
          </cell>
          <cell r="C2173" t="str">
            <v>60214-37 Elastic cord</v>
          </cell>
          <cell r="E2173">
            <v>0</v>
          </cell>
          <cell r="F2173" t="str">
            <v>Y5</v>
          </cell>
          <cell r="G2173" t="str">
            <v>Y3</v>
          </cell>
          <cell r="H2173" t="str">
            <v>TCS Taski</v>
          </cell>
        </row>
        <row r="2174">
          <cell r="B2174">
            <v>4082960</v>
          </cell>
          <cell r="C2174" t="str">
            <v>2804/738 Pressure spring</v>
          </cell>
          <cell r="E2174">
            <v>0</v>
          </cell>
          <cell r="F2174" t="str">
            <v>Y5</v>
          </cell>
          <cell r="G2174" t="str">
            <v>Y3</v>
          </cell>
          <cell r="H2174" t="str">
            <v>TCS Taski</v>
          </cell>
        </row>
        <row r="2175">
          <cell r="B2175">
            <v>4083020</v>
          </cell>
          <cell r="C2175" t="str">
            <v>3321/116 Support set</v>
          </cell>
          <cell r="E2175">
            <v>0</v>
          </cell>
          <cell r="F2175" t="str">
            <v>Y5</v>
          </cell>
          <cell r="G2175" t="str">
            <v>Y3</v>
          </cell>
          <cell r="H2175" t="str">
            <v>TCS Taski</v>
          </cell>
        </row>
        <row r="2176">
          <cell r="B2176">
            <v>4083030</v>
          </cell>
          <cell r="C2176" t="str">
            <v>3321/117 Bracket set</v>
          </cell>
          <cell r="E2176">
            <v>0</v>
          </cell>
          <cell r="F2176" t="str">
            <v>Y5</v>
          </cell>
          <cell r="G2176" t="str">
            <v>Y3</v>
          </cell>
          <cell r="H2176" t="str">
            <v>TCS Taski</v>
          </cell>
        </row>
        <row r="2177">
          <cell r="B2177">
            <v>4083040</v>
          </cell>
          <cell r="C2177" t="str">
            <v>3321/118 Tapped cap</v>
          </cell>
          <cell r="E2177">
            <v>0</v>
          </cell>
          <cell r="F2177" t="str">
            <v>Y5</v>
          </cell>
          <cell r="G2177" t="str">
            <v>Y3</v>
          </cell>
          <cell r="H2177" t="str">
            <v>TCS Taski</v>
          </cell>
        </row>
        <row r="2178">
          <cell r="B2178">
            <v>4083050</v>
          </cell>
          <cell r="C2178" t="str">
            <v>3321/119 Latch</v>
          </cell>
          <cell r="E2178">
            <v>0</v>
          </cell>
          <cell r="F2178" t="str">
            <v>Y5</v>
          </cell>
          <cell r="G2178" t="str">
            <v>Y3</v>
          </cell>
          <cell r="H2178" t="str">
            <v>TCS Taski</v>
          </cell>
        </row>
        <row r="2179">
          <cell r="B2179">
            <v>4083060</v>
          </cell>
          <cell r="C2179" t="str">
            <v>3321/120 Pressure spring</v>
          </cell>
          <cell r="E2179">
            <v>0</v>
          </cell>
          <cell r="F2179" t="str">
            <v>Y5</v>
          </cell>
          <cell r="G2179" t="str">
            <v>Y3</v>
          </cell>
          <cell r="H2179" t="str">
            <v>TCS Taski</v>
          </cell>
        </row>
        <row r="2180">
          <cell r="B2180">
            <v>4083210</v>
          </cell>
          <cell r="C2180" t="str">
            <v>4594/106 Potentiometer 5 kOhm</v>
          </cell>
          <cell r="E2180">
            <v>0</v>
          </cell>
          <cell r="F2180" t="str">
            <v>Y5</v>
          </cell>
          <cell r="G2180" t="str">
            <v>Y3</v>
          </cell>
          <cell r="H2180" t="str">
            <v>TCS Taski</v>
          </cell>
        </row>
        <row r="2181">
          <cell r="B2181">
            <v>4083220</v>
          </cell>
          <cell r="C2181" t="str">
            <v>2036/107 Castor compl 100/24</v>
          </cell>
          <cell r="E2181">
            <v>0</v>
          </cell>
          <cell r="F2181" t="str">
            <v>Y5</v>
          </cell>
          <cell r="G2181" t="str">
            <v>Y3</v>
          </cell>
          <cell r="H2181" t="str">
            <v>TCS Taski</v>
          </cell>
        </row>
        <row r="2182">
          <cell r="B2182">
            <v>4083250</v>
          </cell>
          <cell r="C2182" t="str">
            <v>17582-39 Potentiometer 5 kOhm c</v>
          </cell>
          <cell r="E2182">
            <v>0</v>
          </cell>
          <cell r="F2182" t="str">
            <v>Y5</v>
          </cell>
          <cell r="G2182" t="str">
            <v>Y3</v>
          </cell>
          <cell r="H2182" t="str">
            <v>TCS Taski</v>
          </cell>
        </row>
        <row r="2183">
          <cell r="B2183">
            <v>4083310</v>
          </cell>
          <cell r="C2183" t="str">
            <v>1425/132 Flange sock.head screw</v>
          </cell>
          <cell r="E2183">
            <v>0</v>
          </cell>
          <cell r="F2183" t="str">
            <v>Y5</v>
          </cell>
          <cell r="G2183" t="str">
            <v>Y3</v>
          </cell>
          <cell r="H2183" t="str">
            <v>TCS Taski</v>
          </cell>
        </row>
        <row r="2184">
          <cell r="B2184">
            <v>4083370</v>
          </cell>
          <cell r="C2184" t="str">
            <v>17580-08 Toothed wheel T17</v>
          </cell>
          <cell r="E2184">
            <v>0</v>
          </cell>
          <cell r="F2184" t="str">
            <v>Y5</v>
          </cell>
          <cell r="G2184" t="str">
            <v>Y3</v>
          </cell>
          <cell r="H2184" t="str">
            <v>TCS Taski</v>
          </cell>
        </row>
        <row r="2185">
          <cell r="B2185">
            <v>4083380</v>
          </cell>
          <cell r="C2185" t="str">
            <v>17580-09 Bush spec</v>
          </cell>
          <cell r="E2185">
            <v>0</v>
          </cell>
          <cell r="F2185" t="str">
            <v>Y5</v>
          </cell>
          <cell r="G2185" t="str">
            <v>Y3</v>
          </cell>
          <cell r="H2185" t="str">
            <v>TCS Taski</v>
          </cell>
        </row>
        <row r="2186">
          <cell r="B2186">
            <v>4083420</v>
          </cell>
          <cell r="C2186" t="str">
            <v>17580-13 Handle housing</v>
          </cell>
          <cell r="E2186">
            <v>0</v>
          </cell>
          <cell r="F2186" t="str">
            <v>Y5</v>
          </cell>
          <cell r="G2186" t="str">
            <v>Y3</v>
          </cell>
          <cell r="H2186" t="str">
            <v>TCS Taski</v>
          </cell>
        </row>
        <row r="2187">
          <cell r="B2187">
            <v>4083430</v>
          </cell>
          <cell r="C2187" t="str">
            <v>17580-14 Support</v>
          </cell>
          <cell r="E2187">
            <v>0</v>
          </cell>
          <cell r="F2187" t="str">
            <v>Y5</v>
          </cell>
          <cell r="G2187" t="str">
            <v>Y3</v>
          </cell>
          <cell r="H2187" t="str">
            <v>TCS Taski</v>
          </cell>
        </row>
        <row r="2188">
          <cell r="B2188">
            <v>4083440</v>
          </cell>
          <cell r="C2188" t="str">
            <v>17580-15 Support</v>
          </cell>
          <cell r="E2188">
            <v>0</v>
          </cell>
          <cell r="F2188" t="str">
            <v>Y5</v>
          </cell>
          <cell r="G2188" t="str">
            <v>Y3</v>
          </cell>
          <cell r="H2188" t="str">
            <v>TCS Taski</v>
          </cell>
        </row>
        <row r="2189">
          <cell r="B2189">
            <v>4083450</v>
          </cell>
          <cell r="C2189" t="str">
            <v>17580-16 Support</v>
          </cell>
          <cell r="E2189">
            <v>0</v>
          </cell>
          <cell r="F2189" t="str">
            <v>Y5</v>
          </cell>
          <cell r="G2189" t="str">
            <v>Y3</v>
          </cell>
          <cell r="H2189" t="str">
            <v>TCS Taski</v>
          </cell>
        </row>
        <row r="2190">
          <cell r="B2190">
            <v>4083470</v>
          </cell>
          <cell r="C2190" t="str">
            <v>17580-54 Rod</v>
          </cell>
          <cell r="E2190">
            <v>0</v>
          </cell>
          <cell r="F2190" t="str">
            <v>Y5</v>
          </cell>
          <cell r="G2190" t="str">
            <v>Y3</v>
          </cell>
          <cell r="H2190" t="str">
            <v>TCS Taski</v>
          </cell>
        </row>
        <row r="2191">
          <cell r="B2191">
            <v>4083540</v>
          </cell>
          <cell r="C2191" t="str">
            <v>14552-31 Handle compl</v>
          </cell>
          <cell r="E2191">
            <v>0</v>
          </cell>
          <cell r="F2191" t="str">
            <v>Y5</v>
          </cell>
          <cell r="G2191" t="str">
            <v>Y3</v>
          </cell>
          <cell r="H2191" t="str">
            <v>TCS Taski</v>
          </cell>
        </row>
        <row r="2192">
          <cell r="B2192">
            <v>4083570</v>
          </cell>
          <cell r="C2192" t="str">
            <v>1840/013 Screw for plastic KA40</v>
          </cell>
          <cell r="E2192">
            <v>0</v>
          </cell>
          <cell r="F2192" t="str">
            <v>Y5</v>
          </cell>
          <cell r="G2192" t="str">
            <v>Y3</v>
          </cell>
          <cell r="H2192" t="str">
            <v>TCS Taski</v>
          </cell>
        </row>
        <row r="2193">
          <cell r="B2193">
            <v>4083600</v>
          </cell>
          <cell r="C2193" t="str">
            <v>17582-29 Lever</v>
          </cell>
          <cell r="E2193">
            <v>0</v>
          </cell>
          <cell r="F2193" t="str">
            <v>Y5</v>
          </cell>
          <cell r="G2193" t="str">
            <v>Y3</v>
          </cell>
          <cell r="H2193" t="str">
            <v>TCS Taski</v>
          </cell>
        </row>
        <row r="2194">
          <cell r="B2194">
            <v>4083690</v>
          </cell>
          <cell r="C2194" t="str">
            <v>2744/001 Quick connector 4-R1/8</v>
          </cell>
          <cell r="E2194">
            <v>0</v>
          </cell>
          <cell r="F2194" t="str">
            <v>Y5</v>
          </cell>
          <cell r="G2194" t="str">
            <v>Y3</v>
          </cell>
          <cell r="H2194" t="str">
            <v>TCS Taski</v>
          </cell>
        </row>
        <row r="2195">
          <cell r="B2195">
            <v>4083740</v>
          </cell>
          <cell r="C2195" t="str">
            <v>17580-85 Screw M6 spec</v>
          </cell>
          <cell r="E2195">
            <v>0</v>
          </cell>
          <cell r="F2195" t="str">
            <v>Y5</v>
          </cell>
          <cell r="G2195" t="str">
            <v>Y3</v>
          </cell>
          <cell r="H2195" t="str">
            <v>TCS Taski</v>
          </cell>
        </row>
        <row r="2196">
          <cell r="B2196">
            <v>4083750</v>
          </cell>
          <cell r="C2196" t="str">
            <v>1852/84 Thread form screw torx</v>
          </cell>
          <cell r="E2196">
            <v>0</v>
          </cell>
          <cell r="F2196" t="str">
            <v>Y5</v>
          </cell>
          <cell r="G2196" t="str">
            <v>Y3</v>
          </cell>
          <cell r="H2196" t="str">
            <v>TCS Taski</v>
          </cell>
        </row>
        <row r="2197">
          <cell r="B2197">
            <v>4083800</v>
          </cell>
          <cell r="C2197" t="str">
            <v>3002/222 O-ring 20,22x3,53</v>
          </cell>
          <cell r="E2197">
            <v>0</v>
          </cell>
          <cell r="F2197" t="str">
            <v>Y5</v>
          </cell>
          <cell r="G2197" t="str">
            <v>Y3</v>
          </cell>
          <cell r="H2197" t="str">
            <v>TCS Taski</v>
          </cell>
        </row>
        <row r="2198">
          <cell r="B2198">
            <v>4083810</v>
          </cell>
          <cell r="C2198" t="str">
            <v>17561-03 Angle flange</v>
          </cell>
          <cell r="E2198">
            <v>0</v>
          </cell>
          <cell r="F2198" t="str">
            <v>Y5</v>
          </cell>
          <cell r="G2198" t="str">
            <v>Y3</v>
          </cell>
          <cell r="H2198" t="str">
            <v>TCS Taski</v>
          </cell>
        </row>
        <row r="2199">
          <cell r="B2199">
            <v>4083890</v>
          </cell>
          <cell r="C2199" t="str">
            <v>17583-31 Gasket</v>
          </cell>
          <cell r="E2199">
            <v>0</v>
          </cell>
          <cell r="F2199" t="str">
            <v>Y5</v>
          </cell>
          <cell r="G2199" t="str">
            <v>Y3</v>
          </cell>
          <cell r="H2199" t="str">
            <v>TCS Taski</v>
          </cell>
        </row>
        <row r="2200">
          <cell r="B2200">
            <v>4083970</v>
          </cell>
          <cell r="C2200" t="str">
            <v>2045/245 Tyre 219/64 grey</v>
          </cell>
          <cell r="E2200">
            <v>0</v>
          </cell>
          <cell r="F2200" t="str">
            <v>Y5</v>
          </cell>
          <cell r="G2200" t="str">
            <v>Y3</v>
          </cell>
          <cell r="H2200" t="str">
            <v>TCS Taski</v>
          </cell>
        </row>
        <row r="2201">
          <cell r="B2201">
            <v>4083980</v>
          </cell>
          <cell r="C2201" t="str">
            <v>1654/118 Hexagon nut M12 Left</v>
          </cell>
          <cell r="E2201">
            <v>0</v>
          </cell>
          <cell r="F2201" t="str">
            <v>Y5</v>
          </cell>
          <cell r="G2201" t="str">
            <v>Y3</v>
          </cell>
          <cell r="H2201" t="str">
            <v>TCS Taski</v>
          </cell>
        </row>
        <row r="2202">
          <cell r="B2202">
            <v>4084030</v>
          </cell>
          <cell r="C2202" t="str">
            <v>17581-04 Cover</v>
          </cell>
          <cell r="E2202">
            <v>0</v>
          </cell>
          <cell r="F2202" t="str">
            <v>Y5</v>
          </cell>
          <cell r="G2202" t="str">
            <v>Y3</v>
          </cell>
          <cell r="H2202" t="str">
            <v>TCS Taski</v>
          </cell>
        </row>
        <row r="2203">
          <cell r="B2203">
            <v>4084080</v>
          </cell>
          <cell r="C2203" t="str">
            <v>17582-49 Wheel hub</v>
          </cell>
          <cell r="E2203">
            <v>0</v>
          </cell>
          <cell r="F2203" t="str">
            <v>Y5</v>
          </cell>
          <cell r="G2203" t="str">
            <v>Y3</v>
          </cell>
          <cell r="H2203" t="str">
            <v>TCS Taski</v>
          </cell>
        </row>
        <row r="2204">
          <cell r="B2204">
            <v>4084100</v>
          </cell>
          <cell r="C2204" t="str">
            <v>17582-88 Roller compl</v>
          </cell>
          <cell r="E2204">
            <v>0</v>
          </cell>
          <cell r="F2204" t="str">
            <v>Y5</v>
          </cell>
          <cell r="G2204" t="str">
            <v>Y3</v>
          </cell>
          <cell r="H2204" t="str">
            <v>TCS Taski</v>
          </cell>
        </row>
        <row r="2205">
          <cell r="B2205">
            <v>4084150</v>
          </cell>
          <cell r="C2205" t="str">
            <v>1791/179 Washer 25/35x0,5</v>
          </cell>
          <cell r="E2205">
            <v>0</v>
          </cell>
          <cell r="F2205" t="str">
            <v>Y5</v>
          </cell>
          <cell r="G2205" t="str">
            <v>Y3</v>
          </cell>
          <cell r="H2205" t="str">
            <v>TCS Taski</v>
          </cell>
        </row>
        <row r="2206">
          <cell r="B2206">
            <v>4084160</v>
          </cell>
          <cell r="C2206" t="str">
            <v>2570/203 Needle bearing 16/22X1</v>
          </cell>
          <cell r="E2206">
            <v>0</v>
          </cell>
          <cell r="F2206" t="str">
            <v>Y5</v>
          </cell>
          <cell r="G2206" t="str">
            <v>Y3</v>
          </cell>
          <cell r="H2206" t="str">
            <v>TCS Taski</v>
          </cell>
        </row>
        <row r="2207">
          <cell r="B2207">
            <v>4084170</v>
          </cell>
          <cell r="C2207" t="str">
            <v>12051-84 Wire 25 mm² 4 AWG blac</v>
          </cell>
          <cell r="E2207">
            <v>0</v>
          </cell>
          <cell r="F2207" t="str">
            <v>Y5</v>
          </cell>
          <cell r="G2207" t="str">
            <v>Y3</v>
          </cell>
          <cell r="H2207" t="str">
            <v>TCS Taski</v>
          </cell>
        </row>
        <row r="2208">
          <cell r="B2208">
            <v>4084180</v>
          </cell>
          <cell r="C2208" t="str">
            <v>17580-49 Intermediate wheel</v>
          </cell>
          <cell r="E2208">
            <v>0</v>
          </cell>
          <cell r="F2208" t="str">
            <v>Y5</v>
          </cell>
          <cell r="G2208" t="str">
            <v>Y3</v>
          </cell>
          <cell r="H2208" t="str">
            <v>TCS Taski</v>
          </cell>
        </row>
        <row r="2209">
          <cell r="B2209">
            <v>4084190</v>
          </cell>
          <cell r="C2209" t="str">
            <v>17580-64 Bolt</v>
          </cell>
          <cell r="E2209">
            <v>0</v>
          </cell>
          <cell r="F2209" t="str">
            <v>Y5</v>
          </cell>
          <cell r="G2209" t="str">
            <v>Y3</v>
          </cell>
          <cell r="H2209" t="str">
            <v>TCS Taski</v>
          </cell>
        </row>
        <row r="2210">
          <cell r="B2210">
            <v>4084200</v>
          </cell>
          <cell r="C2210" t="str">
            <v>17580-68 Lever</v>
          </cell>
          <cell r="E2210">
            <v>0</v>
          </cell>
          <cell r="F2210" t="str">
            <v>Y5</v>
          </cell>
          <cell r="G2210" t="str">
            <v>Y3</v>
          </cell>
          <cell r="H2210" t="str">
            <v>TCS Taski</v>
          </cell>
        </row>
        <row r="2211">
          <cell r="B2211">
            <v>4084210</v>
          </cell>
          <cell r="C2211" t="str">
            <v>17580-72 Flanged bush spec</v>
          </cell>
          <cell r="E2211">
            <v>0</v>
          </cell>
          <cell r="F2211" t="str">
            <v>Y5</v>
          </cell>
          <cell r="G2211" t="str">
            <v>Y3</v>
          </cell>
          <cell r="H2211" t="str">
            <v>TCS Taski</v>
          </cell>
        </row>
        <row r="2212">
          <cell r="B2212">
            <v>4084250</v>
          </cell>
          <cell r="C2212" t="str">
            <v>17581-11 Angled nipple 12-14</v>
          </cell>
          <cell r="E2212">
            <v>0</v>
          </cell>
          <cell r="F2212" t="str">
            <v>Y5</v>
          </cell>
          <cell r="G2212" t="str">
            <v>Y3</v>
          </cell>
          <cell r="H2212" t="str">
            <v>TCS Taski</v>
          </cell>
        </row>
        <row r="2213">
          <cell r="B2213">
            <v>4084260</v>
          </cell>
          <cell r="C2213" t="str">
            <v>17582-04 Flat belt pulley 316</v>
          </cell>
          <cell r="E2213">
            <v>0</v>
          </cell>
          <cell r="F2213" t="str">
            <v>Y5</v>
          </cell>
          <cell r="G2213" t="str">
            <v>Y3</v>
          </cell>
          <cell r="H2213" t="str">
            <v>TCS Taski</v>
          </cell>
        </row>
        <row r="2214">
          <cell r="B2214">
            <v>4084340</v>
          </cell>
          <cell r="C2214" t="str">
            <v>1791/139 Washer 25/35x0,2</v>
          </cell>
          <cell r="E2214">
            <v>0</v>
          </cell>
          <cell r="F2214" t="str">
            <v>Y5</v>
          </cell>
          <cell r="G2214" t="str">
            <v>Y3</v>
          </cell>
          <cell r="H2214" t="str">
            <v>TCS Taski</v>
          </cell>
        </row>
        <row r="2215">
          <cell r="B2215">
            <v>4084370</v>
          </cell>
          <cell r="C2215" t="str">
            <v>17562-67 Lever</v>
          </cell>
          <cell r="E2215">
            <v>0</v>
          </cell>
          <cell r="F2215" t="str">
            <v>Y5</v>
          </cell>
          <cell r="G2215" t="str">
            <v>Y3</v>
          </cell>
          <cell r="H2215" t="str">
            <v>TCS Taski</v>
          </cell>
        </row>
        <row r="2216">
          <cell r="B2216">
            <v>4084380</v>
          </cell>
          <cell r="C2216" t="str">
            <v>17562-69 Disc</v>
          </cell>
          <cell r="E2216">
            <v>0</v>
          </cell>
          <cell r="F2216" t="str">
            <v>Y5</v>
          </cell>
          <cell r="G2216" t="str">
            <v>Y3</v>
          </cell>
          <cell r="H2216" t="str">
            <v>TCS Taski</v>
          </cell>
        </row>
        <row r="2217">
          <cell r="B2217">
            <v>4084420</v>
          </cell>
          <cell r="C2217" t="str">
            <v>3207/104 Sliding bloc</v>
          </cell>
          <cell r="E2217">
            <v>0</v>
          </cell>
          <cell r="F2217" t="str">
            <v>Y5</v>
          </cell>
          <cell r="G2217" t="str">
            <v>Y3</v>
          </cell>
          <cell r="H2217" t="str">
            <v>TCS Taski</v>
          </cell>
        </row>
        <row r="2218">
          <cell r="B2218">
            <v>4084430</v>
          </cell>
          <cell r="C2218" t="str">
            <v>3207/105 Blade 22/2,5x362</v>
          </cell>
          <cell r="E2218">
            <v>0</v>
          </cell>
          <cell r="F2218" t="str">
            <v>Y5</v>
          </cell>
          <cell r="G2218" t="str">
            <v>Y3</v>
          </cell>
          <cell r="H2218" t="str">
            <v>TCS Taski</v>
          </cell>
        </row>
        <row r="2219">
          <cell r="B2219">
            <v>4084440</v>
          </cell>
          <cell r="C2219" t="str">
            <v>3207/106 Blade 22/2,5x316</v>
          </cell>
          <cell r="E2219">
            <v>0</v>
          </cell>
          <cell r="F2219" t="str">
            <v>Y5</v>
          </cell>
          <cell r="G2219" t="str">
            <v>Y3</v>
          </cell>
          <cell r="H2219" t="str">
            <v>TCS Taski</v>
          </cell>
        </row>
        <row r="2220">
          <cell r="B2220">
            <v>4084470</v>
          </cell>
          <cell r="C2220" t="str">
            <v>3303/281 Handle</v>
          </cell>
          <cell r="E2220">
            <v>0</v>
          </cell>
          <cell r="F2220" t="str">
            <v>Y5</v>
          </cell>
          <cell r="G2220" t="str">
            <v>Y3</v>
          </cell>
          <cell r="H2220" t="str">
            <v>TCS Taski</v>
          </cell>
        </row>
        <row r="2221">
          <cell r="B2221">
            <v>4084500</v>
          </cell>
          <cell r="C2221" t="str">
            <v>2720/102 Connection nipple 12-R</v>
          </cell>
          <cell r="E2221">
            <v>0</v>
          </cell>
          <cell r="F2221" t="str">
            <v>Y5</v>
          </cell>
          <cell r="G2221" t="str">
            <v>Y3</v>
          </cell>
          <cell r="H2221" t="str">
            <v>TCS Taski</v>
          </cell>
        </row>
        <row r="2222">
          <cell r="B2222">
            <v>4084520</v>
          </cell>
          <cell r="C2222" t="str">
            <v>4691/104 Magnetic valve 24V</v>
          </cell>
          <cell r="E2222">
            <v>0</v>
          </cell>
          <cell r="F2222" t="str">
            <v>Y5</v>
          </cell>
          <cell r="G2222" t="str">
            <v>Y3</v>
          </cell>
          <cell r="H2222" t="str">
            <v>TCS Taski</v>
          </cell>
        </row>
        <row r="2223">
          <cell r="B2223">
            <v>4084530</v>
          </cell>
          <cell r="C2223" t="str">
            <v>18500-65 Tank membrane</v>
          </cell>
          <cell r="E2223">
            <v>0</v>
          </cell>
          <cell r="F2223" t="str">
            <v>Y5</v>
          </cell>
          <cell r="G2223" t="str">
            <v>Y3</v>
          </cell>
          <cell r="H2223" t="str">
            <v>TCS Taski</v>
          </cell>
        </row>
        <row r="2224">
          <cell r="B2224">
            <v>4084580</v>
          </cell>
          <cell r="C2224" t="str">
            <v>18503-20 Filter</v>
          </cell>
          <cell r="E2224">
            <v>0</v>
          </cell>
          <cell r="F2224" t="str">
            <v>Y5</v>
          </cell>
          <cell r="G2224" t="str">
            <v>Y3</v>
          </cell>
          <cell r="H2224" t="str">
            <v>TCS Taski</v>
          </cell>
        </row>
        <row r="2225">
          <cell r="B2225">
            <v>4084600</v>
          </cell>
          <cell r="C2225" t="str">
            <v>18503-66 Pressure spring</v>
          </cell>
          <cell r="E2225">
            <v>0</v>
          </cell>
          <cell r="F2225" t="str">
            <v>Y5</v>
          </cell>
          <cell r="G2225" t="str">
            <v>Y3</v>
          </cell>
          <cell r="H2225" t="str">
            <v>TCS Taski</v>
          </cell>
        </row>
        <row r="2226">
          <cell r="B2226">
            <v>4084620</v>
          </cell>
          <cell r="C2226" t="str">
            <v>18503-73 Motor 24V 750W 35A</v>
          </cell>
          <cell r="E2226">
            <v>0</v>
          </cell>
          <cell r="F2226" t="str">
            <v>Y5</v>
          </cell>
          <cell r="G2226" t="str">
            <v>Y3</v>
          </cell>
          <cell r="H2226" t="str">
            <v>TCS Taski</v>
          </cell>
        </row>
        <row r="2227">
          <cell r="B2227">
            <v>4084630</v>
          </cell>
          <cell r="C2227" t="str">
            <v>18503-97 Flat belt 20/2x1670</v>
          </cell>
          <cell r="E2227">
            <v>0</v>
          </cell>
          <cell r="F2227" t="str">
            <v>Y5</v>
          </cell>
          <cell r="G2227" t="str">
            <v>Y3</v>
          </cell>
          <cell r="H2227" t="str">
            <v>TCS Taski</v>
          </cell>
        </row>
        <row r="2228">
          <cell r="B2228">
            <v>4084650</v>
          </cell>
          <cell r="C2228" t="str">
            <v>18504-27 Flat belt 35/2x2158</v>
          </cell>
          <cell r="E2228">
            <v>0</v>
          </cell>
          <cell r="F2228" t="str">
            <v>Y5</v>
          </cell>
          <cell r="G2228" t="str">
            <v>Y3</v>
          </cell>
          <cell r="H2228" t="str">
            <v>TCS Taski</v>
          </cell>
        </row>
        <row r="2229">
          <cell r="B2229">
            <v>4084690</v>
          </cell>
          <cell r="C2229" t="str">
            <v>18505-00 Castor compl 115/2x48</v>
          </cell>
          <cell r="E2229">
            <v>0</v>
          </cell>
          <cell r="F2229" t="str">
            <v>Y5</v>
          </cell>
          <cell r="G2229" t="str">
            <v>Y3</v>
          </cell>
          <cell r="H2229" t="str">
            <v>TCS Taski</v>
          </cell>
        </row>
        <row r="2230">
          <cell r="B2230">
            <v>4084740</v>
          </cell>
          <cell r="C2230" t="str">
            <v>18503-68 Bush spec</v>
          </cell>
          <cell r="E2230">
            <v>0</v>
          </cell>
          <cell r="F2230" t="str">
            <v>Y5</v>
          </cell>
          <cell r="G2230" t="str">
            <v>Y3</v>
          </cell>
          <cell r="H2230" t="str">
            <v>TCS Taski</v>
          </cell>
        </row>
        <row r="2231">
          <cell r="B2231">
            <v>4084770</v>
          </cell>
          <cell r="C2231" t="str">
            <v>2806/011 Tension spring</v>
          </cell>
          <cell r="E2231">
            <v>0</v>
          </cell>
          <cell r="F2231" t="str">
            <v>Y5</v>
          </cell>
          <cell r="G2231" t="str">
            <v>Y3</v>
          </cell>
          <cell r="H2231" t="str">
            <v>TCS Taski</v>
          </cell>
        </row>
        <row r="2232">
          <cell r="B2232">
            <v>4084810</v>
          </cell>
          <cell r="C2232" t="str">
            <v>17582-40 Motor 24V 750W</v>
          </cell>
          <cell r="E2232">
            <v>0</v>
          </cell>
          <cell r="F2232" t="str">
            <v>Y5</v>
          </cell>
          <cell r="G2232" t="str">
            <v>Y3</v>
          </cell>
          <cell r="H2232" t="str">
            <v>TCS Taski</v>
          </cell>
        </row>
        <row r="2233">
          <cell r="B2233">
            <v>4084830</v>
          </cell>
          <cell r="C2233" t="str">
            <v>17585-05 Flat belt 20/2x1080</v>
          </cell>
          <cell r="E2233">
            <v>0</v>
          </cell>
          <cell r="F2233" t="str">
            <v>Y5</v>
          </cell>
          <cell r="G2233" t="str">
            <v>Y3</v>
          </cell>
          <cell r="H2233" t="str">
            <v>TCS Taski</v>
          </cell>
        </row>
        <row r="2234">
          <cell r="B2234">
            <v>4084840</v>
          </cell>
          <cell r="C2234" t="str">
            <v>17585-14 Fresh water tank bag</v>
          </cell>
          <cell r="E2234">
            <v>0</v>
          </cell>
          <cell r="F2234" t="str">
            <v>Y5</v>
          </cell>
          <cell r="G2234" t="str">
            <v>Y3</v>
          </cell>
          <cell r="H2234" t="str">
            <v>TCS Taski</v>
          </cell>
        </row>
        <row r="2235">
          <cell r="B2235">
            <v>4084850</v>
          </cell>
          <cell r="C2235" t="str">
            <v>17585-24 Support</v>
          </cell>
          <cell r="E2235">
            <v>0</v>
          </cell>
          <cell r="F2235" t="str">
            <v>Y5</v>
          </cell>
          <cell r="G2235" t="str">
            <v>Y3</v>
          </cell>
          <cell r="H2235" t="str">
            <v>TCS Taski</v>
          </cell>
        </row>
        <row r="2236">
          <cell r="B2236">
            <v>4084910</v>
          </cell>
          <cell r="C2236" t="str">
            <v>17505-43 Motor 220-240V 50Hz 40</v>
          </cell>
          <cell r="E2236">
            <v>0</v>
          </cell>
          <cell r="F2236" t="str">
            <v>Y5</v>
          </cell>
          <cell r="G2236" t="str">
            <v>Y3</v>
          </cell>
          <cell r="H2236" t="str">
            <v>TCS Taski</v>
          </cell>
        </row>
        <row r="2237">
          <cell r="B2237">
            <v>4084920</v>
          </cell>
          <cell r="C2237" t="str">
            <v>4802/288 Start capacitor 70µF</v>
          </cell>
          <cell r="E2237">
            <v>0</v>
          </cell>
          <cell r="F2237" t="str">
            <v>Y5</v>
          </cell>
          <cell r="G2237" t="str">
            <v>Y3</v>
          </cell>
          <cell r="H2237" t="str">
            <v>TCS Taski</v>
          </cell>
        </row>
        <row r="2238">
          <cell r="B2238">
            <v>4084940</v>
          </cell>
          <cell r="C2238" t="str">
            <v>17505-70 Bush spec</v>
          </cell>
          <cell r="E2238">
            <v>0</v>
          </cell>
          <cell r="F2238" t="str">
            <v>Y5</v>
          </cell>
          <cell r="G2238" t="str">
            <v>Y3</v>
          </cell>
          <cell r="H2238" t="str">
            <v>TCS Taski</v>
          </cell>
        </row>
        <row r="2239">
          <cell r="B2239">
            <v>4084980</v>
          </cell>
          <cell r="C2239" t="str">
            <v>17583-76 Brush coupling</v>
          </cell>
          <cell r="E2239">
            <v>0</v>
          </cell>
          <cell r="F2239" t="str">
            <v>Y5</v>
          </cell>
          <cell r="G2239" t="str">
            <v>Y3</v>
          </cell>
          <cell r="H2239" t="str">
            <v>TCS Taski</v>
          </cell>
        </row>
        <row r="2240">
          <cell r="B2240">
            <v>4084990</v>
          </cell>
          <cell r="C2240" t="str">
            <v>30011-37 Hose Socket Compl.</v>
          </cell>
          <cell r="E2240">
            <v>0</v>
          </cell>
          <cell r="F2240" t="str">
            <v>Y5</v>
          </cell>
          <cell r="G2240" t="str">
            <v>Y3</v>
          </cell>
          <cell r="H2240" t="str">
            <v>TCS Taski</v>
          </cell>
        </row>
        <row r="2241">
          <cell r="B2241">
            <v>4085040</v>
          </cell>
          <cell r="C2241" t="str">
            <v>17585-41 Lever</v>
          </cell>
          <cell r="E2241">
            <v>0</v>
          </cell>
          <cell r="F2241" t="str">
            <v>Y5</v>
          </cell>
          <cell r="G2241" t="str">
            <v>Y3</v>
          </cell>
          <cell r="H2241" t="str">
            <v>TCS Taski</v>
          </cell>
        </row>
        <row r="2242">
          <cell r="B2242">
            <v>4085150</v>
          </cell>
          <cell r="C2242" t="str">
            <v>18505-39 Filter</v>
          </cell>
          <cell r="E2242">
            <v>0</v>
          </cell>
          <cell r="F2242" t="str">
            <v>Y5</v>
          </cell>
          <cell r="G2242" t="str">
            <v>Y3</v>
          </cell>
          <cell r="H2242" t="str">
            <v>TCS Taski</v>
          </cell>
        </row>
        <row r="2243">
          <cell r="B2243">
            <v>4085160</v>
          </cell>
          <cell r="C2243" t="str">
            <v>18504-04 Filling cone</v>
          </cell>
          <cell r="E2243">
            <v>0</v>
          </cell>
          <cell r="F2243" t="str">
            <v>Y5</v>
          </cell>
          <cell r="G2243" t="str">
            <v>Y3</v>
          </cell>
          <cell r="H2243" t="str">
            <v>TCS Taski</v>
          </cell>
        </row>
        <row r="2244">
          <cell r="B2244">
            <v>4085200</v>
          </cell>
          <cell r="C2244" t="str">
            <v>19505-00 Cord 2200</v>
          </cell>
          <cell r="E2244">
            <v>0</v>
          </cell>
          <cell r="F2244" t="str">
            <v>Y5</v>
          </cell>
          <cell r="G2244" t="str">
            <v>Y3</v>
          </cell>
          <cell r="H2244" t="str">
            <v>TCS Taski</v>
          </cell>
        </row>
        <row r="2245">
          <cell r="B2245">
            <v>4085210</v>
          </cell>
          <cell r="C2245" t="str">
            <v>18503-03 Swinging Arm</v>
          </cell>
          <cell r="E2245">
            <v>0</v>
          </cell>
          <cell r="F2245" t="str">
            <v>Y5</v>
          </cell>
          <cell r="G2245" t="str">
            <v>Y3</v>
          </cell>
          <cell r="H2245" t="str">
            <v>TCS Taski</v>
          </cell>
        </row>
        <row r="2246">
          <cell r="B2246">
            <v>4085230</v>
          </cell>
          <cell r="C2246" t="str">
            <v>18505-10 Plate</v>
          </cell>
          <cell r="E2246">
            <v>0</v>
          </cell>
          <cell r="F2246" t="str">
            <v>Y5</v>
          </cell>
          <cell r="G2246" t="str">
            <v>Y3</v>
          </cell>
          <cell r="H2246" t="str">
            <v>TCS Taski</v>
          </cell>
        </row>
        <row r="2247">
          <cell r="B2247">
            <v>4085250</v>
          </cell>
          <cell r="C2247" t="str">
            <v>2505/618 Slide bearing 15/17/23</v>
          </cell>
          <cell r="E2247">
            <v>0</v>
          </cell>
          <cell r="F2247" t="str">
            <v>Y5</v>
          </cell>
          <cell r="G2247" t="str">
            <v>Y3</v>
          </cell>
          <cell r="H2247" t="str">
            <v>TCS Taski</v>
          </cell>
        </row>
        <row r="2248">
          <cell r="B2248">
            <v>4085260</v>
          </cell>
          <cell r="C2248" t="str">
            <v>18500-67 Cover</v>
          </cell>
          <cell r="E2248">
            <v>0</v>
          </cell>
          <cell r="F2248" t="str">
            <v>Y5</v>
          </cell>
          <cell r="G2248" t="str">
            <v>Y3</v>
          </cell>
          <cell r="H2248" t="str">
            <v>TCS Taski</v>
          </cell>
        </row>
        <row r="2249">
          <cell r="B2249">
            <v>4085310</v>
          </cell>
          <cell r="C2249" t="str">
            <v>4581/111 Overload switch 4A</v>
          </cell>
          <cell r="E2249">
            <v>0</v>
          </cell>
          <cell r="F2249" t="str">
            <v>Y5</v>
          </cell>
          <cell r="G2249" t="str">
            <v>Y3</v>
          </cell>
          <cell r="H2249" t="str">
            <v>TCS Taski</v>
          </cell>
        </row>
        <row r="2250">
          <cell r="B2250">
            <v>4085370</v>
          </cell>
          <cell r="C2250" t="str">
            <v>2505/606 Slide Bearing 10/12/18</v>
          </cell>
          <cell r="E2250">
            <v>0</v>
          </cell>
          <cell r="F2250" t="str">
            <v>Y5</v>
          </cell>
          <cell r="G2250" t="str">
            <v>Y3</v>
          </cell>
          <cell r="H2250" t="str">
            <v>TCS Taski</v>
          </cell>
        </row>
        <row r="2251">
          <cell r="B2251">
            <v>4085380</v>
          </cell>
          <cell r="C2251" t="str">
            <v>18502-64 Keyboard print</v>
          </cell>
          <cell r="E2251">
            <v>0</v>
          </cell>
          <cell r="F2251" t="str">
            <v>Y5</v>
          </cell>
          <cell r="G2251" t="str">
            <v>Y3</v>
          </cell>
          <cell r="H2251" t="str">
            <v>TCS Taski</v>
          </cell>
        </row>
        <row r="2252">
          <cell r="B2252">
            <v>4085390</v>
          </cell>
          <cell r="C2252" t="str">
            <v>18503-06 Filter basket</v>
          </cell>
          <cell r="E2252">
            <v>0</v>
          </cell>
          <cell r="F2252" t="str">
            <v>Y5</v>
          </cell>
          <cell r="G2252" t="str">
            <v>Y3</v>
          </cell>
          <cell r="H2252" t="str">
            <v>TCS Taski</v>
          </cell>
        </row>
        <row r="2253">
          <cell r="B2253">
            <v>4085410</v>
          </cell>
          <cell r="C2253" t="str">
            <v>18504-64 Shackle</v>
          </cell>
          <cell r="E2253">
            <v>0</v>
          </cell>
          <cell r="F2253" t="str">
            <v>Y5</v>
          </cell>
          <cell r="G2253" t="str">
            <v>Y3</v>
          </cell>
          <cell r="H2253" t="str">
            <v>TCS Taski</v>
          </cell>
        </row>
        <row r="2254">
          <cell r="B2254">
            <v>4085420</v>
          </cell>
          <cell r="C2254" t="str">
            <v>18505-36 Gasket</v>
          </cell>
          <cell r="E2254">
            <v>0</v>
          </cell>
          <cell r="F2254" t="str">
            <v>Y5</v>
          </cell>
          <cell r="G2254" t="str">
            <v>Y3</v>
          </cell>
          <cell r="H2254" t="str">
            <v>TCS Taski</v>
          </cell>
        </row>
        <row r="2255">
          <cell r="B2255">
            <v>4085430</v>
          </cell>
          <cell r="C2255" t="str">
            <v>18505-44 Flexible hose 31,7/40,</v>
          </cell>
          <cell r="E2255">
            <v>0</v>
          </cell>
          <cell r="F2255" t="str">
            <v>Y5</v>
          </cell>
          <cell r="G2255" t="str">
            <v>Y3</v>
          </cell>
          <cell r="H2255" t="str">
            <v>TCS Taski</v>
          </cell>
        </row>
        <row r="2256">
          <cell r="B2256">
            <v>4085440</v>
          </cell>
          <cell r="C2256" t="str">
            <v>18505-50 Flexible hose 31,7/40,</v>
          </cell>
          <cell r="E2256">
            <v>0</v>
          </cell>
          <cell r="F2256" t="str">
            <v>Y5</v>
          </cell>
          <cell r="G2256" t="str">
            <v>Y3</v>
          </cell>
          <cell r="H2256" t="str">
            <v>TCS Taski</v>
          </cell>
        </row>
        <row r="2257">
          <cell r="B2257">
            <v>4085450</v>
          </cell>
          <cell r="C2257" t="str">
            <v>18505-66 Flexible hose 31,7/40,</v>
          </cell>
          <cell r="E2257">
            <v>0</v>
          </cell>
          <cell r="F2257" t="str">
            <v>Y5</v>
          </cell>
          <cell r="G2257" t="str">
            <v>Y3</v>
          </cell>
          <cell r="H2257" t="str">
            <v>TCS Taski</v>
          </cell>
        </row>
        <row r="2258">
          <cell r="B2258">
            <v>4085480</v>
          </cell>
          <cell r="C2258" t="str">
            <v>4080/096 Plug 6-Pol Mate-N-Lok</v>
          </cell>
          <cell r="E2258">
            <v>0</v>
          </cell>
          <cell r="F2258" t="str">
            <v>Y5</v>
          </cell>
          <cell r="G2258" t="str">
            <v>Y3</v>
          </cell>
          <cell r="H2258" t="str">
            <v>TCS Taski</v>
          </cell>
        </row>
        <row r="2259">
          <cell r="B2259">
            <v>4085500</v>
          </cell>
          <cell r="C2259" t="str">
            <v>18503-70 Control label</v>
          </cell>
          <cell r="E2259">
            <v>0</v>
          </cell>
          <cell r="F2259" t="str">
            <v>Y5</v>
          </cell>
          <cell r="G2259" t="str">
            <v>Y3</v>
          </cell>
          <cell r="H2259" t="str">
            <v>TCS Taski</v>
          </cell>
        </row>
        <row r="2260">
          <cell r="B2260">
            <v>4085520</v>
          </cell>
          <cell r="C2260" t="str">
            <v>3340/121 Main Pulley Assy</v>
          </cell>
          <cell r="E2260">
            <v>0</v>
          </cell>
          <cell r="F2260" t="str">
            <v>Y5</v>
          </cell>
          <cell r="G2260" t="str">
            <v>Y3</v>
          </cell>
          <cell r="H2260" t="str">
            <v>TCS Taski</v>
          </cell>
        </row>
        <row r="2261">
          <cell r="B2261">
            <v>4085560</v>
          </cell>
          <cell r="C2261" t="str">
            <v>3340/136 Top Cover</v>
          </cell>
          <cell r="E2261">
            <v>0</v>
          </cell>
          <cell r="F2261" t="str">
            <v>Y5</v>
          </cell>
          <cell r="G2261" t="str">
            <v>Y3</v>
          </cell>
          <cell r="H2261" t="str">
            <v>TCS Taski</v>
          </cell>
        </row>
        <row r="2262">
          <cell r="B2262">
            <v>4085600</v>
          </cell>
          <cell r="C2262" t="str">
            <v>3340/144 Switch Lever L.H.</v>
          </cell>
          <cell r="E2262">
            <v>0</v>
          </cell>
          <cell r="F2262" t="str">
            <v>Y5</v>
          </cell>
          <cell r="G2262" t="str">
            <v>Y3</v>
          </cell>
          <cell r="H2262" t="str">
            <v>TCS Taski</v>
          </cell>
        </row>
        <row r="2263">
          <cell r="B2263">
            <v>4085630</v>
          </cell>
          <cell r="C2263" t="str">
            <v>3340/148 Gear Housing</v>
          </cell>
          <cell r="E2263">
            <v>0</v>
          </cell>
          <cell r="F2263" t="str">
            <v>Y5</v>
          </cell>
          <cell r="G2263" t="str">
            <v>Y3</v>
          </cell>
          <cell r="H2263" t="str">
            <v>TCS Taski</v>
          </cell>
        </row>
        <row r="2264">
          <cell r="B2264">
            <v>4085640</v>
          </cell>
          <cell r="C2264" t="str">
            <v>3340/149 Gear</v>
          </cell>
          <cell r="E2264">
            <v>0</v>
          </cell>
          <cell r="F2264" t="str">
            <v>Y5</v>
          </cell>
          <cell r="G2264" t="str">
            <v>Y3</v>
          </cell>
          <cell r="H2264" t="str">
            <v>TCS Taski</v>
          </cell>
        </row>
        <row r="2265">
          <cell r="B2265">
            <v>4085710</v>
          </cell>
          <cell r="C2265" t="str">
            <v>3340/162 Run Capacitor 16 uF</v>
          </cell>
          <cell r="E2265">
            <v>0</v>
          </cell>
          <cell r="F2265" t="str">
            <v>Y5</v>
          </cell>
          <cell r="G2265" t="str">
            <v>Y3</v>
          </cell>
          <cell r="H2265" t="str">
            <v>TCS Taski</v>
          </cell>
        </row>
        <row r="2266">
          <cell r="B2266">
            <v>4085720</v>
          </cell>
          <cell r="C2266" t="str">
            <v>3340/122 Belt</v>
          </cell>
          <cell r="E2266">
            <v>0</v>
          </cell>
          <cell r="F2266" t="str">
            <v>Y5</v>
          </cell>
          <cell r="G2266" t="str">
            <v>Y3</v>
          </cell>
          <cell r="H2266" t="str">
            <v>TCS Taski</v>
          </cell>
        </row>
        <row r="2267">
          <cell r="B2267">
            <v>4085740</v>
          </cell>
          <cell r="C2267" t="str">
            <v>3340/125 Shaft, Main Pulley</v>
          </cell>
          <cell r="E2267">
            <v>0</v>
          </cell>
          <cell r="F2267" t="str">
            <v>Y5</v>
          </cell>
          <cell r="G2267" t="str">
            <v>Y3</v>
          </cell>
          <cell r="H2267" t="str">
            <v>TCS Taski</v>
          </cell>
        </row>
        <row r="2268">
          <cell r="B2268">
            <v>4085760</v>
          </cell>
          <cell r="C2268" t="str">
            <v>1742/302 Washer 35/45x2</v>
          </cell>
          <cell r="E2268">
            <v>0</v>
          </cell>
          <cell r="F2268" t="str">
            <v>Y5</v>
          </cell>
          <cell r="G2268" t="str">
            <v>Y3</v>
          </cell>
          <cell r="H2268" t="str">
            <v>TCS Taski</v>
          </cell>
        </row>
        <row r="2269">
          <cell r="B2269">
            <v>4085770</v>
          </cell>
          <cell r="C2269" t="str">
            <v>18503-87 Intermediate wheel</v>
          </cell>
          <cell r="E2269">
            <v>0</v>
          </cell>
          <cell r="F2269" t="str">
            <v>Y5</v>
          </cell>
          <cell r="G2269" t="str">
            <v>Y3</v>
          </cell>
          <cell r="H2269" t="str">
            <v>TCS Taski</v>
          </cell>
        </row>
        <row r="2270">
          <cell r="B2270">
            <v>4085790</v>
          </cell>
          <cell r="C2270" t="str">
            <v>3340/126 Jockey Pulley Compl.</v>
          </cell>
          <cell r="E2270">
            <v>0</v>
          </cell>
          <cell r="F2270" t="str">
            <v>Y5</v>
          </cell>
          <cell r="G2270" t="str">
            <v>Y3</v>
          </cell>
          <cell r="H2270" t="str">
            <v>TCS Taski</v>
          </cell>
        </row>
        <row r="2271">
          <cell r="B2271">
            <v>4085800</v>
          </cell>
          <cell r="C2271" t="str">
            <v>3340/127 Jockey Arm</v>
          </cell>
          <cell r="E2271">
            <v>0</v>
          </cell>
          <cell r="F2271" t="str">
            <v>Y5</v>
          </cell>
          <cell r="G2271" t="str">
            <v>Y3</v>
          </cell>
          <cell r="H2271" t="str">
            <v>TCS Taski</v>
          </cell>
        </row>
        <row r="2272">
          <cell r="B2272">
            <v>4085840</v>
          </cell>
          <cell r="C2272" t="str">
            <v>3340/134 Electr. Centrifugal Sw</v>
          </cell>
          <cell r="E2272">
            <v>0</v>
          </cell>
          <cell r="F2272" t="str">
            <v>Y5</v>
          </cell>
          <cell r="G2272" t="str">
            <v>Y3</v>
          </cell>
          <cell r="H2272" t="str">
            <v>TCS Taski</v>
          </cell>
        </row>
        <row r="2273">
          <cell r="B2273">
            <v>4085900</v>
          </cell>
          <cell r="C2273" t="str">
            <v>3340/145 Ball 1/2"</v>
          </cell>
          <cell r="E2273">
            <v>0</v>
          </cell>
          <cell r="F2273" t="str">
            <v>Y5</v>
          </cell>
          <cell r="G2273" t="str">
            <v>Y3</v>
          </cell>
          <cell r="H2273" t="str">
            <v>TCS Taski</v>
          </cell>
        </row>
        <row r="2274">
          <cell r="B2274">
            <v>4085910</v>
          </cell>
          <cell r="C2274" t="str">
            <v>3340/150 Retainer</v>
          </cell>
          <cell r="E2274">
            <v>0</v>
          </cell>
          <cell r="F2274" t="str">
            <v>Y5</v>
          </cell>
          <cell r="G2274" t="str">
            <v>Y3</v>
          </cell>
          <cell r="H2274" t="str">
            <v>TCS Taski</v>
          </cell>
        </row>
        <row r="2275">
          <cell r="B2275">
            <v>4085920</v>
          </cell>
          <cell r="C2275" t="str">
            <v>3340/151 Pressure Spring</v>
          </cell>
          <cell r="E2275">
            <v>0</v>
          </cell>
          <cell r="F2275" t="str">
            <v>Y5</v>
          </cell>
          <cell r="G2275" t="str">
            <v>Y3</v>
          </cell>
          <cell r="H2275" t="str">
            <v>TCS Taski</v>
          </cell>
        </row>
        <row r="2276">
          <cell r="B2276">
            <v>4085930</v>
          </cell>
          <cell r="C2276" t="str">
            <v>3340/152 Handle, Front Bowl</v>
          </cell>
          <cell r="E2276">
            <v>0</v>
          </cell>
          <cell r="F2276" t="str">
            <v>Y5</v>
          </cell>
          <cell r="G2276" t="str">
            <v>Y3</v>
          </cell>
          <cell r="H2276" t="str">
            <v>TCS Taski</v>
          </cell>
        </row>
        <row r="2277">
          <cell r="B2277">
            <v>4085960</v>
          </cell>
          <cell r="C2277" t="str">
            <v>3340/160 Main Cord Compl.</v>
          </cell>
          <cell r="E2277">
            <v>0</v>
          </cell>
          <cell r="F2277" t="str">
            <v>Y5</v>
          </cell>
          <cell r="G2277" t="str">
            <v>Y3</v>
          </cell>
          <cell r="H2277" t="str">
            <v>TCS Taski</v>
          </cell>
        </row>
        <row r="2278">
          <cell r="B2278">
            <v>4085990</v>
          </cell>
          <cell r="C2278" t="str">
            <v>18503-12 Pipe</v>
          </cell>
          <cell r="E2278">
            <v>0</v>
          </cell>
          <cell r="F2278" t="str">
            <v>Y5</v>
          </cell>
          <cell r="G2278" t="str">
            <v>Y3</v>
          </cell>
          <cell r="H2278" t="str">
            <v>TCS Taski</v>
          </cell>
        </row>
        <row r="2279">
          <cell r="B2279">
            <v>4086050</v>
          </cell>
          <cell r="C2279" t="str">
            <v>4302/005 Fuse holder</v>
          </cell>
          <cell r="E2279">
            <v>0</v>
          </cell>
          <cell r="F2279" t="str">
            <v>Y5</v>
          </cell>
          <cell r="G2279" t="str">
            <v>Y3</v>
          </cell>
          <cell r="H2279" t="str">
            <v>TCS Taski</v>
          </cell>
        </row>
        <row r="2280">
          <cell r="B2280">
            <v>4086100</v>
          </cell>
          <cell r="C2280" t="str">
            <v>18503-83 Flanged bush spec</v>
          </cell>
          <cell r="E2280">
            <v>0</v>
          </cell>
          <cell r="F2280" t="str">
            <v>Y5</v>
          </cell>
          <cell r="G2280" t="str">
            <v>Y3</v>
          </cell>
          <cell r="H2280" t="str">
            <v>TCS Taski</v>
          </cell>
        </row>
        <row r="2281">
          <cell r="B2281">
            <v>4086110</v>
          </cell>
          <cell r="C2281" t="str">
            <v>18503-88 Ratched wheel T18</v>
          </cell>
          <cell r="E2281">
            <v>0</v>
          </cell>
          <cell r="F2281" t="str">
            <v>Y5</v>
          </cell>
          <cell r="G2281" t="str">
            <v>Y3</v>
          </cell>
          <cell r="H2281" t="str">
            <v>TCS Taski</v>
          </cell>
        </row>
        <row r="2282">
          <cell r="B2282">
            <v>4086140</v>
          </cell>
          <cell r="C2282" t="str">
            <v>18504-99 Holder</v>
          </cell>
          <cell r="E2282">
            <v>0</v>
          </cell>
          <cell r="F2282" t="str">
            <v>Y5</v>
          </cell>
          <cell r="G2282" t="str">
            <v>Y3</v>
          </cell>
          <cell r="H2282" t="str">
            <v>TCS Taski</v>
          </cell>
        </row>
        <row r="2283">
          <cell r="B2283">
            <v>4086150</v>
          </cell>
          <cell r="C2283" t="str">
            <v>18505-06 Flange bolt</v>
          </cell>
          <cell r="E2283">
            <v>0</v>
          </cell>
          <cell r="F2283" t="str">
            <v>Y5</v>
          </cell>
          <cell r="G2283" t="str">
            <v>Y3</v>
          </cell>
          <cell r="H2283" t="str">
            <v>TCS Taski</v>
          </cell>
        </row>
        <row r="2284">
          <cell r="B2284">
            <v>4086230</v>
          </cell>
          <cell r="C2284" t="str">
            <v>17585-21 Brush housing</v>
          </cell>
          <cell r="E2284">
            <v>0</v>
          </cell>
          <cell r="F2284" t="str">
            <v>Y5</v>
          </cell>
          <cell r="G2284" t="str">
            <v>Y3</v>
          </cell>
          <cell r="H2284" t="str">
            <v>TCS Taski</v>
          </cell>
        </row>
        <row r="2285">
          <cell r="B2285">
            <v>4086240</v>
          </cell>
          <cell r="C2285" t="str">
            <v>17585-06 Hood</v>
          </cell>
          <cell r="E2285">
            <v>0</v>
          </cell>
          <cell r="F2285" t="str">
            <v>Y5</v>
          </cell>
          <cell r="G2285" t="str">
            <v>Y3</v>
          </cell>
          <cell r="H2285" t="str">
            <v>TCS Taski</v>
          </cell>
        </row>
        <row r="2286">
          <cell r="B2286">
            <v>4086320</v>
          </cell>
          <cell r="C2286" t="str">
            <v>18503-13 Pipe bend</v>
          </cell>
          <cell r="E2286">
            <v>0</v>
          </cell>
          <cell r="F2286" t="str">
            <v>Y5</v>
          </cell>
          <cell r="G2286" t="str">
            <v>Y3</v>
          </cell>
          <cell r="H2286" t="str">
            <v>TCS Taski</v>
          </cell>
        </row>
        <row r="2287">
          <cell r="B2287">
            <v>4086360</v>
          </cell>
          <cell r="C2287" t="str">
            <v>18503-10 Cover</v>
          </cell>
          <cell r="E2287">
            <v>0</v>
          </cell>
          <cell r="F2287" t="str">
            <v>Y5</v>
          </cell>
          <cell r="G2287" t="str">
            <v>Y3</v>
          </cell>
          <cell r="H2287" t="str">
            <v>TCS Taski</v>
          </cell>
        </row>
        <row r="2288">
          <cell r="B2288">
            <v>4086370</v>
          </cell>
          <cell r="C2288" t="str">
            <v>18504-72 Bolt 12x75</v>
          </cell>
          <cell r="E2288">
            <v>0</v>
          </cell>
          <cell r="F2288" t="str">
            <v>Y5</v>
          </cell>
          <cell r="G2288" t="str">
            <v>Y3</v>
          </cell>
          <cell r="H2288" t="str">
            <v>TCS Taski</v>
          </cell>
        </row>
        <row r="2289">
          <cell r="B2289">
            <v>4086390</v>
          </cell>
          <cell r="C2289" t="str">
            <v>18500-58 Fresh water tank</v>
          </cell>
          <cell r="E2289">
            <v>0</v>
          </cell>
          <cell r="F2289" t="str">
            <v>Y5</v>
          </cell>
          <cell r="G2289" t="str">
            <v>Y3</v>
          </cell>
          <cell r="H2289" t="str">
            <v>TCS Taski</v>
          </cell>
        </row>
        <row r="2290">
          <cell r="B2290">
            <v>4086400</v>
          </cell>
          <cell r="C2290" t="str">
            <v>18500-59 Recovery tank</v>
          </cell>
          <cell r="E2290">
            <v>0</v>
          </cell>
          <cell r="F2290" t="str">
            <v>Y5</v>
          </cell>
          <cell r="G2290" t="str">
            <v>Y3</v>
          </cell>
          <cell r="H2290" t="str">
            <v>TCS Taski</v>
          </cell>
        </row>
        <row r="2291">
          <cell r="B2291">
            <v>4086450</v>
          </cell>
          <cell r="C2291" t="str">
            <v>18500-68 Cover</v>
          </cell>
          <cell r="E2291">
            <v>0</v>
          </cell>
          <cell r="F2291" t="str">
            <v>Y5</v>
          </cell>
          <cell r="G2291" t="str">
            <v>Y3</v>
          </cell>
          <cell r="H2291" t="str">
            <v>TCS Taski</v>
          </cell>
        </row>
        <row r="2292">
          <cell r="B2292">
            <v>4086460</v>
          </cell>
          <cell r="C2292" t="str">
            <v>18500-66 Cover</v>
          </cell>
          <cell r="E2292">
            <v>0</v>
          </cell>
          <cell r="F2292" t="str">
            <v>Y5</v>
          </cell>
          <cell r="G2292" t="str">
            <v>Y3</v>
          </cell>
          <cell r="H2292" t="str">
            <v>TCS Taski</v>
          </cell>
        </row>
        <row r="2293">
          <cell r="B2293">
            <v>4086510</v>
          </cell>
          <cell r="C2293" t="str">
            <v>18504-18 Flange</v>
          </cell>
          <cell r="E2293">
            <v>0</v>
          </cell>
          <cell r="F2293" t="str">
            <v>Y5</v>
          </cell>
          <cell r="G2293" t="str">
            <v>Y3</v>
          </cell>
          <cell r="H2293" t="str">
            <v>TCS Taski</v>
          </cell>
        </row>
        <row r="2294">
          <cell r="B2294">
            <v>4086520</v>
          </cell>
          <cell r="C2294" t="str">
            <v>18504-19 Flange</v>
          </cell>
          <cell r="E2294">
            <v>0</v>
          </cell>
          <cell r="F2294" t="str">
            <v>Y5</v>
          </cell>
          <cell r="G2294" t="str">
            <v>Y3</v>
          </cell>
          <cell r="H2294" t="str">
            <v>TCS Taski</v>
          </cell>
        </row>
        <row r="2295">
          <cell r="B2295">
            <v>4086530</v>
          </cell>
          <cell r="C2295" t="str">
            <v>18504-23 Flat belt pulley 250</v>
          </cell>
          <cell r="E2295">
            <v>0</v>
          </cell>
          <cell r="F2295" t="str">
            <v>Y5</v>
          </cell>
          <cell r="G2295" t="str">
            <v>Y3</v>
          </cell>
          <cell r="H2295" t="str">
            <v>TCS Taski</v>
          </cell>
        </row>
        <row r="2296">
          <cell r="B2296">
            <v>4086560</v>
          </cell>
          <cell r="C2296" t="str">
            <v>18504-61 Cover</v>
          </cell>
          <cell r="E2296">
            <v>0</v>
          </cell>
          <cell r="F2296" t="str">
            <v>Y5</v>
          </cell>
          <cell r="G2296" t="str">
            <v>Y3</v>
          </cell>
          <cell r="H2296" t="str">
            <v>TCS Taski</v>
          </cell>
        </row>
        <row r="2297">
          <cell r="B2297">
            <v>4086570</v>
          </cell>
          <cell r="C2297" t="str">
            <v>18503-82 Flat belt pulley 175</v>
          </cell>
          <cell r="E2297">
            <v>0</v>
          </cell>
          <cell r="F2297" t="str">
            <v>Y5</v>
          </cell>
          <cell r="G2297" t="str">
            <v>Y3</v>
          </cell>
          <cell r="H2297" t="str">
            <v>TCS Taski</v>
          </cell>
        </row>
        <row r="2298">
          <cell r="B2298">
            <v>4086580</v>
          </cell>
          <cell r="C2298" t="str">
            <v>18504-63 Flange bolt</v>
          </cell>
          <cell r="E2298">
            <v>0</v>
          </cell>
          <cell r="F2298" t="str">
            <v>Y5</v>
          </cell>
          <cell r="G2298" t="str">
            <v>Y3</v>
          </cell>
          <cell r="H2298" t="str">
            <v>TCS Taski</v>
          </cell>
        </row>
        <row r="2299">
          <cell r="B2299">
            <v>4086670</v>
          </cell>
          <cell r="C2299" t="str">
            <v>18504-86 Squeegee bracket</v>
          </cell>
          <cell r="E2299">
            <v>0</v>
          </cell>
          <cell r="F2299" t="str">
            <v>Y5</v>
          </cell>
          <cell r="G2299" t="str">
            <v>Y3</v>
          </cell>
          <cell r="H2299" t="str">
            <v>TCS Taski</v>
          </cell>
        </row>
        <row r="2300">
          <cell r="B2300">
            <v>4086690</v>
          </cell>
          <cell r="C2300" t="str">
            <v>18504-57 Cover</v>
          </cell>
          <cell r="E2300">
            <v>0</v>
          </cell>
          <cell r="F2300" t="str">
            <v>Y5</v>
          </cell>
          <cell r="G2300" t="str">
            <v>Y3</v>
          </cell>
          <cell r="H2300" t="str">
            <v>TCS Taski</v>
          </cell>
        </row>
        <row r="2301">
          <cell r="B2301">
            <v>4086780</v>
          </cell>
          <cell r="C2301" t="str">
            <v>17584-04 Electronics</v>
          </cell>
          <cell r="E2301">
            <v>0</v>
          </cell>
          <cell r="F2301" t="str">
            <v>Y5</v>
          </cell>
          <cell r="G2301" t="str">
            <v>Y3</v>
          </cell>
          <cell r="H2301" t="str">
            <v>TCS Taski</v>
          </cell>
        </row>
        <row r="2302">
          <cell r="B2302">
            <v>4086840</v>
          </cell>
          <cell r="C2302" t="str">
            <v>3340/171 Start Capacitor</v>
          </cell>
          <cell r="E2302">
            <v>0</v>
          </cell>
          <cell r="F2302" t="str">
            <v>Y5</v>
          </cell>
          <cell r="G2302" t="str">
            <v>Y3</v>
          </cell>
          <cell r="H2302" t="str">
            <v>TCS Taski</v>
          </cell>
        </row>
        <row r="2303">
          <cell r="B2303">
            <v>4086880</v>
          </cell>
          <cell r="C2303" t="str">
            <v>17563-06 Housing</v>
          </cell>
          <cell r="E2303">
            <v>0</v>
          </cell>
          <cell r="F2303" t="str">
            <v>Y5</v>
          </cell>
          <cell r="G2303" t="str">
            <v>Y3</v>
          </cell>
          <cell r="H2303" t="str">
            <v>TCS Taski</v>
          </cell>
        </row>
        <row r="2304">
          <cell r="B2304">
            <v>4086940</v>
          </cell>
          <cell r="C2304" t="str">
            <v>4581/112 Overload Switch 6 A</v>
          </cell>
          <cell r="E2304">
            <v>0</v>
          </cell>
          <cell r="F2304" t="str">
            <v>Y5</v>
          </cell>
          <cell r="G2304" t="str">
            <v>Y3</v>
          </cell>
          <cell r="H2304" t="str">
            <v>TCS Taski</v>
          </cell>
        </row>
        <row r="2305">
          <cell r="B2305">
            <v>4086970</v>
          </cell>
          <cell r="C2305" t="str">
            <v>17585-47 Hose 18/20x275 butyl</v>
          </cell>
          <cell r="E2305">
            <v>0</v>
          </cell>
          <cell r="F2305" t="str">
            <v>Y5</v>
          </cell>
          <cell r="G2305" t="str">
            <v>Y3</v>
          </cell>
          <cell r="H2305" t="str">
            <v>TCS Taski</v>
          </cell>
        </row>
        <row r="2306">
          <cell r="B2306">
            <v>4086990</v>
          </cell>
          <cell r="C2306" t="str">
            <v>17506-58 Blade set</v>
          </cell>
          <cell r="E2306">
            <v>0</v>
          </cell>
          <cell r="F2306" t="str">
            <v>Y5</v>
          </cell>
          <cell r="G2306" t="str">
            <v>Y3</v>
          </cell>
          <cell r="H2306" t="str">
            <v>TCS Taski</v>
          </cell>
        </row>
        <row r="2307">
          <cell r="B2307">
            <v>4087000</v>
          </cell>
          <cell r="C2307" t="str">
            <v>2174/108 Hose clamp 32-50</v>
          </cell>
          <cell r="E2307">
            <v>0</v>
          </cell>
          <cell r="F2307" t="str">
            <v>Y5</v>
          </cell>
          <cell r="G2307" t="str">
            <v>Y3</v>
          </cell>
          <cell r="H2307" t="str">
            <v>TCS Taski</v>
          </cell>
        </row>
        <row r="2308">
          <cell r="B2308">
            <v>4087010</v>
          </cell>
          <cell r="C2308" t="str">
            <v>2530/100 Ball bearing 6000 2RS</v>
          </cell>
          <cell r="E2308">
            <v>0</v>
          </cell>
          <cell r="F2308" t="str">
            <v>Y5</v>
          </cell>
          <cell r="G2308" t="str">
            <v>Y3</v>
          </cell>
          <cell r="H2308" t="str">
            <v>TCS Taski</v>
          </cell>
        </row>
        <row r="2309">
          <cell r="B2309">
            <v>4087020</v>
          </cell>
          <cell r="C2309" t="str">
            <v>2912/120 Retaining ring 26 J</v>
          </cell>
          <cell r="E2309">
            <v>0</v>
          </cell>
          <cell r="F2309" t="str">
            <v>Y5</v>
          </cell>
          <cell r="G2309" t="str">
            <v>Y3</v>
          </cell>
          <cell r="H2309" t="str">
            <v>TCS Taski</v>
          </cell>
        </row>
        <row r="2310">
          <cell r="B2310">
            <v>4087060</v>
          </cell>
          <cell r="C2310" t="str">
            <v>4677/223 Vacuum motor 220-240V</v>
          </cell>
          <cell r="E2310">
            <v>0</v>
          </cell>
          <cell r="F2310" t="str">
            <v>Y5</v>
          </cell>
          <cell r="G2310" t="str">
            <v>Y3</v>
          </cell>
          <cell r="H2310" t="str">
            <v>TCS Taski</v>
          </cell>
        </row>
        <row r="2311">
          <cell r="B2311">
            <v>4087080</v>
          </cell>
          <cell r="C2311" t="str">
            <v>8662/001 Bumper profile 1-4</v>
          </cell>
          <cell r="E2311">
            <v>0</v>
          </cell>
          <cell r="F2311" t="str">
            <v>Y5</v>
          </cell>
          <cell r="G2311" t="str">
            <v>Y3</v>
          </cell>
          <cell r="H2311" t="str">
            <v>TCS Taski</v>
          </cell>
        </row>
        <row r="2312">
          <cell r="B2312">
            <v>4087100</v>
          </cell>
          <cell r="C2312" t="str">
            <v>3340/174 Cover</v>
          </cell>
          <cell r="E2312">
            <v>0</v>
          </cell>
          <cell r="F2312" t="str">
            <v>Y5</v>
          </cell>
          <cell r="G2312" t="str">
            <v>Y3</v>
          </cell>
          <cell r="H2312" t="str">
            <v>TCS Taski</v>
          </cell>
        </row>
        <row r="2313">
          <cell r="B2313">
            <v>4087110</v>
          </cell>
          <cell r="C2313" t="str">
            <v>3340/175 Cover Bottom</v>
          </cell>
          <cell r="E2313">
            <v>0</v>
          </cell>
          <cell r="F2313" t="str">
            <v>Y5</v>
          </cell>
          <cell r="G2313" t="str">
            <v>Y3</v>
          </cell>
          <cell r="H2313" t="str">
            <v>TCS Taski</v>
          </cell>
        </row>
        <row r="2314">
          <cell r="B2314">
            <v>4087130</v>
          </cell>
          <cell r="C2314" t="str">
            <v>17505-35 Cover</v>
          </cell>
          <cell r="E2314">
            <v>0</v>
          </cell>
          <cell r="F2314" t="str">
            <v>Y5</v>
          </cell>
          <cell r="G2314" t="str">
            <v>Y3</v>
          </cell>
          <cell r="H2314" t="str">
            <v>TCS Taski</v>
          </cell>
        </row>
        <row r="2315">
          <cell r="B2315">
            <v>4087140</v>
          </cell>
          <cell r="C2315" t="str">
            <v>17505-45 Support</v>
          </cell>
          <cell r="E2315">
            <v>0</v>
          </cell>
          <cell r="F2315" t="str">
            <v>Y5</v>
          </cell>
          <cell r="G2315" t="str">
            <v>Y3</v>
          </cell>
          <cell r="H2315" t="str">
            <v>TCS Taski</v>
          </cell>
        </row>
        <row r="2316">
          <cell r="B2316">
            <v>4087150</v>
          </cell>
          <cell r="C2316" t="str">
            <v>17505-46 Pipe bend</v>
          </cell>
          <cell r="E2316">
            <v>0</v>
          </cell>
          <cell r="F2316" t="str">
            <v>Y5</v>
          </cell>
          <cell r="G2316" t="str">
            <v>Y3</v>
          </cell>
          <cell r="H2316" t="str">
            <v>TCS Taski</v>
          </cell>
        </row>
        <row r="2317">
          <cell r="B2317">
            <v>4087160</v>
          </cell>
          <cell r="C2317" t="str">
            <v>17505-49 Protection cap</v>
          </cell>
          <cell r="E2317">
            <v>0</v>
          </cell>
          <cell r="F2317" t="str">
            <v>Y5</v>
          </cell>
          <cell r="G2317" t="str">
            <v>Y3</v>
          </cell>
          <cell r="H2317" t="str">
            <v>TCS Taski</v>
          </cell>
        </row>
        <row r="2318">
          <cell r="B2318">
            <v>4087180</v>
          </cell>
          <cell r="C2318" t="str">
            <v>17505-66 Support</v>
          </cell>
          <cell r="E2318">
            <v>0</v>
          </cell>
          <cell r="F2318" t="str">
            <v>Y5</v>
          </cell>
          <cell r="G2318" t="str">
            <v>Y3</v>
          </cell>
          <cell r="H2318" t="str">
            <v>TCS Taski</v>
          </cell>
        </row>
        <row r="2319">
          <cell r="B2319">
            <v>4087190</v>
          </cell>
          <cell r="C2319" t="str">
            <v>17505-67 Roll 38</v>
          </cell>
          <cell r="E2319">
            <v>0</v>
          </cell>
          <cell r="F2319" t="str">
            <v>Y5</v>
          </cell>
          <cell r="G2319" t="str">
            <v>Y3</v>
          </cell>
          <cell r="H2319" t="str">
            <v>TCS Taski</v>
          </cell>
        </row>
        <row r="2320">
          <cell r="B2320">
            <v>4087200</v>
          </cell>
          <cell r="C2320" t="str">
            <v>17505-68 Flange bolt</v>
          </cell>
          <cell r="E2320">
            <v>0</v>
          </cell>
          <cell r="F2320" t="str">
            <v>Y5</v>
          </cell>
          <cell r="G2320" t="str">
            <v>Y3</v>
          </cell>
          <cell r="H2320" t="str">
            <v>TCS Taski</v>
          </cell>
        </row>
        <row r="2321">
          <cell r="B2321">
            <v>4087210</v>
          </cell>
          <cell r="C2321" t="str">
            <v>17505-73 Bolt</v>
          </cell>
          <cell r="E2321">
            <v>0</v>
          </cell>
          <cell r="F2321" t="str">
            <v>Y5</v>
          </cell>
          <cell r="G2321" t="str">
            <v>Y3</v>
          </cell>
          <cell r="H2321" t="str">
            <v>TCS Taski</v>
          </cell>
        </row>
        <row r="2322">
          <cell r="B2322">
            <v>4087220</v>
          </cell>
          <cell r="C2322" t="str">
            <v>17505-78 Support</v>
          </cell>
          <cell r="E2322">
            <v>0</v>
          </cell>
          <cell r="F2322" t="str">
            <v>Y5</v>
          </cell>
          <cell r="G2322" t="str">
            <v>Y3</v>
          </cell>
          <cell r="H2322" t="str">
            <v>TCS Taski</v>
          </cell>
        </row>
        <row r="2323">
          <cell r="B2323">
            <v>4087230</v>
          </cell>
          <cell r="C2323" t="str">
            <v>17505-79 Valve housing</v>
          </cell>
          <cell r="E2323">
            <v>0</v>
          </cell>
          <cell r="F2323" t="str">
            <v>Y5</v>
          </cell>
          <cell r="G2323" t="str">
            <v>Y3</v>
          </cell>
          <cell r="H2323" t="str">
            <v>TCS Taski</v>
          </cell>
        </row>
        <row r="2324">
          <cell r="B2324">
            <v>4087250</v>
          </cell>
          <cell r="C2324" t="str">
            <v>17505-94 Fresh water tank</v>
          </cell>
          <cell r="E2324">
            <v>0</v>
          </cell>
          <cell r="F2324" t="str">
            <v>Y5</v>
          </cell>
          <cell r="G2324" t="str">
            <v>Y3</v>
          </cell>
          <cell r="H2324" t="str">
            <v>TCS Taski</v>
          </cell>
        </row>
        <row r="2325">
          <cell r="B2325">
            <v>4087260</v>
          </cell>
          <cell r="C2325" t="str">
            <v>17505-95 Recovery tank</v>
          </cell>
          <cell r="E2325">
            <v>0</v>
          </cell>
          <cell r="F2325" t="str">
            <v>Y5</v>
          </cell>
          <cell r="G2325" t="str">
            <v>Y3</v>
          </cell>
          <cell r="H2325" t="str">
            <v>TCS Taski</v>
          </cell>
        </row>
        <row r="2326">
          <cell r="B2326">
            <v>4087270</v>
          </cell>
          <cell r="C2326" t="str">
            <v>17505-96 Fresh water tank</v>
          </cell>
          <cell r="E2326">
            <v>0</v>
          </cell>
          <cell r="F2326" t="str">
            <v>Y5</v>
          </cell>
          <cell r="G2326" t="str">
            <v>Y3</v>
          </cell>
          <cell r="H2326" t="str">
            <v>TCS Taski</v>
          </cell>
        </row>
        <row r="2327">
          <cell r="B2327">
            <v>4087280</v>
          </cell>
          <cell r="C2327" t="str">
            <v>17505-97 Recovery tank</v>
          </cell>
          <cell r="E2327">
            <v>0</v>
          </cell>
          <cell r="F2327" t="str">
            <v>Y5</v>
          </cell>
          <cell r="G2327" t="str">
            <v>Y3</v>
          </cell>
          <cell r="H2327" t="str">
            <v>TCS Taski</v>
          </cell>
        </row>
        <row r="2328">
          <cell r="B2328">
            <v>4087300</v>
          </cell>
          <cell r="C2328" t="str">
            <v>17506-17 Noise absorbing</v>
          </cell>
          <cell r="E2328">
            <v>0</v>
          </cell>
          <cell r="F2328" t="str">
            <v>Y5</v>
          </cell>
          <cell r="G2328" t="str">
            <v>Y3</v>
          </cell>
          <cell r="H2328" t="str">
            <v>TCS Taski</v>
          </cell>
        </row>
        <row r="2329">
          <cell r="B2329">
            <v>4087310</v>
          </cell>
          <cell r="C2329" t="str">
            <v>17506-18 Cover</v>
          </cell>
          <cell r="E2329">
            <v>0</v>
          </cell>
          <cell r="F2329" t="str">
            <v>Y5</v>
          </cell>
          <cell r="G2329" t="str">
            <v>Y3</v>
          </cell>
          <cell r="H2329" t="str">
            <v>TCS Taski</v>
          </cell>
        </row>
        <row r="2330">
          <cell r="B2330">
            <v>4087330</v>
          </cell>
          <cell r="C2330" t="str">
            <v>17505-72 Roll 30</v>
          </cell>
          <cell r="E2330">
            <v>0</v>
          </cell>
          <cell r="F2330" t="str">
            <v>Y5</v>
          </cell>
          <cell r="G2330" t="str">
            <v>Y3</v>
          </cell>
          <cell r="H2330" t="str">
            <v>TCS Taski</v>
          </cell>
        </row>
        <row r="2331">
          <cell r="B2331">
            <v>4087380</v>
          </cell>
          <cell r="C2331" t="str">
            <v>4080/095 Connector 6-Pol Mate-N</v>
          </cell>
          <cell r="E2331">
            <v>0</v>
          </cell>
          <cell r="F2331" t="str">
            <v>Y5</v>
          </cell>
          <cell r="G2331" t="str">
            <v>Y3</v>
          </cell>
          <cell r="H2331" t="str">
            <v>TCS Taski</v>
          </cell>
        </row>
        <row r="2332">
          <cell r="B2332">
            <v>4087530</v>
          </cell>
          <cell r="C2332" t="str">
            <v>30011-14 Float</v>
          </cell>
          <cell r="E2332">
            <v>0</v>
          </cell>
          <cell r="F2332" t="str">
            <v>Y5</v>
          </cell>
          <cell r="G2332" t="str">
            <v>Y3</v>
          </cell>
          <cell r="H2332" t="str">
            <v>TCS Taski</v>
          </cell>
        </row>
        <row r="2333">
          <cell r="B2333">
            <v>4087540</v>
          </cell>
          <cell r="C2333" t="str">
            <v>30011-16 Float-Housing</v>
          </cell>
          <cell r="E2333">
            <v>0</v>
          </cell>
          <cell r="F2333" t="str">
            <v>Y5</v>
          </cell>
          <cell r="G2333" t="str">
            <v>Y3</v>
          </cell>
          <cell r="H2333" t="str">
            <v>TCS Taski</v>
          </cell>
        </row>
        <row r="2334">
          <cell r="B2334">
            <v>4087610</v>
          </cell>
          <cell r="C2334" t="str">
            <v>4594/107 Potentiometer 5 kOhm</v>
          </cell>
          <cell r="E2334">
            <v>0</v>
          </cell>
          <cell r="F2334" t="str">
            <v>Y5</v>
          </cell>
          <cell r="G2334" t="str">
            <v>Y3</v>
          </cell>
          <cell r="H2334" t="str">
            <v>TCS Taski</v>
          </cell>
        </row>
        <row r="2335">
          <cell r="B2335">
            <v>4087650</v>
          </cell>
          <cell r="C2335" t="str">
            <v>4302/009 Fuse holder</v>
          </cell>
          <cell r="E2335">
            <v>0</v>
          </cell>
          <cell r="F2335" t="str">
            <v>Y5</v>
          </cell>
          <cell r="G2335" t="str">
            <v>Y3</v>
          </cell>
          <cell r="H2335" t="str">
            <v>TCS Taski</v>
          </cell>
        </row>
        <row r="2336">
          <cell r="B2336">
            <v>4087660</v>
          </cell>
          <cell r="C2336" t="str">
            <v>17506-59 Magnetic Valve 220-240</v>
          </cell>
          <cell r="E2336">
            <v>0</v>
          </cell>
          <cell r="F2336" t="str">
            <v>Y5</v>
          </cell>
          <cell r="G2336" t="str">
            <v>Y3</v>
          </cell>
          <cell r="H2336" t="str">
            <v>TCS Taski</v>
          </cell>
        </row>
        <row r="2337">
          <cell r="B2337">
            <v>4087720</v>
          </cell>
          <cell r="C2337" t="str">
            <v>17505-37 Angle flange</v>
          </cell>
          <cell r="E2337">
            <v>0</v>
          </cell>
          <cell r="F2337" t="str">
            <v>Y5</v>
          </cell>
          <cell r="G2337" t="str">
            <v>Y3</v>
          </cell>
          <cell r="H2337" t="str">
            <v>TCS Taski</v>
          </cell>
        </row>
        <row r="2338">
          <cell r="B2338">
            <v>4087740</v>
          </cell>
          <cell r="C2338" t="str">
            <v>18503-80 Brush base plate</v>
          </cell>
          <cell r="E2338">
            <v>0</v>
          </cell>
          <cell r="F2338" t="str">
            <v>Y5</v>
          </cell>
          <cell r="G2338" t="str">
            <v>Y3</v>
          </cell>
          <cell r="H2338" t="str">
            <v>TCS Taski</v>
          </cell>
        </row>
        <row r="2339">
          <cell r="B2339">
            <v>4087770</v>
          </cell>
          <cell r="C2339" t="str">
            <v>19505-54 Filter Compl.</v>
          </cell>
          <cell r="E2339">
            <v>0</v>
          </cell>
          <cell r="F2339" t="str">
            <v>Y5</v>
          </cell>
          <cell r="G2339" t="str">
            <v>Y3</v>
          </cell>
          <cell r="H2339" t="str">
            <v>TCS Taski</v>
          </cell>
        </row>
        <row r="2340">
          <cell r="B2340">
            <v>4087800</v>
          </cell>
          <cell r="C2340" t="str">
            <v>18504-17 Cover</v>
          </cell>
          <cell r="E2340">
            <v>0</v>
          </cell>
          <cell r="F2340" t="str">
            <v>Y5</v>
          </cell>
          <cell r="G2340" t="str">
            <v>Y3</v>
          </cell>
          <cell r="H2340" t="str">
            <v>TCS Taski</v>
          </cell>
        </row>
        <row r="2341">
          <cell r="B2341">
            <v>4087920</v>
          </cell>
          <cell r="C2341" t="str">
            <v>3321/123 Holder compl</v>
          </cell>
          <cell r="E2341">
            <v>0</v>
          </cell>
          <cell r="F2341" t="str">
            <v>Y5</v>
          </cell>
          <cell r="G2341" t="str">
            <v>Y3</v>
          </cell>
          <cell r="H2341" t="str">
            <v>TCS Taski</v>
          </cell>
        </row>
        <row r="2342">
          <cell r="B2342">
            <v>4087930</v>
          </cell>
          <cell r="C2342" t="str">
            <v>1840/022 Screw delta PT Torx 60</v>
          </cell>
          <cell r="E2342">
            <v>0</v>
          </cell>
          <cell r="F2342" t="str">
            <v>Y5</v>
          </cell>
          <cell r="G2342" t="str">
            <v>Y3</v>
          </cell>
          <cell r="H2342" t="str">
            <v>TCS Taski</v>
          </cell>
        </row>
        <row r="2343">
          <cell r="B2343">
            <v>4087980</v>
          </cell>
          <cell r="C2343" t="str">
            <v>1759/116 Washer 8,4/24x2</v>
          </cell>
          <cell r="E2343">
            <v>0</v>
          </cell>
          <cell r="F2343" t="str">
            <v>Y5</v>
          </cell>
          <cell r="G2343" t="str">
            <v>Y3</v>
          </cell>
          <cell r="H2343" t="str">
            <v>TCS Taski</v>
          </cell>
        </row>
        <row r="2344">
          <cell r="B2344">
            <v>4088010</v>
          </cell>
          <cell r="C2344" t="str">
            <v>2911/132 Retaining ring 35 A</v>
          </cell>
          <cell r="E2344">
            <v>0</v>
          </cell>
          <cell r="F2344" t="str">
            <v>Y5</v>
          </cell>
          <cell r="G2344" t="str">
            <v>Y3</v>
          </cell>
          <cell r="H2344" t="str">
            <v>TCS Taski</v>
          </cell>
        </row>
        <row r="2345">
          <cell r="B2345">
            <v>4088020</v>
          </cell>
          <cell r="C2345" t="str">
            <v>18503-86 Flange</v>
          </cell>
          <cell r="E2345">
            <v>0</v>
          </cell>
          <cell r="F2345" t="str">
            <v>Y5</v>
          </cell>
          <cell r="G2345" t="str">
            <v>Y3</v>
          </cell>
          <cell r="H2345" t="str">
            <v>TCS Taski</v>
          </cell>
        </row>
        <row r="2346">
          <cell r="B2346">
            <v>4088070</v>
          </cell>
          <cell r="C2346" t="str">
            <v>3340/184 Plunger</v>
          </cell>
          <cell r="E2346">
            <v>0</v>
          </cell>
          <cell r="F2346" t="str">
            <v>Y5</v>
          </cell>
          <cell r="G2346" t="str">
            <v>Y3</v>
          </cell>
          <cell r="H2346" t="str">
            <v>TCS Taski</v>
          </cell>
        </row>
        <row r="2347">
          <cell r="B2347">
            <v>4088100</v>
          </cell>
          <cell r="C2347" t="str">
            <v>3340/187 Handle Bowl Back</v>
          </cell>
          <cell r="E2347">
            <v>0</v>
          </cell>
          <cell r="F2347" t="str">
            <v>Y5</v>
          </cell>
          <cell r="G2347" t="str">
            <v>Y3</v>
          </cell>
          <cell r="H2347" t="str">
            <v>TCS Taski</v>
          </cell>
        </row>
        <row r="2348">
          <cell r="B2348">
            <v>4088140</v>
          </cell>
          <cell r="C2348" t="str">
            <v>55042-89 Plug socket 2L+P</v>
          </cell>
          <cell r="E2348">
            <v>0</v>
          </cell>
          <cell r="F2348" t="str">
            <v>Y5</v>
          </cell>
          <cell r="G2348" t="str">
            <v>Y3</v>
          </cell>
          <cell r="H2348" t="str">
            <v>TCS Taski</v>
          </cell>
        </row>
        <row r="2349">
          <cell r="B2349">
            <v>4088150</v>
          </cell>
          <cell r="C2349" t="str">
            <v>17562-79 Cover</v>
          </cell>
          <cell r="E2349">
            <v>0</v>
          </cell>
          <cell r="F2349" t="str">
            <v>Y5</v>
          </cell>
          <cell r="G2349" t="str">
            <v>Y3</v>
          </cell>
          <cell r="H2349" t="str">
            <v>TCS Taski</v>
          </cell>
        </row>
        <row r="2350">
          <cell r="B2350">
            <v>4088160</v>
          </cell>
          <cell r="C2350" t="str">
            <v>1723/6 Self-locking nut M8</v>
          </cell>
          <cell r="E2350">
            <v>0</v>
          </cell>
          <cell r="F2350" t="str">
            <v>Y5</v>
          </cell>
          <cell r="G2350" t="str">
            <v>Y3</v>
          </cell>
          <cell r="H2350" t="str">
            <v>TCS Taski</v>
          </cell>
        </row>
        <row r="2351">
          <cell r="B2351">
            <v>4088170</v>
          </cell>
          <cell r="C2351" t="str">
            <v>17584-00 Screw M8 spec</v>
          </cell>
          <cell r="E2351">
            <v>0</v>
          </cell>
          <cell r="F2351" t="str">
            <v>Y5</v>
          </cell>
          <cell r="G2351" t="str">
            <v>Y3</v>
          </cell>
          <cell r="H2351" t="str">
            <v>TCS Taski</v>
          </cell>
        </row>
        <row r="2352">
          <cell r="B2352">
            <v>4088210</v>
          </cell>
          <cell r="C2352" t="str">
            <v>1562/201 Grub screw M6x20 (27,5</v>
          </cell>
          <cell r="E2352">
            <v>0</v>
          </cell>
          <cell r="F2352" t="str">
            <v>Y5</v>
          </cell>
          <cell r="G2352" t="str">
            <v>Y3</v>
          </cell>
          <cell r="H2352" t="str">
            <v>TCS Taski</v>
          </cell>
        </row>
        <row r="2353">
          <cell r="B2353">
            <v>4088240</v>
          </cell>
          <cell r="C2353" t="str">
            <v>18503-64 Plate</v>
          </cell>
          <cell r="E2353">
            <v>0</v>
          </cell>
          <cell r="F2353" t="str">
            <v>Y5</v>
          </cell>
          <cell r="G2353" t="str">
            <v>Y3</v>
          </cell>
          <cell r="H2353" t="str">
            <v>TCS Taski</v>
          </cell>
        </row>
        <row r="2354">
          <cell r="B2354">
            <v>4088250</v>
          </cell>
          <cell r="C2354" t="str">
            <v>18503-85 Bush 6,4/16x32</v>
          </cell>
          <cell r="E2354">
            <v>0</v>
          </cell>
          <cell r="F2354" t="str">
            <v>Y5</v>
          </cell>
          <cell r="G2354" t="str">
            <v>Y3</v>
          </cell>
          <cell r="H2354" t="str">
            <v>TCS Taski</v>
          </cell>
        </row>
        <row r="2355">
          <cell r="B2355">
            <v>4088260</v>
          </cell>
          <cell r="C2355" t="str">
            <v>18503-90 Bolt</v>
          </cell>
          <cell r="E2355">
            <v>0</v>
          </cell>
          <cell r="F2355" t="str">
            <v>Y5</v>
          </cell>
          <cell r="G2355" t="str">
            <v>Y3</v>
          </cell>
          <cell r="H2355" t="str">
            <v>TCS Taski</v>
          </cell>
        </row>
        <row r="2356">
          <cell r="B2356">
            <v>4088430</v>
          </cell>
          <cell r="C2356" t="str">
            <v>2433/101 Star knob M6</v>
          </cell>
          <cell r="E2356">
            <v>0</v>
          </cell>
          <cell r="F2356" t="str">
            <v>Y5</v>
          </cell>
          <cell r="G2356" t="str">
            <v>Y3</v>
          </cell>
          <cell r="H2356" t="str">
            <v>TCS Taski</v>
          </cell>
        </row>
        <row r="2357">
          <cell r="B2357">
            <v>4088520</v>
          </cell>
          <cell r="C2357" t="str">
            <v>17585-28 Nut M8 spec</v>
          </cell>
          <cell r="E2357">
            <v>0</v>
          </cell>
          <cell r="F2357" t="str">
            <v>Y5</v>
          </cell>
          <cell r="G2357" t="str">
            <v>Y3</v>
          </cell>
          <cell r="H2357" t="str">
            <v>TCS Taski</v>
          </cell>
        </row>
        <row r="2358">
          <cell r="B2358">
            <v>4088560</v>
          </cell>
          <cell r="C2358" t="str">
            <v>18500-86 Chassis</v>
          </cell>
          <cell r="E2358">
            <v>0</v>
          </cell>
          <cell r="F2358" t="str">
            <v>Y5</v>
          </cell>
          <cell r="G2358" t="str">
            <v>Y3</v>
          </cell>
          <cell r="H2358" t="str">
            <v>TCS Taski</v>
          </cell>
        </row>
        <row r="2359">
          <cell r="B2359">
            <v>4088570</v>
          </cell>
          <cell r="C2359" t="str">
            <v>3207/107 Articulation</v>
          </cell>
          <cell r="E2359">
            <v>0</v>
          </cell>
          <cell r="F2359" t="str">
            <v>Y5</v>
          </cell>
          <cell r="G2359" t="str">
            <v>Y3</v>
          </cell>
          <cell r="H2359" t="str">
            <v>TCS Taski</v>
          </cell>
        </row>
        <row r="2360">
          <cell r="B2360">
            <v>4088650</v>
          </cell>
          <cell r="C2360" t="str">
            <v>17563-23 Fuse Holder (Set)</v>
          </cell>
          <cell r="E2360">
            <v>0</v>
          </cell>
          <cell r="F2360" t="str">
            <v>Y5</v>
          </cell>
          <cell r="G2360" t="str">
            <v>Y3</v>
          </cell>
          <cell r="H2360" t="str">
            <v>TCS Taski</v>
          </cell>
        </row>
        <row r="2361">
          <cell r="B2361">
            <v>4088660</v>
          </cell>
          <cell r="C2361" t="str">
            <v>3310/101 Nozzle compl</v>
          </cell>
          <cell r="E2361">
            <v>0</v>
          </cell>
          <cell r="F2361" t="str">
            <v>Y5</v>
          </cell>
          <cell r="G2361" t="str">
            <v>Y3</v>
          </cell>
          <cell r="H2361" t="str">
            <v>TCS Taski</v>
          </cell>
        </row>
        <row r="2362">
          <cell r="B2362">
            <v>4088680</v>
          </cell>
          <cell r="C2362" t="str">
            <v>3310/64 Gasket</v>
          </cell>
          <cell r="E2362">
            <v>0</v>
          </cell>
          <cell r="F2362" t="str">
            <v>Y5</v>
          </cell>
          <cell r="G2362" t="str">
            <v>Y3</v>
          </cell>
          <cell r="H2362" t="str">
            <v>TCS Taski</v>
          </cell>
        </row>
        <row r="2363">
          <cell r="B2363">
            <v>4088690</v>
          </cell>
          <cell r="C2363" t="str">
            <v>3310/63 Spray lance</v>
          </cell>
          <cell r="E2363">
            <v>0</v>
          </cell>
          <cell r="F2363" t="str">
            <v>Y5</v>
          </cell>
          <cell r="G2363" t="str">
            <v>Y3</v>
          </cell>
          <cell r="H2363" t="str">
            <v>TCS Taski</v>
          </cell>
        </row>
        <row r="2364">
          <cell r="B2364">
            <v>4088700</v>
          </cell>
          <cell r="C2364" t="str">
            <v>1210/124 Raised cheese hd.screw</v>
          </cell>
          <cell r="E2364">
            <v>0</v>
          </cell>
          <cell r="F2364" t="str">
            <v>Y5</v>
          </cell>
          <cell r="G2364" t="str">
            <v>Y3</v>
          </cell>
          <cell r="H2364" t="str">
            <v>TCS Taski</v>
          </cell>
        </row>
        <row r="2365">
          <cell r="B2365">
            <v>4088730</v>
          </cell>
          <cell r="C2365" t="str">
            <v>4808/174 Run capacitor 50µF</v>
          </cell>
          <cell r="E2365">
            <v>0</v>
          </cell>
          <cell r="F2365" t="str">
            <v>Y5</v>
          </cell>
          <cell r="G2365" t="str">
            <v>Y3</v>
          </cell>
          <cell r="H2365" t="str">
            <v>TCS Taski</v>
          </cell>
        </row>
        <row r="2366">
          <cell r="B2366">
            <v>4088750</v>
          </cell>
          <cell r="C2366" t="str">
            <v>1810/385 Counters. head screw 4</v>
          </cell>
          <cell r="E2366">
            <v>0</v>
          </cell>
          <cell r="F2366" t="str">
            <v>Y5</v>
          </cell>
          <cell r="G2366" t="str">
            <v>Y3</v>
          </cell>
          <cell r="H2366" t="str">
            <v>TCS Taski</v>
          </cell>
        </row>
        <row r="2367">
          <cell r="B2367">
            <v>4088840</v>
          </cell>
          <cell r="C2367" t="str">
            <v>1675/105 Cap nut M10</v>
          </cell>
          <cell r="E2367">
            <v>0</v>
          </cell>
          <cell r="F2367" t="str">
            <v>Y5</v>
          </cell>
          <cell r="G2367" t="str">
            <v>Y3</v>
          </cell>
          <cell r="H2367" t="str">
            <v>TCS Taski</v>
          </cell>
        </row>
        <row r="2368">
          <cell r="B2368">
            <v>4088860</v>
          </cell>
          <cell r="C2368" t="str">
            <v>1004/246 Hexagon screw M12x14</v>
          </cell>
          <cell r="E2368">
            <v>0</v>
          </cell>
          <cell r="F2368" t="str">
            <v>Y5</v>
          </cell>
          <cell r="G2368" t="str">
            <v>Y3</v>
          </cell>
          <cell r="H2368" t="str">
            <v>TCS Taski</v>
          </cell>
        </row>
        <row r="2369">
          <cell r="B2369">
            <v>4088910</v>
          </cell>
          <cell r="C2369" t="str">
            <v>18503-21 Fuse holder</v>
          </cell>
          <cell r="E2369">
            <v>0</v>
          </cell>
          <cell r="F2369" t="str">
            <v>Y5</v>
          </cell>
          <cell r="G2369" t="str">
            <v>Y3</v>
          </cell>
          <cell r="H2369" t="str">
            <v>TCS Taski</v>
          </cell>
        </row>
        <row r="2370">
          <cell r="B2370">
            <v>4088920</v>
          </cell>
          <cell r="C2370" t="str">
            <v>1040/199 Thread form screw hex</v>
          </cell>
          <cell r="E2370">
            <v>0</v>
          </cell>
          <cell r="F2370" t="str">
            <v>Y5</v>
          </cell>
          <cell r="G2370" t="str">
            <v>Y3</v>
          </cell>
          <cell r="H2370" t="str">
            <v>TCS Taski</v>
          </cell>
        </row>
        <row r="2371">
          <cell r="B2371">
            <v>4088930</v>
          </cell>
          <cell r="C2371" t="str">
            <v>1840/014 Screw for plastic KA50</v>
          </cell>
          <cell r="E2371">
            <v>0</v>
          </cell>
          <cell r="F2371" t="str">
            <v>Y5</v>
          </cell>
          <cell r="G2371" t="str">
            <v>Y3</v>
          </cell>
          <cell r="H2371" t="str">
            <v>TCS Taski</v>
          </cell>
        </row>
        <row r="2372">
          <cell r="B2372">
            <v>4088980</v>
          </cell>
          <cell r="C2372" t="str">
            <v>30014-02 Motor housing</v>
          </cell>
          <cell r="E2372">
            <v>0</v>
          </cell>
          <cell r="F2372" t="str">
            <v>Y5</v>
          </cell>
          <cell r="G2372" t="str">
            <v>Y3</v>
          </cell>
          <cell r="H2372" t="str">
            <v>TCS Taski</v>
          </cell>
        </row>
        <row r="2373">
          <cell r="B2373">
            <v>4088990</v>
          </cell>
          <cell r="C2373" t="str">
            <v>30014-03 Motor housing</v>
          </cell>
          <cell r="E2373">
            <v>0</v>
          </cell>
          <cell r="F2373" t="str">
            <v>Y5</v>
          </cell>
          <cell r="G2373" t="str">
            <v>Y3</v>
          </cell>
          <cell r="H2373" t="str">
            <v>TCS Taski</v>
          </cell>
        </row>
        <row r="2374">
          <cell r="B2374">
            <v>4089060</v>
          </cell>
          <cell r="C2374" t="str">
            <v>30014-09 Locking lever</v>
          </cell>
          <cell r="E2374">
            <v>0</v>
          </cell>
          <cell r="F2374" t="str">
            <v>Y5</v>
          </cell>
          <cell r="G2374" t="str">
            <v>Y3</v>
          </cell>
          <cell r="H2374" t="str">
            <v>TCS Taski</v>
          </cell>
        </row>
        <row r="2375">
          <cell r="B2375">
            <v>4089070</v>
          </cell>
          <cell r="C2375" t="str">
            <v>30014-12 Gasket</v>
          </cell>
          <cell r="E2375">
            <v>0</v>
          </cell>
          <cell r="F2375" t="str">
            <v>Y5</v>
          </cell>
          <cell r="G2375" t="str">
            <v>Y3</v>
          </cell>
          <cell r="H2375" t="str">
            <v>TCS Taski</v>
          </cell>
        </row>
        <row r="2376">
          <cell r="B2376">
            <v>4089080</v>
          </cell>
          <cell r="C2376" t="str">
            <v>30014-20 Filter cloth</v>
          </cell>
          <cell r="E2376">
            <v>0</v>
          </cell>
          <cell r="F2376" t="str">
            <v>Y5</v>
          </cell>
          <cell r="G2376" t="str">
            <v>Y3</v>
          </cell>
          <cell r="H2376" t="str">
            <v>TCS Taski</v>
          </cell>
        </row>
        <row r="2377">
          <cell r="B2377">
            <v>4089150</v>
          </cell>
          <cell r="C2377" t="str">
            <v>30014-38 Filter basket</v>
          </cell>
          <cell r="E2377">
            <v>0</v>
          </cell>
          <cell r="F2377" t="str">
            <v>Y5</v>
          </cell>
          <cell r="G2377" t="str">
            <v>Y3</v>
          </cell>
          <cell r="H2377" t="str">
            <v>TCS Taski</v>
          </cell>
        </row>
        <row r="2378">
          <cell r="B2378">
            <v>4089160</v>
          </cell>
          <cell r="C2378" t="str">
            <v>4421/102 Mains plug 2L+P SEA T1</v>
          </cell>
          <cell r="E2378">
            <v>0</v>
          </cell>
          <cell r="F2378" t="str">
            <v>Y5</v>
          </cell>
          <cell r="G2378" t="str">
            <v>Y3</v>
          </cell>
          <cell r="H2378" t="str">
            <v>TCS Taski</v>
          </cell>
        </row>
        <row r="2379">
          <cell r="B2379">
            <v>4089180</v>
          </cell>
          <cell r="C2379" t="str">
            <v>4301/149 Fuse strip 40A</v>
          </cell>
          <cell r="E2379">
            <v>0</v>
          </cell>
          <cell r="F2379" t="str">
            <v>Y5</v>
          </cell>
          <cell r="G2379" t="str">
            <v>Y3</v>
          </cell>
          <cell r="H2379" t="str">
            <v>TCS Taski</v>
          </cell>
        </row>
        <row r="2380">
          <cell r="B2380">
            <v>4089210</v>
          </cell>
          <cell r="C2380" t="str">
            <v>55042-82 Cable grommet</v>
          </cell>
          <cell r="E2380">
            <v>0</v>
          </cell>
          <cell r="F2380" t="str">
            <v>Y5</v>
          </cell>
          <cell r="G2380" t="str">
            <v>Y3</v>
          </cell>
          <cell r="H2380" t="str">
            <v>TCS Taski</v>
          </cell>
        </row>
        <row r="2381">
          <cell r="B2381">
            <v>4089290</v>
          </cell>
          <cell r="C2381" t="str">
            <v>30014-52 Vacuum Motor Compl. 23</v>
          </cell>
          <cell r="E2381">
            <v>0</v>
          </cell>
          <cell r="F2381" t="str">
            <v>Y5</v>
          </cell>
          <cell r="G2381" t="str">
            <v>Y3</v>
          </cell>
          <cell r="H2381" t="str">
            <v>TCS Taski</v>
          </cell>
        </row>
        <row r="2382">
          <cell r="B2382">
            <v>4089300</v>
          </cell>
          <cell r="C2382" t="str">
            <v>30014-46 Hood compl</v>
          </cell>
          <cell r="E2382">
            <v>0</v>
          </cell>
          <cell r="F2382" t="str">
            <v>Y5</v>
          </cell>
          <cell r="G2382" t="str">
            <v>Y4</v>
          </cell>
          <cell r="H2382" t="str">
            <v>TCS assemblies</v>
          </cell>
        </row>
        <row r="2383">
          <cell r="B2383">
            <v>4089310</v>
          </cell>
          <cell r="C2383" t="str">
            <v>30014-47 Tank compl</v>
          </cell>
          <cell r="E2383">
            <v>0</v>
          </cell>
          <cell r="F2383" t="str">
            <v>Y5</v>
          </cell>
          <cell r="G2383" t="str">
            <v>Y3</v>
          </cell>
          <cell r="H2383" t="str">
            <v>TCS Taski</v>
          </cell>
        </row>
        <row r="2384">
          <cell r="B2384">
            <v>4089320</v>
          </cell>
          <cell r="C2384" t="str">
            <v>30014-48 Socket set</v>
          </cell>
          <cell r="E2384">
            <v>0</v>
          </cell>
          <cell r="F2384" t="str">
            <v>Y5</v>
          </cell>
          <cell r="G2384" t="str">
            <v>Y3</v>
          </cell>
          <cell r="H2384" t="str">
            <v>TCS Taski</v>
          </cell>
        </row>
        <row r="2385">
          <cell r="B2385">
            <v>4089330</v>
          </cell>
          <cell r="C2385" t="str">
            <v>30014-49 Castor compl 45/2x11 (</v>
          </cell>
          <cell r="E2385">
            <v>0</v>
          </cell>
          <cell r="F2385" t="str">
            <v>Y5</v>
          </cell>
          <cell r="G2385" t="str">
            <v>Y3</v>
          </cell>
          <cell r="H2385" t="str">
            <v>TCS Taski</v>
          </cell>
        </row>
        <row r="2386">
          <cell r="B2386">
            <v>4089340</v>
          </cell>
          <cell r="C2386" t="str">
            <v>30014-53 Noise absorbing set</v>
          </cell>
          <cell r="E2386">
            <v>0</v>
          </cell>
          <cell r="F2386" t="str">
            <v>Y5</v>
          </cell>
          <cell r="G2386" t="str">
            <v>Y3</v>
          </cell>
          <cell r="H2386" t="str">
            <v>TCS Taski</v>
          </cell>
        </row>
        <row r="2387">
          <cell r="B2387">
            <v>4089350</v>
          </cell>
          <cell r="C2387" t="str">
            <v>30014-54 Valve set</v>
          </cell>
          <cell r="E2387">
            <v>0</v>
          </cell>
          <cell r="F2387" t="str">
            <v>Y5</v>
          </cell>
          <cell r="G2387" t="str">
            <v>Y3</v>
          </cell>
          <cell r="H2387" t="str">
            <v>TCS Taski</v>
          </cell>
        </row>
        <row r="2388">
          <cell r="B2388">
            <v>4089360</v>
          </cell>
          <cell r="C2388" t="str">
            <v>30014-55 Gasket set</v>
          </cell>
          <cell r="E2388">
            <v>0</v>
          </cell>
          <cell r="F2388" t="str">
            <v>Y5</v>
          </cell>
          <cell r="G2388" t="str">
            <v>Y3</v>
          </cell>
          <cell r="H2388" t="str">
            <v>TCS Taski</v>
          </cell>
        </row>
        <row r="2389">
          <cell r="B2389">
            <v>4089420</v>
          </cell>
          <cell r="C2389" t="str">
            <v>17505-41 Angle bracket</v>
          </cell>
          <cell r="E2389">
            <v>0</v>
          </cell>
          <cell r="F2389" t="str">
            <v>Y5</v>
          </cell>
          <cell r="G2389" t="str">
            <v>Y3</v>
          </cell>
          <cell r="H2389" t="str">
            <v>TCS Taski</v>
          </cell>
        </row>
        <row r="2390">
          <cell r="B2390">
            <v>4089440</v>
          </cell>
          <cell r="C2390" t="str">
            <v>18506-68 Key switch set</v>
          </cell>
          <cell r="E2390">
            <v>0</v>
          </cell>
          <cell r="F2390" t="str">
            <v>Y5</v>
          </cell>
          <cell r="G2390" t="str">
            <v>Y3</v>
          </cell>
          <cell r="H2390" t="str">
            <v>TCS Taski</v>
          </cell>
        </row>
        <row r="2391">
          <cell r="B2391">
            <v>4089450</v>
          </cell>
          <cell r="C2391" t="str">
            <v>17584-12 Key switch set</v>
          </cell>
          <cell r="E2391">
            <v>0</v>
          </cell>
          <cell r="F2391" t="str">
            <v>Y5</v>
          </cell>
          <cell r="G2391" t="str">
            <v>Y3</v>
          </cell>
          <cell r="H2391" t="str">
            <v>TCS Taski</v>
          </cell>
        </row>
        <row r="2392">
          <cell r="B2392">
            <v>4089560</v>
          </cell>
          <cell r="C2392" t="str">
            <v>60214-40 Pedal set</v>
          </cell>
          <cell r="E2392">
            <v>0</v>
          </cell>
          <cell r="F2392" t="str">
            <v>Y5</v>
          </cell>
          <cell r="G2392" t="str">
            <v>Y3</v>
          </cell>
          <cell r="H2392" t="str">
            <v>TCS Taski</v>
          </cell>
        </row>
        <row r="2393">
          <cell r="B2393">
            <v>4089580</v>
          </cell>
          <cell r="C2393" t="str">
            <v>3340/236 Extensible pin 2x36</v>
          </cell>
          <cell r="E2393">
            <v>0</v>
          </cell>
          <cell r="F2393" t="str">
            <v>Y5</v>
          </cell>
          <cell r="G2393" t="str">
            <v>Y3</v>
          </cell>
          <cell r="H2393" t="str">
            <v>TCS Taski</v>
          </cell>
        </row>
        <row r="2394">
          <cell r="B2394">
            <v>4089620</v>
          </cell>
          <cell r="C2394" t="str">
            <v>1742/301 Washer 15/21x0,5</v>
          </cell>
          <cell r="E2394">
            <v>0</v>
          </cell>
          <cell r="F2394" t="str">
            <v>Y5</v>
          </cell>
          <cell r="G2394" t="str">
            <v>Y3</v>
          </cell>
          <cell r="H2394" t="str">
            <v>TCS Taski</v>
          </cell>
        </row>
        <row r="2395">
          <cell r="B2395">
            <v>4089650</v>
          </cell>
          <cell r="C2395" t="str">
            <v>3303/284 Wire harness</v>
          </cell>
          <cell r="E2395">
            <v>0</v>
          </cell>
          <cell r="F2395" t="str">
            <v>Y5</v>
          </cell>
          <cell r="G2395" t="str">
            <v>Y3</v>
          </cell>
          <cell r="H2395" t="str">
            <v>TCS Taski</v>
          </cell>
        </row>
        <row r="2396">
          <cell r="B2396">
            <v>4089660</v>
          </cell>
          <cell r="C2396" t="str">
            <v>3303/285 Pressure spring set</v>
          </cell>
          <cell r="E2396">
            <v>0</v>
          </cell>
          <cell r="F2396" t="str">
            <v>Y5</v>
          </cell>
          <cell r="G2396" t="str">
            <v>Y3</v>
          </cell>
          <cell r="H2396" t="str">
            <v>TCS Taski</v>
          </cell>
        </row>
        <row r="2397">
          <cell r="B2397">
            <v>4089740</v>
          </cell>
          <cell r="C2397" t="str">
            <v>3340/202 Stud 3/8"</v>
          </cell>
          <cell r="E2397">
            <v>0</v>
          </cell>
          <cell r="F2397" t="str">
            <v>Y5</v>
          </cell>
          <cell r="G2397" t="str">
            <v>Y3</v>
          </cell>
          <cell r="H2397" t="str">
            <v>TCS Taski</v>
          </cell>
        </row>
        <row r="2398">
          <cell r="B2398">
            <v>4089810</v>
          </cell>
          <cell r="C2398" t="str">
            <v>3395/016 Plug compl</v>
          </cell>
          <cell r="E2398">
            <v>0</v>
          </cell>
          <cell r="F2398" t="str">
            <v>Y5</v>
          </cell>
          <cell r="G2398" t="str">
            <v>Y3</v>
          </cell>
          <cell r="H2398" t="str">
            <v>TCS Taski</v>
          </cell>
        </row>
        <row r="2399">
          <cell r="B2399">
            <v>4089830</v>
          </cell>
          <cell r="C2399" t="str">
            <v>3340/197 Washer</v>
          </cell>
          <cell r="E2399">
            <v>0</v>
          </cell>
          <cell r="F2399" t="str">
            <v>Y5</v>
          </cell>
          <cell r="G2399" t="str">
            <v>Y3</v>
          </cell>
          <cell r="H2399" t="str">
            <v>TCS Taski</v>
          </cell>
        </row>
        <row r="2400">
          <cell r="B2400">
            <v>4089840</v>
          </cell>
          <cell r="C2400" t="str">
            <v>3340/196 Rod, Plunger</v>
          </cell>
          <cell r="E2400">
            <v>0</v>
          </cell>
          <cell r="F2400" t="str">
            <v>Y5</v>
          </cell>
          <cell r="G2400" t="str">
            <v>Y3</v>
          </cell>
          <cell r="H2400" t="str">
            <v>TCS Taski</v>
          </cell>
        </row>
        <row r="2401">
          <cell r="B2401">
            <v>4089930</v>
          </cell>
          <cell r="C2401" t="str">
            <v>17563-26 Charger 24V 5A 220-240</v>
          </cell>
          <cell r="E2401">
            <v>0</v>
          </cell>
          <cell r="F2401" t="str">
            <v>Y5</v>
          </cell>
          <cell r="G2401" t="str">
            <v>Y3</v>
          </cell>
          <cell r="H2401" t="str">
            <v>TCS Taski</v>
          </cell>
        </row>
        <row r="2402">
          <cell r="B2402">
            <v>4089970</v>
          </cell>
          <cell r="C2402" t="str">
            <v>17585-23 Cover</v>
          </cell>
          <cell r="E2402">
            <v>0</v>
          </cell>
          <cell r="F2402" t="str">
            <v>Y5</v>
          </cell>
          <cell r="G2402" t="str">
            <v>Y3</v>
          </cell>
          <cell r="H2402" t="str">
            <v>TCS Taski</v>
          </cell>
        </row>
        <row r="2403">
          <cell r="B2403">
            <v>4090000</v>
          </cell>
          <cell r="C2403" t="str">
            <v>17564-08 Holder</v>
          </cell>
          <cell r="E2403">
            <v>0</v>
          </cell>
          <cell r="F2403" t="str">
            <v>Y5</v>
          </cell>
          <cell r="G2403" t="str">
            <v>Y3</v>
          </cell>
          <cell r="H2403" t="str">
            <v>TCS Taski</v>
          </cell>
        </row>
        <row r="2404">
          <cell r="B2404">
            <v>4090030</v>
          </cell>
          <cell r="C2404" t="str">
            <v>17584-14 Exchange Charger 230V/</v>
          </cell>
          <cell r="E2404">
            <v>0</v>
          </cell>
          <cell r="F2404" t="str">
            <v>Y5</v>
          </cell>
          <cell r="G2404" t="str">
            <v>Y3</v>
          </cell>
          <cell r="H2404" t="str">
            <v>TCS Taski</v>
          </cell>
        </row>
        <row r="2405">
          <cell r="B2405">
            <v>4090080</v>
          </cell>
          <cell r="C2405" t="str">
            <v>2505/014 Slide Bearing 8</v>
          </cell>
          <cell r="E2405">
            <v>0</v>
          </cell>
          <cell r="F2405" t="str">
            <v>Y5</v>
          </cell>
          <cell r="G2405" t="str">
            <v>Y3</v>
          </cell>
          <cell r="H2405" t="str">
            <v>TCS Taski</v>
          </cell>
        </row>
        <row r="2406">
          <cell r="B2406">
            <v>4090160</v>
          </cell>
          <cell r="C2406" t="str">
            <v>3340/217 Coupling</v>
          </cell>
          <cell r="E2406">
            <v>0</v>
          </cell>
          <cell r="F2406" t="str">
            <v>Y5</v>
          </cell>
          <cell r="G2406" t="str">
            <v>Y3</v>
          </cell>
          <cell r="H2406" t="str">
            <v>TCS Taski</v>
          </cell>
        </row>
        <row r="2407">
          <cell r="B2407">
            <v>4090220</v>
          </cell>
          <cell r="C2407" t="str">
            <v>3340/199 Plate</v>
          </cell>
          <cell r="E2407">
            <v>0</v>
          </cell>
          <cell r="F2407" t="str">
            <v>Y5</v>
          </cell>
          <cell r="G2407" t="str">
            <v>Y3</v>
          </cell>
          <cell r="H2407" t="str">
            <v>TCS Taski</v>
          </cell>
        </row>
        <row r="2408">
          <cell r="B2408">
            <v>4090280</v>
          </cell>
          <cell r="C2408" t="str">
            <v>3340/216 Cover</v>
          </cell>
          <cell r="E2408">
            <v>0</v>
          </cell>
          <cell r="F2408" t="str">
            <v>Y5</v>
          </cell>
          <cell r="G2408" t="str">
            <v>Y3</v>
          </cell>
          <cell r="H2408" t="str">
            <v>TCS Taski</v>
          </cell>
        </row>
        <row r="2409">
          <cell r="B2409">
            <v>4090370</v>
          </cell>
          <cell r="C2409" t="str">
            <v>4601/122 Key</v>
          </cell>
          <cell r="E2409">
            <v>0</v>
          </cell>
          <cell r="F2409" t="str">
            <v>Y5</v>
          </cell>
          <cell r="G2409" t="str">
            <v>Y3</v>
          </cell>
          <cell r="H2409" t="str">
            <v>TCS Taski</v>
          </cell>
        </row>
        <row r="2410">
          <cell r="B2410">
            <v>4090560</v>
          </cell>
          <cell r="C2410" t="str">
            <v>17505-81 Angle bracket</v>
          </cell>
          <cell r="E2410">
            <v>0</v>
          </cell>
          <cell r="F2410" t="str">
            <v>Y5</v>
          </cell>
          <cell r="G2410" t="str">
            <v>Y3</v>
          </cell>
          <cell r="H2410" t="str">
            <v>TCS Taski</v>
          </cell>
        </row>
        <row r="2411">
          <cell r="B2411">
            <v>4090570</v>
          </cell>
          <cell r="C2411" t="str">
            <v>17505-40 Holder</v>
          </cell>
          <cell r="E2411">
            <v>0</v>
          </cell>
          <cell r="F2411" t="str">
            <v>Y5</v>
          </cell>
          <cell r="G2411" t="str">
            <v>Y3</v>
          </cell>
          <cell r="H2411" t="str">
            <v>TCS Taski</v>
          </cell>
        </row>
        <row r="2412">
          <cell r="B2412">
            <v>4090610</v>
          </cell>
          <cell r="C2412" t="str">
            <v>17505-48 Bush spec</v>
          </cell>
          <cell r="E2412">
            <v>0</v>
          </cell>
          <cell r="F2412" t="str">
            <v>Y5</v>
          </cell>
          <cell r="G2412" t="str">
            <v>Y3</v>
          </cell>
          <cell r="H2412" t="str">
            <v>TCS Taski</v>
          </cell>
        </row>
        <row r="2413">
          <cell r="B2413">
            <v>4090630</v>
          </cell>
          <cell r="C2413" t="str">
            <v>1212/138 Raised cheese hd.screw</v>
          </cell>
          <cell r="E2413">
            <v>0</v>
          </cell>
          <cell r="F2413" t="str">
            <v>Y5</v>
          </cell>
          <cell r="G2413" t="str">
            <v>Y3</v>
          </cell>
          <cell r="H2413" t="str">
            <v>TCS Taski</v>
          </cell>
        </row>
        <row r="2414">
          <cell r="B2414">
            <v>4090640</v>
          </cell>
          <cell r="C2414" t="str">
            <v>1840/106 Screw for plastic KA30</v>
          </cell>
          <cell r="E2414">
            <v>0</v>
          </cell>
          <cell r="F2414" t="str">
            <v>Y5</v>
          </cell>
          <cell r="G2414" t="str">
            <v>Y3</v>
          </cell>
          <cell r="H2414" t="str">
            <v>TCS Taski</v>
          </cell>
        </row>
        <row r="2415">
          <cell r="B2415">
            <v>4090710</v>
          </cell>
          <cell r="C2415" t="str">
            <v>1840/107 Screw for plastic Torx</v>
          </cell>
          <cell r="E2415">
            <v>0</v>
          </cell>
          <cell r="F2415" t="str">
            <v>Y5</v>
          </cell>
          <cell r="G2415" t="str">
            <v>Y3</v>
          </cell>
          <cell r="H2415" t="str">
            <v>TCS Taski</v>
          </cell>
        </row>
        <row r="2416">
          <cell r="B2416">
            <v>4090780</v>
          </cell>
          <cell r="C2416" t="str">
            <v>61013-82 Motor gearbox 20</v>
          </cell>
          <cell r="E2416">
            <v>0</v>
          </cell>
          <cell r="F2416" t="str">
            <v>Y5</v>
          </cell>
          <cell r="G2416" t="str">
            <v>Y3</v>
          </cell>
          <cell r="H2416" t="str">
            <v>TCS Taski</v>
          </cell>
        </row>
        <row r="2417">
          <cell r="B2417">
            <v>4090830</v>
          </cell>
          <cell r="C2417" t="str">
            <v>61013-92 Hose oval 5,5/11,5 com</v>
          </cell>
          <cell r="E2417">
            <v>0</v>
          </cell>
          <cell r="F2417" t="str">
            <v>Y5</v>
          </cell>
          <cell r="G2417" t="str">
            <v>Y3</v>
          </cell>
          <cell r="H2417" t="str">
            <v>TCS Taski</v>
          </cell>
        </row>
        <row r="2418">
          <cell r="B2418">
            <v>4090840</v>
          </cell>
          <cell r="C2418" t="str">
            <v>61013-94 Hose 9/16x540 EPDM</v>
          </cell>
          <cell r="E2418">
            <v>0</v>
          </cell>
          <cell r="F2418" t="str">
            <v>Y5</v>
          </cell>
          <cell r="G2418" t="str">
            <v>Y3</v>
          </cell>
          <cell r="H2418" t="str">
            <v>TCS Taski</v>
          </cell>
        </row>
        <row r="2419">
          <cell r="B2419">
            <v>4090850</v>
          </cell>
          <cell r="C2419" t="str">
            <v>61013-95 Hose 9/16x540 marprene</v>
          </cell>
          <cell r="E2419">
            <v>0</v>
          </cell>
          <cell r="F2419" t="str">
            <v>Y5</v>
          </cell>
          <cell r="G2419" t="str">
            <v>Y3</v>
          </cell>
          <cell r="H2419" t="str">
            <v>TCS Taski</v>
          </cell>
        </row>
        <row r="2420">
          <cell r="B2420">
            <v>4090980</v>
          </cell>
          <cell r="C2420" t="str">
            <v>17585-04 Pipe bend</v>
          </cell>
          <cell r="E2420">
            <v>0</v>
          </cell>
          <cell r="F2420" t="str">
            <v>Y5</v>
          </cell>
          <cell r="G2420" t="str">
            <v>Y3</v>
          </cell>
          <cell r="H2420" t="str">
            <v>TCS Taski</v>
          </cell>
        </row>
        <row r="2421">
          <cell r="B2421">
            <v>4091030</v>
          </cell>
          <cell r="C2421" t="str">
            <v>3340/297 Operating Handle Compl</v>
          </cell>
          <cell r="E2421">
            <v>0</v>
          </cell>
          <cell r="F2421" t="str">
            <v>Y5</v>
          </cell>
          <cell r="G2421" t="str">
            <v>Y3</v>
          </cell>
          <cell r="H2421" t="str">
            <v>TCS Taski</v>
          </cell>
        </row>
        <row r="2422">
          <cell r="B2422">
            <v>4091090</v>
          </cell>
          <cell r="C2422" t="str">
            <v>17585-29 Bolt</v>
          </cell>
          <cell r="E2422">
            <v>0</v>
          </cell>
          <cell r="F2422" t="str">
            <v>Y5</v>
          </cell>
          <cell r="G2422" t="str">
            <v>Y3</v>
          </cell>
          <cell r="H2422" t="str">
            <v>TCS Taski</v>
          </cell>
        </row>
        <row r="2423">
          <cell r="B2423">
            <v>4091110</v>
          </cell>
          <cell r="C2423" t="str">
            <v>3321/125 Bolt set (4 parts)</v>
          </cell>
          <cell r="E2423">
            <v>0</v>
          </cell>
          <cell r="F2423" t="str">
            <v>Y5</v>
          </cell>
          <cell r="G2423" t="str">
            <v>Y3</v>
          </cell>
          <cell r="H2423" t="str">
            <v>TCS Taski</v>
          </cell>
        </row>
        <row r="2424">
          <cell r="B2424">
            <v>4091150</v>
          </cell>
          <cell r="C2424" t="str">
            <v>30014-61 Filter (10 parts)</v>
          </cell>
          <cell r="E2424">
            <v>0</v>
          </cell>
          <cell r="F2424" t="str">
            <v>Y5</v>
          </cell>
          <cell r="G2424" t="str">
            <v>Y3</v>
          </cell>
          <cell r="H2424" t="str">
            <v>TCS Taski</v>
          </cell>
        </row>
        <row r="2425">
          <cell r="B2425">
            <v>4091170</v>
          </cell>
          <cell r="C2425" t="str">
            <v>1752/103 Washer 7,4/35x2,5</v>
          </cell>
          <cell r="E2425">
            <v>0</v>
          </cell>
          <cell r="F2425" t="str">
            <v>Y5</v>
          </cell>
          <cell r="G2425" t="str">
            <v>Y3</v>
          </cell>
          <cell r="H2425" t="str">
            <v>TCS Taski</v>
          </cell>
        </row>
        <row r="2426">
          <cell r="B2426">
            <v>4091230</v>
          </cell>
          <cell r="C2426" t="str">
            <v>1755/100 Washer 3,2/9x0,8</v>
          </cell>
          <cell r="E2426">
            <v>0</v>
          </cell>
          <cell r="F2426" t="str">
            <v>Y5</v>
          </cell>
          <cell r="G2426" t="str">
            <v>Y3</v>
          </cell>
          <cell r="H2426" t="str">
            <v>TCS Taski</v>
          </cell>
        </row>
        <row r="2427">
          <cell r="B2427">
            <v>4091250</v>
          </cell>
          <cell r="C2427" t="str">
            <v>18507-01 Linear drive 24V 100mm</v>
          </cell>
          <cell r="E2427">
            <v>0</v>
          </cell>
          <cell r="F2427" t="str">
            <v>Y5</v>
          </cell>
          <cell r="G2427" t="str">
            <v>Y3</v>
          </cell>
          <cell r="H2427" t="str">
            <v>TCS Taski</v>
          </cell>
        </row>
        <row r="2428">
          <cell r="B2428">
            <v>4091270</v>
          </cell>
          <cell r="C2428" t="str">
            <v>3303/287 Housing</v>
          </cell>
          <cell r="E2428">
            <v>0</v>
          </cell>
          <cell r="F2428" t="str">
            <v>Y5</v>
          </cell>
          <cell r="G2428" t="str">
            <v>Y3</v>
          </cell>
          <cell r="H2428" t="str">
            <v>TCS Taski</v>
          </cell>
        </row>
        <row r="2429">
          <cell r="B2429">
            <v>4091280</v>
          </cell>
          <cell r="C2429" t="str">
            <v>3395/018 Carbon Brush With Brac</v>
          </cell>
          <cell r="E2429">
            <v>0</v>
          </cell>
          <cell r="F2429" t="str">
            <v>Y5</v>
          </cell>
          <cell r="G2429" t="str">
            <v>Y3</v>
          </cell>
          <cell r="H2429" t="str">
            <v>TCS Taski</v>
          </cell>
        </row>
        <row r="2430">
          <cell r="B2430">
            <v>4091290</v>
          </cell>
          <cell r="C2430" t="str">
            <v>4677/225 Vacuum Motor 230V/50Hz</v>
          </cell>
          <cell r="E2430">
            <v>0</v>
          </cell>
          <cell r="F2430" t="str">
            <v>Y5</v>
          </cell>
          <cell r="G2430" t="str">
            <v>Y3</v>
          </cell>
          <cell r="H2430" t="str">
            <v>TCS Taski</v>
          </cell>
        </row>
        <row r="2431">
          <cell r="B2431">
            <v>4091300</v>
          </cell>
          <cell r="C2431" t="str">
            <v>18507-00 Charger jack 50A with</v>
          </cell>
          <cell r="E2431">
            <v>0</v>
          </cell>
          <cell r="F2431" t="str">
            <v>Y5</v>
          </cell>
          <cell r="G2431" t="str">
            <v>Y3</v>
          </cell>
          <cell r="H2431" t="str">
            <v>TCS Taski</v>
          </cell>
        </row>
        <row r="2432">
          <cell r="B2432">
            <v>4091310</v>
          </cell>
          <cell r="C2432" t="str">
            <v>18506-99 Charger jack 50A with</v>
          </cell>
          <cell r="E2432">
            <v>0</v>
          </cell>
          <cell r="F2432" t="str">
            <v>Y5</v>
          </cell>
          <cell r="G2432" t="str">
            <v>Y3</v>
          </cell>
          <cell r="H2432" t="str">
            <v>TCS Taski</v>
          </cell>
        </row>
        <row r="2433">
          <cell r="B2433">
            <v>4091320</v>
          </cell>
          <cell r="C2433" t="str">
            <v>17563-09 Metal rope 2 x 575</v>
          </cell>
          <cell r="E2433">
            <v>0</v>
          </cell>
          <cell r="F2433" t="str">
            <v>Y5</v>
          </cell>
          <cell r="G2433" t="str">
            <v>Y3</v>
          </cell>
          <cell r="H2433" t="str">
            <v>TCS Taski</v>
          </cell>
        </row>
        <row r="2434">
          <cell r="B2434">
            <v>4091370</v>
          </cell>
          <cell r="C2434" t="str">
            <v>18506-74 Drive wheel 272/87 gre</v>
          </cell>
          <cell r="E2434">
            <v>0</v>
          </cell>
          <cell r="F2434" t="str">
            <v>Y5</v>
          </cell>
          <cell r="G2434" t="str">
            <v>Y3</v>
          </cell>
          <cell r="H2434" t="str">
            <v>TCS Taski</v>
          </cell>
        </row>
        <row r="2435">
          <cell r="B2435">
            <v>4091440</v>
          </cell>
          <cell r="C2435" t="str">
            <v>3395/020 Carbon brush set</v>
          </cell>
          <cell r="E2435">
            <v>0</v>
          </cell>
          <cell r="F2435" t="str">
            <v>Y5</v>
          </cell>
          <cell r="G2435" t="str">
            <v>Y3</v>
          </cell>
          <cell r="H2435" t="str">
            <v>TCS Taski</v>
          </cell>
        </row>
        <row r="2436">
          <cell r="B2436">
            <v>4091540</v>
          </cell>
          <cell r="C2436" t="str">
            <v>30014-39 Hose socket</v>
          </cell>
          <cell r="E2436">
            <v>0</v>
          </cell>
          <cell r="F2436" t="str">
            <v>Y5</v>
          </cell>
          <cell r="G2436" t="str">
            <v>Y3</v>
          </cell>
          <cell r="H2436" t="str">
            <v>TCS Taski</v>
          </cell>
        </row>
        <row r="2437">
          <cell r="B2437">
            <v>4091720</v>
          </cell>
          <cell r="C2437" t="str">
            <v>18503-75 Ribbon cable 16-Pol</v>
          </cell>
          <cell r="E2437">
            <v>0</v>
          </cell>
          <cell r="F2437" t="str">
            <v>Y5</v>
          </cell>
          <cell r="G2437" t="str">
            <v>Y3</v>
          </cell>
          <cell r="H2437" t="str">
            <v>TCS Taski</v>
          </cell>
        </row>
        <row r="2438">
          <cell r="B2438">
            <v>4091740</v>
          </cell>
          <cell r="C2438" t="str">
            <v>2045/251 Tyre 260/85 grey</v>
          </cell>
          <cell r="E2438">
            <v>0</v>
          </cell>
          <cell r="F2438" t="str">
            <v>Y5</v>
          </cell>
          <cell r="G2438" t="str">
            <v>Y3</v>
          </cell>
          <cell r="H2438" t="str">
            <v>TCS Taski</v>
          </cell>
        </row>
        <row r="2439">
          <cell r="B2439">
            <v>4091760</v>
          </cell>
          <cell r="C2439" t="str">
            <v>17506-41 Elastic cord</v>
          </cell>
          <cell r="E2439">
            <v>0</v>
          </cell>
          <cell r="F2439" t="str">
            <v>Y5</v>
          </cell>
          <cell r="G2439" t="str">
            <v>Y3</v>
          </cell>
          <cell r="H2439" t="str">
            <v>TCS Taski</v>
          </cell>
        </row>
        <row r="2440">
          <cell r="B2440">
            <v>4091770</v>
          </cell>
          <cell r="C2440" t="str">
            <v>4011/5 Wire sleeve 2,5 mm²</v>
          </cell>
          <cell r="E2440">
            <v>0</v>
          </cell>
          <cell r="F2440" t="str">
            <v>Y5</v>
          </cell>
          <cell r="G2440" t="str">
            <v>Y3</v>
          </cell>
          <cell r="H2440" t="str">
            <v>TCS Taski</v>
          </cell>
        </row>
        <row r="2441">
          <cell r="B2441">
            <v>4091790</v>
          </cell>
          <cell r="C2441" t="str">
            <v>4677/215 Vacuum motor 36V 620W</v>
          </cell>
          <cell r="E2441">
            <v>0</v>
          </cell>
          <cell r="F2441" t="str">
            <v>Y5</v>
          </cell>
          <cell r="G2441" t="str">
            <v>Y3</v>
          </cell>
          <cell r="H2441" t="str">
            <v>TCS Taski</v>
          </cell>
        </row>
        <row r="2442">
          <cell r="B2442">
            <v>4091810</v>
          </cell>
          <cell r="C2442" t="str">
            <v>4677/221 Vacuum motor 24V 545W</v>
          </cell>
          <cell r="E2442">
            <v>0</v>
          </cell>
          <cell r="F2442" t="str">
            <v>Y5</v>
          </cell>
          <cell r="G2442" t="str">
            <v>Y3</v>
          </cell>
          <cell r="H2442" t="str">
            <v>TCS Taski</v>
          </cell>
        </row>
        <row r="2443">
          <cell r="B2443">
            <v>4091830</v>
          </cell>
          <cell r="C2443" t="str">
            <v>4302/007 Fuse holder</v>
          </cell>
          <cell r="E2443">
            <v>0</v>
          </cell>
          <cell r="F2443" t="str">
            <v>Y5</v>
          </cell>
          <cell r="G2443" t="str">
            <v>Y3</v>
          </cell>
          <cell r="H2443" t="str">
            <v>TCS Taski</v>
          </cell>
        </row>
        <row r="2444">
          <cell r="B2444">
            <v>4091870</v>
          </cell>
          <cell r="C2444" t="str">
            <v>30014-67 Flies picker (10 parts</v>
          </cell>
          <cell r="E2444">
            <v>0</v>
          </cell>
          <cell r="F2444" t="str">
            <v>Y5</v>
          </cell>
          <cell r="G2444" t="str">
            <v>Y3</v>
          </cell>
          <cell r="H2444" t="str">
            <v>TCS Taski</v>
          </cell>
        </row>
        <row r="2445">
          <cell r="B2445">
            <v>4091930</v>
          </cell>
          <cell r="C2445" t="str">
            <v>17505-34 Housing</v>
          </cell>
          <cell r="E2445">
            <v>0</v>
          </cell>
          <cell r="F2445" t="str">
            <v>Y5</v>
          </cell>
          <cell r="G2445" t="str">
            <v>Y3</v>
          </cell>
          <cell r="H2445" t="str">
            <v>TCS Taski</v>
          </cell>
        </row>
        <row r="2446">
          <cell r="B2446">
            <v>4091950</v>
          </cell>
          <cell r="C2446" t="str">
            <v>3395/024 Nippel set</v>
          </cell>
          <cell r="E2446">
            <v>0</v>
          </cell>
          <cell r="F2446" t="str">
            <v>Y5</v>
          </cell>
          <cell r="G2446" t="str">
            <v>Y3</v>
          </cell>
          <cell r="H2446" t="str">
            <v>TCS Taski</v>
          </cell>
        </row>
        <row r="2447">
          <cell r="B2447">
            <v>4091980</v>
          </cell>
          <cell r="C2447" t="str">
            <v>17563-36 Electronics</v>
          </cell>
          <cell r="E2447">
            <v>0</v>
          </cell>
          <cell r="F2447" t="str">
            <v>Y5</v>
          </cell>
          <cell r="G2447" t="str">
            <v>Y3</v>
          </cell>
          <cell r="H2447" t="str">
            <v>TCS Taski</v>
          </cell>
        </row>
        <row r="2448">
          <cell r="B2448">
            <v>4091990</v>
          </cell>
          <cell r="C2448" t="str">
            <v>17584-13 Wheel 100/35</v>
          </cell>
          <cell r="E2448">
            <v>0</v>
          </cell>
          <cell r="F2448" t="str">
            <v>Y5</v>
          </cell>
          <cell r="G2448" t="str">
            <v>Y3</v>
          </cell>
          <cell r="H2448" t="str">
            <v>TCS Taski</v>
          </cell>
        </row>
        <row r="2449">
          <cell r="B2449">
            <v>4092010</v>
          </cell>
          <cell r="C2449" t="str">
            <v>18507-08 Hose socket</v>
          </cell>
          <cell r="E2449">
            <v>0</v>
          </cell>
          <cell r="F2449" t="str">
            <v>Y5</v>
          </cell>
          <cell r="G2449" t="str">
            <v>Y3</v>
          </cell>
          <cell r="H2449" t="str">
            <v>TCS Taski</v>
          </cell>
        </row>
        <row r="2450">
          <cell r="B2450">
            <v>4092030</v>
          </cell>
          <cell r="C2450" t="str">
            <v>18507-09 Drive unit</v>
          </cell>
          <cell r="E2450">
            <v>0</v>
          </cell>
          <cell r="F2450" t="str">
            <v>Y5</v>
          </cell>
          <cell r="G2450" t="str">
            <v>Y3</v>
          </cell>
          <cell r="H2450" t="str">
            <v>TCS Taski</v>
          </cell>
        </row>
        <row r="2451">
          <cell r="B2451">
            <v>4092180</v>
          </cell>
          <cell r="C2451" t="str">
            <v>30011-38 Push button</v>
          </cell>
          <cell r="E2451">
            <v>0</v>
          </cell>
          <cell r="F2451" t="str">
            <v>Y5</v>
          </cell>
          <cell r="G2451" t="str">
            <v>Y3</v>
          </cell>
          <cell r="H2451" t="str">
            <v>TCS Taski</v>
          </cell>
        </row>
        <row r="2452">
          <cell r="B2452">
            <v>4092270</v>
          </cell>
          <cell r="C2452" t="str">
            <v>18507-13 Wheel hub</v>
          </cell>
          <cell r="E2452">
            <v>0</v>
          </cell>
          <cell r="F2452" t="str">
            <v>Y5</v>
          </cell>
          <cell r="G2452" t="str">
            <v>Y3</v>
          </cell>
          <cell r="H2452" t="str">
            <v>TCS Taski</v>
          </cell>
        </row>
        <row r="2453">
          <cell r="B2453">
            <v>4092870</v>
          </cell>
          <cell r="C2453" t="str">
            <v>1721/106 Self-locking nut M6</v>
          </cell>
          <cell r="E2453">
            <v>0</v>
          </cell>
          <cell r="F2453" t="str">
            <v>Y5</v>
          </cell>
          <cell r="G2453" t="str">
            <v>Y3</v>
          </cell>
          <cell r="H2453" t="str">
            <v>TCS Taski</v>
          </cell>
        </row>
        <row r="2454">
          <cell r="B2454">
            <v>4093050</v>
          </cell>
          <cell r="C2454" t="str">
            <v>30014-63 Protection cap</v>
          </cell>
          <cell r="E2454">
            <v>0</v>
          </cell>
          <cell r="F2454" t="str">
            <v>Y5</v>
          </cell>
          <cell r="G2454" t="str">
            <v>Y3</v>
          </cell>
          <cell r="H2454" t="str">
            <v>TCS Taski</v>
          </cell>
        </row>
        <row r="2455">
          <cell r="B2455">
            <v>4093110</v>
          </cell>
          <cell r="C2455" t="str">
            <v>4503/100 Pressure switch</v>
          </cell>
          <cell r="E2455">
            <v>0</v>
          </cell>
          <cell r="F2455" t="str">
            <v>Y5</v>
          </cell>
          <cell r="G2455" t="str">
            <v>Y3</v>
          </cell>
          <cell r="H2455" t="str">
            <v>TCS Taski</v>
          </cell>
        </row>
        <row r="2456">
          <cell r="B2456">
            <v>4093120</v>
          </cell>
          <cell r="C2456" t="str">
            <v>4586/110 Relay 36 V</v>
          </cell>
          <cell r="E2456">
            <v>0</v>
          </cell>
          <cell r="F2456" t="str">
            <v>Y5</v>
          </cell>
          <cell r="G2456" t="str">
            <v>Y3</v>
          </cell>
          <cell r="H2456" t="str">
            <v>TCS Taski</v>
          </cell>
        </row>
        <row r="2457">
          <cell r="B2457">
            <v>4093130</v>
          </cell>
          <cell r="C2457" t="str">
            <v>4301/153 Fuse clip 2A</v>
          </cell>
          <cell r="E2457">
            <v>0</v>
          </cell>
          <cell r="F2457" t="str">
            <v>Y5</v>
          </cell>
          <cell r="G2457" t="str">
            <v>Y3</v>
          </cell>
          <cell r="H2457" t="str">
            <v>TCS Taski</v>
          </cell>
        </row>
        <row r="2458">
          <cell r="B2458">
            <v>4093190</v>
          </cell>
          <cell r="C2458" t="str">
            <v>18505-46 Wheel Tork</v>
          </cell>
          <cell r="E2458">
            <v>0</v>
          </cell>
          <cell r="F2458" t="str">
            <v>Y5</v>
          </cell>
          <cell r="G2458" t="str">
            <v>Y3</v>
          </cell>
          <cell r="H2458" t="str">
            <v>TCS Taski</v>
          </cell>
        </row>
        <row r="2459">
          <cell r="B2459">
            <v>4093210</v>
          </cell>
          <cell r="C2459" t="str">
            <v>3303/289 Motor 240V 50Hz 180W</v>
          </cell>
          <cell r="E2459">
            <v>0</v>
          </cell>
          <cell r="F2459" t="str">
            <v>Y5</v>
          </cell>
          <cell r="G2459" t="str">
            <v>Y3</v>
          </cell>
          <cell r="H2459" t="str">
            <v>TCS Taski</v>
          </cell>
        </row>
        <row r="2460">
          <cell r="B2460">
            <v>4093270</v>
          </cell>
          <cell r="C2460" t="str">
            <v>1853/100 Pan head tapp screw C</v>
          </cell>
          <cell r="E2460">
            <v>0</v>
          </cell>
          <cell r="F2460" t="str">
            <v>Y5</v>
          </cell>
          <cell r="G2460" t="str">
            <v>Y3</v>
          </cell>
          <cell r="H2460" t="str">
            <v>TCS Taski</v>
          </cell>
        </row>
        <row r="2461">
          <cell r="B2461">
            <v>4093280</v>
          </cell>
          <cell r="C2461" t="str">
            <v>18507-44 Flexible hose 31,7/40,</v>
          </cell>
          <cell r="E2461">
            <v>0</v>
          </cell>
          <cell r="F2461" t="str">
            <v>Y5</v>
          </cell>
          <cell r="G2461" t="str">
            <v>Y3</v>
          </cell>
          <cell r="H2461" t="str">
            <v>TCS Taski</v>
          </cell>
        </row>
        <row r="2462">
          <cell r="B2462">
            <v>4093290</v>
          </cell>
          <cell r="C2462" t="str">
            <v>1810/406 Counters. head screw 5</v>
          </cell>
          <cell r="E2462">
            <v>0</v>
          </cell>
          <cell r="F2462" t="str">
            <v>Y5</v>
          </cell>
          <cell r="G2462" t="str">
            <v>Y3</v>
          </cell>
          <cell r="H2462" t="str">
            <v>TCS Taski</v>
          </cell>
        </row>
        <row r="2463">
          <cell r="B2463">
            <v>4093330</v>
          </cell>
          <cell r="C2463" t="str">
            <v>3395/027 Carbon brush set</v>
          </cell>
          <cell r="E2463">
            <v>0</v>
          </cell>
          <cell r="F2463" t="str">
            <v>Y5</v>
          </cell>
          <cell r="G2463" t="str">
            <v>Y3</v>
          </cell>
          <cell r="H2463" t="str">
            <v>TCS Taski</v>
          </cell>
        </row>
        <row r="2464">
          <cell r="B2464">
            <v>4093510</v>
          </cell>
          <cell r="C2464" t="str">
            <v>3310/104 Pump compl</v>
          </cell>
          <cell r="E2464">
            <v>0</v>
          </cell>
          <cell r="F2464" t="str">
            <v>Y5</v>
          </cell>
          <cell r="G2464" t="str">
            <v>Y3</v>
          </cell>
          <cell r="H2464" t="str">
            <v>TCS Taski</v>
          </cell>
        </row>
        <row r="2465">
          <cell r="B2465">
            <v>4093580</v>
          </cell>
          <cell r="C2465" t="str">
            <v>4581/113 Overload Switch 10 A</v>
          </cell>
          <cell r="E2465">
            <v>0</v>
          </cell>
          <cell r="F2465" t="str">
            <v>Y5</v>
          </cell>
          <cell r="G2465" t="str">
            <v>Y3</v>
          </cell>
          <cell r="H2465" t="str">
            <v>TCS Taski</v>
          </cell>
        </row>
        <row r="2466">
          <cell r="B2466">
            <v>4093590</v>
          </cell>
          <cell r="C2466" t="str">
            <v>19512-23 Sustaining Disc Set</v>
          </cell>
          <cell r="E2466">
            <v>0</v>
          </cell>
          <cell r="F2466" t="str">
            <v>Y5</v>
          </cell>
          <cell r="G2466" t="str">
            <v>Y3</v>
          </cell>
          <cell r="H2466" t="str">
            <v>TCS Taski</v>
          </cell>
        </row>
        <row r="2467">
          <cell r="B2467">
            <v>4093600</v>
          </cell>
          <cell r="C2467" t="str">
            <v>19512-34 Clamping part compl</v>
          </cell>
          <cell r="E2467">
            <v>0</v>
          </cell>
          <cell r="F2467" t="str">
            <v>Y5</v>
          </cell>
          <cell r="G2467" t="str">
            <v>Y3</v>
          </cell>
          <cell r="H2467" t="str">
            <v>TCS Taski</v>
          </cell>
        </row>
        <row r="2468">
          <cell r="B2468">
            <v>4093720</v>
          </cell>
          <cell r="C2468" t="str">
            <v>3321/127 Quick holder set</v>
          </cell>
          <cell r="E2468">
            <v>0</v>
          </cell>
          <cell r="F2468" t="str">
            <v>Y5</v>
          </cell>
          <cell r="G2468" t="str">
            <v>Y3</v>
          </cell>
          <cell r="H2468" t="str">
            <v>TCS Taski</v>
          </cell>
        </row>
        <row r="2469">
          <cell r="B2469">
            <v>4093750</v>
          </cell>
          <cell r="C2469" t="str">
            <v>4677/220 Vacuum motor 230V 50-6</v>
          </cell>
          <cell r="E2469">
            <v>0</v>
          </cell>
          <cell r="F2469" t="str">
            <v>Y5</v>
          </cell>
          <cell r="G2469" t="str">
            <v>Y3</v>
          </cell>
          <cell r="H2469" t="str">
            <v>TCS Taski</v>
          </cell>
        </row>
        <row r="2470">
          <cell r="B2470">
            <v>4093840</v>
          </cell>
          <cell r="C2470" t="str">
            <v>1759/113 Washer 5,3/15x1,2</v>
          </cell>
          <cell r="E2470">
            <v>0</v>
          </cell>
          <cell r="F2470" t="str">
            <v>Y5</v>
          </cell>
          <cell r="G2470" t="str">
            <v>Y3</v>
          </cell>
          <cell r="H2470" t="str">
            <v>TCS Taski</v>
          </cell>
        </row>
        <row r="2471">
          <cell r="B2471">
            <v>4093900</v>
          </cell>
          <cell r="C2471" t="str">
            <v>4900/007 Overvoltage Suppressor</v>
          </cell>
          <cell r="E2471">
            <v>0</v>
          </cell>
          <cell r="F2471" t="str">
            <v>Y5</v>
          </cell>
          <cell r="G2471" t="str">
            <v>Y3</v>
          </cell>
          <cell r="H2471" t="str">
            <v>TCS Taski</v>
          </cell>
        </row>
        <row r="2472">
          <cell r="B2472">
            <v>4094060</v>
          </cell>
          <cell r="C2472" t="str">
            <v>4531/135 Cover</v>
          </cell>
          <cell r="E2472">
            <v>0</v>
          </cell>
          <cell r="F2472" t="str">
            <v>Y5</v>
          </cell>
          <cell r="G2472" t="str">
            <v>Y3</v>
          </cell>
          <cell r="H2472" t="str">
            <v>TCS Taski</v>
          </cell>
        </row>
        <row r="2473">
          <cell r="B2473">
            <v>4094150</v>
          </cell>
          <cell r="C2473" t="str">
            <v>19510-99 Tyre</v>
          </cell>
          <cell r="E2473">
            <v>0</v>
          </cell>
          <cell r="F2473" t="str">
            <v>Y5</v>
          </cell>
          <cell r="G2473" t="str">
            <v>Y3</v>
          </cell>
          <cell r="H2473" t="str">
            <v>TCS Taski</v>
          </cell>
        </row>
        <row r="2474">
          <cell r="B2474">
            <v>4094240</v>
          </cell>
          <cell r="C2474" t="str">
            <v>2807/001 Tension spring</v>
          </cell>
          <cell r="E2474">
            <v>0</v>
          </cell>
          <cell r="F2474" t="str">
            <v>Y5</v>
          </cell>
          <cell r="G2474" t="str">
            <v>Y3</v>
          </cell>
          <cell r="H2474" t="str">
            <v>TCS Taski</v>
          </cell>
        </row>
        <row r="2475">
          <cell r="B2475">
            <v>4094370</v>
          </cell>
          <cell r="C2475" t="str">
            <v>19511-42 Side Plate R.H.</v>
          </cell>
          <cell r="E2475">
            <v>0</v>
          </cell>
          <cell r="F2475" t="str">
            <v>Y5</v>
          </cell>
          <cell r="G2475" t="str">
            <v>Y3</v>
          </cell>
          <cell r="H2475" t="str">
            <v>TCS Taski</v>
          </cell>
        </row>
        <row r="2476">
          <cell r="B2476">
            <v>4094400</v>
          </cell>
          <cell r="C2476" t="str">
            <v>3321/129 Support set</v>
          </cell>
          <cell r="E2476">
            <v>0</v>
          </cell>
          <cell r="F2476" t="str">
            <v>Y5</v>
          </cell>
          <cell r="G2476" t="str">
            <v>Y3</v>
          </cell>
          <cell r="H2476" t="str">
            <v>TCS Taski</v>
          </cell>
        </row>
        <row r="2477">
          <cell r="B2477">
            <v>4094410</v>
          </cell>
          <cell r="C2477" t="str">
            <v>3321/130 Protection cap</v>
          </cell>
          <cell r="E2477">
            <v>0</v>
          </cell>
          <cell r="F2477" t="str">
            <v>Y5</v>
          </cell>
          <cell r="G2477" t="str">
            <v>Y3</v>
          </cell>
          <cell r="H2477" t="str">
            <v>TCS Taski</v>
          </cell>
        </row>
        <row r="2478">
          <cell r="B2478">
            <v>4094500</v>
          </cell>
          <cell r="C2478" t="str">
            <v>56000-21 Pipe 36/40x260</v>
          </cell>
          <cell r="E2478">
            <v>0</v>
          </cell>
          <cell r="F2478" t="str">
            <v>Y5</v>
          </cell>
          <cell r="G2478" t="str">
            <v>Y3</v>
          </cell>
          <cell r="H2478" t="str">
            <v>TCS Taski</v>
          </cell>
        </row>
        <row r="2479">
          <cell r="B2479">
            <v>4094510</v>
          </cell>
          <cell r="C2479" t="str">
            <v>56000-22 Bellows</v>
          </cell>
          <cell r="E2479">
            <v>0</v>
          </cell>
          <cell r="F2479" t="str">
            <v>Y5</v>
          </cell>
          <cell r="G2479" t="str">
            <v>Y3</v>
          </cell>
          <cell r="H2479" t="str">
            <v>TCS Taski</v>
          </cell>
        </row>
        <row r="2480">
          <cell r="B2480">
            <v>4094520</v>
          </cell>
          <cell r="C2480" t="str">
            <v>56000-63 Fresh water tank set</v>
          </cell>
          <cell r="E2480">
            <v>0</v>
          </cell>
          <cell r="F2480" t="str">
            <v>Y5</v>
          </cell>
          <cell r="G2480" t="str">
            <v>Y3</v>
          </cell>
          <cell r="H2480" t="str">
            <v>TCS Taski</v>
          </cell>
        </row>
        <row r="2481">
          <cell r="B2481">
            <v>4094550</v>
          </cell>
          <cell r="C2481" t="str">
            <v>56000-19 Housing</v>
          </cell>
          <cell r="E2481">
            <v>0</v>
          </cell>
          <cell r="F2481" t="str">
            <v>Y5</v>
          </cell>
          <cell r="G2481" t="str">
            <v>Y3</v>
          </cell>
          <cell r="H2481" t="str">
            <v>TCS Taski</v>
          </cell>
        </row>
        <row r="2482">
          <cell r="B2482">
            <v>4094560</v>
          </cell>
          <cell r="C2482" t="str">
            <v>56000-40 Gasket</v>
          </cell>
          <cell r="E2482">
            <v>0</v>
          </cell>
          <cell r="F2482" t="str">
            <v>Y5</v>
          </cell>
          <cell r="G2482" t="str">
            <v>Y3</v>
          </cell>
          <cell r="H2482" t="str">
            <v>TCS Taski</v>
          </cell>
        </row>
        <row r="2483">
          <cell r="B2483">
            <v>4094570</v>
          </cell>
          <cell r="C2483" t="str">
            <v>5811/100 Cable bush PG 9</v>
          </cell>
          <cell r="E2483">
            <v>0</v>
          </cell>
          <cell r="F2483" t="str">
            <v>Y5</v>
          </cell>
          <cell r="G2483" t="str">
            <v>Y3</v>
          </cell>
          <cell r="H2483" t="str">
            <v>TCS Taski</v>
          </cell>
        </row>
        <row r="2484">
          <cell r="B2484">
            <v>4094580</v>
          </cell>
          <cell r="C2484" t="str">
            <v>8401/180 Sealing strip 10x5</v>
          </cell>
          <cell r="E2484">
            <v>0</v>
          </cell>
          <cell r="F2484" t="str">
            <v>Y5</v>
          </cell>
          <cell r="G2484" t="str">
            <v>Y3</v>
          </cell>
          <cell r="H2484" t="str">
            <v>TCS Taski</v>
          </cell>
        </row>
        <row r="2485">
          <cell r="B2485">
            <v>4094610</v>
          </cell>
          <cell r="C2485" t="str">
            <v>2036/117 Castor compl 50/2x14</v>
          </cell>
          <cell r="E2485">
            <v>0</v>
          </cell>
          <cell r="F2485" t="str">
            <v>Y5</v>
          </cell>
          <cell r="G2485" t="str">
            <v>Y3</v>
          </cell>
          <cell r="H2485" t="str">
            <v>TCS Taski</v>
          </cell>
        </row>
        <row r="2486">
          <cell r="B2486">
            <v>4094620</v>
          </cell>
          <cell r="C2486" t="str">
            <v>2036/118 Bush spec</v>
          </cell>
          <cell r="E2486">
            <v>0</v>
          </cell>
          <cell r="F2486" t="str">
            <v>Y5</v>
          </cell>
          <cell r="G2486" t="str">
            <v>Y3</v>
          </cell>
          <cell r="H2486" t="str">
            <v>TCS Taski</v>
          </cell>
        </row>
        <row r="2487">
          <cell r="B2487">
            <v>4094640</v>
          </cell>
          <cell r="C2487" t="str">
            <v>56000-23 Cover</v>
          </cell>
          <cell r="E2487">
            <v>0</v>
          </cell>
          <cell r="F2487" t="str">
            <v>Y5</v>
          </cell>
          <cell r="G2487" t="str">
            <v>Y3</v>
          </cell>
          <cell r="H2487" t="str">
            <v>TCS Taski</v>
          </cell>
        </row>
        <row r="2488">
          <cell r="B2488">
            <v>4094650</v>
          </cell>
          <cell r="C2488" t="str">
            <v>56000-58 Noise absorbing</v>
          </cell>
          <cell r="E2488">
            <v>0</v>
          </cell>
          <cell r="F2488" t="str">
            <v>Y5</v>
          </cell>
          <cell r="G2488" t="str">
            <v>Y3</v>
          </cell>
          <cell r="H2488" t="str">
            <v>TCS Taski</v>
          </cell>
        </row>
        <row r="2489">
          <cell r="B2489">
            <v>4094660</v>
          </cell>
          <cell r="C2489" t="str">
            <v>56000-59 Noise absorbing</v>
          </cell>
          <cell r="E2489">
            <v>0</v>
          </cell>
          <cell r="F2489" t="str">
            <v>Y5</v>
          </cell>
          <cell r="G2489" t="str">
            <v>Y3</v>
          </cell>
          <cell r="H2489" t="str">
            <v>TCS Taski</v>
          </cell>
        </row>
        <row r="2490">
          <cell r="B2490">
            <v>4094670</v>
          </cell>
          <cell r="C2490" t="str">
            <v>56000-61 Noise absorbing</v>
          </cell>
          <cell r="E2490">
            <v>0</v>
          </cell>
          <cell r="F2490" t="str">
            <v>Y5</v>
          </cell>
          <cell r="G2490" t="str">
            <v>Y3</v>
          </cell>
          <cell r="H2490" t="str">
            <v>TCS Taski</v>
          </cell>
        </row>
        <row r="2491">
          <cell r="B2491">
            <v>4094680</v>
          </cell>
          <cell r="C2491" t="str">
            <v>3304/225 Filter</v>
          </cell>
          <cell r="E2491">
            <v>0</v>
          </cell>
          <cell r="F2491" t="str">
            <v>Y5</v>
          </cell>
          <cell r="G2491" t="str">
            <v>Y3</v>
          </cell>
          <cell r="H2491" t="str">
            <v>TCS Taski</v>
          </cell>
        </row>
        <row r="2492">
          <cell r="B2492">
            <v>4094690</v>
          </cell>
          <cell r="C2492" t="str">
            <v>3304/227 Bolt</v>
          </cell>
          <cell r="E2492">
            <v>0</v>
          </cell>
          <cell r="F2492" t="str">
            <v>Y5</v>
          </cell>
          <cell r="G2492" t="str">
            <v>Y3</v>
          </cell>
          <cell r="H2492" t="str">
            <v>TCS Taski</v>
          </cell>
        </row>
        <row r="2493">
          <cell r="B2493">
            <v>4094700</v>
          </cell>
          <cell r="C2493" t="str">
            <v>3304/228 Bolt</v>
          </cell>
          <cell r="E2493">
            <v>0</v>
          </cell>
          <cell r="F2493" t="str">
            <v>Y5</v>
          </cell>
          <cell r="G2493" t="str">
            <v>Y3</v>
          </cell>
          <cell r="H2493" t="str">
            <v>TCS Taski</v>
          </cell>
        </row>
        <row r="2494">
          <cell r="B2494">
            <v>4094710</v>
          </cell>
          <cell r="C2494" t="str">
            <v>3304/226 Handle</v>
          </cell>
          <cell r="E2494">
            <v>0</v>
          </cell>
          <cell r="F2494" t="str">
            <v>Y5</v>
          </cell>
          <cell r="G2494" t="str">
            <v>Y3</v>
          </cell>
          <cell r="H2494" t="str">
            <v>TCS Taski</v>
          </cell>
        </row>
        <row r="2495">
          <cell r="B2495">
            <v>4094720</v>
          </cell>
          <cell r="C2495" t="str">
            <v>4679/124 Vacuum motor 230V 50-6</v>
          </cell>
          <cell r="E2495">
            <v>0</v>
          </cell>
          <cell r="F2495" t="str">
            <v>Y5</v>
          </cell>
          <cell r="G2495" t="str">
            <v>Y3</v>
          </cell>
          <cell r="H2495" t="str">
            <v>TCS Taski</v>
          </cell>
        </row>
        <row r="2496">
          <cell r="B2496">
            <v>4094730</v>
          </cell>
          <cell r="C2496" t="str">
            <v>4813/100 Noise supp capacitor 0</v>
          </cell>
          <cell r="E2496">
            <v>0</v>
          </cell>
          <cell r="F2496" t="str">
            <v>Y5</v>
          </cell>
          <cell r="G2496" t="str">
            <v>Y3</v>
          </cell>
          <cell r="H2496" t="str">
            <v>TCS Taski</v>
          </cell>
        </row>
        <row r="2497">
          <cell r="B2497">
            <v>4094740</v>
          </cell>
          <cell r="C2497" t="str">
            <v>4630/001 Pump 230 V/50Hz</v>
          </cell>
          <cell r="E2497">
            <v>0</v>
          </cell>
          <cell r="F2497" t="str">
            <v>Y5</v>
          </cell>
          <cell r="G2497" t="str">
            <v>Y3</v>
          </cell>
          <cell r="H2497" t="str">
            <v>TCS Taski</v>
          </cell>
        </row>
        <row r="2498">
          <cell r="B2498">
            <v>4094750</v>
          </cell>
          <cell r="C2498" t="str">
            <v>56000-55 Noise absorbing</v>
          </cell>
          <cell r="E2498">
            <v>0</v>
          </cell>
          <cell r="F2498" t="str">
            <v>Y5</v>
          </cell>
          <cell r="G2498" t="str">
            <v>Y3</v>
          </cell>
          <cell r="H2498" t="str">
            <v>TCS Taski</v>
          </cell>
        </row>
        <row r="2499">
          <cell r="B2499">
            <v>4094760</v>
          </cell>
          <cell r="C2499" t="str">
            <v>56000-54 Angled nipple 6-R3/8"</v>
          </cell>
          <cell r="E2499">
            <v>0</v>
          </cell>
          <cell r="F2499" t="str">
            <v>Y5</v>
          </cell>
          <cell r="G2499" t="str">
            <v>Y3</v>
          </cell>
          <cell r="H2499" t="str">
            <v>TCS Taski</v>
          </cell>
        </row>
        <row r="2500">
          <cell r="B2500">
            <v>4094770</v>
          </cell>
          <cell r="C2500" t="str">
            <v>5811/101 Hexagon nut PG 9</v>
          </cell>
          <cell r="E2500">
            <v>0</v>
          </cell>
          <cell r="F2500" t="str">
            <v>Y5</v>
          </cell>
          <cell r="G2500" t="str">
            <v>Y3</v>
          </cell>
          <cell r="H2500" t="str">
            <v>TCS Taski</v>
          </cell>
        </row>
        <row r="2501">
          <cell r="B2501">
            <v>4094780</v>
          </cell>
          <cell r="C2501" t="str">
            <v>5806/185 Grommet 9,5</v>
          </cell>
          <cell r="E2501">
            <v>0</v>
          </cell>
          <cell r="F2501" t="str">
            <v>Y5</v>
          </cell>
          <cell r="G2501" t="str">
            <v>Y3</v>
          </cell>
          <cell r="H2501" t="str">
            <v>TCS Taski</v>
          </cell>
        </row>
        <row r="2502">
          <cell r="B2502">
            <v>4094800</v>
          </cell>
          <cell r="C2502" t="str">
            <v>56000-60 Connection nipple 6-G1</v>
          </cell>
          <cell r="E2502">
            <v>0</v>
          </cell>
          <cell r="F2502" t="str">
            <v>Y5</v>
          </cell>
          <cell r="G2502" t="str">
            <v>Y3</v>
          </cell>
          <cell r="H2502" t="str">
            <v>TCS Taski</v>
          </cell>
        </row>
        <row r="2503">
          <cell r="B2503">
            <v>4094820</v>
          </cell>
          <cell r="C2503" t="str">
            <v>2781/101 Plug coupling G1/8"</v>
          </cell>
          <cell r="E2503">
            <v>0</v>
          </cell>
          <cell r="F2503" t="str">
            <v>Y5</v>
          </cell>
          <cell r="G2503" t="str">
            <v>Y3</v>
          </cell>
          <cell r="H2503" t="str">
            <v>TCS Taski</v>
          </cell>
        </row>
        <row r="2504">
          <cell r="B2504">
            <v>4094830</v>
          </cell>
          <cell r="C2504" t="str">
            <v>56000-66 Bush 4/6x6,5</v>
          </cell>
          <cell r="E2504">
            <v>0</v>
          </cell>
          <cell r="F2504" t="str">
            <v>Y5</v>
          </cell>
          <cell r="G2504" t="str">
            <v>Y3</v>
          </cell>
          <cell r="H2504" t="str">
            <v>TCS Taski</v>
          </cell>
        </row>
        <row r="2505">
          <cell r="B2505">
            <v>4094850</v>
          </cell>
          <cell r="C2505" t="str">
            <v>56000-53 Cover compl</v>
          </cell>
          <cell r="E2505">
            <v>0</v>
          </cell>
          <cell r="F2505" t="str">
            <v>Y5</v>
          </cell>
          <cell r="G2505" t="str">
            <v>Y3</v>
          </cell>
          <cell r="H2505" t="str">
            <v>TCS Taski</v>
          </cell>
        </row>
        <row r="2506">
          <cell r="B2506">
            <v>4094860</v>
          </cell>
          <cell r="C2506" t="str">
            <v>56000-39 Gasket</v>
          </cell>
          <cell r="E2506">
            <v>0</v>
          </cell>
          <cell r="F2506" t="str">
            <v>Y5</v>
          </cell>
          <cell r="G2506" t="str">
            <v>Y3</v>
          </cell>
          <cell r="H2506" t="str">
            <v>TCS Taski</v>
          </cell>
        </row>
        <row r="2507">
          <cell r="B2507">
            <v>4094870</v>
          </cell>
          <cell r="C2507" t="str">
            <v>56000-36 Sieve</v>
          </cell>
          <cell r="E2507">
            <v>0</v>
          </cell>
          <cell r="F2507" t="str">
            <v>Y5</v>
          </cell>
          <cell r="G2507" t="str">
            <v>Y3</v>
          </cell>
          <cell r="H2507" t="str">
            <v>TCS Taski</v>
          </cell>
        </row>
        <row r="2508">
          <cell r="B2508">
            <v>4094880</v>
          </cell>
          <cell r="C2508" t="str">
            <v>56000-35 Bolt</v>
          </cell>
          <cell r="E2508">
            <v>0</v>
          </cell>
          <cell r="F2508" t="str">
            <v>Y5</v>
          </cell>
          <cell r="G2508" t="str">
            <v>Y3</v>
          </cell>
          <cell r="H2508" t="str">
            <v>TCS Taski</v>
          </cell>
        </row>
        <row r="2509">
          <cell r="B2509">
            <v>4094890</v>
          </cell>
          <cell r="C2509" t="str">
            <v>56000-33 Float</v>
          </cell>
          <cell r="E2509">
            <v>0</v>
          </cell>
          <cell r="F2509" t="str">
            <v>Y5</v>
          </cell>
          <cell r="G2509" t="str">
            <v>Y3</v>
          </cell>
          <cell r="H2509" t="str">
            <v>TCS Taski</v>
          </cell>
        </row>
        <row r="2510">
          <cell r="B2510">
            <v>4094900</v>
          </cell>
          <cell r="C2510" t="str">
            <v>56000-34 Cover</v>
          </cell>
          <cell r="E2510">
            <v>0</v>
          </cell>
          <cell r="F2510" t="str">
            <v>Y5</v>
          </cell>
          <cell r="G2510" t="str">
            <v>Y3</v>
          </cell>
          <cell r="H2510" t="str">
            <v>TCS Taski</v>
          </cell>
        </row>
        <row r="2511">
          <cell r="B2511">
            <v>4094910</v>
          </cell>
          <cell r="C2511" t="str">
            <v>56000-24 Bolt</v>
          </cell>
          <cell r="E2511">
            <v>0</v>
          </cell>
          <cell r="F2511" t="str">
            <v>Y5</v>
          </cell>
          <cell r="G2511" t="str">
            <v>Y3</v>
          </cell>
          <cell r="H2511" t="str">
            <v>TCS Taski</v>
          </cell>
        </row>
        <row r="2512">
          <cell r="B2512">
            <v>4094920</v>
          </cell>
          <cell r="C2512" t="str">
            <v>56000-20 Socket</v>
          </cell>
          <cell r="E2512">
            <v>0</v>
          </cell>
          <cell r="F2512" t="str">
            <v>Y5</v>
          </cell>
          <cell r="G2512" t="str">
            <v>Y3</v>
          </cell>
          <cell r="H2512" t="str">
            <v>TCS Taski</v>
          </cell>
        </row>
        <row r="2513">
          <cell r="B2513">
            <v>4094930</v>
          </cell>
          <cell r="C2513" t="str">
            <v>56000-65 Recovery tank compl</v>
          </cell>
          <cell r="E2513">
            <v>0</v>
          </cell>
          <cell r="F2513" t="str">
            <v>Y5</v>
          </cell>
          <cell r="G2513" t="str">
            <v>Y3</v>
          </cell>
          <cell r="H2513" t="str">
            <v>TCS Taski</v>
          </cell>
        </row>
        <row r="2514">
          <cell r="B2514">
            <v>4094950</v>
          </cell>
          <cell r="C2514" t="str">
            <v>8819/083 Hose fabric reinforced</v>
          </cell>
          <cell r="E2514">
            <v>0</v>
          </cell>
          <cell r="F2514" t="str">
            <v>Y5</v>
          </cell>
          <cell r="G2514" t="str">
            <v>Y3</v>
          </cell>
          <cell r="H2514" t="str">
            <v>TCS Taski</v>
          </cell>
        </row>
        <row r="2515">
          <cell r="B2515">
            <v>4094960</v>
          </cell>
          <cell r="C2515" t="str">
            <v>4596/116 Thermo switch</v>
          </cell>
          <cell r="E2515">
            <v>0</v>
          </cell>
          <cell r="F2515" t="str">
            <v>Y5</v>
          </cell>
          <cell r="G2515" t="str">
            <v>Y3</v>
          </cell>
          <cell r="H2515" t="str">
            <v>TCS Taski</v>
          </cell>
        </row>
        <row r="2516">
          <cell r="B2516">
            <v>4094980</v>
          </cell>
          <cell r="C2516" t="str">
            <v>3340/361 Retainer Set</v>
          </cell>
          <cell r="E2516">
            <v>0</v>
          </cell>
          <cell r="F2516" t="str">
            <v>Y5</v>
          </cell>
          <cell r="G2516" t="str">
            <v>Y3</v>
          </cell>
          <cell r="H2516" t="str">
            <v>TCS Taski</v>
          </cell>
        </row>
        <row r="2517">
          <cell r="B2517">
            <v>4095010</v>
          </cell>
          <cell r="C2517" t="str">
            <v>3072/001 Protection cap M6</v>
          </cell>
          <cell r="E2517">
            <v>0</v>
          </cell>
          <cell r="F2517" t="str">
            <v>Y5</v>
          </cell>
          <cell r="G2517" t="str">
            <v>Y3</v>
          </cell>
          <cell r="H2517" t="str">
            <v>TCS Taski</v>
          </cell>
        </row>
        <row r="2518">
          <cell r="B2518">
            <v>4095020</v>
          </cell>
          <cell r="C2518" t="str">
            <v>1423/144 Mushroom head bolt M6x</v>
          </cell>
          <cell r="E2518">
            <v>0</v>
          </cell>
          <cell r="F2518" t="str">
            <v>Y5</v>
          </cell>
          <cell r="G2518" t="str">
            <v>Y3</v>
          </cell>
          <cell r="H2518" t="str">
            <v>TCS Taski</v>
          </cell>
        </row>
        <row r="2519">
          <cell r="B2519">
            <v>4095030</v>
          </cell>
          <cell r="C2519" t="str">
            <v>56001-63 Noise absorbing</v>
          </cell>
          <cell r="E2519">
            <v>0</v>
          </cell>
          <cell r="F2519" t="str">
            <v>Y5</v>
          </cell>
          <cell r="G2519" t="str">
            <v>Y3</v>
          </cell>
          <cell r="H2519" t="str">
            <v>TCS Taski</v>
          </cell>
        </row>
        <row r="2520">
          <cell r="B2520">
            <v>4095040</v>
          </cell>
          <cell r="C2520" t="str">
            <v>4679/127 Vacuum motor 220V 50-6</v>
          </cell>
          <cell r="E2520">
            <v>0</v>
          </cell>
          <cell r="F2520" t="str">
            <v>Y5</v>
          </cell>
          <cell r="G2520" t="str">
            <v>Y3</v>
          </cell>
          <cell r="H2520" t="str">
            <v>TCS Taski</v>
          </cell>
        </row>
        <row r="2521">
          <cell r="B2521">
            <v>4095050</v>
          </cell>
          <cell r="C2521" t="str">
            <v>4630/002 Pump 220-240V 50-60Hz</v>
          </cell>
          <cell r="E2521">
            <v>0</v>
          </cell>
          <cell r="F2521" t="str">
            <v>Y5</v>
          </cell>
          <cell r="G2521" t="str">
            <v>Y3</v>
          </cell>
          <cell r="H2521" t="str">
            <v>TCS Taski</v>
          </cell>
        </row>
        <row r="2522">
          <cell r="B2522">
            <v>4095060</v>
          </cell>
          <cell r="C2522" t="str">
            <v>3304/233 Valvular set</v>
          </cell>
          <cell r="E2522">
            <v>0</v>
          </cell>
          <cell r="F2522" t="str">
            <v>Y5</v>
          </cell>
          <cell r="G2522" t="str">
            <v>Y3</v>
          </cell>
          <cell r="H2522" t="str">
            <v>TCS Taski</v>
          </cell>
        </row>
        <row r="2523">
          <cell r="B2523">
            <v>4095070</v>
          </cell>
          <cell r="C2523" t="str">
            <v>56001-62 Noise supp capacitor 2</v>
          </cell>
          <cell r="E2523">
            <v>0</v>
          </cell>
          <cell r="F2523" t="str">
            <v>Y5</v>
          </cell>
          <cell r="G2523" t="str">
            <v>Y3</v>
          </cell>
          <cell r="H2523" t="str">
            <v>TCS Taski</v>
          </cell>
        </row>
        <row r="2524">
          <cell r="B2524">
            <v>4095090</v>
          </cell>
          <cell r="C2524" t="str">
            <v>56001-64 Noise absorbing</v>
          </cell>
          <cell r="E2524">
            <v>0</v>
          </cell>
          <cell r="F2524" t="str">
            <v>Y5</v>
          </cell>
          <cell r="G2524" t="str">
            <v>Y3</v>
          </cell>
          <cell r="H2524" t="str">
            <v>TCS Taski</v>
          </cell>
        </row>
        <row r="2525">
          <cell r="B2525">
            <v>4095100</v>
          </cell>
          <cell r="C2525" t="str">
            <v>30011-19 Wheel 200/48</v>
          </cell>
          <cell r="E2525">
            <v>0</v>
          </cell>
          <cell r="F2525" t="str">
            <v>Y5</v>
          </cell>
          <cell r="G2525" t="str">
            <v>Y3</v>
          </cell>
          <cell r="H2525" t="str">
            <v>TCS Taski</v>
          </cell>
        </row>
        <row r="2526">
          <cell r="B2526">
            <v>4095110</v>
          </cell>
          <cell r="C2526" t="str">
            <v>1014/234 Hexagon screw M14x90/3</v>
          </cell>
          <cell r="E2526">
            <v>0</v>
          </cell>
          <cell r="F2526" t="str">
            <v>Y5</v>
          </cell>
          <cell r="G2526" t="str">
            <v>Y3</v>
          </cell>
          <cell r="H2526" t="str">
            <v>TCS Taski</v>
          </cell>
        </row>
        <row r="2527">
          <cell r="B2527">
            <v>4095120</v>
          </cell>
          <cell r="C2527" t="str">
            <v>1137/126 Socket head cap screw</v>
          </cell>
          <cell r="E2527">
            <v>0</v>
          </cell>
          <cell r="F2527" t="str">
            <v>Y5</v>
          </cell>
          <cell r="G2527" t="str">
            <v>Y3</v>
          </cell>
          <cell r="H2527" t="str">
            <v>TCS Taski</v>
          </cell>
        </row>
        <row r="2528">
          <cell r="B2528">
            <v>4095130</v>
          </cell>
          <cell r="C2528" t="str">
            <v>2036/113 Castor compl 72/2x12</v>
          </cell>
          <cell r="E2528">
            <v>0</v>
          </cell>
          <cell r="F2528" t="str">
            <v>Y5</v>
          </cell>
          <cell r="G2528" t="str">
            <v>Y3</v>
          </cell>
          <cell r="H2528" t="str">
            <v>TCS Taski</v>
          </cell>
        </row>
        <row r="2529">
          <cell r="B2529">
            <v>4095140</v>
          </cell>
          <cell r="C2529" t="str">
            <v>2036/114 Bush spec</v>
          </cell>
          <cell r="E2529">
            <v>0</v>
          </cell>
          <cell r="F2529" t="str">
            <v>Y5</v>
          </cell>
          <cell r="G2529" t="str">
            <v>Y3</v>
          </cell>
          <cell r="H2529" t="str">
            <v>TCS Taski</v>
          </cell>
        </row>
        <row r="2530">
          <cell r="B2530">
            <v>4095150</v>
          </cell>
          <cell r="C2530" t="str">
            <v>3002/180 O-ring 19x2</v>
          </cell>
          <cell r="E2530">
            <v>0</v>
          </cell>
          <cell r="F2530" t="str">
            <v>Y5</v>
          </cell>
          <cell r="G2530" t="str">
            <v>Y3</v>
          </cell>
          <cell r="H2530" t="str">
            <v>TCS Taski</v>
          </cell>
        </row>
        <row r="2531">
          <cell r="B2531">
            <v>4095190</v>
          </cell>
          <cell r="C2531" t="str">
            <v>56001-25 Extension cord 2L+P EU</v>
          </cell>
          <cell r="E2531">
            <v>0</v>
          </cell>
          <cell r="F2531" t="str">
            <v>Y5</v>
          </cell>
          <cell r="G2531" t="str">
            <v>Y3</v>
          </cell>
          <cell r="H2531" t="str">
            <v>TCS Taski</v>
          </cell>
        </row>
        <row r="2532">
          <cell r="B2532">
            <v>4095210</v>
          </cell>
          <cell r="C2532" t="str">
            <v>17562-77 Plug socket 2L</v>
          </cell>
          <cell r="E2532">
            <v>0</v>
          </cell>
          <cell r="F2532" t="str">
            <v>Y5</v>
          </cell>
          <cell r="G2532" t="str">
            <v>Y3</v>
          </cell>
          <cell r="H2532" t="str">
            <v>TCS Taski</v>
          </cell>
        </row>
        <row r="2533">
          <cell r="B2533">
            <v>4095220</v>
          </cell>
          <cell r="C2533" t="str">
            <v>17563-33 Filter</v>
          </cell>
          <cell r="E2533">
            <v>0</v>
          </cell>
          <cell r="F2533" t="str">
            <v>Y5</v>
          </cell>
          <cell r="G2533" t="str">
            <v>Y3</v>
          </cell>
          <cell r="H2533" t="str">
            <v>TCS Taski</v>
          </cell>
        </row>
        <row r="2534">
          <cell r="B2534">
            <v>4095230</v>
          </cell>
          <cell r="C2534" t="str">
            <v>3304/230 Pressure switch set</v>
          </cell>
          <cell r="E2534">
            <v>0</v>
          </cell>
          <cell r="F2534" t="str">
            <v>Y5</v>
          </cell>
          <cell r="G2534" t="str">
            <v>Y3</v>
          </cell>
          <cell r="H2534" t="str">
            <v>TCS Taski</v>
          </cell>
        </row>
        <row r="2535">
          <cell r="B2535">
            <v>4095240</v>
          </cell>
          <cell r="C2535" t="str">
            <v>3304/231 Membrane set</v>
          </cell>
          <cell r="E2535">
            <v>0</v>
          </cell>
          <cell r="F2535" t="str">
            <v>Y5</v>
          </cell>
          <cell r="G2535" t="str">
            <v>Y3</v>
          </cell>
          <cell r="H2535" t="str">
            <v>TCS Taski</v>
          </cell>
        </row>
        <row r="2536">
          <cell r="B2536">
            <v>4095260</v>
          </cell>
          <cell r="C2536" t="str">
            <v>56001-08 Housing set</v>
          </cell>
          <cell r="E2536">
            <v>0</v>
          </cell>
          <cell r="F2536" t="str">
            <v>Y5</v>
          </cell>
          <cell r="G2536" t="str">
            <v>Y3</v>
          </cell>
          <cell r="H2536" t="str">
            <v>TCS Taski</v>
          </cell>
        </row>
        <row r="2537">
          <cell r="B2537">
            <v>4095270</v>
          </cell>
          <cell r="C2537" t="str">
            <v>56001-31 Bellows</v>
          </cell>
          <cell r="E2537">
            <v>0</v>
          </cell>
          <cell r="F2537" t="str">
            <v>Y5</v>
          </cell>
          <cell r="G2537" t="str">
            <v>Y3</v>
          </cell>
          <cell r="H2537" t="str">
            <v>TCS Taski</v>
          </cell>
        </row>
        <row r="2538">
          <cell r="B2538">
            <v>4095280</v>
          </cell>
          <cell r="C2538" t="str">
            <v>1010/168 Hexagon screw M6x25</v>
          </cell>
          <cell r="E2538">
            <v>0</v>
          </cell>
          <cell r="F2538" t="str">
            <v>Y5</v>
          </cell>
          <cell r="G2538" t="str">
            <v>Y3</v>
          </cell>
          <cell r="H2538" t="str">
            <v>TCS Taski</v>
          </cell>
        </row>
        <row r="2539">
          <cell r="B2539">
            <v>4095290</v>
          </cell>
          <cell r="C2539" t="str">
            <v>56001-14 Cover</v>
          </cell>
          <cell r="E2539">
            <v>0</v>
          </cell>
          <cell r="F2539" t="str">
            <v>Y5</v>
          </cell>
          <cell r="G2539" t="str">
            <v>Y3</v>
          </cell>
          <cell r="H2539" t="str">
            <v>TCS Taski</v>
          </cell>
        </row>
        <row r="2540">
          <cell r="B2540">
            <v>4095300</v>
          </cell>
          <cell r="C2540" t="str">
            <v>56001-61 Connection nipple G1/4</v>
          </cell>
          <cell r="E2540">
            <v>0</v>
          </cell>
          <cell r="F2540" t="str">
            <v>Y5</v>
          </cell>
          <cell r="G2540" t="str">
            <v>Y3</v>
          </cell>
          <cell r="H2540" t="str">
            <v>TCS Taski</v>
          </cell>
        </row>
        <row r="2541">
          <cell r="B2541">
            <v>4095310</v>
          </cell>
          <cell r="C2541" t="str">
            <v>56001-05 Recovery tank compl</v>
          </cell>
          <cell r="E2541">
            <v>0</v>
          </cell>
          <cell r="F2541" t="str">
            <v>Y5</v>
          </cell>
          <cell r="G2541" t="str">
            <v>Y3</v>
          </cell>
          <cell r="H2541" t="str">
            <v>TCS Taski</v>
          </cell>
        </row>
        <row r="2542">
          <cell r="B2542">
            <v>4095320</v>
          </cell>
          <cell r="C2542" t="str">
            <v>56001-06 Cover compl</v>
          </cell>
          <cell r="E2542">
            <v>0</v>
          </cell>
          <cell r="F2542" t="str">
            <v>Y5</v>
          </cell>
          <cell r="G2542" t="str">
            <v>Y3</v>
          </cell>
          <cell r="H2542" t="str">
            <v>TCS Taski</v>
          </cell>
        </row>
        <row r="2543">
          <cell r="B2543">
            <v>4095330</v>
          </cell>
          <cell r="C2543" t="str">
            <v>56001-07 Fresh water tank set</v>
          </cell>
          <cell r="E2543">
            <v>0</v>
          </cell>
          <cell r="F2543" t="str">
            <v>Y5</v>
          </cell>
          <cell r="G2543" t="str">
            <v>Y3</v>
          </cell>
          <cell r="H2543" t="str">
            <v>TCS Taski</v>
          </cell>
        </row>
        <row r="2544">
          <cell r="B2544">
            <v>4095350</v>
          </cell>
          <cell r="C2544" t="str">
            <v>56001-59 Bush 14/20x47</v>
          </cell>
          <cell r="E2544">
            <v>0</v>
          </cell>
          <cell r="F2544" t="str">
            <v>Y5</v>
          </cell>
          <cell r="G2544" t="str">
            <v>Y3</v>
          </cell>
          <cell r="H2544" t="str">
            <v>TCS Taski</v>
          </cell>
        </row>
        <row r="2545">
          <cell r="B2545">
            <v>4095360</v>
          </cell>
          <cell r="C2545" t="str">
            <v>56001-32 Gasket</v>
          </cell>
          <cell r="E2545">
            <v>0</v>
          </cell>
          <cell r="F2545" t="str">
            <v>Y5</v>
          </cell>
          <cell r="G2545" t="str">
            <v>Y3</v>
          </cell>
          <cell r="H2545" t="str">
            <v>TCS Taski</v>
          </cell>
        </row>
        <row r="2546">
          <cell r="B2546">
            <v>4095380</v>
          </cell>
          <cell r="C2546" t="str">
            <v>56001-50 Bolt</v>
          </cell>
          <cell r="E2546">
            <v>0</v>
          </cell>
          <cell r="F2546" t="str">
            <v>Y5</v>
          </cell>
          <cell r="G2546" t="str">
            <v>Y3</v>
          </cell>
          <cell r="H2546" t="str">
            <v>TCS Taski</v>
          </cell>
        </row>
        <row r="2547">
          <cell r="B2547">
            <v>4095390</v>
          </cell>
          <cell r="C2547" t="str">
            <v>56001-46 Sealing ring 5,5/14x3</v>
          </cell>
          <cell r="E2547">
            <v>0</v>
          </cell>
          <cell r="F2547" t="str">
            <v>Y5</v>
          </cell>
          <cell r="G2547" t="str">
            <v>Y3</v>
          </cell>
          <cell r="H2547" t="str">
            <v>TCS Taski</v>
          </cell>
        </row>
        <row r="2548">
          <cell r="B2548">
            <v>4095400</v>
          </cell>
          <cell r="C2548" t="str">
            <v>56001-15 Housing</v>
          </cell>
          <cell r="E2548">
            <v>0</v>
          </cell>
          <cell r="F2548" t="str">
            <v>Y5</v>
          </cell>
          <cell r="G2548" t="str">
            <v>Y3</v>
          </cell>
          <cell r="H2548" t="str">
            <v>TCS Taski</v>
          </cell>
        </row>
        <row r="2549">
          <cell r="B2549">
            <v>4095420</v>
          </cell>
          <cell r="C2549" t="str">
            <v>56001-52 Noise absorbing</v>
          </cell>
          <cell r="E2549">
            <v>0</v>
          </cell>
          <cell r="F2549" t="str">
            <v>Y5</v>
          </cell>
          <cell r="G2549" t="str">
            <v>Y3</v>
          </cell>
          <cell r="H2549" t="str">
            <v>TCS Taski</v>
          </cell>
        </row>
        <row r="2550">
          <cell r="B2550">
            <v>4095430</v>
          </cell>
          <cell r="C2550" t="str">
            <v>56001-55 Noise absorbing</v>
          </cell>
          <cell r="E2550">
            <v>0</v>
          </cell>
          <cell r="F2550" t="str">
            <v>Y5</v>
          </cell>
          <cell r="G2550" t="str">
            <v>Y3</v>
          </cell>
          <cell r="H2550" t="str">
            <v>TCS Taski</v>
          </cell>
        </row>
        <row r="2551">
          <cell r="B2551">
            <v>4095440</v>
          </cell>
          <cell r="C2551" t="str">
            <v>56001-54 Noise absorbing</v>
          </cell>
          <cell r="E2551">
            <v>0</v>
          </cell>
          <cell r="F2551" t="str">
            <v>Y5</v>
          </cell>
          <cell r="G2551" t="str">
            <v>Y3</v>
          </cell>
          <cell r="H2551" t="str">
            <v>TCS Taski</v>
          </cell>
        </row>
        <row r="2552">
          <cell r="B2552">
            <v>4095450</v>
          </cell>
          <cell r="C2552" t="str">
            <v>56001-53 Noise absorbing</v>
          </cell>
          <cell r="E2552">
            <v>0</v>
          </cell>
          <cell r="F2552" t="str">
            <v>Y5</v>
          </cell>
          <cell r="G2552" t="str">
            <v>Y3</v>
          </cell>
          <cell r="H2552" t="str">
            <v>TCS Taski</v>
          </cell>
        </row>
        <row r="2553">
          <cell r="B2553">
            <v>4095470</v>
          </cell>
          <cell r="C2553" t="str">
            <v>56001-56 Noise absorbing</v>
          </cell>
          <cell r="E2553">
            <v>0</v>
          </cell>
          <cell r="F2553" t="str">
            <v>Y5</v>
          </cell>
          <cell r="G2553" t="str">
            <v>Y3</v>
          </cell>
          <cell r="H2553" t="str">
            <v>TCS Taski</v>
          </cell>
        </row>
        <row r="2554">
          <cell r="B2554">
            <v>4095480</v>
          </cell>
          <cell r="C2554" t="str">
            <v>56001-60 Gasket</v>
          </cell>
          <cell r="E2554">
            <v>0</v>
          </cell>
          <cell r="F2554" t="str">
            <v>Y5</v>
          </cell>
          <cell r="G2554" t="str">
            <v>Y3</v>
          </cell>
          <cell r="H2554" t="str">
            <v>TCS Taski</v>
          </cell>
        </row>
        <row r="2555">
          <cell r="B2555">
            <v>4095490</v>
          </cell>
          <cell r="C2555" t="str">
            <v>56011-40 Connection nipple 6</v>
          </cell>
          <cell r="E2555">
            <v>0</v>
          </cell>
          <cell r="F2555" t="str">
            <v>Y5</v>
          </cell>
          <cell r="G2555" t="str">
            <v>Y3</v>
          </cell>
          <cell r="H2555" t="str">
            <v>TCS Taski</v>
          </cell>
        </row>
        <row r="2556">
          <cell r="B2556">
            <v>4095520</v>
          </cell>
          <cell r="C2556" t="str">
            <v>2709/103 T-nipple G1/8"</v>
          </cell>
          <cell r="E2556">
            <v>0</v>
          </cell>
          <cell r="F2556" t="str">
            <v>Y5</v>
          </cell>
          <cell r="G2556" t="str">
            <v>Y3</v>
          </cell>
          <cell r="H2556" t="str">
            <v>TCS Taski</v>
          </cell>
        </row>
        <row r="2557">
          <cell r="B2557">
            <v>4095530</v>
          </cell>
          <cell r="C2557" t="str">
            <v>2709/101 Double nipple R1/8"</v>
          </cell>
          <cell r="E2557">
            <v>0</v>
          </cell>
          <cell r="F2557" t="str">
            <v>Y5</v>
          </cell>
          <cell r="G2557" t="str">
            <v>Y3</v>
          </cell>
          <cell r="H2557" t="str">
            <v>TCS Taski</v>
          </cell>
        </row>
        <row r="2558">
          <cell r="B2558">
            <v>4095540</v>
          </cell>
          <cell r="C2558" t="str">
            <v>56001-41 Gasket</v>
          </cell>
          <cell r="E2558">
            <v>0</v>
          </cell>
          <cell r="F2558" t="str">
            <v>Y5</v>
          </cell>
          <cell r="G2558" t="str">
            <v>Y3</v>
          </cell>
          <cell r="H2558" t="str">
            <v>TCS Taski</v>
          </cell>
        </row>
        <row r="2559">
          <cell r="B2559">
            <v>4095550</v>
          </cell>
          <cell r="C2559" t="str">
            <v>56001-40 Plate</v>
          </cell>
          <cell r="E2559">
            <v>0</v>
          </cell>
          <cell r="F2559" t="str">
            <v>Y5</v>
          </cell>
          <cell r="G2559" t="str">
            <v>Y3</v>
          </cell>
          <cell r="H2559" t="str">
            <v>TCS Taski</v>
          </cell>
        </row>
        <row r="2560">
          <cell r="B2560">
            <v>4095560</v>
          </cell>
          <cell r="C2560" t="str">
            <v>56001-18 Label water regulation</v>
          </cell>
          <cell r="E2560">
            <v>0</v>
          </cell>
          <cell r="F2560" t="str">
            <v>Y5</v>
          </cell>
          <cell r="G2560" t="str">
            <v>Y3</v>
          </cell>
          <cell r="H2560" t="str">
            <v>TCS Taski</v>
          </cell>
        </row>
        <row r="2561">
          <cell r="B2561">
            <v>4095570</v>
          </cell>
          <cell r="C2561" t="str">
            <v>56001-33 Ball valve G1/8"</v>
          </cell>
          <cell r="E2561">
            <v>0</v>
          </cell>
          <cell r="F2561" t="str">
            <v>Y5</v>
          </cell>
          <cell r="G2561" t="str">
            <v>Y3</v>
          </cell>
          <cell r="H2561" t="str">
            <v>TCS Taski</v>
          </cell>
        </row>
        <row r="2562">
          <cell r="B2562">
            <v>4095580</v>
          </cell>
          <cell r="C2562" t="str">
            <v>2709/102 Angled nipple G1/8"-R1</v>
          </cell>
          <cell r="E2562">
            <v>0</v>
          </cell>
          <cell r="F2562" t="str">
            <v>Y5</v>
          </cell>
          <cell r="G2562" t="str">
            <v>Y3</v>
          </cell>
          <cell r="H2562" t="str">
            <v>TCS Taski</v>
          </cell>
        </row>
        <row r="2563">
          <cell r="B2563">
            <v>4095590</v>
          </cell>
          <cell r="C2563" t="str">
            <v>56001-36 Gasket</v>
          </cell>
          <cell r="E2563">
            <v>0</v>
          </cell>
          <cell r="F2563" t="str">
            <v>Y5</v>
          </cell>
          <cell r="G2563" t="str">
            <v>Y3</v>
          </cell>
          <cell r="H2563" t="str">
            <v>TCS Taski</v>
          </cell>
        </row>
        <row r="2564">
          <cell r="B2564">
            <v>4095600</v>
          </cell>
          <cell r="C2564" t="str">
            <v>56001-51 Disc</v>
          </cell>
          <cell r="E2564">
            <v>0</v>
          </cell>
          <cell r="F2564" t="str">
            <v>Y5</v>
          </cell>
          <cell r="G2564" t="str">
            <v>Y3</v>
          </cell>
          <cell r="H2564" t="str">
            <v>TCS Taski</v>
          </cell>
        </row>
        <row r="2565">
          <cell r="B2565">
            <v>4095610</v>
          </cell>
          <cell r="C2565" t="str">
            <v>56001-65 Splash guard compl</v>
          </cell>
          <cell r="E2565">
            <v>0</v>
          </cell>
          <cell r="F2565" t="str">
            <v>Y5</v>
          </cell>
          <cell r="G2565" t="str">
            <v>Y3</v>
          </cell>
          <cell r="H2565" t="str">
            <v>TCS Taski</v>
          </cell>
        </row>
        <row r="2566">
          <cell r="B2566">
            <v>4095650</v>
          </cell>
          <cell r="C2566" t="str">
            <v>4080/142 Connector 3-Pol Mini-F</v>
          </cell>
          <cell r="E2566">
            <v>0</v>
          </cell>
          <cell r="F2566" t="str">
            <v>Y5</v>
          </cell>
          <cell r="G2566" t="str">
            <v>Y3</v>
          </cell>
          <cell r="H2566" t="str">
            <v>TCS Taski</v>
          </cell>
        </row>
        <row r="2567">
          <cell r="B2567">
            <v>4095660</v>
          </cell>
          <cell r="C2567" t="str">
            <v>4080/144 Connector 5-Pol Mini-F</v>
          </cell>
          <cell r="E2567">
            <v>0</v>
          </cell>
          <cell r="F2567" t="str">
            <v>Y5</v>
          </cell>
          <cell r="G2567" t="str">
            <v>Y3</v>
          </cell>
          <cell r="H2567" t="str">
            <v>TCS Taski</v>
          </cell>
        </row>
        <row r="2568">
          <cell r="B2568">
            <v>4095670</v>
          </cell>
          <cell r="C2568" t="str">
            <v>1210/152 Raised cheese hd.screw</v>
          </cell>
          <cell r="E2568">
            <v>0</v>
          </cell>
          <cell r="F2568" t="str">
            <v>Y5</v>
          </cell>
          <cell r="G2568" t="str">
            <v>Y3</v>
          </cell>
          <cell r="H2568" t="str">
            <v>TCS Taski</v>
          </cell>
        </row>
        <row r="2569">
          <cell r="B2569">
            <v>4095700</v>
          </cell>
          <cell r="C2569" t="str">
            <v>4080/151 Connector 18-Pol Mini-</v>
          </cell>
          <cell r="E2569">
            <v>0</v>
          </cell>
          <cell r="F2569" t="str">
            <v>Y5</v>
          </cell>
          <cell r="G2569" t="str">
            <v>Y3</v>
          </cell>
          <cell r="H2569" t="str">
            <v>TCS Taski</v>
          </cell>
        </row>
        <row r="2570">
          <cell r="B2570">
            <v>4095710</v>
          </cell>
          <cell r="C2570" t="str">
            <v>4080/150 Connector 16-Pol Mini-</v>
          </cell>
          <cell r="E2570">
            <v>0</v>
          </cell>
          <cell r="F2570" t="str">
            <v>Y5</v>
          </cell>
          <cell r="G2570" t="str">
            <v>Y3</v>
          </cell>
          <cell r="H2570" t="str">
            <v>TCS Taski</v>
          </cell>
        </row>
        <row r="2571">
          <cell r="B2571">
            <v>4095740</v>
          </cell>
          <cell r="C2571" t="str">
            <v>61014-22 Electronics</v>
          </cell>
          <cell r="E2571">
            <v>0</v>
          </cell>
          <cell r="F2571" t="str">
            <v>Y5</v>
          </cell>
          <cell r="G2571" t="str">
            <v>Y3</v>
          </cell>
          <cell r="H2571" t="str">
            <v>TCS Taski</v>
          </cell>
        </row>
        <row r="2572">
          <cell r="B2572">
            <v>4095750</v>
          </cell>
          <cell r="C2572" t="str">
            <v>17582-12 Cable strand</v>
          </cell>
          <cell r="E2572">
            <v>0</v>
          </cell>
          <cell r="F2572" t="str">
            <v>Y5</v>
          </cell>
          <cell r="G2572" t="str">
            <v>Y3</v>
          </cell>
          <cell r="H2572" t="str">
            <v>TCS Taski</v>
          </cell>
        </row>
        <row r="2573">
          <cell r="B2573">
            <v>4095800</v>
          </cell>
          <cell r="C2573" t="str">
            <v>17560-95 Carbon brush</v>
          </cell>
          <cell r="E2573">
            <v>0</v>
          </cell>
          <cell r="F2573" t="str">
            <v>Y5</v>
          </cell>
          <cell r="G2573" t="str">
            <v>Y3</v>
          </cell>
          <cell r="H2573" t="str">
            <v>TCS Taski</v>
          </cell>
        </row>
        <row r="2574">
          <cell r="B2574">
            <v>4095870</v>
          </cell>
          <cell r="C2574" t="str">
            <v>30016-23 Valve set</v>
          </cell>
          <cell r="E2574">
            <v>0</v>
          </cell>
          <cell r="F2574" t="str">
            <v>Y5</v>
          </cell>
          <cell r="G2574" t="str">
            <v>Y3</v>
          </cell>
          <cell r="H2574" t="str">
            <v>TCS Taski</v>
          </cell>
        </row>
        <row r="2575">
          <cell r="B2575">
            <v>4095880</v>
          </cell>
          <cell r="C2575" t="str">
            <v>30016-22 Gasket set</v>
          </cell>
          <cell r="E2575">
            <v>0</v>
          </cell>
          <cell r="F2575" t="str">
            <v>Y5</v>
          </cell>
          <cell r="G2575" t="str">
            <v>Y3</v>
          </cell>
          <cell r="H2575" t="str">
            <v>TCS Taski</v>
          </cell>
        </row>
        <row r="2576">
          <cell r="B2576">
            <v>4095890</v>
          </cell>
          <cell r="C2576" t="str">
            <v>30016-06 Tank compl</v>
          </cell>
          <cell r="E2576">
            <v>0</v>
          </cell>
          <cell r="F2576" t="str">
            <v>Y5</v>
          </cell>
          <cell r="G2576" t="str">
            <v>Y3</v>
          </cell>
          <cell r="H2576" t="str">
            <v>TCS Taski</v>
          </cell>
        </row>
        <row r="2577">
          <cell r="B2577">
            <v>4095900</v>
          </cell>
          <cell r="C2577" t="str">
            <v>30016-21 Castor compl 50/2x14 (</v>
          </cell>
          <cell r="E2577">
            <v>0</v>
          </cell>
          <cell r="F2577" t="str">
            <v>Y5</v>
          </cell>
          <cell r="G2577" t="str">
            <v>Y3</v>
          </cell>
          <cell r="H2577" t="str">
            <v>TCS Taski</v>
          </cell>
        </row>
        <row r="2578">
          <cell r="B2578">
            <v>4095910</v>
          </cell>
          <cell r="C2578" t="str">
            <v>30016-25 Vacuum Motor 230V/50Hz</v>
          </cell>
          <cell r="E2578">
            <v>0</v>
          </cell>
          <cell r="F2578" t="str">
            <v>Y5</v>
          </cell>
          <cell r="G2578" t="str">
            <v>Y3</v>
          </cell>
          <cell r="H2578" t="str">
            <v>TCS Taski</v>
          </cell>
        </row>
        <row r="2579">
          <cell r="B2579">
            <v>4095970</v>
          </cell>
          <cell r="C2579" t="str">
            <v>56011-09 Pipe 34,8/36x505</v>
          </cell>
          <cell r="E2579">
            <v>0</v>
          </cell>
          <cell r="F2579" t="str">
            <v>Y5</v>
          </cell>
          <cell r="G2579" t="str">
            <v>Y3</v>
          </cell>
          <cell r="H2579" t="str">
            <v>TCS Taski</v>
          </cell>
        </row>
        <row r="2580">
          <cell r="B2580">
            <v>4095980</v>
          </cell>
          <cell r="C2580" t="str">
            <v>2631/053 Y-nipple 8</v>
          </cell>
          <cell r="E2580">
            <v>0</v>
          </cell>
          <cell r="F2580" t="str">
            <v>Y5</v>
          </cell>
          <cell r="G2580" t="str">
            <v>Y3</v>
          </cell>
          <cell r="H2580" t="str">
            <v>TCS Taski</v>
          </cell>
        </row>
        <row r="2581">
          <cell r="B2581">
            <v>4096050</v>
          </cell>
          <cell r="C2581" t="str">
            <v>18507-69 Drive wheel 272/87 bla</v>
          </cell>
          <cell r="E2581">
            <v>0</v>
          </cell>
          <cell r="F2581" t="str">
            <v>Y5</v>
          </cell>
          <cell r="G2581" t="str">
            <v>Y3</v>
          </cell>
          <cell r="H2581" t="str">
            <v>TCS Taski</v>
          </cell>
        </row>
        <row r="2582">
          <cell r="B2582">
            <v>4096120</v>
          </cell>
          <cell r="C2582" t="str">
            <v>19511-34 Cover</v>
          </cell>
          <cell r="E2582">
            <v>0</v>
          </cell>
          <cell r="F2582" t="str">
            <v>Y5</v>
          </cell>
          <cell r="G2582" t="str">
            <v>Y3</v>
          </cell>
          <cell r="H2582" t="str">
            <v>TCS Taski</v>
          </cell>
        </row>
        <row r="2583">
          <cell r="B2583">
            <v>4096240</v>
          </cell>
          <cell r="C2583" t="str">
            <v>18507-72 Flexible hose 31,7/40,</v>
          </cell>
          <cell r="E2583">
            <v>0</v>
          </cell>
          <cell r="F2583" t="str">
            <v>Y5</v>
          </cell>
          <cell r="G2583" t="str">
            <v>Y3</v>
          </cell>
          <cell r="H2583" t="str">
            <v>TCS Taski</v>
          </cell>
        </row>
        <row r="2584">
          <cell r="B2584">
            <v>4096250</v>
          </cell>
          <cell r="C2584" t="str">
            <v>18507-73 Flexible hose 31,7/40,</v>
          </cell>
          <cell r="E2584">
            <v>0</v>
          </cell>
          <cell r="F2584" t="str">
            <v>Y5</v>
          </cell>
          <cell r="G2584" t="str">
            <v>Y3</v>
          </cell>
          <cell r="H2584" t="str">
            <v>TCS Taski</v>
          </cell>
        </row>
        <row r="2585">
          <cell r="B2585">
            <v>4096260</v>
          </cell>
          <cell r="C2585" t="str">
            <v>1134/48 Socket head cap screw M</v>
          </cell>
          <cell r="E2585">
            <v>0</v>
          </cell>
          <cell r="F2585" t="str">
            <v>Y5</v>
          </cell>
          <cell r="G2585" t="str">
            <v>Y3</v>
          </cell>
          <cell r="H2585" t="str">
            <v>TCS Taski</v>
          </cell>
        </row>
        <row r="2586">
          <cell r="B2586">
            <v>4096290</v>
          </cell>
          <cell r="C2586" t="str">
            <v>3000/222 Shaft seal 25/35x7</v>
          </cell>
          <cell r="E2586">
            <v>0</v>
          </cell>
          <cell r="F2586" t="str">
            <v>Y5</v>
          </cell>
          <cell r="G2586" t="str">
            <v>Y3</v>
          </cell>
          <cell r="H2586" t="str">
            <v>TCS Taski</v>
          </cell>
        </row>
        <row r="2587">
          <cell r="B2587">
            <v>4096410</v>
          </cell>
          <cell r="C2587" t="str">
            <v>2611/101 Lubricator nipple M6</v>
          </cell>
          <cell r="E2587">
            <v>0</v>
          </cell>
          <cell r="F2587" t="str">
            <v>Y5</v>
          </cell>
          <cell r="G2587" t="str">
            <v>Y3</v>
          </cell>
          <cell r="H2587" t="str">
            <v>TCS Taski</v>
          </cell>
        </row>
        <row r="2588">
          <cell r="B2588">
            <v>4096440</v>
          </cell>
          <cell r="C2588" t="str">
            <v>18507-84 Potentiometer 5 kOhm c</v>
          </cell>
          <cell r="E2588">
            <v>0</v>
          </cell>
          <cell r="F2588" t="str">
            <v>Y5</v>
          </cell>
          <cell r="G2588" t="str">
            <v>Y3</v>
          </cell>
          <cell r="H2588" t="str">
            <v>TCS Taski</v>
          </cell>
        </row>
        <row r="2589">
          <cell r="B2589">
            <v>4096460</v>
          </cell>
          <cell r="C2589" t="str">
            <v>17585-19 Support</v>
          </cell>
          <cell r="E2589">
            <v>0</v>
          </cell>
          <cell r="F2589" t="str">
            <v>Y5</v>
          </cell>
          <cell r="G2589" t="str">
            <v>Y3</v>
          </cell>
          <cell r="H2589" t="str">
            <v>TCS Taski</v>
          </cell>
        </row>
        <row r="2590">
          <cell r="B2590">
            <v>4096560</v>
          </cell>
          <cell r="C2590" t="str">
            <v>3321/131 Articulation set</v>
          </cell>
          <cell r="E2590">
            <v>0</v>
          </cell>
          <cell r="F2590" t="str">
            <v>Y5</v>
          </cell>
          <cell r="G2590" t="str">
            <v>Y3</v>
          </cell>
          <cell r="H2590" t="str">
            <v>TCS Taski</v>
          </cell>
        </row>
        <row r="2591">
          <cell r="B2591">
            <v>4096570</v>
          </cell>
          <cell r="C2591" t="str">
            <v>18507-89 Housing set</v>
          </cell>
          <cell r="E2591">
            <v>0</v>
          </cell>
          <cell r="F2591" t="str">
            <v>Y5</v>
          </cell>
          <cell r="G2591" t="str">
            <v>Y3</v>
          </cell>
          <cell r="H2591" t="str">
            <v>TCS Taski</v>
          </cell>
        </row>
        <row r="2592">
          <cell r="B2592">
            <v>4096590</v>
          </cell>
          <cell r="C2592" t="str">
            <v>18507-64 Plate</v>
          </cell>
          <cell r="E2592">
            <v>0</v>
          </cell>
          <cell r="F2592" t="str">
            <v>Y5</v>
          </cell>
          <cell r="G2592" t="str">
            <v>Y3</v>
          </cell>
          <cell r="H2592" t="str">
            <v>TCS Taski</v>
          </cell>
        </row>
        <row r="2593">
          <cell r="B2593">
            <v>4096600</v>
          </cell>
          <cell r="C2593" t="str">
            <v>18507-65 Bolt</v>
          </cell>
          <cell r="E2593">
            <v>0</v>
          </cell>
          <cell r="F2593" t="str">
            <v>Y5</v>
          </cell>
          <cell r="G2593" t="str">
            <v>Y3</v>
          </cell>
          <cell r="H2593" t="str">
            <v>TCS Taski</v>
          </cell>
        </row>
        <row r="2594">
          <cell r="B2594">
            <v>4096610</v>
          </cell>
          <cell r="C2594" t="str">
            <v>3207/108 Air regulation Ring</v>
          </cell>
          <cell r="E2594">
            <v>0</v>
          </cell>
          <cell r="F2594" t="str">
            <v>Y5</v>
          </cell>
          <cell r="G2594" t="str">
            <v>Y3</v>
          </cell>
          <cell r="H2594" t="str">
            <v>TCS Taski</v>
          </cell>
        </row>
        <row r="2595">
          <cell r="B2595">
            <v>4096960</v>
          </cell>
          <cell r="C2595" t="str">
            <v>30012-38 Print Vacumat 230 V</v>
          </cell>
          <cell r="E2595">
            <v>0</v>
          </cell>
          <cell r="F2595" t="str">
            <v>Y5</v>
          </cell>
          <cell r="G2595" t="str">
            <v>Y3</v>
          </cell>
          <cell r="H2595" t="str">
            <v>TCS Taski</v>
          </cell>
        </row>
        <row r="2596">
          <cell r="B2596">
            <v>4098150</v>
          </cell>
          <cell r="C2596" t="str">
            <v>30015-06 Filter basket</v>
          </cell>
          <cell r="E2596">
            <v>0</v>
          </cell>
          <cell r="F2596" t="str">
            <v>Y5</v>
          </cell>
          <cell r="G2596" t="str">
            <v>Y3</v>
          </cell>
          <cell r="H2596" t="str">
            <v>TCS Taski</v>
          </cell>
        </row>
        <row r="2597">
          <cell r="B2597">
            <v>4098180</v>
          </cell>
          <cell r="C2597" t="str">
            <v>30016-10 Pipe bend compl</v>
          </cell>
          <cell r="E2597">
            <v>0</v>
          </cell>
          <cell r="F2597" t="str">
            <v>Y5</v>
          </cell>
          <cell r="G2597" t="str">
            <v>Y3</v>
          </cell>
          <cell r="H2597" t="str">
            <v>TCS Taski</v>
          </cell>
        </row>
        <row r="2598">
          <cell r="B2598">
            <v>4098200</v>
          </cell>
          <cell r="C2598" t="str">
            <v>3303/293 Push button with sprin</v>
          </cell>
          <cell r="E2598">
            <v>0</v>
          </cell>
          <cell r="F2598" t="str">
            <v>Y5</v>
          </cell>
          <cell r="G2598" t="str">
            <v>Y3</v>
          </cell>
          <cell r="H2598" t="str">
            <v>TCS Taski</v>
          </cell>
        </row>
        <row r="2599">
          <cell r="B2599">
            <v>4098220</v>
          </cell>
          <cell r="C2599" t="str">
            <v>2045/252 Tyre 260/85 black</v>
          </cell>
          <cell r="E2599">
            <v>0</v>
          </cell>
          <cell r="F2599" t="str">
            <v>Y5</v>
          </cell>
          <cell r="G2599" t="str">
            <v>Y3</v>
          </cell>
          <cell r="H2599" t="str">
            <v>TCS Taski</v>
          </cell>
        </row>
        <row r="2600">
          <cell r="B2600">
            <v>4098320</v>
          </cell>
          <cell r="C2600" t="str">
            <v>18508-18 O-ring 49x10</v>
          </cell>
          <cell r="E2600">
            <v>0</v>
          </cell>
          <cell r="F2600" t="str">
            <v>Y5</v>
          </cell>
          <cell r="G2600" t="str">
            <v>Y3</v>
          </cell>
          <cell r="H2600" t="str">
            <v>TCS Taski</v>
          </cell>
        </row>
        <row r="2601">
          <cell r="B2601">
            <v>4098490</v>
          </cell>
          <cell r="C2601" t="str">
            <v>4677/226 Vacuum motor 24V 491W</v>
          </cell>
          <cell r="E2601">
            <v>0</v>
          </cell>
          <cell r="F2601" t="str">
            <v>Y5</v>
          </cell>
          <cell r="G2601" t="str">
            <v>Y3</v>
          </cell>
          <cell r="H2601" t="str">
            <v>TCS Taski</v>
          </cell>
        </row>
        <row r="2602">
          <cell r="B2602">
            <v>4098500</v>
          </cell>
          <cell r="C2602" t="str">
            <v>17591-14 Hood</v>
          </cell>
          <cell r="E2602">
            <v>0</v>
          </cell>
          <cell r="F2602" t="str">
            <v>Y5</v>
          </cell>
          <cell r="G2602" t="str">
            <v>Y3</v>
          </cell>
          <cell r="H2602" t="str">
            <v>TCS Taski</v>
          </cell>
        </row>
        <row r="2603">
          <cell r="B2603">
            <v>4098510</v>
          </cell>
          <cell r="C2603" t="str">
            <v>17591-53 Brush housing</v>
          </cell>
          <cell r="E2603">
            <v>0</v>
          </cell>
          <cell r="F2603" t="str">
            <v>Y5</v>
          </cell>
          <cell r="G2603" t="str">
            <v>Y3</v>
          </cell>
          <cell r="H2603" t="str">
            <v>TCS Taski</v>
          </cell>
        </row>
        <row r="2604">
          <cell r="B2604">
            <v>4098520</v>
          </cell>
          <cell r="C2604" t="str">
            <v>17591-33 Support</v>
          </cell>
          <cell r="E2604">
            <v>0</v>
          </cell>
          <cell r="F2604" t="str">
            <v>Y5</v>
          </cell>
          <cell r="G2604" t="str">
            <v>Y3</v>
          </cell>
          <cell r="H2604" t="str">
            <v>TCS Taski</v>
          </cell>
        </row>
        <row r="2605">
          <cell r="B2605">
            <v>4098570</v>
          </cell>
          <cell r="C2605" t="str">
            <v>17590-81 Keyboard print</v>
          </cell>
          <cell r="E2605">
            <v>0</v>
          </cell>
          <cell r="F2605" t="str">
            <v>Y5</v>
          </cell>
          <cell r="G2605" t="str">
            <v>Y3</v>
          </cell>
          <cell r="H2605" t="str">
            <v>TCS Taski</v>
          </cell>
        </row>
        <row r="2606">
          <cell r="B2606">
            <v>4098590</v>
          </cell>
          <cell r="C2606" t="str">
            <v>4581/114 Overload switch 2,3A</v>
          </cell>
          <cell r="E2606">
            <v>0</v>
          </cell>
          <cell r="F2606" t="str">
            <v>Y5</v>
          </cell>
          <cell r="G2606" t="str">
            <v>Y3</v>
          </cell>
          <cell r="H2606" t="str">
            <v>TCS Taski</v>
          </cell>
        </row>
        <row r="2607">
          <cell r="B2607">
            <v>4098690</v>
          </cell>
          <cell r="C2607" t="str">
            <v>1010/190 Hexagon screw M8x35</v>
          </cell>
          <cell r="E2607">
            <v>0</v>
          </cell>
          <cell r="F2607" t="str">
            <v>Y5</v>
          </cell>
          <cell r="G2607" t="str">
            <v>Y3</v>
          </cell>
          <cell r="H2607" t="str">
            <v>TCS Taski</v>
          </cell>
        </row>
        <row r="2608">
          <cell r="B2608">
            <v>4098730</v>
          </cell>
          <cell r="C2608" t="str">
            <v>17411-93 Blade 25/2,5x444</v>
          </cell>
          <cell r="E2608">
            <v>0</v>
          </cell>
          <cell r="F2608" t="str">
            <v>Y5</v>
          </cell>
          <cell r="G2608" t="str">
            <v>Y3</v>
          </cell>
          <cell r="H2608" t="str">
            <v>TCS Taski</v>
          </cell>
        </row>
        <row r="2609">
          <cell r="B2609">
            <v>4098750</v>
          </cell>
          <cell r="C2609" t="str">
            <v>56150-20 Magnetic Valve 230V/50</v>
          </cell>
          <cell r="E2609">
            <v>0</v>
          </cell>
          <cell r="F2609" t="str">
            <v>Y5</v>
          </cell>
          <cell r="G2609" t="str">
            <v>Y3</v>
          </cell>
          <cell r="H2609" t="str">
            <v>TCS Taski</v>
          </cell>
        </row>
        <row r="2610">
          <cell r="B2610">
            <v>4098780</v>
          </cell>
          <cell r="C2610" t="str">
            <v>3072/002 Protection cap M4</v>
          </cell>
          <cell r="E2610">
            <v>0</v>
          </cell>
          <cell r="F2610" t="str">
            <v>Y5</v>
          </cell>
          <cell r="G2610" t="str">
            <v>Y3</v>
          </cell>
          <cell r="H2610" t="str">
            <v>TCS Taski</v>
          </cell>
        </row>
        <row r="2611">
          <cell r="B2611">
            <v>4098790</v>
          </cell>
          <cell r="C2611" t="str">
            <v>3395/033 Bolt set</v>
          </cell>
          <cell r="E2611">
            <v>0</v>
          </cell>
          <cell r="F2611" t="str">
            <v>Y5</v>
          </cell>
          <cell r="G2611" t="str">
            <v>Y3</v>
          </cell>
          <cell r="H2611" t="str">
            <v>TCS Taski</v>
          </cell>
        </row>
        <row r="2612">
          <cell r="B2612">
            <v>4098820</v>
          </cell>
          <cell r="C2612" t="str">
            <v>18507-41 Axle</v>
          </cell>
          <cell r="E2612">
            <v>0</v>
          </cell>
          <cell r="F2612" t="str">
            <v>Y5</v>
          </cell>
          <cell r="G2612" t="str">
            <v>Y3</v>
          </cell>
          <cell r="H2612" t="str">
            <v>TCS Taski</v>
          </cell>
        </row>
        <row r="2613">
          <cell r="B2613">
            <v>4098970</v>
          </cell>
          <cell r="C2613" t="str">
            <v>18508-21 Hood</v>
          </cell>
          <cell r="E2613">
            <v>0</v>
          </cell>
          <cell r="F2613" t="str">
            <v>Y5</v>
          </cell>
          <cell r="G2613" t="str">
            <v>Y3</v>
          </cell>
          <cell r="H2613" t="str">
            <v>TCS Taski</v>
          </cell>
        </row>
        <row r="2614">
          <cell r="B2614">
            <v>4098990</v>
          </cell>
          <cell r="C2614" t="str">
            <v>18508-27 Support</v>
          </cell>
          <cell r="E2614">
            <v>0</v>
          </cell>
          <cell r="F2614" t="str">
            <v>Y5</v>
          </cell>
          <cell r="G2614" t="str">
            <v>Y3</v>
          </cell>
          <cell r="H2614" t="str">
            <v>TCS Taski</v>
          </cell>
        </row>
        <row r="2615">
          <cell r="B2615">
            <v>4099000</v>
          </cell>
          <cell r="C2615" t="str">
            <v>18520-66 Hood</v>
          </cell>
          <cell r="E2615">
            <v>0</v>
          </cell>
          <cell r="F2615" t="str">
            <v>Y5</v>
          </cell>
          <cell r="G2615" t="str">
            <v>Y3</v>
          </cell>
          <cell r="H2615" t="str">
            <v>TCS Taski</v>
          </cell>
        </row>
        <row r="2616">
          <cell r="B2616">
            <v>4099010</v>
          </cell>
          <cell r="C2616" t="str">
            <v>17505-56 Chassis</v>
          </cell>
          <cell r="E2616">
            <v>0</v>
          </cell>
          <cell r="F2616" t="str">
            <v>Y5</v>
          </cell>
          <cell r="G2616" t="str">
            <v>Y3</v>
          </cell>
          <cell r="H2616" t="str">
            <v>TCS Taski</v>
          </cell>
        </row>
        <row r="2617">
          <cell r="B2617">
            <v>4099170</v>
          </cell>
          <cell r="C2617" t="str">
            <v>3390/058 Nozzle set</v>
          </cell>
          <cell r="E2617">
            <v>0</v>
          </cell>
          <cell r="F2617" t="str">
            <v>Y5</v>
          </cell>
          <cell r="G2617" t="str">
            <v>Y3</v>
          </cell>
          <cell r="H2617" t="str">
            <v>TCS Taski</v>
          </cell>
        </row>
        <row r="2618">
          <cell r="B2618">
            <v>4099180</v>
          </cell>
          <cell r="C2618" t="str">
            <v>3390/059 Weight</v>
          </cell>
          <cell r="E2618">
            <v>0</v>
          </cell>
          <cell r="F2618" t="str">
            <v>Y5</v>
          </cell>
          <cell r="G2618" t="str">
            <v>Y3</v>
          </cell>
          <cell r="H2618" t="str">
            <v>TCS Taski</v>
          </cell>
        </row>
        <row r="2619">
          <cell r="B2619">
            <v>4099240</v>
          </cell>
          <cell r="C2619" t="str">
            <v>3390/066 Hose compl</v>
          </cell>
          <cell r="D2619" t="str">
            <v>Z4</v>
          </cell>
          <cell r="E2619">
            <v>44147</v>
          </cell>
          <cell r="F2619" t="str">
            <v>Y5</v>
          </cell>
          <cell r="G2619" t="str">
            <v>Y3</v>
          </cell>
          <cell r="H2619" t="str">
            <v>TCS Taski</v>
          </cell>
        </row>
        <row r="2620">
          <cell r="B2620">
            <v>4099270</v>
          </cell>
          <cell r="C2620" t="str">
            <v>3390/069 Check valve</v>
          </cell>
          <cell r="D2620" t="str">
            <v>Z4</v>
          </cell>
          <cell r="E2620">
            <v>44147</v>
          </cell>
          <cell r="F2620" t="str">
            <v>Y5</v>
          </cell>
          <cell r="G2620" t="str">
            <v>Y3</v>
          </cell>
          <cell r="H2620" t="str">
            <v>TCS Taski</v>
          </cell>
        </row>
        <row r="2621">
          <cell r="B2621">
            <v>4099280</v>
          </cell>
          <cell r="C2621" t="str">
            <v>3390/070 Connection nipple 6-G1</v>
          </cell>
          <cell r="E2621">
            <v>0</v>
          </cell>
          <cell r="F2621" t="str">
            <v>Y5</v>
          </cell>
          <cell r="G2621" t="str">
            <v>Y3</v>
          </cell>
          <cell r="H2621" t="str">
            <v>TCS Taski</v>
          </cell>
        </row>
        <row r="2622">
          <cell r="B2622">
            <v>4099300</v>
          </cell>
          <cell r="C2622" t="str">
            <v>17411-60 Squeegee compl</v>
          </cell>
          <cell r="E2622">
            <v>0</v>
          </cell>
          <cell r="F2622" t="str">
            <v>Y5</v>
          </cell>
          <cell r="G2622" t="str">
            <v>Y3</v>
          </cell>
          <cell r="H2622" t="str">
            <v>TCS Taski</v>
          </cell>
        </row>
        <row r="2623">
          <cell r="B2623">
            <v>4099310</v>
          </cell>
          <cell r="C2623" t="str">
            <v>17411-59 Squeegee body</v>
          </cell>
          <cell r="E2623">
            <v>0</v>
          </cell>
          <cell r="F2623" t="str">
            <v>Y5</v>
          </cell>
          <cell r="G2623" t="str">
            <v>Y3</v>
          </cell>
          <cell r="H2623" t="str">
            <v>TCS Taski</v>
          </cell>
        </row>
        <row r="2624">
          <cell r="B2624">
            <v>4099320</v>
          </cell>
          <cell r="C2624" t="str">
            <v>17411-55 Squeegee body</v>
          </cell>
          <cell r="E2624">
            <v>0</v>
          </cell>
          <cell r="F2624" t="str">
            <v>Y5</v>
          </cell>
          <cell r="G2624" t="str">
            <v>Y3</v>
          </cell>
          <cell r="H2624" t="str">
            <v>TCS Taski</v>
          </cell>
        </row>
        <row r="2625">
          <cell r="B2625">
            <v>4099330</v>
          </cell>
          <cell r="C2625" t="str">
            <v>1679/111 Turning knob 16</v>
          </cell>
          <cell r="E2625">
            <v>0</v>
          </cell>
          <cell r="F2625" t="str">
            <v>Y5</v>
          </cell>
          <cell r="G2625" t="str">
            <v>Y3</v>
          </cell>
          <cell r="H2625" t="str">
            <v>TCS Taski</v>
          </cell>
        </row>
        <row r="2626">
          <cell r="B2626">
            <v>4099340</v>
          </cell>
          <cell r="C2626" t="str">
            <v>17412-20 Roll 34</v>
          </cell>
          <cell r="E2626">
            <v>0</v>
          </cell>
          <cell r="F2626" t="str">
            <v>Y5</v>
          </cell>
          <cell r="G2626" t="str">
            <v>Y3</v>
          </cell>
          <cell r="H2626" t="str">
            <v>TCS Taski</v>
          </cell>
        </row>
        <row r="2627">
          <cell r="B2627">
            <v>4099350</v>
          </cell>
          <cell r="C2627" t="str">
            <v>56001-30 Main cord 2L+P EURO</v>
          </cell>
          <cell r="E2627">
            <v>0</v>
          </cell>
          <cell r="F2627" t="str">
            <v>Y5</v>
          </cell>
          <cell r="G2627" t="str">
            <v>Y3</v>
          </cell>
          <cell r="H2627" t="str">
            <v>TCS Taski</v>
          </cell>
        </row>
        <row r="2628">
          <cell r="B2628">
            <v>4099360</v>
          </cell>
          <cell r="C2628" t="str">
            <v>4808/164 Run capacitor 12,5µF</v>
          </cell>
          <cell r="E2628">
            <v>0</v>
          </cell>
          <cell r="F2628" t="str">
            <v>Y5</v>
          </cell>
          <cell r="G2628" t="str">
            <v>Y3</v>
          </cell>
          <cell r="H2628" t="str">
            <v>TCS Taski</v>
          </cell>
        </row>
        <row r="2629">
          <cell r="B2629">
            <v>4099370</v>
          </cell>
          <cell r="C2629" t="str">
            <v>17412-08 Main cord 2L+P SEA</v>
          </cell>
          <cell r="E2629">
            <v>0</v>
          </cell>
          <cell r="F2629" t="str">
            <v>Y5</v>
          </cell>
          <cell r="G2629" t="str">
            <v>Y3</v>
          </cell>
          <cell r="H2629" t="str">
            <v>TCS Taski</v>
          </cell>
        </row>
        <row r="2630">
          <cell r="B2630">
            <v>4099380</v>
          </cell>
          <cell r="C2630" t="str">
            <v>2157/004 Poly-V-belt 6 PJ 457</v>
          </cell>
          <cell r="E2630">
            <v>0</v>
          </cell>
          <cell r="F2630" t="str">
            <v>Y5</v>
          </cell>
          <cell r="G2630" t="str">
            <v>Y3</v>
          </cell>
          <cell r="H2630" t="str">
            <v>TCS Taski</v>
          </cell>
        </row>
        <row r="2631">
          <cell r="B2631">
            <v>4099400</v>
          </cell>
          <cell r="C2631" t="str">
            <v>17411-44 Flange bolt</v>
          </cell>
          <cell r="E2631">
            <v>0</v>
          </cell>
          <cell r="F2631" t="str">
            <v>Y5</v>
          </cell>
          <cell r="G2631" t="str">
            <v>Y3</v>
          </cell>
          <cell r="H2631" t="str">
            <v>TCS Taski</v>
          </cell>
        </row>
        <row r="2632">
          <cell r="B2632">
            <v>4099460</v>
          </cell>
          <cell r="C2632" t="str">
            <v>17411-75 Lever</v>
          </cell>
          <cell r="E2632">
            <v>0</v>
          </cell>
          <cell r="F2632" t="str">
            <v>Y5</v>
          </cell>
          <cell r="G2632" t="str">
            <v>Y3</v>
          </cell>
          <cell r="H2632" t="str">
            <v>TCS Taski</v>
          </cell>
        </row>
        <row r="2633">
          <cell r="B2633">
            <v>4099470</v>
          </cell>
          <cell r="C2633" t="str">
            <v>18508-32 Brake</v>
          </cell>
          <cell r="E2633">
            <v>0</v>
          </cell>
          <cell r="F2633" t="str">
            <v>Y5</v>
          </cell>
          <cell r="G2633" t="str">
            <v>Y3</v>
          </cell>
          <cell r="H2633" t="str">
            <v>TCS Taski</v>
          </cell>
        </row>
        <row r="2634">
          <cell r="B2634">
            <v>4099490</v>
          </cell>
          <cell r="C2634" t="str">
            <v>17411-53 Cylindrical brush soft</v>
          </cell>
          <cell r="E2634">
            <v>0</v>
          </cell>
          <cell r="F2634" t="str">
            <v>Y5</v>
          </cell>
          <cell r="G2634" t="str">
            <v>Y3</v>
          </cell>
          <cell r="H2634" t="str">
            <v>TCS Taski</v>
          </cell>
        </row>
        <row r="2635">
          <cell r="B2635">
            <v>4099540</v>
          </cell>
          <cell r="C2635" t="str">
            <v>30014-17 Pipe bend</v>
          </cell>
          <cell r="E2635">
            <v>0</v>
          </cell>
          <cell r="F2635" t="str">
            <v>Y5</v>
          </cell>
          <cell r="G2635" t="str">
            <v>Y3</v>
          </cell>
          <cell r="H2635" t="str">
            <v>TCS Taski</v>
          </cell>
        </row>
        <row r="2636">
          <cell r="B2636">
            <v>4099600</v>
          </cell>
          <cell r="C2636" t="str">
            <v>8961/102 Adhesive Omnivisc</v>
          </cell>
          <cell r="E2636">
            <v>0</v>
          </cell>
          <cell r="F2636" t="str">
            <v>Y5</v>
          </cell>
          <cell r="G2636" t="str">
            <v>Y3</v>
          </cell>
          <cell r="H2636" t="str">
            <v>TCS Taski</v>
          </cell>
        </row>
        <row r="2637">
          <cell r="B2637">
            <v>4099610</v>
          </cell>
          <cell r="C2637" t="str">
            <v>4679/129 Vacuum motor 230V 50-6</v>
          </cell>
          <cell r="E2637">
            <v>0</v>
          </cell>
          <cell r="F2637" t="str">
            <v>Y5</v>
          </cell>
          <cell r="G2637" t="str">
            <v>Y3</v>
          </cell>
          <cell r="H2637" t="str">
            <v>TCS Taski</v>
          </cell>
        </row>
        <row r="2638">
          <cell r="B2638">
            <v>4099620</v>
          </cell>
          <cell r="C2638" t="str">
            <v>56011-81 Hand valve</v>
          </cell>
          <cell r="E2638">
            <v>0</v>
          </cell>
          <cell r="F2638" t="str">
            <v>Y5</v>
          </cell>
          <cell r="G2638" t="str">
            <v>Y3</v>
          </cell>
          <cell r="H2638" t="str">
            <v>TCS Taski</v>
          </cell>
        </row>
        <row r="2639">
          <cell r="B2639">
            <v>4099630</v>
          </cell>
          <cell r="C2639" t="str">
            <v>56011-78 Clamp</v>
          </cell>
          <cell r="E2639">
            <v>0</v>
          </cell>
          <cell r="F2639" t="str">
            <v>Y5</v>
          </cell>
          <cell r="G2639" t="str">
            <v>Y3</v>
          </cell>
          <cell r="H2639" t="str">
            <v>TCS Taski</v>
          </cell>
        </row>
        <row r="2640">
          <cell r="B2640">
            <v>4099650</v>
          </cell>
          <cell r="C2640" t="str">
            <v>2744/080 Quick connector 8</v>
          </cell>
          <cell r="E2640">
            <v>0</v>
          </cell>
          <cell r="F2640" t="str">
            <v>Y5</v>
          </cell>
          <cell r="G2640" t="str">
            <v>Y3</v>
          </cell>
          <cell r="H2640" t="str">
            <v>TCS Taski</v>
          </cell>
        </row>
        <row r="2641">
          <cell r="B2641">
            <v>4099680</v>
          </cell>
          <cell r="C2641" t="str">
            <v>2631/085 Y-nipple 4-6-4</v>
          </cell>
          <cell r="E2641">
            <v>0</v>
          </cell>
          <cell r="F2641" t="str">
            <v>Y5</v>
          </cell>
          <cell r="G2641" t="str">
            <v>Y3</v>
          </cell>
          <cell r="H2641" t="str">
            <v>TCS Taski</v>
          </cell>
        </row>
        <row r="2642">
          <cell r="B2642">
            <v>4099710</v>
          </cell>
          <cell r="C2642" t="str">
            <v>56011-87 Squeegee housing set</v>
          </cell>
          <cell r="E2642">
            <v>0</v>
          </cell>
          <cell r="F2642" t="str">
            <v>Y5</v>
          </cell>
          <cell r="G2642" t="str">
            <v>Y3</v>
          </cell>
          <cell r="H2642" t="str">
            <v>TCS Taski</v>
          </cell>
        </row>
        <row r="2643">
          <cell r="B2643">
            <v>4099760</v>
          </cell>
          <cell r="C2643" t="str">
            <v>17411-26 Brush housing</v>
          </cell>
          <cell r="E2643">
            <v>0</v>
          </cell>
          <cell r="F2643" t="str">
            <v>Y5</v>
          </cell>
          <cell r="G2643" t="str">
            <v>Y3</v>
          </cell>
          <cell r="H2643" t="str">
            <v>TCS Taski</v>
          </cell>
        </row>
        <row r="2644">
          <cell r="B2644">
            <v>4099770</v>
          </cell>
          <cell r="C2644" t="str">
            <v>17500-37 Bush spec</v>
          </cell>
          <cell r="E2644">
            <v>0</v>
          </cell>
          <cell r="F2644" t="str">
            <v>Y5</v>
          </cell>
          <cell r="G2644" t="str">
            <v>Y3</v>
          </cell>
          <cell r="H2644" t="str">
            <v>TCS Taski</v>
          </cell>
        </row>
        <row r="2645">
          <cell r="B2645">
            <v>4099820</v>
          </cell>
          <cell r="C2645" t="str">
            <v>18521-17 Drive wheel 272/87 bla</v>
          </cell>
          <cell r="E2645">
            <v>0</v>
          </cell>
          <cell r="F2645" t="str">
            <v>Y5</v>
          </cell>
          <cell r="G2645" t="str">
            <v>Y3</v>
          </cell>
          <cell r="H2645" t="str">
            <v>TCS Taski</v>
          </cell>
        </row>
        <row r="2646">
          <cell r="B2646">
            <v>4099840</v>
          </cell>
          <cell r="C2646" t="str">
            <v>3395/035 Strap with buckle</v>
          </cell>
          <cell r="E2646">
            <v>0</v>
          </cell>
          <cell r="F2646" t="str">
            <v>Y5</v>
          </cell>
          <cell r="G2646" t="str">
            <v>Y3</v>
          </cell>
          <cell r="H2646" t="str">
            <v>TCS Taski</v>
          </cell>
        </row>
        <row r="2647">
          <cell r="B2647">
            <v>4099850</v>
          </cell>
          <cell r="C2647" t="str">
            <v>3395/036 Strap with buckle</v>
          </cell>
          <cell r="E2647">
            <v>0</v>
          </cell>
          <cell r="F2647" t="str">
            <v>Y5</v>
          </cell>
          <cell r="G2647" t="str">
            <v>Y3</v>
          </cell>
          <cell r="H2647" t="str">
            <v>TCS Taski</v>
          </cell>
        </row>
        <row r="2648">
          <cell r="B2648">
            <v>4099960</v>
          </cell>
          <cell r="C2648" t="str">
            <v>17590-32 Recovery tank</v>
          </cell>
          <cell r="E2648">
            <v>0</v>
          </cell>
          <cell r="F2648" t="str">
            <v>Y5</v>
          </cell>
          <cell r="G2648" t="str">
            <v>Y3</v>
          </cell>
          <cell r="H2648" t="str">
            <v>TCS Taski</v>
          </cell>
        </row>
        <row r="2649">
          <cell r="B2649">
            <v>4099970</v>
          </cell>
          <cell r="C2649" t="str">
            <v>17590-16 Filter</v>
          </cell>
          <cell r="E2649">
            <v>0</v>
          </cell>
          <cell r="F2649" t="str">
            <v>Y5</v>
          </cell>
          <cell r="G2649" t="str">
            <v>Y3</v>
          </cell>
          <cell r="H2649" t="str">
            <v>TCS Taski</v>
          </cell>
        </row>
        <row r="2650">
          <cell r="B2650">
            <v>4099990</v>
          </cell>
          <cell r="C2650" t="str">
            <v>17591-69 Drive wheel 150/40 wit</v>
          </cell>
          <cell r="E2650">
            <v>0</v>
          </cell>
          <cell r="F2650" t="str">
            <v>Y5</v>
          </cell>
          <cell r="G2650" t="str">
            <v>Y3</v>
          </cell>
          <cell r="H2650" t="str">
            <v>TCS Taski</v>
          </cell>
        </row>
        <row r="2651">
          <cell r="B2651">
            <v>4100100</v>
          </cell>
          <cell r="C2651" t="str">
            <v>4601/124 Battery master switch</v>
          </cell>
          <cell r="E2651">
            <v>0</v>
          </cell>
          <cell r="F2651" t="str">
            <v>Y5</v>
          </cell>
          <cell r="G2651" t="str">
            <v>Y3</v>
          </cell>
          <cell r="H2651" t="str">
            <v>TCS Taski</v>
          </cell>
        </row>
        <row r="2652">
          <cell r="B2652">
            <v>4100130</v>
          </cell>
          <cell r="C2652" t="str">
            <v>17591-23 Lever</v>
          </cell>
          <cell r="E2652">
            <v>0</v>
          </cell>
          <cell r="F2652" t="str">
            <v>Y5</v>
          </cell>
          <cell r="G2652" t="str">
            <v>Y3</v>
          </cell>
          <cell r="H2652" t="str">
            <v>TCS Taski</v>
          </cell>
        </row>
        <row r="2653">
          <cell r="B2653">
            <v>4100220</v>
          </cell>
          <cell r="C2653" t="str">
            <v>17590-70 Noise absorbing</v>
          </cell>
          <cell r="E2653">
            <v>0</v>
          </cell>
          <cell r="F2653" t="str">
            <v>Y5</v>
          </cell>
          <cell r="G2653" t="str">
            <v>Y3</v>
          </cell>
          <cell r="H2653" t="str">
            <v>TCS Taski</v>
          </cell>
        </row>
        <row r="2654">
          <cell r="B2654">
            <v>4100230</v>
          </cell>
          <cell r="C2654" t="str">
            <v>17590-71 Sealing ring 100/152x1</v>
          </cell>
          <cell r="E2654">
            <v>0</v>
          </cell>
          <cell r="F2654" t="str">
            <v>Y5</v>
          </cell>
          <cell r="G2654" t="str">
            <v>Y3</v>
          </cell>
          <cell r="H2654" t="str">
            <v>TCS Taski</v>
          </cell>
        </row>
        <row r="2655">
          <cell r="B2655">
            <v>4100240</v>
          </cell>
          <cell r="C2655" t="str">
            <v>17590-72 Noise absorbing</v>
          </cell>
          <cell r="E2655">
            <v>0</v>
          </cell>
          <cell r="F2655" t="str">
            <v>Y5</v>
          </cell>
          <cell r="G2655" t="str">
            <v>Y3</v>
          </cell>
          <cell r="H2655" t="str">
            <v>TCS Taski</v>
          </cell>
        </row>
        <row r="2656">
          <cell r="B2656">
            <v>4100250</v>
          </cell>
          <cell r="C2656" t="str">
            <v>17590-62 Motor housing</v>
          </cell>
          <cell r="E2656">
            <v>0</v>
          </cell>
          <cell r="F2656" t="str">
            <v>Y5</v>
          </cell>
          <cell r="G2656" t="str">
            <v>Y3</v>
          </cell>
          <cell r="H2656" t="str">
            <v>TCS Taski</v>
          </cell>
        </row>
        <row r="2657">
          <cell r="B2657">
            <v>4100260</v>
          </cell>
          <cell r="C2657" t="str">
            <v>17590-73 Noise absorbing</v>
          </cell>
          <cell r="E2657">
            <v>0</v>
          </cell>
          <cell r="F2657" t="str">
            <v>Y5</v>
          </cell>
          <cell r="G2657" t="str">
            <v>Y3</v>
          </cell>
          <cell r="H2657" t="str">
            <v>TCS Taski</v>
          </cell>
        </row>
        <row r="2658">
          <cell r="B2658">
            <v>4100270</v>
          </cell>
          <cell r="C2658" t="str">
            <v>17590-74 Noise absorbing</v>
          </cell>
          <cell r="E2658">
            <v>0</v>
          </cell>
          <cell r="F2658" t="str">
            <v>Y5</v>
          </cell>
          <cell r="G2658" t="str">
            <v>Y3</v>
          </cell>
          <cell r="H2658" t="str">
            <v>TCS Taski</v>
          </cell>
        </row>
        <row r="2659">
          <cell r="B2659">
            <v>4100280</v>
          </cell>
          <cell r="C2659" t="str">
            <v>17590-63 Cover</v>
          </cell>
          <cell r="E2659">
            <v>0</v>
          </cell>
          <cell r="F2659" t="str">
            <v>Y5</v>
          </cell>
          <cell r="G2659" t="str">
            <v>Y3</v>
          </cell>
          <cell r="H2659" t="str">
            <v>TCS Taski</v>
          </cell>
        </row>
        <row r="2660">
          <cell r="B2660">
            <v>4100290</v>
          </cell>
          <cell r="C2660" t="str">
            <v>17590-64 Cover</v>
          </cell>
          <cell r="E2660">
            <v>0</v>
          </cell>
          <cell r="F2660" t="str">
            <v>Y5</v>
          </cell>
          <cell r="G2660" t="str">
            <v>Y3</v>
          </cell>
          <cell r="H2660" t="str">
            <v>TCS Taski</v>
          </cell>
        </row>
        <row r="2661">
          <cell r="B2661">
            <v>4100320</v>
          </cell>
          <cell r="C2661" t="str">
            <v>4850/101 Toroidal choke</v>
          </cell>
          <cell r="E2661">
            <v>0</v>
          </cell>
          <cell r="F2661" t="str">
            <v>Y5</v>
          </cell>
          <cell r="G2661" t="str">
            <v>Y3</v>
          </cell>
          <cell r="H2661" t="str">
            <v>TCS Taski</v>
          </cell>
        </row>
        <row r="2662">
          <cell r="B2662">
            <v>4100330</v>
          </cell>
          <cell r="C2662" t="str">
            <v>3304/336 Pressure switch</v>
          </cell>
          <cell r="E2662">
            <v>0</v>
          </cell>
          <cell r="F2662" t="str">
            <v>Y5</v>
          </cell>
          <cell r="G2662" t="str">
            <v>Y3</v>
          </cell>
          <cell r="H2662" t="str">
            <v>TCS Taski</v>
          </cell>
        </row>
        <row r="2663">
          <cell r="B2663">
            <v>4100340</v>
          </cell>
          <cell r="C2663" t="str">
            <v>17591-05 Disc</v>
          </cell>
          <cell r="E2663">
            <v>0</v>
          </cell>
          <cell r="F2663" t="str">
            <v>Y5</v>
          </cell>
          <cell r="G2663" t="str">
            <v>Y3</v>
          </cell>
          <cell r="H2663" t="str">
            <v>TCS Taski</v>
          </cell>
        </row>
        <row r="2664">
          <cell r="B2664">
            <v>4100350</v>
          </cell>
          <cell r="C2664" t="str">
            <v>17591-06 Coupling</v>
          </cell>
          <cell r="E2664">
            <v>0</v>
          </cell>
          <cell r="F2664" t="str">
            <v>Y5</v>
          </cell>
          <cell r="G2664" t="str">
            <v>Y3</v>
          </cell>
          <cell r="H2664" t="str">
            <v>TCS Taski</v>
          </cell>
        </row>
        <row r="2665">
          <cell r="B2665">
            <v>4100360</v>
          </cell>
          <cell r="C2665" t="str">
            <v>17590-90 Angle bracket</v>
          </cell>
          <cell r="E2665">
            <v>0</v>
          </cell>
          <cell r="F2665" t="str">
            <v>Y5</v>
          </cell>
          <cell r="G2665" t="str">
            <v>Y3</v>
          </cell>
          <cell r="H2665" t="str">
            <v>TCS Taski</v>
          </cell>
        </row>
        <row r="2666">
          <cell r="B2666">
            <v>4100370</v>
          </cell>
          <cell r="C2666" t="str">
            <v>17590-89 Support</v>
          </cell>
          <cell r="E2666">
            <v>0</v>
          </cell>
          <cell r="F2666" t="str">
            <v>Y5</v>
          </cell>
          <cell r="G2666" t="str">
            <v>Y3</v>
          </cell>
          <cell r="H2666" t="str">
            <v>TCS Taski</v>
          </cell>
        </row>
        <row r="2667">
          <cell r="B2667">
            <v>4100420</v>
          </cell>
          <cell r="C2667" t="str">
            <v>2806/002 Tension spring</v>
          </cell>
          <cell r="E2667">
            <v>0</v>
          </cell>
          <cell r="F2667" t="str">
            <v>Y5</v>
          </cell>
          <cell r="G2667" t="str">
            <v>Y3</v>
          </cell>
          <cell r="H2667" t="str">
            <v>TCS Taski</v>
          </cell>
        </row>
        <row r="2668">
          <cell r="B2668">
            <v>4100460</v>
          </cell>
          <cell r="C2668" t="str">
            <v>17590-86 Lever</v>
          </cell>
          <cell r="E2668">
            <v>0</v>
          </cell>
          <cell r="F2668" t="str">
            <v>Y5</v>
          </cell>
          <cell r="G2668" t="str">
            <v>Y3</v>
          </cell>
          <cell r="H2668" t="str">
            <v>TCS Taski</v>
          </cell>
        </row>
        <row r="2669">
          <cell r="B2669">
            <v>4100480</v>
          </cell>
          <cell r="C2669" t="str">
            <v>17590-84 Disc</v>
          </cell>
          <cell r="E2669">
            <v>0</v>
          </cell>
          <cell r="F2669" t="str">
            <v>Y5</v>
          </cell>
          <cell r="G2669" t="str">
            <v>Y3</v>
          </cell>
          <cell r="H2669" t="str">
            <v>TCS Taski</v>
          </cell>
        </row>
        <row r="2670">
          <cell r="B2670">
            <v>4100490</v>
          </cell>
          <cell r="C2670" t="str">
            <v>17591-41 Flange</v>
          </cell>
          <cell r="E2670">
            <v>0</v>
          </cell>
          <cell r="F2670" t="str">
            <v>Y5</v>
          </cell>
          <cell r="G2670" t="str">
            <v>Y3</v>
          </cell>
          <cell r="H2670" t="str">
            <v>TCS Taski</v>
          </cell>
        </row>
        <row r="2671">
          <cell r="B2671">
            <v>4100540</v>
          </cell>
          <cell r="C2671" t="str">
            <v>17591-35 Flanged bush 10,2/15,5</v>
          </cell>
          <cell r="E2671">
            <v>0</v>
          </cell>
          <cell r="F2671" t="str">
            <v>Y5</v>
          </cell>
          <cell r="G2671" t="str">
            <v>Y3</v>
          </cell>
          <cell r="H2671" t="str">
            <v>TCS Taski</v>
          </cell>
        </row>
        <row r="2672">
          <cell r="B2672">
            <v>4100640</v>
          </cell>
          <cell r="C2672" t="str">
            <v>17590-19 Tapped cap</v>
          </cell>
          <cell r="E2672">
            <v>0</v>
          </cell>
          <cell r="F2672" t="str">
            <v>Y5</v>
          </cell>
          <cell r="G2672" t="str">
            <v>Y3</v>
          </cell>
          <cell r="H2672" t="str">
            <v>TCS Taski</v>
          </cell>
        </row>
        <row r="2673">
          <cell r="B2673">
            <v>4100650</v>
          </cell>
          <cell r="C2673" t="str">
            <v>17590-17 Sealing ring 35/46,5x1</v>
          </cell>
          <cell r="E2673">
            <v>0</v>
          </cell>
          <cell r="F2673" t="str">
            <v>Y5</v>
          </cell>
          <cell r="G2673" t="str">
            <v>Y3</v>
          </cell>
          <cell r="H2673" t="str">
            <v>TCS Taski</v>
          </cell>
        </row>
        <row r="2674">
          <cell r="B2674">
            <v>4100700</v>
          </cell>
          <cell r="C2674" t="str">
            <v>2631/084 T-nipple 10-6-10</v>
          </cell>
          <cell r="E2674">
            <v>0</v>
          </cell>
          <cell r="F2674" t="str">
            <v>Y5</v>
          </cell>
          <cell r="G2674" t="str">
            <v>Y3</v>
          </cell>
          <cell r="H2674" t="str">
            <v>TCS Taski</v>
          </cell>
        </row>
        <row r="2675">
          <cell r="B2675">
            <v>4100720</v>
          </cell>
          <cell r="C2675" t="str">
            <v>17591-22 Bush 6/10x5,5</v>
          </cell>
          <cell r="E2675">
            <v>0</v>
          </cell>
          <cell r="F2675" t="str">
            <v>Y5</v>
          </cell>
          <cell r="G2675" t="str">
            <v>Y3</v>
          </cell>
          <cell r="H2675" t="str">
            <v>TCS Taski</v>
          </cell>
        </row>
        <row r="2676">
          <cell r="B2676">
            <v>4100750</v>
          </cell>
          <cell r="C2676" t="str">
            <v>17411-20 Handle</v>
          </cell>
          <cell r="E2676">
            <v>0</v>
          </cell>
          <cell r="F2676" t="str">
            <v>Y5</v>
          </cell>
          <cell r="G2676" t="str">
            <v>Y3</v>
          </cell>
          <cell r="H2676" t="str">
            <v>TCS Taski</v>
          </cell>
        </row>
        <row r="2677">
          <cell r="B2677">
            <v>4100760</v>
          </cell>
          <cell r="C2677" t="str">
            <v>17411-96 Disc</v>
          </cell>
          <cell r="E2677">
            <v>0</v>
          </cell>
          <cell r="F2677" t="str">
            <v>Y5</v>
          </cell>
          <cell r="G2677" t="str">
            <v>Y3</v>
          </cell>
          <cell r="H2677" t="str">
            <v>TCS Taski</v>
          </cell>
        </row>
        <row r="2678">
          <cell r="B2678">
            <v>4100770</v>
          </cell>
          <cell r="C2678" t="str">
            <v>17411-29 Bush 8,4/20,35x47,5</v>
          </cell>
          <cell r="E2678">
            <v>0</v>
          </cell>
          <cell r="F2678" t="str">
            <v>Y5</v>
          </cell>
          <cell r="G2678" t="str">
            <v>Y3</v>
          </cell>
          <cell r="H2678" t="str">
            <v>TCS Taski</v>
          </cell>
        </row>
        <row r="2679">
          <cell r="B2679">
            <v>4100780</v>
          </cell>
          <cell r="C2679" t="str">
            <v>17411-89 Bracket</v>
          </cell>
          <cell r="E2679">
            <v>0</v>
          </cell>
          <cell r="F2679" t="str">
            <v>Y5</v>
          </cell>
          <cell r="G2679" t="str">
            <v>Y3</v>
          </cell>
          <cell r="H2679" t="str">
            <v>TCS Taski</v>
          </cell>
        </row>
        <row r="2680">
          <cell r="B2680">
            <v>4100790</v>
          </cell>
          <cell r="C2680" t="str">
            <v>17412-18 Bush spec</v>
          </cell>
          <cell r="E2680">
            <v>0</v>
          </cell>
          <cell r="F2680" t="str">
            <v>Y5</v>
          </cell>
          <cell r="G2680" t="str">
            <v>Y3</v>
          </cell>
          <cell r="H2680" t="str">
            <v>TCS Taski</v>
          </cell>
        </row>
        <row r="2681">
          <cell r="B2681">
            <v>4100800</v>
          </cell>
          <cell r="C2681" t="str">
            <v>17412-16 Bolt</v>
          </cell>
          <cell r="E2681">
            <v>0</v>
          </cell>
          <cell r="F2681" t="str">
            <v>Y5</v>
          </cell>
          <cell r="G2681" t="str">
            <v>Y3</v>
          </cell>
          <cell r="H2681" t="str">
            <v>TCS Taski</v>
          </cell>
        </row>
        <row r="2682">
          <cell r="B2682">
            <v>4100810</v>
          </cell>
          <cell r="C2682" t="str">
            <v>17411-24 Pipe 19/22x340</v>
          </cell>
          <cell r="E2682">
            <v>0</v>
          </cell>
          <cell r="F2682" t="str">
            <v>Y5</v>
          </cell>
          <cell r="G2682" t="str">
            <v>Y3</v>
          </cell>
          <cell r="H2682" t="str">
            <v>TCS Taski</v>
          </cell>
        </row>
        <row r="2683">
          <cell r="B2683">
            <v>4100820</v>
          </cell>
          <cell r="C2683" t="str">
            <v>17411-80 Rod</v>
          </cell>
          <cell r="E2683">
            <v>0</v>
          </cell>
          <cell r="F2683" t="str">
            <v>Y5</v>
          </cell>
          <cell r="G2683" t="str">
            <v>Y3</v>
          </cell>
          <cell r="H2683" t="str">
            <v>TCS Taski</v>
          </cell>
        </row>
        <row r="2684">
          <cell r="B2684">
            <v>4100840</v>
          </cell>
          <cell r="C2684" t="str">
            <v>17411-77 Articulation</v>
          </cell>
          <cell r="E2684">
            <v>0</v>
          </cell>
          <cell r="F2684" t="str">
            <v>Y5</v>
          </cell>
          <cell r="G2684" t="str">
            <v>Y3</v>
          </cell>
          <cell r="H2684" t="str">
            <v>TCS Taski</v>
          </cell>
        </row>
        <row r="2685">
          <cell r="B2685">
            <v>4100900</v>
          </cell>
          <cell r="C2685" t="str">
            <v>17412-53 Bolt</v>
          </cell>
          <cell r="E2685">
            <v>0</v>
          </cell>
          <cell r="F2685" t="str">
            <v>Y5</v>
          </cell>
          <cell r="G2685" t="str">
            <v>Y3</v>
          </cell>
          <cell r="H2685" t="str">
            <v>TCS Taski</v>
          </cell>
        </row>
        <row r="2686">
          <cell r="B2686">
            <v>4100940</v>
          </cell>
          <cell r="C2686" t="str">
            <v>2720/106 Angled nipple 6-R1/4"</v>
          </cell>
          <cell r="E2686">
            <v>0</v>
          </cell>
          <cell r="F2686" t="str">
            <v>Y5</v>
          </cell>
          <cell r="G2686" t="str">
            <v>Y3</v>
          </cell>
          <cell r="H2686" t="str">
            <v>TCS Taski</v>
          </cell>
        </row>
        <row r="2687">
          <cell r="B2687">
            <v>4100950</v>
          </cell>
          <cell r="C2687" t="str">
            <v>56150-17 Flange</v>
          </cell>
          <cell r="E2687">
            <v>0</v>
          </cell>
          <cell r="F2687" t="str">
            <v>Y5</v>
          </cell>
          <cell r="G2687" t="str">
            <v>Y3</v>
          </cell>
          <cell r="H2687" t="str">
            <v>TCS Taski</v>
          </cell>
        </row>
        <row r="2688">
          <cell r="B2688">
            <v>4100960</v>
          </cell>
          <cell r="C2688" t="str">
            <v>17412-05 Recovery tank compl</v>
          </cell>
          <cell r="E2688">
            <v>0</v>
          </cell>
          <cell r="F2688" t="str">
            <v>Y5</v>
          </cell>
          <cell r="G2688" t="str">
            <v>Y3</v>
          </cell>
          <cell r="H2688" t="str">
            <v>TCS Taski</v>
          </cell>
        </row>
        <row r="2689">
          <cell r="B2689">
            <v>4100970</v>
          </cell>
          <cell r="C2689" t="str">
            <v>17411-18 Chassis</v>
          </cell>
          <cell r="E2689">
            <v>0</v>
          </cell>
          <cell r="F2689" t="str">
            <v>Y5</v>
          </cell>
          <cell r="G2689" t="str">
            <v>Y3</v>
          </cell>
          <cell r="H2689" t="str">
            <v>TCS Taski</v>
          </cell>
        </row>
        <row r="2690">
          <cell r="B2690">
            <v>4100980</v>
          </cell>
          <cell r="C2690" t="str">
            <v>17412-38 Noise absorbing</v>
          </cell>
          <cell r="E2690">
            <v>0</v>
          </cell>
          <cell r="F2690" t="str">
            <v>Y5</v>
          </cell>
          <cell r="G2690" t="str">
            <v>Y3</v>
          </cell>
          <cell r="H2690" t="str">
            <v>TCS Taski</v>
          </cell>
        </row>
        <row r="2691">
          <cell r="B2691">
            <v>4101000</v>
          </cell>
          <cell r="C2691" t="str">
            <v>17411-56 Cover</v>
          </cell>
          <cell r="E2691">
            <v>0</v>
          </cell>
          <cell r="F2691" t="str">
            <v>Y5</v>
          </cell>
          <cell r="G2691" t="str">
            <v>Y3</v>
          </cell>
          <cell r="H2691" t="str">
            <v>TCS Taski</v>
          </cell>
        </row>
        <row r="2692">
          <cell r="B2692">
            <v>4101030</v>
          </cell>
          <cell r="C2692" t="str">
            <v>2804/107 Pressure spring</v>
          </cell>
          <cell r="E2692">
            <v>0</v>
          </cell>
          <cell r="F2692" t="str">
            <v>Y5</v>
          </cell>
          <cell r="G2692" t="str">
            <v>Y3</v>
          </cell>
          <cell r="H2692" t="str">
            <v>TCS Taski</v>
          </cell>
        </row>
        <row r="2693">
          <cell r="B2693">
            <v>4101040</v>
          </cell>
          <cell r="C2693" t="str">
            <v>17412-24 Cover</v>
          </cell>
          <cell r="E2693">
            <v>0</v>
          </cell>
          <cell r="F2693" t="str">
            <v>Y5</v>
          </cell>
          <cell r="G2693" t="str">
            <v>Y3</v>
          </cell>
          <cell r="H2693" t="str">
            <v>TCS Taski</v>
          </cell>
        </row>
        <row r="2694">
          <cell r="B2694">
            <v>4101100</v>
          </cell>
          <cell r="C2694" t="str">
            <v>17412-07 Washer 10/20x5</v>
          </cell>
          <cell r="E2694">
            <v>0</v>
          </cell>
          <cell r="F2694" t="str">
            <v>Y5</v>
          </cell>
          <cell r="G2694" t="str">
            <v>Y3</v>
          </cell>
          <cell r="H2694" t="str">
            <v>TCS Taski</v>
          </cell>
        </row>
        <row r="2695">
          <cell r="B2695">
            <v>4101130</v>
          </cell>
          <cell r="C2695" t="str">
            <v xml:space="preserve"> 17411-99 Hexagon nut M6 spec</v>
          </cell>
          <cell r="E2695">
            <v>0</v>
          </cell>
          <cell r="F2695" t="str">
            <v>Y5</v>
          </cell>
          <cell r="G2695" t="str">
            <v>Y3</v>
          </cell>
          <cell r="H2695" t="str">
            <v>TCS Taski</v>
          </cell>
        </row>
        <row r="2696">
          <cell r="B2696">
            <v>4101140</v>
          </cell>
          <cell r="C2696" t="str">
            <v>17411-48 Lever</v>
          </cell>
          <cell r="E2696">
            <v>0</v>
          </cell>
          <cell r="F2696" t="str">
            <v>Y5</v>
          </cell>
          <cell r="G2696" t="str">
            <v>Y3</v>
          </cell>
          <cell r="H2696" t="str">
            <v>TCS Taski</v>
          </cell>
        </row>
        <row r="2697">
          <cell r="B2697">
            <v>4101190</v>
          </cell>
          <cell r="C2697" t="str">
            <v>18521-03 Support</v>
          </cell>
          <cell r="E2697">
            <v>0</v>
          </cell>
          <cell r="F2697" t="str">
            <v>Y5</v>
          </cell>
          <cell r="G2697" t="str">
            <v>Y3</v>
          </cell>
          <cell r="H2697" t="str">
            <v>TCS Taski</v>
          </cell>
        </row>
        <row r="2698">
          <cell r="B2698">
            <v>4101200</v>
          </cell>
          <cell r="C2698" t="str">
            <v>8662/005 Hose 11/21 PVC</v>
          </cell>
          <cell r="E2698">
            <v>0</v>
          </cell>
          <cell r="F2698" t="str">
            <v>Y5</v>
          </cell>
          <cell r="G2698" t="str">
            <v>Y3</v>
          </cell>
          <cell r="H2698" t="str">
            <v>TCS Taski</v>
          </cell>
        </row>
        <row r="2699">
          <cell r="B2699">
            <v>4101220</v>
          </cell>
          <cell r="C2699" t="str">
            <v>18521-02 Shackle</v>
          </cell>
          <cell r="E2699">
            <v>0</v>
          </cell>
          <cell r="F2699" t="str">
            <v>Y5</v>
          </cell>
          <cell r="G2699" t="str">
            <v>Y3</v>
          </cell>
          <cell r="H2699" t="str">
            <v>TCS Taski</v>
          </cell>
        </row>
        <row r="2700">
          <cell r="B2700">
            <v>4101230</v>
          </cell>
          <cell r="C2700" t="str">
            <v>18521-13 Bracket</v>
          </cell>
          <cell r="E2700">
            <v>0</v>
          </cell>
          <cell r="F2700" t="str">
            <v>Y5</v>
          </cell>
          <cell r="G2700" t="str">
            <v>Y3</v>
          </cell>
          <cell r="H2700" t="str">
            <v>TCS Taski</v>
          </cell>
        </row>
        <row r="2701">
          <cell r="B2701">
            <v>4101250</v>
          </cell>
          <cell r="C2701" t="str">
            <v>18521-14 Flat spring</v>
          </cell>
          <cell r="E2701">
            <v>0</v>
          </cell>
          <cell r="F2701" t="str">
            <v>Y5</v>
          </cell>
          <cell r="G2701" t="str">
            <v>Y3</v>
          </cell>
          <cell r="H2701" t="str">
            <v>TCS Taski</v>
          </cell>
        </row>
        <row r="2702">
          <cell r="B2702">
            <v>4101260</v>
          </cell>
          <cell r="C2702" t="str">
            <v>18520-95 Holder</v>
          </cell>
          <cell r="E2702">
            <v>0</v>
          </cell>
          <cell r="F2702" t="str">
            <v>Y5</v>
          </cell>
          <cell r="G2702" t="str">
            <v>Y3</v>
          </cell>
          <cell r="H2702" t="str">
            <v>TCS Taski</v>
          </cell>
        </row>
        <row r="2703">
          <cell r="B2703">
            <v>4101270</v>
          </cell>
          <cell r="C2703" t="str">
            <v>18521-15 Flange bolt</v>
          </cell>
          <cell r="E2703">
            <v>0</v>
          </cell>
          <cell r="F2703" t="str">
            <v>Y5</v>
          </cell>
          <cell r="G2703" t="str">
            <v>Y3</v>
          </cell>
          <cell r="H2703" t="str">
            <v>TCS Taski</v>
          </cell>
        </row>
        <row r="2704">
          <cell r="B2704">
            <v>4101280</v>
          </cell>
          <cell r="C2704" t="str">
            <v>18521-12 Tension spring</v>
          </cell>
          <cell r="E2704">
            <v>0</v>
          </cell>
          <cell r="F2704" t="str">
            <v>Y5</v>
          </cell>
          <cell r="G2704" t="str">
            <v>Y3</v>
          </cell>
          <cell r="H2704" t="str">
            <v>TCS Taski</v>
          </cell>
        </row>
        <row r="2705">
          <cell r="B2705">
            <v>4101290</v>
          </cell>
          <cell r="C2705" t="str">
            <v>18520-91 Bolt</v>
          </cell>
          <cell r="E2705">
            <v>0</v>
          </cell>
          <cell r="F2705" t="str">
            <v>Y5</v>
          </cell>
          <cell r="G2705" t="str">
            <v>Y3</v>
          </cell>
          <cell r="H2705" t="str">
            <v>TCS Taski</v>
          </cell>
        </row>
        <row r="2706">
          <cell r="B2706">
            <v>4101300</v>
          </cell>
          <cell r="C2706" t="str">
            <v>18520-92 Bolt</v>
          </cell>
          <cell r="E2706">
            <v>0</v>
          </cell>
          <cell r="F2706" t="str">
            <v>Y5</v>
          </cell>
          <cell r="G2706" t="str">
            <v>Y3</v>
          </cell>
          <cell r="H2706" t="str">
            <v>TCS Taski</v>
          </cell>
        </row>
        <row r="2707">
          <cell r="B2707">
            <v>4101310</v>
          </cell>
          <cell r="C2707" t="str">
            <v>18521-00 Support</v>
          </cell>
          <cell r="E2707">
            <v>0</v>
          </cell>
          <cell r="F2707" t="str">
            <v>Y5</v>
          </cell>
          <cell r="G2707" t="str">
            <v>Y3</v>
          </cell>
          <cell r="H2707" t="str">
            <v>TCS Taski</v>
          </cell>
        </row>
        <row r="2708">
          <cell r="B2708">
            <v>4101320</v>
          </cell>
          <cell r="C2708" t="str">
            <v>18521-11 Bolt</v>
          </cell>
          <cell r="E2708">
            <v>0</v>
          </cell>
          <cell r="F2708" t="str">
            <v>Y5</v>
          </cell>
          <cell r="G2708" t="str">
            <v>Y3</v>
          </cell>
          <cell r="H2708" t="str">
            <v>TCS Taski</v>
          </cell>
        </row>
        <row r="2709">
          <cell r="B2709">
            <v>4101330</v>
          </cell>
          <cell r="C2709" t="str">
            <v>18520-93 Support</v>
          </cell>
          <cell r="E2709">
            <v>0</v>
          </cell>
          <cell r="F2709" t="str">
            <v>Y5</v>
          </cell>
          <cell r="G2709" t="str">
            <v>Y3</v>
          </cell>
          <cell r="H2709" t="str">
            <v>TCS Taski</v>
          </cell>
        </row>
        <row r="2710">
          <cell r="B2710">
            <v>4101380</v>
          </cell>
          <cell r="C2710" t="str">
            <v>18520-49 Support</v>
          </cell>
          <cell r="E2710">
            <v>0</v>
          </cell>
          <cell r="F2710" t="str">
            <v>Y5</v>
          </cell>
          <cell r="G2710" t="str">
            <v>Y3</v>
          </cell>
          <cell r="H2710" t="str">
            <v>TCS Taski</v>
          </cell>
        </row>
        <row r="2711">
          <cell r="B2711">
            <v>4101390</v>
          </cell>
          <cell r="C2711" t="str">
            <v>18520-88 Flange bolt</v>
          </cell>
          <cell r="E2711">
            <v>0</v>
          </cell>
          <cell r="F2711" t="str">
            <v>Y5</v>
          </cell>
          <cell r="G2711" t="str">
            <v>Y3</v>
          </cell>
          <cell r="H2711" t="str">
            <v>TCS Taski</v>
          </cell>
        </row>
        <row r="2712">
          <cell r="B2712">
            <v>4101400</v>
          </cell>
          <cell r="C2712" t="str">
            <v>2807/002 Tension spring</v>
          </cell>
          <cell r="E2712">
            <v>0</v>
          </cell>
          <cell r="F2712" t="str">
            <v>Y5</v>
          </cell>
          <cell r="G2712" t="str">
            <v>Y3</v>
          </cell>
          <cell r="H2712" t="str">
            <v>TCS Taski</v>
          </cell>
        </row>
        <row r="2713">
          <cell r="B2713">
            <v>4101430</v>
          </cell>
          <cell r="C2713" t="str">
            <v>18520-85 Plate</v>
          </cell>
          <cell r="E2713">
            <v>0</v>
          </cell>
          <cell r="F2713" t="str">
            <v>Y5</v>
          </cell>
          <cell r="G2713" t="str">
            <v>Y3</v>
          </cell>
          <cell r="H2713" t="str">
            <v>TCS Taski</v>
          </cell>
        </row>
        <row r="2714">
          <cell r="B2714">
            <v>4101440</v>
          </cell>
          <cell r="C2714" t="str">
            <v>18520-51 Plate</v>
          </cell>
          <cell r="E2714">
            <v>0</v>
          </cell>
          <cell r="F2714" t="str">
            <v>Y5</v>
          </cell>
          <cell r="G2714" t="str">
            <v>Y3</v>
          </cell>
          <cell r="H2714" t="str">
            <v>TCS Taski</v>
          </cell>
        </row>
        <row r="2715">
          <cell r="B2715">
            <v>4101480</v>
          </cell>
          <cell r="C2715" t="str">
            <v>18520-86 Handle</v>
          </cell>
          <cell r="E2715">
            <v>0</v>
          </cell>
          <cell r="F2715" t="str">
            <v>Y5</v>
          </cell>
          <cell r="G2715" t="str">
            <v>Y3</v>
          </cell>
          <cell r="H2715" t="str">
            <v>TCS Taski</v>
          </cell>
        </row>
        <row r="2716">
          <cell r="B2716">
            <v>4101490</v>
          </cell>
          <cell r="C2716" t="str">
            <v>18521-10 Bush 6,3/20x14</v>
          </cell>
          <cell r="E2716">
            <v>0</v>
          </cell>
          <cell r="F2716" t="str">
            <v>Y5</v>
          </cell>
          <cell r="G2716" t="str">
            <v>Y3</v>
          </cell>
          <cell r="H2716" t="str">
            <v>TCS Taski</v>
          </cell>
        </row>
        <row r="2717">
          <cell r="B2717">
            <v>4101540</v>
          </cell>
          <cell r="C2717" t="str">
            <v>18521-16 Bush 4/10x15</v>
          </cell>
          <cell r="E2717">
            <v>0</v>
          </cell>
          <cell r="F2717" t="str">
            <v>Y5</v>
          </cell>
          <cell r="G2717" t="str">
            <v>Y3</v>
          </cell>
          <cell r="H2717" t="str">
            <v>TCS Taski</v>
          </cell>
        </row>
        <row r="2718">
          <cell r="B2718">
            <v>4101620</v>
          </cell>
          <cell r="C2718" t="str">
            <v>18508-40 Hinge set</v>
          </cell>
          <cell r="E2718">
            <v>0</v>
          </cell>
          <cell r="F2718" t="str">
            <v>Y5</v>
          </cell>
          <cell r="G2718" t="str">
            <v>Y3</v>
          </cell>
          <cell r="H2718" t="str">
            <v>TCS Taski</v>
          </cell>
        </row>
        <row r="2719">
          <cell r="B2719">
            <v>4101670</v>
          </cell>
          <cell r="C2719" t="str">
            <v>30013-15 Main cord 2L EURO</v>
          </cell>
          <cell r="E2719">
            <v>0</v>
          </cell>
          <cell r="F2719" t="str">
            <v>Y5</v>
          </cell>
          <cell r="G2719" t="str">
            <v>Y3</v>
          </cell>
          <cell r="H2719" t="str">
            <v>TCS Taski</v>
          </cell>
        </row>
        <row r="2720">
          <cell r="B2720">
            <v>4101680</v>
          </cell>
          <cell r="C2720" t="str">
            <v>2175/182 Hose clamp 9,5-10,5</v>
          </cell>
          <cell r="E2720">
            <v>0</v>
          </cell>
          <cell r="F2720" t="str">
            <v>Y5</v>
          </cell>
          <cell r="G2720" t="str">
            <v>Y3</v>
          </cell>
          <cell r="H2720" t="str">
            <v>TCS Taski</v>
          </cell>
        </row>
        <row r="2721">
          <cell r="B2721">
            <v>4101730</v>
          </cell>
          <cell r="C2721" t="str">
            <v>17413-02 Blade 28/3x444</v>
          </cell>
          <cell r="E2721">
            <v>0</v>
          </cell>
          <cell r="F2721" t="str">
            <v>Y5</v>
          </cell>
          <cell r="G2721" t="str">
            <v>Y3</v>
          </cell>
          <cell r="H2721" t="str">
            <v>TCS Taski</v>
          </cell>
        </row>
        <row r="2722">
          <cell r="B2722">
            <v>4101740</v>
          </cell>
          <cell r="C2722" t="str">
            <v>4586/111 Relay 24V</v>
          </cell>
          <cell r="E2722">
            <v>0</v>
          </cell>
          <cell r="F2722" t="str">
            <v>Y5</v>
          </cell>
          <cell r="G2722" t="str">
            <v>Y3</v>
          </cell>
          <cell r="H2722" t="str">
            <v>TCS Taski</v>
          </cell>
        </row>
        <row r="2723">
          <cell r="B2723">
            <v>4101760</v>
          </cell>
          <cell r="C2723" t="str">
            <v>17411-52 Poly-V pulley 6 J 50 c</v>
          </cell>
          <cell r="E2723">
            <v>0</v>
          </cell>
          <cell r="F2723" t="str">
            <v>Y5</v>
          </cell>
          <cell r="G2723" t="str">
            <v>Y3</v>
          </cell>
          <cell r="H2723" t="str">
            <v>TCS Taski</v>
          </cell>
        </row>
        <row r="2724">
          <cell r="B2724">
            <v>4101820</v>
          </cell>
          <cell r="C2724" t="str">
            <v>16324-10 Cover compl</v>
          </cell>
          <cell r="E2724">
            <v>0</v>
          </cell>
          <cell r="F2724" t="str">
            <v>Y5</v>
          </cell>
          <cell r="G2724" t="str">
            <v>Y3</v>
          </cell>
          <cell r="H2724" t="str">
            <v>TCS Taski</v>
          </cell>
        </row>
        <row r="2725">
          <cell r="B2725">
            <v>4101830</v>
          </cell>
          <cell r="C2725" t="str">
            <v>16324-11 Dust bag compl</v>
          </cell>
          <cell r="E2725">
            <v>0</v>
          </cell>
          <cell r="F2725" t="str">
            <v>Y5</v>
          </cell>
          <cell r="G2725" t="str">
            <v>Y3</v>
          </cell>
          <cell r="H2725" t="str">
            <v>TCS Taski</v>
          </cell>
        </row>
        <row r="2726">
          <cell r="B2726">
            <v>4101850</v>
          </cell>
          <cell r="C2726" t="str">
            <v>16324-13 Gasket</v>
          </cell>
          <cell r="E2726">
            <v>0</v>
          </cell>
          <cell r="F2726" t="str">
            <v>Y5</v>
          </cell>
          <cell r="G2726" t="str">
            <v>Y3</v>
          </cell>
          <cell r="H2726" t="str">
            <v>TCS Taski</v>
          </cell>
        </row>
        <row r="2727">
          <cell r="B2727">
            <v>4101870</v>
          </cell>
          <cell r="C2727" t="str">
            <v>16324-15 Base compl without mai</v>
          </cell>
          <cell r="E2727">
            <v>0</v>
          </cell>
          <cell r="F2727" t="str">
            <v>Y5</v>
          </cell>
          <cell r="G2727" t="str">
            <v>Y3</v>
          </cell>
          <cell r="H2727" t="str">
            <v>TCS Taski</v>
          </cell>
        </row>
        <row r="2728">
          <cell r="B2728">
            <v>4101890</v>
          </cell>
          <cell r="C2728" t="str">
            <v>16324-17 Noise absorbing</v>
          </cell>
          <cell r="E2728">
            <v>0</v>
          </cell>
          <cell r="F2728" t="str">
            <v>Y5</v>
          </cell>
          <cell r="G2728" t="str">
            <v>Y3</v>
          </cell>
          <cell r="H2728" t="str">
            <v>TCS Taski</v>
          </cell>
        </row>
        <row r="2729">
          <cell r="B2729">
            <v>4101900</v>
          </cell>
          <cell r="C2729" t="str">
            <v>16324-18 Filter</v>
          </cell>
          <cell r="E2729">
            <v>0</v>
          </cell>
          <cell r="F2729" t="str">
            <v>Y5</v>
          </cell>
          <cell r="G2729" t="str">
            <v>Y3</v>
          </cell>
          <cell r="H2729" t="str">
            <v>TCS Taski</v>
          </cell>
        </row>
        <row r="2730">
          <cell r="B2730">
            <v>4101920</v>
          </cell>
          <cell r="C2730" t="str">
            <v>16324-20 Shackle</v>
          </cell>
          <cell r="E2730">
            <v>0</v>
          </cell>
          <cell r="F2730" t="str">
            <v>Y5</v>
          </cell>
          <cell r="G2730" t="str">
            <v>Y3</v>
          </cell>
          <cell r="H2730" t="str">
            <v>TCS Taski</v>
          </cell>
        </row>
        <row r="2731">
          <cell r="B2731">
            <v>4101940</v>
          </cell>
          <cell r="C2731" t="str">
            <v>16324-24 Plate</v>
          </cell>
          <cell r="E2731">
            <v>0</v>
          </cell>
          <cell r="F2731" t="str">
            <v>Y5</v>
          </cell>
          <cell r="G2731" t="str">
            <v>Y3</v>
          </cell>
          <cell r="H2731" t="str">
            <v>TCS Taski</v>
          </cell>
        </row>
        <row r="2732">
          <cell r="B2732">
            <v>4101960</v>
          </cell>
          <cell r="C2732" t="str">
            <v>3304/334 Clamp</v>
          </cell>
          <cell r="E2732">
            <v>0</v>
          </cell>
          <cell r="F2732" t="str">
            <v>Y5</v>
          </cell>
          <cell r="G2732" t="str">
            <v>Y3</v>
          </cell>
          <cell r="H2732" t="str">
            <v>TCS Taski</v>
          </cell>
        </row>
        <row r="2733">
          <cell r="B2733">
            <v>4101980</v>
          </cell>
          <cell r="C2733" t="str">
            <v>1840/017 Screw for plastic KA50</v>
          </cell>
          <cell r="E2733">
            <v>0</v>
          </cell>
          <cell r="F2733" t="str">
            <v>Y5</v>
          </cell>
          <cell r="G2733" t="str">
            <v>Y3</v>
          </cell>
          <cell r="H2733" t="str">
            <v>TCS Taski</v>
          </cell>
        </row>
        <row r="2734">
          <cell r="B2734">
            <v>4101990</v>
          </cell>
          <cell r="C2734" t="str">
            <v>18504-73 Wire harness</v>
          </cell>
          <cell r="E2734">
            <v>0</v>
          </cell>
          <cell r="F2734" t="str">
            <v>Y5</v>
          </cell>
          <cell r="G2734" t="str">
            <v>Y3</v>
          </cell>
          <cell r="H2734" t="str">
            <v>TCS Taski</v>
          </cell>
        </row>
        <row r="2735">
          <cell r="B2735">
            <v>4102030</v>
          </cell>
          <cell r="C2735" t="str">
            <v>2782/114 Connection nipple 8</v>
          </cell>
          <cell r="D2735" t="str">
            <v>Z4</v>
          </cell>
          <cell r="E2735">
            <v>44799</v>
          </cell>
          <cell r="F2735" t="str">
            <v>Y5</v>
          </cell>
          <cell r="G2735" t="str">
            <v>Y3</v>
          </cell>
          <cell r="H2735" t="str">
            <v>TCS Taski</v>
          </cell>
        </row>
        <row r="2736">
          <cell r="B2736">
            <v>4102040</v>
          </cell>
          <cell r="C2736" t="str">
            <v>60917-82 Handle grey</v>
          </cell>
          <cell r="E2736">
            <v>0</v>
          </cell>
          <cell r="F2736" t="str">
            <v>Y5</v>
          </cell>
          <cell r="G2736" t="str">
            <v>Y3</v>
          </cell>
          <cell r="H2736" t="str">
            <v>TCS Taski</v>
          </cell>
        </row>
        <row r="2737">
          <cell r="B2737">
            <v>4102070</v>
          </cell>
          <cell r="C2737" t="str">
            <v>3395/051 Rating label 60x68</v>
          </cell>
          <cell r="E2737">
            <v>0</v>
          </cell>
          <cell r="F2737" t="str">
            <v>Y5</v>
          </cell>
          <cell r="G2737" t="str">
            <v>Y3</v>
          </cell>
          <cell r="H2737" t="str">
            <v>TCS Taski</v>
          </cell>
        </row>
        <row r="2738">
          <cell r="B2738">
            <v>4102250</v>
          </cell>
          <cell r="C2738" t="str">
            <v>17411-42 Flange bolt</v>
          </cell>
          <cell r="E2738">
            <v>0</v>
          </cell>
          <cell r="F2738" t="str">
            <v>Y5</v>
          </cell>
          <cell r="G2738" t="str">
            <v>Y3</v>
          </cell>
          <cell r="H2738" t="str">
            <v>TCS Taski</v>
          </cell>
        </row>
        <row r="2739">
          <cell r="B2739">
            <v>4102270</v>
          </cell>
          <cell r="C2739" t="str">
            <v>17411-45 Handle</v>
          </cell>
          <cell r="E2739">
            <v>0</v>
          </cell>
          <cell r="F2739" t="str">
            <v>Y5</v>
          </cell>
          <cell r="G2739" t="str">
            <v>Y3</v>
          </cell>
          <cell r="H2739" t="str">
            <v>TCS Taski</v>
          </cell>
        </row>
        <row r="2740">
          <cell r="B2740">
            <v>4102320</v>
          </cell>
          <cell r="C2740" t="str">
            <v>2904/084 Retaining washer 6 wit</v>
          </cell>
          <cell r="E2740">
            <v>0</v>
          </cell>
          <cell r="F2740" t="str">
            <v>Y5</v>
          </cell>
          <cell r="G2740" t="str">
            <v>Y3</v>
          </cell>
          <cell r="H2740" t="str">
            <v>TCS Taski</v>
          </cell>
        </row>
        <row r="2741">
          <cell r="B2741">
            <v>4102330</v>
          </cell>
          <cell r="C2741" t="str">
            <v>18521-45 Squeegee mechanism set</v>
          </cell>
          <cell r="E2741">
            <v>0</v>
          </cell>
          <cell r="F2741" t="str">
            <v>Y5</v>
          </cell>
          <cell r="G2741" t="str">
            <v>Y3</v>
          </cell>
          <cell r="H2741" t="str">
            <v>TCS Taski</v>
          </cell>
        </row>
        <row r="2742">
          <cell r="B2742">
            <v>4102400</v>
          </cell>
          <cell r="C2742" t="str">
            <v>18521-43 Brake</v>
          </cell>
          <cell r="E2742">
            <v>0</v>
          </cell>
          <cell r="F2742" t="str">
            <v>Y5</v>
          </cell>
          <cell r="G2742" t="str">
            <v>Y3</v>
          </cell>
          <cell r="H2742" t="str">
            <v>TCS Taski</v>
          </cell>
        </row>
        <row r="2743">
          <cell r="B2743">
            <v>4102430</v>
          </cell>
          <cell r="C2743" t="str">
            <v>17412-22 Bolt</v>
          </cell>
          <cell r="E2743">
            <v>0</v>
          </cell>
          <cell r="F2743" t="str">
            <v>Y5</v>
          </cell>
          <cell r="G2743" t="str">
            <v>Y3</v>
          </cell>
          <cell r="H2743" t="str">
            <v>TCS Taski</v>
          </cell>
        </row>
        <row r="2744">
          <cell r="B2744">
            <v>4103120</v>
          </cell>
          <cell r="C2744" t="str">
            <v>17412-44 Sealing ring 45/65x6</v>
          </cell>
          <cell r="E2744">
            <v>0</v>
          </cell>
          <cell r="F2744" t="str">
            <v>Y5</v>
          </cell>
          <cell r="G2744" t="str">
            <v>Y3</v>
          </cell>
          <cell r="H2744" t="str">
            <v>TCS Taski</v>
          </cell>
        </row>
        <row r="2745">
          <cell r="B2745">
            <v>4103150</v>
          </cell>
          <cell r="C2745" t="str">
            <v>3303/294 Pedal</v>
          </cell>
          <cell r="E2745">
            <v>0</v>
          </cell>
          <cell r="F2745" t="str">
            <v>Y5</v>
          </cell>
          <cell r="G2745" t="str">
            <v>Y3</v>
          </cell>
          <cell r="H2745" t="str">
            <v>TCS Taski</v>
          </cell>
        </row>
        <row r="2746">
          <cell r="B2746">
            <v>4103160</v>
          </cell>
          <cell r="C2746" t="str">
            <v>3303/295 Axle</v>
          </cell>
          <cell r="E2746">
            <v>0</v>
          </cell>
          <cell r="F2746" t="str">
            <v>Y5</v>
          </cell>
          <cell r="G2746" t="str">
            <v>Y3</v>
          </cell>
          <cell r="H2746" t="str">
            <v>TCS Taski</v>
          </cell>
        </row>
        <row r="2747">
          <cell r="B2747">
            <v>4103170</v>
          </cell>
          <cell r="C2747" t="str">
            <v>3303/296 Wheel 50/23</v>
          </cell>
          <cell r="E2747">
            <v>0</v>
          </cell>
          <cell r="F2747" t="str">
            <v>Y5</v>
          </cell>
          <cell r="G2747" t="str">
            <v>Y3</v>
          </cell>
          <cell r="H2747" t="str">
            <v>TCS Taski</v>
          </cell>
        </row>
        <row r="2748">
          <cell r="B2748">
            <v>4103180</v>
          </cell>
          <cell r="C2748" t="str">
            <v>3303/297 Cover</v>
          </cell>
          <cell r="E2748">
            <v>0</v>
          </cell>
          <cell r="F2748" t="str">
            <v>Y5</v>
          </cell>
          <cell r="G2748" t="str">
            <v>Y3</v>
          </cell>
          <cell r="H2748" t="str">
            <v>TCS Taski</v>
          </cell>
        </row>
        <row r="2749">
          <cell r="B2749">
            <v>4103190</v>
          </cell>
          <cell r="C2749" t="str">
            <v>3303/298 Guide</v>
          </cell>
          <cell r="E2749">
            <v>0</v>
          </cell>
          <cell r="F2749" t="str">
            <v>Y5</v>
          </cell>
          <cell r="G2749" t="str">
            <v>Y3</v>
          </cell>
          <cell r="H2749" t="str">
            <v>TCS Taski</v>
          </cell>
        </row>
        <row r="2750">
          <cell r="B2750">
            <v>4103250</v>
          </cell>
          <cell r="C2750" t="str">
            <v>2804/108 Pressure spring</v>
          </cell>
          <cell r="E2750">
            <v>0</v>
          </cell>
          <cell r="F2750" t="str">
            <v>Y5</v>
          </cell>
          <cell r="G2750" t="str">
            <v>Y3</v>
          </cell>
          <cell r="H2750" t="str">
            <v>TCS Taski</v>
          </cell>
        </row>
        <row r="2751">
          <cell r="B2751">
            <v>4103260</v>
          </cell>
          <cell r="C2751" t="str">
            <v>17412-23 Nut M4 spec</v>
          </cell>
          <cell r="E2751">
            <v>0</v>
          </cell>
          <cell r="F2751" t="str">
            <v>Y5</v>
          </cell>
          <cell r="G2751" t="str">
            <v>Y3</v>
          </cell>
          <cell r="H2751" t="str">
            <v>TCS Taski</v>
          </cell>
        </row>
        <row r="2752">
          <cell r="B2752">
            <v>4103270</v>
          </cell>
          <cell r="C2752" t="str">
            <v>1759/112 Washer 4,3/12x1</v>
          </cell>
          <cell r="E2752">
            <v>0</v>
          </cell>
          <cell r="F2752" t="str">
            <v>Y5</v>
          </cell>
          <cell r="G2752" t="str">
            <v>Y3</v>
          </cell>
          <cell r="H2752" t="str">
            <v>TCS Taski</v>
          </cell>
        </row>
        <row r="2753">
          <cell r="B2753">
            <v>4103280</v>
          </cell>
          <cell r="C2753" t="str">
            <v>30015-32 Filter basket</v>
          </cell>
          <cell r="E2753">
            <v>0</v>
          </cell>
          <cell r="F2753" t="str">
            <v>Y5</v>
          </cell>
          <cell r="G2753" t="str">
            <v>Y3</v>
          </cell>
          <cell r="H2753" t="str">
            <v>TCS Taski</v>
          </cell>
        </row>
        <row r="2754">
          <cell r="B2754">
            <v>4103290</v>
          </cell>
          <cell r="C2754" t="str">
            <v>30015-38 Holder</v>
          </cell>
          <cell r="E2754">
            <v>0</v>
          </cell>
          <cell r="F2754" t="str">
            <v>Y5</v>
          </cell>
          <cell r="G2754" t="str">
            <v>Y3</v>
          </cell>
          <cell r="H2754" t="str">
            <v>TCS Taski</v>
          </cell>
        </row>
        <row r="2755">
          <cell r="B2755">
            <v>4103300</v>
          </cell>
          <cell r="C2755" t="str">
            <v>30015-39 Housing</v>
          </cell>
          <cell r="E2755">
            <v>0</v>
          </cell>
          <cell r="F2755" t="str">
            <v>Y5</v>
          </cell>
          <cell r="G2755" t="str">
            <v>Y3</v>
          </cell>
          <cell r="H2755" t="str">
            <v>TCS Taski</v>
          </cell>
        </row>
        <row r="2756">
          <cell r="B2756">
            <v>4103310</v>
          </cell>
          <cell r="C2756" t="str">
            <v>30015-40 Housing compl</v>
          </cell>
          <cell r="E2756">
            <v>0</v>
          </cell>
          <cell r="F2756" t="str">
            <v>Y5</v>
          </cell>
          <cell r="G2756" t="str">
            <v>Y3</v>
          </cell>
          <cell r="H2756" t="str">
            <v>TCS Taski</v>
          </cell>
        </row>
        <row r="2757">
          <cell r="B2757">
            <v>4103320</v>
          </cell>
          <cell r="C2757" t="str">
            <v>30015-44 Disc</v>
          </cell>
          <cell r="E2757">
            <v>0</v>
          </cell>
          <cell r="F2757" t="str">
            <v>Y5</v>
          </cell>
          <cell r="G2757" t="str">
            <v>Y3</v>
          </cell>
          <cell r="H2757" t="str">
            <v>TCS Taski</v>
          </cell>
        </row>
        <row r="2758">
          <cell r="B2758">
            <v>4103330</v>
          </cell>
          <cell r="C2758" t="str">
            <v>30015-08 Handle</v>
          </cell>
          <cell r="E2758">
            <v>0</v>
          </cell>
          <cell r="F2758" t="str">
            <v>Y5</v>
          </cell>
          <cell r="G2758" t="str">
            <v>Y3</v>
          </cell>
          <cell r="H2758" t="str">
            <v>TCS Taski</v>
          </cell>
        </row>
        <row r="2759">
          <cell r="B2759">
            <v>4103340</v>
          </cell>
          <cell r="C2759" t="str">
            <v>30015-71 Noise absorbing set</v>
          </cell>
          <cell r="E2759">
            <v>0</v>
          </cell>
          <cell r="F2759" t="str">
            <v>Y5</v>
          </cell>
          <cell r="G2759" t="str">
            <v>Y3</v>
          </cell>
          <cell r="H2759" t="str">
            <v>TCS Taski</v>
          </cell>
        </row>
        <row r="2760">
          <cell r="B2760">
            <v>4103360</v>
          </cell>
          <cell r="C2760" t="str">
            <v>30015-70 Hood compl</v>
          </cell>
          <cell r="E2760">
            <v>0</v>
          </cell>
          <cell r="F2760" t="str">
            <v>Y5</v>
          </cell>
          <cell r="G2760" t="str">
            <v>Y3</v>
          </cell>
          <cell r="H2760" t="str">
            <v>TCS Taski</v>
          </cell>
        </row>
        <row r="2761">
          <cell r="B2761">
            <v>4103370</v>
          </cell>
          <cell r="C2761" t="str">
            <v>8819/192 Hose 9/16 tygon</v>
          </cell>
          <cell r="E2761">
            <v>0</v>
          </cell>
          <cell r="F2761" t="str">
            <v>Y5</v>
          </cell>
          <cell r="G2761" t="str">
            <v>Y3</v>
          </cell>
          <cell r="H2761" t="str">
            <v>TCS Taski</v>
          </cell>
        </row>
        <row r="2762">
          <cell r="B2762">
            <v>4103400</v>
          </cell>
          <cell r="C2762" t="str">
            <v>30015-76 Socket set</v>
          </cell>
          <cell r="E2762">
            <v>0</v>
          </cell>
          <cell r="F2762" t="str">
            <v>Y5</v>
          </cell>
          <cell r="G2762" t="str">
            <v>Y3</v>
          </cell>
          <cell r="H2762" t="str">
            <v>TCS Taski</v>
          </cell>
        </row>
        <row r="2763">
          <cell r="B2763">
            <v>4103410</v>
          </cell>
          <cell r="C2763" t="str">
            <v>30015-75 Motor housing compl</v>
          </cell>
          <cell r="E2763">
            <v>0</v>
          </cell>
          <cell r="F2763" t="str">
            <v>Y5</v>
          </cell>
          <cell r="G2763" t="str">
            <v>Y3</v>
          </cell>
          <cell r="H2763" t="str">
            <v>TCS Taski</v>
          </cell>
        </row>
        <row r="2764">
          <cell r="B2764">
            <v>4103420</v>
          </cell>
          <cell r="C2764" t="str">
            <v>30015-74 Gasket Set</v>
          </cell>
          <cell r="E2764">
            <v>0</v>
          </cell>
          <cell r="F2764" t="str">
            <v>Y5</v>
          </cell>
          <cell r="G2764" t="str">
            <v>Y3</v>
          </cell>
          <cell r="H2764" t="str">
            <v>TCS Taski</v>
          </cell>
        </row>
        <row r="2765">
          <cell r="B2765">
            <v>4103430</v>
          </cell>
          <cell r="C2765" t="str">
            <v>30015-73 Gasket Set</v>
          </cell>
          <cell r="E2765">
            <v>0</v>
          </cell>
          <cell r="F2765" t="str">
            <v>Y5</v>
          </cell>
          <cell r="G2765" t="str">
            <v>Y3</v>
          </cell>
          <cell r="H2765" t="str">
            <v>TCS Taski</v>
          </cell>
        </row>
        <row r="2766">
          <cell r="B2766">
            <v>4103440</v>
          </cell>
          <cell r="C2766" t="str">
            <v>30015-72 Motor housing compl</v>
          </cell>
          <cell r="E2766">
            <v>0</v>
          </cell>
          <cell r="F2766" t="str">
            <v>Y5</v>
          </cell>
          <cell r="G2766" t="str">
            <v>Y3</v>
          </cell>
          <cell r="H2766" t="str">
            <v>TCS Taski</v>
          </cell>
        </row>
        <row r="2767">
          <cell r="B2767">
            <v>4103450</v>
          </cell>
          <cell r="C2767" t="str">
            <v>30015-22 Tank compl</v>
          </cell>
          <cell r="E2767">
            <v>0</v>
          </cell>
          <cell r="F2767" t="str">
            <v>Y5</v>
          </cell>
          <cell r="G2767" t="str">
            <v>Y3</v>
          </cell>
          <cell r="H2767" t="str">
            <v>TCS Taski</v>
          </cell>
        </row>
        <row r="2768">
          <cell r="B2768">
            <v>4103470</v>
          </cell>
          <cell r="C2768" t="str">
            <v>8921/104 Anticorrossion spray 3</v>
          </cell>
          <cell r="E2768">
            <v>0</v>
          </cell>
          <cell r="F2768" t="str">
            <v>Y5</v>
          </cell>
          <cell r="G2768" t="str">
            <v>Y3</v>
          </cell>
          <cell r="H2768" t="str">
            <v>TCS Taski</v>
          </cell>
        </row>
        <row r="2769">
          <cell r="B2769">
            <v>4103630</v>
          </cell>
          <cell r="C2769" t="str">
            <v>17506-66 Disc</v>
          </cell>
          <cell r="E2769">
            <v>0</v>
          </cell>
          <cell r="F2769" t="str">
            <v>Y5</v>
          </cell>
          <cell r="G2769" t="str">
            <v>Y3</v>
          </cell>
          <cell r="H2769" t="str">
            <v>TCS Taski</v>
          </cell>
        </row>
        <row r="2770">
          <cell r="B2770">
            <v>4104170</v>
          </cell>
          <cell r="C2770" t="str">
            <v>30010-39 Noise supp capacitor 0</v>
          </cell>
          <cell r="E2770">
            <v>0</v>
          </cell>
          <cell r="F2770" t="str">
            <v>Y5</v>
          </cell>
          <cell r="G2770" t="str">
            <v>Y3</v>
          </cell>
          <cell r="H2770" t="str">
            <v>TCS Taski</v>
          </cell>
        </row>
        <row r="2771">
          <cell r="B2771">
            <v>4104190</v>
          </cell>
          <cell r="C2771" t="str">
            <v>3304/235 Motor 220V 50Hz 40W 0,</v>
          </cell>
          <cell r="E2771">
            <v>0</v>
          </cell>
          <cell r="F2771" t="str">
            <v>Y5</v>
          </cell>
          <cell r="G2771" t="str">
            <v>Y3</v>
          </cell>
          <cell r="H2771" t="str">
            <v>TCS Taski</v>
          </cell>
        </row>
        <row r="2772">
          <cell r="B2772">
            <v>4104200</v>
          </cell>
          <cell r="C2772" t="str">
            <v>3304/234 Pump compl</v>
          </cell>
          <cell r="E2772">
            <v>0</v>
          </cell>
          <cell r="F2772" t="str">
            <v>Y5</v>
          </cell>
          <cell r="G2772" t="str">
            <v>Y3</v>
          </cell>
          <cell r="H2772" t="str">
            <v>TCS Taski</v>
          </cell>
        </row>
        <row r="2773">
          <cell r="B2773">
            <v>4104380</v>
          </cell>
          <cell r="C2773" t="str">
            <v>3395/054 Nippel set</v>
          </cell>
          <cell r="E2773">
            <v>0</v>
          </cell>
          <cell r="F2773" t="str">
            <v>Y5</v>
          </cell>
          <cell r="G2773" t="str">
            <v>Y3</v>
          </cell>
          <cell r="H2773" t="str">
            <v>TCS Taski</v>
          </cell>
        </row>
        <row r="2774">
          <cell r="B2774">
            <v>4104430</v>
          </cell>
          <cell r="C2774" t="str">
            <v>17413-23 Pump 220-240V 50Hz 32W</v>
          </cell>
          <cell r="E2774">
            <v>0</v>
          </cell>
          <cell r="F2774" t="str">
            <v>Y5</v>
          </cell>
          <cell r="G2774" t="str">
            <v>Y3</v>
          </cell>
          <cell r="H2774" t="str">
            <v>TCS Taski</v>
          </cell>
        </row>
        <row r="2775">
          <cell r="B2775">
            <v>4104530</v>
          </cell>
          <cell r="C2775" t="str">
            <v>1137/117 Socket head cap screw</v>
          </cell>
          <cell r="E2775">
            <v>0</v>
          </cell>
          <cell r="F2775" t="str">
            <v>Y5</v>
          </cell>
          <cell r="G2775" t="str">
            <v>Y3</v>
          </cell>
          <cell r="H2775" t="str">
            <v>TCS Taski</v>
          </cell>
        </row>
        <row r="2776">
          <cell r="B2776">
            <v>4104630</v>
          </cell>
          <cell r="C2776" t="str">
            <v>30015-07 Cover</v>
          </cell>
          <cell r="E2776">
            <v>0</v>
          </cell>
          <cell r="F2776" t="str">
            <v>Y5</v>
          </cell>
          <cell r="G2776" t="str">
            <v>Y3</v>
          </cell>
          <cell r="H2776" t="str">
            <v>TCS Taski</v>
          </cell>
        </row>
        <row r="2777">
          <cell r="B2777">
            <v>4104640</v>
          </cell>
          <cell r="C2777" t="str">
            <v>2631/004 Double nipple 6</v>
          </cell>
          <cell r="E2777">
            <v>0</v>
          </cell>
          <cell r="F2777" t="str">
            <v>Y5</v>
          </cell>
          <cell r="G2777" t="str">
            <v>Y3</v>
          </cell>
          <cell r="H2777" t="str">
            <v>TCS Taski</v>
          </cell>
        </row>
        <row r="2778">
          <cell r="B2778">
            <v>4104790</v>
          </cell>
          <cell r="C2778" t="str">
            <v>56001-67 Filter</v>
          </cell>
          <cell r="E2778">
            <v>0</v>
          </cell>
          <cell r="F2778" t="str">
            <v>Y5</v>
          </cell>
          <cell r="G2778" t="str">
            <v>Y3</v>
          </cell>
          <cell r="H2778" t="str">
            <v>TCS Taski</v>
          </cell>
        </row>
        <row r="2779">
          <cell r="B2779">
            <v>4104820</v>
          </cell>
          <cell r="C2779" t="str">
            <v>17411-34 Brush coupling set</v>
          </cell>
          <cell r="E2779">
            <v>0</v>
          </cell>
          <cell r="F2779" t="str">
            <v>Y5</v>
          </cell>
          <cell r="G2779" t="str">
            <v>Y3</v>
          </cell>
          <cell r="H2779" t="str">
            <v>TCS Taski</v>
          </cell>
        </row>
        <row r="2780">
          <cell r="B2780">
            <v>4104840</v>
          </cell>
          <cell r="C2780" t="str">
            <v>17505-80 Chassis</v>
          </cell>
          <cell r="E2780">
            <v>0</v>
          </cell>
          <cell r="F2780" t="str">
            <v>Y5</v>
          </cell>
          <cell r="G2780" t="str">
            <v>Y3</v>
          </cell>
          <cell r="H2780" t="str">
            <v>TCS Taski</v>
          </cell>
        </row>
        <row r="2781">
          <cell r="B2781">
            <v>4104850</v>
          </cell>
          <cell r="C2781" t="str">
            <v>17412-50 Holder compl</v>
          </cell>
          <cell r="E2781">
            <v>0</v>
          </cell>
          <cell r="F2781" t="str">
            <v>Y5</v>
          </cell>
          <cell r="G2781" t="str">
            <v>Y3</v>
          </cell>
          <cell r="H2781" t="str">
            <v>TCS Taski</v>
          </cell>
        </row>
        <row r="2782">
          <cell r="B2782">
            <v>4104860</v>
          </cell>
          <cell r="C2782" t="str">
            <v>17505-85 Gear plate</v>
          </cell>
          <cell r="E2782">
            <v>0</v>
          </cell>
          <cell r="F2782" t="str">
            <v>Y5</v>
          </cell>
          <cell r="G2782" t="str">
            <v>Y3</v>
          </cell>
          <cell r="H2782" t="str">
            <v>TCS Taski</v>
          </cell>
        </row>
        <row r="2783">
          <cell r="B2783">
            <v>4104910</v>
          </cell>
          <cell r="C2783" t="str">
            <v>18520-64 Control label</v>
          </cell>
          <cell r="E2783">
            <v>0</v>
          </cell>
          <cell r="F2783" t="str">
            <v>Y5</v>
          </cell>
          <cell r="G2783" t="str">
            <v>Y3</v>
          </cell>
          <cell r="H2783" t="str">
            <v>TCS Taski</v>
          </cell>
        </row>
        <row r="2784">
          <cell r="B2784">
            <v>4104930</v>
          </cell>
          <cell r="C2784" t="str">
            <v>18508-44 Support</v>
          </cell>
          <cell r="E2784">
            <v>0</v>
          </cell>
          <cell r="F2784" t="str">
            <v>Y5</v>
          </cell>
          <cell r="G2784" t="str">
            <v>Y3</v>
          </cell>
          <cell r="H2784" t="str">
            <v>TCS Taski</v>
          </cell>
        </row>
        <row r="2785">
          <cell r="B2785">
            <v>4105030</v>
          </cell>
          <cell r="C2785" t="str">
            <v>17592-01 Motor gearbox</v>
          </cell>
          <cell r="E2785">
            <v>0</v>
          </cell>
          <cell r="F2785" t="str">
            <v>Y5</v>
          </cell>
          <cell r="G2785" t="str">
            <v>Y3</v>
          </cell>
          <cell r="H2785" t="str">
            <v>TCS Taski</v>
          </cell>
        </row>
        <row r="2786">
          <cell r="B2786">
            <v>4105120</v>
          </cell>
          <cell r="C2786" t="str">
            <v>17412-82 Dosing cup</v>
          </cell>
          <cell r="E2786">
            <v>0</v>
          </cell>
          <cell r="F2786" t="str">
            <v>Y5</v>
          </cell>
          <cell r="G2786" t="str">
            <v>Y3</v>
          </cell>
          <cell r="H2786" t="str">
            <v>TCS Taski</v>
          </cell>
        </row>
        <row r="2787">
          <cell r="B2787">
            <v>4105130</v>
          </cell>
          <cell r="C2787" t="str">
            <v>30014-84 Pipe 35,8/37x360</v>
          </cell>
          <cell r="E2787">
            <v>0</v>
          </cell>
          <cell r="F2787" t="str">
            <v>Y5</v>
          </cell>
          <cell r="G2787" t="str">
            <v>Y3</v>
          </cell>
          <cell r="H2787" t="str">
            <v>TCS Taski</v>
          </cell>
        </row>
        <row r="2788">
          <cell r="B2788">
            <v>4105160</v>
          </cell>
          <cell r="C2788" t="str">
            <v>3072/003 Protection cap M8</v>
          </cell>
          <cell r="E2788">
            <v>0</v>
          </cell>
          <cell r="F2788" t="str">
            <v>Y5</v>
          </cell>
          <cell r="G2788" t="str">
            <v>Y3</v>
          </cell>
          <cell r="H2788" t="str">
            <v>TCS Taski</v>
          </cell>
        </row>
        <row r="2789">
          <cell r="B2789">
            <v>4105200</v>
          </cell>
          <cell r="C2789" t="str">
            <v>17591-77 Metal rope 2 x 363</v>
          </cell>
          <cell r="E2789">
            <v>0</v>
          </cell>
          <cell r="F2789" t="str">
            <v>Y5</v>
          </cell>
          <cell r="G2789" t="str">
            <v>Y3</v>
          </cell>
          <cell r="H2789" t="str">
            <v>TCS Taski</v>
          </cell>
        </row>
        <row r="2790">
          <cell r="B2790">
            <v>4105210</v>
          </cell>
          <cell r="C2790" t="str">
            <v>17591-87 Bolt</v>
          </cell>
          <cell r="E2790">
            <v>0</v>
          </cell>
          <cell r="F2790" t="str">
            <v>Y5</v>
          </cell>
          <cell r="G2790" t="str">
            <v>Y3</v>
          </cell>
          <cell r="H2790" t="str">
            <v>TCS Taski</v>
          </cell>
        </row>
        <row r="2791">
          <cell r="B2791">
            <v>4105220</v>
          </cell>
          <cell r="C2791" t="str">
            <v>2807/003 Tension spring</v>
          </cell>
          <cell r="E2791">
            <v>0</v>
          </cell>
          <cell r="F2791" t="str">
            <v>Y5</v>
          </cell>
          <cell r="G2791" t="str">
            <v>Y3</v>
          </cell>
          <cell r="H2791" t="str">
            <v>TCS Taski</v>
          </cell>
        </row>
        <row r="2792">
          <cell r="B2792">
            <v>4105230</v>
          </cell>
          <cell r="C2792" t="str">
            <v>2166/103 S-hook 3x10/34</v>
          </cell>
          <cell r="E2792">
            <v>0</v>
          </cell>
          <cell r="F2792" t="str">
            <v>Y5</v>
          </cell>
          <cell r="G2792" t="str">
            <v>Y3</v>
          </cell>
          <cell r="H2792" t="str">
            <v>TCS Taski</v>
          </cell>
        </row>
        <row r="2793">
          <cell r="B2793">
            <v>4105240</v>
          </cell>
          <cell r="C2793" t="str">
            <v>17585-54 Clamp set (10 parts)</v>
          </cell>
          <cell r="E2793">
            <v>0</v>
          </cell>
          <cell r="F2793" t="str">
            <v>Y5</v>
          </cell>
          <cell r="G2793" t="str">
            <v>Y3</v>
          </cell>
          <cell r="H2793" t="str">
            <v>TCS Taski</v>
          </cell>
        </row>
        <row r="2794">
          <cell r="B2794">
            <v>4105250</v>
          </cell>
          <cell r="C2794" t="str">
            <v>12200-00 Blade 50/3x1160</v>
          </cell>
          <cell r="E2794">
            <v>0</v>
          </cell>
          <cell r="F2794" t="str">
            <v>Y5</v>
          </cell>
          <cell r="G2794" t="str">
            <v>Y3</v>
          </cell>
          <cell r="H2794" t="str">
            <v>TCS Taski</v>
          </cell>
        </row>
        <row r="2795">
          <cell r="B2795">
            <v>4105260</v>
          </cell>
          <cell r="C2795" t="str">
            <v>12200-01 Blade 40/5x1160</v>
          </cell>
          <cell r="E2795">
            <v>0</v>
          </cell>
          <cell r="F2795" t="str">
            <v>Y5</v>
          </cell>
          <cell r="G2795" t="str">
            <v>Y3</v>
          </cell>
          <cell r="H2795" t="str">
            <v>TCS Taski</v>
          </cell>
        </row>
        <row r="2796">
          <cell r="B2796">
            <v>4105270</v>
          </cell>
          <cell r="C2796" t="str">
            <v>12200-02 Blade 40/3x845</v>
          </cell>
          <cell r="E2796">
            <v>0</v>
          </cell>
          <cell r="F2796" t="str">
            <v>Y5</v>
          </cell>
          <cell r="G2796" t="str">
            <v>Y3</v>
          </cell>
          <cell r="H2796" t="str">
            <v>TCS Taski</v>
          </cell>
        </row>
        <row r="2797">
          <cell r="B2797">
            <v>4105280</v>
          </cell>
          <cell r="C2797" t="str">
            <v>12200-03 Blade 38/4x845</v>
          </cell>
          <cell r="E2797">
            <v>0</v>
          </cell>
          <cell r="F2797" t="str">
            <v>Y5</v>
          </cell>
          <cell r="G2797" t="str">
            <v>Y3</v>
          </cell>
          <cell r="H2797" t="str">
            <v>TCS Taski</v>
          </cell>
        </row>
        <row r="2798">
          <cell r="B2798">
            <v>4105300</v>
          </cell>
          <cell r="C2798" t="str">
            <v>12200-05 Blade 38/4x845</v>
          </cell>
          <cell r="E2798">
            <v>0</v>
          </cell>
          <cell r="F2798" t="str">
            <v>Y5</v>
          </cell>
          <cell r="G2798" t="str">
            <v>Y3</v>
          </cell>
          <cell r="H2798" t="str">
            <v>TCS Taski</v>
          </cell>
        </row>
        <row r="2799">
          <cell r="B2799">
            <v>4105310</v>
          </cell>
          <cell r="C2799" t="str">
            <v>12200-06 Blade 40/4x845</v>
          </cell>
          <cell r="E2799">
            <v>0</v>
          </cell>
          <cell r="F2799" t="str">
            <v>Y5</v>
          </cell>
          <cell r="G2799" t="str">
            <v>Y3</v>
          </cell>
          <cell r="H2799" t="str">
            <v>TCS Taski</v>
          </cell>
        </row>
        <row r="2800">
          <cell r="B2800">
            <v>4105320</v>
          </cell>
          <cell r="C2800" t="str">
            <v>12200-07 Blade 38/4x993</v>
          </cell>
          <cell r="E2800">
            <v>0</v>
          </cell>
          <cell r="F2800" t="str">
            <v>Y5</v>
          </cell>
          <cell r="G2800" t="str">
            <v>Y3</v>
          </cell>
          <cell r="H2800" t="str">
            <v>TCS Taski</v>
          </cell>
        </row>
        <row r="2801">
          <cell r="B2801">
            <v>4105330</v>
          </cell>
          <cell r="C2801" t="str">
            <v>12200-08 Blade 38/4x993</v>
          </cell>
          <cell r="E2801">
            <v>0</v>
          </cell>
          <cell r="F2801" t="str">
            <v>Y5</v>
          </cell>
          <cell r="G2801" t="str">
            <v>Y3</v>
          </cell>
          <cell r="H2801" t="str">
            <v>TCS Taski</v>
          </cell>
        </row>
        <row r="2802">
          <cell r="B2802">
            <v>4105400</v>
          </cell>
          <cell r="C2802" t="str">
            <v>18521-05 Cover</v>
          </cell>
          <cell r="E2802">
            <v>0</v>
          </cell>
          <cell r="F2802" t="str">
            <v>Y5</v>
          </cell>
          <cell r="G2802" t="str">
            <v>Y3</v>
          </cell>
          <cell r="H2802" t="str">
            <v>TCS Taski</v>
          </cell>
        </row>
        <row r="2803">
          <cell r="B2803">
            <v>4105460</v>
          </cell>
          <cell r="C2803" t="str">
            <v>60920-61 Plug 16-18</v>
          </cell>
          <cell r="E2803">
            <v>0</v>
          </cell>
          <cell r="F2803" t="str">
            <v>Y5</v>
          </cell>
          <cell r="G2803" t="str">
            <v>Y3</v>
          </cell>
          <cell r="H2803" t="str">
            <v>TCS Taski</v>
          </cell>
        </row>
        <row r="2804">
          <cell r="B2804">
            <v>4105510</v>
          </cell>
          <cell r="C2804" t="str">
            <v>8826/12 Shrink tube 6,4-3,2</v>
          </cell>
          <cell r="E2804">
            <v>0</v>
          </cell>
          <cell r="F2804" t="str">
            <v>Y5</v>
          </cell>
          <cell r="G2804" t="str">
            <v>Y3</v>
          </cell>
          <cell r="H2804" t="str">
            <v>TCS Taski</v>
          </cell>
        </row>
        <row r="2805">
          <cell r="B2805">
            <v>4105530</v>
          </cell>
          <cell r="C2805" t="str">
            <v>17413-39 Ball valve G1/8"</v>
          </cell>
          <cell r="E2805">
            <v>0</v>
          </cell>
          <cell r="F2805" t="str">
            <v>Y5</v>
          </cell>
          <cell r="G2805" t="str">
            <v>Y3</v>
          </cell>
          <cell r="H2805" t="str">
            <v>TCS Taski</v>
          </cell>
        </row>
        <row r="2806">
          <cell r="B2806">
            <v>4105550</v>
          </cell>
          <cell r="C2806" t="str">
            <v>4700/120 Carbon brush</v>
          </cell>
          <cell r="E2806">
            <v>0</v>
          </cell>
          <cell r="F2806" t="str">
            <v>Y5</v>
          </cell>
          <cell r="G2806" t="str">
            <v>Y3</v>
          </cell>
          <cell r="H2806" t="str">
            <v>TCS Taski</v>
          </cell>
        </row>
        <row r="2807">
          <cell r="B2807">
            <v>4105700</v>
          </cell>
          <cell r="C2807" t="str">
            <v>2807/004 Tension spring</v>
          </cell>
          <cell r="E2807">
            <v>0</v>
          </cell>
          <cell r="F2807" t="str">
            <v>Y5</v>
          </cell>
          <cell r="G2807" t="str">
            <v>Y3</v>
          </cell>
          <cell r="H2807" t="str">
            <v>TCS Taski</v>
          </cell>
        </row>
        <row r="2808">
          <cell r="B2808">
            <v>4105730</v>
          </cell>
          <cell r="C2808" t="str">
            <v>17412-80 Angle flange</v>
          </cell>
          <cell r="E2808">
            <v>0</v>
          </cell>
          <cell r="F2808" t="str">
            <v>Y5</v>
          </cell>
          <cell r="G2808" t="str">
            <v>Y3</v>
          </cell>
          <cell r="H2808" t="str">
            <v>TCS Taski</v>
          </cell>
        </row>
        <row r="2809">
          <cell r="B2809">
            <v>4105740</v>
          </cell>
          <cell r="C2809" t="str">
            <v>17412-81 Sealing ring 124/154x1</v>
          </cell>
          <cell r="E2809">
            <v>0</v>
          </cell>
          <cell r="F2809" t="str">
            <v>Y5</v>
          </cell>
          <cell r="G2809" t="str">
            <v>Y3</v>
          </cell>
          <cell r="H2809" t="str">
            <v>TCS Taski</v>
          </cell>
        </row>
        <row r="2810">
          <cell r="B2810">
            <v>4105750</v>
          </cell>
          <cell r="C2810" t="str">
            <v>3241/113 Flexible hose 31/36,6</v>
          </cell>
          <cell r="E2810">
            <v>0</v>
          </cell>
          <cell r="F2810" t="str">
            <v>Y5</v>
          </cell>
          <cell r="G2810" t="str">
            <v>Y3</v>
          </cell>
          <cell r="H2810" t="str">
            <v>TCS Taski</v>
          </cell>
        </row>
        <row r="2811">
          <cell r="B2811">
            <v>4105770</v>
          </cell>
          <cell r="C2811" t="str">
            <v>17412-74 Gasket</v>
          </cell>
          <cell r="E2811">
            <v>0</v>
          </cell>
          <cell r="F2811" t="str">
            <v>Y5</v>
          </cell>
          <cell r="G2811" t="str">
            <v>Y3</v>
          </cell>
          <cell r="H2811" t="str">
            <v>TCS Taski</v>
          </cell>
        </row>
        <row r="2812">
          <cell r="B2812">
            <v>4105790</v>
          </cell>
          <cell r="C2812" t="str">
            <v>17411-97 Hose socket</v>
          </cell>
          <cell r="E2812">
            <v>0</v>
          </cell>
          <cell r="F2812" t="str">
            <v>Y5</v>
          </cell>
          <cell r="G2812" t="str">
            <v>Y3</v>
          </cell>
          <cell r="H2812" t="str">
            <v>TCS Taski</v>
          </cell>
        </row>
        <row r="2813">
          <cell r="B2813">
            <v>4105810</v>
          </cell>
          <cell r="C2813" t="str">
            <v>9601/20 Insulating tube 10</v>
          </cell>
          <cell r="E2813">
            <v>0</v>
          </cell>
          <cell r="F2813" t="str">
            <v>Y5</v>
          </cell>
          <cell r="G2813" t="str">
            <v>Y3</v>
          </cell>
          <cell r="H2813" t="str">
            <v>TCS Taski</v>
          </cell>
        </row>
        <row r="2814">
          <cell r="B2814">
            <v>4105840</v>
          </cell>
          <cell r="C2814" t="str">
            <v>17413-21 Double nipple G1/8"</v>
          </cell>
          <cell r="E2814">
            <v>0</v>
          </cell>
          <cell r="F2814" t="str">
            <v>Y5</v>
          </cell>
          <cell r="G2814" t="str">
            <v>Y3</v>
          </cell>
          <cell r="H2814" t="str">
            <v>TCS Taski</v>
          </cell>
        </row>
        <row r="2815">
          <cell r="B2815">
            <v>4105940</v>
          </cell>
          <cell r="C2815" t="str">
            <v>17592-02 Squeegee bracket</v>
          </cell>
          <cell r="E2815">
            <v>0</v>
          </cell>
          <cell r="F2815" t="str">
            <v>Y5</v>
          </cell>
          <cell r="G2815" t="str">
            <v>Y3</v>
          </cell>
          <cell r="H2815" t="str">
            <v>TCS Taski</v>
          </cell>
        </row>
        <row r="2816">
          <cell r="B2816">
            <v>4105950</v>
          </cell>
          <cell r="C2816" t="str">
            <v>17506-70 Support</v>
          </cell>
          <cell r="E2816">
            <v>0</v>
          </cell>
          <cell r="F2816" t="str">
            <v>Y5</v>
          </cell>
          <cell r="G2816" t="str">
            <v>Y3</v>
          </cell>
          <cell r="H2816" t="str">
            <v>TCS Taski</v>
          </cell>
        </row>
        <row r="2817">
          <cell r="B2817">
            <v>4105970</v>
          </cell>
          <cell r="C2817" t="str">
            <v>61014-50 Hose 9/16x540 tygon</v>
          </cell>
          <cell r="E2817">
            <v>0</v>
          </cell>
          <cell r="F2817" t="str">
            <v>Y5</v>
          </cell>
          <cell r="G2817" t="str">
            <v>Y3</v>
          </cell>
          <cell r="H2817" t="str">
            <v>TCS Taski</v>
          </cell>
        </row>
        <row r="2818">
          <cell r="B2818">
            <v>4106100</v>
          </cell>
          <cell r="C2818" t="str">
            <v>17413-31 Flexible hose 31,7/40,</v>
          </cell>
          <cell r="E2818">
            <v>0</v>
          </cell>
          <cell r="F2818" t="str">
            <v>Y5</v>
          </cell>
          <cell r="G2818" t="str">
            <v>Y3</v>
          </cell>
          <cell r="H2818" t="str">
            <v>TCS Taski</v>
          </cell>
        </row>
        <row r="2819">
          <cell r="B2819">
            <v>4106330</v>
          </cell>
          <cell r="C2819" t="str">
            <v>3303/300 Adapter</v>
          </cell>
          <cell r="E2819">
            <v>0</v>
          </cell>
          <cell r="F2819" t="str">
            <v>Y5</v>
          </cell>
          <cell r="G2819" t="str">
            <v>Y3</v>
          </cell>
          <cell r="H2819" t="str">
            <v>TCS Taski</v>
          </cell>
        </row>
        <row r="2820">
          <cell r="B2820">
            <v>4106340</v>
          </cell>
          <cell r="C2820" t="str">
            <v>3303/301 Wire harness</v>
          </cell>
          <cell r="E2820">
            <v>0</v>
          </cell>
          <cell r="F2820" t="str">
            <v>Y5</v>
          </cell>
          <cell r="G2820" t="str">
            <v>Y3</v>
          </cell>
          <cell r="H2820" t="str">
            <v>TCS Taski</v>
          </cell>
        </row>
        <row r="2821">
          <cell r="B2821">
            <v>4106350</v>
          </cell>
          <cell r="C2821" t="str">
            <v>3303/302 Housing Set</v>
          </cell>
          <cell r="E2821">
            <v>0</v>
          </cell>
          <cell r="F2821" t="str">
            <v>Y5</v>
          </cell>
          <cell r="G2821" t="str">
            <v>Y3</v>
          </cell>
          <cell r="H2821" t="str">
            <v>TCS Taski</v>
          </cell>
        </row>
        <row r="2822">
          <cell r="B2822">
            <v>4106360</v>
          </cell>
          <cell r="C2822" t="str">
            <v>18521-60 Plate</v>
          </cell>
          <cell r="E2822">
            <v>0</v>
          </cell>
          <cell r="F2822" t="str">
            <v>Y5</v>
          </cell>
          <cell r="G2822" t="str">
            <v>Y3</v>
          </cell>
          <cell r="H2822" t="str">
            <v>TCS Taski</v>
          </cell>
        </row>
        <row r="2823">
          <cell r="B2823">
            <v>4106370</v>
          </cell>
          <cell r="C2823" t="str">
            <v>18521-55 Washer 6,4/20x7</v>
          </cell>
          <cell r="E2823">
            <v>0</v>
          </cell>
          <cell r="F2823" t="str">
            <v>Y5</v>
          </cell>
          <cell r="G2823" t="str">
            <v>Y3</v>
          </cell>
          <cell r="H2823" t="str">
            <v>TCS Taski</v>
          </cell>
        </row>
        <row r="2824">
          <cell r="B2824">
            <v>4106570</v>
          </cell>
          <cell r="C2824" t="str">
            <v>56012-37 Suction tube compl</v>
          </cell>
          <cell r="E2824">
            <v>0</v>
          </cell>
          <cell r="F2824" t="str">
            <v>Y5</v>
          </cell>
          <cell r="G2824" t="str">
            <v>Y3</v>
          </cell>
          <cell r="H2824" t="str">
            <v>TCS Taski</v>
          </cell>
        </row>
        <row r="2825">
          <cell r="B2825">
            <v>4106580</v>
          </cell>
          <cell r="C2825" t="str">
            <v>56012-38 Pipe bend compl</v>
          </cell>
          <cell r="E2825">
            <v>0</v>
          </cell>
          <cell r="F2825" t="str">
            <v>Y5</v>
          </cell>
          <cell r="G2825" t="str">
            <v>Y3</v>
          </cell>
          <cell r="H2825" t="str">
            <v>TCS Taski</v>
          </cell>
        </row>
        <row r="2826">
          <cell r="B2826">
            <v>4106660</v>
          </cell>
          <cell r="C2826" t="str">
            <v>56150-15 Flange</v>
          </cell>
          <cell r="E2826">
            <v>0</v>
          </cell>
          <cell r="F2826" t="str">
            <v>Y5</v>
          </cell>
          <cell r="G2826" t="str">
            <v>Y3</v>
          </cell>
          <cell r="H2826" t="str">
            <v>TCS Taski</v>
          </cell>
        </row>
        <row r="2827">
          <cell r="B2827">
            <v>4106670</v>
          </cell>
          <cell r="C2827" t="str">
            <v>56150-18 Sealing ring  75/97,5x</v>
          </cell>
          <cell r="E2827">
            <v>0</v>
          </cell>
          <cell r="F2827" t="str">
            <v>Y5</v>
          </cell>
          <cell r="G2827" t="str">
            <v>Y3</v>
          </cell>
          <cell r="H2827" t="str">
            <v>TCS Taski</v>
          </cell>
        </row>
        <row r="2828">
          <cell r="B2828">
            <v>4106840</v>
          </cell>
          <cell r="C2828" t="str">
            <v>1004/219 Hexagon screw M8x60</v>
          </cell>
          <cell r="E2828">
            <v>0</v>
          </cell>
          <cell r="F2828" t="str">
            <v>Y5</v>
          </cell>
          <cell r="G2828" t="str">
            <v>Y3</v>
          </cell>
          <cell r="H2828" t="str">
            <v>TCS Taski</v>
          </cell>
        </row>
        <row r="2829">
          <cell r="B2829">
            <v>4106850</v>
          </cell>
          <cell r="C2829" t="str">
            <v>18521-34 Electronics</v>
          </cell>
          <cell r="E2829">
            <v>0</v>
          </cell>
          <cell r="F2829" t="str">
            <v>Y5</v>
          </cell>
          <cell r="G2829" t="str">
            <v>Y3</v>
          </cell>
          <cell r="H2829" t="str">
            <v>TCS Taski</v>
          </cell>
        </row>
        <row r="2830">
          <cell r="B2830">
            <v>4106990</v>
          </cell>
          <cell r="C2830" t="str">
            <v>1004/217 Hexagon screw M8x50</v>
          </cell>
          <cell r="E2830">
            <v>0</v>
          </cell>
          <cell r="F2830" t="str">
            <v>Y5</v>
          </cell>
          <cell r="G2830" t="str">
            <v>Y3</v>
          </cell>
          <cell r="H2830" t="str">
            <v>TCS Taski</v>
          </cell>
        </row>
        <row r="2831">
          <cell r="B2831">
            <v>4107000</v>
          </cell>
          <cell r="C2831" t="str">
            <v>32015-13 Flanged bush spec</v>
          </cell>
          <cell r="E2831">
            <v>0</v>
          </cell>
          <cell r="F2831" t="str">
            <v>Y5</v>
          </cell>
          <cell r="G2831" t="str">
            <v>Y3</v>
          </cell>
          <cell r="H2831" t="str">
            <v>TCS Taski</v>
          </cell>
        </row>
        <row r="2832">
          <cell r="B2832">
            <v>4107030</v>
          </cell>
          <cell r="C2832" t="str">
            <v>30015-86 Tank compl</v>
          </cell>
          <cell r="E2832">
            <v>0</v>
          </cell>
          <cell r="F2832" t="str">
            <v>Y5</v>
          </cell>
          <cell r="G2832" t="str">
            <v>Y3</v>
          </cell>
          <cell r="H2832" t="str">
            <v>TCS Taski</v>
          </cell>
        </row>
        <row r="2833">
          <cell r="B2833">
            <v>4107050</v>
          </cell>
          <cell r="C2833" t="str">
            <v>4503/103 Pressure switch</v>
          </cell>
          <cell r="E2833">
            <v>0</v>
          </cell>
          <cell r="F2833" t="str">
            <v>Y5</v>
          </cell>
          <cell r="G2833" t="str">
            <v>Y3</v>
          </cell>
          <cell r="H2833" t="str">
            <v>TCS Taski</v>
          </cell>
        </row>
        <row r="2834">
          <cell r="B2834">
            <v>4107080</v>
          </cell>
          <cell r="C2834" t="str">
            <v>3321/174 Castor compl 76/25</v>
          </cell>
          <cell r="E2834">
            <v>0</v>
          </cell>
          <cell r="F2834" t="str">
            <v>Y5</v>
          </cell>
          <cell r="G2834" t="str">
            <v>Y3</v>
          </cell>
          <cell r="H2834" t="str">
            <v>TCS Taski</v>
          </cell>
        </row>
        <row r="2835">
          <cell r="B2835">
            <v>4107130</v>
          </cell>
          <cell r="C2835" t="str">
            <v>1852/150 Thread form screw torx</v>
          </cell>
          <cell r="E2835">
            <v>0</v>
          </cell>
          <cell r="F2835" t="str">
            <v>Y5</v>
          </cell>
          <cell r="G2835" t="str">
            <v>Y3</v>
          </cell>
          <cell r="H2835" t="str">
            <v>TCS Taski</v>
          </cell>
        </row>
        <row r="2836">
          <cell r="B2836">
            <v>4107150</v>
          </cell>
          <cell r="C2836" t="str">
            <v>14603-29 Gasket</v>
          </cell>
          <cell r="E2836">
            <v>0</v>
          </cell>
          <cell r="F2836" t="str">
            <v>Y5</v>
          </cell>
          <cell r="G2836" t="str">
            <v>Y3</v>
          </cell>
          <cell r="H2836" t="str">
            <v>TCS Taski</v>
          </cell>
        </row>
        <row r="2837">
          <cell r="B2837">
            <v>4107190</v>
          </cell>
          <cell r="C2837" t="str">
            <v>3321/167 Toothed segment</v>
          </cell>
          <cell r="E2837">
            <v>0</v>
          </cell>
          <cell r="F2837" t="str">
            <v>Y5</v>
          </cell>
          <cell r="G2837" t="str">
            <v>Y3</v>
          </cell>
          <cell r="H2837" t="str">
            <v>TCS Taski</v>
          </cell>
        </row>
        <row r="2838">
          <cell r="B2838">
            <v>4107200</v>
          </cell>
          <cell r="C2838" t="str">
            <v>3321/168 Toothed segment</v>
          </cell>
          <cell r="E2838">
            <v>0</v>
          </cell>
          <cell r="F2838" t="str">
            <v>Y5</v>
          </cell>
          <cell r="G2838" t="str">
            <v>Y3</v>
          </cell>
          <cell r="H2838" t="str">
            <v>TCS Taski</v>
          </cell>
        </row>
        <row r="2839">
          <cell r="B2839">
            <v>4107210</v>
          </cell>
          <cell r="C2839" t="str">
            <v>3321/165 Toothed segment</v>
          </cell>
          <cell r="E2839">
            <v>0</v>
          </cell>
          <cell r="F2839" t="str">
            <v>Y5</v>
          </cell>
          <cell r="G2839" t="str">
            <v>Y3</v>
          </cell>
          <cell r="H2839" t="str">
            <v>TCS Taski</v>
          </cell>
        </row>
        <row r="2840">
          <cell r="B2840">
            <v>4107220</v>
          </cell>
          <cell r="C2840" t="str">
            <v>3321/163 Plate</v>
          </cell>
          <cell r="E2840">
            <v>0</v>
          </cell>
          <cell r="F2840" t="str">
            <v>Y5</v>
          </cell>
          <cell r="G2840" t="str">
            <v>Y3</v>
          </cell>
          <cell r="H2840" t="str">
            <v>TCS Taski</v>
          </cell>
        </row>
        <row r="2841">
          <cell r="B2841">
            <v>4107240</v>
          </cell>
          <cell r="C2841" t="str">
            <v>3321/164 Tension spring</v>
          </cell>
          <cell r="E2841">
            <v>0</v>
          </cell>
          <cell r="F2841" t="str">
            <v>Y5</v>
          </cell>
          <cell r="G2841" t="str">
            <v>Y3</v>
          </cell>
          <cell r="H2841" t="str">
            <v>TCS Taski</v>
          </cell>
        </row>
        <row r="2842">
          <cell r="B2842">
            <v>4107250</v>
          </cell>
          <cell r="C2842" t="str">
            <v>3321/162 Clamp</v>
          </cell>
          <cell r="E2842">
            <v>0</v>
          </cell>
          <cell r="F2842" t="str">
            <v>Y5</v>
          </cell>
          <cell r="G2842" t="str">
            <v>Y3</v>
          </cell>
          <cell r="H2842" t="str">
            <v>TCS Taski</v>
          </cell>
        </row>
        <row r="2843">
          <cell r="B2843">
            <v>4107290</v>
          </cell>
          <cell r="C2843" t="str">
            <v>61014-43 Motor gearbox 120</v>
          </cell>
          <cell r="E2843">
            <v>0</v>
          </cell>
          <cell r="F2843" t="str">
            <v>Y5</v>
          </cell>
          <cell r="G2843" t="str">
            <v>Y3</v>
          </cell>
          <cell r="H2843" t="str">
            <v>TCS Taski</v>
          </cell>
        </row>
        <row r="2844">
          <cell r="B2844">
            <v>4107300</v>
          </cell>
          <cell r="C2844" t="str">
            <v>14603-70 Cover</v>
          </cell>
          <cell r="E2844">
            <v>0</v>
          </cell>
          <cell r="F2844" t="str">
            <v>Y5</v>
          </cell>
          <cell r="G2844" t="str">
            <v>Y3</v>
          </cell>
          <cell r="H2844" t="str">
            <v>TCS Taski</v>
          </cell>
        </row>
        <row r="2845">
          <cell r="B2845">
            <v>4107320</v>
          </cell>
          <cell r="C2845" t="str">
            <v>3390/074 Air gap eductor</v>
          </cell>
          <cell r="E2845">
            <v>0</v>
          </cell>
          <cell r="F2845" t="str">
            <v>Y5</v>
          </cell>
          <cell r="G2845" t="str">
            <v>Y3</v>
          </cell>
          <cell r="H2845" t="str">
            <v>TCS Taski</v>
          </cell>
        </row>
        <row r="2846">
          <cell r="B2846">
            <v>4107350</v>
          </cell>
          <cell r="C2846" t="str">
            <v>17584-31 Charger 24V 10A 220-24</v>
          </cell>
          <cell r="E2846">
            <v>0</v>
          </cell>
          <cell r="F2846" t="str">
            <v>Y5</v>
          </cell>
          <cell r="G2846" t="str">
            <v>Y3</v>
          </cell>
          <cell r="H2846" t="str">
            <v>TCS Taski</v>
          </cell>
        </row>
        <row r="2847">
          <cell r="B2847">
            <v>4107380</v>
          </cell>
          <cell r="C2847" t="str">
            <v>8401/181 Sealing strip 10x10</v>
          </cell>
          <cell r="E2847">
            <v>0</v>
          </cell>
          <cell r="F2847" t="str">
            <v>Y5</v>
          </cell>
          <cell r="G2847" t="str">
            <v>Y3</v>
          </cell>
          <cell r="H2847" t="str">
            <v>TCS Taski</v>
          </cell>
        </row>
        <row r="2848">
          <cell r="B2848">
            <v>4107410</v>
          </cell>
          <cell r="C2848" t="str">
            <v>60501-37 Hose socket</v>
          </cell>
          <cell r="E2848">
            <v>0</v>
          </cell>
          <cell r="F2848" t="str">
            <v>Y5</v>
          </cell>
          <cell r="G2848" t="str">
            <v>Y3</v>
          </cell>
          <cell r="H2848" t="str">
            <v>TCS Taski</v>
          </cell>
        </row>
        <row r="2849">
          <cell r="B2849">
            <v>4107660</v>
          </cell>
          <cell r="C2849" t="str">
            <v>18521-54 Y-hose coupling</v>
          </cell>
          <cell r="E2849">
            <v>0</v>
          </cell>
          <cell r="F2849" t="str">
            <v>Y5</v>
          </cell>
          <cell r="G2849" t="str">
            <v>Y3</v>
          </cell>
          <cell r="H2849" t="str">
            <v>TCS Taski</v>
          </cell>
        </row>
        <row r="2850">
          <cell r="B2850">
            <v>4108150</v>
          </cell>
          <cell r="C2850" t="str">
            <v>4808/181 Run capacitor 25µF</v>
          </cell>
          <cell r="E2850">
            <v>0</v>
          </cell>
          <cell r="F2850" t="str">
            <v>Y5</v>
          </cell>
          <cell r="G2850" t="str">
            <v>Y3</v>
          </cell>
          <cell r="H2850" t="str">
            <v>TCS Taski</v>
          </cell>
        </row>
        <row r="2851">
          <cell r="B2851">
            <v>4108160</v>
          </cell>
          <cell r="C2851" t="str">
            <v>4802/351 Start capacitor 100µF</v>
          </cell>
          <cell r="E2851">
            <v>0</v>
          </cell>
          <cell r="F2851" t="str">
            <v>Y5</v>
          </cell>
          <cell r="G2851" t="str">
            <v>Y3</v>
          </cell>
          <cell r="H2851" t="str">
            <v>TCS Taski</v>
          </cell>
        </row>
        <row r="2852">
          <cell r="B2852">
            <v>4108170</v>
          </cell>
          <cell r="C2852" t="str">
            <v>4802/353 Start capacitor 400µF</v>
          </cell>
          <cell r="E2852">
            <v>0</v>
          </cell>
          <cell r="F2852" t="str">
            <v>Y5</v>
          </cell>
          <cell r="G2852" t="str">
            <v>Y3</v>
          </cell>
          <cell r="H2852" t="str">
            <v>TCS Taski</v>
          </cell>
        </row>
        <row r="2853">
          <cell r="B2853">
            <v>4108190</v>
          </cell>
          <cell r="C2853" t="str">
            <v>4808/184 Run capacitor 20µF</v>
          </cell>
          <cell r="E2853">
            <v>0</v>
          </cell>
          <cell r="F2853" t="str">
            <v>Y5</v>
          </cell>
          <cell r="G2853" t="str">
            <v>Y3</v>
          </cell>
          <cell r="H2853" t="str">
            <v>TCS Taski</v>
          </cell>
        </row>
        <row r="2854">
          <cell r="B2854">
            <v>4108200</v>
          </cell>
          <cell r="C2854" t="str">
            <v>4808/182 Run capacitor 32µF</v>
          </cell>
          <cell r="E2854">
            <v>0</v>
          </cell>
          <cell r="F2854" t="str">
            <v>Y5</v>
          </cell>
          <cell r="G2854" t="str">
            <v>Y3</v>
          </cell>
          <cell r="H2854" t="str">
            <v>TCS Taski</v>
          </cell>
        </row>
        <row r="2855">
          <cell r="B2855">
            <v>4108210</v>
          </cell>
          <cell r="C2855" t="str">
            <v>4802/350 Start capacitor 80µF</v>
          </cell>
          <cell r="E2855">
            <v>0</v>
          </cell>
          <cell r="F2855" t="str">
            <v>Y5</v>
          </cell>
          <cell r="G2855" t="str">
            <v>Y3</v>
          </cell>
          <cell r="H2855" t="str">
            <v>TCS Taski</v>
          </cell>
        </row>
        <row r="2856">
          <cell r="B2856">
            <v>4108230</v>
          </cell>
          <cell r="C2856" t="str">
            <v>4502/009 Protective motor switc</v>
          </cell>
          <cell r="E2856">
            <v>0</v>
          </cell>
          <cell r="F2856" t="str">
            <v>Y5</v>
          </cell>
          <cell r="G2856" t="str">
            <v>Y3</v>
          </cell>
          <cell r="H2856" t="str">
            <v>TCS Taski</v>
          </cell>
        </row>
        <row r="2857">
          <cell r="B2857">
            <v>4108240</v>
          </cell>
          <cell r="C2857" t="str">
            <v>4502/010 Protective motor switc</v>
          </cell>
          <cell r="E2857">
            <v>0</v>
          </cell>
          <cell r="F2857" t="str">
            <v>Y5</v>
          </cell>
          <cell r="G2857" t="str">
            <v>Y3</v>
          </cell>
          <cell r="H2857" t="str">
            <v>TCS Taski</v>
          </cell>
        </row>
        <row r="2858">
          <cell r="B2858">
            <v>4108250</v>
          </cell>
          <cell r="C2858" t="str">
            <v>2157/005 Poly-V-belt 23 PH 820</v>
          </cell>
          <cell r="E2858">
            <v>0</v>
          </cell>
          <cell r="F2858" t="str">
            <v>Y5</v>
          </cell>
          <cell r="G2858" t="str">
            <v>Y3</v>
          </cell>
          <cell r="H2858" t="str">
            <v>TCS Taski</v>
          </cell>
        </row>
        <row r="2859">
          <cell r="B2859">
            <v>4108260</v>
          </cell>
          <cell r="C2859" t="str">
            <v>4503/101 Pressure switch</v>
          </cell>
          <cell r="E2859">
            <v>0</v>
          </cell>
          <cell r="F2859" t="str">
            <v>Y5</v>
          </cell>
          <cell r="G2859" t="str">
            <v>Y3</v>
          </cell>
          <cell r="H2859" t="str">
            <v>TCS Taski</v>
          </cell>
        </row>
        <row r="2860">
          <cell r="B2860">
            <v>4108280</v>
          </cell>
          <cell r="C2860" t="str">
            <v>4106/180 Lamp 230V kpl</v>
          </cell>
          <cell r="E2860">
            <v>0</v>
          </cell>
          <cell r="F2860" t="str">
            <v>Y5</v>
          </cell>
          <cell r="G2860" t="str">
            <v>Y3</v>
          </cell>
          <cell r="H2860" t="str">
            <v>TCS Taski</v>
          </cell>
        </row>
        <row r="2861">
          <cell r="B2861">
            <v>4108310</v>
          </cell>
          <cell r="C2861" t="str">
            <v>14602-35 Main cord 2L EURO</v>
          </cell>
          <cell r="E2861">
            <v>0</v>
          </cell>
          <cell r="F2861" t="str">
            <v>Y5</v>
          </cell>
          <cell r="G2861" t="str">
            <v>Y3</v>
          </cell>
          <cell r="H2861" t="str">
            <v>TCS Taski</v>
          </cell>
        </row>
        <row r="2862">
          <cell r="B2862">
            <v>4108320</v>
          </cell>
          <cell r="C2862" t="str">
            <v>14602-34 Main cord 2L SEA</v>
          </cell>
          <cell r="E2862">
            <v>0</v>
          </cell>
          <cell r="F2862" t="str">
            <v>Y5</v>
          </cell>
          <cell r="G2862" t="str">
            <v>Y3</v>
          </cell>
          <cell r="H2862" t="str">
            <v>TCS Taski</v>
          </cell>
        </row>
        <row r="2863">
          <cell r="B2863">
            <v>4108330</v>
          </cell>
          <cell r="C2863" t="str">
            <v>56151-21 Tapped cap</v>
          </cell>
          <cell r="E2863">
            <v>0</v>
          </cell>
          <cell r="F2863" t="str">
            <v>Y5</v>
          </cell>
          <cell r="G2863" t="str">
            <v>Y3</v>
          </cell>
          <cell r="H2863" t="str">
            <v>TCS Taski</v>
          </cell>
        </row>
        <row r="2864">
          <cell r="B2864">
            <v>4108340</v>
          </cell>
          <cell r="C2864" t="str">
            <v>14603-58 Buffer</v>
          </cell>
          <cell r="E2864">
            <v>0</v>
          </cell>
          <cell r="F2864" t="str">
            <v>Y5</v>
          </cell>
          <cell r="G2864" t="str">
            <v>Y3</v>
          </cell>
          <cell r="H2864" t="str">
            <v>TCS Taski</v>
          </cell>
        </row>
        <row r="2865">
          <cell r="B2865">
            <v>4108350</v>
          </cell>
          <cell r="C2865" t="str">
            <v>14600-79 Cover</v>
          </cell>
          <cell r="E2865">
            <v>0</v>
          </cell>
          <cell r="F2865" t="str">
            <v>Y5</v>
          </cell>
          <cell r="G2865" t="str">
            <v>Y3</v>
          </cell>
          <cell r="H2865" t="str">
            <v>TCS Taski</v>
          </cell>
        </row>
        <row r="2866">
          <cell r="B2866">
            <v>4108380</v>
          </cell>
          <cell r="C2866" t="str">
            <v>14600-66 Cover</v>
          </cell>
          <cell r="E2866">
            <v>0</v>
          </cell>
          <cell r="F2866" t="str">
            <v>Y5</v>
          </cell>
          <cell r="G2866" t="str">
            <v>Y3</v>
          </cell>
          <cell r="H2866" t="str">
            <v>TCS Taski</v>
          </cell>
        </row>
        <row r="2867">
          <cell r="B2867">
            <v>4108390</v>
          </cell>
          <cell r="C2867" t="str">
            <v>14602-04 Console</v>
          </cell>
          <cell r="E2867">
            <v>0</v>
          </cell>
          <cell r="F2867" t="str">
            <v>Y5</v>
          </cell>
          <cell r="G2867" t="str">
            <v>Y3</v>
          </cell>
          <cell r="H2867" t="str">
            <v>TCS Taski</v>
          </cell>
        </row>
        <row r="2868">
          <cell r="B2868">
            <v>4108420</v>
          </cell>
          <cell r="C2868" t="str">
            <v>4016/252 Connection bloc 2-ways</v>
          </cell>
          <cell r="E2868">
            <v>0</v>
          </cell>
          <cell r="F2868" t="str">
            <v>Y5</v>
          </cell>
          <cell r="G2868" t="str">
            <v>Y3</v>
          </cell>
          <cell r="H2868" t="str">
            <v>TCS Taski</v>
          </cell>
        </row>
        <row r="2869">
          <cell r="B2869">
            <v>4108430</v>
          </cell>
          <cell r="C2869" t="str">
            <v>4850/102 Toroidal choke</v>
          </cell>
          <cell r="E2869">
            <v>0</v>
          </cell>
          <cell r="F2869" t="str">
            <v>Y5</v>
          </cell>
          <cell r="G2869" t="str">
            <v>Y3</v>
          </cell>
          <cell r="H2869" t="str">
            <v>TCS Taski</v>
          </cell>
        </row>
        <row r="2870">
          <cell r="B2870">
            <v>4108440</v>
          </cell>
          <cell r="C2870" t="str">
            <v>14600-23 Flat belt pulley 158,4</v>
          </cell>
          <cell r="E2870">
            <v>0</v>
          </cell>
          <cell r="F2870" t="str">
            <v>Y5</v>
          </cell>
          <cell r="G2870" t="str">
            <v>Y3</v>
          </cell>
          <cell r="H2870" t="str">
            <v>TCS Taski</v>
          </cell>
        </row>
        <row r="2871">
          <cell r="B2871">
            <v>4108450</v>
          </cell>
          <cell r="C2871" t="str">
            <v>14602-22 Flat belt pulley 192</v>
          </cell>
          <cell r="E2871">
            <v>0</v>
          </cell>
          <cell r="F2871" t="str">
            <v>Y5</v>
          </cell>
          <cell r="G2871" t="str">
            <v>Y3</v>
          </cell>
          <cell r="H2871" t="str">
            <v>TCS Taski</v>
          </cell>
        </row>
        <row r="2872">
          <cell r="B2872">
            <v>4108510</v>
          </cell>
          <cell r="C2872" t="str">
            <v>80116-17 Support</v>
          </cell>
          <cell r="E2872">
            <v>0</v>
          </cell>
          <cell r="F2872" t="str">
            <v>Y5</v>
          </cell>
          <cell r="G2872" t="str">
            <v>Y3</v>
          </cell>
          <cell r="H2872" t="str">
            <v>TCS Taski</v>
          </cell>
        </row>
        <row r="2873">
          <cell r="B2873">
            <v>4108520</v>
          </cell>
          <cell r="C2873" t="str">
            <v>80116-09 Support</v>
          </cell>
          <cell r="E2873">
            <v>0</v>
          </cell>
          <cell r="F2873" t="str">
            <v>Y5</v>
          </cell>
          <cell r="G2873" t="str">
            <v>Y3</v>
          </cell>
          <cell r="H2873" t="str">
            <v>TCS Taski</v>
          </cell>
        </row>
        <row r="2874">
          <cell r="B2874">
            <v>4108530</v>
          </cell>
          <cell r="C2874" t="str">
            <v>80116-08 Bush 5,5/10x6,2</v>
          </cell>
          <cell r="E2874">
            <v>0</v>
          </cell>
          <cell r="F2874" t="str">
            <v>Y5</v>
          </cell>
          <cell r="G2874" t="str">
            <v>Y3</v>
          </cell>
          <cell r="H2874" t="str">
            <v>TCS Taski</v>
          </cell>
        </row>
        <row r="2875">
          <cell r="B2875">
            <v>4108540</v>
          </cell>
          <cell r="C2875" t="str">
            <v>80116-06 Lever</v>
          </cell>
          <cell r="E2875">
            <v>0</v>
          </cell>
          <cell r="F2875" t="str">
            <v>Y5</v>
          </cell>
          <cell r="G2875" t="str">
            <v>Y3</v>
          </cell>
          <cell r="H2875" t="str">
            <v>TCS Taski</v>
          </cell>
        </row>
        <row r="2876">
          <cell r="B2876">
            <v>4108550</v>
          </cell>
          <cell r="C2876" t="str">
            <v>3056/001 Buffer</v>
          </cell>
          <cell r="E2876">
            <v>0</v>
          </cell>
          <cell r="F2876" t="str">
            <v>Y5</v>
          </cell>
          <cell r="G2876" t="str">
            <v>Y3</v>
          </cell>
          <cell r="H2876" t="str">
            <v>TCS Taski</v>
          </cell>
        </row>
        <row r="2877">
          <cell r="B2877">
            <v>4108560</v>
          </cell>
          <cell r="C2877" t="str">
            <v>80116-03 Bolt</v>
          </cell>
          <cell r="E2877">
            <v>0</v>
          </cell>
          <cell r="F2877" t="str">
            <v>Y5</v>
          </cell>
          <cell r="G2877" t="str">
            <v>Y3</v>
          </cell>
          <cell r="H2877" t="str">
            <v>TCS Taski</v>
          </cell>
        </row>
        <row r="2878">
          <cell r="B2878">
            <v>4108580</v>
          </cell>
          <cell r="C2878" t="str">
            <v>80116-24 Shackle</v>
          </cell>
          <cell r="E2878">
            <v>0</v>
          </cell>
          <cell r="F2878" t="str">
            <v>Y5</v>
          </cell>
          <cell r="G2878" t="str">
            <v>Y3</v>
          </cell>
          <cell r="H2878" t="str">
            <v>TCS Taski</v>
          </cell>
        </row>
        <row r="2879">
          <cell r="B2879">
            <v>4108590</v>
          </cell>
          <cell r="C2879" t="str">
            <v>80116-23 Bush spec</v>
          </cell>
          <cell r="E2879">
            <v>0</v>
          </cell>
          <cell r="F2879" t="str">
            <v>Y5</v>
          </cell>
          <cell r="G2879" t="str">
            <v>Y3</v>
          </cell>
          <cell r="H2879" t="str">
            <v>TCS Taski</v>
          </cell>
        </row>
        <row r="2880">
          <cell r="B2880">
            <v>4108600</v>
          </cell>
          <cell r="C2880" t="str">
            <v>56151-62 Connection cable 2L</v>
          </cell>
          <cell r="E2880">
            <v>0</v>
          </cell>
          <cell r="F2880" t="str">
            <v>Y5</v>
          </cell>
          <cell r="G2880" t="str">
            <v>Y3</v>
          </cell>
          <cell r="H2880" t="str">
            <v>TCS Taski</v>
          </cell>
        </row>
        <row r="2881">
          <cell r="B2881">
            <v>4108610</v>
          </cell>
          <cell r="C2881" t="str">
            <v>56151-38 Connection cable 2L</v>
          </cell>
          <cell r="E2881">
            <v>0</v>
          </cell>
          <cell r="F2881" t="str">
            <v>Y5</v>
          </cell>
          <cell r="G2881" t="str">
            <v>Y3</v>
          </cell>
          <cell r="H2881" t="str">
            <v>TCS Taski</v>
          </cell>
        </row>
        <row r="2882">
          <cell r="B2882">
            <v>4108620</v>
          </cell>
          <cell r="C2882" t="str">
            <v>56151-34 Label tank fill</v>
          </cell>
          <cell r="E2882">
            <v>0</v>
          </cell>
          <cell r="F2882" t="str">
            <v>Y5</v>
          </cell>
          <cell r="G2882" t="str">
            <v>Y3</v>
          </cell>
          <cell r="H2882" t="str">
            <v>TCS Taski</v>
          </cell>
        </row>
        <row r="2883">
          <cell r="B2883">
            <v>4108630</v>
          </cell>
          <cell r="C2883" t="str">
            <v>2783/100 Plug coupling 10</v>
          </cell>
          <cell r="E2883">
            <v>0</v>
          </cell>
          <cell r="F2883" t="str">
            <v>Y5</v>
          </cell>
          <cell r="G2883" t="str">
            <v>Y3</v>
          </cell>
          <cell r="H2883" t="str">
            <v>TCS Taski</v>
          </cell>
        </row>
        <row r="2884">
          <cell r="B2884">
            <v>4108640</v>
          </cell>
          <cell r="C2884" t="str">
            <v>2719/020 Connection nipple 10</v>
          </cell>
          <cell r="E2884">
            <v>0</v>
          </cell>
          <cell r="F2884" t="str">
            <v>Y5</v>
          </cell>
          <cell r="G2884" t="str">
            <v>Y3</v>
          </cell>
          <cell r="H2884" t="str">
            <v>TCS Taski</v>
          </cell>
        </row>
        <row r="2885">
          <cell r="B2885">
            <v>4108660</v>
          </cell>
          <cell r="C2885" t="str">
            <v>56151-27 Angled nipple 12-M12</v>
          </cell>
          <cell r="E2885">
            <v>0</v>
          </cell>
          <cell r="F2885" t="str">
            <v>Y5</v>
          </cell>
          <cell r="G2885" t="str">
            <v>Y3</v>
          </cell>
          <cell r="H2885" t="str">
            <v>TCS Taski</v>
          </cell>
        </row>
        <row r="2886">
          <cell r="B2886">
            <v>4108670</v>
          </cell>
          <cell r="C2886" t="str">
            <v>14600-59 Handle housing</v>
          </cell>
          <cell r="E2886">
            <v>0</v>
          </cell>
          <cell r="F2886" t="str">
            <v>Y5</v>
          </cell>
          <cell r="G2886" t="str">
            <v>Y3</v>
          </cell>
          <cell r="H2886" t="str">
            <v>TCS Taski</v>
          </cell>
        </row>
        <row r="2887">
          <cell r="B2887">
            <v>4108680</v>
          </cell>
          <cell r="C2887" t="str">
            <v>14600-58 Handle housing</v>
          </cell>
          <cell r="E2887">
            <v>0</v>
          </cell>
          <cell r="F2887" t="str">
            <v>Y5</v>
          </cell>
          <cell r="G2887" t="str">
            <v>Y3</v>
          </cell>
          <cell r="H2887" t="str">
            <v>TCS Taski</v>
          </cell>
        </row>
        <row r="2888">
          <cell r="B2888">
            <v>4108690</v>
          </cell>
          <cell r="C2888" t="str">
            <v>14603-42 Protecting ring</v>
          </cell>
          <cell r="E2888">
            <v>0</v>
          </cell>
          <cell r="F2888" t="str">
            <v>Y5</v>
          </cell>
          <cell r="G2888" t="str">
            <v>Y3</v>
          </cell>
          <cell r="H2888" t="str">
            <v>TCS Taski</v>
          </cell>
        </row>
        <row r="2889">
          <cell r="B2889">
            <v>4108700</v>
          </cell>
          <cell r="C2889" t="str">
            <v>14600-45 Motor cover</v>
          </cell>
          <cell r="E2889">
            <v>0</v>
          </cell>
          <cell r="F2889" t="str">
            <v>Y5</v>
          </cell>
          <cell r="G2889" t="str">
            <v>Y3</v>
          </cell>
          <cell r="H2889" t="str">
            <v>TCS Taski</v>
          </cell>
        </row>
        <row r="2890">
          <cell r="B2890">
            <v>4108710</v>
          </cell>
          <cell r="C2890" t="str">
            <v>14602-17 Motor hood</v>
          </cell>
          <cell r="E2890">
            <v>0</v>
          </cell>
          <cell r="F2890" t="str">
            <v>Y5</v>
          </cell>
          <cell r="G2890" t="str">
            <v>Y3</v>
          </cell>
          <cell r="H2890" t="str">
            <v>TCS Taski</v>
          </cell>
        </row>
        <row r="2891">
          <cell r="B2891">
            <v>4108720</v>
          </cell>
          <cell r="C2891" t="str">
            <v>14600-44 Motor hood</v>
          </cell>
          <cell r="E2891">
            <v>0</v>
          </cell>
          <cell r="F2891" t="str">
            <v>Y5</v>
          </cell>
          <cell r="G2891" t="str">
            <v>Y3</v>
          </cell>
          <cell r="H2891" t="str">
            <v>TCS Taski</v>
          </cell>
        </row>
        <row r="2892">
          <cell r="B2892">
            <v>4108730</v>
          </cell>
          <cell r="C2892" t="str">
            <v>14603-52 Motor hood</v>
          </cell>
          <cell r="E2892">
            <v>0</v>
          </cell>
          <cell r="F2892" t="str">
            <v>Y5</v>
          </cell>
          <cell r="G2892" t="str">
            <v>Y3</v>
          </cell>
          <cell r="H2892" t="str">
            <v>TCS Taski</v>
          </cell>
        </row>
        <row r="2893">
          <cell r="B2893">
            <v>4108780</v>
          </cell>
          <cell r="C2893" t="str">
            <v>14602-14 Motor 230V 50Hz 1100W</v>
          </cell>
          <cell r="E2893">
            <v>0</v>
          </cell>
          <cell r="F2893" t="str">
            <v>Y5</v>
          </cell>
          <cell r="G2893" t="str">
            <v>Y3</v>
          </cell>
          <cell r="H2893" t="str">
            <v>TCS Taski</v>
          </cell>
        </row>
        <row r="2894">
          <cell r="B2894">
            <v>4108800</v>
          </cell>
          <cell r="C2894" t="str">
            <v>14600-01 Motor 230V 50Hz 1110W</v>
          </cell>
          <cell r="E2894">
            <v>0</v>
          </cell>
          <cell r="F2894" t="str">
            <v>Y5</v>
          </cell>
          <cell r="G2894" t="str">
            <v>Y3</v>
          </cell>
          <cell r="H2894" t="str">
            <v>TCS Taski</v>
          </cell>
        </row>
        <row r="2895">
          <cell r="B2895">
            <v>4108810</v>
          </cell>
          <cell r="C2895" t="str">
            <v>14603-54 Motor 230V 50Hz 800W 5</v>
          </cell>
          <cell r="E2895">
            <v>0</v>
          </cell>
          <cell r="F2895" t="str">
            <v>Y5</v>
          </cell>
          <cell r="G2895" t="str">
            <v>Y3</v>
          </cell>
          <cell r="H2895" t="str">
            <v>TCS Taski</v>
          </cell>
        </row>
        <row r="2896">
          <cell r="B2896">
            <v>4108970</v>
          </cell>
          <cell r="C2896" t="str">
            <v>56151-42 Screw M6 spec</v>
          </cell>
          <cell r="E2896">
            <v>0</v>
          </cell>
          <cell r="F2896" t="str">
            <v>Y5</v>
          </cell>
          <cell r="G2896" t="str">
            <v>Y3</v>
          </cell>
          <cell r="H2896" t="str">
            <v>TCS Taski</v>
          </cell>
        </row>
        <row r="2897">
          <cell r="B2897">
            <v>4108980</v>
          </cell>
          <cell r="C2897" t="str">
            <v>56151-43 Flange bolt</v>
          </cell>
          <cell r="E2897">
            <v>0</v>
          </cell>
          <cell r="F2897" t="str">
            <v>Y5</v>
          </cell>
          <cell r="G2897" t="str">
            <v>Y3</v>
          </cell>
          <cell r="H2897" t="str">
            <v>TCS Taski</v>
          </cell>
        </row>
        <row r="2898">
          <cell r="B2898">
            <v>4109020</v>
          </cell>
          <cell r="C2898" t="str">
            <v>4700/121 Carbon brush</v>
          </cell>
          <cell r="E2898">
            <v>0</v>
          </cell>
          <cell r="F2898" t="str">
            <v>Y5</v>
          </cell>
          <cell r="G2898" t="str">
            <v>Y3</v>
          </cell>
          <cell r="H2898" t="str">
            <v>TCS Taski</v>
          </cell>
        </row>
        <row r="2899">
          <cell r="B2899">
            <v>4109190</v>
          </cell>
          <cell r="C2899" t="str">
            <v>14600-33 Brush coupling</v>
          </cell>
          <cell r="E2899">
            <v>0</v>
          </cell>
          <cell r="F2899" t="str">
            <v>Y5</v>
          </cell>
          <cell r="G2899" t="str">
            <v>Y3</v>
          </cell>
          <cell r="H2899" t="str">
            <v>TCS Taski</v>
          </cell>
        </row>
        <row r="2900">
          <cell r="B2900">
            <v>4109200</v>
          </cell>
          <cell r="C2900" t="str">
            <v>14600-32 Intermediate Ring</v>
          </cell>
          <cell r="E2900">
            <v>0</v>
          </cell>
          <cell r="F2900" t="str">
            <v>Y5</v>
          </cell>
          <cell r="G2900" t="str">
            <v>Y3</v>
          </cell>
          <cell r="H2900" t="str">
            <v>TCS Taski</v>
          </cell>
        </row>
        <row r="2901">
          <cell r="B2901">
            <v>4109210</v>
          </cell>
          <cell r="C2901" t="str">
            <v>56151-20 Turning knob 52</v>
          </cell>
          <cell r="E2901">
            <v>0</v>
          </cell>
          <cell r="F2901" t="str">
            <v>Y5</v>
          </cell>
          <cell r="G2901" t="str">
            <v>Y3</v>
          </cell>
          <cell r="H2901" t="str">
            <v>TCS Taski</v>
          </cell>
        </row>
        <row r="2902">
          <cell r="B2902">
            <v>4109230</v>
          </cell>
          <cell r="C2902" t="str">
            <v>56151-28 Cover</v>
          </cell>
          <cell r="E2902">
            <v>0</v>
          </cell>
          <cell r="F2902" t="str">
            <v>Y5</v>
          </cell>
          <cell r="G2902" t="str">
            <v>Y3</v>
          </cell>
          <cell r="H2902" t="str">
            <v>TCS Taski</v>
          </cell>
        </row>
        <row r="2903">
          <cell r="B2903">
            <v>4109240</v>
          </cell>
          <cell r="C2903" t="str">
            <v>56151-32 Label information</v>
          </cell>
          <cell r="E2903">
            <v>0</v>
          </cell>
          <cell r="F2903" t="str">
            <v>Y5</v>
          </cell>
          <cell r="G2903" t="str">
            <v>Y3</v>
          </cell>
          <cell r="H2903" t="str">
            <v>TCS Taski</v>
          </cell>
        </row>
        <row r="2904">
          <cell r="B2904">
            <v>4109250</v>
          </cell>
          <cell r="C2904" t="str">
            <v>56151-19 Turning knob 52</v>
          </cell>
          <cell r="E2904">
            <v>0</v>
          </cell>
          <cell r="F2904" t="str">
            <v>Y5</v>
          </cell>
          <cell r="G2904" t="str">
            <v>Y3</v>
          </cell>
          <cell r="H2904" t="str">
            <v>TCS Taski</v>
          </cell>
        </row>
        <row r="2905">
          <cell r="B2905">
            <v>4109260</v>
          </cell>
          <cell r="C2905" t="str">
            <v>56151-44 Disc</v>
          </cell>
          <cell r="E2905">
            <v>0</v>
          </cell>
          <cell r="F2905" t="str">
            <v>Y5</v>
          </cell>
          <cell r="G2905" t="str">
            <v>Y3</v>
          </cell>
          <cell r="H2905" t="str">
            <v>TCS Taski</v>
          </cell>
        </row>
        <row r="2906">
          <cell r="B2906">
            <v>4109290</v>
          </cell>
          <cell r="C2906" t="str">
            <v>56151-18 Pressure tank</v>
          </cell>
          <cell r="E2906">
            <v>0</v>
          </cell>
          <cell r="F2906" t="str">
            <v>Y5</v>
          </cell>
          <cell r="G2906" t="str">
            <v>Y3</v>
          </cell>
          <cell r="H2906" t="str">
            <v>TCS Taski</v>
          </cell>
        </row>
        <row r="2907">
          <cell r="B2907">
            <v>4109300</v>
          </cell>
          <cell r="C2907" t="str">
            <v>56151-35 Angle bracket</v>
          </cell>
          <cell r="E2907">
            <v>0</v>
          </cell>
          <cell r="F2907" t="str">
            <v>Y5</v>
          </cell>
          <cell r="G2907" t="str">
            <v>Y3</v>
          </cell>
          <cell r="H2907" t="str">
            <v>TCS Taski</v>
          </cell>
        </row>
        <row r="2908">
          <cell r="B2908">
            <v>4109310</v>
          </cell>
          <cell r="C2908" t="str">
            <v>56151-17 Cover</v>
          </cell>
          <cell r="E2908">
            <v>0</v>
          </cell>
          <cell r="F2908" t="str">
            <v>Y5</v>
          </cell>
          <cell r="G2908" t="str">
            <v>Y3</v>
          </cell>
          <cell r="H2908" t="str">
            <v>TCS Taski</v>
          </cell>
        </row>
        <row r="2909">
          <cell r="B2909">
            <v>4109320</v>
          </cell>
          <cell r="C2909" t="str">
            <v>56151-41 Splash guard</v>
          </cell>
          <cell r="E2909">
            <v>0</v>
          </cell>
          <cell r="F2909" t="str">
            <v>Y5</v>
          </cell>
          <cell r="G2909" t="str">
            <v>Y3</v>
          </cell>
          <cell r="H2909" t="str">
            <v>TCS Taski</v>
          </cell>
        </row>
        <row r="2910">
          <cell r="B2910">
            <v>4109340</v>
          </cell>
          <cell r="C2910" t="str">
            <v>4016/352 Connection bloc 2-ways</v>
          </cell>
          <cell r="E2910">
            <v>0</v>
          </cell>
          <cell r="F2910" t="str">
            <v>Y5</v>
          </cell>
          <cell r="G2910" t="str">
            <v>Y3</v>
          </cell>
          <cell r="H2910" t="str">
            <v>TCS Taski</v>
          </cell>
        </row>
        <row r="2911">
          <cell r="B2911">
            <v>4109350</v>
          </cell>
          <cell r="C2911" t="str">
            <v>4016/351 Connection bloc 2-ways</v>
          </cell>
          <cell r="E2911">
            <v>0</v>
          </cell>
          <cell r="F2911" t="str">
            <v>Y5</v>
          </cell>
          <cell r="G2911" t="str">
            <v>Y3</v>
          </cell>
          <cell r="H2911" t="str">
            <v>TCS Taski</v>
          </cell>
        </row>
        <row r="2912">
          <cell r="B2912">
            <v>4109360</v>
          </cell>
          <cell r="C2912" t="str">
            <v>56151-46 Label TASKI</v>
          </cell>
          <cell r="E2912">
            <v>0</v>
          </cell>
          <cell r="F2912" t="str">
            <v>Y5</v>
          </cell>
          <cell r="G2912" t="str">
            <v>Y3</v>
          </cell>
          <cell r="H2912" t="str">
            <v>TCS Taski</v>
          </cell>
        </row>
        <row r="2913">
          <cell r="B2913">
            <v>4109370</v>
          </cell>
          <cell r="C2913" t="str">
            <v>1840/019 Screw for plastic KA50</v>
          </cell>
          <cell r="E2913">
            <v>0</v>
          </cell>
          <cell r="F2913" t="str">
            <v>Y5</v>
          </cell>
          <cell r="G2913" t="str">
            <v>Y3</v>
          </cell>
          <cell r="H2913" t="str">
            <v>TCS Taski</v>
          </cell>
        </row>
        <row r="2914">
          <cell r="B2914">
            <v>4109390</v>
          </cell>
          <cell r="C2914" t="str">
            <v>1861/126 Notched self tapp.scre</v>
          </cell>
          <cell r="E2914">
            <v>0</v>
          </cell>
          <cell r="F2914" t="str">
            <v>Y5</v>
          </cell>
          <cell r="G2914" t="str">
            <v>Y3</v>
          </cell>
          <cell r="H2914" t="str">
            <v>TCS Taski</v>
          </cell>
        </row>
        <row r="2915">
          <cell r="B2915">
            <v>4109400</v>
          </cell>
          <cell r="C2915" t="str">
            <v>56151-74 Dowel pin 3x28,5</v>
          </cell>
          <cell r="E2915">
            <v>0</v>
          </cell>
          <cell r="F2915" t="str">
            <v>Y5</v>
          </cell>
          <cell r="G2915" t="str">
            <v>Y3</v>
          </cell>
          <cell r="H2915" t="str">
            <v>TCS Taski</v>
          </cell>
        </row>
        <row r="2916">
          <cell r="B2916">
            <v>4109450</v>
          </cell>
          <cell r="C2916" t="str">
            <v>4961/101 Handle</v>
          </cell>
          <cell r="E2916">
            <v>0</v>
          </cell>
          <cell r="F2916" t="str">
            <v>Y5</v>
          </cell>
          <cell r="G2916" t="str">
            <v>Y3</v>
          </cell>
          <cell r="H2916" t="str">
            <v>TCS Taski</v>
          </cell>
        </row>
        <row r="2917">
          <cell r="B2917">
            <v>4109490</v>
          </cell>
          <cell r="C2917" t="str">
            <v>14600-43 Housing</v>
          </cell>
          <cell r="E2917">
            <v>0</v>
          </cell>
          <cell r="F2917" t="str">
            <v>Y5</v>
          </cell>
          <cell r="G2917" t="str">
            <v>Y3</v>
          </cell>
          <cell r="H2917" t="str">
            <v>TCS Taski</v>
          </cell>
        </row>
        <row r="2918">
          <cell r="B2918">
            <v>4109540</v>
          </cell>
          <cell r="C2918" t="str">
            <v>14602-26 Weight</v>
          </cell>
          <cell r="E2918">
            <v>0</v>
          </cell>
          <cell r="F2918" t="str">
            <v>Y5</v>
          </cell>
          <cell r="G2918" t="str">
            <v>Y3</v>
          </cell>
          <cell r="H2918" t="str">
            <v>TCS Taski</v>
          </cell>
        </row>
        <row r="2919">
          <cell r="B2919">
            <v>4109550</v>
          </cell>
          <cell r="C2919" t="str">
            <v>14602-29 Weight</v>
          </cell>
          <cell r="E2919">
            <v>0</v>
          </cell>
          <cell r="F2919" t="str">
            <v>Y5</v>
          </cell>
          <cell r="G2919" t="str">
            <v>Y3</v>
          </cell>
          <cell r="H2919" t="str">
            <v>TCS Taski</v>
          </cell>
        </row>
        <row r="2920">
          <cell r="B2920">
            <v>4109560</v>
          </cell>
          <cell r="C2920" t="str">
            <v>14602-28 Plate</v>
          </cell>
          <cell r="E2920">
            <v>0</v>
          </cell>
          <cell r="F2920" t="str">
            <v>Y5</v>
          </cell>
          <cell r="G2920" t="str">
            <v>Y3</v>
          </cell>
          <cell r="H2920" t="str">
            <v>TCS Taski</v>
          </cell>
        </row>
        <row r="2921">
          <cell r="B2921">
            <v>4109570</v>
          </cell>
          <cell r="C2921" t="str">
            <v>14602-27 Bolt</v>
          </cell>
          <cell r="E2921">
            <v>0</v>
          </cell>
          <cell r="F2921" t="str">
            <v>Y5</v>
          </cell>
          <cell r="G2921" t="str">
            <v>Y3</v>
          </cell>
          <cell r="H2921" t="str">
            <v>TCS Taski</v>
          </cell>
        </row>
        <row r="2922">
          <cell r="B2922">
            <v>4109580</v>
          </cell>
          <cell r="C2922" t="str">
            <v>14600-68 Cable hook</v>
          </cell>
          <cell r="E2922">
            <v>0</v>
          </cell>
          <cell r="F2922" t="str">
            <v>Y5</v>
          </cell>
          <cell r="G2922" t="str">
            <v>Y3</v>
          </cell>
          <cell r="H2922" t="str">
            <v>TCS Taski</v>
          </cell>
        </row>
        <row r="2923">
          <cell r="B2923">
            <v>4109590</v>
          </cell>
          <cell r="C2923" t="str">
            <v>14600-46 Cover</v>
          </cell>
          <cell r="E2923">
            <v>0</v>
          </cell>
          <cell r="F2923" t="str">
            <v>Y5</v>
          </cell>
          <cell r="G2923" t="str">
            <v>Y3</v>
          </cell>
          <cell r="H2923" t="str">
            <v>TCS Taski</v>
          </cell>
        </row>
        <row r="2924">
          <cell r="B2924">
            <v>4109600</v>
          </cell>
          <cell r="C2924" t="str">
            <v>14602-91 Cover</v>
          </cell>
          <cell r="E2924">
            <v>0</v>
          </cell>
          <cell r="F2924" t="str">
            <v>Y5</v>
          </cell>
          <cell r="G2924" t="str">
            <v>Y3</v>
          </cell>
          <cell r="H2924" t="str">
            <v>TCS Taski</v>
          </cell>
        </row>
        <row r="2925">
          <cell r="B2925">
            <v>4109610</v>
          </cell>
          <cell r="C2925" t="str">
            <v>14602-65 Cover</v>
          </cell>
          <cell r="E2925">
            <v>0</v>
          </cell>
          <cell r="F2925" t="str">
            <v>Y5</v>
          </cell>
          <cell r="G2925" t="str">
            <v>Y3</v>
          </cell>
          <cell r="H2925" t="str">
            <v>TCS Taski</v>
          </cell>
        </row>
        <row r="2926">
          <cell r="B2926">
            <v>4109620</v>
          </cell>
          <cell r="C2926" t="str">
            <v>14600-25 Lever</v>
          </cell>
          <cell r="E2926">
            <v>0</v>
          </cell>
          <cell r="F2926" t="str">
            <v>Y5</v>
          </cell>
          <cell r="G2926" t="str">
            <v>Y3</v>
          </cell>
          <cell r="H2926" t="str">
            <v>TCS Taski</v>
          </cell>
        </row>
        <row r="2927">
          <cell r="B2927">
            <v>4109630</v>
          </cell>
          <cell r="C2927" t="str">
            <v>14603-43 Weight</v>
          </cell>
          <cell r="E2927">
            <v>0</v>
          </cell>
          <cell r="F2927" t="str">
            <v>Y5</v>
          </cell>
          <cell r="G2927" t="str">
            <v>Y3</v>
          </cell>
          <cell r="H2927" t="str">
            <v>TCS Taski</v>
          </cell>
        </row>
        <row r="2928">
          <cell r="B2928">
            <v>4109640</v>
          </cell>
          <cell r="C2928" t="str">
            <v>14600-24 Roll 48 compl</v>
          </cell>
          <cell r="E2928">
            <v>0</v>
          </cell>
          <cell r="F2928" t="str">
            <v>Y5</v>
          </cell>
          <cell r="G2928" t="str">
            <v>Y3</v>
          </cell>
          <cell r="H2928" t="str">
            <v>TCS Taski</v>
          </cell>
        </row>
        <row r="2929">
          <cell r="B2929">
            <v>4109650</v>
          </cell>
          <cell r="C2929" t="str">
            <v>14603-44 Flange bolt</v>
          </cell>
          <cell r="E2929">
            <v>0</v>
          </cell>
          <cell r="F2929" t="str">
            <v>Y5</v>
          </cell>
          <cell r="G2929" t="str">
            <v>Y3</v>
          </cell>
          <cell r="H2929" t="str">
            <v>TCS Taski</v>
          </cell>
        </row>
        <row r="2930">
          <cell r="B2930">
            <v>4109660</v>
          </cell>
          <cell r="C2930" t="str">
            <v>14603-63 Flange</v>
          </cell>
          <cell r="E2930">
            <v>0</v>
          </cell>
          <cell r="F2930" t="str">
            <v>Y5</v>
          </cell>
          <cell r="G2930" t="str">
            <v>Y3</v>
          </cell>
          <cell r="H2930" t="str">
            <v>TCS Taski</v>
          </cell>
        </row>
        <row r="2931">
          <cell r="B2931">
            <v>4109670</v>
          </cell>
          <cell r="C2931" t="str">
            <v>14603-64 Plate</v>
          </cell>
          <cell r="E2931">
            <v>0</v>
          </cell>
          <cell r="F2931" t="str">
            <v>Y5</v>
          </cell>
          <cell r="G2931" t="str">
            <v>Y3</v>
          </cell>
          <cell r="H2931" t="str">
            <v>TCS Taski</v>
          </cell>
        </row>
        <row r="2932">
          <cell r="B2932">
            <v>4109680</v>
          </cell>
          <cell r="C2932" t="str">
            <v>14603-40 Cover</v>
          </cell>
          <cell r="E2932">
            <v>0</v>
          </cell>
          <cell r="F2932" t="str">
            <v>Y5</v>
          </cell>
          <cell r="G2932" t="str">
            <v>Y3</v>
          </cell>
          <cell r="H2932" t="str">
            <v>TCS Taski</v>
          </cell>
        </row>
        <row r="2933">
          <cell r="B2933">
            <v>4109690</v>
          </cell>
          <cell r="C2933" t="str">
            <v>14600-64 Cover</v>
          </cell>
          <cell r="E2933">
            <v>0</v>
          </cell>
          <cell r="F2933" t="str">
            <v>Y5</v>
          </cell>
          <cell r="G2933" t="str">
            <v>Y3</v>
          </cell>
          <cell r="H2933" t="str">
            <v>TCS Taski</v>
          </cell>
        </row>
        <row r="2934">
          <cell r="B2934">
            <v>4109700</v>
          </cell>
          <cell r="C2934" t="str">
            <v>14603-61 Hook</v>
          </cell>
          <cell r="E2934">
            <v>0</v>
          </cell>
          <cell r="F2934" t="str">
            <v>Y5</v>
          </cell>
          <cell r="G2934" t="str">
            <v>Y3</v>
          </cell>
          <cell r="H2934" t="str">
            <v>TCS Taski</v>
          </cell>
        </row>
        <row r="2935">
          <cell r="B2935">
            <v>4109710</v>
          </cell>
          <cell r="C2935" t="str">
            <v>14603-62 Plate</v>
          </cell>
          <cell r="E2935">
            <v>0</v>
          </cell>
          <cell r="F2935" t="str">
            <v>Y5</v>
          </cell>
          <cell r="G2935" t="str">
            <v>Y3</v>
          </cell>
          <cell r="H2935" t="str">
            <v>TCS Taski</v>
          </cell>
        </row>
        <row r="2936">
          <cell r="B2936">
            <v>4109720</v>
          </cell>
          <cell r="C2936" t="str">
            <v>14600-81 Toothed wheel T54</v>
          </cell>
          <cell r="E2936">
            <v>0</v>
          </cell>
          <cell r="F2936" t="str">
            <v>Y5</v>
          </cell>
          <cell r="G2936" t="str">
            <v>Y3</v>
          </cell>
          <cell r="H2936" t="str">
            <v>TCS Taski</v>
          </cell>
        </row>
        <row r="2937">
          <cell r="B2937">
            <v>4109730</v>
          </cell>
          <cell r="C2937" t="str">
            <v>14600-80 Locking bolt with teet</v>
          </cell>
          <cell r="E2937">
            <v>0</v>
          </cell>
          <cell r="F2937" t="str">
            <v>Y5</v>
          </cell>
          <cell r="G2937" t="str">
            <v>Y3</v>
          </cell>
          <cell r="H2937" t="str">
            <v>TCS Taski</v>
          </cell>
        </row>
        <row r="2938">
          <cell r="B2938">
            <v>4109740</v>
          </cell>
          <cell r="C2938" t="str">
            <v>14600-78 Articulation</v>
          </cell>
          <cell r="E2938">
            <v>0</v>
          </cell>
          <cell r="F2938" t="str">
            <v>Y5</v>
          </cell>
          <cell r="G2938" t="str">
            <v>Y3</v>
          </cell>
          <cell r="H2938" t="str">
            <v>TCS Taski</v>
          </cell>
        </row>
        <row r="2939">
          <cell r="B2939">
            <v>4109750</v>
          </cell>
          <cell r="C2939" t="str">
            <v>12052-37 Ribbon cable 16-Pol</v>
          </cell>
          <cell r="E2939">
            <v>0</v>
          </cell>
          <cell r="F2939" t="str">
            <v>Y5</v>
          </cell>
          <cell r="G2939" t="str">
            <v>Y3</v>
          </cell>
          <cell r="H2939" t="str">
            <v>TCS Taski</v>
          </cell>
        </row>
        <row r="2940">
          <cell r="B2940">
            <v>4109760</v>
          </cell>
          <cell r="C2940" t="str">
            <v>14602-13 Support</v>
          </cell>
          <cell r="E2940">
            <v>0</v>
          </cell>
          <cell r="F2940" t="str">
            <v>Y5</v>
          </cell>
          <cell r="G2940" t="str">
            <v>Y3</v>
          </cell>
          <cell r="H2940" t="str">
            <v>TCS Taski</v>
          </cell>
        </row>
        <row r="2941">
          <cell r="B2941">
            <v>4109770</v>
          </cell>
          <cell r="C2941" t="str">
            <v>14602-12 Support</v>
          </cell>
          <cell r="E2941">
            <v>0</v>
          </cell>
          <cell r="F2941" t="str">
            <v>Y5</v>
          </cell>
          <cell r="G2941" t="str">
            <v>Y3</v>
          </cell>
          <cell r="H2941" t="str">
            <v>TCS Taski</v>
          </cell>
        </row>
        <row r="2942">
          <cell r="B2942">
            <v>4109780</v>
          </cell>
          <cell r="C2942" t="str">
            <v>14602-32 Bush spec</v>
          </cell>
          <cell r="E2942">
            <v>0</v>
          </cell>
          <cell r="F2942" t="str">
            <v>Y5</v>
          </cell>
          <cell r="G2942" t="str">
            <v>Y3</v>
          </cell>
          <cell r="H2942" t="str">
            <v>TCS Taski</v>
          </cell>
        </row>
        <row r="2943">
          <cell r="B2943">
            <v>4109790</v>
          </cell>
          <cell r="C2943" t="str">
            <v>14603-53 Protection shield</v>
          </cell>
          <cell r="E2943">
            <v>0</v>
          </cell>
          <cell r="F2943" t="str">
            <v>Y5</v>
          </cell>
          <cell r="G2943" t="str">
            <v>Y3</v>
          </cell>
          <cell r="H2943" t="str">
            <v>TCS Taski</v>
          </cell>
        </row>
        <row r="2944">
          <cell r="B2944">
            <v>4109800</v>
          </cell>
          <cell r="C2944" t="str">
            <v>14600-76 Profile pipe</v>
          </cell>
          <cell r="E2944">
            <v>0</v>
          </cell>
          <cell r="F2944" t="str">
            <v>Y5</v>
          </cell>
          <cell r="G2944" t="str">
            <v>Y3</v>
          </cell>
          <cell r="H2944" t="str">
            <v>TCS Taski</v>
          </cell>
        </row>
        <row r="2945">
          <cell r="B2945">
            <v>4109810</v>
          </cell>
          <cell r="C2945" t="str">
            <v>14603-51 Push button</v>
          </cell>
          <cell r="E2945">
            <v>0</v>
          </cell>
          <cell r="F2945" t="str">
            <v>Y5</v>
          </cell>
          <cell r="G2945" t="str">
            <v>Y3</v>
          </cell>
          <cell r="H2945" t="str">
            <v>TCS Taski</v>
          </cell>
        </row>
        <row r="2946">
          <cell r="B2946">
            <v>4109820</v>
          </cell>
          <cell r="C2946" t="str">
            <v>14603-74 Lever</v>
          </cell>
          <cell r="E2946">
            <v>0</v>
          </cell>
          <cell r="F2946" t="str">
            <v>Y5</v>
          </cell>
          <cell r="G2946" t="str">
            <v>Y3</v>
          </cell>
          <cell r="H2946" t="str">
            <v>TCS Taski</v>
          </cell>
        </row>
        <row r="2947">
          <cell r="B2947">
            <v>4109830</v>
          </cell>
          <cell r="C2947" t="str">
            <v>14600-62 Lever</v>
          </cell>
          <cell r="E2947">
            <v>0</v>
          </cell>
          <cell r="F2947" t="str">
            <v>Y5</v>
          </cell>
          <cell r="G2947" t="str">
            <v>Y3</v>
          </cell>
          <cell r="H2947" t="str">
            <v>TCS Taski</v>
          </cell>
        </row>
        <row r="2948">
          <cell r="B2948">
            <v>4109840</v>
          </cell>
          <cell r="C2948" t="str">
            <v>14603-47 Holder</v>
          </cell>
          <cell r="E2948">
            <v>0</v>
          </cell>
          <cell r="F2948" t="str">
            <v>Y5</v>
          </cell>
          <cell r="G2948" t="str">
            <v>Y3</v>
          </cell>
          <cell r="H2948" t="str">
            <v>TCS Taski</v>
          </cell>
        </row>
        <row r="2949">
          <cell r="B2949">
            <v>4109850</v>
          </cell>
          <cell r="C2949" t="str">
            <v>14600-65 Guide</v>
          </cell>
          <cell r="E2949">
            <v>0</v>
          </cell>
          <cell r="F2949" t="str">
            <v>Y5</v>
          </cell>
          <cell r="G2949" t="str">
            <v>Y3</v>
          </cell>
          <cell r="H2949" t="str">
            <v>TCS Taski</v>
          </cell>
        </row>
        <row r="2950">
          <cell r="B2950">
            <v>4109860</v>
          </cell>
          <cell r="C2950" t="str">
            <v>2803/108 Pressure spring</v>
          </cell>
          <cell r="E2950">
            <v>0</v>
          </cell>
          <cell r="F2950" t="str">
            <v>Y5</v>
          </cell>
          <cell r="G2950" t="str">
            <v>Y3</v>
          </cell>
          <cell r="H2950" t="str">
            <v>TCS Taski</v>
          </cell>
        </row>
        <row r="2951">
          <cell r="B2951">
            <v>4109870</v>
          </cell>
          <cell r="C2951" t="str">
            <v>14600-31 Flanged bush 8,1/17/24</v>
          </cell>
          <cell r="E2951">
            <v>0</v>
          </cell>
          <cell r="F2951" t="str">
            <v>Y5</v>
          </cell>
          <cell r="G2951" t="str">
            <v>Y3</v>
          </cell>
          <cell r="H2951" t="str">
            <v>TCS Taski</v>
          </cell>
        </row>
        <row r="2952">
          <cell r="B2952">
            <v>4109880</v>
          </cell>
          <cell r="C2952" t="str">
            <v>14600-41 Flanged bush spec</v>
          </cell>
          <cell r="E2952">
            <v>0</v>
          </cell>
          <cell r="F2952" t="str">
            <v>Y5</v>
          </cell>
          <cell r="G2952" t="str">
            <v>Y3</v>
          </cell>
          <cell r="H2952" t="str">
            <v>TCS Taski</v>
          </cell>
        </row>
        <row r="2953">
          <cell r="B2953">
            <v>4109900</v>
          </cell>
          <cell r="C2953" t="str">
            <v>14600-22 Support</v>
          </cell>
          <cell r="E2953">
            <v>0</v>
          </cell>
          <cell r="F2953" t="str">
            <v>Y5</v>
          </cell>
          <cell r="G2953" t="str">
            <v>Y3</v>
          </cell>
          <cell r="H2953" t="str">
            <v>TCS Taski</v>
          </cell>
        </row>
        <row r="2954">
          <cell r="B2954">
            <v>4109910</v>
          </cell>
          <cell r="C2954" t="str">
            <v>3002/110 O-ring 55x3</v>
          </cell>
          <cell r="E2954">
            <v>0</v>
          </cell>
          <cell r="F2954" t="str">
            <v>Y5</v>
          </cell>
          <cell r="G2954" t="str">
            <v>Y3</v>
          </cell>
          <cell r="H2954" t="str">
            <v>TCS Taski</v>
          </cell>
        </row>
        <row r="2955">
          <cell r="B2955">
            <v>4109920</v>
          </cell>
          <cell r="C2955" t="str">
            <v>14600-56 Bowden cable</v>
          </cell>
          <cell r="E2955">
            <v>0</v>
          </cell>
          <cell r="F2955" t="str">
            <v>Y5</v>
          </cell>
          <cell r="G2955" t="str">
            <v>Y3</v>
          </cell>
          <cell r="H2955" t="str">
            <v>TCS Taski</v>
          </cell>
        </row>
        <row r="2956">
          <cell r="B2956">
            <v>4109930</v>
          </cell>
          <cell r="C2956" t="str">
            <v>14602-08 Rolle 20,7</v>
          </cell>
          <cell r="E2956">
            <v>0</v>
          </cell>
          <cell r="F2956" t="str">
            <v>Y5</v>
          </cell>
          <cell r="G2956" t="str">
            <v>Y3</v>
          </cell>
          <cell r="H2956" t="str">
            <v>TCS Taski</v>
          </cell>
        </row>
        <row r="2957">
          <cell r="B2957">
            <v>4109940</v>
          </cell>
          <cell r="C2957" t="str">
            <v>14603-65 Lever</v>
          </cell>
          <cell r="E2957">
            <v>0</v>
          </cell>
          <cell r="F2957" t="str">
            <v>Y5</v>
          </cell>
          <cell r="G2957" t="str">
            <v>Y3</v>
          </cell>
          <cell r="H2957" t="str">
            <v>TCS Taski</v>
          </cell>
        </row>
        <row r="2958">
          <cell r="B2958">
            <v>4109950</v>
          </cell>
          <cell r="C2958" t="str">
            <v>14603-31 Lever</v>
          </cell>
          <cell r="E2958">
            <v>0</v>
          </cell>
          <cell r="F2958" t="str">
            <v>Y5</v>
          </cell>
          <cell r="G2958" t="str">
            <v>Y3</v>
          </cell>
          <cell r="H2958" t="str">
            <v>TCS Taski</v>
          </cell>
        </row>
        <row r="2959">
          <cell r="B2959">
            <v>4109960</v>
          </cell>
          <cell r="C2959" t="str">
            <v>14600-74 Profile pipe</v>
          </cell>
          <cell r="E2959">
            <v>0</v>
          </cell>
          <cell r="F2959" t="str">
            <v>Y5</v>
          </cell>
          <cell r="G2959" t="str">
            <v>Y3</v>
          </cell>
          <cell r="H2959" t="str">
            <v>TCS Taski</v>
          </cell>
        </row>
        <row r="2960">
          <cell r="B2960">
            <v>4109970</v>
          </cell>
          <cell r="C2960" t="str">
            <v>14603-48 Flange bolt</v>
          </cell>
          <cell r="E2960">
            <v>0</v>
          </cell>
          <cell r="F2960" t="str">
            <v>Y5</v>
          </cell>
          <cell r="G2960" t="str">
            <v>Y3</v>
          </cell>
          <cell r="H2960" t="str">
            <v>TCS Taski</v>
          </cell>
        </row>
        <row r="2961">
          <cell r="B2961">
            <v>4109990</v>
          </cell>
          <cell r="C2961" t="str">
            <v>1840/004 Screw delta PT Torx 60</v>
          </cell>
          <cell r="E2961">
            <v>0</v>
          </cell>
          <cell r="F2961" t="str">
            <v>Y5</v>
          </cell>
          <cell r="G2961" t="str">
            <v>Y3</v>
          </cell>
          <cell r="H2961" t="str">
            <v>TCS Taski</v>
          </cell>
        </row>
        <row r="2962">
          <cell r="B2962">
            <v>4110000</v>
          </cell>
          <cell r="C2962" t="str">
            <v>14603-59 Grommet 12,5</v>
          </cell>
          <cell r="E2962">
            <v>0</v>
          </cell>
          <cell r="F2962" t="str">
            <v>Y5</v>
          </cell>
          <cell r="G2962" t="str">
            <v>Y3</v>
          </cell>
          <cell r="H2962" t="str">
            <v>TCS Taski</v>
          </cell>
        </row>
        <row r="2963">
          <cell r="B2963">
            <v>4110010</v>
          </cell>
          <cell r="C2963" t="str">
            <v>14602-44 Axle 12,7x368</v>
          </cell>
          <cell r="E2963">
            <v>0</v>
          </cell>
          <cell r="F2963" t="str">
            <v>Y5</v>
          </cell>
          <cell r="G2963" t="str">
            <v>Y3</v>
          </cell>
          <cell r="H2963" t="str">
            <v>TCS Taski</v>
          </cell>
        </row>
        <row r="2964">
          <cell r="B2964">
            <v>4110020</v>
          </cell>
          <cell r="C2964" t="str">
            <v>14603-49 Cover</v>
          </cell>
          <cell r="E2964">
            <v>0</v>
          </cell>
          <cell r="F2964" t="str">
            <v>Y5</v>
          </cell>
          <cell r="G2964" t="str">
            <v>Y3</v>
          </cell>
          <cell r="H2964" t="str">
            <v>TCS Taski</v>
          </cell>
        </row>
        <row r="2965">
          <cell r="B2965">
            <v>4110030</v>
          </cell>
          <cell r="C2965" t="str">
            <v>3061/220 Plug 15</v>
          </cell>
          <cell r="E2965">
            <v>0</v>
          </cell>
          <cell r="F2965" t="str">
            <v>Y5</v>
          </cell>
          <cell r="G2965" t="str">
            <v>Y3</v>
          </cell>
          <cell r="H2965" t="str">
            <v>TCS Taski</v>
          </cell>
        </row>
        <row r="2966">
          <cell r="B2966">
            <v>4110040</v>
          </cell>
          <cell r="C2966" t="str">
            <v>14602-33 Support</v>
          </cell>
          <cell r="E2966">
            <v>0</v>
          </cell>
          <cell r="F2966" t="str">
            <v>Y5</v>
          </cell>
          <cell r="G2966" t="str">
            <v>Y3</v>
          </cell>
          <cell r="H2966" t="str">
            <v>TCS Taski</v>
          </cell>
        </row>
        <row r="2967">
          <cell r="B2967">
            <v>4110050</v>
          </cell>
          <cell r="C2967" t="str">
            <v>2804/113 Pressure spring</v>
          </cell>
          <cell r="E2967">
            <v>0</v>
          </cell>
          <cell r="F2967" t="str">
            <v>Y5</v>
          </cell>
          <cell r="G2967" t="str">
            <v>Y3</v>
          </cell>
          <cell r="H2967" t="str">
            <v>TCS Taski</v>
          </cell>
        </row>
        <row r="2968">
          <cell r="B2968">
            <v>4110060</v>
          </cell>
          <cell r="C2968" t="str">
            <v>14603-46 Grommet 12,5</v>
          </cell>
          <cell r="E2968">
            <v>0</v>
          </cell>
          <cell r="F2968" t="str">
            <v>Y5</v>
          </cell>
          <cell r="G2968" t="str">
            <v>Y3</v>
          </cell>
          <cell r="H2968" t="str">
            <v>TCS Taski</v>
          </cell>
        </row>
        <row r="2969">
          <cell r="B2969">
            <v>4110070</v>
          </cell>
          <cell r="C2969" t="str">
            <v>1752/124 Washer 8,4/25x2</v>
          </cell>
          <cell r="E2969">
            <v>0</v>
          </cell>
          <cell r="F2969" t="str">
            <v>Y5</v>
          </cell>
          <cell r="G2969" t="str">
            <v>Y3</v>
          </cell>
          <cell r="H2969" t="str">
            <v>TCS Taski</v>
          </cell>
        </row>
        <row r="2970">
          <cell r="B2970">
            <v>4110080</v>
          </cell>
          <cell r="C2970" t="str">
            <v>14603-60 Bush spec</v>
          </cell>
          <cell r="E2970">
            <v>0</v>
          </cell>
          <cell r="F2970" t="str">
            <v>Y5</v>
          </cell>
          <cell r="G2970" t="str">
            <v>Y3</v>
          </cell>
          <cell r="H2970" t="str">
            <v>TCS Taski</v>
          </cell>
        </row>
        <row r="2971">
          <cell r="B2971">
            <v>4110100</v>
          </cell>
          <cell r="C2971" t="str">
            <v>4503/104 Plug</v>
          </cell>
          <cell r="E2971">
            <v>0</v>
          </cell>
          <cell r="F2971" t="str">
            <v>Y5</v>
          </cell>
          <cell r="G2971" t="str">
            <v>Y3</v>
          </cell>
          <cell r="H2971" t="str">
            <v>TCS Taski</v>
          </cell>
        </row>
        <row r="2972">
          <cell r="B2972">
            <v>4110110</v>
          </cell>
          <cell r="C2972" t="str">
            <v>4408/108 Plug socket 2L</v>
          </cell>
          <cell r="E2972">
            <v>0</v>
          </cell>
          <cell r="F2972" t="str">
            <v>Y5</v>
          </cell>
          <cell r="G2972" t="str">
            <v>Y3</v>
          </cell>
          <cell r="H2972" t="str">
            <v>TCS Taski</v>
          </cell>
        </row>
        <row r="2973">
          <cell r="B2973">
            <v>4110120</v>
          </cell>
          <cell r="C2973" t="str">
            <v>14602-60 Cover</v>
          </cell>
          <cell r="E2973">
            <v>0</v>
          </cell>
          <cell r="F2973" t="str">
            <v>Y5</v>
          </cell>
          <cell r="G2973" t="str">
            <v>Y3</v>
          </cell>
          <cell r="H2973" t="str">
            <v>TCS Taski</v>
          </cell>
        </row>
        <row r="2974">
          <cell r="B2974">
            <v>4110130</v>
          </cell>
          <cell r="C2974" t="str">
            <v>70016-32 Holder compl</v>
          </cell>
          <cell r="E2974">
            <v>0</v>
          </cell>
          <cell r="F2974" t="str">
            <v>Y5</v>
          </cell>
          <cell r="G2974" t="str">
            <v>Y3</v>
          </cell>
          <cell r="H2974" t="str">
            <v>TCS Taski</v>
          </cell>
        </row>
        <row r="2975">
          <cell r="B2975">
            <v>4110140</v>
          </cell>
          <cell r="C2975" t="str">
            <v>4630/006 Pump 220-240V 50Hz 32W</v>
          </cell>
          <cell r="E2975">
            <v>0</v>
          </cell>
          <cell r="F2975" t="str">
            <v>Y5</v>
          </cell>
          <cell r="G2975" t="str">
            <v>Y3</v>
          </cell>
          <cell r="H2975" t="str">
            <v>TCS Taski</v>
          </cell>
        </row>
        <row r="2976">
          <cell r="B2976">
            <v>4110150</v>
          </cell>
          <cell r="C2976" t="str">
            <v>70016-03 Holder</v>
          </cell>
          <cell r="E2976">
            <v>0</v>
          </cell>
          <cell r="F2976" t="str">
            <v>Y5</v>
          </cell>
          <cell r="G2976" t="str">
            <v>Y3</v>
          </cell>
          <cell r="H2976" t="str">
            <v>TCS Taski</v>
          </cell>
        </row>
        <row r="2977">
          <cell r="B2977">
            <v>4110170</v>
          </cell>
          <cell r="C2977" t="str">
            <v>70016-21 Holder set</v>
          </cell>
          <cell r="E2977">
            <v>0</v>
          </cell>
          <cell r="F2977" t="str">
            <v>Y5</v>
          </cell>
          <cell r="G2977" t="str">
            <v>Y3</v>
          </cell>
          <cell r="H2977" t="str">
            <v>TCS Taski</v>
          </cell>
        </row>
        <row r="2978">
          <cell r="B2978">
            <v>4110190</v>
          </cell>
          <cell r="C2978" t="str">
            <v>70016-18 Housing</v>
          </cell>
          <cell r="E2978">
            <v>0</v>
          </cell>
          <cell r="F2978" t="str">
            <v>Y5</v>
          </cell>
          <cell r="G2978" t="str">
            <v>Y3</v>
          </cell>
          <cell r="H2978" t="str">
            <v>TCS Taski</v>
          </cell>
        </row>
        <row r="2979">
          <cell r="B2979">
            <v>4110200</v>
          </cell>
          <cell r="C2979" t="str">
            <v>70016-23 Torsion spring</v>
          </cell>
          <cell r="E2979">
            <v>0</v>
          </cell>
          <cell r="F2979" t="str">
            <v>Y5</v>
          </cell>
          <cell r="G2979" t="str">
            <v>Y3</v>
          </cell>
          <cell r="H2979" t="str">
            <v>TCS Taski</v>
          </cell>
        </row>
        <row r="2980">
          <cell r="B2980">
            <v>4110210</v>
          </cell>
          <cell r="C2980" t="str">
            <v>70016-19 Lever</v>
          </cell>
          <cell r="E2980">
            <v>0</v>
          </cell>
          <cell r="F2980" t="str">
            <v>Y5</v>
          </cell>
          <cell r="G2980" t="str">
            <v>Y3</v>
          </cell>
          <cell r="H2980" t="str">
            <v>TCS Taski</v>
          </cell>
        </row>
        <row r="2981">
          <cell r="B2981">
            <v>4110220</v>
          </cell>
          <cell r="C2981" t="str">
            <v>3821/120 Trigger</v>
          </cell>
          <cell r="E2981">
            <v>0</v>
          </cell>
          <cell r="F2981" t="str">
            <v>Y5</v>
          </cell>
          <cell r="G2981" t="str">
            <v>Y3</v>
          </cell>
          <cell r="H2981" t="str">
            <v>TCS Taski</v>
          </cell>
        </row>
        <row r="2982">
          <cell r="B2982">
            <v>4110230</v>
          </cell>
          <cell r="C2982" t="str">
            <v>70016-36 Disc</v>
          </cell>
          <cell r="E2982">
            <v>0</v>
          </cell>
          <cell r="F2982" t="str">
            <v>Y5</v>
          </cell>
          <cell r="G2982" t="str">
            <v>Y3</v>
          </cell>
          <cell r="H2982" t="str">
            <v>TCS Taski</v>
          </cell>
        </row>
        <row r="2983">
          <cell r="B2983">
            <v>4110240</v>
          </cell>
          <cell r="C2983" t="str">
            <v>70016-04 Bowden cable</v>
          </cell>
          <cell r="E2983">
            <v>0</v>
          </cell>
          <cell r="F2983" t="str">
            <v>Y5</v>
          </cell>
          <cell r="G2983" t="str">
            <v>Y3</v>
          </cell>
          <cell r="H2983" t="str">
            <v>TCS Taski</v>
          </cell>
        </row>
        <row r="2984">
          <cell r="B2984">
            <v>4110250</v>
          </cell>
          <cell r="C2984" t="str">
            <v>70016-25 Bottle 0,5 L</v>
          </cell>
          <cell r="E2984">
            <v>0</v>
          </cell>
          <cell r="F2984" t="str">
            <v>Y5</v>
          </cell>
          <cell r="G2984" t="str">
            <v>Y3</v>
          </cell>
          <cell r="H2984" t="str">
            <v>TCS Taski</v>
          </cell>
        </row>
        <row r="2985">
          <cell r="B2985">
            <v>4110260</v>
          </cell>
          <cell r="C2985" t="str">
            <v>3821/102 Tapped cap</v>
          </cell>
          <cell r="E2985">
            <v>0</v>
          </cell>
          <cell r="F2985" t="str">
            <v>Y5</v>
          </cell>
          <cell r="G2985" t="str">
            <v>Y3</v>
          </cell>
          <cell r="H2985" t="str">
            <v>TCS Taski</v>
          </cell>
        </row>
        <row r="2986">
          <cell r="B2986">
            <v>4110270</v>
          </cell>
          <cell r="C2986" t="str">
            <v>70016-37 Bush spec</v>
          </cell>
          <cell r="E2986">
            <v>0</v>
          </cell>
          <cell r="F2986" t="str">
            <v>Y5</v>
          </cell>
          <cell r="G2986" t="str">
            <v>Y3</v>
          </cell>
          <cell r="H2986" t="str">
            <v>TCS Taski</v>
          </cell>
        </row>
        <row r="2987">
          <cell r="B2987">
            <v>4110280</v>
          </cell>
          <cell r="C2987" t="str">
            <v>70016-30 Filter</v>
          </cell>
          <cell r="E2987">
            <v>0</v>
          </cell>
          <cell r="F2987" t="str">
            <v>Y5</v>
          </cell>
          <cell r="G2987" t="str">
            <v>Y3</v>
          </cell>
          <cell r="H2987" t="str">
            <v>TCS Taski</v>
          </cell>
        </row>
        <row r="2988">
          <cell r="B2988">
            <v>4110290</v>
          </cell>
          <cell r="C2988" t="str">
            <v>70016-35 Bush 5,2/10x11</v>
          </cell>
          <cell r="E2988">
            <v>0</v>
          </cell>
          <cell r="F2988" t="str">
            <v>Y5</v>
          </cell>
          <cell r="G2988" t="str">
            <v>Y3</v>
          </cell>
          <cell r="H2988" t="str">
            <v>TCS Taski</v>
          </cell>
        </row>
        <row r="2989">
          <cell r="B2989">
            <v>4110300</v>
          </cell>
          <cell r="C2989" t="str">
            <v>4413/115 Plug socket 2L+P</v>
          </cell>
          <cell r="E2989">
            <v>0</v>
          </cell>
          <cell r="F2989" t="str">
            <v>Y5</v>
          </cell>
          <cell r="G2989" t="str">
            <v>Y3</v>
          </cell>
          <cell r="H2989" t="str">
            <v>TCS Taski</v>
          </cell>
        </row>
        <row r="2990">
          <cell r="B2990">
            <v>4110310</v>
          </cell>
          <cell r="C2990" t="str">
            <v>2804/112 Pressure spring</v>
          </cell>
          <cell r="E2990">
            <v>0</v>
          </cell>
          <cell r="F2990" t="str">
            <v>Y5</v>
          </cell>
          <cell r="G2990" t="str">
            <v>Y3</v>
          </cell>
          <cell r="H2990" t="str">
            <v>TCS Taski</v>
          </cell>
        </row>
        <row r="2991">
          <cell r="B2991">
            <v>4110320</v>
          </cell>
          <cell r="C2991" t="str">
            <v>14602-92 Gasket</v>
          </cell>
          <cell r="E2991">
            <v>0</v>
          </cell>
          <cell r="F2991" t="str">
            <v>Y5</v>
          </cell>
          <cell r="G2991" t="str">
            <v>Y3</v>
          </cell>
          <cell r="H2991" t="str">
            <v>TCS Taski</v>
          </cell>
        </row>
        <row r="2992">
          <cell r="B2992">
            <v>4110330</v>
          </cell>
          <cell r="C2992" t="str">
            <v>14603-28 Label I/O</v>
          </cell>
          <cell r="E2992">
            <v>0</v>
          </cell>
          <cell r="F2992" t="str">
            <v>Y5</v>
          </cell>
          <cell r="G2992" t="str">
            <v>Y3</v>
          </cell>
          <cell r="H2992" t="str">
            <v>TCS Taski</v>
          </cell>
        </row>
        <row r="2993">
          <cell r="B2993">
            <v>4110340</v>
          </cell>
          <cell r="C2993" t="str">
            <v>14602-64 Motor 230-240V 50Hz 11</v>
          </cell>
          <cell r="E2993">
            <v>0</v>
          </cell>
          <cell r="F2993" t="str">
            <v>Y5</v>
          </cell>
          <cell r="G2993" t="str">
            <v>Y3</v>
          </cell>
          <cell r="H2993" t="str">
            <v>TCS Taski</v>
          </cell>
        </row>
        <row r="2994">
          <cell r="B2994">
            <v>4110350</v>
          </cell>
          <cell r="C2994" t="str">
            <v>80116-04 Cover</v>
          </cell>
          <cell r="E2994">
            <v>0</v>
          </cell>
          <cell r="F2994" t="str">
            <v>Y5</v>
          </cell>
          <cell r="G2994" t="str">
            <v>Y3</v>
          </cell>
          <cell r="H2994" t="str">
            <v>TCS Taski</v>
          </cell>
        </row>
        <row r="2995">
          <cell r="B2995">
            <v>4110370</v>
          </cell>
          <cell r="C2995" t="str">
            <v>80116-02 Guide</v>
          </cell>
          <cell r="E2995">
            <v>0</v>
          </cell>
          <cell r="F2995" t="str">
            <v>Y5</v>
          </cell>
          <cell r="G2995" t="str">
            <v>Y3</v>
          </cell>
          <cell r="H2995" t="str">
            <v>TCS Taski</v>
          </cell>
        </row>
        <row r="2996">
          <cell r="B2996">
            <v>4110380</v>
          </cell>
          <cell r="C2996" t="str">
            <v>2804/115 Pressure spring</v>
          </cell>
          <cell r="E2996">
            <v>0</v>
          </cell>
          <cell r="F2996" t="str">
            <v>Y5</v>
          </cell>
          <cell r="G2996" t="str">
            <v>Y3</v>
          </cell>
          <cell r="H2996" t="str">
            <v>TCS Taski</v>
          </cell>
        </row>
        <row r="2997">
          <cell r="B2997">
            <v>4110410</v>
          </cell>
          <cell r="C2997" t="str">
            <v>14603-83 Assembly tool belt</v>
          </cell>
          <cell r="E2997">
            <v>0</v>
          </cell>
          <cell r="F2997" t="str">
            <v>Y5</v>
          </cell>
          <cell r="G2997" t="str">
            <v>Y3</v>
          </cell>
          <cell r="H2997" t="str">
            <v>TCS Taski</v>
          </cell>
        </row>
        <row r="2998">
          <cell r="B2998">
            <v>4110450</v>
          </cell>
          <cell r="C2998" t="str">
            <v>14603-89 Washer 7/20x1</v>
          </cell>
          <cell r="E2998">
            <v>0</v>
          </cell>
          <cell r="F2998" t="str">
            <v>Y5</v>
          </cell>
          <cell r="G2998" t="str">
            <v>Y3</v>
          </cell>
          <cell r="H2998" t="str">
            <v>TCS Taski</v>
          </cell>
        </row>
        <row r="2999">
          <cell r="B2999">
            <v>4110540</v>
          </cell>
          <cell r="C2999" t="str">
            <v>60214-46 Flange bolt</v>
          </cell>
          <cell r="E2999">
            <v>0</v>
          </cell>
          <cell r="F2999" t="str">
            <v>Y5</v>
          </cell>
          <cell r="G2999" t="str">
            <v>Y3</v>
          </cell>
          <cell r="H2999" t="str">
            <v>TCS Taski</v>
          </cell>
        </row>
        <row r="3000">
          <cell r="B3000">
            <v>4111200</v>
          </cell>
          <cell r="C3000" t="str">
            <v>1871/100 Quick nut 4,2</v>
          </cell>
          <cell r="E3000">
            <v>0</v>
          </cell>
          <cell r="F3000" t="str">
            <v>Y5</v>
          </cell>
          <cell r="G3000" t="str">
            <v>Y3</v>
          </cell>
          <cell r="H3000" t="str">
            <v>TCS Taski</v>
          </cell>
        </row>
        <row r="3001">
          <cell r="B3001">
            <v>4111210</v>
          </cell>
          <cell r="C3001" t="str">
            <v>30016-50 Pipe 35,8/37x470</v>
          </cell>
          <cell r="E3001">
            <v>0</v>
          </cell>
          <cell r="F3001" t="str">
            <v>Y5</v>
          </cell>
          <cell r="G3001" t="str">
            <v>Y3</v>
          </cell>
          <cell r="H3001" t="str">
            <v>TCS Taski</v>
          </cell>
        </row>
        <row r="3002">
          <cell r="B3002">
            <v>4111220</v>
          </cell>
          <cell r="C3002" t="str">
            <v>30016-31 Socket</v>
          </cell>
          <cell r="E3002">
            <v>0</v>
          </cell>
          <cell r="F3002" t="str">
            <v>Y5</v>
          </cell>
          <cell r="G3002" t="str">
            <v>Y3</v>
          </cell>
          <cell r="H3002" t="str">
            <v>TCS Taski</v>
          </cell>
        </row>
        <row r="3003">
          <cell r="B3003">
            <v>4111290</v>
          </cell>
          <cell r="C3003" t="str">
            <v>60214-43 Bucket 10L orange</v>
          </cell>
          <cell r="E3003">
            <v>0</v>
          </cell>
          <cell r="F3003" t="str">
            <v>Y5</v>
          </cell>
          <cell r="G3003" t="str">
            <v>Y3</v>
          </cell>
          <cell r="H3003" t="str">
            <v>TCS Taski</v>
          </cell>
        </row>
        <row r="3004">
          <cell r="B3004">
            <v>4111310</v>
          </cell>
          <cell r="C3004" t="str">
            <v>2782/116 Connection nipple 10</v>
          </cell>
          <cell r="E3004">
            <v>0</v>
          </cell>
          <cell r="F3004" t="str">
            <v>Y5</v>
          </cell>
          <cell r="G3004" t="str">
            <v>Y3</v>
          </cell>
          <cell r="H3004" t="str">
            <v>TCS Taski</v>
          </cell>
        </row>
        <row r="3005">
          <cell r="B3005">
            <v>4111320</v>
          </cell>
          <cell r="C3005" t="str">
            <v>2785/100 Plug coupling R3/8"</v>
          </cell>
          <cell r="E3005">
            <v>0</v>
          </cell>
          <cell r="F3005" t="str">
            <v>Y5</v>
          </cell>
          <cell r="G3005" t="str">
            <v>Y3</v>
          </cell>
          <cell r="H3005" t="str">
            <v>TCS Taski</v>
          </cell>
        </row>
        <row r="3006">
          <cell r="B3006">
            <v>4111350</v>
          </cell>
          <cell r="C3006" t="str">
            <v>14601-18 Fan blade</v>
          </cell>
          <cell r="E3006">
            <v>0</v>
          </cell>
          <cell r="F3006" t="str">
            <v>Y5</v>
          </cell>
          <cell r="G3006" t="str">
            <v>Y3</v>
          </cell>
          <cell r="H3006" t="str">
            <v>TCS Taski</v>
          </cell>
        </row>
        <row r="3007">
          <cell r="B3007">
            <v>4111360</v>
          </cell>
          <cell r="C3007" t="str">
            <v>3306/610 Belt</v>
          </cell>
          <cell r="E3007">
            <v>0</v>
          </cell>
          <cell r="F3007" t="str">
            <v>Y5</v>
          </cell>
          <cell r="G3007" t="str">
            <v>Y4</v>
          </cell>
          <cell r="H3007" t="str">
            <v>TCS assemblies</v>
          </cell>
        </row>
        <row r="3008">
          <cell r="B3008">
            <v>4111430</v>
          </cell>
          <cell r="C3008" t="str">
            <v>18508-79 Squeegee body compl</v>
          </cell>
          <cell r="E3008">
            <v>0</v>
          </cell>
          <cell r="F3008" t="str">
            <v>Y5</v>
          </cell>
          <cell r="G3008" t="str">
            <v>Y3</v>
          </cell>
          <cell r="H3008" t="str">
            <v>TCS Taski</v>
          </cell>
        </row>
        <row r="3009">
          <cell r="B3009">
            <v>4111440</v>
          </cell>
          <cell r="C3009" t="str">
            <v>18508-80 Squeegee compl</v>
          </cell>
          <cell r="E3009">
            <v>0</v>
          </cell>
          <cell r="F3009" t="str">
            <v>Y5</v>
          </cell>
          <cell r="G3009" t="str">
            <v>Y3</v>
          </cell>
          <cell r="H3009" t="str">
            <v>TCS Taski</v>
          </cell>
        </row>
        <row r="3010">
          <cell r="B3010">
            <v>4111450</v>
          </cell>
          <cell r="C3010" t="str">
            <v>17413-40 Poly-V pulley 6 J 26</v>
          </cell>
          <cell r="E3010">
            <v>0</v>
          </cell>
          <cell r="F3010" t="str">
            <v>Y5</v>
          </cell>
          <cell r="G3010" t="str">
            <v>Y3</v>
          </cell>
          <cell r="H3010" t="str">
            <v>TCS Taski</v>
          </cell>
        </row>
        <row r="3011">
          <cell r="B3011">
            <v>4111460</v>
          </cell>
          <cell r="C3011" t="str">
            <v>2904/061 Retaining washer 12,7</v>
          </cell>
          <cell r="E3011">
            <v>0</v>
          </cell>
          <cell r="F3011" t="str">
            <v>Y5</v>
          </cell>
          <cell r="G3011" t="str">
            <v>Y3</v>
          </cell>
          <cell r="H3011" t="str">
            <v>TCS Taski</v>
          </cell>
        </row>
        <row r="3012">
          <cell r="B3012">
            <v>4111500</v>
          </cell>
          <cell r="C3012" t="str">
            <v>56012-50 Hose compl</v>
          </cell>
          <cell r="E3012">
            <v>0</v>
          </cell>
          <cell r="F3012" t="str">
            <v>Y5</v>
          </cell>
          <cell r="G3012" t="str">
            <v>Y3</v>
          </cell>
          <cell r="H3012" t="str">
            <v>TCS Taski</v>
          </cell>
        </row>
        <row r="3013">
          <cell r="B3013">
            <v>4111510</v>
          </cell>
          <cell r="C3013" t="str">
            <v>60214-44 Flanged bush spec</v>
          </cell>
          <cell r="E3013">
            <v>0</v>
          </cell>
          <cell r="F3013" t="str">
            <v>Y5</v>
          </cell>
          <cell r="G3013" t="str">
            <v>Y3</v>
          </cell>
          <cell r="H3013" t="str">
            <v>TCS Taski</v>
          </cell>
        </row>
        <row r="3014">
          <cell r="B3014">
            <v>4111520</v>
          </cell>
          <cell r="C3014" t="str">
            <v>60214-45 Bracket</v>
          </cell>
          <cell r="E3014">
            <v>0</v>
          </cell>
          <cell r="F3014" t="str">
            <v>Y5</v>
          </cell>
          <cell r="G3014" t="str">
            <v>Y3</v>
          </cell>
          <cell r="H3014" t="str">
            <v>TCS Taski</v>
          </cell>
        </row>
        <row r="3015">
          <cell r="B3015">
            <v>4111530</v>
          </cell>
          <cell r="C3015" t="str">
            <v>17413-44 Blade 28/3x444</v>
          </cell>
          <cell r="E3015">
            <v>0</v>
          </cell>
          <cell r="F3015" t="str">
            <v>Y5</v>
          </cell>
          <cell r="G3015" t="str">
            <v>Y3</v>
          </cell>
          <cell r="H3015" t="str">
            <v>TCS Taski</v>
          </cell>
        </row>
        <row r="3016">
          <cell r="B3016">
            <v>4111540</v>
          </cell>
          <cell r="C3016" t="str">
            <v>12200-13 Blade 38/3x693</v>
          </cell>
          <cell r="E3016">
            <v>0</v>
          </cell>
          <cell r="F3016" t="str">
            <v>Y5</v>
          </cell>
          <cell r="G3016" t="str">
            <v>Y3</v>
          </cell>
          <cell r="H3016" t="str">
            <v>TCS Taski</v>
          </cell>
        </row>
        <row r="3017">
          <cell r="B3017">
            <v>4111560</v>
          </cell>
          <cell r="C3017" t="str">
            <v>12200-20 Blade 40/3x845</v>
          </cell>
          <cell r="E3017">
            <v>0</v>
          </cell>
          <cell r="F3017" t="str">
            <v>Y5</v>
          </cell>
          <cell r="G3017" t="str">
            <v>Y3</v>
          </cell>
          <cell r="H3017" t="str">
            <v>TCS Taski</v>
          </cell>
        </row>
        <row r="3018">
          <cell r="B3018">
            <v>4111570</v>
          </cell>
          <cell r="C3018" t="str">
            <v>12200-18 Blade 38/4x845</v>
          </cell>
          <cell r="E3018">
            <v>0</v>
          </cell>
          <cell r="F3018" t="str">
            <v>Y5</v>
          </cell>
          <cell r="G3018" t="str">
            <v>Y3</v>
          </cell>
          <cell r="H3018" t="str">
            <v>TCS Taski</v>
          </cell>
        </row>
        <row r="3019">
          <cell r="B3019">
            <v>4111580</v>
          </cell>
          <cell r="C3019" t="str">
            <v>12200-16 Blade 38/4x993</v>
          </cell>
          <cell r="E3019">
            <v>0</v>
          </cell>
          <cell r="F3019" t="str">
            <v>Y5</v>
          </cell>
          <cell r="G3019" t="str">
            <v>Y3</v>
          </cell>
          <cell r="H3019" t="str">
            <v>TCS Taski</v>
          </cell>
        </row>
        <row r="3020">
          <cell r="B3020">
            <v>4111590</v>
          </cell>
          <cell r="C3020" t="str">
            <v>12200-14 Blade 50/3x1160</v>
          </cell>
          <cell r="E3020">
            <v>0</v>
          </cell>
          <cell r="F3020" t="str">
            <v>Y5</v>
          </cell>
          <cell r="G3020" t="str">
            <v>Y3</v>
          </cell>
          <cell r="H3020" t="str">
            <v>TCS Taski</v>
          </cell>
        </row>
        <row r="3021">
          <cell r="B3021">
            <v>4111600</v>
          </cell>
          <cell r="C3021" t="str">
            <v>12200-15 Blade 40/5x1160</v>
          </cell>
          <cell r="E3021">
            <v>0</v>
          </cell>
          <cell r="F3021" t="str">
            <v>Y5</v>
          </cell>
          <cell r="G3021" t="str">
            <v>Y3</v>
          </cell>
          <cell r="H3021" t="str">
            <v>TCS Taski</v>
          </cell>
        </row>
        <row r="3022">
          <cell r="B3022">
            <v>4111610</v>
          </cell>
          <cell r="C3022" t="str">
            <v>12200-21 Blade 40/4x845</v>
          </cell>
          <cell r="E3022">
            <v>0</v>
          </cell>
          <cell r="F3022" t="str">
            <v>Y5</v>
          </cell>
          <cell r="G3022" t="str">
            <v>Y3</v>
          </cell>
          <cell r="H3022" t="str">
            <v>TCS Taski</v>
          </cell>
        </row>
        <row r="3023">
          <cell r="B3023">
            <v>4111620</v>
          </cell>
          <cell r="C3023" t="str">
            <v>12200-19 Blade 38/4x845</v>
          </cell>
          <cell r="E3023">
            <v>0</v>
          </cell>
          <cell r="F3023" t="str">
            <v>Y5</v>
          </cell>
          <cell r="G3023" t="str">
            <v>Y3</v>
          </cell>
          <cell r="H3023" t="str">
            <v>TCS Taski</v>
          </cell>
        </row>
        <row r="3024">
          <cell r="B3024">
            <v>4111630</v>
          </cell>
          <cell r="C3024" t="str">
            <v>12200-17 Blade 38/4x993</v>
          </cell>
          <cell r="E3024">
            <v>0</v>
          </cell>
          <cell r="F3024" t="str">
            <v>Y5</v>
          </cell>
          <cell r="G3024" t="str">
            <v>Y3</v>
          </cell>
          <cell r="H3024" t="str">
            <v>TCS Taski</v>
          </cell>
        </row>
        <row r="3025">
          <cell r="B3025">
            <v>4111640</v>
          </cell>
          <cell r="C3025" t="str">
            <v>12200-22 Blade 40/4x693</v>
          </cell>
          <cell r="E3025">
            <v>0</v>
          </cell>
          <cell r="F3025" t="str">
            <v>Y5</v>
          </cell>
          <cell r="G3025" t="str">
            <v>Y3</v>
          </cell>
          <cell r="H3025" t="str">
            <v>TCS Taski</v>
          </cell>
        </row>
        <row r="3026">
          <cell r="B3026">
            <v>4112110</v>
          </cell>
          <cell r="C3026" t="str">
            <v>4571/105 Cam commutator</v>
          </cell>
          <cell r="E3026">
            <v>0</v>
          </cell>
          <cell r="F3026" t="str">
            <v>Y5</v>
          </cell>
          <cell r="G3026" t="str">
            <v>Y3</v>
          </cell>
          <cell r="H3026" t="str">
            <v>TCS Taski</v>
          </cell>
        </row>
        <row r="3027">
          <cell r="B3027">
            <v>4112150</v>
          </cell>
          <cell r="C3027" t="str">
            <v>18508-82 Squeegee body compl</v>
          </cell>
          <cell r="E3027">
            <v>0</v>
          </cell>
          <cell r="F3027" t="str">
            <v>Y5</v>
          </cell>
          <cell r="G3027" t="str">
            <v>Y3</v>
          </cell>
          <cell r="H3027" t="str">
            <v>TCS Taski</v>
          </cell>
        </row>
        <row r="3028">
          <cell r="B3028">
            <v>4112240</v>
          </cell>
          <cell r="C3028" t="str">
            <v>3303/304 Holder</v>
          </cell>
          <cell r="E3028">
            <v>0</v>
          </cell>
          <cell r="F3028" t="str">
            <v>Y5</v>
          </cell>
          <cell r="G3028" t="str">
            <v>Y3</v>
          </cell>
          <cell r="H3028" t="str">
            <v>TCS Taski</v>
          </cell>
        </row>
        <row r="3029">
          <cell r="B3029">
            <v>4114180</v>
          </cell>
          <cell r="C3029" t="str">
            <v>2175/195 Hose clamp 10,3-12,8</v>
          </cell>
          <cell r="E3029">
            <v>0</v>
          </cell>
          <cell r="F3029" t="str">
            <v>Y5</v>
          </cell>
          <cell r="G3029" t="str">
            <v>Y3</v>
          </cell>
          <cell r="H3029" t="str">
            <v>TCS Taski</v>
          </cell>
        </row>
        <row r="3030">
          <cell r="B3030">
            <v>4114350</v>
          </cell>
          <cell r="C3030" t="str">
            <v>3395/078 Key</v>
          </cell>
          <cell r="E3030">
            <v>0</v>
          </cell>
          <cell r="F3030" t="str">
            <v>Y5</v>
          </cell>
          <cell r="G3030" t="str">
            <v>Y3</v>
          </cell>
          <cell r="H3030" t="str">
            <v>TCS Taski</v>
          </cell>
        </row>
        <row r="3031">
          <cell r="B3031">
            <v>4114400</v>
          </cell>
          <cell r="C3031" t="str">
            <v>4212/113 Clamp</v>
          </cell>
          <cell r="E3031">
            <v>0</v>
          </cell>
          <cell r="F3031" t="str">
            <v>Y5</v>
          </cell>
          <cell r="G3031" t="str">
            <v>Y3</v>
          </cell>
          <cell r="H3031" t="str">
            <v>TCS Taski</v>
          </cell>
        </row>
        <row r="3032">
          <cell r="B3032">
            <v>4114420</v>
          </cell>
          <cell r="C3032" t="str">
            <v>1840/020 Screw for plastic KA40</v>
          </cell>
          <cell r="E3032">
            <v>0</v>
          </cell>
          <cell r="F3032" t="str">
            <v>Y5</v>
          </cell>
          <cell r="G3032" t="str">
            <v>Y3</v>
          </cell>
          <cell r="H3032" t="str">
            <v>TCS Taski</v>
          </cell>
        </row>
        <row r="3033">
          <cell r="B3033">
            <v>4114430</v>
          </cell>
          <cell r="C3033" t="str">
            <v>1810/363 Counters. head screw 4</v>
          </cell>
          <cell r="E3033">
            <v>0</v>
          </cell>
          <cell r="F3033" t="str">
            <v>Y5</v>
          </cell>
          <cell r="G3033" t="str">
            <v>Y3</v>
          </cell>
          <cell r="H3033" t="str">
            <v>TCS Taski</v>
          </cell>
        </row>
        <row r="3034">
          <cell r="B3034">
            <v>4114440</v>
          </cell>
          <cell r="C3034" t="str">
            <v>14602-46 Connecting cable 4L+P</v>
          </cell>
          <cell r="E3034">
            <v>0</v>
          </cell>
          <cell r="F3034" t="str">
            <v>Y5</v>
          </cell>
          <cell r="G3034" t="str">
            <v>Y3</v>
          </cell>
          <cell r="H3034" t="str">
            <v>TCS Taski</v>
          </cell>
        </row>
        <row r="3035">
          <cell r="B3035">
            <v>4114450</v>
          </cell>
          <cell r="C3035" t="str">
            <v>14603-39 Torsion spring</v>
          </cell>
          <cell r="E3035">
            <v>0</v>
          </cell>
          <cell r="F3035" t="str">
            <v>Y5</v>
          </cell>
          <cell r="G3035" t="str">
            <v>Y3</v>
          </cell>
          <cell r="H3035" t="str">
            <v>TCS Taski</v>
          </cell>
        </row>
        <row r="3036">
          <cell r="B3036">
            <v>4114580</v>
          </cell>
          <cell r="C3036" t="str">
            <v>12200-09 Blade 40/3x693</v>
          </cell>
          <cell r="E3036">
            <v>0</v>
          </cell>
          <cell r="F3036" t="str">
            <v>Y5</v>
          </cell>
          <cell r="G3036" t="str">
            <v>Y3</v>
          </cell>
          <cell r="H3036" t="str">
            <v>TCS Taski</v>
          </cell>
        </row>
        <row r="3037">
          <cell r="B3037">
            <v>4114590</v>
          </cell>
          <cell r="C3037" t="str">
            <v>12200-10 Blade 40/4x693</v>
          </cell>
          <cell r="E3037">
            <v>0</v>
          </cell>
          <cell r="F3037" t="str">
            <v>Y5</v>
          </cell>
          <cell r="G3037" t="str">
            <v>Y3</v>
          </cell>
          <cell r="H3037" t="str">
            <v>TCS Taski</v>
          </cell>
        </row>
        <row r="3038">
          <cell r="B3038">
            <v>4114620</v>
          </cell>
          <cell r="C3038" t="str">
            <v>17506-71 Flanged bush 8,4/12/20</v>
          </cell>
          <cell r="E3038">
            <v>0</v>
          </cell>
          <cell r="F3038" t="str">
            <v>Y5</v>
          </cell>
          <cell r="G3038" t="str">
            <v>Y3</v>
          </cell>
          <cell r="H3038" t="str">
            <v>TCS Taski</v>
          </cell>
        </row>
        <row r="3039">
          <cell r="B3039">
            <v>4114630</v>
          </cell>
          <cell r="C3039" t="str">
            <v>17506-72 Disc</v>
          </cell>
          <cell r="E3039">
            <v>0</v>
          </cell>
          <cell r="F3039" t="str">
            <v>Y5</v>
          </cell>
          <cell r="G3039" t="str">
            <v>Y3</v>
          </cell>
          <cell r="H3039" t="str">
            <v>TCS Taski</v>
          </cell>
        </row>
        <row r="3040">
          <cell r="B3040">
            <v>4114870</v>
          </cell>
          <cell r="C3040" t="str">
            <v>30015-94 Squeegee bracket</v>
          </cell>
          <cell r="E3040">
            <v>0</v>
          </cell>
          <cell r="F3040" t="str">
            <v>Y5</v>
          </cell>
          <cell r="G3040" t="str">
            <v>Y3</v>
          </cell>
          <cell r="H3040" t="str">
            <v>TCS Taski</v>
          </cell>
        </row>
        <row r="3041">
          <cell r="B3041">
            <v>4114880</v>
          </cell>
          <cell r="C3041" t="str">
            <v>30015-81 Support</v>
          </cell>
          <cell r="E3041">
            <v>0</v>
          </cell>
          <cell r="F3041" t="str">
            <v>Y5</v>
          </cell>
          <cell r="G3041" t="str">
            <v>Y3</v>
          </cell>
          <cell r="H3041" t="str">
            <v>TCS Taski</v>
          </cell>
        </row>
        <row r="3042">
          <cell r="B3042">
            <v>4114900</v>
          </cell>
          <cell r="C3042" t="str">
            <v>17413-45 Cylindrical brush hard</v>
          </cell>
          <cell r="E3042">
            <v>0</v>
          </cell>
          <cell r="F3042" t="str">
            <v>Y5</v>
          </cell>
          <cell r="G3042" t="str">
            <v>Y3</v>
          </cell>
          <cell r="H3042" t="str">
            <v>TCS Taski</v>
          </cell>
        </row>
        <row r="3043">
          <cell r="B3043">
            <v>4115040</v>
          </cell>
          <cell r="C3043" t="str">
            <v>17592-07 Squeegee compl</v>
          </cell>
          <cell r="E3043">
            <v>0</v>
          </cell>
          <cell r="F3043" t="str">
            <v>Y5</v>
          </cell>
          <cell r="G3043" t="str">
            <v>Y3</v>
          </cell>
          <cell r="H3043" t="str">
            <v>TCS Taski</v>
          </cell>
        </row>
        <row r="3044">
          <cell r="B3044">
            <v>4115220</v>
          </cell>
          <cell r="C3044" t="str">
            <v>14603-72 Felt strip</v>
          </cell>
          <cell r="E3044">
            <v>0</v>
          </cell>
          <cell r="F3044" t="str">
            <v>Y5</v>
          </cell>
          <cell r="G3044" t="str">
            <v>Y3</v>
          </cell>
          <cell r="H3044" t="str">
            <v>TCS Taski</v>
          </cell>
        </row>
        <row r="3045">
          <cell r="B3045">
            <v>4115260</v>
          </cell>
          <cell r="C3045" t="str">
            <v>3307/022 Tyre 225/40 black</v>
          </cell>
          <cell r="E3045">
            <v>0</v>
          </cell>
          <cell r="F3045" t="str">
            <v>Y5</v>
          </cell>
          <cell r="G3045" t="str">
            <v>Y3</v>
          </cell>
          <cell r="H3045" t="str">
            <v>TCS Taski</v>
          </cell>
        </row>
        <row r="3046">
          <cell r="B3046">
            <v>4115270</v>
          </cell>
          <cell r="C3046" t="str">
            <v>3307/026 Rim</v>
          </cell>
          <cell r="E3046">
            <v>0</v>
          </cell>
          <cell r="F3046" t="str">
            <v>Y5</v>
          </cell>
          <cell r="G3046" t="str">
            <v>Y3</v>
          </cell>
          <cell r="H3046" t="str">
            <v>TCS Taski</v>
          </cell>
        </row>
        <row r="3047">
          <cell r="B3047">
            <v>4115280</v>
          </cell>
          <cell r="C3047" t="str">
            <v>3307/003 Round belt 6x890</v>
          </cell>
          <cell r="E3047">
            <v>0</v>
          </cell>
          <cell r="F3047" t="str">
            <v>Y5</v>
          </cell>
          <cell r="G3047" t="str">
            <v>Y3</v>
          </cell>
          <cell r="H3047" t="str">
            <v>TCS Taski</v>
          </cell>
        </row>
        <row r="3048">
          <cell r="B3048">
            <v>4115290</v>
          </cell>
          <cell r="C3048" t="str">
            <v>3307/001 Cylindrical brush</v>
          </cell>
          <cell r="E3048">
            <v>0</v>
          </cell>
          <cell r="F3048" t="str">
            <v>Y5</v>
          </cell>
          <cell r="G3048" t="str">
            <v>Y3</v>
          </cell>
          <cell r="H3048" t="str">
            <v>TCS Taski</v>
          </cell>
        </row>
        <row r="3049">
          <cell r="B3049">
            <v>4115300</v>
          </cell>
          <cell r="C3049" t="str">
            <v>3307/009 Brush coupling</v>
          </cell>
          <cell r="E3049">
            <v>0</v>
          </cell>
          <cell r="F3049" t="str">
            <v>Y5</v>
          </cell>
          <cell r="G3049" t="str">
            <v>Y3</v>
          </cell>
          <cell r="H3049" t="str">
            <v>TCS Taski</v>
          </cell>
        </row>
        <row r="3050">
          <cell r="B3050">
            <v>4115310</v>
          </cell>
          <cell r="C3050" t="str">
            <v>3307/013 Round belt pulley 6,5</v>
          </cell>
          <cell r="E3050">
            <v>0</v>
          </cell>
          <cell r="F3050" t="str">
            <v>Y5</v>
          </cell>
          <cell r="G3050" t="str">
            <v>Y3</v>
          </cell>
          <cell r="H3050" t="str">
            <v>TCS Taski</v>
          </cell>
        </row>
        <row r="3051">
          <cell r="B3051">
            <v>4115330</v>
          </cell>
          <cell r="C3051" t="str">
            <v>3307/023 Castor compl 50/20</v>
          </cell>
          <cell r="E3051">
            <v>0</v>
          </cell>
          <cell r="F3051" t="str">
            <v>Y5</v>
          </cell>
          <cell r="G3051" t="str">
            <v>Y3</v>
          </cell>
          <cell r="H3051" t="str">
            <v>TCS Taski</v>
          </cell>
        </row>
        <row r="3052">
          <cell r="B3052">
            <v>4115340</v>
          </cell>
          <cell r="C3052" t="str">
            <v>3307/005 Round belt 6,5</v>
          </cell>
          <cell r="E3052">
            <v>0</v>
          </cell>
          <cell r="F3052" t="str">
            <v>Y5</v>
          </cell>
          <cell r="G3052" t="str">
            <v>Y3</v>
          </cell>
          <cell r="H3052" t="str">
            <v>TCS Taski</v>
          </cell>
        </row>
        <row r="3053">
          <cell r="B3053">
            <v>4115360</v>
          </cell>
          <cell r="C3053" t="str">
            <v>3307/002 Side brushes</v>
          </cell>
          <cell r="E3053">
            <v>0</v>
          </cell>
          <cell r="F3053" t="str">
            <v>Y5</v>
          </cell>
          <cell r="G3053" t="str">
            <v>Y3</v>
          </cell>
          <cell r="H3053" t="str">
            <v>TCS Taski</v>
          </cell>
        </row>
        <row r="3054">
          <cell r="B3054">
            <v>4115370</v>
          </cell>
          <cell r="C3054" t="str">
            <v>3307/004 Round belt 6x1145</v>
          </cell>
          <cell r="E3054">
            <v>0</v>
          </cell>
          <cell r="F3054" t="str">
            <v>Y5</v>
          </cell>
          <cell r="G3054" t="str">
            <v>Y3</v>
          </cell>
          <cell r="H3054" t="str">
            <v>TCS Taski</v>
          </cell>
        </row>
        <row r="3055">
          <cell r="B3055">
            <v>4115400</v>
          </cell>
          <cell r="C3055" t="str">
            <v>3307/014 Flanged bush spec</v>
          </cell>
          <cell r="E3055">
            <v>0</v>
          </cell>
          <cell r="F3055" t="str">
            <v>Y5</v>
          </cell>
          <cell r="G3055" t="str">
            <v>Y3</v>
          </cell>
          <cell r="H3055" t="str">
            <v>TCS Taski</v>
          </cell>
        </row>
        <row r="3056">
          <cell r="B3056">
            <v>4115410</v>
          </cell>
          <cell r="C3056" t="str">
            <v>3307/011 Lever</v>
          </cell>
          <cell r="E3056">
            <v>0</v>
          </cell>
          <cell r="F3056" t="str">
            <v>Y5</v>
          </cell>
          <cell r="G3056" t="str">
            <v>Y3</v>
          </cell>
          <cell r="H3056" t="str">
            <v>TCS Taski</v>
          </cell>
        </row>
        <row r="3057">
          <cell r="B3057">
            <v>4115420</v>
          </cell>
          <cell r="C3057" t="str">
            <v>3307/027 Mushroom head bolt M5x</v>
          </cell>
          <cell r="E3057">
            <v>0</v>
          </cell>
          <cell r="F3057" t="str">
            <v>Y5</v>
          </cell>
          <cell r="G3057" t="str">
            <v>Y3</v>
          </cell>
          <cell r="H3057" t="str">
            <v>TCS Taski</v>
          </cell>
        </row>
        <row r="3058">
          <cell r="B3058">
            <v>4115430</v>
          </cell>
          <cell r="C3058" t="str">
            <v>3307/025 Cover</v>
          </cell>
          <cell r="E3058">
            <v>0</v>
          </cell>
          <cell r="F3058" t="str">
            <v>Y5</v>
          </cell>
          <cell r="G3058" t="str">
            <v>Y3</v>
          </cell>
          <cell r="H3058" t="str">
            <v>TCS Taski</v>
          </cell>
        </row>
        <row r="3059">
          <cell r="B3059">
            <v>4115440</v>
          </cell>
          <cell r="C3059" t="str">
            <v>3307/024 Bush 10/14x38,5</v>
          </cell>
          <cell r="E3059">
            <v>0</v>
          </cell>
          <cell r="F3059" t="str">
            <v>Y5</v>
          </cell>
          <cell r="G3059" t="str">
            <v>Y3</v>
          </cell>
          <cell r="H3059" t="str">
            <v>TCS Taski</v>
          </cell>
        </row>
        <row r="3060">
          <cell r="B3060">
            <v>4115450</v>
          </cell>
          <cell r="C3060" t="str">
            <v>3307/007 Holder</v>
          </cell>
          <cell r="E3060">
            <v>0</v>
          </cell>
          <cell r="F3060" t="str">
            <v>Y5</v>
          </cell>
          <cell r="G3060" t="str">
            <v>Y3</v>
          </cell>
          <cell r="H3060" t="str">
            <v>TCS Taski</v>
          </cell>
        </row>
        <row r="3061">
          <cell r="B3061">
            <v>4115460</v>
          </cell>
          <cell r="C3061" t="str">
            <v>3307/012 Retaining ring spec</v>
          </cell>
          <cell r="E3061">
            <v>0</v>
          </cell>
          <cell r="F3061" t="str">
            <v>Y5</v>
          </cell>
          <cell r="G3061" t="str">
            <v>Y3</v>
          </cell>
          <cell r="H3061" t="str">
            <v>TCS Taski</v>
          </cell>
        </row>
        <row r="3062">
          <cell r="B3062">
            <v>4115470</v>
          </cell>
          <cell r="C3062" t="str">
            <v>3307/008 Holder</v>
          </cell>
          <cell r="E3062">
            <v>0</v>
          </cell>
          <cell r="F3062" t="str">
            <v>Y5</v>
          </cell>
          <cell r="G3062" t="str">
            <v>Y3</v>
          </cell>
          <cell r="H3062" t="str">
            <v>TCS Taski</v>
          </cell>
        </row>
        <row r="3063">
          <cell r="B3063">
            <v>4115480</v>
          </cell>
          <cell r="C3063" t="str">
            <v>3307/006 Rod</v>
          </cell>
          <cell r="E3063">
            <v>0</v>
          </cell>
          <cell r="F3063" t="str">
            <v>Y5</v>
          </cell>
          <cell r="G3063" t="str">
            <v>Y3</v>
          </cell>
          <cell r="H3063" t="str">
            <v>TCS Taski</v>
          </cell>
        </row>
        <row r="3064">
          <cell r="B3064">
            <v>4115500</v>
          </cell>
          <cell r="C3064" t="str">
            <v>3307/019 Bush 8/10x38</v>
          </cell>
          <cell r="E3064">
            <v>0</v>
          </cell>
          <cell r="F3064" t="str">
            <v>Y5</v>
          </cell>
          <cell r="G3064" t="str">
            <v>Y3</v>
          </cell>
          <cell r="H3064" t="str">
            <v>TCS Taski</v>
          </cell>
        </row>
        <row r="3065">
          <cell r="B3065">
            <v>4115530</v>
          </cell>
          <cell r="C3065" t="str">
            <v>3307/015 Mushroom head bolt M8x</v>
          </cell>
          <cell r="E3065">
            <v>0</v>
          </cell>
          <cell r="F3065" t="str">
            <v>Y5</v>
          </cell>
          <cell r="G3065" t="str">
            <v>Y3</v>
          </cell>
          <cell r="H3065" t="str">
            <v>TCS Taski</v>
          </cell>
        </row>
        <row r="3066">
          <cell r="B3066">
            <v>4115550</v>
          </cell>
          <cell r="C3066" t="str">
            <v>3303/324 Cover</v>
          </cell>
          <cell r="E3066">
            <v>0</v>
          </cell>
          <cell r="F3066" t="str">
            <v>Y5</v>
          </cell>
          <cell r="G3066" t="str">
            <v>Y3</v>
          </cell>
          <cell r="H3066" t="str">
            <v>TCS Taski</v>
          </cell>
        </row>
        <row r="3067">
          <cell r="B3067">
            <v>4115560</v>
          </cell>
          <cell r="C3067" t="str">
            <v>3303/323 Vacuum switch</v>
          </cell>
          <cell r="E3067">
            <v>0</v>
          </cell>
          <cell r="F3067" t="str">
            <v>Y5</v>
          </cell>
          <cell r="G3067" t="str">
            <v>Y3</v>
          </cell>
          <cell r="H3067" t="str">
            <v>TCS Taski</v>
          </cell>
        </row>
        <row r="3068">
          <cell r="B3068">
            <v>4115580</v>
          </cell>
          <cell r="C3068" t="str">
            <v>3303/322 Support</v>
          </cell>
          <cell r="E3068">
            <v>0</v>
          </cell>
          <cell r="F3068" t="str">
            <v>Y5</v>
          </cell>
          <cell r="G3068" t="str">
            <v>Y3</v>
          </cell>
          <cell r="H3068" t="str">
            <v>TCS Taski</v>
          </cell>
        </row>
        <row r="3069">
          <cell r="B3069">
            <v>4115590</v>
          </cell>
          <cell r="C3069" t="str">
            <v>3303/311 Vacuum motor 240V 50-6</v>
          </cell>
          <cell r="E3069">
            <v>0</v>
          </cell>
          <cell r="F3069" t="str">
            <v>Y5</v>
          </cell>
          <cell r="G3069" t="str">
            <v>Y3</v>
          </cell>
          <cell r="H3069" t="str">
            <v>TCS Taski</v>
          </cell>
        </row>
        <row r="3070">
          <cell r="B3070">
            <v>4115610</v>
          </cell>
          <cell r="C3070" t="str">
            <v>3303/312 Socket</v>
          </cell>
          <cell r="E3070">
            <v>0</v>
          </cell>
          <cell r="F3070" t="str">
            <v>Y5</v>
          </cell>
          <cell r="G3070" t="str">
            <v>Y3</v>
          </cell>
          <cell r="H3070" t="str">
            <v>TCS Taski</v>
          </cell>
        </row>
        <row r="3071">
          <cell r="B3071">
            <v>4115620</v>
          </cell>
          <cell r="C3071" t="str">
            <v>3303/310 Housing</v>
          </cell>
          <cell r="E3071">
            <v>0</v>
          </cell>
          <cell r="F3071" t="str">
            <v>Y5</v>
          </cell>
          <cell r="G3071" t="str">
            <v>Y3</v>
          </cell>
          <cell r="H3071" t="str">
            <v>TCS Taski</v>
          </cell>
        </row>
        <row r="3072">
          <cell r="B3072">
            <v>4115650</v>
          </cell>
          <cell r="C3072" t="str">
            <v>3303/315 Pressure valve</v>
          </cell>
          <cell r="E3072">
            <v>0</v>
          </cell>
          <cell r="F3072" t="str">
            <v>Y5</v>
          </cell>
          <cell r="G3072" t="str">
            <v>Y3</v>
          </cell>
          <cell r="H3072" t="str">
            <v>TCS Taski</v>
          </cell>
        </row>
        <row r="3073">
          <cell r="B3073">
            <v>4115660</v>
          </cell>
          <cell r="C3073" t="str">
            <v>3303/313 Hose socket</v>
          </cell>
          <cell r="E3073">
            <v>0</v>
          </cell>
          <cell r="F3073" t="str">
            <v>Y5</v>
          </cell>
          <cell r="G3073" t="str">
            <v>Y3</v>
          </cell>
          <cell r="H3073" t="str">
            <v>TCS Taski</v>
          </cell>
        </row>
        <row r="3074">
          <cell r="B3074">
            <v>4115670</v>
          </cell>
          <cell r="C3074" t="str">
            <v>3303/314 Pipe</v>
          </cell>
          <cell r="E3074">
            <v>0</v>
          </cell>
          <cell r="F3074" t="str">
            <v>Y5</v>
          </cell>
          <cell r="G3074" t="str">
            <v>Y3</v>
          </cell>
          <cell r="H3074" t="str">
            <v>TCS Taski</v>
          </cell>
        </row>
        <row r="3075">
          <cell r="B3075">
            <v>4115690</v>
          </cell>
          <cell r="C3075" t="str">
            <v>3303/330 Noise absorbing</v>
          </cell>
          <cell r="E3075">
            <v>0</v>
          </cell>
          <cell r="F3075" t="str">
            <v>Y5</v>
          </cell>
          <cell r="G3075" t="str">
            <v>Y3</v>
          </cell>
          <cell r="H3075" t="str">
            <v>TCS Taski</v>
          </cell>
        </row>
        <row r="3076">
          <cell r="B3076">
            <v>4115730</v>
          </cell>
          <cell r="C3076" t="str">
            <v>3303/328 Cover</v>
          </cell>
          <cell r="E3076">
            <v>0</v>
          </cell>
          <cell r="F3076" t="str">
            <v>Y5</v>
          </cell>
          <cell r="G3076" t="str">
            <v>Y3</v>
          </cell>
          <cell r="H3076" t="str">
            <v>TCS Taski</v>
          </cell>
        </row>
        <row r="3077">
          <cell r="B3077">
            <v>4115740</v>
          </cell>
          <cell r="C3077" t="str">
            <v>3303/329 Cover</v>
          </cell>
          <cell r="E3077">
            <v>0</v>
          </cell>
          <cell r="F3077" t="str">
            <v>Y5</v>
          </cell>
          <cell r="G3077" t="str">
            <v>Y3</v>
          </cell>
          <cell r="H3077" t="str">
            <v>TCS Taski</v>
          </cell>
        </row>
        <row r="3078">
          <cell r="B3078">
            <v>4115750</v>
          </cell>
          <cell r="C3078" t="str">
            <v>3303/321 Filter</v>
          </cell>
          <cell r="E3078">
            <v>0</v>
          </cell>
          <cell r="F3078" t="str">
            <v>Y5</v>
          </cell>
          <cell r="G3078" t="str">
            <v>Y3</v>
          </cell>
          <cell r="H3078" t="str">
            <v>TCS Taski</v>
          </cell>
        </row>
        <row r="3079">
          <cell r="B3079">
            <v>4115790</v>
          </cell>
          <cell r="C3079" t="str">
            <v>14602-30 Support</v>
          </cell>
          <cell r="E3079">
            <v>0</v>
          </cell>
          <cell r="F3079" t="str">
            <v>Y5</v>
          </cell>
          <cell r="G3079" t="str">
            <v>Y3</v>
          </cell>
          <cell r="H3079" t="str">
            <v>TCS Taski</v>
          </cell>
        </row>
        <row r="3080">
          <cell r="B3080">
            <v>4115800</v>
          </cell>
          <cell r="C3080" t="str">
            <v>14602-94 Pipe Bend</v>
          </cell>
          <cell r="E3080">
            <v>0</v>
          </cell>
          <cell r="F3080" t="str">
            <v>Y5</v>
          </cell>
          <cell r="G3080" t="str">
            <v>Y3</v>
          </cell>
          <cell r="H3080" t="str">
            <v>TCS Taski</v>
          </cell>
        </row>
        <row r="3081">
          <cell r="B3081">
            <v>4115810</v>
          </cell>
          <cell r="C3081" t="str">
            <v>14603-67 Hose compl</v>
          </cell>
          <cell r="E3081">
            <v>0</v>
          </cell>
          <cell r="F3081" t="str">
            <v>Y5</v>
          </cell>
          <cell r="G3081" t="str">
            <v>Y3</v>
          </cell>
          <cell r="H3081" t="str">
            <v>TCS Taski</v>
          </cell>
        </row>
        <row r="3082">
          <cell r="B3082">
            <v>4115830</v>
          </cell>
          <cell r="C3082" t="str">
            <v>8662/007 Sealing profile</v>
          </cell>
          <cell r="E3082">
            <v>0</v>
          </cell>
          <cell r="F3082" t="str">
            <v>Y5</v>
          </cell>
          <cell r="G3082" t="str">
            <v>Y3</v>
          </cell>
          <cell r="H3082" t="str">
            <v>TCS Taski</v>
          </cell>
        </row>
        <row r="3083">
          <cell r="B3083">
            <v>4115840</v>
          </cell>
          <cell r="C3083" t="str">
            <v>83003-17 Disc</v>
          </cell>
          <cell r="E3083">
            <v>0</v>
          </cell>
          <cell r="F3083" t="str">
            <v>Y5</v>
          </cell>
          <cell r="G3083" t="str">
            <v>Y3</v>
          </cell>
          <cell r="H3083" t="str">
            <v>TCS Taski</v>
          </cell>
        </row>
        <row r="3084">
          <cell r="B3084">
            <v>4115850</v>
          </cell>
          <cell r="C3084" t="str">
            <v>83003-51 Brush coupling</v>
          </cell>
          <cell r="E3084">
            <v>0</v>
          </cell>
          <cell r="F3084" t="str">
            <v>Y5</v>
          </cell>
          <cell r="G3084" t="str">
            <v>Y3</v>
          </cell>
          <cell r="H3084" t="str">
            <v>TCS Taski</v>
          </cell>
        </row>
        <row r="3085">
          <cell r="B3085">
            <v>4115920</v>
          </cell>
          <cell r="C3085" t="str">
            <v>70016-38 Tapped cap</v>
          </cell>
          <cell r="E3085">
            <v>0</v>
          </cell>
          <cell r="F3085" t="str">
            <v>Y5</v>
          </cell>
          <cell r="G3085" t="str">
            <v>Y3</v>
          </cell>
          <cell r="H3085" t="str">
            <v>TCS Taski</v>
          </cell>
        </row>
        <row r="3086">
          <cell r="B3086">
            <v>4116220</v>
          </cell>
          <cell r="C3086" t="str">
            <v>18508-83 Squeegee compl</v>
          </cell>
          <cell r="E3086">
            <v>0</v>
          </cell>
          <cell r="F3086" t="str">
            <v>Y5</v>
          </cell>
          <cell r="G3086" t="str">
            <v>Y3</v>
          </cell>
          <cell r="H3086" t="str">
            <v>TCS Taski</v>
          </cell>
        </row>
        <row r="3087">
          <cell r="B3087">
            <v>4116290</v>
          </cell>
          <cell r="C3087" t="str">
            <v>17563-44 Squeegee compl</v>
          </cell>
          <cell r="E3087">
            <v>0</v>
          </cell>
          <cell r="F3087" t="str">
            <v>Y5</v>
          </cell>
          <cell r="G3087" t="str">
            <v>Y3</v>
          </cell>
          <cell r="H3087" t="str">
            <v>TCS Taski</v>
          </cell>
        </row>
        <row r="3088">
          <cell r="B3088">
            <v>4116310</v>
          </cell>
          <cell r="C3088" t="str">
            <v>4601/130 Key</v>
          </cell>
          <cell r="E3088">
            <v>0</v>
          </cell>
          <cell r="F3088" t="str">
            <v>Y5</v>
          </cell>
          <cell r="G3088" t="str">
            <v>Y3</v>
          </cell>
          <cell r="H3088" t="str">
            <v>TCS Taski</v>
          </cell>
        </row>
        <row r="3089">
          <cell r="B3089">
            <v>4116320</v>
          </cell>
          <cell r="C3089" t="str">
            <v>4601/129 Retaining ring spec</v>
          </cell>
          <cell r="E3089">
            <v>0</v>
          </cell>
          <cell r="F3089" t="str">
            <v>Y5</v>
          </cell>
          <cell r="G3089" t="str">
            <v>Y3</v>
          </cell>
          <cell r="H3089" t="str">
            <v>TCS Taski</v>
          </cell>
        </row>
        <row r="3090">
          <cell r="B3090">
            <v>4116330</v>
          </cell>
          <cell r="C3090" t="str">
            <v>1921/41 Extensible pin 3x24</v>
          </cell>
          <cell r="E3090">
            <v>0</v>
          </cell>
          <cell r="F3090" t="str">
            <v>Y5</v>
          </cell>
          <cell r="G3090" t="str">
            <v>Y3</v>
          </cell>
          <cell r="H3090" t="str">
            <v>TCS Taski</v>
          </cell>
        </row>
        <row r="3091">
          <cell r="B3091">
            <v>4116440</v>
          </cell>
          <cell r="C3091" t="str">
            <v>14603-94 Label ergonomics</v>
          </cell>
          <cell r="E3091">
            <v>0</v>
          </cell>
          <cell r="F3091" t="str">
            <v>Y5</v>
          </cell>
          <cell r="G3091" t="str">
            <v>Y3</v>
          </cell>
          <cell r="H3091" t="str">
            <v>TCS Taski</v>
          </cell>
        </row>
        <row r="3092">
          <cell r="B3092">
            <v>4116450</v>
          </cell>
          <cell r="C3092" t="str">
            <v>14605-45 Pad holder disc compl</v>
          </cell>
          <cell r="E3092">
            <v>0</v>
          </cell>
          <cell r="F3092" t="str">
            <v>Y5</v>
          </cell>
          <cell r="G3092" t="str">
            <v>Y3</v>
          </cell>
          <cell r="H3092" t="str">
            <v>TCS Taski</v>
          </cell>
        </row>
        <row r="3093">
          <cell r="B3093">
            <v>4116680</v>
          </cell>
          <cell r="C3093" t="str">
            <v>30015-96 Bolt</v>
          </cell>
          <cell r="E3093">
            <v>0</v>
          </cell>
          <cell r="F3093" t="str">
            <v>Y5</v>
          </cell>
          <cell r="G3093" t="str">
            <v>Y3</v>
          </cell>
          <cell r="H3093" t="str">
            <v>TCS Taski</v>
          </cell>
        </row>
        <row r="3094">
          <cell r="B3094">
            <v>4116690</v>
          </cell>
          <cell r="C3094" t="str">
            <v>30015-95 Lever</v>
          </cell>
          <cell r="E3094">
            <v>0</v>
          </cell>
          <cell r="F3094" t="str">
            <v>Y5</v>
          </cell>
          <cell r="G3094" t="str">
            <v>Y3</v>
          </cell>
          <cell r="H3094" t="str">
            <v>TCS Taski</v>
          </cell>
        </row>
        <row r="3095">
          <cell r="B3095">
            <v>4116740</v>
          </cell>
          <cell r="C3095" t="str">
            <v>56001-28 Main cord 2L EURO</v>
          </cell>
          <cell r="E3095">
            <v>0</v>
          </cell>
          <cell r="F3095" t="str">
            <v>Y5</v>
          </cell>
          <cell r="G3095" t="str">
            <v>Y3</v>
          </cell>
          <cell r="H3095" t="str">
            <v>TCS Taski</v>
          </cell>
        </row>
        <row r="3096">
          <cell r="B3096">
            <v>4116790</v>
          </cell>
          <cell r="C3096" t="str">
            <v>56012-42 Clamp</v>
          </cell>
          <cell r="E3096">
            <v>0</v>
          </cell>
          <cell r="F3096" t="str">
            <v>Y5</v>
          </cell>
          <cell r="G3096" t="str">
            <v>Y3</v>
          </cell>
          <cell r="H3096" t="str">
            <v>TCS Taski</v>
          </cell>
        </row>
        <row r="3097">
          <cell r="B3097">
            <v>4116800</v>
          </cell>
          <cell r="C3097" t="str">
            <v>2744/007 Connector 8-R1/8"</v>
          </cell>
          <cell r="E3097">
            <v>0</v>
          </cell>
          <cell r="F3097" t="str">
            <v>Y5</v>
          </cell>
          <cell r="G3097" t="str">
            <v>Y3</v>
          </cell>
          <cell r="H3097" t="str">
            <v>TCS Taski</v>
          </cell>
        </row>
        <row r="3098">
          <cell r="B3098">
            <v>4116830</v>
          </cell>
          <cell r="C3098" t="str">
            <v>14603-56 Connection cable 2L</v>
          </cell>
          <cell r="E3098">
            <v>0</v>
          </cell>
          <cell r="F3098" t="str">
            <v>Y5</v>
          </cell>
          <cell r="G3098" t="str">
            <v>Y3</v>
          </cell>
          <cell r="H3098" t="str">
            <v>TCS Taski</v>
          </cell>
        </row>
        <row r="3099">
          <cell r="B3099">
            <v>4116840</v>
          </cell>
          <cell r="C3099" t="str">
            <v>18508-88 Cover</v>
          </cell>
          <cell r="E3099">
            <v>0</v>
          </cell>
          <cell r="F3099" t="str">
            <v>Y5</v>
          </cell>
          <cell r="G3099" t="str">
            <v>Y3</v>
          </cell>
          <cell r="H3099" t="str">
            <v>TCS Taski</v>
          </cell>
        </row>
        <row r="3100">
          <cell r="B3100">
            <v>4116880</v>
          </cell>
          <cell r="C3100" t="str">
            <v>30015-87 Tank compl</v>
          </cell>
          <cell r="E3100">
            <v>0</v>
          </cell>
          <cell r="F3100" t="str">
            <v>Y5</v>
          </cell>
          <cell r="G3100" t="str">
            <v>Y3</v>
          </cell>
          <cell r="H3100" t="str">
            <v>TCS Taski</v>
          </cell>
        </row>
        <row r="3101">
          <cell r="B3101">
            <v>4116920</v>
          </cell>
          <cell r="C3101" t="str">
            <v>56012-35 Holder</v>
          </cell>
          <cell r="E3101">
            <v>0</v>
          </cell>
          <cell r="F3101" t="str">
            <v>Y5</v>
          </cell>
          <cell r="G3101" t="str">
            <v>Y3</v>
          </cell>
          <cell r="H3101" t="str">
            <v>TCS Taski</v>
          </cell>
        </row>
        <row r="3102">
          <cell r="B3102">
            <v>4116930</v>
          </cell>
          <cell r="C3102" t="str">
            <v>56012-30 Holder</v>
          </cell>
          <cell r="E3102">
            <v>0</v>
          </cell>
          <cell r="F3102" t="str">
            <v>Y5</v>
          </cell>
          <cell r="G3102" t="str">
            <v>Y3</v>
          </cell>
          <cell r="H3102" t="str">
            <v>TCS Taski</v>
          </cell>
        </row>
        <row r="3103">
          <cell r="B3103">
            <v>4116940</v>
          </cell>
          <cell r="C3103" t="str">
            <v>56012-31 Housing</v>
          </cell>
          <cell r="E3103">
            <v>0</v>
          </cell>
          <cell r="F3103" t="str">
            <v>Y5</v>
          </cell>
          <cell r="G3103" t="str">
            <v>Y3</v>
          </cell>
          <cell r="H3103" t="str">
            <v>TCS Taski</v>
          </cell>
        </row>
        <row r="3104">
          <cell r="B3104">
            <v>4116970</v>
          </cell>
          <cell r="C3104" t="str">
            <v>8662/008 Sealing profile</v>
          </cell>
          <cell r="E3104">
            <v>0</v>
          </cell>
          <cell r="F3104" t="str">
            <v>Y5</v>
          </cell>
          <cell r="G3104" t="str">
            <v>Y3</v>
          </cell>
          <cell r="H3104" t="str">
            <v>TCS Taski</v>
          </cell>
        </row>
        <row r="3105">
          <cell r="B3105">
            <v>4117000</v>
          </cell>
          <cell r="C3105" t="str">
            <v>56012-32 Nozzle</v>
          </cell>
          <cell r="E3105">
            <v>0</v>
          </cell>
          <cell r="F3105" t="str">
            <v>Y5</v>
          </cell>
          <cell r="G3105" t="str">
            <v>Y3</v>
          </cell>
          <cell r="H3105" t="str">
            <v>TCS Taski</v>
          </cell>
        </row>
        <row r="3106">
          <cell r="B3106">
            <v>4117010</v>
          </cell>
          <cell r="C3106" t="str">
            <v>56012-36 Pipe bend</v>
          </cell>
          <cell r="E3106">
            <v>0</v>
          </cell>
          <cell r="F3106" t="str">
            <v>Y5</v>
          </cell>
          <cell r="G3106" t="str">
            <v>Y3</v>
          </cell>
          <cell r="H3106" t="str">
            <v>TCS Taski</v>
          </cell>
        </row>
        <row r="3107">
          <cell r="B3107">
            <v>4117020</v>
          </cell>
          <cell r="C3107" t="str">
            <v>2744/027 Quick connector 8-R1/8</v>
          </cell>
          <cell r="E3107">
            <v>0</v>
          </cell>
          <cell r="F3107" t="str">
            <v>Y5</v>
          </cell>
          <cell r="G3107" t="str">
            <v>Y3</v>
          </cell>
          <cell r="H3107" t="str">
            <v>TCS Taski</v>
          </cell>
        </row>
        <row r="3108">
          <cell r="B3108">
            <v>4117030</v>
          </cell>
          <cell r="C3108" t="str">
            <v>2157/007 Poly-V-belt 6 PJ 660</v>
          </cell>
          <cell r="E3108">
            <v>0</v>
          </cell>
          <cell r="F3108" t="str">
            <v>Y5</v>
          </cell>
          <cell r="G3108" t="str">
            <v>Y3</v>
          </cell>
          <cell r="H3108" t="str">
            <v>TCS Taski</v>
          </cell>
        </row>
        <row r="3109">
          <cell r="B3109">
            <v>4117070</v>
          </cell>
          <cell r="C3109" t="str">
            <v>3303/332 Carbon brush</v>
          </cell>
          <cell r="E3109">
            <v>0</v>
          </cell>
          <cell r="F3109" t="str">
            <v>Y5</v>
          </cell>
          <cell r="G3109" t="str">
            <v>Y3</v>
          </cell>
          <cell r="H3109" t="str">
            <v>TCS Taski</v>
          </cell>
        </row>
        <row r="3110">
          <cell r="B3110">
            <v>4117080</v>
          </cell>
          <cell r="C3110" t="str">
            <v>17563-39 Squeegee body compl</v>
          </cell>
          <cell r="E3110">
            <v>0</v>
          </cell>
          <cell r="F3110" t="str">
            <v>Y5</v>
          </cell>
          <cell r="G3110" t="str">
            <v>Y3</v>
          </cell>
          <cell r="H3110" t="str">
            <v>TCS Taski</v>
          </cell>
        </row>
        <row r="3111">
          <cell r="B3111">
            <v>4117090</v>
          </cell>
          <cell r="C3111" t="str">
            <v>14604-04 Nippel set</v>
          </cell>
          <cell r="E3111">
            <v>0</v>
          </cell>
          <cell r="F3111" t="str">
            <v>Y5</v>
          </cell>
          <cell r="G3111" t="str">
            <v>Y3</v>
          </cell>
          <cell r="H3111" t="str">
            <v>TCS Taski</v>
          </cell>
        </row>
        <row r="3112">
          <cell r="B3112">
            <v>4117100</v>
          </cell>
          <cell r="C3112" t="str">
            <v>14604-17 Nippel set</v>
          </cell>
          <cell r="E3112">
            <v>0</v>
          </cell>
          <cell r="F3112" t="str">
            <v>Y5</v>
          </cell>
          <cell r="G3112" t="str">
            <v>Y3</v>
          </cell>
          <cell r="H3112" t="str">
            <v>TCS Taski</v>
          </cell>
        </row>
        <row r="3113">
          <cell r="B3113">
            <v>4117500</v>
          </cell>
          <cell r="C3113" t="str">
            <v>56151-72 Valve unit</v>
          </cell>
          <cell r="E3113">
            <v>0</v>
          </cell>
          <cell r="F3113" t="str">
            <v>Y5</v>
          </cell>
          <cell r="G3113" t="str">
            <v>Y3</v>
          </cell>
          <cell r="H3113" t="str">
            <v>TCS Taski</v>
          </cell>
        </row>
        <row r="3114">
          <cell r="B3114">
            <v>4117530</v>
          </cell>
          <cell r="C3114" t="str">
            <v>14605-19 Buffer</v>
          </cell>
          <cell r="E3114">
            <v>0</v>
          </cell>
          <cell r="F3114" t="str">
            <v>Y5</v>
          </cell>
          <cell r="G3114" t="str">
            <v>Y3</v>
          </cell>
          <cell r="H3114" t="str">
            <v>TCS Taski</v>
          </cell>
        </row>
        <row r="3115">
          <cell r="B3115">
            <v>4117540</v>
          </cell>
          <cell r="C3115" t="str">
            <v>2157/010 Poly-V-belt 10 PJ 690</v>
          </cell>
          <cell r="E3115">
            <v>0</v>
          </cell>
          <cell r="F3115" t="str">
            <v>Y5</v>
          </cell>
          <cell r="G3115" t="str">
            <v>Y3</v>
          </cell>
          <cell r="H3115" t="str">
            <v>TCS Taski</v>
          </cell>
        </row>
        <row r="3116">
          <cell r="B3116">
            <v>4117550</v>
          </cell>
          <cell r="C3116" t="str">
            <v>2157/009 Poly-V-belt 10 PJ 703</v>
          </cell>
          <cell r="E3116">
            <v>0</v>
          </cell>
          <cell r="F3116" t="str">
            <v>Y5</v>
          </cell>
          <cell r="G3116" t="str">
            <v>Y3</v>
          </cell>
          <cell r="H3116" t="str">
            <v>TCS Taski</v>
          </cell>
        </row>
        <row r="3117">
          <cell r="B3117">
            <v>4117560</v>
          </cell>
          <cell r="C3117" t="str">
            <v>4961/107 Charger jack tongue 17</v>
          </cell>
          <cell r="E3117">
            <v>0</v>
          </cell>
          <cell r="F3117" t="str">
            <v>Y5</v>
          </cell>
          <cell r="G3117" t="str">
            <v>Y3</v>
          </cell>
          <cell r="H3117" t="str">
            <v>TCS Taski</v>
          </cell>
        </row>
        <row r="3118">
          <cell r="B3118">
            <v>4117570</v>
          </cell>
          <cell r="C3118" t="str">
            <v>14607-23 Cover</v>
          </cell>
          <cell r="E3118">
            <v>0</v>
          </cell>
          <cell r="F3118" t="str">
            <v>Y5</v>
          </cell>
          <cell r="G3118" t="str">
            <v>Y3</v>
          </cell>
          <cell r="H3118" t="str">
            <v>TCS Taski</v>
          </cell>
        </row>
        <row r="3119">
          <cell r="B3119">
            <v>4117580</v>
          </cell>
          <cell r="C3119" t="str">
            <v>2804/117 Pressure spring</v>
          </cell>
          <cell r="E3119">
            <v>0</v>
          </cell>
          <cell r="F3119" t="str">
            <v>Y5</v>
          </cell>
          <cell r="G3119" t="str">
            <v>Y3</v>
          </cell>
          <cell r="H3119" t="str">
            <v>TCS Taski</v>
          </cell>
        </row>
        <row r="3120">
          <cell r="B3120">
            <v>4117590</v>
          </cell>
          <cell r="C3120" t="str">
            <v>14605-07 Lever</v>
          </cell>
          <cell r="E3120">
            <v>0</v>
          </cell>
          <cell r="F3120" t="str">
            <v>Y5</v>
          </cell>
          <cell r="G3120" t="str">
            <v>Y3</v>
          </cell>
          <cell r="H3120" t="str">
            <v>TCS Taski</v>
          </cell>
        </row>
        <row r="3121">
          <cell r="B3121">
            <v>4117600</v>
          </cell>
          <cell r="C3121" t="str">
            <v>14607-04 Poly-V pulley 10 J 67</v>
          </cell>
          <cell r="E3121">
            <v>0</v>
          </cell>
          <cell r="F3121" t="str">
            <v>Y5</v>
          </cell>
          <cell r="G3121" t="str">
            <v>Y3</v>
          </cell>
          <cell r="H3121" t="str">
            <v>TCS Taski</v>
          </cell>
        </row>
        <row r="3122">
          <cell r="B3122">
            <v>4117610</v>
          </cell>
          <cell r="C3122" t="str">
            <v>14607-11 Poly-V pulley 10 J 54</v>
          </cell>
          <cell r="E3122">
            <v>0</v>
          </cell>
          <cell r="F3122" t="str">
            <v>Y5</v>
          </cell>
          <cell r="G3122" t="str">
            <v>Y3</v>
          </cell>
          <cell r="H3122" t="str">
            <v>TCS Taski</v>
          </cell>
        </row>
        <row r="3123">
          <cell r="B3123">
            <v>4117620</v>
          </cell>
          <cell r="C3123" t="str">
            <v>14607-30 Flanged bush 5,4/7,5/1</v>
          </cell>
          <cell r="E3123">
            <v>0</v>
          </cell>
          <cell r="F3123" t="str">
            <v>Y5</v>
          </cell>
          <cell r="G3123" t="str">
            <v>Y3</v>
          </cell>
          <cell r="H3123" t="str">
            <v>TCS Taski</v>
          </cell>
        </row>
        <row r="3124">
          <cell r="B3124">
            <v>4117650</v>
          </cell>
          <cell r="C3124" t="str">
            <v>14607-42 Coupling bell</v>
          </cell>
          <cell r="E3124">
            <v>0</v>
          </cell>
          <cell r="F3124" t="str">
            <v>Y5</v>
          </cell>
          <cell r="G3124" t="str">
            <v>Y3</v>
          </cell>
          <cell r="H3124" t="str">
            <v>TCS Taski</v>
          </cell>
        </row>
        <row r="3125">
          <cell r="B3125">
            <v>4117660</v>
          </cell>
          <cell r="C3125" t="str">
            <v>3061/221 Protection cap</v>
          </cell>
          <cell r="E3125">
            <v>0</v>
          </cell>
          <cell r="F3125" t="str">
            <v>Y5</v>
          </cell>
          <cell r="G3125" t="str">
            <v>Y3</v>
          </cell>
          <cell r="H3125" t="str">
            <v>TCS Taski</v>
          </cell>
        </row>
        <row r="3126">
          <cell r="B3126">
            <v>4117680</v>
          </cell>
          <cell r="C3126" t="str">
            <v>14605-12 Motor 230V 50Hz 1800W</v>
          </cell>
          <cell r="E3126">
            <v>0</v>
          </cell>
          <cell r="F3126" t="str">
            <v>Y5</v>
          </cell>
          <cell r="G3126" t="str">
            <v>Y3</v>
          </cell>
          <cell r="H3126" t="str">
            <v>TCS Taski</v>
          </cell>
        </row>
        <row r="3127">
          <cell r="B3127">
            <v>4117710</v>
          </cell>
          <cell r="C3127" t="str">
            <v>3061/20 Plug 20</v>
          </cell>
          <cell r="E3127">
            <v>0</v>
          </cell>
          <cell r="F3127" t="str">
            <v>Y5</v>
          </cell>
          <cell r="G3127" t="str">
            <v>Y3</v>
          </cell>
          <cell r="H3127" t="str">
            <v>TCS Taski</v>
          </cell>
        </row>
        <row r="3128">
          <cell r="B3128">
            <v>4117720</v>
          </cell>
          <cell r="C3128" t="str">
            <v>14605-10 Motor cover</v>
          </cell>
          <cell r="E3128">
            <v>0</v>
          </cell>
          <cell r="F3128" t="str">
            <v>Y5</v>
          </cell>
          <cell r="G3128" t="str">
            <v>Y3</v>
          </cell>
          <cell r="H3128" t="str">
            <v>TCS Taski</v>
          </cell>
        </row>
        <row r="3129">
          <cell r="B3129">
            <v>4117730</v>
          </cell>
          <cell r="C3129" t="str">
            <v>14605-09 Motor hood</v>
          </cell>
          <cell r="E3129">
            <v>0</v>
          </cell>
          <cell r="F3129" t="str">
            <v>Y5</v>
          </cell>
          <cell r="G3129" t="str">
            <v>Y3</v>
          </cell>
          <cell r="H3129" t="str">
            <v>TCS Taski</v>
          </cell>
        </row>
        <row r="3130">
          <cell r="B3130">
            <v>4117750</v>
          </cell>
          <cell r="C3130" t="str">
            <v>14605-25 Cover</v>
          </cell>
          <cell r="E3130">
            <v>0</v>
          </cell>
          <cell r="F3130" t="str">
            <v>Y5</v>
          </cell>
          <cell r="G3130" t="str">
            <v>Y3</v>
          </cell>
          <cell r="H3130" t="str">
            <v>TCS Taski</v>
          </cell>
        </row>
        <row r="3131">
          <cell r="B3131">
            <v>4117760</v>
          </cell>
          <cell r="C3131" t="str">
            <v>14605-30 Bracket</v>
          </cell>
          <cell r="E3131">
            <v>0</v>
          </cell>
          <cell r="F3131" t="str">
            <v>Y5</v>
          </cell>
          <cell r="G3131" t="str">
            <v>Y3</v>
          </cell>
          <cell r="H3131" t="str">
            <v>TCS Taski</v>
          </cell>
        </row>
        <row r="3132">
          <cell r="B3132">
            <v>4117770</v>
          </cell>
          <cell r="C3132" t="str">
            <v>14607-35 Holder</v>
          </cell>
          <cell r="E3132">
            <v>0</v>
          </cell>
          <cell r="F3132" t="str">
            <v>Y5</v>
          </cell>
          <cell r="G3132" t="str">
            <v>Y3</v>
          </cell>
          <cell r="H3132" t="str">
            <v>TCS Taski</v>
          </cell>
        </row>
        <row r="3133">
          <cell r="B3133">
            <v>4117780</v>
          </cell>
          <cell r="C3133" t="str">
            <v>14605-51 Support</v>
          </cell>
          <cell r="E3133">
            <v>0</v>
          </cell>
          <cell r="F3133" t="str">
            <v>Y5</v>
          </cell>
          <cell r="G3133" t="str">
            <v>Y3</v>
          </cell>
          <cell r="H3133" t="str">
            <v>TCS Taski</v>
          </cell>
        </row>
        <row r="3134">
          <cell r="B3134">
            <v>4117790</v>
          </cell>
          <cell r="C3134" t="str">
            <v>14605-54 Tension spring</v>
          </cell>
          <cell r="E3134">
            <v>0</v>
          </cell>
          <cell r="F3134" t="str">
            <v>Y5</v>
          </cell>
          <cell r="G3134" t="str">
            <v>Y3</v>
          </cell>
          <cell r="H3134" t="str">
            <v>TCS Taski</v>
          </cell>
        </row>
        <row r="3135">
          <cell r="B3135">
            <v>4117800</v>
          </cell>
          <cell r="C3135" t="str">
            <v>14605-22 Buffer</v>
          </cell>
          <cell r="E3135">
            <v>0</v>
          </cell>
          <cell r="F3135" t="str">
            <v>Y5</v>
          </cell>
          <cell r="G3135" t="str">
            <v>Y3</v>
          </cell>
          <cell r="H3135" t="str">
            <v>TCS Taski</v>
          </cell>
        </row>
        <row r="3136">
          <cell r="B3136">
            <v>4117810</v>
          </cell>
          <cell r="C3136" t="str">
            <v>14605-03 Housing</v>
          </cell>
          <cell r="E3136">
            <v>0</v>
          </cell>
          <cell r="F3136" t="str">
            <v>Y5</v>
          </cell>
          <cell r="G3136" t="str">
            <v>Y3</v>
          </cell>
          <cell r="H3136" t="str">
            <v>TCS Taski</v>
          </cell>
        </row>
        <row r="3137">
          <cell r="B3137">
            <v>4117820</v>
          </cell>
          <cell r="C3137" t="str">
            <v>4586/114 Relay 230V 50-60Hz</v>
          </cell>
          <cell r="E3137">
            <v>0</v>
          </cell>
          <cell r="F3137" t="str">
            <v>Y5</v>
          </cell>
          <cell r="G3137" t="str">
            <v>Y3</v>
          </cell>
          <cell r="H3137" t="str">
            <v>TCS Taski</v>
          </cell>
        </row>
        <row r="3138">
          <cell r="B3138">
            <v>4117830</v>
          </cell>
          <cell r="C3138" t="str">
            <v>1706/106 Press-in nut M5x0,9</v>
          </cell>
          <cell r="E3138">
            <v>0</v>
          </cell>
          <cell r="F3138" t="str">
            <v>Y5</v>
          </cell>
          <cell r="G3138" t="str">
            <v>Y3</v>
          </cell>
          <cell r="H3138" t="str">
            <v>TCS Taski</v>
          </cell>
        </row>
        <row r="3139">
          <cell r="B3139">
            <v>4117840</v>
          </cell>
          <cell r="C3139" t="str">
            <v>14605-21 Axle 12,7x382</v>
          </cell>
          <cell r="E3139">
            <v>0</v>
          </cell>
          <cell r="F3139" t="str">
            <v>Y5</v>
          </cell>
          <cell r="G3139" t="str">
            <v>Y3</v>
          </cell>
          <cell r="H3139" t="str">
            <v>TCS Taski</v>
          </cell>
        </row>
        <row r="3140">
          <cell r="B3140">
            <v>4117850</v>
          </cell>
          <cell r="C3140" t="str">
            <v>14605-02 Chassis</v>
          </cell>
          <cell r="E3140">
            <v>0</v>
          </cell>
          <cell r="F3140" t="str">
            <v>Y5</v>
          </cell>
          <cell r="G3140" t="str">
            <v>Y3</v>
          </cell>
          <cell r="H3140" t="str">
            <v>TCS Taski</v>
          </cell>
        </row>
        <row r="3141">
          <cell r="B3141">
            <v>4117860</v>
          </cell>
          <cell r="C3141" t="str">
            <v>14605-01 Frame</v>
          </cell>
          <cell r="E3141">
            <v>0</v>
          </cell>
          <cell r="F3141" t="str">
            <v>Y5</v>
          </cell>
          <cell r="G3141" t="str">
            <v>Y3</v>
          </cell>
          <cell r="H3141" t="str">
            <v>TCS Taski</v>
          </cell>
        </row>
        <row r="3142">
          <cell r="B3142">
            <v>4117870</v>
          </cell>
          <cell r="C3142" t="str">
            <v>14605-26 Grommet 20</v>
          </cell>
          <cell r="E3142">
            <v>0</v>
          </cell>
          <cell r="F3142" t="str">
            <v>Y5</v>
          </cell>
          <cell r="G3142" t="str">
            <v>Y3</v>
          </cell>
          <cell r="H3142" t="str">
            <v>TCS Taski</v>
          </cell>
        </row>
        <row r="3143">
          <cell r="B3143">
            <v>4117880</v>
          </cell>
          <cell r="C3143" t="str">
            <v>2804/118 Pressure spring</v>
          </cell>
          <cell r="E3143">
            <v>0</v>
          </cell>
          <cell r="F3143" t="str">
            <v>Y5</v>
          </cell>
          <cell r="G3143" t="str">
            <v>Y3</v>
          </cell>
          <cell r="H3143" t="str">
            <v>TCS Taski</v>
          </cell>
        </row>
        <row r="3144">
          <cell r="B3144">
            <v>4117890</v>
          </cell>
          <cell r="C3144" t="str">
            <v>14605-29 Bracket</v>
          </cell>
          <cell r="E3144">
            <v>0</v>
          </cell>
          <cell r="F3144" t="str">
            <v>Y5</v>
          </cell>
          <cell r="G3144" t="str">
            <v>Y3</v>
          </cell>
          <cell r="H3144" t="str">
            <v>TCS Taski</v>
          </cell>
        </row>
        <row r="3145">
          <cell r="B3145">
            <v>4117900</v>
          </cell>
          <cell r="C3145" t="str">
            <v>12052-84 Wire 1,5 mm² 16 AWG gr</v>
          </cell>
          <cell r="E3145">
            <v>0</v>
          </cell>
          <cell r="F3145" t="str">
            <v>Y5</v>
          </cell>
          <cell r="G3145" t="str">
            <v>Y3</v>
          </cell>
          <cell r="H3145" t="str">
            <v>TCS Taski</v>
          </cell>
        </row>
        <row r="3146">
          <cell r="B3146">
            <v>4117910</v>
          </cell>
          <cell r="C3146" t="str">
            <v>14605-24 Cover</v>
          </cell>
          <cell r="E3146">
            <v>0</v>
          </cell>
          <cell r="F3146" t="str">
            <v>Y5</v>
          </cell>
          <cell r="G3146" t="str">
            <v>Y3</v>
          </cell>
          <cell r="H3146" t="str">
            <v>TCS Taski</v>
          </cell>
        </row>
        <row r="3147">
          <cell r="B3147">
            <v>4117920</v>
          </cell>
          <cell r="C3147" t="str">
            <v>2157/008 Poly-V-belt 10 PJ 670</v>
          </cell>
          <cell r="E3147">
            <v>0</v>
          </cell>
          <cell r="F3147" t="str">
            <v>Y5</v>
          </cell>
          <cell r="G3147" t="str">
            <v>Y3</v>
          </cell>
          <cell r="H3147" t="str">
            <v>TCS Taski</v>
          </cell>
        </row>
        <row r="3148">
          <cell r="B3148">
            <v>4117930</v>
          </cell>
          <cell r="C3148" t="str">
            <v>1840/301 Screw for plastic KA50</v>
          </cell>
          <cell r="E3148">
            <v>0</v>
          </cell>
          <cell r="F3148" t="str">
            <v>Y5</v>
          </cell>
          <cell r="G3148" t="str">
            <v>Y3</v>
          </cell>
          <cell r="H3148" t="str">
            <v>TCS Taski</v>
          </cell>
        </row>
        <row r="3149">
          <cell r="B3149">
            <v>4117940</v>
          </cell>
          <cell r="C3149" t="str">
            <v>14605-13 Poly-V pulley 10 J 45</v>
          </cell>
          <cell r="E3149">
            <v>0</v>
          </cell>
          <cell r="F3149" t="str">
            <v>Y5</v>
          </cell>
          <cell r="G3149" t="str">
            <v>Y3</v>
          </cell>
          <cell r="H3149" t="str">
            <v>TCS Taski</v>
          </cell>
        </row>
        <row r="3150">
          <cell r="B3150">
            <v>4117950</v>
          </cell>
          <cell r="C3150" t="str">
            <v>30015-99 Bracket</v>
          </cell>
          <cell r="E3150">
            <v>0</v>
          </cell>
          <cell r="F3150" t="str">
            <v>Y5</v>
          </cell>
          <cell r="G3150" t="str">
            <v>Y3</v>
          </cell>
          <cell r="H3150" t="str">
            <v>TCS Taski</v>
          </cell>
        </row>
        <row r="3151">
          <cell r="B3151">
            <v>4117960</v>
          </cell>
          <cell r="C3151" t="str">
            <v>83003-60 Brush coupling set</v>
          </cell>
          <cell r="E3151">
            <v>0</v>
          </cell>
          <cell r="F3151" t="str">
            <v>Y5</v>
          </cell>
          <cell r="G3151" t="str">
            <v>Y3</v>
          </cell>
          <cell r="H3151" t="str">
            <v>TCS Taski</v>
          </cell>
        </row>
        <row r="3152">
          <cell r="B3152">
            <v>4117980</v>
          </cell>
          <cell r="C3152" t="str">
            <v>30015-97 Cart</v>
          </cell>
          <cell r="E3152">
            <v>0</v>
          </cell>
          <cell r="F3152" t="str">
            <v>Y5</v>
          </cell>
          <cell r="G3152" t="str">
            <v>Y3</v>
          </cell>
          <cell r="H3152" t="str">
            <v>TCS Taski</v>
          </cell>
        </row>
        <row r="3153">
          <cell r="B3153">
            <v>4118000</v>
          </cell>
          <cell r="C3153" t="str">
            <v>14603-91 Motor 220V 60Hz 1100W</v>
          </cell>
          <cell r="E3153">
            <v>0</v>
          </cell>
          <cell r="F3153" t="str">
            <v>Y5</v>
          </cell>
          <cell r="G3153" t="str">
            <v>Y3</v>
          </cell>
          <cell r="H3153" t="str">
            <v>TCS Taski</v>
          </cell>
        </row>
        <row r="3154">
          <cell r="B3154">
            <v>4118040</v>
          </cell>
          <cell r="C3154" t="str">
            <v>14607-01 Housing</v>
          </cell>
          <cell r="E3154">
            <v>0</v>
          </cell>
          <cell r="F3154" t="str">
            <v>Y5</v>
          </cell>
          <cell r="G3154" t="str">
            <v>Y3</v>
          </cell>
          <cell r="H3154" t="str">
            <v>TCS Taski</v>
          </cell>
        </row>
        <row r="3155">
          <cell r="B3155">
            <v>4118050</v>
          </cell>
          <cell r="C3155" t="str">
            <v>4802/354 Start capacitor 300µF</v>
          </cell>
          <cell r="E3155">
            <v>0</v>
          </cell>
          <cell r="F3155" t="str">
            <v>Y5</v>
          </cell>
          <cell r="G3155" t="str">
            <v>Y3</v>
          </cell>
          <cell r="H3155" t="str">
            <v>TCS Taski</v>
          </cell>
        </row>
        <row r="3156">
          <cell r="B3156">
            <v>4118060</v>
          </cell>
          <cell r="C3156" t="str">
            <v>17413-41 Sieve</v>
          </cell>
          <cell r="E3156">
            <v>0</v>
          </cell>
          <cell r="F3156" t="str">
            <v>Y5</v>
          </cell>
          <cell r="G3156" t="str">
            <v>Y3</v>
          </cell>
          <cell r="H3156" t="str">
            <v>TCS Taski</v>
          </cell>
        </row>
        <row r="3157">
          <cell r="B3157">
            <v>4118070</v>
          </cell>
          <cell r="C3157" t="str">
            <v>30015-77 Hood compl</v>
          </cell>
          <cell r="E3157">
            <v>0</v>
          </cell>
          <cell r="F3157" t="str">
            <v>Y5</v>
          </cell>
          <cell r="G3157" t="str">
            <v>Y3</v>
          </cell>
          <cell r="H3157" t="str">
            <v>TCS Taski</v>
          </cell>
        </row>
        <row r="3158">
          <cell r="B3158">
            <v>4118120</v>
          </cell>
          <cell r="C3158" t="str">
            <v>56151-55 Hand shampooing brush</v>
          </cell>
          <cell r="E3158">
            <v>0</v>
          </cell>
          <cell r="F3158" t="str">
            <v>Y5</v>
          </cell>
          <cell r="G3158" t="str">
            <v>Y3</v>
          </cell>
          <cell r="H3158" t="str">
            <v>TCS Taski</v>
          </cell>
        </row>
        <row r="3159">
          <cell r="B3159">
            <v>4118130</v>
          </cell>
          <cell r="C3159" t="str">
            <v>17592-08 Battery tray compl</v>
          </cell>
          <cell r="E3159">
            <v>0</v>
          </cell>
          <cell r="F3159" t="str">
            <v>Y5</v>
          </cell>
          <cell r="G3159" t="str">
            <v>Y3</v>
          </cell>
          <cell r="H3159" t="str">
            <v>TCS Taski</v>
          </cell>
        </row>
        <row r="3160">
          <cell r="B3160">
            <v>4118190</v>
          </cell>
          <cell r="C3160" t="str">
            <v>14602-45 Connecting cable 4L</v>
          </cell>
          <cell r="E3160">
            <v>0</v>
          </cell>
          <cell r="F3160" t="str">
            <v>Y5</v>
          </cell>
          <cell r="G3160" t="str">
            <v>Y3</v>
          </cell>
          <cell r="H3160" t="str">
            <v>TCS Taski</v>
          </cell>
        </row>
        <row r="3161">
          <cell r="B3161">
            <v>4118220</v>
          </cell>
          <cell r="C3161" t="str">
            <v>17415-87 Shampooing brush 35</v>
          </cell>
          <cell r="E3161">
            <v>0</v>
          </cell>
          <cell r="F3161" t="str">
            <v>Y5</v>
          </cell>
          <cell r="G3161" t="str">
            <v>Y3</v>
          </cell>
          <cell r="H3161" t="str">
            <v>TCS Taski</v>
          </cell>
        </row>
        <row r="3162">
          <cell r="B3162">
            <v>4118240</v>
          </cell>
          <cell r="C3162" t="str">
            <v>8907/1 Lubricant OKS 265 1000gr</v>
          </cell>
          <cell r="E3162">
            <v>0</v>
          </cell>
          <cell r="F3162" t="str">
            <v>Y5</v>
          </cell>
          <cell r="G3162" t="str">
            <v>Y3</v>
          </cell>
          <cell r="H3162" t="str">
            <v>TCS Taski</v>
          </cell>
        </row>
        <row r="3163">
          <cell r="B3163">
            <v>4118260</v>
          </cell>
          <cell r="C3163" t="str">
            <v>3304/340 Cover</v>
          </cell>
          <cell r="E3163">
            <v>0</v>
          </cell>
          <cell r="F3163" t="str">
            <v>Y5</v>
          </cell>
          <cell r="G3163" t="str">
            <v>Y3</v>
          </cell>
          <cell r="H3163" t="str">
            <v>TCS Taski</v>
          </cell>
        </row>
        <row r="3164">
          <cell r="B3164">
            <v>4118270</v>
          </cell>
          <cell r="C3164" t="str">
            <v>3304/341 Noise absorbing</v>
          </cell>
          <cell r="E3164">
            <v>0</v>
          </cell>
          <cell r="F3164" t="str">
            <v>Y5</v>
          </cell>
          <cell r="G3164" t="str">
            <v>Y3</v>
          </cell>
          <cell r="H3164" t="str">
            <v>TCS Taski</v>
          </cell>
        </row>
        <row r="3165">
          <cell r="B3165">
            <v>4118280</v>
          </cell>
          <cell r="C3165" t="str">
            <v>3304/342 Clamp</v>
          </cell>
          <cell r="E3165">
            <v>0</v>
          </cell>
          <cell r="F3165" t="str">
            <v>Y5</v>
          </cell>
          <cell r="G3165" t="str">
            <v>Y3</v>
          </cell>
          <cell r="H3165" t="str">
            <v>TCS Taski</v>
          </cell>
        </row>
        <row r="3166">
          <cell r="B3166">
            <v>4118290</v>
          </cell>
          <cell r="C3166" t="str">
            <v>3304/343 Cable grommet</v>
          </cell>
          <cell r="E3166">
            <v>0</v>
          </cell>
          <cell r="F3166" t="str">
            <v>Y5</v>
          </cell>
          <cell r="G3166" t="str">
            <v>Y3</v>
          </cell>
          <cell r="H3166" t="str">
            <v>TCS Taski</v>
          </cell>
        </row>
        <row r="3167">
          <cell r="B3167">
            <v>4118300</v>
          </cell>
          <cell r="C3167" t="str">
            <v>3304/344 Support</v>
          </cell>
          <cell r="E3167">
            <v>0</v>
          </cell>
          <cell r="F3167" t="str">
            <v>Y5</v>
          </cell>
          <cell r="G3167" t="str">
            <v>Y3</v>
          </cell>
          <cell r="H3167" t="str">
            <v>TCS Taski</v>
          </cell>
        </row>
        <row r="3168">
          <cell r="B3168">
            <v>4118310</v>
          </cell>
          <cell r="C3168" t="str">
            <v>3304/345 Gasket</v>
          </cell>
          <cell r="E3168">
            <v>0</v>
          </cell>
          <cell r="F3168" t="str">
            <v>Y5</v>
          </cell>
          <cell r="G3168" t="str">
            <v>Y3</v>
          </cell>
          <cell r="H3168" t="str">
            <v>TCS Taski</v>
          </cell>
        </row>
        <row r="3169">
          <cell r="B3169">
            <v>4118330</v>
          </cell>
          <cell r="C3169" t="str">
            <v>3304/347 Noise absorbing</v>
          </cell>
          <cell r="E3169">
            <v>0</v>
          </cell>
          <cell r="F3169" t="str">
            <v>Y5</v>
          </cell>
          <cell r="G3169" t="str">
            <v>Y3</v>
          </cell>
          <cell r="H3169" t="str">
            <v>TCS Taski</v>
          </cell>
        </row>
        <row r="3170">
          <cell r="B3170">
            <v>4118340</v>
          </cell>
          <cell r="C3170" t="str">
            <v>3304/348 Noise absorbing</v>
          </cell>
          <cell r="E3170">
            <v>0</v>
          </cell>
          <cell r="F3170" t="str">
            <v>Y5</v>
          </cell>
          <cell r="G3170" t="str">
            <v>Y3</v>
          </cell>
          <cell r="H3170" t="str">
            <v>TCS Taski</v>
          </cell>
        </row>
        <row r="3171">
          <cell r="B3171">
            <v>4118350</v>
          </cell>
          <cell r="C3171" t="str">
            <v>3304/349 Motor housing</v>
          </cell>
          <cell r="E3171">
            <v>0</v>
          </cell>
          <cell r="F3171" t="str">
            <v>Y5</v>
          </cell>
          <cell r="G3171" t="str">
            <v>Y3</v>
          </cell>
          <cell r="H3171" t="str">
            <v>TCS Taski</v>
          </cell>
        </row>
        <row r="3172">
          <cell r="B3172">
            <v>4118360</v>
          </cell>
          <cell r="C3172" t="str">
            <v>3304/350 Noise absorbing</v>
          </cell>
          <cell r="E3172">
            <v>0</v>
          </cell>
          <cell r="F3172" t="str">
            <v>Y5</v>
          </cell>
          <cell r="G3172" t="str">
            <v>Y3</v>
          </cell>
          <cell r="H3172" t="str">
            <v>TCS Taski</v>
          </cell>
        </row>
        <row r="3173">
          <cell r="B3173">
            <v>4118370</v>
          </cell>
          <cell r="C3173" t="str">
            <v>3304/351 Overload switch</v>
          </cell>
          <cell r="E3173">
            <v>0</v>
          </cell>
          <cell r="F3173" t="str">
            <v>Y5</v>
          </cell>
          <cell r="G3173" t="str">
            <v>Y3</v>
          </cell>
          <cell r="H3173" t="str">
            <v>TCS Taski</v>
          </cell>
        </row>
        <row r="3174">
          <cell r="B3174">
            <v>4118380</v>
          </cell>
          <cell r="C3174" t="str">
            <v>3304/352 Disc spec</v>
          </cell>
          <cell r="E3174">
            <v>0</v>
          </cell>
          <cell r="F3174" t="str">
            <v>Y5</v>
          </cell>
          <cell r="G3174" t="str">
            <v>Y3</v>
          </cell>
          <cell r="H3174" t="str">
            <v>TCS Taski</v>
          </cell>
        </row>
        <row r="3175">
          <cell r="B3175">
            <v>4118390</v>
          </cell>
          <cell r="C3175" t="str">
            <v>3304/353 Housing</v>
          </cell>
          <cell r="E3175">
            <v>0</v>
          </cell>
          <cell r="F3175" t="str">
            <v>Y5</v>
          </cell>
          <cell r="G3175" t="str">
            <v>Y3</v>
          </cell>
          <cell r="H3175" t="str">
            <v>TCS Taski</v>
          </cell>
        </row>
        <row r="3176">
          <cell r="B3176">
            <v>4118400</v>
          </cell>
          <cell r="C3176" t="str">
            <v>3304/354 Gasket</v>
          </cell>
          <cell r="E3176">
            <v>0</v>
          </cell>
          <cell r="F3176" t="str">
            <v>Y5</v>
          </cell>
          <cell r="G3176" t="str">
            <v>Y3</v>
          </cell>
          <cell r="H3176" t="str">
            <v>TCS Taski</v>
          </cell>
        </row>
        <row r="3177">
          <cell r="B3177">
            <v>4118410</v>
          </cell>
          <cell r="C3177" t="str">
            <v>3304/355 Gasket</v>
          </cell>
          <cell r="E3177">
            <v>0</v>
          </cell>
          <cell r="F3177" t="str">
            <v>Y5</v>
          </cell>
          <cell r="G3177" t="str">
            <v>Y3</v>
          </cell>
          <cell r="H3177" t="str">
            <v>TCS Taski</v>
          </cell>
        </row>
        <row r="3178">
          <cell r="B3178">
            <v>4118420</v>
          </cell>
          <cell r="C3178" t="str">
            <v>3304/356 Handle</v>
          </cell>
          <cell r="E3178">
            <v>0</v>
          </cell>
          <cell r="F3178" t="str">
            <v>Y5</v>
          </cell>
          <cell r="G3178" t="str">
            <v>Y3</v>
          </cell>
          <cell r="H3178" t="str">
            <v>TCS Taski</v>
          </cell>
        </row>
        <row r="3179">
          <cell r="B3179">
            <v>4118430</v>
          </cell>
          <cell r="C3179" t="str">
            <v>3304/357 Screw/washer set</v>
          </cell>
          <cell r="E3179">
            <v>0</v>
          </cell>
          <cell r="F3179" t="str">
            <v>Y5</v>
          </cell>
          <cell r="G3179" t="str">
            <v>Y3</v>
          </cell>
          <cell r="H3179" t="str">
            <v>TCS Taski</v>
          </cell>
        </row>
        <row r="3180">
          <cell r="B3180">
            <v>4118440</v>
          </cell>
          <cell r="C3180" t="str">
            <v>3304/359 Rocking switch</v>
          </cell>
          <cell r="E3180">
            <v>0</v>
          </cell>
          <cell r="F3180" t="str">
            <v>Y5</v>
          </cell>
          <cell r="G3180" t="str">
            <v>Y3</v>
          </cell>
          <cell r="H3180" t="str">
            <v>TCS Taski</v>
          </cell>
        </row>
        <row r="3181">
          <cell r="B3181">
            <v>4118460</v>
          </cell>
          <cell r="C3181" t="str">
            <v>30018-24 Filter</v>
          </cell>
          <cell r="E3181">
            <v>0</v>
          </cell>
          <cell r="F3181" t="str">
            <v>Y5</v>
          </cell>
          <cell r="G3181" t="str">
            <v>Y3</v>
          </cell>
          <cell r="H3181" t="str">
            <v>TCS Taski</v>
          </cell>
        </row>
        <row r="3182">
          <cell r="B3182">
            <v>4118470</v>
          </cell>
          <cell r="C3182" t="str">
            <v>30018-21 Bush 10/15x14</v>
          </cell>
          <cell r="E3182">
            <v>0</v>
          </cell>
          <cell r="F3182" t="str">
            <v>Y5</v>
          </cell>
          <cell r="G3182" t="str">
            <v>Y3</v>
          </cell>
          <cell r="H3182" t="str">
            <v>TCS Taski</v>
          </cell>
        </row>
        <row r="3183">
          <cell r="B3183">
            <v>4118480</v>
          </cell>
          <cell r="C3183" t="str">
            <v>30018-22 Rod</v>
          </cell>
          <cell r="E3183">
            <v>0</v>
          </cell>
          <cell r="F3183" t="str">
            <v>Y5</v>
          </cell>
          <cell r="G3183" t="str">
            <v>Y3</v>
          </cell>
          <cell r="H3183" t="str">
            <v>TCS Taski</v>
          </cell>
        </row>
        <row r="3184">
          <cell r="B3184">
            <v>4118490</v>
          </cell>
          <cell r="C3184" t="str">
            <v>30018-10 Float compl</v>
          </cell>
          <cell r="E3184">
            <v>0</v>
          </cell>
          <cell r="F3184" t="str">
            <v>Y5</v>
          </cell>
          <cell r="G3184" t="str">
            <v>Y3</v>
          </cell>
          <cell r="H3184" t="str">
            <v>TCS Taski</v>
          </cell>
        </row>
        <row r="3185">
          <cell r="B3185">
            <v>4118500</v>
          </cell>
          <cell r="C3185" t="str">
            <v>30018-25 Socket set</v>
          </cell>
          <cell r="E3185">
            <v>0</v>
          </cell>
          <cell r="F3185" t="str">
            <v>Y5</v>
          </cell>
          <cell r="G3185" t="str">
            <v>Y3</v>
          </cell>
          <cell r="H3185" t="str">
            <v>TCS Taski</v>
          </cell>
        </row>
        <row r="3186">
          <cell r="B3186">
            <v>4118510</v>
          </cell>
          <cell r="C3186" t="str">
            <v>30018-12 Cart</v>
          </cell>
          <cell r="E3186">
            <v>0</v>
          </cell>
          <cell r="F3186" t="str">
            <v>Y5</v>
          </cell>
          <cell r="G3186" t="str">
            <v>Y3</v>
          </cell>
          <cell r="H3186" t="str">
            <v>TCS Taski</v>
          </cell>
        </row>
        <row r="3187">
          <cell r="B3187">
            <v>4118520</v>
          </cell>
          <cell r="C3187" t="str">
            <v>30018-11 Tank compl</v>
          </cell>
          <cell r="E3187">
            <v>0</v>
          </cell>
          <cell r="F3187" t="str">
            <v>Y5</v>
          </cell>
          <cell r="G3187" t="str">
            <v>Y3</v>
          </cell>
          <cell r="H3187" t="str">
            <v>TCS Taski</v>
          </cell>
        </row>
        <row r="3188">
          <cell r="B3188">
            <v>4118530</v>
          </cell>
          <cell r="C3188" t="str">
            <v>2720/109 Connection nipple 6-R1</v>
          </cell>
          <cell r="E3188">
            <v>0</v>
          </cell>
          <cell r="F3188" t="str">
            <v>Y5</v>
          </cell>
          <cell r="G3188" t="str">
            <v>Y3</v>
          </cell>
          <cell r="H3188" t="str">
            <v>TCS Taski</v>
          </cell>
        </row>
        <row r="3189">
          <cell r="B3189">
            <v>4119070</v>
          </cell>
          <cell r="C3189" t="str">
            <v>CH12514 Cylindrical brush 38</v>
          </cell>
          <cell r="E3189">
            <v>0</v>
          </cell>
          <cell r="F3189" t="str">
            <v>Y5</v>
          </cell>
          <cell r="G3189" t="str">
            <v>Y3</v>
          </cell>
          <cell r="H3189" t="str">
            <v>TCS Taski</v>
          </cell>
        </row>
        <row r="3190">
          <cell r="B3190">
            <v>4119090</v>
          </cell>
          <cell r="C3190" t="str">
            <v>CH89114 Wheel 10"/43</v>
          </cell>
          <cell r="E3190">
            <v>0</v>
          </cell>
          <cell r="F3190" t="str">
            <v>Y5</v>
          </cell>
          <cell r="G3190" t="str">
            <v>Y3</v>
          </cell>
          <cell r="H3190" t="str">
            <v>TCS Taski</v>
          </cell>
        </row>
        <row r="3191">
          <cell r="B3191">
            <v>4119100</v>
          </cell>
          <cell r="C3191" t="str">
            <v>CH70085 Head screw 1/4"-20x1/2"</v>
          </cell>
          <cell r="E3191">
            <v>0</v>
          </cell>
          <cell r="F3191" t="str">
            <v>Y5</v>
          </cell>
          <cell r="G3191" t="str">
            <v>Y3</v>
          </cell>
          <cell r="H3191" t="str">
            <v>TCS Taski</v>
          </cell>
        </row>
        <row r="3192">
          <cell r="B3192">
            <v>4119110</v>
          </cell>
          <cell r="C3192" t="str">
            <v>CH64099 Poly-V pulley 6 PJ</v>
          </cell>
          <cell r="E3192">
            <v>0</v>
          </cell>
          <cell r="F3192" t="str">
            <v>Y5</v>
          </cell>
          <cell r="G3192" t="str">
            <v>Y3</v>
          </cell>
          <cell r="H3192" t="str">
            <v>TCS Taski</v>
          </cell>
        </row>
        <row r="3193">
          <cell r="B3193">
            <v>4119120</v>
          </cell>
          <cell r="C3193" t="str">
            <v>CH57030 Self-locking nut 10-32</v>
          </cell>
          <cell r="E3193">
            <v>0</v>
          </cell>
          <cell r="F3193" t="str">
            <v>Y5</v>
          </cell>
          <cell r="G3193" t="str">
            <v>Y3</v>
          </cell>
          <cell r="H3193" t="str">
            <v>TCS Taski</v>
          </cell>
        </row>
        <row r="3194">
          <cell r="B3194">
            <v>4119130</v>
          </cell>
          <cell r="C3194" t="str">
            <v>CH53641 Motor 230V</v>
          </cell>
          <cell r="E3194">
            <v>0</v>
          </cell>
          <cell r="F3194" t="str">
            <v>Y5</v>
          </cell>
          <cell r="G3194" t="str">
            <v>Y3</v>
          </cell>
          <cell r="H3194" t="str">
            <v>TCS Taski</v>
          </cell>
        </row>
        <row r="3195">
          <cell r="B3195">
            <v>4119140</v>
          </cell>
          <cell r="C3195" t="str">
            <v>CH41236 Retaining washer 5/8" w</v>
          </cell>
          <cell r="E3195">
            <v>0</v>
          </cell>
          <cell r="F3195" t="str">
            <v>Y5</v>
          </cell>
          <cell r="G3195" t="str">
            <v>Y3</v>
          </cell>
          <cell r="H3195" t="str">
            <v>TCS Taski</v>
          </cell>
        </row>
        <row r="3196">
          <cell r="B3196">
            <v>4119150</v>
          </cell>
          <cell r="C3196" t="str">
            <v>CH09019 Ball bearing 1616 2RS</v>
          </cell>
          <cell r="E3196">
            <v>0</v>
          </cell>
          <cell r="F3196" t="str">
            <v>Y5</v>
          </cell>
          <cell r="G3196" t="str">
            <v>Y3</v>
          </cell>
          <cell r="H3196" t="str">
            <v>TCS Taski</v>
          </cell>
        </row>
        <row r="3197">
          <cell r="B3197">
            <v>4119170</v>
          </cell>
          <cell r="C3197" t="str">
            <v>CH67411 Roller 1,9"</v>
          </cell>
          <cell r="E3197">
            <v>0</v>
          </cell>
          <cell r="F3197" t="str">
            <v>Y5</v>
          </cell>
          <cell r="G3197" t="str">
            <v>Y3</v>
          </cell>
          <cell r="H3197" t="str">
            <v>TCS Taski</v>
          </cell>
        </row>
        <row r="3198">
          <cell r="B3198">
            <v>4119180</v>
          </cell>
          <cell r="C3198" t="str">
            <v>CH70088 Head screw 10-32x1/2"</v>
          </cell>
          <cell r="E3198">
            <v>0</v>
          </cell>
          <cell r="F3198" t="str">
            <v>Y5</v>
          </cell>
          <cell r="G3198" t="str">
            <v>Y3</v>
          </cell>
          <cell r="H3198" t="str">
            <v>TCS Taski</v>
          </cell>
        </row>
        <row r="3199">
          <cell r="B3199">
            <v>4119190</v>
          </cell>
          <cell r="C3199" t="str">
            <v>CH70177 Counters. head screw 10</v>
          </cell>
          <cell r="E3199">
            <v>0</v>
          </cell>
          <cell r="F3199" t="str">
            <v>Y5</v>
          </cell>
          <cell r="G3199" t="str">
            <v>Y3</v>
          </cell>
          <cell r="H3199" t="str">
            <v>TCS Taski</v>
          </cell>
        </row>
        <row r="3200">
          <cell r="B3200">
            <v>4119200</v>
          </cell>
          <cell r="C3200" t="str">
            <v>CH70162 Head screw 10-32x3/8"</v>
          </cell>
          <cell r="E3200">
            <v>0</v>
          </cell>
          <cell r="F3200" t="str">
            <v>Y5</v>
          </cell>
          <cell r="G3200" t="str">
            <v>Y3</v>
          </cell>
          <cell r="H3200" t="str">
            <v>TCS Taski</v>
          </cell>
        </row>
        <row r="3201">
          <cell r="B3201">
            <v>4119210</v>
          </cell>
          <cell r="C3201" t="str">
            <v>CH70497 Cheese head screw 10-24</v>
          </cell>
          <cell r="E3201">
            <v>0</v>
          </cell>
          <cell r="F3201" t="str">
            <v>Y5</v>
          </cell>
          <cell r="G3201" t="str">
            <v>Y3</v>
          </cell>
          <cell r="H3201" t="str">
            <v>TCS Taski</v>
          </cell>
        </row>
        <row r="3202">
          <cell r="B3202">
            <v>4119230</v>
          </cell>
          <cell r="C3202" t="str">
            <v>CH27805 Clamp</v>
          </cell>
          <cell r="E3202">
            <v>0</v>
          </cell>
          <cell r="F3202" t="str">
            <v>Y5</v>
          </cell>
          <cell r="G3202" t="str">
            <v>Y3</v>
          </cell>
          <cell r="H3202" t="str">
            <v>TCS Taski</v>
          </cell>
        </row>
        <row r="3203">
          <cell r="B3203">
            <v>4119250</v>
          </cell>
          <cell r="C3203" t="str">
            <v>CH64102 Poly-V pulley 6 PJ</v>
          </cell>
          <cell r="E3203">
            <v>0</v>
          </cell>
          <cell r="F3203" t="str">
            <v>Y5</v>
          </cell>
          <cell r="G3203" t="str">
            <v>Y3</v>
          </cell>
          <cell r="H3203" t="str">
            <v>TCS Taski</v>
          </cell>
        </row>
        <row r="3204">
          <cell r="B3204">
            <v>4119260</v>
          </cell>
          <cell r="C3204" t="str">
            <v>CH57271 Retaining cap 3/8"</v>
          </cell>
          <cell r="E3204">
            <v>0</v>
          </cell>
          <cell r="F3204" t="str">
            <v>Y5</v>
          </cell>
          <cell r="G3204" t="str">
            <v>Y3</v>
          </cell>
          <cell r="H3204" t="str">
            <v>TCS Taski</v>
          </cell>
        </row>
        <row r="3205">
          <cell r="B3205">
            <v>4119270</v>
          </cell>
          <cell r="C3205" t="str">
            <v>CH31072 Angled nipple 1/4"-1/4"</v>
          </cell>
          <cell r="E3205">
            <v>0</v>
          </cell>
          <cell r="F3205" t="str">
            <v>Y5</v>
          </cell>
          <cell r="G3205" t="str">
            <v>Y3</v>
          </cell>
          <cell r="H3205" t="str">
            <v>TCS Taski</v>
          </cell>
        </row>
        <row r="3206">
          <cell r="B3206">
            <v>4119280</v>
          </cell>
          <cell r="C3206" t="str">
            <v>CH31074 Angled nipple 3/8"-3/8"</v>
          </cell>
          <cell r="E3206">
            <v>0</v>
          </cell>
          <cell r="F3206" t="str">
            <v>Y5</v>
          </cell>
          <cell r="G3206" t="str">
            <v>Y3</v>
          </cell>
          <cell r="H3206" t="str">
            <v>TCS Taski</v>
          </cell>
        </row>
        <row r="3207">
          <cell r="B3207">
            <v>4119290</v>
          </cell>
          <cell r="C3207" t="str">
            <v>CH44067 Holder</v>
          </cell>
          <cell r="E3207">
            <v>0</v>
          </cell>
          <cell r="F3207" t="str">
            <v>Y5</v>
          </cell>
          <cell r="G3207" t="str">
            <v>Y3</v>
          </cell>
          <cell r="H3207" t="str">
            <v>TCS Taski</v>
          </cell>
        </row>
        <row r="3208">
          <cell r="B3208">
            <v>4119320</v>
          </cell>
          <cell r="C3208" t="str">
            <v>CH34355 Y-nipple 1/4"</v>
          </cell>
          <cell r="E3208">
            <v>0</v>
          </cell>
          <cell r="F3208" t="str">
            <v>Y5</v>
          </cell>
          <cell r="G3208" t="str">
            <v>Y3</v>
          </cell>
          <cell r="H3208" t="str">
            <v>TCS Taski</v>
          </cell>
        </row>
        <row r="3209">
          <cell r="B3209">
            <v>4119330</v>
          </cell>
          <cell r="C3209" t="str">
            <v>CH78419 T-nipple 3/8"-3/8"NPT-3</v>
          </cell>
          <cell r="E3209">
            <v>0</v>
          </cell>
          <cell r="F3209" t="str">
            <v>Y5</v>
          </cell>
          <cell r="G3209" t="str">
            <v>Y3</v>
          </cell>
          <cell r="H3209" t="str">
            <v>TCS Taski</v>
          </cell>
        </row>
        <row r="3210">
          <cell r="B3210">
            <v>4119340</v>
          </cell>
          <cell r="C3210" t="str">
            <v>CH84165 Magnetic valve 230V</v>
          </cell>
          <cell r="E3210">
            <v>0</v>
          </cell>
          <cell r="F3210" t="str">
            <v>Y5</v>
          </cell>
          <cell r="G3210" t="str">
            <v>Y3</v>
          </cell>
          <cell r="H3210" t="str">
            <v>TCS Taski</v>
          </cell>
        </row>
        <row r="3211">
          <cell r="B3211">
            <v>4119350</v>
          </cell>
          <cell r="C3211" t="str">
            <v>CH31076 Angled nipple 3/8"-1/4"</v>
          </cell>
          <cell r="E3211">
            <v>0</v>
          </cell>
          <cell r="F3211" t="str">
            <v>Y5</v>
          </cell>
          <cell r="G3211" t="str">
            <v>Y3</v>
          </cell>
          <cell r="H3211" t="str">
            <v>TCS Taski</v>
          </cell>
        </row>
        <row r="3212">
          <cell r="B3212">
            <v>4119360</v>
          </cell>
          <cell r="C3212" t="str">
            <v>CH99250 Hose 3/8"x1/16" PUR per</v>
          </cell>
          <cell r="E3212">
            <v>0</v>
          </cell>
          <cell r="F3212" t="str">
            <v>Y5</v>
          </cell>
          <cell r="G3212" t="str">
            <v>Y3</v>
          </cell>
          <cell r="H3212" t="str">
            <v>TCS Taski</v>
          </cell>
        </row>
        <row r="3213">
          <cell r="B3213">
            <v>4119380</v>
          </cell>
          <cell r="C3213" t="str">
            <v>CH85039 Squeegee</v>
          </cell>
          <cell r="E3213">
            <v>0</v>
          </cell>
          <cell r="F3213" t="str">
            <v>Y5</v>
          </cell>
          <cell r="G3213" t="str">
            <v>Y3</v>
          </cell>
          <cell r="H3213" t="str">
            <v>TCS Taski</v>
          </cell>
        </row>
        <row r="3214">
          <cell r="B3214">
            <v>4119390</v>
          </cell>
          <cell r="C3214" t="str">
            <v>CH87074 Waved washer 3/8"-3/4"x</v>
          </cell>
          <cell r="E3214">
            <v>0</v>
          </cell>
          <cell r="F3214" t="str">
            <v>Y5</v>
          </cell>
          <cell r="G3214" t="str">
            <v>Y3</v>
          </cell>
          <cell r="H3214" t="str">
            <v>TCS Taski</v>
          </cell>
        </row>
        <row r="3215">
          <cell r="B3215">
            <v>4119400</v>
          </cell>
          <cell r="C3215" t="str">
            <v>CH73955 Tension spring</v>
          </cell>
          <cell r="E3215">
            <v>0</v>
          </cell>
          <cell r="F3215" t="str">
            <v>Y5</v>
          </cell>
          <cell r="G3215" t="str">
            <v>Y3</v>
          </cell>
          <cell r="H3215" t="str">
            <v>TCS Taski</v>
          </cell>
        </row>
        <row r="3216">
          <cell r="B3216">
            <v>4119410</v>
          </cell>
          <cell r="C3216" t="str">
            <v>CH14020 Plug 10-pole</v>
          </cell>
          <cell r="E3216">
            <v>0</v>
          </cell>
          <cell r="F3216" t="str">
            <v>Y5</v>
          </cell>
          <cell r="G3216" t="str">
            <v>Y3</v>
          </cell>
          <cell r="H3216" t="str">
            <v>TCS Taski</v>
          </cell>
        </row>
        <row r="3217">
          <cell r="B3217">
            <v>4119420</v>
          </cell>
          <cell r="C3217" t="str">
            <v>CH14942 Protection cap</v>
          </cell>
          <cell r="E3217">
            <v>0</v>
          </cell>
          <cell r="F3217" t="str">
            <v>Y5</v>
          </cell>
          <cell r="G3217" t="str">
            <v>Y3</v>
          </cell>
          <cell r="H3217" t="str">
            <v>TCS Taski</v>
          </cell>
        </row>
        <row r="3218">
          <cell r="B3218">
            <v>4119430</v>
          </cell>
          <cell r="C3218" t="str">
            <v>CH14312 Overload switch 7A</v>
          </cell>
          <cell r="E3218">
            <v>0</v>
          </cell>
          <cell r="F3218" t="str">
            <v>Y5</v>
          </cell>
          <cell r="G3218" t="str">
            <v>Y3</v>
          </cell>
          <cell r="H3218" t="str">
            <v>TCS Taski</v>
          </cell>
        </row>
        <row r="3219">
          <cell r="B3219">
            <v>4119440</v>
          </cell>
          <cell r="C3219" t="str">
            <v>CH14949 Overload switch 4A</v>
          </cell>
          <cell r="E3219">
            <v>0</v>
          </cell>
          <cell r="F3219" t="str">
            <v>Y5</v>
          </cell>
          <cell r="G3219" t="str">
            <v>Y3</v>
          </cell>
          <cell r="H3219" t="str">
            <v>TCS Taski</v>
          </cell>
        </row>
        <row r="3220">
          <cell r="B3220">
            <v>4119450</v>
          </cell>
          <cell r="C3220" t="str">
            <v>CH72126 Rocking switch</v>
          </cell>
          <cell r="E3220">
            <v>0</v>
          </cell>
          <cell r="F3220" t="str">
            <v>Y5</v>
          </cell>
          <cell r="G3220" t="str">
            <v>Y3</v>
          </cell>
          <cell r="H3220" t="str">
            <v>TCS Taski</v>
          </cell>
        </row>
        <row r="3221">
          <cell r="B3221">
            <v>4119470</v>
          </cell>
          <cell r="C3221" t="str">
            <v>CH72130 Rocking switch</v>
          </cell>
          <cell r="E3221">
            <v>0</v>
          </cell>
          <cell r="F3221" t="str">
            <v>Y5</v>
          </cell>
          <cell r="G3221" t="str">
            <v>Y3</v>
          </cell>
          <cell r="H3221" t="str">
            <v>TCS Taski</v>
          </cell>
        </row>
        <row r="3222">
          <cell r="B3222">
            <v>4119480</v>
          </cell>
          <cell r="C3222" t="str">
            <v>CH34362 Radio shielding 250V 6A</v>
          </cell>
          <cell r="E3222">
            <v>0</v>
          </cell>
          <cell r="F3222" t="str">
            <v>Y5</v>
          </cell>
          <cell r="G3222" t="str">
            <v>Y3</v>
          </cell>
          <cell r="H3222" t="str">
            <v>TCS Taski</v>
          </cell>
        </row>
        <row r="3223">
          <cell r="B3223">
            <v>4119500</v>
          </cell>
          <cell r="C3223" t="str">
            <v>CH35175 Sealing ring</v>
          </cell>
          <cell r="E3223">
            <v>0</v>
          </cell>
          <cell r="F3223" t="str">
            <v>Y5</v>
          </cell>
          <cell r="G3223" t="str">
            <v>Y3</v>
          </cell>
          <cell r="H3223" t="str">
            <v>TCS Taski</v>
          </cell>
        </row>
        <row r="3224">
          <cell r="B3224">
            <v>4119510</v>
          </cell>
          <cell r="C3224" t="str">
            <v>CH35231 Gasket</v>
          </cell>
          <cell r="E3224">
            <v>0</v>
          </cell>
          <cell r="F3224" t="str">
            <v>Y5</v>
          </cell>
          <cell r="G3224" t="str">
            <v>Y3</v>
          </cell>
          <cell r="H3224" t="str">
            <v>TCS Taski</v>
          </cell>
        </row>
        <row r="3225">
          <cell r="B3225">
            <v>4119520</v>
          </cell>
          <cell r="C3225" t="str">
            <v>CH39536 Flexible hose 1,5"x5"</v>
          </cell>
          <cell r="E3225">
            <v>0</v>
          </cell>
          <cell r="F3225" t="str">
            <v>Y5</v>
          </cell>
          <cell r="G3225" t="str">
            <v>Y3</v>
          </cell>
          <cell r="H3225" t="str">
            <v>TCS Taski</v>
          </cell>
        </row>
        <row r="3226">
          <cell r="B3226">
            <v>4119530</v>
          </cell>
          <cell r="C3226" t="str">
            <v>CH39528 Hose compl</v>
          </cell>
          <cell r="E3226">
            <v>0</v>
          </cell>
          <cell r="F3226" t="str">
            <v>Y5</v>
          </cell>
          <cell r="G3226" t="str">
            <v>Y3</v>
          </cell>
          <cell r="H3226" t="str">
            <v>TCS Taski</v>
          </cell>
        </row>
        <row r="3227">
          <cell r="B3227">
            <v>4119540</v>
          </cell>
          <cell r="C3227" t="str">
            <v>CH53791 Vacuum motor 230V 50-60</v>
          </cell>
          <cell r="E3227">
            <v>0</v>
          </cell>
          <cell r="F3227" t="str">
            <v>Y5</v>
          </cell>
          <cell r="G3227" t="str">
            <v>Y3</v>
          </cell>
          <cell r="H3227" t="str">
            <v>TCS Taski</v>
          </cell>
        </row>
        <row r="3228">
          <cell r="B3228">
            <v>4119570</v>
          </cell>
          <cell r="C3228" t="str">
            <v>CH73864 Filter</v>
          </cell>
          <cell r="E3228">
            <v>0</v>
          </cell>
          <cell r="F3228" t="str">
            <v>Y5</v>
          </cell>
          <cell r="G3228" t="str">
            <v>Y3</v>
          </cell>
          <cell r="H3228" t="str">
            <v>TCS Taski</v>
          </cell>
        </row>
        <row r="3229">
          <cell r="B3229">
            <v>4119590</v>
          </cell>
          <cell r="C3229" t="str">
            <v>CH20002 Clamp</v>
          </cell>
          <cell r="E3229">
            <v>0</v>
          </cell>
          <cell r="F3229" t="str">
            <v>Y5</v>
          </cell>
          <cell r="G3229" t="str">
            <v>Y3</v>
          </cell>
          <cell r="H3229" t="str">
            <v>TCS Taski</v>
          </cell>
        </row>
        <row r="3230">
          <cell r="B3230">
            <v>4119600</v>
          </cell>
          <cell r="C3230" t="str">
            <v>CH27816 Sight glass</v>
          </cell>
          <cell r="E3230">
            <v>0</v>
          </cell>
          <cell r="F3230" t="str">
            <v>Y5</v>
          </cell>
          <cell r="G3230" t="str">
            <v>Y3</v>
          </cell>
          <cell r="H3230" t="str">
            <v>TCS Taski</v>
          </cell>
        </row>
        <row r="3231">
          <cell r="B3231">
            <v>4119610</v>
          </cell>
          <cell r="C3231" t="str">
            <v>CH28061 Hood</v>
          </cell>
          <cell r="E3231">
            <v>0</v>
          </cell>
          <cell r="F3231" t="str">
            <v>Y5</v>
          </cell>
          <cell r="G3231" t="str">
            <v>Y3</v>
          </cell>
          <cell r="H3231" t="str">
            <v>TCS Taski</v>
          </cell>
        </row>
        <row r="3232">
          <cell r="B3232">
            <v>4119620</v>
          </cell>
          <cell r="C3232" t="str">
            <v>CH34351 Float compl</v>
          </cell>
          <cell r="E3232">
            <v>0</v>
          </cell>
          <cell r="F3232" t="str">
            <v>Y5</v>
          </cell>
          <cell r="G3232" t="str">
            <v>Y3</v>
          </cell>
          <cell r="H3232" t="str">
            <v>TCS Taski</v>
          </cell>
        </row>
        <row r="3233">
          <cell r="B3233">
            <v>4119630</v>
          </cell>
          <cell r="C3233" t="str">
            <v>CH35230 Gasket</v>
          </cell>
          <cell r="E3233">
            <v>0</v>
          </cell>
          <cell r="F3233" t="str">
            <v>Y5</v>
          </cell>
          <cell r="G3233" t="str">
            <v>Y3</v>
          </cell>
          <cell r="H3233" t="str">
            <v>TCS Taski</v>
          </cell>
        </row>
        <row r="3234">
          <cell r="B3234">
            <v>4119640</v>
          </cell>
          <cell r="C3234" t="str">
            <v>CH35232 Gasket</v>
          </cell>
          <cell r="E3234">
            <v>0</v>
          </cell>
          <cell r="F3234" t="str">
            <v>Y5</v>
          </cell>
          <cell r="G3234" t="str">
            <v>Y3</v>
          </cell>
          <cell r="H3234" t="str">
            <v>TCS Taski</v>
          </cell>
        </row>
        <row r="3235">
          <cell r="B3235">
            <v>4119650</v>
          </cell>
          <cell r="C3235" t="str">
            <v>CH39353 Hose 1,5"x12"</v>
          </cell>
          <cell r="E3235">
            <v>0</v>
          </cell>
          <cell r="F3235" t="str">
            <v>Y5</v>
          </cell>
          <cell r="G3235" t="str">
            <v>Y3</v>
          </cell>
          <cell r="H3235" t="str">
            <v>TCS Taski</v>
          </cell>
        </row>
        <row r="3236">
          <cell r="B3236">
            <v>4119660</v>
          </cell>
          <cell r="C3236" t="str">
            <v>CH40019 Socket</v>
          </cell>
          <cell r="E3236">
            <v>0</v>
          </cell>
          <cell r="F3236" t="str">
            <v>Y5</v>
          </cell>
          <cell r="G3236" t="str">
            <v>Y3</v>
          </cell>
          <cell r="H3236" t="str">
            <v>TCS Taski</v>
          </cell>
        </row>
        <row r="3237">
          <cell r="B3237">
            <v>4119670</v>
          </cell>
          <cell r="C3237" t="str">
            <v>CH66227 Tapped cap</v>
          </cell>
          <cell r="E3237">
            <v>0</v>
          </cell>
          <cell r="F3237" t="str">
            <v>Y5</v>
          </cell>
          <cell r="G3237" t="str">
            <v>Y3</v>
          </cell>
          <cell r="H3237" t="str">
            <v>TCS Taski</v>
          </cell>
        </row>
        <row r="3238">
          <cell r="B3238">
            <v>4119680</v>
          </cell>
          <cell r="C3238" t="str">
            <v>CH12515 Cylindrical brush 45</v>
          </cell>
          <cell r="E3238">
            <v>0</v>
          </cell>
          <cell r="F3238" t="str">
            <v>Y5</v>
          </cell>
          <cell r="G3238" t="str">
            <v>Y3</v>
          </cell>
          <cell r="H3238" t="str">
            <v>TCS Taski</v>
          </cell>
        </row>
        <row r="3239">
          <cell r="B3239">
            <v>4119690</v>
          </cell>
          <cell r="C3239" t="str">
            <v>3303/335 Cylindrical brush 38</v>
          </cell>
          <cell r="E3239">
            <v>0</v>
          </cell>
          <cell r="F3239" t="str">
            <v>Y5</v>
          </cell>
          <cell r="G3239" t="str">
            <v>Y3</v>
          </cell>
          <cell r="H3239" t="str">
            <v>TCS Taski</v>
          </cell>
        </row>
        <row r="3240">
          <cell r="B3240">
            <v>4119700</v>
          </cell>
          <cell r="C3240" t="str">
            <v>3303/336 Cylindrical brush 45</v>
          </cell>
          <cell r="E3240">
            <v>0</v>
          </cell>
          <cell r="F3240" t="str">
            <v>Y5</v>
          </cell>
          <cell r="G3240" t="str">
            <v>Y3</v>
          </cell>
          <cell r="H3240" t="str">
            <v>TCS Taski</v>
          </cell>
        </row>
        <row r="3241">
          <cell r="B3241">
            <v>4119710</v>
          </cell>
          <cell r="C3241" t="str">
            <v>3307/030 Frame</v>
          </cell>
          <cell r="E3241">
            <v>0</v>
          </cell>
          <cell r="F3241" t="str">
            <v>Y5</v>
          </cell>
          <cell r="G3241" t="str">
            <v>Y3</v>
          </cell>
          <cell r="H3241" t="str">
            <v>TCS Taski</v>
          </cell>
        </row>
        <row r="3242">
          <cell r="B3242">
            <v>4119750</v>
          </cell>
          <cell r="C3242" t="str">
            <v>70016-39 Nozzle</v>
          </cell>
          <cell r="E3242">
            <v>0</v>
          </cell>
          <cell r="F3242" t="str">
            <v>Y5</v>
          </cell>
          <cell r="G3242" t="str">
            <v>Y3</v>
          </cell>
          <cell r="H3242" t="str">
            <v>TCS Taski</v>
          </cell>
        </row>
        <row r="3243">
          <cell r="B3243">
            <v>4119760</v>
          </cell>
          <cell r="C3243" t="str">
            <v>2951/123 Nozzle 80°</v>
          </cell>
          <cell r="E3243">
            <v>0</v>
          </cell>
          <cell r="F3243" t="str">
            <v>Y5</v>
          </cell>
          <cell r="G3243" t="str">
            <v>Y3</v>
          </cell>
          <cell r="H3243" t="str">
            <v>TCS Taski</v>
          </cell>
        </row>
        <row r="3244">
          <cell r="B3244">
            <v>4119770</v>
          </cell>
          <cell r="C3244" t="str">
            <v>3395/082 Motor hood</v>
          </cell>
          <cell r="E3244">
            <v>0</v>
          </cell>
          <cell r="F3244" t="str">
            <v>Y5</v>
          </cell>
          <cell r="G3244" t="str">
            <v>Y3</v>
          </cell>
          <cell r="H3244" t="str">
            <v>TCS Taski</v>
          </cell>
        </row>
        <row r="3245">
          <cell r="B3245">
            <v>4119790</v>
          </cell>
          <cell r="C3245" t="str">
            <v>16000-55 Suction brush 38 230V</v>
          </cell>
          <cell r="E3245">
            <v>0</v>
          </cell>
          <cell r="F3245" t="str">
            <v>Y5</v>
          </cell>
          <cell r="G3245" t="str">
            <v>Y3</v>
          </cell>
          <cell r="H3245" t="str">
            <v>TCS Taski</v>
          </cell>
        </row>
        <row r="3246">
          <cell r="B3246">
            <v>4119810</v>
          </cell>
          <cell r="C3246" t="str">
            <v>CH44068 Nozzle</v>
          </cell>
          <cell r="E3246">
            <v>0</v>
          </cell>
          <cell r="F3246" t="str">
            <v>Y5</v>
          </cell>
          <cell r="G3246" t="str">
            <v>Y3</v>
          </cell>
          <cell r="H3246" t="str">
            <v>TCS Taski</v>
          </cell>
        </row>
        <row r="3247">
          <cell r="B3247">
            <v>4119820</v>
          </cell>
          <cell r="C3247" t="str">
            <v>CH31022 Angled nipple G1/8"-1/8</v>
          </cell>
          <cell r="E3247">
            <v>0</v>
          </cell>
          <cell r="F3247" t="str">
            <v>Y5</v>
          </cell>
          <cell r="G3247" t="str">
            <v>Y3</v>
          </cell>
          <cell r="H3247" t="str">
            <v>TCS Taski</v>
          </cell>
        </row>
        <row r="3248">
          <cell r="B3248">
            <v>4119830</v>
          </cell>
          <cell r="C3248" t="str">
            <v>CH85040 Squeegee</v>
          </cell>
          <cell r="E3248">
            <v>0</v>
          </cell>
          <cell r="F3248" t="str">
            <v>Y5</v>
          </cell>
          <cell r="G3248" t="str">
            <v>Y3</v>
          </cell>
          <cell r="H3248" t="str">
            <v>TCS Taski</v>
          </cell>
        </row>
        <row r="3249">
          <cell r="B3249">
            <v>4119840</v>
          </cell>
          <cell r="C3249" t="str">
            <v>CH27759 Socket</v>
          </cell>
          <cell r="E3249">
            <v>0</v>
          </cell>
          <cell r="F3249" t="str">
            <v>Y5</v>
          </cell>
          <cell r="G3249" t="str">
            <v>Y3</v>
          </cell>
          <cell r="H3249" t="str">
            <v>TCS Taski</v>
          </cell>
        </row>
        <row r="3250">
          <cell r="B3250">
            <v>4119860</v>
          </cell>
          <cell r="C3250" t="str">
            <v>CH27823 Contact plate</v>
          </cell>
          <cell r="E3250">
            <v>0</v>
          </cell>
          <cell r="F3250" t="str">
            <v>Y5</v>
          </cell>
          <cell r="G3250" t="str">
            <v>Y3</v>
          </cell>
          <cell r="H3250" t="str">
            <v>TCS Taski</v>
          </cell>
        </row>
        <row r="3251">
          <cell r="B3251">
            <v>4119870</v>
          </cell>
          <cell r="C3251" t="str">
            <v>CH27824 Contact plate</v>
          </cell>
          <cell r="E3251">
            <v>0</v>
          </cell>
          <cell r="F3251" t="str">
            <v>Y5</v>
          </cell>
          <cell r="G3251" t="str">
            <v>Y3</v>
          </cell>
          <cell r="H3251" t="str">
            <v>TCS Taski</v>
          </cell>
        </row>
        <row r="3252">
          <cell r="B3252">
            <v>4119880</v>
          </cell>
          <cell r="C3252" t="str">
            <v>CH38286 Handle</v>
          </cell>
          <cell r="E3252">
            <v>0</v>
          </cell>
          <cell r="F3252" t="str">
            <v>Y5</v>
          </cell>
          <cell r="G3252" t="str">
            <v>Y3</v>
          </cell>
          <cell r="H3252" t="str">
            <v>TCS Taski</v>
          </cell>
        </row>
        <row r="3253">
          <cell r="B3253">
            <v>4119890</v>
          </cell>
          <cell r="C3253" t="str">
            <v>CH38287 Support</v>
          </cell>
          <cell r="E3253">
            <v>0</v>
          </cell>
          <cell r="F3253" t="str">
            <v>Y5</v>
          </cell>
          <cell r="G3253" t="str">
            <v>Y3</v>
          </cell>
          <cell r="H3253" t="str">
            <v>TCS Taski</v>
          </cell>
        </row>
        <row r="3254">
          <cell r="B3254">
            <v>4119900</v>
          </cell>
          <cell r="C3254" t="str">
            <v>CH51114 Locking bolt with teeth</v>
          </cell>
          <cell r="E3254">
            <v>0</v>
          </cell>
          <cell r="F3254" t="str">
            <v>Y5</v>
          </cell>
          <cell r="G3254" t="str">
            <v>Y3</v>
          </cell>
          <cell r="H3254" t="str">
            <v>TCS Taski</v>
          </cell>
        </row>
        <row r="3255">
          <cell r="B3255">
            <v>4119910</v>
          </cell>
          <cell r="C3255" t="str">
            <v>CH72162 Rocking switch</v>
          </cell>
          <cell r="E3255">
            <v>0</v>
          </cell>
          <cell r="F3255" t="str">
            <v>Y5</v>
          </cell>
          <cell r="G3255" t="str">
            <v>Y3</v>
          </cell>
          <cell r="H3255" t="str">
            <v>TCS Taski</v>
          </cell>
        </row>
        <row r="3256">
          <cell r="B3256">
            <v>4119920</v>
          </cell>
          <cell r="C3256" t="str">
            <v>CH78418 Holder</v>
          </cell>
          <cell r="E3256">
            <v>0</v>
          </cell>
          <cell r="F3256" t="str">
            <v>Y5</v>
          </cell>
          <cell r="G3256" t="str">
            <v>Y3</v>
          </cell>
          <cell r="H3256" t="str">
            <v>TCS Taski</v>
          </cell>
        </row>
        <row r="3257">
          <cell r="B3257">
            <v>4119930</v>
          </cell>
          <cell r="C3257" t="str">
            <v>CH73307 Pressure spring</v>
          </cell>
          <cell r="E3257">
            <v>0</v>
          </cell>
          <cell r="F3257" t="str">
            <v>Y5</v>
          </cell>
          <cell r="G3257" t="str">
            <v>Y3</v>
          </cell>
          <cell r="H3257" t="str">
            <v>TCS Taski</v>
          </cell>
        </row>
        <row r="3258">
          <cell r="B3258">
            <v>4119960</v>
          </cell>
          <cell r="C3258" t="str">
            <v>CH27817 Bowden cable</v>
          </cell>
          <cell r="E3258">
            <v>0</v>
          </cell>
          <cell r="F3258" t="str">
            <v>Y5</v>
          </cell>
          <cell r="G3258" t="str">
            <v>Y3</v>
          </cell>
          <cell r="H3258" t="str">
            <v>TCS Taski</v>
          </cell>
        </row>
        <row r="3259">
          <cell r="B3259">
            <v>4119970</v>
          </cell>
          <cell r="C3259" t="str">
            <v>CH67381 Retaining ring 1/4"</v>
          </cell>
          <cell r="E3259">
            <v>0</v>
          </cell>
          <cell r="F3259" t="str">
            <v>Y5</v>
          </cell>
          <cell r="G3259" t="str">
            <v>Y3</v>
          </cell>
          <cell r="H3259" t="str">
            <v>TCS Taski</v>
          </cell>
        </row>
        <row r="3260">
          <cell r="B3260">
            <v>4119990</v>
          </cell>
          <cell r="C3260" t="str">
            <v>30019-13 Squeegee compl</v>
          </cell>
          <cell r="E3260">
            <v>0</v>
          </cell>
          <cell r="F3260" t="str">
            <v>Y5</v>
          </cell>
          <cell r="G3260" t="str">
            <v>Y3</v>
          </cell>
          <cell r="H3260" t="str">
            <v>TCS Taski</v>
          </cell>
        </row>
        <row r="3261">
          <cell r="B3261">
            <v>4120040</v>
          </cell>
          <cell r="C3261" t="str">
            <v>CH39480 Hose compl</v>
          </cell>
          <cell r="E3261">
            <v>0</v>
          </cell>
          <cell r="F3261" t="str">
            <v>Y5</v>
          </cell>
          <cell r="G3261" t="str">
            <v>Y3</v>
          </cell>
          <cell r="H3261" t="str">
            <v>TCS Taski</v>
          </cell>
        </row>
        <row r="3262">
          <cell r="B3262">
            <v>4120050</v>
          </cell>
          <cell r="C3262" t="str">
            <v>CH53624 Motor 230V</v>
          </cell>
          <cell r="E3262">
            <v>0</v>
          </cell>
          <cell r="F3262" t="str">
            <v>Y5</v>
          </cell>
          <cell r="G3262" t="str">
            <v>Y3</v>
          </cell>
          <cell r="H3262" t="str">
            <v>TCS Taski</v>
          </cell>
        </row>
        <row r="3263">
          <cell r="B3263">
            <v>4120090</v>
          </cell>
          <cell r="C3263" t="str">
            <v>CH64022 Poly-V pulley 6 PJ</v>
          </cell>
          <cell r="E3263">
            <v>0</v>
          </cell>
          <cell r="F3263" t="str">
            <v>Y5</v>
          </cell>
          <cell r="G3263" t="str">
            <v>Y3</v>
          </cell>
          <cell r="H3263" t="str">
            <v>TCS Taski</v>
          </cell>
        </row>
        <row r="3264">
          <cell r="B3264">
            <v>4120100</v>
          </cell>
          <cell r="C3264" t="str">
            <v>CH67029 Rectifier</v>
          </cell>
          <cell r="E3264">
            <v>0</v>
          </cell>
          <cell r="F3264" t="str">
            <v>Y5</v>
          </cell>
          <cell r="G3264" t="str">
            <v>Y3</v>
          </cell>
          <cell r="H3264" t="str">
            <v>TCS Taski</v>
          </cell>
        </row>
        <row r="3265">
          <cell r="B3265">
            <v>4120120</v>
          </cell>
          <cell r="C3265" t="str">
            <v>CH73240 Tension spring</v>
          </cell>
          <cell r="E3265">
            <v>0</v>
          </cell>
          <cell r="F3265" t="str">
            <v>Y5</v>
          </cell>
          <cell r="G3265" t="str">
            <v>Y3</v>
          </cell>
          <cell r="H3265" t="str">
            <v>TCS Taski</v>
          </cell>
        </row>
        <row r="3266">
          <cell r="B3266">
            <v>4120140</v>
          </cell>
          <cell r="C3266" t="str">
            <v>CH34313 Radio shielding 250V 10</v>
          </cell>
          <cell r="E3266">
            <v>0</v>
          </cell>
          <cell r="F3266" t="str">
            <v>Y5</v>
          </cell>
          <cell r="G3266" t="str">
            <v>Y3</v>
          </cell>
          <cell r="H3266" t="str">
            <v>TCS Taski</v>
          </cell>
        </row>
        <row r="3267">
          <cell r="B3267">
            <v>4120170</v>
          </cell>
          <cell r="C3267" t="str">
            <v>CH11041 Poly-V-belt 6 PJ 559</v>
          </cell>
          <cell r="E3267">
            <v>0</v>
          </cell>
          <cell r="F3267" t="str">
            <v>Y5</v>
          </cell>
          <cell r="G3267" t="str">
            <v>Y3</v>
          </cell>
          <cell r="H3267" t="str">
            <v>TCS Taski</v>
          </cell>
        </row>
        <row r="3268">
          <cell r="B3268">
            <v>4120190</v>
          </cell>
          <cell r="C3268" t="str">
            <v>CH73362 Tension spring</v>
          </cell>
          <cell r="E3268">
            <v>0</v>
          </cell>
          <cell r="F3268" t="str">
            <v>Y5</v>
          </cell>
          <cell r="G3268" t="str">
            <v>Y3</v>
          </cell>
          <cell r="H3268" t="str">
            <v>TCS Taski</v>
          </cell>
        </row>
        <row r="3269">
          <cell r="B3269">
            <v>4120210</v>
          </cell>
          <cell r="C3269" t="str">
            <v>CH89094 Castor compl 41/19</v>
          </cell>
          <cell r="E3269">
            <v>0</v>
          </cell>
          <cell r="F3269" t="str">
            <v>Y5</v>
          </cell>
          <cell r="G3269" t="str">
            <v>Y3</v>
          </cell>
          <cell r="H3269" t="str">
            <v>TCS Taski</v>
          </cell>
        </row>
        <row r="3270">
          <cell r="B3270">
            <v>4120240</v>
          </cell>
          <cell r="C3270" t="str">
            <v>CH14192 Overload switch 1,2A</v>
          </cell>
          <cell r="E3270">
            <v>0</v>
          </cell>
          <cell r="F3270" t="str">
            <v>Y5</v>
          </cell>
          <cell r="G3270" t="str">
            <v>Y3</v>
          </cell>
          <cell r="H3270" t="str">
            <v>TCS Taski</v>
          </cell>
        </row>
        <row r="3271">
          <cell r="B3271">
            <v>4120250</v>
          </cell>
          <cell r="C3271" t="str">
            <v>CH14635 Overload switch 10A</v>
          </cell>
          <cell r="E3271">
            <v>0</v>
          </cell>
          <cell r="F3271" t="str">
            <v>Y5</v>
          </cell>
          <cell r="G3271" t="str">
            <v>Y3</v>
          </cell>
          <cell r="H3271" t="str">
            <v>TCS Taski</v>
          </cell>
        </row>
        <row r="3272">
          <cell r="B3272">
            <v>4120260</v>
          </cell>
          <cell r="C3272" t="str">
            <v>CH34012 Filter</v>
          </cell>
          <cell r="E3272">
            <v>0</v>
          </cell>
          <cell r="F3272" t="str">
            <v>Y5</v>
          </cell>
          <cell r="G3272" t="str">
            <v>Y3</v>
          </cell>
          <cell r="H3272" t="str">
            <v>TCS Taski</v>
          </cell>
        </row>
        <row r="3273">
          <cell r="B3273">
            <v>4120270</v>
          </cell>
          <cell r="C3273" t="str">
            <v>CH34326 Filter</v>
          </cell>
          <cell r="E3273">
            <v>0</v>
          </cell>
          <cell r="F3273" t="str">
            <v>Y5</v>
          </cell>
          <cell r="G3273" t="str">
            <v>Y3</v>
          </cell>
          <cell r="H3273" t="str">
            <v>TCS Taski</v>
          </cell>
        </row>
        <row r="3274">
          <cell r="B3274">
            <v>4120280</v>
          </cell>
          <cell r="C3274" t="str">
            <v>CH35204 Gasket</v>
          </cell>
          <cell r="E3274">
            <v>0</v>
          </cell>
          <cell r="F3274" t="str">
            <v>Y5</v>
          </cell>
          <cell r="G3274" t="str">
            <v>Y3</v>
          </cell>
          <cell r="H3274" t="str">
            <v>TCS Taski</v>
          </cell>
        </row>
        <row r="3275">
          <cell r="B3275">
            <v>4120290</v>
          </cell>
          <cell r="C3275" t="str">
            <v>CH53784 Vacuum motor 230V 50-60</v>
          </cell>
          <cell r="E3275">
            <v>0</v>
          </cell>
          <cell r="F3275" t="str">
            <v>Y5</v>
          </cell>
          <cell r="G3275" t="str">
            <v>Y3</v>
          </cell>
          <cell r="H3275" t="str">
            <v>TCS Taski</v>
          </cell>
        </row>
        <row r="3276">
          <cell r="B3276">
            <v>4120310</v>
          </cell>
          <cell r="C3276" t="str">
            <v>CH72093 Microswitch</v>
          </cell>
          <cell r="E3276">
            <v>0</v>
          </cell>
          <cell r="F3276" t="str">
            <v>Y5</v>
          </cell>
          <cell r="G3276" t="str">
            <v>Y3</v>
          </cell>
          <cell r="H3276" t="str">
            <v>TCS Taski</v>
          </cell>
        </row>
        <row r="3277">
          <cell r="B3277">
            <v>4120320</v>
          </cell>
          <cell r="C3277" t="str">
            <v>CH73461 Sieve</v>
          </cell>
          <cell r="E3277">
            <v>0</v>
          </cell>
          <cell r="F3277" t="str">
            <v>Y5</v>
          </cell>
          <cell r="G3277" t="str">
            <v>Y3</v>
          </cell>
          <cell r="H3277" t="str">
            <v>TCS Taski</v>
          </cell>
        </row>
        <row r="3278">
          <cell r="B3278">
            <v>4120330</v>
          </cell>
          <cell r="C3278" t="str">
            <v>CH73843 Torsion spring</v>
          </cell>
          <cell r="E3278">
            <v>0</v>
          </cell>
          <cell r="F3278" t="str">
            <v>Y5</v>
          </cell>
          <cell r="G3278" t="str">
            <v>Y3</v>
          </cell>
          <cell r="H3278" t="str">
            <v>TCS Taski</v>
          </cell>
        </row>
        <row r="3279">
          <cell r="B3279">
            <v>4120340</v>
          </cell>
          <cell r="C3279" t="str">
            <v>CH27538 Cover</v>
          </cell>
          <cell r="E3279">
            <v>0</v>
          </cell>
          <cell r="F3279" t="str">
            <v>Y5</v>
          </cell>
          <cell r="G3279" t="str">
            <v>Y3</v>
          </cell>
          <cell r="H3279" t="str">
            <v>TCS Taski</v>
          </cell>
        </row>
        <row r="3280">
          <cell r="B3280">
            <v>4120350</v>
          </cell>
          <cell r="C3280" t="str">
            <v>CH72076 Rocking switch</v>
          </cell>
          <cell r="E3280">
            <v>0</v>
          </cell>
          <cell r="F3280" t="str">
            <v>Y5</v>
          </cell>
          <cell r="G3280" t="str">
            <v>Y3</v>
          </cell>
          <cell r="H3280" t="str">
            <v>TCS Taski</v>
          </cell>
        </row>
        <row r="3281">
          <cell r="B3281">
            <v>4120370</v>
          </cell>
          <cell r="C3281" t="str">
            <v>CH02084 Hand nozzle</v>
          </cell>
          <cell r="E3281">
            <v>0</v>
          </cell>
          <cell r="F3281" t="str">
            <v>Y5</v>
          </cell>
          <cell r="G3281" t="str">
            <v>Y3</v>
          </cell>
          <cell r="H3281" t="str">
            <v>TCS Taski</v>
          </cell>
        </row>
        <row r="3282">
          <cell r="B3282">
            <v>4120380</v>
          </cell>
          <cell r="C3282" t="str">
            <v>CH02085 Bristle wreath</v>
          </cell>
          <cell r="E3282">
            <v>0</v>
          </cell>
          <cell r="F3282" t="str">
            <v>Y5</v>
          </cell>
          <cell r="G3282" t="str">
            <v>Y3</v>
          </cell>
          <cell r="H3282" t="str">
            <v>TCS Taski</v>
          </cell>
        </row>
        <row r="3283">
          <cell r="B3283">
            <v>4120390</v>
          </cell>
          <cell r="C3283" t="str">
            <v>CH02083 Dusting nozzle</v>
          </cell>
          <cell r="E3283">
            <v>0</v>
          </cell>
          <cell r="F3283" t="str">
            <v>Y5</v>
          </cell>
          <cell r="G3283" t="str">
            <v>Y3</v>
          </cell>
          <cell r="H3283" t="str">
            <v>TCS Taski</v>
          </cell>
        </row>
        <row r="3284">
          <cell r="B3284">
            <v>4120400</v>
          </cell>
          <cell r="C3284" t="str">
            <v>CH02292 Crevice nozzle</v>
          </cell>
          <cell r="E3284">
            <v>0</v>
          </cell>
          <cell r="F3284" t="str">
            <v>Y5</v>
          </cell>
          <cell r="G3284" t="str">
            <v>Y3</v>
          </cell>
          <cell r="H3284" t="str">
            <v>TCS Taski</v>
          </cell>
        </row>
        <row r="3285">
          <cell r="B3285">
            <v>4120410</v>
          </cell>
          <cell r="C3285" t="str">
            <v>CH27744 Clamp</v>
          </cell>
          <cell r="E3285">
            <v>0</v>
          </cell>
          <cell r="F3285" t="str">
            <v>Y5</v>
          </cell>
          <cell r="G3285" t="str">
            <v>Y3</v>
          </cell>
          <cell r="H3285" t="str">
            <v>TCS Taski</v>
          </cell>
        </row>
        <row r="3286">
          <cell r="B3286">
            <v>4120420</v>
          </cell>
          <cell r="C3286" t="str">
            <v>CH51142 Lever</v>
          </cell>
          <cell r="E3286">
            <v>0</v>
          </cell>
          <cell r="F3286" t="str">
            <v>Y5</v>
          </cell>
          <cell r="G3286" t="str">
            <v>Y3</v>
          </cell>
          <cell r="H3286" t="str">
            <v>TCS Taski</v>
          </cell>
        </row>
        <row r="3287">
          <cell r="B3287">
            <v>4120430</v>
          </cell>
          <cell r="C3287" t="str">
            <v>CH66133 Pin spec</v>
          </cell>
          <cell r="E3287">
            <v>0</v>
          </cell>
          <cell r="F3287" t="str">
            <v>Y5</v>
          </cell>
          <cell r="G3287" t="str">
            <v>Y3</v>
          </cell>
          <cell r="H3287" t="str">
            <v>TCS Taski</v>
          </cell>
        </row>
        <row r="3288">
          <cell r="B3288">
            <v>4120440</v>
          </cell>
          <cell r="C3288" t="str">
            <v>CH70253 Head screw 10-32x1,25"</v>
          </cell>
          <cell r="E3288">
            <v>0</v>
          </cell>
          <cell r="F3288" t="str">
            <v>Y5</v>
          </cell>
          <cell r="G3288" t="str">
            <v>Y3</v>
          </cell>
          <cell r="H3288" t="str">
            <v>TCS Taski</v>
          </cell>
        </row>
        <row r="3289">
          <cell r="B3289">
            <v>4120460</v>
          </cell>
          <cell r="C3289" t="str">
            <v>CH35207 Gasket</v>
          </cell>
          <cell r="E3289">
            <v>0</v>
          </cell>
          <cell r="F3289" t="str">
            <v>Y5</v>
          </cell>
          <cell r="G3289" t="str">
            <v>Y3</v>
          </cell>
          <cell r="H3289" t="str">
            <v>TCS Taski</v>
          </cell>
        </row>
        <row r="3290">
          <cell r="B3290">
            <v>4120470</v>
          </cell>
          <cell r="C3290" t="str">
            <v>CH02086 Pipe</v>
          </cell>
          <cell r="E3290">
            <v>0</v>
          </cell>
          <cell r="F3290" t="str">
            <v>Y5</v>
          </cell>
          <cell r="G3290" t="str">
            <v>Y3</v>
          </cell>
          <cell r="H3290" t="str">
            <v>TCS Taski</v>
          </cell>
        </row>
        <row r="3291">
          <cell r="B3291">
            <v>4120480</v>
          </cell>
          <cell r="C3291" t="str">
            <v>2641/009 Ball valve G3/8"</v>
          </cell>
          <cell r="E3291">
            <v>0</v>
          </cell>
          <cell r="F3291" t="str">
            <v>Y5</v>
          </cell>
          <cell r="G3291" t="str">
            <v>Y3</v>
          </cell>
          <cell r="H3291" t="str">
            <v>TCS Taski</v>
          </cell>
        </row>
        <row r="3292">
          <cell r="B3292">
            <v>4120690</v>
          </cell>
          <cell r="C3292" t="str">
            <v>CH84158 Valve 230V</v>
          </cell>
          <cell r="E3292">
            <v>0</v>
          </cell>
          <cell r="F3292" t="str">
            <v>Y5</v>
          </cell>
          <cell r="G3292" t="str">
            <v>Y3</v>
          </cell>
          <cell r="H3292" t="str">
            <v>TCS Taski</v>
          </cell>
        </row>
        <row r="3293">
          <cell r="B3293">
            <v>4120900</v>
          </cell>
          <cell r="C3293" t="str">
            <v>3303/394 Motor 240V 50Hz 200W</v>
          </cell>
          <cell r="E3293">
            <v>0</v>
          </cell>
          <cell r="F3293" t="str">
            <v>Y5</v>
          </cell>
          <cell r="G3293" t="str">
            <v>Y3</v>
          </cell>
          <cell r="H3293" t="str">
            <v>TCS Taski</v>
          </cell>
        </row>
        <row r="3294">
          <cell r="B3294">
            <v>4120910</v>
          </cell>
          <cell r="C3294" t="str">
            <v>3303/378 Electronics</v>
          </cell>
          <cell r="E3294">
            <v>0</v>
          </cell>
          <cell r="F3294" t="str">
            <v>Y5</v>
          </cell>
          <cell r="G3294" t="str">
            <v>Y3</v>
          </cell>
          <cell r="H3294" t="str">
            <v>TCS Taski</v>
          </cell>
        </row>
        <row r="3295">
          <cell r="B3295">
            <v>4120920</v>
          </cell>
          <cell r="C3295" t="str">
            <v>3303/396 Cable grommet</v>
          </cell>
          <cell r="E3295">
            <v>0</v>
          </cell>
          <cell r="F3295" t="str">
            <v>Y5</v>
          </cell>
          <cell r="G3295" t="str">
            <v>Y3</v>
          </cell>
          <cell r="H3295" t="str">
            <v>TCS Taski</v>
          </cell>
        </row>
        <row r="3296">
          <cell r="B3296">
            <v>4120950</v>
          </cell>
          <cell r="C3296" t="str">
            <v>3303/340 Socket set</v>
          </cell>
          <cell r="E3296">
            <v>0</v>
          </cell>
          <cell r="F3296" t="str">
            <v>Y5</v>
          </cell>
          <cell r="G3296" t="str">
            <v>Y3</v>
          </cell>
          <cell r="H3296" t="str">
            <v>TCS Taski</v>
          </cell>
        </row>
        <row r="3297">
          <cell r="B3297">
            <v>4120960</v>
          </cell>
          <cell r="C3297" t="str">
            <v>3303/350 Holder</v>
          </cell>
          <cell r="E3297">
            <v>0</v>
          </cell>
          <cell r="F3297" t="str">
            <v>Y5</v>
          </cell>
          <cell r="G3297" t="str">
            <v>Y3</v>
          </cell>
          <cell r="H3297" t="str">
            <v>TCS Taski</v>
          </cell>
        </row>
        <row r="3298">
          <cell r="B3298">
            <v>4120970</v>
          </cell>
          <cell r="C3298" t="str">
            <v>3303/351 Support</v>
          </cell>
          <cell r="E3298">
            <v>0</v>
          </cell>
          <cell r="F3298" t="str">
            <v>Y5</v>
          </cell>
          <cell r="G3298" t="str">
            <v>Y3</v>
          </cell>
          <cell r="H3298" t="str">
            <v>TCS Taski</v>
          </cell>
        </row>
        <row r="3299">
          <cell r="B3299">
            <v>4120980</v>
          </cell>
          <cell r="C3299" t="str">
            <v>3303/352 Pipe bend</v>
          </cell>
          <cell r="E3299">
            <v>0</v>
          </cell>
          <cell r="F3299" t="str">
            <v>Y5</v>
          </cell>
          <cell r="G3299" t="str">
            <v>Y3</v>
          </cell>
          <cell r="H3299" t="str">
            <v>TCS Taski</v>
          </cell>
        </row>
        <row r="3300">
          <cell r="B3300">
            <v>4120990</v>
          </cell>
          <cell r="C3300" t="str">
            <v>3303/353 Support</v>
          </cell>
          <cell r="E3300">
            <v>0</v>
          </cell>
          <cell r="F3300" t="str">
            <v>Y5</v>
          </cell>
          <cell r="G3300" t="str">
            <v>Y3</v>
          </cell>
          <cell r="H3300" t="str">
            <v>TCS Taski</v>
          </cell>
        </row>
        <row r="3301">
          <cell r="B3301">
            <v>4121000</v>
          </cell>
          <cell r="C3301" t="str">
            <v>3303/354 Pipe bend</v>
          </cell>
          <cell r="E3301">
            <v>0</v>
          </cell>
          <cell r="F3301" t="str">
            <v>Y5</v>
          </cell>
          <cell r="G3301" t="str">
            <v>Y3</v>
          </cell>
          <cell r="H3301" t="str">
            <v>TCS Taski</v>
          </cell>
        </row>
        <row r="3302">
          <cell r="B3302">
            <v>4121010</v>
          </cell>
          <cell r="C3302" t="str">
            <v>3303/359 Filter</v>
          </cell>
          <cell r="E3302">
            <v>0</v>
          </cell>
          <cell r="F3302" t="str">
            <v>Y5</v>
          </cell>
          <cell r="G3302" t="str">
            <v>Y3</v>
          </cell>
          <cell r="H3302" t="str">
            <v>TCS Taski</v>
          </cell>
        </row>
        <row r="3303">
          <cell r="B3303">
            <v>4121020</v>
          </cell>
          <cell r="C3303" t="str">
            <v>3303/343 Clamp</v>
          </cell>
          <cell r="E3303">
            <v>0</v>
          </cell>
          <cell r="F3303" t="str">
            <v>Y5</v>
          </cell>
          <cell r="G3303" t="str">
            <v>Y3</v>
          </cell>
          <cell r="H3303" t="str">
            <v>TCS Taski</v>
          </cell>
        </row>
        <row r="3304">
          <cell r="B3304">
            <v>4121040</v>
          </cell>
          <cell r="C3304" t="str">
            <v>3303/355 Support</v>
          </cell>
          <cell r="E3304">
            <v>0</v>
          </cell>
          <cell r="F3304" t="str">
            <v>Y5</v>
          </cell>
          <cell r="G3304" t="str">
            <v>Y3</v>
          </cell>
          <cell r="H3304" t="str">
            <v>TCS Taski</v>
          </cell>
        </row>
        <row r="3305">
          <cell r="B3305">
            <v>4121050</v>
          </cell>
          <cell r="C3305" t="str">
            <v>3303/356 Bracket</v>
          </cell>
          <cell r="E3305">
            <v>0</v>
          </cell>
          <cell r="F3305" t="str">
            <v>Y5</v>
          </cell>
          <cell r="G3305" t="str">
            <v>Y3</v>
          </cell>
          <cell r="H3305" t="str">
            <v>TCS Taski</v>
          </cell>
        </row>
        <row r="3306">
          <cell r="B3306">
            <v>4121060</v>
          </cell>
          <cell r="C3306" t="str">
            <v>3303/357 Guide</v>
          </cell>
          <cell r="E3306">
            <v>0</v>
          </cell>
          <cell r="F3306" t="str">
            <v>Y5</v>
          </cell>
          <cell r="G3306" t="str">
            <v>Y3</v>
          </cell>
          <cell r="H3306" t="str">
            <v>TCS Taski</v>
          </cell>
        </row>
        <row r="3307">
          <cell r="B3307">
            <v>4121070</v>
          </cell>
          <cell r="C3307" t="str">
            <v>3303/345 Motor housing</v>
          </cell>
          <cell r="E3307">
            <v>0</v>
          </cell>
          <cell r="F3307" t="str">
            <v>Y5</v>
          </cell>
          <cell r="G3307" t="str">
            <v>Y3</v>
          </cell>
          <cell r="H3307" t="str">
            <v>TCS Taski</v>
          </cell>
        </row>
        <row r="3308">
          <cell r="B3308">
            <v>4121080</v>
          </cell>
          <cell r="C3308" t="str">
            <v>3303/338 Cover</v>
          </cell>
          <cell r="E3308">
            <v>0</v>
          </cell>
          <cell r="F3308" t="str">
            <v>Y5</v>
          </cell>
          <cell r="G3308" t="str">
            <v>Y3</v>
          </cell>
          <cell r="H3308" t="str">
            <v>TCS Taski</v>
          </cell>
        </row>
        <row r="3309">
          <cell r="B3309">
            <v>4121090</v>
          </cell>
          <cell r="C3309" t="str">
            <v>3303/333 Fine filter (5 parts)</v>
          </cell>
          <cell r="E3309">
            <v>0</v>
          </cell>
          <cell r="F3309" t="str">
            <v>Y5</v>
          </cell>
          <cell r="G3309" t="str">
            <v>Y3</v>
          </cell>
          <cell r="H3309" t="str">
            <v>TCS Taski</v>
          </cell>
        </row>
        <row r="3310">
          <cell r="B3310">
            <v>4121100</v>
          </cell>
          <cell r="C3310" t="str">
            <v>3303/337 Cover compl</v>
          </cell>
          <cell r="E3310">
            <v>0</v>
          </cell>
          <cell r="F3310" t="str">
            <v>Y5</v>
          </cell>
          <cell r="G3310" t="str">
            <v>Y3</v>
          </cell>
          <cell r="H3310" t="str">
            <v>TCS Taski</v>
          </cell>
        </row>
        <row r="3311">
          <cell r="B3311">
            <v>4121110</v>
          </cell>
          <cell r="C3311" t="str">
            <v>3303/395 Suction hose</v>
          </cell>
          <cell r="E3311">
            <v>0</v>
          </cell>
          <cell r="F3311" t="str">
            <v>Y5</v>
          </cell>
          <cell r="G3311" t="str">
            <v>Y3</v>
          </cell>
          <cell r="H3311" t="str">
            <v>TCS Taski</v>
          </cell>
        </row>
        <row r="3312">
          <cell r="B3312">
            <v>4121120</v>
          </cell>
          <cell r="C3312" t="str">
            <v>3303/342 Bag Housing</v>
          </cell>
          <cell r="E3312">
            <v>0</v>
          </cell>
          <cell r="F3312" t="str">
            <v>Y5</v>
          </cell>
          <cell r="G3312" t="str">
            <v>Y3</v>
          </cell>
          <cell r="H3312" t="str">
            <v>TCS Taski</v>
          </cell>
        </row>
        <row r="3313">
          <cell r="B3313">
            <v>4121130</v>
          </cell>
          <cell r="C3313" t="str">
            <v>3303/366 Cover</v>
          </cell>
          <cell r="E3313">
            <v>0</v>
          </cell>
          <cell r="F3313" t="str">
            <v>Y5</v>
          </cell>
          <cell r="G3313" t="str">
            <v>Y3</v>
          </cell>
          <cell r="H3313" t="str">
            <v>TCS Taski</v>
          </cell>
        </row>
        <row r="3314">
          <cell r="B3314">
            <v>4121140</v>
          </cell>
          <cell r="C3314" t="str">
            <v>3303/362 Pedal</v>
          </cell>
          <cell r="E3314">
            <v>0</v>
          </cell>
          <cell r="F3314" t="str">
            <v>Y5</v>
          </cell>
          <cell r="G3314" t="str">
            <v>Y3</v>
          </cell>
          <cell r="H3314" t="str">
            <v>TCS Taski</v>
          </cell>
        </row>
        <row r="3315">
          <cell r="B3315">
            <v>4121150</v>
          </cell>
          <cell r="C3315" t="str">
            <v>3303/365 Cover</v>
          </cell>
          <cell r="E3315">
            <v>0</v>
          </cell>
          <cell r="F3315" t="str">
            <v>Y5</v>
          </cell>
          <cell r="G3315" t="str">
            <v>Y3</v>
          </cell>
          <cell r="H3315" t="str">
            <v>TCS Taski</v>
          </cell>
        </row>
        <row r="3316">
          <cell r="B3316">
            <v>4121160</v>
          </cell>
          <cell r="C3316" t="str">
            <v>14607-56 Disc</v>
          </cell>
          <cell r="E3316">
            <v>0</v>
          </cell>
          <cell r="F3316" t="str">
            <v>Y5</v>
          </cell>
          <cell r="G3316" t="str">
            <v>Y3</v>
          </cell>
          <cell r="H3316" t="str">
            <v>TCS Taski</v>
          </cell>
        </row>
        <row r="3317">
          <cell r="B3317">
            <v>4121170</v>
          </cell>
          <cell r="C3317" t="str">
            <v>3303/361 Turning knob spec</v>
          </cell>
          <cell r="E3317">
            <v>0</v>
          </cell>
          <cell r="F3317" t="str">
            <v>Y5</v>
          </cell>
          <cell r="G3317" t="str">
            <v>Y3</v>
          </cell>
          <cell r="H3317" t="str">
            <v>TCS Taski</v>
          </cell>
        </row>
        <row r="3318">
          <cell r="B3318">
            <v>4121180</v>
          </cell>
          <cell r="C3318" t="str">
            <v>3303/360 Torsion spring</v>
          </cell>
          <cell r="E3318">
            <v>0</v>
          </cell>
          <cell r="F3318" t="str">
            <v>Y5</v>
          </cell>
          <cell r="G3318" t="str">
            <v>Y3</v>
          </cell>
          <cell r="H3318" t="str">
            <v>TCS Taski</v>
          </cell>
        </row>
        <row r="3319">
          <cell r="B3319">
            <v>4121190</v>
          </cell>
          <cell r="C3319" t="str">
            <v>3303/363 Housing</v>
          </cell>
          <cell r="E3319">
            <v>0</v>
          </cell>
          <cell r="F3319" t="str">
            <v>Y5</v>
          </cell>
          <cell r="G3319" t="str">
            <v>Y3</v>
          </cell>
          <cell r="H3319" t="str">
            <v>TCS Taski</v>
          </cell>
        </row>
        <row r="3320">
          <cell r="B3320">
            <v>4121200</v>
          </cell>
          <cell r="C3320" t="str">
            <v>3303/368 Support</v>
          </cell>
          <cell r="E3320">
            <v>0</v>
          </cell>
          <cell r="F3320" t="str">
            <v>Y5</v>
          </cell>
          <cell r="G3320" t="str">
            <v>Y3</v>
          </cell>
          <cell r="H3320" t="str">
            <v>TCS Taski</v>
          </cell>
        </row>
        <row r="3321">
          <cell r="B3321">
            <v>4121210</v>
          </cell>
          <cell r="C3321" t="str">
            <v>3303/369 Plate</v>
          </cell>
          <cell r="E3321">
            <v>0</v>
          </cell>
          <cell r="F3321" t="str">
            <v>Y5</v>
          </cell>
          <cell r="G3321" t="str">
            <v>Y3</v>
          </cell>
          <cell r="H3321" t="str">
            <v>TCS Taski</v>
          </cell>
        </row>
        <row r="3322">
          <cell r="B3322">
            <v>4121220</v>
          </cell>
          <cell r="C3322" t="str">
            <v>3303/388 Guide</v>
          </cell>
          <cell r="E3322">
            <v>0</v>
          </cell>
          <cell r="F3322" t="str">
            <v>Y5</v>
          </cell>
          <cell r="G3322" t="str">
            <v>Y3</v>
          </cell>
          <cell r="H3322" t="str">
            <v>TCS Taski</v>
          </cell>
        </row>
        <row r="3323">
          <cell r="B3323">
            <v>4121230</v>
          </cell>
          <cell r="C3323" t="str">
            <v>3303/371 Bolt</v>
          </cell>
          <cell r="E3323">
            <v>0</v>
          </cell>
          <cell r="F3323" t="str">
            <v>Y5</v>
          </cell>
          <cell r="G3323" t="str">
            <v>Y3</v>
          </cell>
          <cell r="H3323" t="str">
            <v>TCS Taski</v>
          </cell>
        </row>
        <row r="3324">
          <cell r="B3324">
            <v>4121240</v>
          </cell>
          <cell r="C3324" t="str">
            <v>3303/373 Cover</v>
          </cell>
          <cell r="E3324">
            <v>0</v>
          </cell>
          <cell r="F3324" t="str">
            <v>Y5</v>
          </cell>
          <cell r="G3324" t="str">
            <v>Y3</v>
          </cell>
          <cell r="H3324" t="str">
            <v>TCS Taski</v>
          </cell>
        </row>
        <row r="3325">
          <cell r="B3325">
            <v>4121270</v>
          </cell>
          <cell r="C3325" t="str">
            <v>3303/367 Housing 38</v>
          </cell>
          <cell r="E3325">
            <v>0</v>
          </cell>
          <cell r="F3325" t="str">
            <v>Y5</v>
          </cell>
          <cell r="G3325" t="str">
            <v>Y3</v>
          </cell>
          <cell r="H3325" t="str">
            <v>TCS Taski</v>
          </cell>
        </row>
        <row r="3326">
          <cell r="B3326">
            <v>4121280</v>
          </cell>
          <cell r="C3326" t="str">
            <v>3303/397 Axle</v>
          </cell>
          <cell r="E3326">
            <v>0</v>
          </cell>
          <cell r="F3326" t="str">
            <v>Y5</v>
          </cell>
          <cell r="G3326" t="str">
            <v>Y3</v>
          </cell>
          <cell r="H3326" t="str">
            <v>TCS Taski</v>
          </cell>
        </row>
        <row r="3327">
          <cell r="B3327">
            <v>4121290</v>
          </cell>
          <cell r="C3327" t="str">
            <v>3303/349 Pan head tapp screw C</v>
          </cell>
          <cell r="E3327">
            <v>0</v>
          </cell>
          <cell r="F3327" t="str">
            <v>Y5</v>
          </cell>
          <cell r="G3327" t="str">
            <v>Y3</v>
          </cell>
          <cell r="H3327" t="str">
            <v>TCS Taski</v>
          </cell>
        </row>
        <row r="3328">
          <cell r="B3328">
            <v>4121300</v>
          </cell>
          <cell r="C3328" t="str">
            <v>3303/389 Protecting profile</v>
          </cell>
          <cell r="E3328">
            <v>0</v>
          </cell>
          <cell r="F3328" t="str">
            <v>Y5</v>
          </cell>
          <cell r="G3328" t="str">
            <v>Y3</v>
          </cell>
          <cell r="H3328" t="str">
            <v>TCS Taski</v>
          </cell>
        </row>
        <row r="3329">
          <cell r="B3329">
            <v>4121310</v>
          </cell>
          <cell r="C3329" t="str">
            <v>3303/386 Support</v>
          </cell>
          <cell r="E3329">
            <v>0</v>
          </cell>
          <cell r="F3329" t="str">
            <v>Y5</v>
          </cell>
          <cell r="G3329" t="str">
            <v>Y3</v>
          </cell>
          <cell r="H3329" t="str">
            <v>TCS Taski</v>
          </cell>
        </row>
        <row r="3330">
          <cell r="B3330">
            <v>4121320</v>
          </cell>
          <cell r="C3330" t="str">
            <v>3303/385 O-Ring 44x1,78</v>
          </cell>
          <cell r="E3330">
            <v>0</v>
          </cell>
          <cell r="F3330" t="str">
            <v>Y5</v>
          </cell>
          <cell r="G3330" t="str">
            <v>Y3</v>
          </cell>
          <cell r="H3330" t="str">
            <v>TCS Taski</v>
          </cell>
        </row>
        <row r="3331">
          <cell r="B3331">
            <v>4121330</v>
          </cell>
          <cell r="C3331" t="str">
            <v>3303/387 Holder</v>
          </cell>
          <cell r="E3331">
            <v>0</v>
          </cell>
          <cell r="F3331" t="str">
            <v>Y5</v>
          </cell>
          <cell r="G3331" t="str">
            <v>Y3</v>
          </cell>
          <cell r="H3331" t="str">
            <v>TCS Taski</v>
          </cell>
        </row>
        <row r="3332">
          <cell r="B3332">
            <v>4121340</v>
          </cell>
          <cell r="C3332" t="str">
            <v>3303/364 Axle spec</v>
          </cell>
          <cell r="E3332">
            <v>0</v>
          </cell>
          <cell r="F3332" t="str">
            <v>Y5</v>
          </cell>
          <cell r="G3332" t="str">
            <v>Y3</v>
          </cell>
          <cell r="H3332" t="str">
            <v>TCS Taski</v>
          </cell>
        </row>
        <row r="3333">
          <cell r="B3333">
            <v>4121350</v>
          </cell>
          <cell r="C3333" t="str">
            <v>3303/370 Articulation</v>
          </cell>
          <cell r="E3333">
            <v>0</v>
          </cell>
          <cell r="F3333" t="str">
            <v>Y5</v>
          </cell>
          <cell r="G3333" t="str">
            <v>Y3</v>
          </cell>
          <cell r="H3333" t="str">
            <v>TCS Taski</v>
          </cell>
        </row>
        <row r="3334">
          <cell r="B3334">
            <v>4121360</v>
          </cell>
          <cell r="C3334" t="str">
            <v>3303/383 Holder</v>
          </cell>
          <cell r="E3334">
            <v>0</v>
          </cell>
          <cell r="F3334" t="str">
            <v>Y5</v>
          </cell>
          <cell r="G3334" t="str">
            <v>Y3</v>
          </cell>
          <cell r="H3334" t="str">
            <v>TCS Taski</v>
          </cell>
        </row>
        <row r="3335">
          <cell r="B3335">
            <v>4121370</v>
          </cell>
          <cell r="C3335" t="str">
            <v>3303/384 Cover</v>
          </cell>
          <cell r="E3335">
            <v>0</v>
          </cell>
          <cell r="F3335" t="str">
            <v>Y5</v>
          </cell>
          <cell r="G3335" t="str">
            <v>Y3</v>
          </cell>
          <cell r="H3335" t="str">
            <v>TCS Taski</v>
          </cell>
        </row>
        <row r="3336">
          <cell r="B3336">
            <v>4121380</v>
          </cell>
          <cell r="C3336" t="str">
            <v>3303/334 Filter</v>
          </cell>
          <cell r="E3336">
            <v>0</v>
          </cell>
          <cell r="F3336" t="str">
            <v>Y5</v>
          </cell>
          <cell r="G3336" t="str">
            <v>Y3</v>
          </cell>
          <cell r="H3336" t="str">
            <v>TCS Taski</v>
          </cell>
        </row>
        <row r="3337">
          <cell r="B3337">
            <v>4121390</v>
          </cell>
          <cell r="C3337" t="str">
            <v>3303/358 Support</v>
          </cell>
          <cell r="E3337">
            <v>0</v>
          </cell>
          <cell r="F3337" t="str">
            <v>Y5</v>
          </cell>
          <cell r="G3337" t="str">
            <v>Y3</v>
          </cell>
          <cell r="H3337" t="str">
            <v>TCS Taski</v>
          </cell>
        </row>
        <row r="3338">
          <cell r="B3338">
            <v>4121400</v>
          </cell>
          <cell r="C3338" t="str">
            <v>3303/379 Lever</v>
          </cell>
          <cell r="E3338">
            <v>0</v>
          </cell>
          <cell r="F3338" t="str">
            <v>Y5</v>
          </cell>
          <cell r="G3338" t="str">
            <v>Y3</v>
          </cell>
          <cell r="H3338" t="str">
            <v>TCS Taski</v>
          </cell>
        </row>
        <row r="3339">
          <cell r="B3339">
            <v>4121410</v>
          </cell>
          <cell r="C3339" t="str">
            <v>3303/380 Gasket set</v>
          </cell>
          <cell r="E3339">
            <v>0</v>
          </cell>
          <cell r="F3339" t="str">
            <v>Y5</v>
          </cell>
          <cell r="G3339" t="str">
            <v>Y3</v>
          </cell>
          <cell r="H3339" t="str">
            <v>TCS Taski</v>
          </cell>
        </row>
        <row r="3340">
          <cell r="B3340">
            <v>4121420</v>
          </cell>
          <cell r="C3340" t="str">
            <v>3303/381 Filter</v>
          </cell>
          <cell r="E3340">
            <v>0</v>
          </cell>
          <cell r="F3340" t="str">
            <v>Y5</v>
          </cell>
          <cell r="G3340" t="str">
            <v>Y3</v>
          </cell>
          <cell r="H3340" t="str">
            <v>TCS Taski</v>
          </cell>
        </row>
        <row r="3341">
          <cell r="B3341">
            <v>4121430</v>
          </cell>
          <cell r="C3341" t="str">
            <v>3303/377 Toothed belt 318-3M-A7</v>
          </cell>
          <cell r="E3341">
            <v>0</v>
          </cell>
          <cell r="F3341" t="str">
            <v>Y5</v>
          </cell>
          <cell r="G3341" t="str">
            <v>Y3</v>
          </cell>
          <cell r="H3341" t="str">
            <v>TCS Taski</v>
          </cell>
        </row>
        <row r="3342">
          <cell r="B3342">
            <v>4121440</v>
          </cell>
          <cell r="C3342" t="str">
            <v>3303/390 Protecting profile</v>
          </cell>
          <cell r="E3342">
            <v>0</v>
          </cell>
          <cell r="F3342" t="str">
            <v>Y5</v>
          </cell>
          <cell r="G3342" t="str">
            <v>Y3</v>
          </cell>
          <cell r="H3342" t="str">
            <v>TCS Taski</v>
          </cell>
        </row>
        <row r="3343">
          <cell r="B3343">
            <v>4121450</v>
          </cell>
          <cell r="C3343" t="str">
            <v>3303/382 Support</v>
          </cell>
          <cell r="E3343">
            <v>0</v>
          </cell>
          <cell r="F3343" t="str">
            <v>Y5</v>
          </cell>
          <cell r="G3343" t="str">
            <v>Y3</v>
          </cell>
          <cell r="H3343" t="str">
            <v>TCS Taski</v>
          </cell>
        </row>
        <row r="3344">
          <cell r="B3344">
            <v>4121460</v>
          </cell>
          <cell r="C3344" t="str">
            <v>3303/393 Pan head tapp screw C</v>
          </cell>
          <cell r="E3344">
            <v>0</v>
          </cell>
          <cell r="F3344" t="str">
            <v>Y5</v>
          </cell>
          <cell r="G3344" t="str">
            <v>Y3</v>
          </cell>
          <cell r="H3344" t="str">
            <v>TCS Taski</v>
          </cell>
        </row>
        <row r="3345">
          <cell r="B3345">
            <v>4121480</v>
          </cell>
          <cell r="C3345" t="str">
            <v>3303/392 Housing 45</v>
          </cell>
          <cell r="E3345">
            <v>0</v>
          </cell>
          <cell r="F3345" t="str">
            <v>Y5</v>
          </cell>
          <cell r="G3345" t="str">
            <v>Y3</v>
          </cell>
          <cell r="H3345" t="str">
            <v>TCS Taski</v>
          </cell>
        </row>
        <row r="3346">
          <cell r="B3346">
            <v>4121490</v>
          </cell>
          <cell r="C3346" t="str">
            <v>3303/375 Protecting profile</v>
          </cell>
          <cell r="E3346">
            <v>0</v>
          </cell>
          <cell r="F3346" t="str">
            <v>Y5</v>
          </cell>
          <cell r="G3346" t="str">
            <v>Y3</v>
          </cell>
          <cell r="H3346" t="str">
            <v>TCS Taski</v>
          </cell>
        </row>
        <row r="3347">
          <cell r="B3347">
            <v>4121500</v>
          </cell>
          <cell r="C3347" t="str">
            <v>3303/376 Protecting profile</v>
          </cell>
          <cell r="E3347">
            <v>0</v>
          </cell>
          <cell r="F3347" t="str">
            <v>Y5</v>
          </cell>
          <cell r="G3347" t="str">
            <v>Y3</v>
          </cell>
          <cell r="H3347" t="str">
            <v>TCS Taski</v>
          </cell>
        </row>
        <row r="3348">
          <cell r="B3348">
            <v>4121510</v>
          </cell>
          <cell r="C3348" t="str">
            <v>3303/347 Support</v>
          </cell>
          <cell r="E3348">
            <v>0</v>
          </cell>
          <cell r="F3348" t="str">
            <v>Y5</v>
          </cell>
          <cell r="G3348" t="str">
            <v>Y3</v>
          </cell>
          <cell r="H3348" t="str">
            <v>TCS Taski</v>
          </cell>
        </row>
        <row r="3349">
          <cell r="B3349">
            <v>4121520</v>
          </cell>
          <cell r="C3349" t="str">
            <v>3303/346 Cover</v>
          </cell>
          <cell r="E3349">
            <v>0</v>
          </cell>
          <cell r="F3349" t="str">
            <v>Y5</v>
          </cell>
          <cell r="G3349" t="str">
            <v>Y3</v>
          </cell>
          <cell r="H3349" t="str">
            <v>TCS Taski</v>
          </cell>
        </row>
        <row r="3350">
          <cell r="B3350">
            <v>4121530</v>
          </cell>
          <cell r="C3350" t="str">
            <v>3303/348 Handle</v>
          </cell>
          <cell r="E3350">
            <v>0</v>
          </cell>
          <cell r="F3350" t="str">
            <v>Y5</v>
          </cell>
          <cell r="G3350" t="str">
            <v>Y3</v>
          </cell>
          <cell r="H3350" t="str">
            <v>TCS Taski</v>
          </cell>
        </row>
        <row r="3351">
          <cell r="B3351">
            <v>4121550</v>
          </cell>
          <cell r="C3351" t="str">
            <v>14605-48 Pad holder disc</v>
          </cell>
          <cell r="E3351">
            <v>0</v>
          </cell>
          <cell r="F3351" t="str">
            <v>Y5</v>
          </cell>
          <cell r="G3351" t="str">
            <v>Y3</v>
          </cell>
          <cell r="H3351" t="str">
            <v>TCS Taski</v>
          </cell>
        </row>
        <row r="3352">
          <cell r="B3352">
            <v>4121560</v>
          </cell>
          <cell r="C3352" t="str">
            <v>4601/135 Key ring</v>
          </cell>
          <cell r="E3352">
            <v>0</v>
          </cell>
          <cell r="F3352" t="str">
            <v>Y5</v>
          </cell>
          <cell r="G3352" t="str">
            <v>Y3</v>
          </cell>
          <cell r="H3352" t="str">
            <v>TCS Taski</v>
          </cell>
        </row>
        <row r="3353">
          <cell r="B3353">
            <v>4121570</v>
          </cell>
          <cell r="C3353" t="str">
            <v>18521-62 Support set</v>
          </cell>
          <cell r="E3353">
            <v>0</v>
          </cell>
          <cell r="F3353" t="str">
            <v>Y5</v>
          </cell>
          <cell r="G3353" t="str">
            <v>Y3</v>
          </cell>
          <cell r="H3353" t="str">
            <v>TCS Taski</v>
          </cell>
        </row>
        <row r="3354">
          <cell r="B3354">
            <v>4121580</v>
          </cell>
          <cell r="C3354" t="str">
            <v>2804/116 Pressure spring</v>
          </cell>
          <cell r="E3354">
            <v>0</v>
          </cell>
          <cell r="F3354" t="str">
            <v>Y5</v>
          </cell>
          <cell r="G3354" t="str">
            <v>Y3</v>
          </cell>
          <cell r="H3354" t="str">
            <v>TCS Taski</v>
          </cell>
        </row>
        <row r="3355">
          <cell r="B3355">
            <v>4121620</v>
          </cell>
          <cell r="C3355" t="str">
            <v>14605-17 Cover</v>
          </cell>
          <cell r="E3355">
            <v>0</v>
          </cell>
          <cell r="F3355" t="str">
            <v>Y5</v>
          </cell>
          <cell r="G3355" t="str">
            <v>Y3</v>
          </cell>
          <cell r="H3355" t="str">
            <v>TCS Taski</v>
          </cell>
        </row>
        <row r="3356">
          <cell r="B3356">
            <v>4121630</v>
          </cell>
          <cell r="C3356" t="str">
            <v>17506-75 Sealing ring 12/22x2</v>
          </cell>
          <cell r="E3356">
            <v>0</v>
          </cell>
          <cell r="F3356" t="str">
            <v>Y5</v>
          </cell>
          <cell r="G3356" t="str">
            <v>Y3</v>
          </cell>
          <cell r="H3356" t="str">
            <v>TCS Taski</v>
          </cell>
        </row>
        <row r="3357">
          <cell r="B3357">
            <v>4121640</v>
          </cell>
          <cell r="C3357" t="str">
            <v>17506-74 Disc</v>
          </cell>
          <cell r="E3357">
            <v>0</v>
          </cell>
          <cell r="F3357" t="str">
            <v>Y5</v>
          </cell>
          <cell r="G3357" t="str">
            <v>Y3</v>
          </cell>
          <cell r="H3357" t="str">
            <v>TCS Taski</v>
          </cell>
        </row>
        <row r="3358">
          <cell r="B3358">
            <v>4121784</v>
          </cell>
          <cell r="C3358" t="str">
            <v>18508-92 Squeegee compl</v>
          </cell>
          <cell r="E3358">
            <v>0</v>
          </cell>
          <cell r="F3358" t="str">
            <v>Y5</v>
          </cell>
          <cell r="G3358" t="str">
            <v>Y3</v>
          </cell>
          <cell r="H3358" t="str">
            <v>TCS Taski</v>
          </cell>
        </row>
        <row r="3359">
          <cell r="B3359">
            <v>4121785</v>
          </cell>
          <cell r="C3359" t="str">
            <v>18508-93 Squeegee body compl</v>
          </cell>
          <cell r="E3359">
            <v>0</v>
          </cell>
          <cell r="F3359" t="str">
            <v>Y5</v>
          </cell>
          <cell r="G3359" t="str">
            <v>Y3</v>
          </cell>
          <cell r="H3359" t="str">
            <v>TCS Taski</v>
          </cell>
        </row>
        <row r="3360">
          <cell r="B3360">
            <v>4121787</v>
          </cell>
          <cell r="C3360" t="str">
            <v>CH36081 Toothed wheel T40</v>
          </cell>
          <cell r="E3360">
            <v>0</v>
          </cell>
          <cell r="F3360" t="str">
            <v>Y5</v>
          </cell>
          <cell r="G3360" t="str">
            <v>Y3</v>
          </cell>
          <cell r="H3360" t="str">
            <v>TCS Taski</v>
          </cell>
        </row>
        <row r="3361">
          <cell r="B3361">
            <v>4121790</v>
          </cell>
          <cell r="C3361" t="str">
            <v>14605-32 Main cord 2L+P EURO</v>
          </cell>
          <cell r="E3361">
            <v>0</v>
          </cell>
          <cell r="F3361" t="str">
            <v>Y5</v>
          </cell>
          <cell r="G3361" t="str">
            <v>Y3</v>
          </cell>
          <cell r="H3361" t="str">
            <v>TCS Taski</v>
          </cell>
        </row>
        <row r="3362">
          <cell r="B3362">
            <v>4121791</v>
          </cell>
          <cell r="C3362" t="str">
            <v>14605-37 Connecting cable 4L+P</v>
          </cell>
          <cell r="E3362">
            <v>0</v>
          </cell>
          <cell r="F3362" t="str">
            <v>Y5</v>
          </cell>
          <cell r="G3362" t="str">
            <v>Y3</v>
          </cell>
          <cell r="H3362" t="str">
            <v>TCS Taski</v>
          </cell>
        </row>
        <row r="3363">
          <cell r="B3363">
            <v>4121818</v>
          </cell>
          <cell r="C3363" t="str">
            <v>14607-32 Main cord 2L+P EURO</v>
          </cell>
          <cell r="E3363">
            <v>0</v>
          </cell>
          <cell r="F3363" t="str">
            <v>Y5</v>
          </cell>
          <cell r="G3363" t="str">
            <v>Y3</v>
          </cell>
          <cell r="H3363" t="str">
            <v>TCS Taski</v>
          </cell>
        </row>
        <row r="3364">
          <cell r="B3364">
            <v>4121830</v>
          </cell>
          <cell r="C3364" t="str">
            <v>17415-46 Brush coupling set</v>
          </cell>
          <cell r="E3364">
            <v>0</v>
          </cell>
          <cell r="F3364" t="str">
            <v>Y5</v>
          </cell>
          <cell r="G3364" t="str">
            <v>Y3</v>
          </cell>
          <cell r="H3364" t="str">
            <v>TCS Taski</v>
          </cell>
        </row>
        <row r="3365">
          <cell r="B3365">
            <v>4121843</v>
          </cell>
          <cell r="C3365" t="str">
            <v>14604-22 Motor Flange</v>
          </cell>
          <cell r="E3365">
            <v>0</v>
          </cell>
          <cell r="F3365" t="str">
            <v>Y5</v>
          </cell>
          <cell r="G3365" t="str">
            <v>Y3</v>
          </cell>
          <cell r="H3365" t="str">
            <v>TCS Taski</v>
          </cell>
        </row>
        <row r="3366">
          <cell r="B3366">
            <v>4121846</v>
          </cell>
          <cell r="C3366" t="str">
            <v>56151-83 Housing set</v>
          </cell>
          <cell r="E3366">
            <v>0</v>
          </cell>
          <cell r="F3366" t="str">
            <v>Y5</v>
          </cell>
          <cell r="G3366" t="str">
            <v>Y3</v>
          </cell>
          <cell r="H3366" t="str">
            <v>TCS Taski</v>
          </cell>
        </row>
        <row r="3367">
          <cell r="B3367">
            <v>4121848</v>
          </cell>
          <cell r="C3367" t="str">
            <v>CH73197 Strain Relief, 90°Degre</v>
          </cell>
          <cell r="E3367">
            <v>0</v>
          </cell>
          <cell r="F3367" t="str">
            <v>Y5</v>
          </cell>
          <cell r="G3367" t="str">
            <v>Y3</v>
          </cell>
          <cell r="H3367" t="str">
            <v>TCS Taski</v>
          </cell>
        </row>
        <row r="3368">
          <cell r="B3368">
            <v>4121849</v>
          </cell>
          <cell r="C3368" t="str">
            <v>CH36192 Cover</v>
          </cell>
          <cell r="E3368">
            <v>0</v>
          </cell>
          <cell r="F3368" t="str">
            <v>Y5</v>
          </cell>
          <cell r="G3368" t="str">
            <v>Y3</v>
          </cell>
          <cell r="H3368" t="str">
            <v>TCS Taski</v>
          </cell>
        </row>
        <row r="3369">
          <cell r="B3369">
            <v>4121850</v>
          </cell>
          <cell r="C3369" t="str">
            <v>CH51317 Lever</v>
          </cell>
          <cell r="E3369">
            <v>0</v>
          </cell>
          <cell r="F3369" t="str">
            <v>Y5</v>
          </cell>
          <cell r="G3369" t="str">
            <v>Y3</v>
          </cell>
          <cell r="H3369" t="str">
            <v>TCS Taski</v>
          </cell>
        </row>
        <row r="3370">
          <cell r="B3370">
            <v>4121854</v>
          </cell>
          <cell r="C3370" t="str">
            <v>CH73863 Protection shield</v>
          </cell>
          <cell r="E3370">
            <v>0</v>
          </cell>
          <cell r="F3370" t="str">
            <v>Y5</v>
          </cell>
          <cell r="G3370" t="str">
            <v>Y3</v>
          </cell>
          <cell r="H3370" t="str">
            <v>TCS Taski</v>
          </cell>
        </row>
        <row r="3371">
          <cell r="B3371">
            <v>4121855</v>
          </cell>
          <cell r="C3371" t="str">
            <v>CH70074 Hexagon grub screw 10-3</v>
          </cell>
          <cell r="E3371">
            <v>0</v>
          </cell>
          <cell r="F3371" t="str">
            <v>Y5</v>
          </cell>
          <cell r="G3371" t="str">
            <v>Y3</v>
          </cell>
          <cell r="H3371" t="str">
            <v>TCS Taski</v>
          </cell>
        </row>
        <row r="3372">
          <cell r="B3372">
            <v>4121859</v>
          </cell>
          <cell r="C3372" t="str">
            <v>CH70119 Hexagon grub screw 1/4"</v>
          </cell>
          <cell r="E3372">
            <v>0</v>
          </cell>
          <cell r="F3372" t="str">
            <v>Y5</v>
          </cell>
          <cell r="G3372" t="str">
            <v>Y3</v>
          </cell>
          <cell r="H3372" t="str">
            <v>TCS Taski</v>
          </cell>
        </row>
        <row r="3373">
          <cell r="B3373">
            <v>4121860</v>
          </cell>
          <cell r="C3373" t="str">
            <v>CH51184 Flange</v>
          </cell>
          <cell r="E3373">
            <v>0</v>
          </cell>
          <cell r="F3373" t="str">
            <v>Y5</v>
          </cell>
          <cell r="G3373" t="str">
            <v>Y3</v>
          </cell>
          <cell r="H3373" t="str">
            <v>TCS Taski</v>
          </cell>
        </row>
        <row r="3374">
          <cell r="B3374">
            <v>4121861</v>
          </cell>
          <cell r="C3374" t="str">
            <v>CH51254 Flange</v>
          </cell>
          <cell r="E3374">
            <v>0</v>
          </cell>
          <cell r="F3374" t="str">
            <v>Y5</v>
          </cell>
          <cell r="G3374" t="str">
            <v>Y3</v>
          </cell>
          <cell r="H3374" t="str">
            <v>TCS Taski</v>
          </cell>
        </row>
        <row r="3375">
          <cell r="B3375">
            <v>4121864</v>
          </cell>
          <cell r="C3375" t="str">
            <v>CH27751 Cover</v>
          </cell>
          <cell r="E3375">
            <v>0</v>
          </cell>
          <cell r="F3375" t="str">
            <v>Y5</v>
          </cell>
          <cell r="G3375" t="str">
            <v>Y3</v>
          </cell>
          <cell r="H3375" t="str">
            <v>TCS Taski</v>
          </cell>
        </row>
        <row r="3376">
          <cell r="B3376">
            <v>4121866</v>
          </cell>
          <cell r="C3376" t="str">
            <v>CH22072 Reducing nipple G1/2"-G</v>
          </cell>
          <cell r="E3376">
            <v>0</v>
          </cell>
          <cell r="F3376" t="str">
            <v>Y5</v>
          </cell>
          <cell r="G3376" t="str">
            <v>Y3</v>
          </cell>
          <cell r="H3376" t="str">
            <v>TCS Taski</v>
          </cell>
        </row>
        <row r="3377">
          <cell r="B3377">
            <v>4121867</v>
          </cell>
          <cell r="C3377" t="str">
            <v>CH22091 Plug coupling 1/4" FPT</v>
          </cell>
          <cell r="E3377">
            <v>0</v>
          </cell>
          <cell r="F3377" t="str">
            <v>Y5</v>
          </cell>
          <cell r="G3377" t="str">
            <v>Y3</v>
          </cell>
          <cell r="H3377" t="str">
            <v>TCS Taski</v>
          </cell>
        </row>
        <row r="3378">
          <cell r="B3378">
            <v>4121868</v>
          </cell>
          <cell r="C3378" t="str">
            <v>CH27809 Cover</v>
          </cell>
          <cell r="E3378">
            <v>0</v>
          </cell>
          <cell r="F3378" t="str">
            <v>Y5</v>
          </cell>
          <cell r="G3378" t="str">
            <v>Y3</v>
          </cell>
          <cell r="H3378" t="str">
            <v>TCS Taski</v>
          </cell>
        </row>
        <row r="3379">
          <cell r="B3379">
            <v>4121875</v>
          </cell>
          <cell r="C3379" t="str">
            <v>19602-48 Filter</v>
          </cell>
          <cell r="E3379">
            <v>0</v>
          </cell>
          <cell r="F3379" t="str">
            <v>Y5</v>
          </cell>
          <cell r="G3379" t="str">
            <v>Y3</v>
          </cell>
          <cell r="H3379" t="str">
            <v>TCS Taski</v>
          </cell>
        </row>
        <row r="3380">
          <cell r="B3380">
            <v>4121877</v>
          </cell>
          <cell r="C3380" t="str">
            <v>19600-43 Fresh water tank bag</v>
          </cell>
          <cell r="E3380">
            <v>0</v>
          </cell>
          <cell r="F3380" t="str">
            <v>Y5</v>
          </cell>
          <cell r="G3380" t="str">
            <v>Y3</v>
          </cell>
          <cell r="H3380" t="str">
            <v>TCS Taski</v>
          </cell>
        </row>
        <row r="3381">
          <cell r="B3381">
            <v>4121878</v>
          </cell>
          <cell r="C3381" t="str">
            <v>19603-18 Gasket</v>
          </cell>
          <cell r="E3381">
            <v>0</v>
          </cell>
          <cell r="F3381" t="str">
            <v>Y5</v>
          </cell>
          <cell r="G3381" t="str">
            <v>Y3</v>
          </cell>
          <cell r="H3381" t="str">
            <v>TCS Taski</v>
          </cell>
        </row>
        <row r="3382">
          <cell r="B3382">
            <v>4121879</v>
          </cell>
          <cell r="C3382" t="str">
            <v>19602-49 Filter</v>
          </cell>
          <cell r="E3382">
            <v>0</v>
          </cell>
          <cell r="F3382" t="str">
            <v>Y5</v>
          </cell>
          <cell r="G3382" t="str">
            <v>Y3</v>
          </cell>
          <cell r="H3382" t="str">
            <v>TCS Taski</v>
          </cell>
        </row>
        <row r="3383">
          <cell r="B3383">
            <v>4121882</v>
          </cell>
          <cell r="C3383" t="str">
            <v>17413-49 Housing set</v>
          </cell>
          <cell r="E3383">
            <v>0</v>
          </cell>
          <cell r="F3383" t="str">
            <v>Y5</v>
          </cell>
          <cell r="G3383" t="str">
            <v>Y3</v>
          </cell>
          <cell r="H3383" t="str">
            <v>TCS Taski</v>
          </cell>
        </row>
        <row r="3384">
          <cell r="B3384">
            <v>4121883</v>
          </cell>
          <cell r="C3384" t="str">
            <v>2036/119 Castor compl 50/20</v>
          </cell>
          <cell r="E3384">
            <v>0</v>
          </cell>
          <cell r="F3384" t="str">
            <v>Y5</v>
          </cell>
          <cell r="G3384" t="str">
            <v>Y3</v>
          </cell>
          <cell r="H3384" t="str">
            <v>TCS Taski</v>
          </cell>
        </row>
        <row r="3385">
          <cell r="B3385">
            <v>4121884</v>
          </cell>
          <cell r="C3385" t="str">
            <v>19600-47 Motor 24V 1000W 51A</v>
          </cell>
          <cell r="E3385">
            <v>0</v>
          </cell>
          <cell r="F3385" t="str">
            <v>Y5</v>
          </cell>
          <cell r="G3385" t="str">
            <v>Y3</v>
          </cell>
          <cell r="H3385" t="str">
            <v>TCS Taski</v>
          </cell>
        </row>
        <row r="3386">
          <cell r="B3386">
            <v>4121888</v>
          </cell>
          <cell r="C3386" t="str">
            <v>19600-89 Electronics</v>
          </cell>
          <cell r="E3386">
            <v>0</v>
          </cell>
          <cell r="F3386" t="str">
            <v>Y5</v>
          </cell>
          <cell r="G3386" t="str">
            <v>Y3</v>
          </cell>
          <cell r="H3386" t="str">
            <v>TCS Taski</v>
          </cell>
        </row>
        <row r="3387">
          <cell r="B3387">
            <v>4121889</v>
          </cell>
          <cell r="C3387" t="str">
            <v>4571/111 Lever switch</v>
          </cell>
          <cell r="E3387">
            <v>0</v>
          </cell>
          <cell r="F3387" t="str">
            <v>Y5</v>
          </cell>
          <cell r="G3387" t="str">
            <v>Y3</v>
          </cell>
          <cell r="H3387" t="str">
            <v>TCS Taski</v>
          </cell>
        </row>
        <row r="3388">
          <cell r="B3388">
            <v>4121891</v>
          </cell>
          <cell r="C3388" t="str">
            <v>19600-45 Buffer</v>
          </cell>
          <cell r="E3388">
            <v>0</v>
          </cell>
          <cell r="F3388" t="str">
            <v>Y5</v>
          </cell>
          <cell r="G3388" t="str">
            <v>Y3</v>
          </cell>
          <cell r="H3388" t="str">
            <v>TCS Taski</v>
          </cell>
        </row>
        <row r="3389">
          <cell r="B3389">
            <v>4121894</v>
          </cell>
          <cell r="C3389" t="str">
            <v>19601-04 Gear motor 24V 414W 21</v>
          </cell>
          <cell r="E3389">
            <v>0</v>
          </cell>
          <cell r="F3389" t="str">
            <v>Y5</v>
          </cell>
          <cell r="G3389" t="str">
            <v>Y3</v>
          </cell>
          <cell r="H3389" t="str">
            <v>TCS Taski</v>
          </cell>
        </row>
        <row r="3390">
          <cell r="B3390">
            <v>4121895</v>
          </cell>
          <cell r="C3390" t="str">
            <v>1936/103 Pin with ring 8</v>
          </cell>
          <cell r="E3390">
            <v>0</v>
          </cell>
          <cell r="F3390" t="str">
            <v>Y5</v>
          </cell>
          <cell r="G3390" t="str">
            <v>Y3</v>
          </cell>
          <cell r="H3390" t="str">
            <v>TCS Taski</v>
          </cell>
        </row>
        <row r="3391">
          <cell r="B3391">
            <v>4121896</v>
          </cell>
          <cell r="C3391" t="str">
            <v>19602-97 Charger jack 175A with</v>
          </cell>
          <cell r="E3391">
            <v>0</v>
          </cell>
          <cell r="F3391" t="str">
            <v>Y5</v>
          </cell>
          <cell r="G3391" t="str">
            <v>Y3</v>
          </cell>
          <cell r="H3391" t="str">
            <v>TCS Taski</v>
          </cell>
        </row>
        <row r="3392">
          <cell r="B3392">
            <v>4121897</v>
          </cell>
          <cell r="C3392" t="str">
            <v>19602-96 Charger jack 175A with</v>
          </cell>
          <cell r="E3392">
            <v>0</v>
          </cell>
          <cell r="F3392" t="str">
            <v>Y5</v>
          </cell>
          <cell r="G3392" t="str">
            <v>Y3</v>
          </cell>
          <cell r="H3392" t="str">
            <v>TCS Taski</v>
          </cell>
        </row>
        <row r="3393">
          <cell r="B3393">
            <v>4121899</v>
          </cell>
          <cell r="C3393" t="str">
            <v>4581/115 Overload switch 25A</v>
          </cell>
          <cell r="E3393">
            <v>0</v>
          </cell>
          <cell r="F3393" t="str">
            <v>Y5</v>
          </cell>
          <cell r="G3393" t="str">
            <v>Y3</v>
          </cell>
          <cell r="H3393" t="str">
            <v>TCS Taski</v>
          </cell>
        </row>
        <row r="3394">
          <cell r="B3394">
            <v>4121900</v>
          </cell>
          <cell r="C3394" t="str">
            <v>3395/083 Seat switch set</v>
          </cell>
          <cell r="E3394">
            <v>0</v>
          </cell>
          <cell r="F3394" t="str">
            <v>Y5</v>
          </cell>
          <cell r="G3394" t="str">
            <v>Y3</v>
          </cell>
          <cell r="H3394" t="str">
            <v>TCS Taski</v>
          </cell>
        </row>
        <row r="3395">
          <cell r="B3395">
            <v>4121901</v>
          </cell>
          <cell r="C3395" t="str">
            <v>4571/108 Rocker handle switch</v>
          </cell>
          <cell r="E3395">
            <v>0</v>
          </cell>
          <cell r="F3395" t="str">
            <v>Y5</v>
          </cell>
          <cell r="G3395" t="str">
            <v>Y3</v>
          </cell>
          <cell r="H3395" t="str">
            <v>TCS Taski</v>
          </cell>
        </row>
        <row r="3396">
          <cell r="B3396">
            <v>4121902</v>
          </cell>
          <cell r="C3396" t="str">
            <v>4571/109 Protection cap</v>
          </cell>
          <cell r="E3396">
            <v>0</v>
          </cell>
          <cell r="F3396" t="str">
            <v>Y5</v>
          </cell>
          <cell r="G3396" t="str">
            <v>Y3</v>
          </cell>
          <cell r="H3396" t="str">
            <v>TCS Taski</v>
          </cell>
        </row>
        <row r="3397">
          <cell r="B3397">
            <v>4121903</v>
          </cell>
          <cell r="C3397" t="str">
            <v>19601-60 Metal rope 5 x 2643</v>
          </cell>
          <cell r="E3397">
            <v>0</v>
          </cell>
          <cell r="F3397" t="str">
            <v>Y5</v>
          </cell>
          <cell r="G3397" t="str">
            <v>Y3</v>
          </cell>
          <cell r="H3397" t="str">
            <v>TCS Taski</v>
          </cell>
        </row>
        <row r="3398">
          <cell r="B3398">
            <v>4121904</v>
          </cell>
          <cell r="C3398" t="str">
            <v>19603-43 Bowden cable</v>
          </cell>
          <cell r="E3398">
            <v>0</v>
          </cell>
          <cell r="F3398" t="str">
            <v>Y5</v>
          </cell>
          <cell r="G3398" t="str">
            <v>Y3</v>
          </cell>
          <cell r="H3398" t="str">
            <v>TCS Taski</v>
          </cell>
        </row>
        <row r="3399">
          <cell r="B3399">
            <v>4121910</v>
          </cell>
          <cell r="C3399" t="str">
            <v>CH41345 Brush housing</v>
          </cell>
          <cell r="E3399">
            <v>0</v>
          </cell>
          <cell r="F3399" t="str">
            <v>Y5</v>
          </cell>
          <cell r="G3399" t="str">
            <v>Y3</v>
          </cell>
          <cell r="H3399" t="str">
            <v>TCS Taski</v>
          </cell>
        </row>
        <row r="3400">
          <cell r="B3400">
            <v>4121918</v>
          </cell>
          <cell r="C3400" t="str">
            <v>56000-76 Housing set</v>
          </cell>
          <cell r="E3400">
            <v>0</v>
          </cell>
          <cell r="F3400" t="str">
            <v>Y5</v>
          </cell>
          <cell r="G3400" t="str">
            <v>Y3</v>
          </cell>
          <cell r="H3400" t="str">
            <v>TCS Taski</v>
          </cell>
        </row>
        <row r="3401">
          <cell r="B3401">
            <v>4121920</v>
          </cell>
          <cell r="C3401" t="str">
            <v>19603-47 Charger jack 175A set</v>
          </cell>
          <cell r="E3401">
            <v>0</v>
          </cell>
          <cell r="F3401" t="str">
            <v>Y5</v>
          </cell>
          <cell r="G3401" t="str">
            <v>Y3</v>
          </cell>
          <cell r="H3401" t="str">
            <v>TCS Taski</v>
          </cell>
        </row>
        <row r="3402">
          <cell r="B3402">
            <v>4121923</v>
          </cell>
          <cell r="C3402" t="str">
            <v>18508-95 Flanged bush spec</v>
          </cell>
          <cell r="E3402">
            <v>0</v>
          </cell>
          <cell r="F3402" t="str">
            <v>Y5</v>
          </cell>
          <cell r="G3402" t="str">
            <v>Y3</v>
          </cell>
          <cell r="H3402" t="str">
            <v>TCS Taski</v>
          </cell>
        </row>
        <row r="3403">
          <cell r="B3403">
            <v>4121924</v>
          </cell>
          <cell r="C3403" t="str">
            <v>12200-24 Blade 56/5x1078</v>
          </cell>
          <cell r="E3403">
            <v>0</v>
          </cell>
          <cell r="F3403" t="str">
            <v>Y5</v>
          </cell>
          <cell r="G3403" t="str">
            <v>Y3</v>
          </cell>
          <cell r="H3403" t="str">
            <v>TCS Taski</v>
          </cell>
        </row>
        <row r="3404">
          <cell r="B3404">
            <v>4121925</v>
          </cell>
          <cell r="C3404" t="str">
            <v>12200-23 Blade 56/3x1022</v>
          </cell>
          <cell r="E3404">
            <v>0</v>
          </cell>
          <cell r="F3404" t="str">
            <v>Y5</v>
          </cell>
          <cell r="G3404" t="str">
            <v>Y3</v>
          </cell>
          <cell r="H3404" t="str">
            <v>TCS Taski</v>
          </cell>
        </row>
        <row r="3405">
          <cell r="B3405">
            <v>4121926</v>
          </cell>
          <cell r="C3405" t="str">
            <v>12200-26 Blade 56/5x1206</v>
          </cell>
          <cell r="E3405">
            <v>0</v>
          </cell>
          <cell r="F3405" t="str">
            <v>Y5</v>
          </cell>
          <cell r="G3405" t="str">
            <v>Y3</v>
          </cell>
          <cell r="H3405" t="str">
            <v>TCS Taski</v>
          </cell>
        </row>
        <row r="3406">
          <cell r="B3406">
            <v>4121927</v>
          </cell>
          <cell r="C3406" t="str">
            <v>12200-25 Blade 58/3x1140</v>
          </cell>
          <cell r="E3406">
            <v>0</v>
          </cell>
          <cell r="F3406" t="str">
            <v>Y5</v>
          </cell>
          <cell r="G3406" t="str">
            <v>Y3</v>
          </cell>
          <cell r="H3406" t="str">
            <v>TCS Taski</v>
          </cell>
        </row>
        <row r="3407">
          <cell r="B3407">
            <v>4121928</v>
          </cell>
          <cell r="C3407" t="str">
            <v>19603-06 Tightening strap</v>
          </cell>
          <cell r="E3407">
            <v>0</v>
          </cell>
          <cell r="F3407" t="str">
            <v>Y5</v>
          </cell>
          <cell r="G3407" t="str">
            <v>Y3</v>
          </cell>
          <cell r="H3407" t="str">
            <v>TCS Taski</v>
          </cell>
        </row>
        <row r="3408">
          <cell r="B3408">
            <v>4121929</v>
          </cell>
          <cell r="C3408" t="str">
            <v>19602-55 Tightening strap</v>
          </cell>
          <cell r="E3408">
            <v>0</v>
          </cell>
          <cell r="F3408" t="str">
            <v>Y5</v>
          </cell>
          <cell r="G3408" t="str">
            <v>Y3</v>
          </cell>
          <cell r="H3408" t="str">
            <v>TCS Taski</v>
          </cell>
        </row>
        <row r="3409">
          <cell r="B3409">
            <v>4121930</v>
          </cell>
          <cell r="C3409" t="str">
            <v>19602-56 Tightening strap</v>
          </cell>
          <cell r="E3409">
            <v>0</v>
          </cell>
          <cell r="F3409" t="str">
            <v>Y5</v>
          </cell>
          <cell r="G3409" t="str">
            <v>Y3</v>
          </cell>
          <cell r="H3409" t="str">
            <v>TCS Taski</v>
          </cell>
        </row>
        <row r="3410">
          <cell r="B3410">
            <v>4121931</v>
          </cell>
          <cell r="C3410" t="str">
            <v>19602-61 Tightening Strap</v>
          </cell>
          <cell r="E3410">
            <v>0</v>
          </cell>
          <cell r="F3410" t="str">
            <v>Y5</v>
          </cell>
          <cell r="G3410" t="str">
            <v>Y3</v>
          </cell>
          <cell r="H3410" t="str">
            <v>TCS Taski</v>
          </cell>
        </row>
        <row r="3411">
          <cell r="B3411">
            <v>4121932</v>
          </cell>
          <cell r="C3411" t="str">
            <v>19602-62 Tightening strap</v>
          </cell>
          <cell r="E3411">
            <v>0</v>
          </cell>
          <cell r="F3411" t="str">
            <v>Y5</v>
          </cell>
          <cell r="G3411" t="str">
            <v>Y3</v>
          </cell>
          <cell r="H3411" t="str">
            <v>TCS Taski</v>
          </cell>
        </row>
        <row r="3412">
          <cell r="B3412">
            <v>4121933</v>
          </cell>
          <cell r="C3412" t="str">
            <v>19600-28 Squeegee compl</v>
          </cell>
          <cell r="E3412">
            <v>0</v>
          </cell>
          <cell r="F3412" t="str">
            <v>Y5</v>
          </cell>
          <cell r="G3412" t="str">
            <v>Y3</v>
          </cell>
          <cell r="H3412" t="str">
            <v>TCS Taski</v>
          </cell>
        </row>
        <row r="3413">
          <cell r="B3413">
            <v>4121934</v>
          </cell>
          <cell r="C3413" t="str">
            <v>19600-27 Squeegee Assy.</v>
          </cell>
          <cell r="E3413">
            <v>0</v>
          </cell>
          <cell r="F3413" t="str">
            <v>Y5</v>
          </cell>
          <cell r="G3413" t="str">
            <v>Y3</v>
          </cell>
          <cell r="H3413" t="str">
            <v>TCS Taski</v>
          </cell>
        </row>
        <row r="3414">
          <cell r="B3414">
            <v>4121935</v>
          </cell>
          <cell r="C3414" t="str">
            <v>19603-39 Axle</v>
          </cell>
          <cell r="E3414">
            <v>0</v>
          </cell>
          <cell r="F3414" t="str">
            <v>Y5</v>
          </cell>
          <cell r="G3414" t="str">
            <v>Y3</v>
          </cell>
          <cell r="H3414" t="str">
            <v>TCS Taski</v>
          </cell>
        </row>
        <row r="3415">
          <cell r="B3415">
            <v>4121938</v>
          </cell>
          <cell r="C3415" t="str">
            <v>2904/041 Retaining washer 20</v>
          </cell>
          <cell r="E3415">
            <v>0</v>
          </cell>
          <cell r="F3415" t="str">
            <v>Y5</v>
          </cell>
          <cell r="G3415" t="str">
            <v>Y3</v>
          </cell>
          <cell r="H3415" t="str">
            <v>TCS Taski</v>
          </cell>
        </row>
        <row r="3416">
          <cell r="B3416">
            <v>4121943</v>
          </cell>
          <cell r="C3416" t="str">
            <v>56001-69 Bolt</v>
          </cell>
          <cell r="E3416">
            <v>0</v>
          </cell>
          <cell r="F3416" t="str">
            <v>Y5</v>
          </cell>
          <cell r="G3416" t="str">
            <v>Y3</v>
          </cell>
          <cell r="H3416" t="str">
            <v>TCS Taski</v>
          </cell>
        </row>
        <row r="3417">
          <cell r="B3417">
            <v>4121952</v>
          </cell>
          <cell r="C3417" t="str">
            <v>19603-33 Electronics Controls</v>
          </cell>
          <cell r="E3417">
            <v>0</v>
          </cell>
          <cell r="F3417" t="str">
            <v>Y5</v>
          </cell>
          <cell r="G3417" t="str">
            <v>Y3</v>
          </cell>
          <cell r="H3417" t="str">
            <v>TCS Taski</v>
          </cell>
        </row>
        <row r="3418">
          <cell r="B3418">
            <v>4121955</v>
          </cell>
          <cell r="C3418" t="str">
            <v>14604-03 Washer 15/25x0,2</v>
          </cell>
          <cell r="E3418">
            <v>0</v>
          </cell>
          <cell r="F3418" t="str">
            <v>Y5</v>
          </cell>
          <cell r="G3418" t="str">
            <v>Y3</v>
          </cell>
          <cell r="H3418" t="str">
            <v>TCS Taski</v>
          </cell>
        </row>
        <row r="3419">
          <cell r="B3419">
            <v>4121956</v>
          </cell>
          <cell r="C3419" t="str">
            <v>14605-68 Bumper profile 2-3</v>
          </cell>
          <cell r="E3419">
            <v>0</v>
          </cell>
          <cell r="F3419" t="str">
            <v>Y5</v>
          </cell>
          <cell r="G3419" t="str">
            <v>Y3</v>
          </cell>
          <cell r="H3419" t="str">
            <v>TCS Taski</v>
          </cell>
        </row>
        <row r="3420">
          <cell r="B3420">
            <v>4121958</v>
          </cell>
          <cell r="C3420" t="str">
            <v>19602-28 Plate</v>
          </cell>
          <cell r="E3420">
            <v>0</v>
          </cell>
          <cell r="F3420" t="str">
            <v>Y5</v>
          </cell>
          <cell r="G3420" t="str">
            <v>Y3</v>
          </cell>
          <cell r="H3420" t="str">
            <v>TCS Taski</v>
          </cell>
        </row>
        <row r="3421">
          <cell r="B3421">
            <v>4121959</v>
          </cell>
          <cell r="C3421" t="str">
            <v>19602-85 Holder</v>
          </cell>
          <cell r="E3421">
            <v>0</v>
          </cell>
          <cell r="F3421" t="str">
            <v>Y5</v>
          </cell>
          <cell r="G3421" t="str">
            <v>Y3</v>
          </cell>
          <cell r="H3421" t="str">
            <v>TCS Taski</v>
          </cell>
        </row>
        <row r="3422">
          <cell r="B3422">
            <v>4121960</v>
          </cell>
          <cell r="C3422" t="str">
            <v>19602-84 Holder</v>
          </cell>
          <cell r="E3422">
            <v>0</v>
          </cell>
          <cell r="F3422" t="str">
            <v>Y5</v>
          </cell>
          <cell r="G3422" t="str">
            <v>Y3</v>
          </cell>
          <cell r="H3422" t="str">
            <v>TCS Taski</v>
          </cell>
        </row>
        <row r="3423">
          <cell r="B3423">
            <v>4121961</v>
          </cell>
          <cell r="C3423" t="str">
            <v>3061/202 Plug 7</v>
          </cell>
          <cell r="E3423">
            <v>0</v>
          </cell>
          <cell r="F3423" t="str">
            <v>Y5</v>
          </cell>
          <cell r="G3423" t="str">
            <v>Y3</v>
          </cell>
          <cell r="H3423" t="str">
            <v>TCS Taski</v>
          </cell>
        </row>
        <row r="3424">
          <cell r="B3424">
            <v>4121962</v>
          </cell>
          <cell r="C3424" t="str">
            <v>19602-83 Splash guard</v>
          </cell>
          <cell r="E3424">
            <v>0</v>
          </cell>
          <cell r="F3424" t="str">
            <v>Y5</v>
          </cell>
          <cell r="G3424" t="str">
            <v>Y3</v>
          </cell>
          <cell r="H3424" t="str">
            <v>TCS Taski</v>
          </cell>
        </row>
        <row r="3425">
          <cell r="B3425">
            <v>4121967</v>
          </cell>
          <cell r="C3425" t="str">
            <v>CH72128 Rocking switch</v>
          </cell>
          <cell r="E3425">
            <v>0</v>
          </cell>
          <cell r="F3425" t="str">
            <v>Y5</v>
          </cell>
          <cell r="G3425" t="str">
            <v>Y3</v>
          </cell>
          <cell r="H3425" t="str">
            <v>TCS Taski</v>
          </cell>
        </row>
        <row r="3426">
          <cell r="B3426">
            <v>4121969</v>
          </cell>
          <cell r="C3426" t="str">
            <v>4044/015 Flat connectior 6,3-2,</v>
          </cell>
          <cell r="E3426">
            <v>0</v>
          </cell>
          <cell r="F3426" t="str">
            <v>Y5</v>
          </cell>
          <cell r="G3426" t="str">
            <v>Y3</v>
          </cell>
          <cell r="H3426" t="str">
            <v>TCS Taski</v>
          </cell>
        </row>
        <row r="3427">
          <cell r="B3427">
            <v>4121970</v>
          </cell>
          <cell r="C3427" t="str">
            <v>4033/166 Female plate clip hous</v>
          </cell>
          <cell r="E3427">
            <v>0</v>
          </cell>
          <cell r="F3427" t="str">
            <v>Y5</v>
          </cell>
          <cell r="G3427" t="str">
            <v>Y3</v>
          </cell>
          <cell r="H3427" t="str">
            <v>TCS Taski</v>
          </cell>
        </row>
        <row r="3428">
          <cell r="B3428">
            <v>4121971</v>
          </cell>
          <cell r="C3428" t="str">
            <v>4033/164 Female plate clip hous</v>
          </cell>
          <cell r="E3428">
            <v>0</v>
          </cell>
          <cell r="F3428" t="str">
            <v>Y5</v>
          </cell>
          <cell r="G3428" t="str">
            <v>Y3</v>
          </cell>
          <cell r="H3428" t="str">
            <v>TCS Taski</v>
          </cell>
        </row>
        <row r="3429">
          <cell r="B3429">
            <v>4121972</v>
          </cell>
          <cell r="C3429" t="str">
            <v>4033/163 Flat connector housing</v>
          </cell>
          <cell r="E3429">
            <v>0</v>
          </cell>
          <cell r="F3429" t="str">
            <v>Y5</v>
          </cell>
          <cell r="G3429" t="str">
            <v>Y3</v>
          </cell>
          <cell r="H3429" t="str">
            <v>TCS Taski</v>
          </cell>
        </row>
        <row r="3430">
          <cell r="B3430">
            <v>4121973</v>
          </cell>
          <cell r="C3430" t="str">
            <v>1207/235 Raised cheese hd.screw</v>
          </cell>
          <cell r="E3430">
            <v>0</v>
          </cell>
          <cell r="F3430" t="str">
            <v>Y5</v>
          </cell>
          <cell r="G3430" t="str">
            <v>Y3</v>
          </cell>
          <cell r="H3430" t="str">
            <v>TCS Taski</v>
          </cell>
        </row>
        <row r="3431">
          <cell r="B3431">
            <v>4121974</v>
          </cell>
          <cell r="C3431" t="str">
            <v>3395/085 Carbon brush set</v>
          </cell>
          <cell r="E3431">
            <v>0</v>
          </cell>
          <cell r="F3431" t="str">
            <v>Y5</v>
          </cell>
          <cell r="G3431" t="str">
            <v>Y3</v>
          </cell>
          <cell r="H3431" t="str">
            <v>TCS Taski</v>
          </cell>
        </row>
        <row r="3432">
          <cell r="B3432">
            <v>4121975</v>
          </cell>
          <cell r="C3432" t="str">
            <v>17415-41 Flat belt pulley 48</v>
          </cell>
          <cell r="E3432">
            <v>0</v>
          </cell>
          <cell r="F3432" t="str">
            <v>Y5</v>
          </cell>
          <cell r="G3432" t="str">
            <v>Y3</v>
          </cell>
          <cell r="H3432" t="str">
            <v>TCS Taski</v>
          </cell>
        </row>
        <row r="3433">
          <cell r="B3433">
            <v>4121976</v>
          </cell>
          <cell r="C3433" t="str">
            <v>14605-59 Pad fixation set</v>
          </cell>
          <cell r="E3433">
            <v>0</v>
          </cell>
          <cell r="F3433" t="str">
            <v>Y5</v>
          </cell>
          <cell r="G3433" t="str">
            <v>Y3</v>
          </cell>
          <cell r="H3433" t="str">
            <v>TCS Taski</v>
          </cell>
        </row>
        <row r="3434">
          <cell r="B3434">
            <v>4121978</v>
          </cell>
          <cell r="C3434" t="str">
            <v>17415-16 Cover</v>
          </cell>
          <cell r="E3434">
            <v>0</v>
          </cell>
          <cell r="F3434" t="str">
            <v>Y5</v>
          </cell>
          <cell r="G3434" t="str">
            <v>Y3</v>
          </cell>
          <cell r="H3434" t="str">
            <v>TCS Taski</v>
          </cell>
        </row>
        <row r="3435">
          <cell r="B3435">
            <v>4121979</v>
          </cell>
          <cell r="C3435" t="str">
            <v>17415-64 Pressure valve</v>
          </cell>
          <cell r="E3435">
            <v>0</v>
          </cell>
          <cell r="F3435" t="str">
            <v>Y5</v>
          </cell>
          <cell r="G3435" t="str">
            <v>Y3</v>
          </cell>
          <cell r="H3435" t="str">
            <v>TCS Taski</v>
          </cell>
        </row>
        <row r="3436">
          <cell r="B3436">
            <v>4121980</v>
          </cell>
          <cell r="C3436" t="str">
            <v>2775/107 Angled nipple 8-G1/8"</v>
          </cell>
          <cell r="E3436">
            <v>0</v>
          </cell>
          <cell r="F3436" t="str">
            <v>Y5</v>
          </cell>
          <cell r="G3436" t="str">
            <v>Y3</v>
          </cell>
          <cell r="H3436" t="str">
            <v>TCS Taski</v>
          </cell>
        </row>
        <row r="3437">
          <cell r="B3437">
            <v>4121981</v>
          </cell>
          <cell r="C3437" t="str">
            <v>4690/102 Compressor 220-240V 50</v>
          </cell>
          <cell r="E3437">
            <v>0</v>
          </cell>
          <cell r="F3437" t="str">
            <v>Y5</v>
          </cell>
          <cell r="G3437" t="str">
            <v>Y3</v>
          </cell>
          <cell r="H3437" t="str">
            <v>TCS Taski</v>
          </cell>
        </row>
        <row r="3438">
          <cell r="B3438">
            <v>4121983</v>
          </cell>
          <cell r="C3438" t="str">
            <v>56151-79 Buffer</v>
          </cell>
          <cell r="E3438">
            <v>0</v>
          </cell>
          <cell r="F3438" t="str">
            <v>Y5</v>
          </cell>
          <cell r="G3438" t="str">
            <v>Y3</v>
          </cell>
          <cell r="H3438" t="str">
            <v>TCS Taski</v>
          </cell>
        </row>
        <row r="3439">
          <cell r="B3439">
            <v>4121991</v>
          </cell>
          <cell r="C3439" t="str">
            <v>4808/186 Run capacitor 16µF</v>
          </cell>
          <cell r="E3439">
            <v>0</v>
          </cell>
          <cell r="F3439" t="str">
            <v>Y5</v>
          </cell>
          <cell r="G3439" t="str">
            <v>Y3</v>
          </cell>
          <cell r="H3439" t="str">
            <v>TCS Taski</v>
          </cell>
        </row>
        <row r="3440">
          <cell r="B3440">
            <v>4121992</v>
          </cell>
          <cell r="C3440" t="str">
            <v>1840/108 Screw for plastic KA50</v>
          </cell>
          <cell r="E3440">
            <v>0</v>
          </cell>
          <cell r="F3440" t="str">
            <v>Y5</v>
          </cell>
          <cell r="G3440" t="str">
            <v>Y3</v>
          </cell>
          <cell r="H3440" t="str">
            <v>TCS Taski</v>
          </cell>
        </row>
        <row r="3441">
          <cell r="B3441">
            <v>4121998</v>
          </cell>
          <cell r="C3441" t="str">
            <v>16324-26 Carrying strap</v>
          </cell>
          <cell r="E3441">
            <v>0</v>
          </cell>
          <cell r="F3441" t="str">
            <v>Y5</v>
          </cell>
          <cell r="G3441" t="str">
            <v>Y3</v>
          </cell>
          <cell r="H3441" t="str">
            <v>TCS Taski</v>
          </cell>
        </row>
        <row r="3442">
          <cell r="B3442">
            <v>4121999</v>
          </cell>
          <cell r="C3442" t="str">
            <v>19600-62 Support</v>
          </cell>
          <cell r="E3442">
            <v>0</v>
          </cell>
          <cell r="F3442" t="str">
            <v>Y5</v>
          </cell>
          <cell r="G3442" t="str">
            <v>Y3</v>
          </cell>
          <cell r="H3442" t="str">
            <v>TCS Taski</v>
          </cell>
        </row>
        <row r="3443">
          <cell r="B3443">
            <v>4122000</v>
          </cell>
          <cell r="C3443" t="str">
            <v>4106/204 Flashlight 24V</v>
          </cell>
          <cell r="E3443">
            <v>0</v>
          </cell>
          <cell r="F3443" t="str">
            <v>Y5</v>
          </cell>
          <cell r="G3443" t="str">
            <v>Y3</v>
          </cell>
          <cell r="H3443" t="str">
            <v>TCS Taski</v>
          </cell>
        </row>
        <row r="3444">
          <cell r="B3444">
            <v>4122001</v>
          </cell>
          <cell r="C3444" t="str">
            <v>19602-11 Housing</v>
          </cell>
          <cell r="E3444">
            <v>0</v>
          </cell>
          <cell r="F3444" t="str">
            <v>Y5</v>
          </cell>
          <cell r="G3444" t="str">
            <v>Y3</v>
          </cell>
          <cell r="H3444" t="str">
            <v>TCS Taski</v>
          </cell>
        </row>
        <row r="3445">
          <cell r="B3445">
            <v>4122002</v>
          </cell>
          <cell r="C3445" t="str">
            <v>19603-09 Pressure switch</v>
          </cell>
          <cell r="E3445">
            <v>0</v>
          </cell>
          <cell r="F3445" t="str">
            <v>Y5</v>
          </cell>
          <cell r="G3445" t="str">
            <v>Y3</v>
          </cell>
          <cell r="H3445" t="str">
            <v>TCS Taski</v>
          </cell>
        </row>
        <row r="3446">
          <cell r="B3446">
            <v>4122003</v>
          </cell>
          <cell r="C3446" t="str">
            <v>4531/173 Adapter</v>
          </cell>
          <cell r="E3446">
            <v>0</v>
          </cell>
          <cell r="F3446" t="str">
            <v>Y5</v>
          </cell>
          <cell r="G3446" t="str">
            <v>Y3</v>
          </cell>
          <cell r="H3446" t="str">
            <v>TCS Taski</v>
          </cell>
        </row>
        <row r="3447">
          <cell r="B3447">
            <v>4122004</v>
          </cell>
          <cell r="C3447" t="str">
            <v>4531/172 Protection cap</v>
          </cell>
          <cell r="E3447">
            <v>0</v>
          </cell>
          <cell r="F3447" t="str">
            <v>Y5</v>
          </cell>
          <cell r="G3447" t="str">
            <v>Y3</v>
          </cell>
          <cell r="H3447" t="str">
            <v>TCS Taski</v>
          </cell>
        </row>
        <row r="3448">
          <cell r="B3448">
            <v>4122005</v>
          </cell>
          <cell r="C3448" t="str">
            <v>1010/186 Hexagon screw M8x16</v>
          </cell>
          <cell r="E3448">
            <v>0</v>
          </cell>
          <cell r="F3448" t="str">
            <v>Y5</v>
          </cell>
          <cell r="G3448" t="str">
            <v>Y3</v>
          </cell>
          <cell r="H3448" t="str">
            <v>TCS Taski</v>
          </cell>
        </row>
        <row r="3449">
          <cell r="B3449">
            <v>4122014</v>
          </cell>
          <cell r="C3449" t="str">
            <v>17415-13 Brush housing</v>
          </cell>
          <cell r="E3449">
            <v>0</v>
          </cell>
          <cell r="F3449" t="str">
            <v>Y5</v>
          </cell>
          <cell r="G3449" t="str">
            <v>Y3</v>
          </cell>
          <cell r="H3449" t="str">
            <v>TCS Taski</v>
          </cell>
        </row>
        <row r="3450">
          <cell r="B3450">
            <v>4122016</v>
          </cell>
          <cell r="C3450" t="str">
            <v>17415-22 Bolt</v>
          </cell>
          <cell r="E3450">
            <v>0</v>
          </cell>
          <cell r="F3450" t="str">
            <v>Y5</v>
          </cell>
          <cell r="G3450" t="str">
            <v>Y3</v>
          </cell>
          <cell r="H3450" t="str">
            <v>TCS Taski</v>
          </cell>
        </row>
        <row r="3451">
          <cell r="B3451">
            <v>4122017</v>
          </cell>
          <cell r="C3451" t="str">
            <v>1852/123 Thread form screw torx</v>
          </cell>
          <cell r="E3451">
            <v>0</v>
          </cell>
          <cell r="F3451" t="str">
            <v>Y5</v>
          </cell>
          <cell r="G3451" t="str">
            <v>Y3</v>
          </cell>
          <cell r="H3451" t="str">
            <v>TCS Taski</v>
          </cell>
        </row>
        <row r="3452">
          <cell r="B3452">
            <v>4122021</v>
          </cell>
          <cell r="C3452" t="str">
            <v>17415-28 Bracket</v>
          </cell>
          <cell r="E3452">
            <v>0</v>
          </cell>
          <cell r="F3452" t="str">
            <v>Y5</v>
          </cell>
          <cell r="G3452" t="str">
            <v>Y3</v>
          </cell>
          <cell r="H3452" t="str">
            <v>TCS Taski</v>
          </cell>
        </row>
        <row r="3453">
          <cell r="B3453">
            <v>4122022</v>
          </cell>
          <cell r="C3453" t="str">
            <v>17415-15 Bush 6,2/10x14</v>
          </cell>
          <cell r="E3453">
            <v>0</v>
          </cell>
          <cell r="F3453" t="str">
            <v>Y5</v>
          </cell>
          <cell r="G3453" t="str">
            <v>Y3</v>
          </cell>
          <cell r="H3453" t="str">
            <v>TCS Taski</v>
          </cell>
        </row>
        <row r="3454">
          <cell r="B3454">
            <v>4122026</v>
          </cell>
          <cell r="C3454" t="str">
            <v>17415-18 Rod compl</v>
          </cell>
          <cell r="E3454">
            <v>0</v>
          </cell>
          <cell r="F3454" t="str">
            <v>Y5</v>
          </cell>
          <cell r="G3454" t="str">
            <v>Y3</v>
          </cell>
          <cell r="H3454" t="str">
            <v>TCS Taski</v>
          </cell>
        </row>
        <row r="3455">
          <cell r="B3455">
            <v>4122030</v>
          </cell>
          <cell r="C3455" t="str">
            <v>17415-45 Bolt</v>
          </cell>
          <cell r="E3455">
            <v>0</v>
          </cell>
          <cell r="F3455" t="str">
            <v>Y5</v>
          </cell>
          <cell r="G3455" t="str">
            <v>Y3</v>
          </cell>
          <cell r="H3455" t="str">
            <v>TCS Taski</v>
          </cell>
        </row>
        <row r="3456">
          <cell r="B3456">
            <v>4122031</v>
          </cell>
          <cell r="C3456" t="str">
            <v>17415-27 Lever</v>
          </cell>
          <cell r="E3456">
            <v>0</v>
          </cell>
          <cell r="F3456" t="str">
            <v>Y5</v>
          </cell>
          <cell r="G3456" t="str">
            <v>Y3</v>
          </cell>
          <cell r="H3456" t="str">
            <v>TCS Taski</v>
          </cell>
        </row>
        <row r="3457">
          <cell r="B3457">
            <v>4122034</v>
          </cell>
          <cell r="C3457" t="str">
            <v>2803/117 Pressure spring</v>
          </cell>
          <cell r="E3457">
            <v>0</v>
          </cell>
          <cell r="F3457" t="str">
            <v>Y5</v>
          </cell>
          <cell r="G3457" t="str">
            <v>Y3</v>
          </cell>
          <cell r="H3457" t="str">
            <v>TCS Taski</v>
          </cell>
        </row>
        <row r="3458">
          <cell r="B3458">
            <v>4122035</v>
          </cell>
          <cell r="C3458" t="str">
            <v>19602-24 Frame</v>
          </cell>
          <cell r="E3458">
            <v>0</v>
          </cell>
          <cell r="F3458" t="str">
            <v>Y5</v>
          </cell>
          <cell r="G3458" t="str">
            <v>Y3</v>
          </cell>
          <cell r="H3458" t="str">
            <v>TCS Taski</v>
          </cell>
        </row>
        <row r="3459">
          <cell r="B3459">
            <v>4122037</v>
          </cell>
          <cell r="C3459" t="str">
            <v>3395/086 Carbon brush</v>
          </cell>
          <cell r="E3459">
            <v>0</v>
          </cell>
          <cell r="F3459" t="str">
            <v>Y5</v>
          </cell>
          <cell r="G3459" t="str">
            <v>Y3</v>
          </cell>
          <cell r="H3459" t="str">
            <v>TCS Taski</v>
          </cell>
        </row>
        <row r="3460">
          <cell r="B3460">
            <v>4122046</v>
          </cell>
          <cell r="C3460" t="str">
            <v>19600-94 Plate</v>
          </cell>
          <cell r="E3460">
            <v>0</v>
          </cell>
          <cell r="F3460" t="str">
            <v>Y5</v>
          </cell>
          <cell r="G3460" t="str">
            <v>Y3</v>
          </cell>
          <cell r="H3460" t="str">
            <v>TCS Taski</v>
          </cell>
        </row>
        <row r="3461">
          <cell r="B3461">
            <v>4122047</v>
          </cell>
          <cell r="C3461" t="str">
            <v>19600-98 Rod</v>
          </cell>
          <cell r="E3461">
            <v>0</v>
          </cell>
          <cell r="F3461" t="str">
            <v>Y5</v>
          </cell>
          <cell r="G3461" t="str">
            <v>Y3</v>
          </cell>
          <cell r="H3461" t="str">
            <v>TCS Taski</v>
          </cell>
        </row>
        <row r="3462">
          <cell r="B3462">
            <v>4122048</v>
          </cell>
          <cell r="C3462" t="str">
            <v>19600-99 Bolt</v>
          </cell>
          <cell r="E3462">
            <v>0</v>
          </cell>
          <cell r="F3462" t="str">
            <v>Y5</v>
          </cell>
          <cell r="G3462" t="str">
            <v>Y3</v>
          </cell>
          <cell r="H3462" t="str">
            <v>TCS Taski</v>
          </cell>
        </row>
        <row r="3463">
          <cell r="B3463">
            <v>4122049</v>
          </cell>
          <cell r="C3463" t="str">
            <v>19601-01 Angle bracket</v>
          </cell>
          <cell r="E3463">
            <v>0</v>
          </cell>
          <cell r="F3463" t="str">
            <v>Y5</v>
          </cell>
          <cell r="G3463" t="str">
            <v>Y3</v>
          </cell>
          <cell r="H3463" t="str">
            <v>TCS Taski</v>
          </cell>
        </row>
        <row r="3464">
          <cell r="B3464">
            <v>4122050</v>
          </cell>
          <cell r="C3464" t="str">
            <v>19601-03 Suction plate</v>
          </cell>
          <cell r="E3464">
            <v>0</v>
          </cell>
          <cell r="F3464" t="str">
            <v>Y5</v>
          </cell>
          <cell r="G3464" t="str">
            <v>Y3</v>
          </cell>
          <cell r="H3464" t="str">
            <v>TCS Taski</v>
          </cell>
        </row>
        <row r="3465">
          <cell r="B3465">
            <v>4122051</v>
          </cell>
          <cell r="C3465" t="str">
            <v>19601-14 Flexible hose 31,7/40,</v>
          </cell>
          <cell r="E3465">
            <v>0</v>
          </cell>
          <cell r="F3465" t="str">
            <v>Y5</v>
          </cell>
          <cell r="G3465" t="str">
            <v>Y3</v>
          </cell>
          <cell r="H3465" t="str">
            <v>TCS Taski</v>
          </cell>
        </row>
        <row r="3466">
          <cell r="B3466">
            <v>4122052</v>
          </cell>
          <cell r="C3466" t="str">
            <v>19601-32 Disc</v>
          </cell>
          <cell r="E3466">
            <v>0</v>
          </cell>
          <cell r="F3466" t="str">
            <v>Y5</v>
          </cell>
          <cell r="G3466" t="str">
            <v>Y3</v>
          </cell>
          <cell r="H3466" t="str">
            <v>TCS Taski</v>
          </cell>
        </row>
        <row r="3467">
          <cell r="B3467">
            <v>4122054</v>
          </cell>
          <cell r="C3467" t="str">
            <v>9607/104 Flexible hose 29/34,5</v>
          </cell>
          <cell r="E3467">
            <v>0</v>
          </cell>
          <cell r="F3467" t="str">
            <v>Y5</v>
          </cell>
          <cell r="G3467" t="str">
            <v>Y3</v>
          </cell>
          <cell r="H3467" t="str">
            <v>TCS Taski</v>
          </cell>
        </row>
        <row r="3468">
          <cell r="B3468">
            <v>4122055</v>
          </cell>
          <cell r="C3468" t="str">
            <v>19607-24 Suction plate</v>
          </cell>
          <cell r="E3468">
            <v>0</v>
          </cell>
          <cell r="F3468" t="str">
            <v>Y5</v>
          </cell>
          <cell r="G3468" t="str">
            <v>Y3</v>
          </cell>
          <cell r="H3468" t="str">
            <v>TCS Taski</v>
          </cell>
        </row>
        <row r="3469">
          <cell r="B3469">
            <v>4122057</v>
          </cell>
          <cell r="C3469" t="str">
            <v>19608-71 Flange bolt</v>
          </cell>
          <cell r="E3469">
            <v>0</v>
          </cell>
          <cell r="F3469" t="str">
            <v>Y5</v>
          </cell>
          <cell r="G3469" t="str">
            <v>Y3</v>
          </cell>
          <cell r="H3469" t="str">
            <v>TCS Taski</v>
          </cell>
        </row>
        <row r="3470">
          <cell r="B3470">
            <v>4122058</v>
          </cell>
          <cell r="C3470" t="str">
            <v>19603-51 Cover</v>
          </cell>
          <cell r="E3470">
            <v>0</v>
          </cell>
          <cell r="F3470" t="str">
            <v>Y5</v>
          </cell>
          <cell r="G3470" t="str">
            <v>Y3</v>
          </cell>
          <cell r="H3470" t="str">
            <v>TCS Taski</v>
          </cell>
        </row>
        <row r="3471">
          <cell r="B3471">
            <v>4122059</v>
          </cell>
          <cell r="C3471" t="str">
            <v>19601-83 Threaded rod M8x450</v>
          </cell>
          <cell r="E3471">
            <v>0</v>
          </cell>
          <cell r="F3471" t="str">
            <v>Y5</v>
          </cell>
          <cell r="G3471" t="str">
            <v>Y3</v>
          </cell>
          <cell r="H3471" t="str">
            <v>TCS Taski</v>
          </cell>
        </row>
        <row r="3472">
          <cell r="B3472">
            <v>4122060</v>
          </cell>
          <cell r="C3472" t="str">
            <v>19601-90 Noise absorbing</v>
          </cell>
          <cell r="E3472">
            <v>0</v>
          </cell>
          <cell r="F3472" t="str">
            <v>Y5</v>
          </cell>
          <cell r="G3472" t="str">
            <v>Y3</v>
          </cell>
          <cell r="H3472" t="str">
            <v>TCS Taski</v>
          </cell>
        </row>
        <row r="3473">
          <cell r="B3473">
            <v>4122061</v>
          </cell>
          <cell r="C3473" t="str">
            <v>19602-01 Metal rope 3 x 180</v>
          </cell>
          <cell r="E3473">
            <v>0</v>
          </cell>
          <cell r="F3473" t="str">
            <v>Y5</v>
          </cell>
          <cell r="G3473" t="str">
            <v>Y3</v>
          </cell>
          <cell r="H3473" t="str">
            <v>TCS Taski</v>
          </cell>
        </row>
        <row r="3474">
          <cell r="B3474">
            <v>4122062</v>
          </cell>
          <cell r="C3474" t="str">
            <v>19602-35 Flexible hose 31,7/40,</v>
          </cell>
          <cell r="E3474">
            <v>0</v>
          </cell>
          <cell r="F3474" t="str">
            <v>Y5</v>
          </cell>
          <cell r="G3474" t="str">
            <v>Y3</v>
          </cell>
          <cell r="H3474" t="str">
            <v>TCS Taski</v>
          </cell>
        </row>
        <row r="3475">
          <cell r="B3475">
            <v>4122063</v>
          </cell>
          <cell r="C3475" t="str">
            <v>19602-38 Squeegee body</v>
          </cell>
          <cell r="E3475">
            <v>0</v>
          </cell>
          <cell r="F3475" t="str">
            <v>Y5</v>
          </cell>
          <cell r="G3475" t="str">
            <v>Y3</v>
          </cell>
          <cell r="H3475" t="str">
            <v>TCS Taski</v>
          </cell>
        </row>
        <row r="3476">
          <cell r="B3476">
            <v>4122064</v>
          </cell>
          <cell r="C3476" t="str">
            <v>19602-60 Squeegee body</v>
          </cell>
          <cell r="E3476">
            <v>0</v>
          </cell>
          <cell r="F3476" t="str">
            <v>Y5</v>
          </cell>
          <cell r="G3476" t="str">
            <v>Y3</v>
          </cell>
          <cell r="H3476" t="str">
            <v>TCS Taski</v>
          </cell>
        </row>
        <row r="3477">
          <cell r="B3477">
            <v>4122065</v>
          </cell>
          <cell r="C3477" t="str">
            <v>19602-58 Squeegee bracket</v>
          </cell>
          <cell r="E3477">
            <v>0</v>
          </cell>
          <cell r="F3477" t="str">
            <v>Y5</v>
          </cell>
          <cell r="G3477" t="str">
            <v>Y3</v>
          </cell>
          <cell r="H3477" t="str">
            <v>TCS Taski</v>
          </cell>
        </row>
        <row r="3478">
          <cell r="B3478">
            <v>4122068</v>
          </cell>
          <cell r="C3478" t="str">
            <v>19602-91 Tapped cap compl</v>
          </cell>
          <cell r="E3478">
            <v>0</v>
          </cell>
          <cell r="F3478" t="str">
            <v>Y5</v>
          </cell>
          <cell r="G3478" t="str">
            <v>Y3</v>
          </cell>
          <cell r="H3478" t="str">
            <v>TCS Taski</v>
          </cell>
        </row>
        <row r="3479">
          <cell r="B3479">
            <v>4122070</v>
          </cell>
          <cell r="C3479" t="str">
            <v>19603-42 Shackle</v>
          </cell>
          <cell r="E3479">
            <v>0</v>
          </cell>
          <cell r="F3479" t="str">
            <v>Y5</v>
          </cell>
          <cell r="G3479" t="str">
            <v>Y3</v>
          </cell>
          <cell r="H3479" t="str">
            <v>TCS Taski</v>
          </cell>
        </row>
        <row r="3480">
          <cell r="B3480">
            <v>4122071</v>
          </cell>
          <cell r="C3480" t="str">
            <v>19603-46 Gasket</v>
          </cell>
          <cell r="E3480">
            <v>0</v>
          </cell>
          <cell r="F3480" t="str">
            <v>Y5</v>
          </cell>
          <cell r="G3480" t="str">
            <v>Y3</v>
          </cell>
          <cell r="H3480" t="str">
            <v>TCS Taski</v>
          </cell>
        </row>
        <row r="3481">
          <cell r="B3481">
            <v>4122072</v>
          </cell>
          <cell r="C3481" t="str">
            <v>19603-50 Dosing cup</v>
          </cell>
          <cell r="E3481">
            <v>0</v>
          </cell>
          <cell r="F3481" t="str">
            <v>Y5</v>
          </cell>
          <cell r="G3481" t="str">
            <v>Y3</v>
          </cell>
          <cell r="H3481" t="str">
            <v>TCS Taski</v>
          </cell>
        </row>
        <row r="3482">
          <cell r="B3482">
            <v>4122073</v>
          </cell>
          <cell r="C3482" t="str">
            <v>19607-23 Tank</v>
          </cell>
          <cell r="E3482">
            <v>0</v>
          </cell>
          <cell r="F3482" t="str">
            <v>Y5</v>
          </cell>
          <cell r="G3482" t="str">
            <v>Y3</v>
          </cell>
          <cell r="H3482" t="str">
            <v>TCS Taski</v>
          </cell>
        </row>
        <row r="3483">
          <cell r="B3483">
            <v>4122074</v>
          </cell>
          <cell r="C3483" t="str">
            <v>19607-34 Suction housing</v>
          </cell>
          <cell r="E3483">
            <v>0</v>
          </cell>
          <cell r="F3483" t="str">
            <v>Y5</v>
          </cell>
          <cell r="G3483" t="str">
            <v>Y3</v>
          </cell>
          <cell r="H3483" t="str">
            <v>TCS Taski</v>
          </cell>
        </row>
        <row r="3484">
          <cell r="B3484">
            <v>4122075</v>
          </cell>
          <cell r="C3484" t="str">
            <v>19608-37 Support</v>
          </cell>
          <cell r="E3484">
            <v>0</v>
          </cell>
          <cell r="F3484" t="str">
            <v>Y5</v>
          </cell>
          <cell r="G3484" t="str">
            <v>Y3</v>
          </cell>
          <cell r="H3484" t="str">
            <v>TCS Taski</v>
          </cell>
        </row>
        <row r="3485">
          <cell r="B3485">
            <v>4122076</v>
          </cell>
          <cell r="C3485" t="str">
            <v>19602-79 Filter compl</v>
          </cell>
          <cell r="E3485">
            <v>0</v>
          </cell>
          <cell r="F3485" t="str">
            <v>Y5</v>
          </cell>
          <cell r="G3485" t="str">
            <v>Y3</v>
          </cell>
          <cell r="H3485" t="str">
            <v>TCS Taski</v>
          </cell>
        </row>
        <row r="3486">
          <cell r="B3486">
            <v>4122077</v>
          </cell>
          <cell r="C3486" t="str">
            <v>19608-65 Toothed segment</v>
          </cell>
          <cell r="E3486">
            <v>0</v>
          </cell>
          <cell r="F3486" t="str">
            <v>Y5</v>
          </cell>
          <cell r="G3486" t="str">
            <v>Y3</v>
          </cell>
          <cell r="H3486" t="str">
            <v>TCS Taski</v>
          </cell>
        </row>
        <row r="3487">
          <cell r="B3487">
            <v>4122078</v>
          </cell>
          <cell r="C3487" t="str">
            <v>19608-64 Bolt</v>
          </cell>
          <cell r="E3487">
            <v>0</v>
          </cell>
          <cell r="F3487" t="str">
            <v>Y5</v>
          </cell>
          <cell r="G3487" t="str">
            <v>Y3</v>
          </cell>
          <cell r="H3487" t="str">
            <v>TCS Taski</v>
          </cell>
        </row>
        <row r="3488">
          <cell r="B3488">
            <v>4122079</v>
          </cell>
          <cell r="C3488" t="str">
            <v>19608-51 Support</v>
          </cell>
          <cell r="E3488">
            <v>0</v>
          </cell>
          <cell r="F3488" t="str">
            <v>Y5</v>
          </cell>
          <cell r="G3488" t="str">
            <v>Y3</v>
          </cell>
          <cell r="H3488" t="str">
            <v>TCS Taski</v>
          </cell>
        </row>
        <row r="3489">
          <cell r="B3489">
            <v>4122081</v>
          </cell>
          <cell r="C3489" t="str">
            <v>19608-38 Flat spring</v>
          </cell>
          <cell r="E3489">
            <v>0</v>
          </cell>
          <cell r="F3489" t="str">
            <v>Y5</v>
          </cell>
          <cell r="G3489" t="str">
            <v>Y3</v>
          </cell>
          <cell r="H3489" t="str">
            <v>TCS Taski</v>
          </cell>
        </row>
        <row r="3490">
          <cell r="B3490">
            <v>4122082</v>
          </cell>
          <cell r="C3490" t="str">
            <v>19608-46 Support</v>
          </cell>
          <cell r="E3490">
            <v>0</v>
          </cell>
          <cell r="F3490" t="str">
            <v>Y5</v>
          </cell>
          <cell r="G3490" t="str">
            <v>Y3</v>
          </cell>
          <cell r="H3490" t="str">
            <v>TCS Taski</v>
          </cell>
        </row>
        <row r="3491">
          <cell r="B3491">
            <v>4122083</v>
          </cell>
          <cell r="C3491" t="str">
            <v>19608-48 Support</v>
          </cell>
          <cell r="E3491">
            <v>0</v>
          </cell>
          <cell r="F3491" t="str">
            <v>Y5</v>
          </cell>
          <cell r="G3491" t="str">
            <v>Y3</v>
          </cell>
          <cell r="H3491" t="str">
            <v>TCS Taski</v>
          </cell>
        </row>
        <row r="3492">
          <cell r="B3492">
            <v>4122084</v>
          </cell>
          <cell r="C3492" t="str">
            <v>19608-49 Bolt</v>
          </cell>
          <cell r="E3492">
            <v>0</v>
          </cell>
          <cell r="F3492" t="str">
            <v>Y5</v>
          </cell>
          <cell r="G3492" t="str">
            <v>Y3</v>
          </cell>
          <cell r="H3492" t="str">
            <v>TCS Taski</v>
          </cell>
        </row>
        <row r="3493">
          <cell r="B3493">
            <v>4122085</v>
          </cell>
          <cell r="C3493" t="str">
            <v>19608-52 Flanged bush 6,4/7,9/1</v>
          </cell>
          <cell r="E3493">
            <v>0</v>
          </cell>
          <cell r="F3493" t="str">
            <v>Y5</v>
          </cell>
          <cell r="G3493" t="str">
            <v>Y3</v>
          </cell>
          <cell r="H3493" t="str">
            <v>TCS Taski</v>
          </cell>
        </row>
        <row r="3494">
          <cell r="B3494">
            <v>4122087</v>
          </cell>
          <cell r="C3494" t="str">
            <v>19608-55 Bush 12,2/18x52,3</v>
          </cell>
          <cell r="E3494">
            <v>0</v>
          </cell>
          <cell r="F3494" t="str">
            <v>Y5</v>
          </cell>
          <cell r="G3494" t="str">
            <v>Y3</v>
          </cell>
          <cell r="H3494" t="str">
            <v>TCS Taski</v>
          </cell>
        </row>
        <row r="3495">
          <cell r="B3495">
            <v>4122088</v>
          </cell>
          <cell r="C3495" t="str">
            <v>19608-60 Flanged bush spec</v>
          </cell>
          <cell r="E3495">
            <v>0</v>
          </cell>
          <cell r="F3495" t="str">
            <v>Y5</v>
          </cell>
          <cell r="G3495" t="str">
            <v>Y3</v>
          </cell>
          <cell r="H3495" t="str">
            <v>TCS Taski</v>
          </cell>
        </row>
        <row r="3496">
          <cell r="B3496">
            <v>4122089</v>
          </cell>
          <cell r="C3496" t="str">
            <v>19608-72 Tension spring</v>
          </cell>
          <cell r="E3496">
            <v>0</v>
          </cell>
          <cell r="F3496" t="str">
            <v>Y5</v>
          </cell>
          <cell r="G3496" t="str">
            <v>Y3</v>
          </cell>
          <cell r="H3496" t="str">
            <v>TCS Taski</v>
          </cell>
        </row>
        <row r="3497">
          <cell r="B3497">
            <v>4122090</v>
          </cell>
          <cell r="C3497" t="str">
            <v>19609-59 Flange bolt</v>
          </cell>
          <cell r="E3497">
            <v>0</v>
          </cell>
          <cell r="F3497" t="str">
            <v>Y5</v>
          </cell>
          <cell r="G3497" t="str">
            <v>Y3</v>
          </cell>
          <cell r="H3497" t="str">
            <v>TCS Taski</v>
          </cell>
        </row>
        <row r="3498">
          <cell r="B3498">
            <v>4122091</v>
          </cell>
          <cell r="C3498" t="str">
            <v>2505/610 Slide bearing 12/14/20</v>
          </cell>
          <cell r="E3498">
            <v>0</v>
          </cell>
          <cell r="F3498" t="str">
            <v>Y5</v>
          </cell>
          <cell r="G3498" t="str">
            <v>Y3</v>
          </cell>
          <cell r="H3498" t="str">
            <v>TCS Taski</v>
          </cell>
        </row>
        <row r="3499">
          <cell r="B3499">
            <v>4122092</v>
          </cell>
          <cell r="C3499" t="str">
            <v>2505/625 Slide bearing 20/23/30</v>
          </cell>
          <cell r="E3499">
            <v>0</v>
          </cell>
          <cell r="F3499" t="str">
            <v>Y5</v>
          </cell>
          <cell r="G3499" t="str">
            <v>Y3</v>
          </cell>
          <cell r="H3499" t="str">
            <v>TCS Taski</v>
          </cell>
        </row>
        <row r="3500">
          <cell r="B3500">
            <v>4122093</v>
          </cell>
          <cell r="C3500" t="str">
            <v>2505/650 Slide bearing 15/17/23</v>
          </cell>
          <cell r="E3500">
            <v>0</v>
          </cell>
          <cell r="F3500" t="str">
            <v>Y5</v>
          </cell>
          <cell r="G3500" t="str">
            <v>Y3</v>
          </cell>
          <cell r="H3500" t="str">
            <v>TCS Taski</v>
          </cell>
        </row>
        <row r="3501">
          <cell r="B3501">
            <v>4122094</v>
          </cell>
          <cell r="C3501" t="str">
            <v>2771/101 Connection nipple 12-G</v>
          </cell>
          <cell r="E3501">
            <v>0</v>
          </cell>
          <cell r="F3501" t="str">
            <v>Y5</v>
          </cell>
          <cell r="G3501" t="str">
            <v>Y3</v>
          </cell>
          <cell r="H3501" t="str">
            <v>TCS Taski</v>
          </cell>
        </row>
        <row r="3502">
          <cell r="B3502">
            <v>4122095</v>
          </cell>
          <cell r="C3502" t="str">
            <v>2771/119 Sieve</v>
          </cell>
          <cell r="E3502">
            <v>0</v>
          </cell>
          <cell r="F3502" t="str">
            <v>Y5</v>
          </cell>
          <cell r="G3502" t="str">
            <v>Y3</v>
          </cell>
          <cell r="H3502" t="str">
            <v>TCS Taski</v>
          </cell>
        </row>
        <row r="3503">
          <cell r="B3503">
            <v>4122096</v>
          </cell>
          <cell r="C3503" t="str">
            <v>4016/236 Connection bloc 7-ways</v>
          </cell>
          <cell r="E3503">
            <v>0</v>
          </cell>
          <cell r="F3503" t="str">
            <v>Y5</v>
          </cell>
          <cell r="G3503" t="str">
            <v>Y3</v>
          </cell>
          <cell r="H3503" t="str">
            <v>TCS Taski</v>
          </cell>
        </row>
        <row r="3504">
          <cell r="B3504">
            <v>4122099</v>
          </cell>
          <cell r="C3504" t="str">
            <v>1742/103 Washer 18/30x0,3</v>
          </cell>
          <cell r="E3504">
            <v>0</v>
          </cell>
          <cell r="F3504" t="str">
            <v>Y5</v>
          </cell>
          <cell r="G3504" t="str">
            <v>Y3</v>
          </cell>
          <cell r="H3504" t="str">
            <v>TCS Taski</v>
          </cell>
        </row>
        <row r="3505">
          <cell r="B3505">
            <v>4122100</v>
          </cell>
          <cell r="C3505" t="str">
            <v>9607/105 Adapter PG 29</v>
          </cell>
          <cell r="E3505">
            <v>0</v>
          </cell>
          <cell r="F3505" t="str">
            <v>Y5</v>
          </cell>
          <cell r="G3505" t="str">
            <v>Y3</v>
          </cell>
          <cell r="H3505" t="str">
            <v>TCS Taski</v>
          </cell>
        </row>
        <row r="3506">
          <cell r="B3506">
            <v>4122101</v>
          </cell>
          <cell r="C3506" t="str">
            <v>9607/106 Hexagon nut PG 29</v>
          </cell>
          <cell r="E3506">
            <v>0</v>
          </cell>
          <cell r="F3506" t="str">
            <v>Y5</v>
          </cell>
          <cell r="G3506" t="str">
            <v>Y3</v>
          </cell>
          <cell r="H3506" t="str">
            <v>TCS Taski</v>
          </cell>
        </row>
        <row r="3507">
          <cell r="B3507">
            <v>4122102</v>
          </cell>
          <cell r="C3507" t="str">
            <v>19607-43 Cover</v>
          </cell>
          <cell r="E3507">
            <v>0</v>
          </cell>
          <cell r="F3507" t="str">
            <v>Y5</v>
          </cell>
          <cell r="G3507" t="str">
            <v>Y3</v>
          </cell>
          <cell r="H3507" t="str">
            <v>TCS Taski</v>
          </cell>
        </row>
        <row r="3508">
          <cell r="B3508">
            <v>4122103</v>
          </cell>
          <cell r="C3508" t="str">
            <v>19607-22 Battery housing</v>
          </cell>
          <cell r="E3508">
            <v>0</v>
          </cell>
          <cell r="F3508" t="str">
            <v>Y5</v>
          </cell>
          <cell r="G3508" t="str">
            <v>Y3</v>
          </cell>
          <cell r="H3508" t="str">
            <v>TCS Taski</v>
          </cell>
        </row>
        <row r="3509">
          <cell r="B3509">
            <v>4122104</v>
          </cell>
          <cell r="C3509" t="str">
            <v>19607-21 Platform</v>
          </cell>
          <cell r="E3509">
            <v>0</v>
          </cell>
          <cell r="F3509" t="str">
            <v>Y5</v>
          </cell>
          <cell r="G3509" t="str">
            <v>Y3</v>
          </cell>
          <cell r="H3509" t="str">
            <v>TCS Taski</v>
          </cell>
        </row>
        <row r="3510">
          <cell r="B3510">
            <v>4122105</v>
          </cell>
          <cell r="C3510" t="str">
            <v>19601-43 Foot plate</v>
          </cell>
          <cell r="E3510">
            <v>0</v>
          </cell>
          <cell r="F3510" t="str">
            <v>Y5</v>
          </cell>
          <cell r="G3510" t="str">
            <v>Y3</v>
          </cell>
          <cell r="H3510" t="str">
            <v>TCS Taski</v>
          </cell>
        </row>
        <row r="3511">
          <cell r="B3511">
            <v>4122106</v>
          </cell>
          <cell r="C3511" t="str">
            <v>19601-27 Protection profile</v>
          </cell>
          <cell r="E3511">
            <v>0</v>
          </cell>
          <cell r="F3511" t="str">
            <v>Y5</v>
          </cell>
          <cell r="G3511" t="str">
            <v>Y3</v>
          </cell>
          <cell r="H3511" t="str">
            <v>TCS Taski</v>
          </cell>
        </row>
        <row r="3512">
          <cell r="B3512">
            <v>4122107</v>
          </cell>
          <cell r="C3512" t="str">
            <v>19601-28 Protection profile</v>
          </cell>
          <cell r="E3512">
            <v>0</v>
          </cell>
          <cell r="F3512" t="str">
            <v>Y5</v>
          </cell>
          <cell r="G3512" t="str">
            <v>Y3</v>
          </cell>
          <cell r="H3512" t="str">
            <v>TCS Taski</v>
          </cell>
        </row>
        <row r="3513">
          <cell r="B3513">
            <v>4122108</v>
          </cell>
          <cell r="C3513" t="str">
            <v>19602-31 Foot plate</v>
          </cell>
          <cell r="E3513">
            <v>0</v>
          </cell>
          <cell r="F3513" t="str">
            <v>Y5</v>
          </cell>
          <cell r="G3513" t="str">
            <v>Y3</v>
          </cell>
          <cell r="H3513" t="str">
            <v>TCS Taski</v>
          </cell>
        </row>
        <row r="3514">
          <cell r="B3514">
            <v>4122109</v>
          </cell>
          <cell r="C3514" t="str">
            <v>19602-30 Foot plate</v>
          </cell>
          <cell r="E3514">
            <v>0</v>
          </cell>
          <cell r="F3514" t="str">
            <v>Y5</v>
          </cell>
          <cell r="G3514" t="str">
            <v>Y3</v>
          </cell>
          <cell r="H3514" t="str">
            <v>TCS Taski</v>
          </cell>
        </row>
        <row r="3515">
          <cell r="B3515">
            <v>4122110</v>
          </cell>
          <cell r="C3515" t="str">
            <v>19601-44 Screw M8 spec</v>
          </cell>
          <cell r="E3515">
            <v>0</v>
          </cell>
          <cell r="F3515" t="str">
            <v>Y5</v>
          </cell>
          <cell r="G3515" t="str">
            <v>Y3</v>
          </cell>
          <cell r="H3515" t="str">
            <v>TCS Taski</v>
          </cell>
        </row>
        <row r="3516">
          <cell r="B3516">
            <v>4122111</v>
          </cell>
          <cell r="C3516" t="str">
            <v>19601-52 Sealing ring 13,5/28x4</v>
          </cell>
          <cell r="E3516">
            <v>0</v>
          </cell>
          <cell r="F3516" t="str">
            <v>Y5</v>
          </cell>
          <cell r="G3516" t="str">
            <v>Y3</v>
          </cell>
          <cell r="H3516" t="str">
            <v>TCS Taski</v>
          </cell>
        </row>
        <row r="3517">
          <cell r="B3517">
            <v>4122112</v>
          </cell>
          <cell r="C3517" t="str">
            <v>19602-20 Rubber plate</v>
          </cell>
          <cell r="E3517">
            <v>0</v>
          </cell>
          <cell r="F3517" t="str">
            <v>Y5</v>
          </cell>
          <cell r="G3517" t="str">
            <v>Y3</v>
          </cell>
          <cell r="H3517" t="str">
            <v>TCS Taski</v>
          </cell>
        </row>
        <row r="3518">
          <cell r="B3518">
            <v>4122113</v>
          </cell>
          <cell r="C3518" t="str">
            <v>19601-22 Traverse</v>
          </cell>
          <cell r="E3518">
            <v>0</v>
          </cell>
          <cell r="F3518" t="str">
            <v>Y5</v>
          </cell>
          <cell r="G3518" t="str">
            <v>Y3</v>
          </cell>
          <cell r="H3518" t="str">
            <v>TCS Taski</v>
          </cell>
        </row>
        <row r="3519">
          <cell r="B3519">
            <v>4122114</v>
          </cell>
          <cell r="C3519" t="str">
            <v>19601-21 Traverse</v>
          </cell>
          <cell r="E3519">
            <v>0</v>
          </cell>
          <cell r="F3519" t="str">
            <v>Y5</v>
          </cell>
          <cell r="G3519" t="str">
            <v>Y3</v>
          </cell>
          <cell r="H3519" t="str">
            <v>TCS Taski</v>
          </cell>
        </row>
        <row r="3520">
          <cell r="B3520">
            <v>4122115</v>
          </cell>
          <cell r="C3520" t="str">
            <v>19600-54 Cover</v>
          </cell>
          <cell r="E3520">
            <v>0</v>
          </cell>
          <cell r="F3520" t="str">
            <v>Y5</v>
          </cell>
          <cell r="G3520" t="str">
            <v>Y3</v>
          </cell>
          <cell r="H3520" t="str">
            <v>TCS Taski</v>
          </cell>
        </row>
        <row r="3521">
          <cell r="B3521">
            <v>4122116</v>
          </cell>
          <cell r="C3521" t="str">
            <v>19600-50 Driver seat</v>
          </cell>
          <cell r="E3521">
            <v>0</v>
          </cell>
          <cell r="F3521" t="str">
            <v>Y5</v>
          </cell>
          <cell r="G3521" t="str">
            <v>Y3</v>
          </cell>
          <cell r="H3521" t="str">
            <v>TCS Taski</v>
          </cell>
        </row>
        <row r="3522">
          <cell r="B3522">
            <v>4122117</v>
          </cell>
          <cell r="C3522" t="str">
            <v>2123/001 Cardan joint 17</v>
          </cell>
          <cell r="E3522">
            <v>0</v>
          </cell>
          <cell r="F3522" t="str">
            <v>Y5</v>
          </cell>
          <cell r="G3522" t="str">
            <v>Y3</v>
          </cell>
          <cell r="H3522" t="str">
            <v>TCS Taski</v>
          </cell>
        </row>
        <row r="3523">
          <cell r="B3523">
            <v>4122118</v>
          </cell>
          <cell r="C3523" t="str">
            <v>19607-96 Control board set</v>
          </cell>
          <cell r="E3523">
            <v>0</v>
          </cell>
          <cell r="F3523" t="str">
            <v>Y5</v>
          </cell>
          <cell r="G3523" t="str">
            <v>Y3</v>
          </cell>
          <cell r="H3523" t="str">
            <v>TCS Taski</v>
          </cell>
        </row>
        <row r="3524">
          <cell r="B3524">
            <v>4122121</v>
          </cell>
          <cell r="C3524" t="str">
            <v>3056/002 Buffer</v>
          </cell>
          <cell r="E3524">
            <v>0</v>
          </cell>
          <cell r="F3524" t="str">
            <v>Y5</v>
          </cell>
          <cell r="G3524" t="str">
            <v>Y3</v>
          </cell>
          <cell r="H3524" t="str">
            <v>TCS Taski</v>
          </cell>
        </row>
        <row r="3525">
          <cell r="B3525">
            <v>4122123</v>
          </cell>
          <cell r="C3525" t="str">
            <v>19601-45 Holder</v>
          </cell>
          <cell r="E3525">
            <v>0</v>
          </cell>
          <cell r="F3525" t="str">
            <v>Y5</v>
          </cell>
          <cell r="G3525" t="str">
            <v>Y3</v>
          </cell>
          <cell r="H3525" t="str">
            <v>TCS Taski</v>
          </cell>
        </row>
        <row r="3526">
          <cell r="B3526">
            <v>4122124</v>
          </cell>
          <cell r="C3526" t="str">
            <v>19600-42 Brush base plate</v>
          </cell>
          <cell r="E3526">
            <v>0</v>
          </cell>
          <cell r="F3526" t="str">
            <v>Y5</v>
          </cell>
          <cell r="G3526" t="str">
            <v>Y3</v>
          </cell>
          <cell r="H3526" t="str">
            <v>TCS Taski</v>
          </cell>
        </row>
        <row r="3527">
          <cell r="B3527">
            <v>4122125</v>
          </cell>
          <cell r="C3527" t="str">
            <v>19600-41 Brush base plate</v>
          </cell>
          <cell r="E3527">
            <v>0</v>
          </cell>
          <cell r="F3527" t="str">
            <v>Y5</v>
          </cell>
          <cell r="G3527" t="str">
            <v>Y3</v>
          </cell>
          <cell r="H3527" t="str">
            <v>TCS Taski</v>
          </cell>
        </row>
        <row r="3528">
          <cell r="B3528">
            <v>4122126</v>
          </cell>
          <cell r="C3528" t="str">
            <v>19601-29 Brush housing</v>
          </cell>
          <cell r="E3528">
            <v>0</v>
          </cell>
          <cell r="F3528" t="str">
            <v>Y5</v>
          </cell>
          <cell r="G3528" t="str">
            <v>Y3</v>
          </cell>
          <cell r="H3528" t="str">
            <v>TCS Taski</v>
          </cell>
        </row>
        <row r="3529">
          <cell r="B3529">
            <v>4122127</v>
          </cell>
          <cell r="C3529" t="str">
            <v>19601-30 Brush housing</v>
          </cell>
          <cell r="E3529">
            <v>0</v>
          </cell>
          <cell r="F3529" t="str">
            <v>Y5</v>
          </cell>
          <cell r="G3529" t="str">
            <v>Y3</v>
          </cell>
          <cell r="H3529" t="str">
            <v>TCS Taski</v>
          </cell>
        </row>
        <row r="3530">
          <cell r="B3530">
            <v>4122128</v>
          </cell>
          <cell r="C3530" t="str">
            <v>19600-70 Chain wheel T57</v>
          </cell>
          <cell r="E3530">
            <v>0</v>
          </cell>
          <cell r="F3530" t="str">
            <v>Y5</v>
          </cell>
          <cell r="G3530" t="str">
            <v>Y3</v>
          </cell>
          <cell r="H3530" t="str">
            <v>TCS Taski</v>
          </cell>
        </row>
        <row r="3531">
          <cell r="B3531">
            <v>4122129</v>
          </cell>
          <cell r="C3531" t="str">
            <v>19601-16 Toothed segment</v>
          </cell>
          <cell r="E3531">
            <v>0</v>
          </cell>
          <cell r="F3531" t="str">
            <v>Y5</v>
          </cell>
          <cell r="G3531" t="str">
            <v>Y3</v>
          </cell>
          <cell r="H3531" t="str">
            <v>TCS Taski</v>
          </cell>
        </row>
        <row r="3532">
          <cell r="B3532">
            <v>4122130</v>
          </cell>
          <cell r="C3532" t="str">
            <v>1840/321 Counters. head screw K</v>
          </cell>
          <cell r="E3532">
            <v>0</v>
          </cell>
          <cell r="F3532" t="str">
            <v>Y5</v>
          </cell>
          <cell r="G3532" t="str">
            <v>Y3</v>
          </cell>
          <cell r="H3532" t="str">
            <v>TCS Taski</v>
          </cell>
        </row>
        <row r="3533">
          <cell r="B3533">
            <v>4122131</v>
          </cell>
          <cell r="C3533" t="str">
            <v>1921/512 Extensible pin 5x24</v>
          </cell>
          <cell r="E3533">
            <v>0</v>
          </cell>
          <cell r="F3533" t="str">
            <v>Y5</v>
          </cell>
          <cell r="G3533" t="str">
            <v>Y3</v>
          </cell>
          <cell r="H3533" t="str">
            <v>TCS Taski</v>
          </cell>
        </row>
        <row r="3534">
          <cell r="B3534">
            <v>4122132</v>
          </cell>
          <cell r="C3534" t="str">
            <v>1721/107 Self-locking nut M12</v>
          </cell>
          <cell r="E3534">
            <v>0</v>
          </cell>
          <cell r="F3534" t="str">
            <v>Y5</v>
          </cell>
          <cell r="G3534" t="str">
            <v>Y3</v>
          </cell>
          <cell r="H3534" t="str">
            <v>TCS Taski</v>
          </cell>
        </row>
        <row r="3535">
          <cell r="B3535">
            <v>4122133</v>
          </cell>
          <cell r="C3535" t="str">
            <v>19600-56 Flange</v>
          </cell>
          <cell r="E3535">
            <v>0</v>
          </cell>
          <cell r="F3535" t="str">
            <v>Y5</v>
          </cell>
          <cell r="G3535" t="str">
            <v>Y3</v>
          </cell>
          <cell r="H3535" t="str">
            <v>TCS Taski</v>
          </cell>
        </row>
        <row r="3536">
          <cell r="B3536">
            <v>4122134</v>
          </cell>
          <cell r="C3536" t="str">
            <v>19600-61 Support</v>
          </cell>
          <cell r="E3536">
            <v>0</v>
          </cell>
          <cell r="F3536" t="str">
            <v>Y5</v>
          </cell>
          <cell r="G3536" t="str">
            <v>Y3</v>
          </cell>
          <cell r="H3536" t="str">
            <v>TCS Taski</v>
          </cell>
        </row>
        <row r="3537">
          <cell r="B3537">
            <v>4122135</v>
          </cell>
          <cell r="C3537" t="str">
            <v>19600-63 Bolt</v>
          </cell>
          <cell r="E3537">
            <v>0</v>
          </cell>
          <cell r="F3537" t="str">
            <v>Y5</v>
          </cell>
          <cell r="G3537" t="str">
            <v>Y3</v>
          </cell>
          <cell r="H3537" t="str">
            <v>TCS Taski</v>
          </cell>
        </row>
        <row r="3538">
          <cell r="B3538">
            <v>4122136</v>
          </cell>
          <cell r="C3538" t="str">
            <v>19601-24 Push button</v>
          </cell>
          <cell r="E3538">
            <v>0</v>
          </cell>
          <cell r="F3538" t="str">
            <v>Y5</v>
          </cell>
          <cell r="G3538" t="str">
            <v>Y3</v>
          </cell>
          <cell r="H3538" t="str">
            <v>TCS Taski</v>
          </cell>
        </row>
        <row r="3539">
          <cell r="B3539">
            <v>4122137</v>
          </cell>
          <cell r="C3539" t="str">
            <v>19601-25 Rod</v>
          </cell>
          <cell r="E3539">
            <v>0</v>
          </cell>
          <cell r="F3539" t="str">
            <v>Y5</v>
          </cell>
          <cell r="G3539" t="str">
            <v>Y3</v>
          </cell>
          <cell r="H3539" t="str">
            <v>TCS Taski</v>
          </cell>
        </row>
        <row r="3540">
          <cell r="B3540">
            <v>4122138</v>
          </cell>
          <cell r="C3540" t="str">
            <v>19601-87 Rod</v>
          </cell>
          <cell r="E3540">
            <v>0</v>
          </cell>
          <cell r="F3540" t="str">
            <v>Y5</v>
          </cell>
          <cell r="G3540" t="str">
            <v>Y3</v>
          </cell>
          <cell r="H3540" t="str">
            <v>TCS Taski</v>
          </cell>
        </row>
        <row r="3541">
          <cell r="B3541">
            <v>4122139</v>
          </cell>
          <cell r="C3541" t="str">
            <v>19601-58 Label TASKI</v>
          </cell>
          <cell r="E3541">
            <v>0</v>
          </cell>
          <cell r="F3541" t="str">
            <v>Y5</v>
          </cell>
          <cell r="G3541" t="str">
            <v>Y3</v>
          </cell>
          <cell r="H3541" t="str">
            <v>TCS Taski</v>
          </cell>
        </row>
        <row r="3542">
          <cell r="B3542">
            <v>4122142</v>
          </cell>
          <cell r="C3542" t="str">
            <v>19600-67 Disc</v>
          </cell>
          <cell r="E3542">
            <v>0</v>
          </cell>
          <cell r="F3542" t="str">
            <v>Y5</v>
          </cell>
          <cell r="G3542" t="str">
            <v>Y3</v>
          </cell>
          <cell r="H3542" t="str">
            <v>TCS Taski</v>
          </cell>
        </row>
        <row r="3543">
          <cell r="B3543">
            <v>4122143</v>
          </cell>
          <cell r="C3543" t="str">
            <v>19600-69 Chain wheel T8</v>
          </cell>
          <cell r="E3543">
            <v>0</v>
          </cell>
          <cell r="F3543" t="str">
            <v>Y5</v>
          </cell>
          <cell r="G3543" t="str">
            <v>Y3</v>
          </cell>
          <cell r="H3543" t="str">
            <v>TCS Taski</v>
          </cell>
        </row>
        <row r="3544">
          <cell r="B3544">
            <v>4122144</v>
          </cell>
          <cell r="C3544" t="str">
            <v>19600-85 Rod</v>
          </cell>
          <cell r="E3544">
            <v>0</v>
          </cell>
          <cell r="F3544" t="str">
            <v>Y5</v>
          </cell>
          <cell r="G3544" t="str">
            <v>Y3</v>
          </cell>
          <cell r="H3544" t="str">
            <v>TCS Taski</v>
          </cell>
        </row>
        <row r="3545">
          <cell r="B3545">
            <v>4122145</v>
          </cell>
          <cell r="C3545" t="str">
            <v>19600-96 Steering wheel</v>
          </cell>
          <cell r="E3545">
            <v>0</v>
          </cell>
          <cell r="F3545" t="str">
            <v>Y5</v>
          </cell>
          <cell r="G3545" t="str">
            <v>Y3</v>
          </cell>
          <cell r="H3545" t="str">
            <v>TCS Taski</v>
          </cell>
        </row>
        <row r="3546">
          <cell r="B3546">
            <v>4122147</v>
          </cell>
          <cell r="C3546" t="str">
            <v>19600-68 Bush 20,5/25x9,8</v>
          </cell>
          <cell r="E3546">
            <v>0</v>
          </cell>
          <cell r="F3546" t="str">
            <v>Y5</v>
          </cell>
          <cell r="G3546" t="str">
            <v>Y3</v>
          </cell>
          <cell r="H3546" t="str">
            <v>TCS Taski</v>
          </cell>
        </row>
        <row r="3547">
          <cell r="B3547">
            <v>4122148</v>
          </cell>
          <cell r="C3547" t="str">
            <v>19600-71 Angle bracket</v>
          </cell>
          <cell r="E3547">
            <v>0</v>
          </cell>
          <cell r="F3547" t="str">
            <v>Y5</v>
          </cell>
          <cell r="G3547" t="str">
            <v>Y3</v>
          </cell>
          <cell r="H3547" t="str">
            <v>TCS Taski</v>
          </cell>
        </row>
        <row r="3548">
          <cell r="B3548">
            <v>4122149</v>
          </cell>
          <cell r="C3548" t="str">
            <v>19600-97 Cover</v>
          </cell>
          <cell r="E3548">
            <v>0</v>
          </cell>
          <cell r="F3548" t="str">
            <v>Y5</v>
          </cell>
          <cell r="G3548" t="str">
            <v>Y3</v>
          </cell>
          <cell r="H3548" t="str">
            <v>TCS Taski</v>
          </cell>
        </row>
        <row r="3549">
          <cell r="B3549">
            <v>4122150</v>
          </cell>
          <cell r="C3549" t="str">
            <v>19602-23 Grommet 28</v>
          </cell>
          <cell r="E3549">
            <v>0</v>
          </cell>
          <cell r="F3549" t="str">
            <v>Y5</v>
          </cell>
          <cell r="G3549" t="str">
            <v>Y3</v>
          </cell>
          <cell r="H3549" t="str">
            <v>TCS Taski</v>
          </cell>
        </row>
        <row r="3550">
          <cell r="B3550">
            <v>4122151</v>
          </cell>
          <cell r="C3550" t="str">
            <v>19602-45 Gasket</v>
          </cell>
          <cell r="E3550">
            <v>0</v>
          </cell>
          <cell r="F3550" t="str">
            <v>Y5</v>
          </cell>
          <cell r="G3550" t="str">
            <v>Y3</v>
          </cell>
          <cell r="H3550" t="str">
            <v>TCS Taski</v>
          </cell>
        </row>
        <row r="3551">
          <cell r="B3551">
            <v>4122152</v>
          </cell>
          <cell r="C3551" t="str">
            <v>19607-35 Cover</v>
          </cell>
          <cell r="E3551">
            <v>0</v>
          </cell>
          <cell r="F3551" t="str">
            <v>Y5</v>
          </cell>
          <cell r="G3551" t="str">
            <v>Y3</v>
          </cell>
          <cell r="H3551" t="str">
            <v>TCS Taski</v>
          </cell>
        </row>
        <row r="3552">
          <cell r="B3552">
            <v>4122153</v>
          </cell>
          <cell r="C3552" t="str">
            <v>19602-67 Cover</v>
          </cell>
          <cell r="E3552">
            <v>0</v>
          </cell>
          <cell r="F3552" t="str">
            <v>Y5</v>
          </cell>
          <cell r="G3552" t="str">
            <v>Y3</v>
          </cell>
          <cell r="H3552" t="str">
            <v>TCS Taski</v>
          </cell>
        </row>
        <row r="3553">
          <cell r="B3553">
            <v>4122154</v>
          </cell>
          <cell r="C3553" t="str">
            <v>19601-86 Holder</v>
          </cell>
          <cell r="E3553">
            <v>0</v>
          </cell>
          <cell r="F3553" t="str">
            <v>Y5</v>
          </cell>
          <cell r="G3553" t="str">
            <v>Y3</v>
          </cell>
          <cell r="H3553" t="str">
            <v>TCS Taski</v>
          </cell>
        </row>
        <row r="3554">
          <cell r="B3554">
            <v>4122155</v>
          </cell>
          <cell r="C3554" t="str">
            <v>19602-32 Angle bracket</v>
          </cell>
          <cell r="E3554">
            <v>0</v>
          </cell>
          <cell r="F3554" t="str">
            <v>Y5</v>
          </cell>
          <cell r="G3554" t="str">
            <v>Y3</v>
          </cell>
          <cell r="H3554" t="str">
            <v>TCS Taski</v>
          </cell>
        </row>
        <row r="3555">
          <cell r="B3555">
            <v>4122156</v>
          </cell>
          <cell r="C3555" t="str">
            <v>19602-99 Plate</v>
          </cell>
          <cell r="E3555">
            <v>0</v>
          </cell>
          <cell r="F3555" t="str">
            <v>Y5</v>
          </cell>
          <cell r="G3555" t="str">
            <v>Y3</v>
          </cell>
          <cell r="H3555" t="str">
            <v>TCS Taski</v>
          </cell>
        </row>
        <row r="3556">
          <cell r="B3556">
            <v>4122157</v>
          </cell>
          <cell r="C3556" t="str">
            <v>19603-44 Gasket</v>
          </cell>
          <cell r="E3556">
            <v>0</v>
          </cell>
          <cell r="F3556" t="str">
            <v>Y5</v>
          </cell>
          <cell r="G3556" t="str">
            <v>Y3</v>
          </cell>
          <cell r="H3556" t="str">
            <v>TCS Taski</v>
          </cell>
        </row>
        <row r="3557">
          <cell r="B3557">
            <v>4122159</v>
          </cell>
          <cell r="C3557" t="str">
            <v>3303/399 Electronics</v>
          </cell>
          <cell r="E3557">
            <v>0</v>
          </cell>
          <cell r="F3557" t="str">
            <v>Y5</v>
          </cell>
          <cell r="G3557" t="str">
            <v>Y3</v>
          </cell>
          <cell r="H3557" t="str">
            <v>TCS Taski</v>
          </cell>
        </row>
        <row r="3558">
          <cell r="B3558">
            <v>4122166</v>
          </cell>
          <cell r="C3558" t="str">
            <v>1660/107 Hexagon nut M10 0,5D</v>
          </cell>
          <cell r="E3558">
            <v>0</v>
          </cell>
          <cell r="F3558" t="str">
            <v>Y5</v>
          </cell>
          <cell r="G3558" t="str">
            <v>Y3</v>
          </cell>
          <cell r="H3558" t="str">
            <v>TCS Taski</v>
          </cell>
        </row>
        <row r="3559">
          <cell r="B3559">
            <v>4122167</v>
          </cell>
          <cell r="C3559" t="str">
            <v>19600-46 Holder</v>
          </cell>
          <cell r="E3559">
            <v>0</v>
          </cell>
          <cell r="F3559" t="str">
            <v>Y5</v>
          </cell>
          <cell r="G3559" t="str">
            <v>Y3</v>
          </cell>
          <cell r="H3559" t="str">
            <v>TCS Taski</v>
          </cell>
        </row>
        <row r="3560">
          <cell r="B3560">
            <v>4122168</v>
          </cell>
          <cell r="C3560" t="str">
            <v>19600-72 Flanged bush spec</v>
          </cell>
          <cell r="E3560">
            <v>0</v>
          </cell>
          <cell r="F3560" t="str">
            <v>Y5</v>
          </cell>
          <cell r="G3560" t="str">
            <v>Y3</v>
          </cell>
          <cell r="H3560" t="str">
            <v>TCS Taski</v>
          </cell>
        </row>
        <row r="3561">
          <cell r="B3561">
            <v>4122169</v>
          </cell>
          <cell r="C3561" t="str">
            <v>19600-83 Bracket</v>
          </cell>
          <cell r="E3561">
            <v>0</v>
          </cell>
          <cell r="F3561" t="str">
            <v>Y5</v>
          </cell>
          <cell r="G3561" t="str">
            <v>Y3</v>
          </cell>
          <cell r="H3561" t="str">
            <v>TCS Taski</v>
          </cell>
        </row>
        <row r="3562">
          <cell r="B3562">
            <v>4122171</v>
          </cell>
          <cell r="C3562" t="str">
            <v>19600-88 Lever</v>
          </cell>
          <cell r="E3562">
            <v>0</v>
          </cell>
          <cell r="F3562" t="str">
            <v>Y5</v>
          </cell>
          <cell r="G3562" t="str">
            <v>Y3</v>
          </cell>
          <cell r="H3562" t="str">
            <v>TCS Taski</v>
          </cell>
        </row>
        <row r="3563">
          <cell r="B3563">
            <v>4122173</v>
          </cell>
          <cell r="C3563" t="str">
            <v>19601-06 Pedal</v>
          </cell>
          <cell r="E3563">
            <v>0</v>
          </cell>
          <cell r="F3563" t="str">
            <v>Y5</v>
          </cell>
          <cell r="G3563" t="str">
            <v>Y3</v>
          </cell>
          <cell r="H3563" t="str">
            <v>TCS Taski</v>
          </cell>
        </row>
        <row r="3564">
          <cell r="B3564">
            <v>4122174</v>
          </cell>
          <cell r="C3564" t="str">
            <v>19601-07 Pedal</v>
          </cell>
          <cell r="E3564">
            <v>0</v>
          </cell>
          <cell r="F3564" t="str">
            <v>Y5</v>
          </cell>
          <cell r="G3564" t="str">
            <v>Y3</v>
          </cell>
          <cell r="H3564" t="str">
            <v>TCS Taski</v>
          </cell>
        </row>
        <row r="3565">
          <cell r="B3565">
            <v>4122176</v>
          </cell>
          <cell r="C3565" t="str">
            <v>19601-13 Angle bracket</v>
          </cell>
          <cell r="E3565">
            <v>0</v>
          </cell>
          <cell r="F3565" t="str">
            <v>Y5</v>
          </cell>
          <cell r="G3565" t="str">
            <v>Y3</v>
          </cell>
          <cell r="H3565" t="str">
            <v>TCS Taski</v>
          </cell>
        </row>
        <row r="3566">
          <cell r="B3566">
            <v>4122178</v>
          </cell>
          <cell r="C3566" t="str">
            <v>19601-26 Bande</v>
          </cell>
          <cell r="E3566">
            <v>0</v>
          </cell>
          <cell r="F3566" t="str">
            <v>Y5</v>
          </cell>
          <cell r="G3566" t="str">
            <v>Y3</v>
          </cell>
          <cell r="H3566" t="str">
            <v>TCS Taski</v>
          </cell>
        </row>
        <row r="3567">
          <cell r="B3567">
            <v>4122179</v>
          </cell>
          <cell r="C3567" t="str">
            <v>19601-31 Brush coupling</v>
          </cell>
          <cell r="E3567">
            <v>0</v>
          </cell>
          <cell r="F3567" t="str">
            <v>Y5</v>
          </cell>
          <cell r="G3567" t="str">
            <v>Y3</v>
          </cell>
          <cell r="H3567" t="str">
            <v>TCS Taski</v>
          </cell>
        </row>
        <row r="3568">
          <cell r="B3568">
            <v>4122180</v>
          </cell>
          <cell r="C3568" t="str">
            <v>19601-39 Support</v>
          </cell>
          <cell r="E3568">
            <v>0</v>
          </cell>
          <cell r="F3568" t="str">
            <v>Y5</v>
          </cell>
          <cell r="G3568" t="str">
            <v>Y3</v>
          </cell>
          <cell r="H3568" t="str">
            <v>TCS Taski</v>
          </cell>
        </row>
        <row r="3569">
          <cell r="B3569">
            <v>4122181</v>
          </cell>
          <cell r="C3569" t="str">
            <v>19601-40 Support</v>
          </cell>
          <cell r="E3569">
            <v>0</v>
          </cell>
          <cell r="F3569" t="str">
            <v>Y5</v>
          </cell>
          <cell r="G3569" t="str">
            <v>Y3</v>
          </cell>
          <cell r="H3569" t="str">
            <v>TCS Taski</v>
          </cell>
        </row>
        <row r="3570">
          <cell r="B3570">
            <v>4122182</v>
          </cell>
          <cell r="C3570" t="str">
            <v>19601-41 Support</v>
          </cell>
          <cell r="E3570">
            <v>0</v>
          </cell>
          <cell r="F3570" t="str">
            <v>Y5</v>
          </cell>
          <cell r="G3570" t="str">
            <v>Y3</v>
          </cell>
          <cell r="H3570" t="str">
            <v>TCS Taski</v>
          </cell>
        </row>
        <row r="3571">
          <cell r="B3571">
            <v>4122183</v>
          </cell>
          <cell r="C3571" t="str">
            <v>19601-42 Angle bracket</v>
          </cell>
          <cell r="E3571">
            <v>0</v>
          </cell>
          <cell r="F3571" t="str">
            <v>Y5</v>
          </cell>
          <cell r="G3571" t="str">
            <v>Y3</v>
          </cell>
          <cell r="H3571" t="str">
            <v>TCS Taski</v>
          </cell>
        </row>
        <row r="3572">
          <cell r="B3572">
            <v>4122184</v>
          </cell>
          <cell r="C3572" t="str">
            <v>19601-46 Roll 95</v>
          </cell>
          <cell r="E3572">
            <v>0</v>
          </cell>
          <cell r="F3572" t="str">
            <v>Y5</v>
          </cell>
          <cell r="G3572" t="str">
            <v>Y3</v>
          </cell>
          <cell r="H3572" t="str">
            <v>TCS Taski</v>
          </cell>
        </row>
        <row r="3573">
          <cell r="B3573">
            <v>4122186</v>
          </cell>
          <cell r="C3573" t="str">
            <v>19601-48 Support</v>
          </cell>
          <cell r="E3573">
            <v>0</v>
          </cell>
          <cell r="F3573" t="str">
            <v>Y5</v>
          </cell>
          <cell r="G3573" t="str">
            <v>Y3</v>
          </cell>
          <cell r="H3573" t="str">
            <v>TCS Taski</v>
          </cell>
        </row>
        <row r="3574">
          <cell r="B3574">
            <v>4122188</v>
          </cell>
          <cell r="C3574" t="str">
            <v>19601-56 Flange bolt</v>
          </cell>
          <cell r="E3574">
            <v>0</v>
          </cell>
          <cell r="F3574" t="str">
            <v>Y5</v>
          </cell>
          <cell r="G3574" t="str">
            <v>Y3</v>
          </cell>
          <cell r="H3574" t="str">
            <v>TCS Taski</v>
          </cell>
        </row>
        <row r="3575">
          <cell r="B3575">
            <v>4122189</v>
          </cell>
          <cell r="C3575" t="str">
            <v>19601-59 Pipe compl</v>
          </cell>
          <cell r="E3575">
            <v>0</v>
          </cell>
          <cell r="F3575" t="str">
            <v>Y5</v>
          </cell>
          <cell r="G3575" t="str">
            <v>Y3</v>
          </cell>
          <cell r="H3575" t="str">
            <v>TCS Taski</v>
          </cell>
        </row>
        <row r="3576">
          <cell r="B3576">
            <v>4122191</v>
          </cell>
          <cell r="C3576" t="str">
            <v>19601-71 Washer 8,5/17,5x2,5</v>
          </cell>
          <cell r="E3576">
            <v>0</v>
          </cell>
          <cell r="F3576" t="str">
            <v>Y5</v>
          </cell>
          <cell r="G3576" t="str">
            <v>Y3</v>
          </cell>
          <cell r="H3576" t="str">
            <v>TCS Taski</v>
          </cell>
        </row>
        <row r="3577">
          <cell r="B3577">
            <v>4122192</v>
          </cell>
          <cell r="C3577" t="str">
            <v>19601-89 Support</v>
          </cell>
          <cell r="E3577">
            <v>0</v>
          </cell>
          <cell r="F3577" t="str">
            <v>Y5</v>
          </cell>
          <cell r="G3577" t="str">
            <v>Y3</v>
          </cell>
          <cell r="H3577" t="str">
            <v>TCS Taski</v>
          </cell>
        </row>
        <row r="3578">
          <cell r="B3578">
            <v>4122195</v>
          </cell>
          <cell r="C3578" t="str">
            <v>19602-00 Support</v>
          </cell>
          <cell r="E3578">
            <v>0</v>
          </cell>
          <cell r="F3578" t="str">
            <v>Y5</v>
          </cell>
          <cell r="G3578" t="str">
            <v>Y3</v>
          </cell>
          <cell r="H3578" t="str">
            <v>TCS Taski</v>
          </cell>
        </row>
        <row r="3579">
          <cell r="B3579">
            <v>4122196</v>
          </cell>
          <cell r="C3579" t="str">
            <v>19602-06 Support</v>
          </cell>
          <cell r="E3579">
            <v>0</v>
          </cell>
          <cell r="F3579" t="str">
            <v>Y5</v>
          </cell>
          <cell r="G3579" t="str">
            <v>Y3</v>
          </cell>
          <cell r="H3579" t="str">
            <v>TCS Taski</v>
          </cell>
        </row>
        <row r="3580">
          <cell r="B3580">
            <v>4122197</v>
          </cell>
          <cell r="C3580" t="str">
            <v>19602-07 Tapped cap</v>
          </cell>
          <cell r="E3580">
            <v>0</v>
          </cell>
          <cell r="F3580" t="str">
            <v>Y5</v>
          </cell>
          <cell r="G3580" t="str">
            <v>Y3</v>
          </cell>
          <cell r="H3580" t="str">
            <v>TCS Taski</v>
          </cell>
        </row>
        <row r="3581">
          <cell r="B3581">
            <v>4122199</v>
          </cell>
          <cell r="C3581" t="str">
            <v>19602-29 Bolt</v>
          </cell>
          <cell r="E3581">
            <v>0</v>
          </cell>
          <cell r="F3581" t="str">
            <v>Y5</v>
          </cell>
          <cell r="G3581" t="str">
            <v>Y3</v>
          </cell>
          <cell r="H3581" t="str">
            <v>TCS Taski</v>
          </cell>
        </row>
        <row r="3582">
          <cell r="B3582">
            <v>4122200</v>
          </cell>
          <cell r="C3582" t="str">
            <v>19602-33 Torsion spring</v>
          </cell>
          <cell r="E3582">
            <v>0</v>
          </cell>
          <cell r="F3582" t="str">
            <v>Y5</v>
          </cell>
          <cell r="G3582" t="str">
            <v>Y3</v>
          </cell>
          <cell r="H3582" t="str">
            <v>TCS Taski</v>
          </cell>
        </row>
        <row r="3583">
          <cell r="B3583">
            <v>4122204</v>
          </cell>
          <cell r="C3583" t="str">
            <v>19603-08 Support</v>
          </cell>
          <cell r="E3583">
            <v>0</v>
          </cell>
          <cell r="F3583" t="str">
            <v>Y5</v>
          </cell>
          <cell r="G3583" t="str">
            <v>Y3</v>
          </cell>
          <cell r="H3583" t="str">
            <v>TCS Taski</v>
          </cell>
        </row>
        <row r="3584">
          <cell r="B3584">
            <v>4122205</v>
          </cell>
          <cell r="C3584" t="str">
            <v>19603-34 Flanged bush spec</v>
          </cell>
          <cell r="E3584">
            <v>0</v>
          </cell>
          <cell r="F3584" t="str">
            <v>Y5</v>
          </cell>
          <cell r="G3584" t="str">
            <v>Y3</v>
          </cell>
          <cell r="H3584" t="str">
            <v>TCS Taski</v>
          </cell>
        </row>
        <row r="3585">
          <cell r="B3585">
            <v>4122207</v>
          </cell>
          <cell r="C3585" t="str">
            <v>19608-43 Flanged bush spec</v>
          </cell>
          <cell r="E3585">
            <v>0</v>
          </cell>
          <cell r="F3585" t="str">
            <v>Y5</v>
          </cell>
          <cell r="G3585" t="str">
            <v>Y3</v>
          </cell>
          <cell r="H3585" t="str">
            <v>TCS Taski</v>
          </cell>
        </row>
        <row r="3586">
          <cell r="B3586">
            <v>4122208</v>
          </cell>
          <cell r="C3586" t="str">
            <v>19608-84 Bolt</v>
          </cell>
          <cell r="E3586">
            <v>0</v>
          </cell>
          <cell r="F3586" t="str">
            <v>Y5</v>
          </cell>
          <cell r="G3586" t="str">
            <v>Y3</v>
          </cell>
          <cell r="H3586" t="str">
            <v>TCS Taski</v>
          </cell>
        </row>
        <row r="3587">
          <cell r="B3587">
            <v>4122209</v>
          </cell>
          <cell r="C3587" t="str">
            <v>19608-85 Flange bolt</v>
          </cell>
          <cell r="E3587">
            <v>0</v>
          </cell>
          <cell r="F3587" t="str">
            <v>Y5</v>
          </cell>
          <cell r="G3587" t="str">
            <v>Y3</v>
          </cell>
          <cell r="H3587" t="str">
            <v>TCS Taski</v>
          </cell>
        </row>
        <row r="3588">
          <cell r="B3588">
            <v>4122210</v>
          </cell>
          <cell r="C3588" t="str">
            <v>19608-88 Bolt</v>
          </cell>
          <cell r="E3588">
            <v>0</v>
          </cell>
          <cell r="F3588" t="str">
            <v>Y5</v>
          </cell>
          <cell r="G3588" t="str">
            <v>Y3</v>
          </cell>
          <cell r="H3588" t="str">
            <v>TCS Taski</v>
          </cell>
        </row>
        <row r="3589">
          <cell r="B3589">
            <v>4122214</v>
          </cell>
          <cell r="C3589" t="str">
            <v>19609-07 Support</v>
          </cell>
          <cell r="E3589">
            <v>0</v>
          </cell>
          <cell r="F3589" t="str">
            <v>Y5</v>
          </cell>
          <cell r="G3589" t="str">
            <v>Y3</v>
          </cell>
          <cell r="H3589" t="str">
            <v>TCS Taski</v>
          </cell>
        </row>
        <row r="3590">
          <cell r="B3590">
            <v>4122215</v>
          </cell>
          <cell r="C3590" t="str">
            <v>19609-10 Shackle</v>
          </cell>
          <cell r="E3590">
            <v>0</v>
          </cell>
          <cell r="F3590" t="str">
            <v>Y5</v>
          </cell>
          <cell r="G3590" t="str">
            <v>Y3</v>
          </cell>
          <cell r="H3590" t="str">
            <v>TCS Taski</v>
          </cell>
        </row>
        <row r="3591">
          <cell r="B3591">
            <v>4122216</v>
          </cell>
          <cell r="C3591" t="str">
            <v>19609-68 Flanged bush spec</v>
          </cell>
          <cell r="E3591">
            <v>0</v>
          </cell>
          <cell r="F3591" t="str">
            <v>Y5</v>
          </cell>
          <cell r="G3591" t="str">
            <v>Y3</v>
          </cell>
          <cell r="H3591" t="str">
            <v>TCS Taski</v>
          </cell>
        </row>
        <row r="3592">
          <cell r="B3592">
            <v>4122217</v>
          </cell>
          <cell r="C3592" t="str">
            <v>19609-69 Flanged bush spec</v>
          </cell>
          <cell r="E3592">
            <v>0</v>
          </cell>
          <cell r="F3592" t="str">
            <v>Y5</v>
          </cell>
          <cell r="G3592" t="str">
            <v>Y3</v>
          </cell>
          <cell r="H3592" t="str">
            <v>TCS Taski</v>
          </cell>
        </row>
        <row r="3593">
          <cell r="B3593">
            <v>4122218</v>
          </cell>
          <cell r="C3593" t="str">
            <v>19609-95 Roll 26</v>
          </cell>
          <cell r="E3593">
            <v>0</v>
          </cell>
          <cell r="F3593" t="str">
            <v>Y5</v>
          </cell>
          <cell r="G3593" t="str">
            <v>Y3</v>
          </cell>
          <cell r="H3593" t="str">
            <v>TCS Taski</v>
          </cell>
        </row>
        <row r="3594">
          <cell r="B3594">
            <v>4122219</v>
          </cell>
          <cell r="C3594" t="str">
            <v>19609-96 Bush 8,2/12x8,9</v>
          </cell>
          <cell r="E3594">
            <v>0</v>
          </cell>
          <cell r="F3594" t="str">
            <v>Y5</v>
          </cell>
          <cell r="G3594" t="str">
            <v>Y3</v>
          </cell>
          <cell r="H3594" t="str">
            <v>TCS Taski</v>
          </cell>
        </row>
        <row r="3595">
          <cell r="B3595">
            <v>4122220</v>
          </cell>
          <cell r="C3595" t="str">
            <v>2161/001 Roller chain 3/8"x7/32</v>
          </cell>
          <cell r="E3595">
            <v>0</v>
          </cell>
          <cell r="F3595" t="str">
            <v>Y5</v>
          </cell>
          <cell r="G3595" t="str">
            <v>Y3</v>
          </cell>
          <cell r="H3595" t="str">
            <v>TCS Taski</v>
          </cell>
        </row>
        <row r="3596">
          <cell r="B3596">
            <v>4122221</v>
          </cell>
          <cell r="C3596" t="str">
            <v>2162/100 Chain joint 3/8"x7/32"</v>
          </cell>
          <cell r="E3596">
            <v>0</v>
          </cell>
          <cell r="F3596" t="str">
            <v>Y5</v>
          </cell>
          <cell r="G3596" t="str">
            <v>Y3</v>
          </cell>
          <cell r="H3596" t="str">
            <v>TCS Taski</v>
          </cell>
        </row>
        <row r="3597">
          <cell r="B3597">
            <v>4122222</v>
          </cell>
          <cell r="C3597" t="str">
            <v>2720/110 Angled nipple 19-R3/4"</v>
          </cell>
          <cell r="E3597">
            <v>0</v>
          </cell>
          <cell r="F3597" t="str">
            <v>Y5</v>
          </cell>
          <cell r="G3597" t="str">
            <v>Y3</v>
          </cell>
          <cell r="H3597" t="str">
            <v>TCS Taski</v>
          </cell>
        </row>
        <row r="3598">
          <cell r="B3598">
            <v>4122224</v>
          </cell>
          <cell r="C3598" t="str">
            <v>2720/113 Connection nipple 19-G</v>
          </cell>
          <cell r="E3598">
            <v>0</v>
          </cell>
          <cell r="F3598" t="str">
            <v>Y5</v>
          </cell>
          <cell r="G3598" t="str">
            <v>Y3</v>
          </cell>
          <cell r="H3598" t="str">
            <v>TCS Taski</v>
          </cell>
        </row>
        <row r="3599">
          <cell r="B3599">
            <v>4122225</v>
          </cell>
          <cell r="C3599" t="str">
            <v>2720/114 T-nipple 10-R3/8"-10</v>
          </cell>
          <cell r="E3599">
            <v>0</v>
          </cell>
          <cell r="F3599" t="str">
            <v>Y5</v>
          </cell>
          <cell r="G3599" t="str">
            <v>Y3</v>
          </cell>
          <cell r="H3599" t="str">
            <v>TCS Taski</v>
          </cell>
        </row>
        <row r="3600">
          <cell r="B3600">
            <v>4122226</v>
          </cell>
          <cell r="C3600" t="str">
            <v>2803/109 Pressure spring</v>
          </cell>
          <cell r="E3600">
            <v>0</v>
          </cell>
          <cell r="F3600" t="str">
            <v>Y5</v>
          </cell>
          <cell r="G3600" t="str">
            <v>Y3</v>
          </cell>
          <cell r="H3600" t="str">
            <v>TCS Taski</v>
          </cell>
        </row>
        <row r="3601">
          <cell r="B3601">
            <v>4122227</v>
          </cell>
          <cell r="C3601" t="str">
            <v>2806/005 Tension spring</v>
          </cell>
          <cell r="E3601">
            <v>0</v>
          </cell>
          <cell r="F3601" t="str">
            <v>Y5</v>
          </cell>
          <cell r="G3601" t="str">
            <v>Y3</v>
          </cell>
          <cell r="H3601" t="str">
            <v>TCS Taski</v>
          </cell>
        </row>
        <row r="3602">
          <cell r="B3602">
            <v>4122229</v>
          </cell>
          <cell r="C3602" t="str">
            <v>4850/105 Toroidal choke</v>
          </cell>
          <cell r="E3602">
            <v>0</v>
          </cell>
          <cell r="F3602" t="str">
            <v>Y5</v>
          </cell>
          <cell r="G3602" t="str">
            <v>Y3</v>
          </cell>
          <cell r="H3602" t="str">
            <v>TCS Taski</v>
          </cell>
        </row>
        <row r="3603">
          <cell r="B3603">
            <v>4122231</v>
          </cell>
          <cell r="C3603" t="str">
            <v>CH99253 Hose 1/4"x0,18" PA per</v>
          </cell>
          <cell r="E3603">
            <v>0</v>
          </cell>
          <cell r="F3603" t="str">
            <v>Y5</v>
          </cell>
          <cell r="G3603" t="str">
            <v>Y3</v>
          </cell>
          <cell r="H3603" t="str">
            <v>TCS Taski</v>
          </cell>
        </row>
        <row r="3604">
          <cell r="B3604">
            <v>4122232</v>
          </cell>
          <cell r="C3604" t="str">
            <v>3310/106 Pressure tank 2,8L com</v>
          </cell>
          <cell r="E3604">
            <v>0</v>
          </cell>
          <cell r="F3604" t="str">
            <v>Y5</v>
          </cell>
          <cell r="G3604" t="str">
            <v>Y3</v>
          </cell>
          <cell r="H3604" t="str">
            <v>TCS Taski</v>
          </cell>
        </row>
        <row r="3605">
          <cell r="B3605">
            <v>4122233</v>
          </cell>
          <cell r="C3605" t="str">
            <v>3310/107 Spray lance compl</v>
          </cell>
          <cell r="E3605">
            <v>0</v>
          </cell>
          <cell r="F3605" t="str">
            <v>Y5</v>
          </cell>
          <cell r="G3605" t="str">
            <v>Y3</v>
          </cell>
          <cell r="H3605" t="str">
            <v>TCS Taski</v>
          </cell>
        </row>
        <row r="3606">
          <cell r="B3606">
            <v>4122236</v>
          </cell>
          <cell r="C3606" t="str">
            <v>14607-54 Motor 220V 60Hz 1800W</v>
          </cell>
          <cell r="E3606">
            <v>0</v>
          </cell>
          <cell r="F3606" t="str">
            <v>Y5</v>
          </cell>
          <cell r="G3606" t="str">
            <v>Y3</v>
          </cell>
          <cell r="H3606" t="str">
            <v>TCS Taski</v>
          </cell>
        </row>
        <row r="3607">
          <cell r="B3607">
            <v>4122238</v>
          </cell>
          <cell r="C3607" t="str">
            <v>CH140405 Bearing compl</v>
          </cell>
          <cell r="E3607">
            <v>0</v>
          </cell>
          <cell r="F3607" t="str">
            <v>Y5</v>
          </cell>
          <cell r="G3607" t="str">
            <v>Y3</v>
          </cell>
          <cell r="H3607" t="str">
            <v>TCS Taski</v>
          </cell>
        </row>
        <row r="3608">
          <cell r="B3608">
            <v>4122241</v>
          </cell>
          <cell r="C3608" t="str">
            <v>4677/230 Vacuum motor 230V 50-6</v>
          </cell>
          <cell r="E3608">
            <v>0</v>
          </cell>
          <cell r="F3608" t="str">
            <v>Y5</v>
          </cell>
          <cell r="G3608" t="str">
            <v>Y3</v>
          </cell>
          <cell r="H3608" t="str">
            <v>TCS Taski</v>
          </cell>
        </row>
        <row r="3609">
          <cell r="B3609">
            <v>4122244</v>
          </cell>
          <cell r="C3609" t="str">
            <v>18521-65 Brush housing compl</v>
          </cell>
          <cell r="E3609">
            <v>0</v>
          </cell>
          <cell r="F3609" t="str">
            <v>Y5</v>
          </cell>
          <cell r="G3609" t="str">
            <v>Y3</v>
          </cell>
          <cell r="H3609" t="str">
            <v>TCS Taski</v>
          </cell>
        </row>
        <row r="3610">
          <cell r="B3610">
            <v>4122249</v>
          </cell>
          <cell r="C3610" t="str">
            <v>18521-66 Brush housing compl</v>
          </cell>
          <cell r="E3610">
            <v>0</v>
          </cell>
          <cell r="F3610" t="str">
            <v>Y5</v>
          </cell>
          <cell r="G3610" t="str">
            <v>Y3</v>
          </cell>
          <cell r="H3610" t="str">
            <v>TCS Taski</v>
          </cell>
        </row>
        <row r="3611">
          <cell r="B3611">
            <v>4122250</v>
          </cell>
          <cell r="C3611" t="str">
            <v>18521-67 Brush housing compl</v>
          </cell>
          <cell r="E3611">
            <v>0</v>
          </cell>
          <cell r="F3611" t="str">
            <v>Y5</v>
          </cell>
          <cell r="G3611" t="str">
            <v>Y3</v>
          </cell>
          <cell r="H3611" t="str">
            <v>TCS Taski</v>
          </cell>
        </row>
        <row r="3612">
          <cell r="B3612">
            <v>4122251</v>
          </cell>
          <cell r="C3612" t="str">
            <v>17415-24 Motor 230V 50Hz 650W 4</v>
          </cell>
          <cell r="E3612">
            <v>0</v>
          </cell>
          <cell r="F3612" t="str">
            <v>Y5</v>
          </cell>
          <cell r="G3612" t="str">
            <v>Y3</v>
          </cell>
          <cell r="H3612" t="str">
            <v>TCS Taski</v>
          </cell>
        </row>
        <row r="3613">
          <cell r="B3613">
            <v>4122252</v>
          </cell>
          <cell r="C3613" t="str">
            <v>19603-59 Buffer</v>
          </cell>
          <cell r="E3613">
            <v>0</v>
          </cell>
          <cell r="F3613" t="str">
            <v>Y5</v>
          </cell>
          <cell r="G3613" t="str">
            <v>Y3</v>
          </cell>
          <cell r="H3613" t="str">
            <v>TCS Taski</v>
          </cell>
        </row>
        <row r="3614">
          <cell r="B3614">
            <v>4122253</v>
          </cell>
          <cell r="C3614" t="str">
            <v>19603-60 Screw M6 spec</v>
          </cell>
          <cell r="E3614">
            <v>0</v>
          </cell>
          <cell r="F3614" t="str">
            <v>Y5</v>
          </cell>
          <cell r="G3614" t="str">
            <v>Y3</v>
          </cell>
          <cell r="H3614" t="str">
            <v>TCS Taski</v>
          </cell>
        </row>
        <row r="3615">
          <cell r="B3615">
            <v>4122258</v>
          </cell>
          <cell r="C3615" t="str">
            <v>14607-41 Flange compl</v>
          </cell>
          <cell r="E3615">
            <v>0</v>
          </cell>
          <cell r="F3615" t="str">
            <v>Y5</v>
          </cell>
          <cell r="G3615" t="str">
            <v>Y3</v>
          </cell>
          <cell r="H3615" t="str">
            <v>TCS Taski</v>
          </cell>
        </row>
        <row r="3616">
          <cell r="B3616">
            <v>4122259</v>
          </cell>
          <cell r="C3616" t="str">
            <v>8826/182 Shrink tube 3,2-1,6</v>
          </cell>
          <cell r="E3616">
            <v>0</v>
          </cell>
          <cell r="F3616" t="str">
            <v>Y5</v>
          </cell>
          <cell r="G3616" t="str">
            <v>Y3</v>
          </cell>
          <cell r="H3616" t="str">
            <v>TCS Taski</v>
          </cell>
        </row>
        <row r="3617">
          <cell r="B3617">
            <v>4122261</v>
          </cell>
          <cell r="C3617" t="str">
            <v>1721/108 Self-locking nut M14</v>
          </cell>
          <cell r="E3617">
            <v>0</v>
          </cell>
          <cell r="F3617" t="str">
            <v>Y5</v>
          </cell>
          <cell r="G3617" t="str">
            <v>Y3</v>
          </cell>
          <cell r="H3617" t="str">
            <v>TCS Taski</v>
          </cell>
        </row>
        <row r="3618">
          <cell r="B3618">
            <v>4122262</v>
          </cell>
          <cell r="C3618" t="str">
            <v>2201/319 Woodruff key 6x9</v>
          </cell>
          <cell r="E3618">
            <v>0</v>
          </cell>
          <cell r="F3618" t="str">
            <v>Y5</v>
          </cell>
          <cell r="G3618" t="str">
            <v>Y3</v>
          </cell>
          <cell r="H3618" t="str">
            <v>TCS Taski</v>
          </cell>
        </row>
        <row r="3619">
          <cell r="B3619">
            <v>4122264</v>
          </cell>
          <cell r="C3619" t="str">
            <v>CH34341 Frame</v>
          </cell>
          <cell r="E3619">
            <v>0</v>
          </cell>
          <cell r="F3619" t="str">
            <v>Y5</v>
          </cell>
          <cell r="G3619" t="str">
            <v>Y3</v>
          </cell>
          <cell r="H3619" t="str">
            <v>TCS Taski</v>
          </cell>
        </row>
        <row r="3620">
          <cell r="B3620">
            <v>4122265</v>
          </cell>
          <cell r="C3620" t="str">
            <v>14607-60 Tapped cap</v>
          </cell>
          <cell r="E3620">
            <v>0</v>
          </cell>
          <cell r="F3620" t="str">
            <v>Y5</v>
          </cell>
          <cell r="G3620" t="str">
            <v>Y3</v>
          </cell>
          <cell r="H3620" t="str">
            <v>TCS Taski</v>
          </cell>
        </row>
        <row r="3621">
          <cell r="B3621">
            <v>4122268</v>
          </cell>
          <cell r="C3621" t="str">
            <v>14603-93 Gasket</v>
          </cell>
          <cell r="E3621">
            <v>0</v>
          </cell>
          <cell r="F3621" t="str">
            <v>Y5</v>
          </cell>
          <cell r="G3621" t="str">
            <v>Y3</v>
          </cell>
          <cell r="H3621" t="str">
            <v>TCS Taski</v>
          </cell>
        </row>
        <row r="3622">
          <cell r="B3622">
            <v>4122269</v>
          </cell>
          <cell r="C3622" t="str">
            <v>30015-63 Sealing ring 77/113x25</v>
          </cell>
          <cell r="E3622">
            <v>0</v>
          </cell>
          <cell r="F3622" t="str">
            <v>Y5</v>
          </cell>
          <cell r="G3622" t="str">
            <v>Y3</v>
          </cell>
          <cell r="H3622" t="str">
            <v>TCS Taski</v>
          </cell>
        </row>
        <row r="3623">
          <cell r="B3623">
            <v>4122271</v>
          </cell>
          <cell r="C3623" t="str">
            <v>12053-07 Ribbon cable 16-Pol</v>
          </cell>
          <cell r="E3623">
            <v>0</v>
          </cell>
          <cell r="F3623" t="str">
            <v>Y5</v>
          </cell>
          <cell r="G3623" t="str">
            <v>Y3</v>
          </cell>
          <cell r="H3623" t="str">
            <v>TCS Taski</v>
          </cell>
        </row>
        <row r="3624">
          <cell r="B3624">
            <v>4122272</v>
          </cell>
          <cell r="C3624" t="str">
            <v>2782/107 Connection nipple 13</v>
          </cell>
          <cell r="E3624">
            <v>0</v>
          </cell>
          <cell r="F3624" t="str">
            <v>Y5</v>
          </cell>
          <cell r="G3624" t="str">
            <v>Y3</v>
          </cell>
          <cell r="H3624" t="str">
            <v>TCS Taski</v>
          </cell>
        </row>
        <row r="3625">
          <cell r="B3625">
            <v>4122273</v>
          </cell>
          <cell r="C3625" t="str">
            <v>56001-74 Splash guard</v>
          </cell>
          <cell r="E3625">
            <v>0</v>
          </cell>
          <cell r="F3625" t="str">
            <v>Y5</v>
          </cell>
          <cell r="G3625" t="str">
            <v>Y3</v>
          </cell>
          <cell r="H3625" t="str">
            <v>TCS Taski</v>
          </cell>
        </row>
        <row r="3626">
          <cell r="B3626">
            <v>4122278</v>
          </cell>
          <cell r="C3626" t="str">
            <v>3395/092 Toothed wheel T27</v>
          </cell>
          <cell r="E3626">
            <v>0</v>
          </cell>
          <cell r="F3626" t="str">
            <v>Y5</v>
          </cell>
          <cell r="G3626" t="str">
            <v>Y3</v>
          </cell>
          <cell r="H3626" t="str">
            <v>TCS Taski</v>
          </cell>
        </row>
        <row r="3627">
          <cell r="B3627">
            <v>4122280</v>
          </cell>
          <cell r="C3627" t="str">
            <v>19608-74 Swing bearing</v>
          </cell>
          <cell r="E3627">
            <v>0</v>
          </cell>
          <cell r="F3627" t="str">
            <v>Y5</v>
          </cell>
          <cell r="G3627" t="str">
            <v>Y3</v>
          </cell>
          <cell r="H3627" t="str">
            <v>TCS Taski</v>
          </cell>
        </row>
        <row r="3628">
          <cell r="B3628">
            <v>4122282</v>
          </cell>
          <cell r="C3628" t="str">
            <v>3395/089 Impeller</v>
          </cell>
          <cell r="E3628">
            <v>0</v>
          </cell>
          <cell r="F3628" t="str">
            <v>Y5</v>
          </cell>
          <cell r="G3628" t="str">
            <v>Y3</v>
          </cell>
          <cell r="H3628" t="str">
            <v>TCS Taski</v>
          </cell>
        </row>
        <row r="3629">
          <cell r="B3629">
            <v>4122286</v>
          </cell>
          <cell r="C3629" t="str">
            <v>14605-63 Fixation set</v>
          </cell>
          <cell r="E3629">
            <v>0</v>
          </cell>
          <cell r="F3629" t="str">
            <v>Y5</v>
          </cell>
          <cell r="G3629" t="str">
            <v>Y3</v>
          </cell>
          <cell r="H3629" t="str">
            <v>TCS Taski</v>
          </cell>
        </row>
        <row r="3630">
          <cell r="B3630">
            <v>4122290</v>
          </cell>
          <cell r="C3630" t="str">
            <v>CH22090 Plug coupling 1/8" FPT</v>
          </cell>
          <cell r="E3630">
            <v>0</v>
          </cell>
          <cell r="F3630" t="str">
            <v>Y5</v>
          </cell>
          <cell r="G3630" t="str">
            <v>Y3</v>
          </cell>
          <cell r="H3630" t="str">
            <v>TCS Taski</v>
          </cell>
        </row>
        <row r="3631">
          <cell r="B3631">
            <v>4122291</v>
          </cell>
          <cell r="C3631" t="str">
            <v>CH14342 Flange</v>
          </cell>
          <cell r="E3631">
            <v>0</v>
          </cell>
          <cell r="F3631" t="str">
            <v>Y5</v>
          </cell>
          <cell r="G3631" t="str">
            <v>Y3</v>
          </cell>
          <cell r="H3631" t="str">
            <v>TCS Taski</v>
          </cell>
        </row>
        <row r="3632">
          <cell r="B3632">
            <v>4122292</v>
          </cell>
          <cell r="C3632" t="str">
            <v>CH12039 Cylindrical brush 70</v>
          </cell>
          <cell r="E3632">
            <v>0</v>
          </cell>
          <cell r="F3632" t="str">
            <v>Y5</v>
          </cell>
          <cell r="G3632" t="str">
            <v>Y3</v>
          </cell>
          <cell r="H3632" t="str">
            <v>TCS Taski</v>
          </cell>
        </row>
        <row r="3633">
          <cell r="B3633">
            <v>4122293</v>
          </cell>
          <cell r="C3633" t="str">
            <v>CH64104 Poly-V pulley 6 PJ</v>
          </cell>
          <cell r="E3633">
            <v>0</v>
          </cell>
          <cell r="F3633" t="str">
            <v>Y5</v>
          </cell>
          <cell r="G3633" t="str">
            <v>Y3</v>
          </cell>
          <cell r="H3633" t="str">
            <v>TCS Taski</v>
          </cell>
        </row>
        <row r="3634">
          <cell r="B3634">
            <v>4122294</v>
          </cell>
          <cell r="C3634" t="str">
            <v>2783/101 Plug coupling 12</v>
          </cell>
          <cell r="E3634">
            <v>0</v>
          </cell>
          <cell r="F3634" t="str">
            <v>Y5</v>
          </cell>
          <cell r="G3634" t="str">
            <v>Y3</v>
          </cell>
          <cell r="H3634" t="str">
            <v>TCS Taski</v>
          </cell>
        </row>
        <row r="3635">
          <cell r="B3635">
            <v>4122296</v>
          </cell>
          <cell r="C3635" t="str">
            <v>2734/4 Connection nipple G1/4"</v>
          </cell>
          <cell r="E3635">
            <v>0</v>
          </cell>
          <cell r="F3635" t="str">
            <v>Y5</v>
          </cell>
          <cell r="G3635" t="str">
            <v>Y3</v>
          </cell>
          <cell r="H3635" t="str">
            <v>TCS Taski</v>
          </cell>
        </row>
        <row r="3636">
          <cell r="B3636">
            <v>4122297</v>
          </cell>
          <cell r="C3636" t="str">
            <v>56000-70 Gasket</v>
          </cell>
          <cell r="E3636">
            <v>0</v>
          </cell>
          <cell r="F3636" t="str">
            <v>Y5</v>
          </cell>
          <cell r="G3636" t="str">
            <v>Y3</v>
          </cell>
          <cell r="H3636" t="str">
            <v>TCS Taski</v>
          </cell>
        </row>
        <row r="3637">
          <cell r="B3637">
            <v>4122298</v>
          </cell>
          <cell r="C3637" t="str">
            <v>56000-71 Plate</v>
          </cell>
          <cell r="E3637">
            <v>0</v>
          </cell>
          <cell r="F3637" t="str">
            <v>Y5</v>
          </cell>
          <cell r="G3637" t="str">
            <v>Y3</v>
          </cell>
          <cell r="H3637" t="str">
            <v>TCS Taski</v>
          </cell>
        </row>
        <row r="3638">
          <cell r="B3638">
            <v>4122299</v>
          </cell>
          <cell r="C3638" t="str">
            <v>56000-72 Gasket</v>
          </cell>
          <cell r="E3638">
            <v>0</v>
          </cell>
          <cell r="F3638" t="str">
            <v>Y5</v>
          </cell>
          <cell r="G3638" t="str">
            <v>Y3</v>
          </cell>
          <cell r="H3638" t="str">
            <v>TCS Taski</v>
          </cell>
        </row>
        <row r="3639">
          <cell r="B3639">
            <v>4122300</v>
          </cell>
          <cell r="C3639" t="str">
            <v>56000-73 Plate</v>
          </cell>
          <cell r="E3639">
            <v>0</v>
          </cell>
          <cell r="F3639" t="str">
            <v>Y5</v>
          </cell>
          <cell r="G3639" t="str">
            <v>Y3</v>
          </cell>
          <cell r="H3639" t="str">
            <v>TCS Taski</v>
          </cell>
        </row>
        <row r="3640">
          <cell r="B3640">
            <v>4122301</v>
          </cell>
          <cell r="C3640" t="str">
            <v>56000-74 Cover</v>
          </cell>
          <cell r="E3640">
            <v>0</v>
          </cell>
          <cell r="F3640" t="str">
            <v>Y5</v>
          </cell>
          <cell r="G3640" t="str">
            <v>Y3</v>
          </cell>
          <cell r="H3640" t="str">
            <v>TCS Taski</v>
          </cell>
        </row>
        <row r="3641">
          <cell r="B3641">
            <v>4122302</v>
          </cell>
          <cell r="C3641" t="str">
            <v>56000-75 Bush spec</v>
          </cell>
          <cell r="E3641">
            <v>0</v>
          </cell>
          <cell r="F3641" t="str">
            <v>Y5</v>
          </cell>
          <cell r="G3641" t="str">
            <v>Y3</v>
          </cell>
          <cell r="H3641" t="str">
            <v>TCS Taski</v>
          </cell>
        </row>
        <row r="3642">
          <cell r="B3642">
            <v>4122305</v>
          </cell>
          <cell r="C3642" t="str">
            <v>3303/400 Rahmen 380 set</v>
          </cell>
          <cell r="E3642">
            <v>0</v>
          </cell>
          <cell r="F3642" t="str">
            <v>Y5</v>
          </cell>
          <cell r="G3642" t="str">
            <v>Y3</v>
          </cell>
          <cell r="H3642" t="str">
            <v>TCS Taski</v>
          </cell>
        </row>
        <row r="3643">
          <cell r="B3643">
            <v>4122306</v>
          </cell>
          <cell r="C3643" t="str">
            <v>3303/401 Rahmen 450 set</v>
          </cell>
          <cell r="E3643">
            <v>0</v>
          </cell>
          <cell r="F3643" t="str">
            <v>Y5</v>
          </cell>
          <cell r="G3643" t="str">
            <v>Y3</v>
          </cell>
          <cell r="H3643" t="str">
            <v>TCS Taski</v>
          </cell>
        </row>
        <row r="3644">
          <cell r="B3644">
            <v>4122308</v>
          </cell>
          <cell r="C3644" t="str">
            <v>2175/184 Hose clamp 14,5-16</v>
          </cell>
          <cell r="E3644">
            <v>0</v>
          </cell>
          <cell r="F3644" t="str">
            <v>Y5</v>
          </cell>
          <cell r="G3644" t="str">
            <v>Y3</v>
          </cell>
          <cell r="H3644" t="str">
            <v>TCS Taski</v>
          </cell>
        </row>
        <row r="3645">
          <cell r="B3645">
            <v>4122309</v>
          </cell>
          <cell r="C3645" t="str">
            <v>3395/094 Turning knob</v>
          </cell>
          <cell r="E3645">
            <v>0</v>
          </cell>
          <cell r="F3645" t="str">
            <v>Y5</v>
          </cell>
          <cell r="G3645" t="str">
            <v>Y3</v>
          </cell>
          <cell r="H3645" t="str">
            <v>TCS Taski</v>
          </cell>
        </row>
        <row r="3646">
          <cell r="B3646">
            <v>4122310</v>
          </cell>
          <cell r="C3646" t="str">
            <v>80116-30 Valve set</v>
          </cell>
          <cell r="E3646">
            <v>0</v>
          </cell>
          <cell r="F3646" t="str">
            <v>Y5</v>
          </cell>
          <cell r="G3646" t="str">
            <v>Y3</v>
          </cell>
          <cell r="H3646" t="str">
            <v>TCS Taski</v>
          </cell>
        </row>
        <row r="3647">
          <cell r="B3647">
            <v>4122311</v>
          </cell>
          <cell r="C3647" t="str">
            <v>19603-67 Connection nipple 19-R</v>
          </cell>
          <cell r="E3647">
            <v>0</v>
          </cell>
          <cell r="F3647" t="str">
            <v>Y5</v>
          </cell>
          <cell r="G3647" t="str">
            <v>Y3</v>
          </cell>
          <cell r="H3647" t="str">
            <v>TCS Taski</v>
          </cell>
        </row>
        <row r="3648">
          <cell r="B3648">
            <v>4122312</v>
          </cell>
          <cell r="C3648" t="str">
            <v>19603-64 Pipe</v>
          </cell>
          <cell r="E3648">
            <v>0</v>
          </cell>
          <cell r="F3648" t="str">
            <v>Y5</v>
          </cell>
          <cell r="G3648" t="str">
            <v>Y3</v>
          </cell>
          <cell r="H3648" t="str">
            <v>TCS Taski</v>
          </cell>
        </row>
        <row r="3649">
          <cell r="B3649">
            <v>4122313</v>
          </cell>
          <cell r="C3649" t="str">
            <v>17415-88 Label foam regulatory</v>
          </cell>
          <cell r="E3649">
            <v>0</v>
          </cell>
          <cell r="F3649" t="str">
            <v>Y5</v>
          </cell>
          <cell r="G3649" t="str">
            <v>Y3</v>
          </cell>
          <cell r="H3649" t="str">
            <v>TCS Taski</v>
          </cell>
        </row>
        <row r="3650">
          <cell r="B3650">
            <v>4122315</v>
          </cell>
          <cell r="C3650" t="str">
            <v>1852/89 Thread form screw torx</v>
          </cell>
          <cell r="E3650">
            <v>0</v>
          </cell>
          <cell r="F3650" t="str">
            <v>Y5</v>
          </cell>
          <cell r="G3650" t="str">
            <v>Y3</v>
          </cell>
          <cell r="H3650" t="str">
            <v>TCS Taski</v>
          </cell>
        </row>
        <row r="3651">
          <cell r="B3651">
            <v>4122317</v>
          </cell>
          <cell r="C3651" t="str">
            <v>3307/031 Dirt box</v>
          </cell>
          <cell r="E3651">
            <v>0</v>
          </cell>
          <cell r="F3651" t="str">
            <v>Y5</v>
          </cell>
          <cell r="G3651" t="str">
            <v>Y3</v>
          </cell>
          <cell r="H3651" t="str">
            <v>TCS Taski</v>
          </cell>
        </row>
        <row r="3652">
          <cell r="B3652">
            <v>4122318</v>
          </cell>
          <cell r="C3652" t="str">
            <v>3307/032 Dirt box cover</v>
          </cell>
          <cell r="E3652">
            <v>0</v>
          </cell>
          <cell r="F3652" t="str">
            <v>Y5</v>
          </cell>
          <cell r="G3652" t="str">
            <v>Y3</v>
          </cell>
          <cell r="H3652" t="str">
            <v>TCS Taski</v>
          </cell>
        </row>
        <row r="3653">
          <cell r="B3653">
            <v>4122319</v>
          </cell>
          <cell r="C3653" t="str">
            <v>14607-36 Connecting cable 4L+P</v>
          </cell>
          <cell r="E3653">
            <v>0</v>
          </cell>
          <cell r="F3653" t="str">
            <v>Y5</v>
          </cell>
          <cell r="G3653" t="str">
            <v>Y3</v>
          </cell>
          <cell r="H3653" t="str">
            <v>TCS Taski</v>
          </cell>
        </row>
        <row r="3654">
          <cell r="B3654">
            <v>4122321</v>
          </cell>
          <cell r="C3654" t="str">
            <v>3321/39 Clamp set (10 parts)</v>
          </cell>
          <cell r="E3654">
            <v>0</v>
          </cell>
          <cell r="F3654" t="str">
            <v>Y5</v>
          </cell>
          <cell r="G3654" t="str">
            <v>Y3</v>
          </cell>
          <cell r="H3654" t="str">
            <v>TCS Taski</v>
          </cell>
        </row>
        <row r="3655">
          <cell r="B3655">
            <v>4122323</v>
          </cell>
          <cell r="C3655" t="str">
            <v>60216-13 Quick snap set (20 par</v>
          </cell>
          <cell r="E3655">
            <v>0</v>
          </cell>
          <cell r="F3655" t="str">
            <v>Y5</v>
          </cell>
          <cell r="G3655" t="str">
            <v>Y3</v>
          </cell>
          <cell r="H3655" t="str">
            <v>TCS Taski</v>
          </cell>
        </row>
        <row r="3656">
          <cell r="B3656">
            <v>4122324</v>
          </cell>
          <cell r="C3656" t="str">
            <v>56001-75 Sealing ring</v>
          </cell>
          <cell r="E3656">
            <v>0</v>
          </cell>
          <cell r="F3656" t="str">
            <v>Y5</v>
          </cell>
          <cell r="G3656" t="str">
            <v>Y3</v>
          </cell>
          <cell r="H3656" t="str">
            <v>TCS Taski</v>
          </cell>
        </row>
        <row r="3657">
          <cell r="B3657">
            <v>4122325</v>
          </cell>
          <cell r="C3657" t="str">
            <v>3310/109 Nippel set</v>
          </cell>
          <cell r="E3657">
            <v>0</v>
          </cell>
          <cell r="F3657" t="str">
            <v>Y5</v>
          </cell>
          <cell r="G3657" t="str">
            <v>Y3</v>
          </cell>
          <cell r="H3657" t="str">
            <v>TCS Taski</v>
          </cell>
        </row>
        <row r="3658">
          <cell r="B3658">
            <v>4122329</v>
          </cell>
          <cell r="C3658" t="str">
            <v>CH03112 Rod</v>
          </cell>
          <cell r="E3658">
            <v>0</v>
          </cell>
          <cell r="F3658" t="str">
            <v>Y5</v>
          </cell>
          <cell r="G3658" t="str">
            <v>Y3</v>
          </cell>
          <cell r="H3658" t="str">
            <v>TCS Taski</v>
          </cell>
        </row>
        <row r="3659">
          <cell r="B3659">
            <v>4122330</v>
          </cell>
          <cell r="C3659" t="str">
            <v>CH73998 Bush 12,7/19x12,7</v>
          </cell>
          <cell r="E3659">
            <v>0</v>
          </cell>
          <cell r="F3659" t="str">
            <v>Y5</v>
          </cell>
          <cell r="G3659" t="str">
            <v>Y3</v>
          </cell>
          <cell r="H3659" t="str">
            <v>TCS Taski</v>
          </cell>
        </row>
        <row r="3660">
          <cell r="B3660">
            <v>4122331</v>
          </cell>
          <cell r="C3660" t="str">
            <v>CH36197 Protecting ring</v>
          </cell>
          <cell r="E3660">
            <v>0</v>
          </cell>
          <cell r="F3660" t="str">
            <v>Y5</v>
          </cell>
          <cell r="G3660" t="str">
            <v>Y3</v>
          </cell>
          <cell r="H3660" t="str">
            <v>TCS Taski</v>
          </cell>
        </row>
        <row r="3661">
          <cell r="B3661">
            <v>4122332</v>
          </cell>
          <cell r="C3661" t="str">
            <v>19601-20 Support</v>
          </cell>
          <cell r="E3661">
            <v>0</v>
          </cell>
          <cell r="F3661" t="str">
            <v>Y5</v>
          </cell>
          <cell r="G3661" t="str">
            <v>Y3</v>
          </cell>
          <cell r="H3661" t="str">
            <v>TCS Taski</v>
          </cell>
        </row>
        <row r="3662">
          <cell r="B3662">
            <v>4122334</v>
          </cell>
          <cell r="C3662" t="str">
            <v>19602-42 Horn compl</v>
          </cell>
          <cell r="E3662">
            <v>0</v>
          </cell>
          <cell r="F3662" t="str">
            <v>Y5</v>
          </cell>
          <cell r="G3662" t="str">
            <v>Y3</v>
          </cell>
          <cell r="H3662" t="str">
            <v>TCS Taski</v>
          </cell>
        </row>
        <row r="3663">
          <cell r="B3663">
            <v>4122335</v>
          </cell>
          <cell r="C3663" t="str">
            <v>19603-74 Drive wheel 250/82 sup</v>
          </cell>
          <cell r="E3663">
            <v>0</v>
          </cell>
          <cell r="F3663" t="str">
            <v>Y5</v>
          </cell>
          <cell r="G3663" t="str">
            <v>Y3</v>
          </cell>
          <cell r="H3663" t="str">
            <v>TCS Taski</v>
          </cell>
        </row>
        <row r="3664">
          <cell r="B3664">
            <v>4122429</v>
          </cell>
          <cell r="C3664" t="str">
            <v>30016-53 Adaptation cable 2L</v>
          </cell>
          <cell r="E3664">
            <v>0</v>
          </cell>
          <cell r="F3664" t="str">
            <v>Y5</v>
          </cell>
          <cell r="G3664" t="str">
            <v>Y3</v>
          </cell>
          <cell r="H3664" t="str">
            <v>TCS Taski</v>
          </cell>
        </row>
        <row r="3665">
          <cell r="B3665">
            <v>4122430</v>
          </cell>
          <cell r="C3665" t="str">
            <v>19603-73 Grommet 17</v>
          </cell>
          <cell r="E3665">
            <v>0</v>
          </cell>
          <cell r="F3665" t="str">
            <v>Y5</v>
          </cell>
          <cell r="G3665" t="str">
            <v>Y3</v>
          </cell>
          <cell r="H3665" t="str">
            <v>TCS Taski</v>
          </cell>
        </row>
        <row r="3666">
          <cell r="B3666">
            <v>4122434</v>
          </cell>
          <cell r="C3666" t="str">
            <v>2709/104 T-nipple R1/8"-G1/8"-R</v>
          </cell>
          <cell r="E3666">
            <v>0</v>
          </cell>
          <cell r="F3666" t="str">
            <v>Y5</v>
          </cell>
          <cell r="G3666" t="str">
            <v>Y3</v>
          </cell>
          <cell r="H3666" t="str">
            <v>TCS Taski</v>
          </cell>
        </row>
        <row r="3667">
          <cell r="B3667">
            <v>4122436</v>
          </cell>
          <cell r="C3667" t="str">
            <v>2709/106 Connection nipple 6-G1</v>
          </cell>
          <cell r="E3667">
            <v>0</v>
          </cell>
          <cell r="F3667" t="str">
            <v>Y5</v>
          </cell>
          <cell r="G3667" t="str">
            <v>Y3</v>
          </cell>
          <cell r="H3667" t="str">
            <v>TCS Taski</v>
          </cell>
        </row>
        <row r="3668">
          <cell r="B3668">
            <v>4122438</v>
          </cell>
          <cell r="C3668" t="str">
            <v>14604-24 Flange</v>
          </cell>
          <cell r="E3668">
            <v>0</v>
          </cell>
          <cell r="F3668" t="str">
            <v>Y5</v>
          </cell>
          <cell r="G3668" t="str">
            <v>Y3</v>
          </cell>
          <cell r="H3668" t="str">
            <v>TCS Taski</v>
          </cell>
        </row>
        <row r="3669">
          <cell r="B3669">
            <v>4122439</v>
          </cell>
          <cell r="C3669" t="str">
            <v>14604-25 Nippel spec</v>
          </cell>
          <cell r="E3669">
            <v>0</v>
          </cell>
          <cell r="F3669" t="str">
            <v>Y5</v>
          </cell>
          <cell r="G3669" t="str">
            <v>Y3</v>
          </cell>
          <cell r="H3669" t="str">
            <v>TCS Taski</v>
          </cell>
        </row>
        <row r="3670">
          <cell r="B3670">
            <v>4122440</v>
          </cell>
          <cell r="C3670" t="str">
            <v>14604-26 Gasket</v>
          </cell>
          <cell r="E3670">
            <v>0</v>
          </cell>
          <cell r="F3670" t="str">
            <v>Y5</v>
          </cell>
          <cell r="G3670" t="str">
            <v>Y3</v>
          </cell>
          <cell r="H3670" t="str">
            <v>TCS Taski</v>
          </cell>
        </row>
        <row r="3671">
          <cell r="B3671">
            <v>4122441</v>
          </cell>
          <cell r="C3671" t="str">
            <v>14604-27 Flanged bush spec</v>
          </cell>
          <cell r="E3671">
            <v>0</v>
          </cell>
          <cell r="F3671" t="str">
            <v>Y5</v>
          </cell>
          <cell r="G3671" t="str">
            <v>Y3</v>
          </cell>
          <cell r="H3671" t="str">
            <v>TCS Taski</v>
          </cell>
        </row>
        <row r="3672">
          <cell r="B3672">
            <v>4122442</v>
          </cell>
          <cell r="C3672" t="str">
            <v>19600-49 Plate</v>
          </cell>
          <cell r="E3672">
            <v>0</v>
          </cell>
          <cell r="F3672" t="str">
            <v>Y5</v>
          </cell>
          <cell r="G3672" t="str">
            <v>Y3</v>
          </cell>
          <cell r="H3672" t="str">
            <v>TCS Taski</v>
          </cell>
        </row>
        <row r="3673">
          <cell r="B3673">
            <v>4122443</v>
          </cell>
          <cell r="C3673" t="str">
            <v>83003-70 Buffer</v>
          </cell>
          <cell r="E3673">
            <v>0</v>
          </cell>
          <cell r="F3673" t="str">
            <v>Y5</v>
          </cell>
          <cell r="G3673" t="str">
            <v>Y3</v>
          </cell>
          <cell r="H3673" t="str">
            <v>TCS Taski</v>
          </cell>
        </row>
        <row r="3674">
          <cell r="B3674">
            <v>4122444</v>
          </cell>
          <cell r="C3674" t="str">
            <v>83003-68 Flanged bush spec</v>
          </cell>
          <cell r="E3674">
            <v>0</v>
          </cell>
          <cell r="F3674" t="str">
            <v>Y5</v>
          </cell>
          <cell r="G3674" t="str">
            <v>Y3</v>
          </cell>
          <cell r="H3674" t="str">
            <v>TCS Taski</v>
          </cell>
        </row>
        <row r="3675">
          <cell r="B3675">
            <v>4122445</v>
          </cell>
          <cell r="C3675" t="str">
            <v>99997-17 Flange puller</v>
          </cell>
          <cell r="E3675">
            <v>0</v>
          </cell>
          <cell r="F3675" t="str">
            <v>Y5</v>
          </cell>
          <cell r="G3675" t="str">
            <v>Y3</v>
          </cell>
          <cell r="H3675" t="str">
            <v>TCS Taski</v>
          </cell>
        </row>
        <row r="3676">
          <cell r="B3676">
            <v>4122446</v>
          </cell>
          <cell r="C3676" t="str">
            <v>14604-29 Buffer</v>
          </cell>
          <cell r="E3676">
            <v>0</v>
          </cell>
          <cell r="F3676" t="str">
            <v>Y5</v>
          </cell>
          <cell r="G3676" t="str">
            <v>Y3</v>
          </cell>
          <cell r="H3676" t="str">
            <v>TCS Taski</v>
          </cell>
        </row>
        <row r="3677">
          <cell r="B3677">
            <v>4122448</v>
          </cell>
          <cell r="C3677" t="str">
            <v>3304/370 Sealing ring</v>
          </cell>
          <cell r="E3677">
            <v>0</v>
          </cell>
          <cell r="F3677" t="str">
            <v>Y5</v>
          </cell>
          <cell r="G3677" t="str">
            <v>Y3</v>
          </cell>
          <cell r="H3677" t="str">
            <v>TCS Taski</v>
          </cell>
        </row>
        <row r="3678">
          <cell r="B3678">
            <v>4122449</v>
          </cell>
          <cell r="C3678" t="str">
            <v>3303/402 Clamp</v>
          </cell>
          <cell r="E3678">
            <v>0</v>
          </cell>
          <cell r="F3678" t="str">
            <v>Y5</v>
          </cell>
          <cell r="G3678" t="str">
            <v>Y3</v>
          </cell>
          <cell r="H3678" t="str">
            <v>TCS Taski</v>
          </cell>
        </row>
        <row r="3679">
          <cell r="B3679">
            <v>4122450</v>
          </cell>
          <cell r="C3679" t="str">
            <v>3303/403 Holder</v>
          </cell>
          <cell r="E3679">
            <v>0</v>
          </cell>
          <cell r="F3679" t="str">
            <v>Y5</v>
          </cell>
          <cell r="G3679" t="str">
            <v>Y3</v>
          </cell>
          <cell r="H3679" t="str">
            <v>TCS Taski</v>
          </cell>
        </row>
        <row r="3680">
          <cell r="B3680">
            <v>4122451</v>
          </cell>
          <cell r="C3680" t="str">
            <v>3303/404 Pipe</v>
          </cell>
          <cell r="E3680">
            <v>0</v>
          </cell>
          <cell r="F3680" t="str">
            <v>Y5</v>
          </cell>
          <cell r="G3680" t="str">
            <v>Y3</v>
          </cell>
          <cell r="H3680" t="str">
            <v>TCS Taski</v>
          </cell>
        </row>
        <row r="3681">
          <cell r="B3681">
            <v>4122452</v>
          </cell>
          <cell r="C3681" t="str">
            <v>3303/406 Articulation</v>
          </cell>
          <cell r="E3681">
            <v>0</v>
          </cell>
          <cell r="F3681" t="str">
            <v>Y5</v>
          </cell>
          <cell r="G3681" t="str">
            <v>Y3</v>
          </cell>
          <cell r="H3681" t="str">
            <v>TCS Taski</v>
          </cell>
        </row>
        <row r="3682">
          <cell r="B3682">
            <v>4122470</v>
          </cell>
          <cell r="C3682" t="str">
            <v>30016-54 Connection cable 2L</v>
          </cell>
          <cell r="E3682">
            <v>0</v>
          </cell>
          <cell r="F3682" t="str">
            <v>Y5</v>
          </cell>
          <cell r="G3682" t="str">
            <v>Y3</v>
          </cell>
          <cell r="H3682" t="str">
            <v>TCS Taski</v>
          </cell>
        </row>
        <row r="3683">
          <cell r="B3683">
            <v>4122473</v>
          </cell>
          <cell r="C3683" t="str">
            <v>CH39551 Hose compl</v>
          </cell>
          <cell r="E3683">
            <v>0</v>
          </cell>
          <cell r="F3683" t="str">
            <v>Y5</v>
          </cell>
          <cell r="G3683" t="str">
            <v>Y3</v>
          </cell>
          <cell r="H3683" t="str">
            <v>TCS Taski</v>
          </cell>
        </row>
        <row r="3684">
          <cell r="B3684">
            <v>4122474</v>
          </cell>
          <cell r="C3684" t="str">
            <v>CH39530 Hose 3/8"x 6"PA</v>
          </cell>
          <cell r="E3684">
            <v>0</v>
          </cell>
          <cell r="F3684" t="str">
            <v>Y5</v>
          </cell>
          <cell r="G3684" t="str">
            <v>Y3</v>
          </cell>
          <cell r="H3684" t="str">
            <v>TCS Taski</v>
          </cell>
        </row>
        <row r="3685">
          <cell r="B3685">
            <v>4122475</v>
          </cell>
          <cell r="C3685" t="str">
            <v>3395/090 Drive unit</v>
          </cell>
          <cell r="E3685">
            <v>0</v>
          </cell>
          <cell r="F3685" t="str">
            <v>Y5</v>
          </cell>
          <cell r="G3685" t="str">
            <v>Y3</v>
          </cell>
          <cell r="H3685" t="str">
            <v>TCS Taski</v>
          </cell>
        </row>
        <row r="3686">
          <cell r="B3686">
            <v>4122476</v>
          </cell>
          <cell r="C3686" t="str">
            <v>3303/339 Latch set</v>
          </cell>
          <cell r="E3686">
            <v>0</v>
          </cell>
          <cell r="F3686" t="str">
            <v>Y5</v>
          </cell>
          <cell r="G3686" t="str">
            <v>Y3</v>
          </cell>
          <cell r="H3686" t="str">
            <v>TCS Taski</v>
          </cell>
        </row>
        <row r="3687">
          <cell r="B3687">
            <v>4122479</v>
          </cell>
          <cell r="C3687" t="str">
            <v>19603-90 Double nipple 12 compl</v>
          </cell>
          <cell r="E3687">
            <v>0</v>
          </cell>
          <cell r="F3687" t="str">
            <v>Y5</v>
          </cell>
          <cell r="G3687" t="str">
            <v>Y3</v>
          </cell>
          <cell r="H3687" t="str">
            <v>TCS Taski</v>
          </cell>
        </row>
        <row r="3688">
          <cell r="B3688">
            <v>4122480</v>
          </cell>
          <cell r="C3688" t="str">
            <v>1134/190 Socket head cap screw</v>
          </cell>
          <cell r="E3688">
            <v>0</v>
          </cell>
          <cell r="F3688" t="str">
            <v>Y5</v>
          </cell>
          <cell r="G3688" t="str">
            <v>Y3</v>
          </cell>
          <cell r="H3688" t="str">
            <v>TCS Taski</v>
          </cell>
        </row>
        <row r="3689">
          <cell r="B3689">
            <v>4122481</v>
          </cell>
          <cell r="C3689" t="str">
            <v>CH73958 Bush 6,5/9,5x8</v>
          </cell>
          <cell r="E3689">
            <v>0</v>
          </cell>
          <cell r="F3689" t="str">
            <v>Y5</v>
          </cell>
          <cell r="G3689" t="str">
            <v>Y3</v>
          </cell>
          <cell r="H3689" t="str">
            <v>TCS Taski</v>
          </cell>
        </row>
        <row r="3690">
          <cell r="B3690">
            <v>4122484</v>
          </cell>
          <cell r="C3690" t="str">
            <v>12053-03 Wire harness</v>
          </cell>
          <cell r="E3690">
            <v>0</v>
          </cell>
          <cell r="F3690" t="str">
            <v>Y5</v>
          </cell>
          <cell r="G3690" t="str">
            <v>Y3</v>
          </cell>
          <cell r="H3690" t="str">
            <v>TCS Taski</v>
          </cell>
        </row>
        <row r="3691">
          <cell r="B3691">
            <v>4122485</v>
          </cell>
          <cell r="C3691" t="str">
            <v>12053-04 Wire harness</v>
          </cell>
          <cell r="E3691">
            <v>0</v>
          </cell>
          <cell r="F3691" t="str">
            <v>Y5</v>
          </cell>
          <cell r="G3691" t="str">
            <v>Y3</v>
          </cell>
          <cell r="H3691" t="str">
            <v>TCS Taski</v>
          </cell>
        </row>
        <row r="3692">
          <cell r="B3692">
            <v>4122486</v>
          </cell>
          <cell r="C3692" t="str">
            <v>19603-96 Drive wheel 250/82 sup</v>
          </cell>
          <cell r="E3692">
            <v>0</v>
          </cell>
          <cell r="F3692" t="str">
            <v>Y5</v>
          </cell>
          <cell r="G3692" t="str">
            <v>Y3</v>
          </cell>
          <cell r="H3692" t="str">
            <v>TCS Taski</v>
          </cell>
        </row>
        <row r="3693">
          <cell r="B3693">
            <v>4122488</v>
          </cell>
          <cell r="C3693" t="str">
            <v>30016-56 Main cord 2L EURO</v>
          </cell>
          <cell r="E3693">
            <v>0</v>
          </cell>
          <cell r="F3693" t="str">
            <v>Y5</v>
          </cell>
          <cell r="G3693" t="str">
            <v>Y3</v>
          </cell>
          <cell r="H3693" t="str">
            <v>TCS Taski</v>
          </cell>
        </row>
        <row r="3694">
          <cell r="B3694">
            <v>4122490</v>
          </cell>
          <cell r="C3694" t="str">
            <v>19603-77 Bracket</v>
          </cell>
          <cell r="E3694">
            <v>0</v>
          </cell>
          <cell r="F3694" t="str">
            <v>Y5</v>
          </cell>
          <cell r="G3694" t="str">
            <v>Y3</v>
          </cell>
          <cell r="H3694" t="str">
            <v>TCS Taski</v>
          </cell>
        </row>
        <row r="3695">
          <cell r="B3695">
            <v>4122491</v>
          </cell>
          <cell r="C3695" t="str">
            <v xml:space="preserve"> 4408/107 Plug socket 2L</v>
          </cell>
          <cell r="E3695">
            <v>0</v>
          </cell>
          <cell r="F3695" t="str">
            <v>Y5</v>
          </cell>
          <cell r="G3695" t="str">
            <v>Y3</v>
          </cell>
          <cell r="H3695" t="str">
            <v>TCS Taski</v>
          </cell>
        </row>
        <row r="3696">
          <cell r="B3696">
            <v>4122492</v>
          </cell>
          <cell r="C3696" t="str">
            <v>30016-66 Cable grommet</v>
          </cell>
          <cell r="E3696">
            <v>0</v>
          </cell>
          <cell r="F3696" t="str">
            <v>Y5</v>
          </cell>
          <cell r="G3696" t="str">
            <v>Y3</v>
          </cell>
          <cell r="H3696" t="str">
            <v>TCS Taski</v>
          </cell>
        </row>
        <row r="3697">
          <cell r="B3697">
            <v>4122495</v>
          </cell>
          <cell r="C3697" t="str">
            <v>4033/165 Flat connector housing</v>
          </cell>
          <cell r="E3697">
            <v>0</v>
          </cell>
          <cell r="F3697" t="str">
            <v>Y5</v>
          </cell>
          <cell r="G3697" t="str">
            <v>Y3</v>
          </cell>
          <cell r="H3697" t="str">
            <v>TCS Taski</v>
          </cell>
        </row>
        <row r="3698">
          <cell r="B3698">
            <v>4122500</v>
          </cell>
          <cell r="C3698" t="str">
            <v>19603-75 Wheel 200/50</v>
          </cell>
          <cell r="E3698">
            <v>0</v>
          </cell>
          <cell r="F3698" t="str">
            <v>Y5</v>
          </cell>
          <cell r="G3698" t="str">
            <v>Y3</v>
          </cell>
          <cell r="H3698" t="str">
            <v>TCS Taski</v>
          </cell>
        </row>
        <row r="3699">
          <cell r="B3699">
            <v>4122504</v>
          </cell>
          <cell r="C3699" t="str">
            <v>19602-17 Key</v>
          </cell>
          <cell r="E3699">
            <v>0</v>
          </cell>
          <cell r="F3699" t="str">
            <v>Y5</v>
          </cell>
          <cell r="G3699" t="str">
            <v>Y3</v>
          </cell>
          <cell r="H3699" t="str">
            <v>TCS Taski</v>
          </cell>
        </row>
        <row r="3700">
          <cell r="B3700">
            <v>4122506</v>
          </cell>
          <cell r="C3700" t="str">
            <v>19603-94 Bolt</v>
          </cell>
          <cell r="E3700">
            <v>0</v>
          </cell>
          <cell r="F3700" t="str">
            <v>Y5</v>
          </cell>
          <cell r="G3700" t="str">
            <v>Y3</v>
          </cell>
          <cell r="H3700" t="str">
            <v>TCS Taski</v>
          </cell>
        </row>
        <row r="3701">
          <cell r="B3701">
            <v>4122512</v>
          </cell>
          <cell r="C3701" t="str">
            <v>8908/100 Ball bearing grease 10</v>
          </cell>
          <cell r="E3701">
            <v>0</v>
          </cell>
          <cell r="F3701" t="str">
            <v>Y5</v>
          </cell>
          <cell r="G3701" t="str">
            <v>Y3</v>
          </cell>
          <cell r="H3701" t="str">
            <v>TCS Taski</v>
          </cell>
        </row>
        <row r="3702">
          <cell r="B3702">
            <v>4122514</v>
          </cell>
          <cell r="C3702" t="str">
            <v>19603-79 Wheel hub</v>
          </cell>
          <cell r="E3702">
            <v>0</v>
          </cell>
          <cell r="F3702" t="str">
            <v>Y5</v>
          </cell>
          <cell r="G3702" t="str">
            <v>Y3</v>
          </cell>
          <cell r="H3702" t="str">
            <v>TCS Taski</v>
          </cell>
        </row>
        <row r="3703">
          <cell r="B3703">
            <v>4122515</v>
          </cell>
          <cell r="C3703" t="str">
            <v>19604-03 Brake</v>
          </cell>
          <cell r="E3703">
            <v>0</v>
          </cell>
          <cell r="F3703" t="str">
            <v>Y5</v>
          </cell>
          <cell r="G3703" t="str">
            <v>Y3</v>
          </cell>
          <cell r="H3703" t="str">
            <v>TCS Taski</v>
          </cell>
        </row>
        <row r="3704">
          <cell r="B3704">
            <v>4122516</v>
          </cell>
          <cell r="C3704" t="str">
            <v>CH35171 Gasket</v>
          </cell>
          <cell r="E3704">
            <v>0</v>
          </cell>
          <cell r="F3704" t="str">
            <v>Y5</v>
          </cell>
          <cell r="G3704" t="str">
            <v>Y3</v>
          </cell>
          <cell r="H3704" t="str">
            <v>TCS Taski</v>
          </cell>
        </row>
        <row r="3705">
          <cell r="B3705">
            <v>4122517</v>
          </cell>
          <cell r="C3705" t="str">
            <v>19604-19 Hose set</v>
          </cell>
          <cell r="E3705">
            <v>0</v>
          </cell>
          <cell r="F3705" t="str">
            <v>Y5</v>
          </cell>
          <cell r="G3705" t="str">
            <v>Y3</v>
          </cell>
          <cell r="H3705" t="str">
            <v>TCS Taski</v>
          </cell>
        </row>
        <row r="3706">
          <cell r="B3706">
            <v>4122520</v>
          </cell>
          <cell r="C3706" t="str">
            <v>18521-68 Pump 24V Viton</v>
          </cell>
          <cell r="E3706">
            <v>0</v>
          </cell>
          <cell r="F3706" t="str">
            <v>Y5</v>
          </cell>
          <cell r="G3706" t="str">
            <v>Y3</v>
          </cell>
          <cell r="H3706" t="str">
            <v>TCS Taski</v>
          </cell>
        </row>
        <row r="3707">
          <cell r="B3707">
            <v>4122521</v>
          </cell>
          <cell r="C3707" t="str">
            <v>19603-76 Vacuum motor 24V 545W</v>
          </cell>
          <cell r="E3707">
            <v>0</v>
          </cell>
          <cell r="F3707" t="str">
            <v>Y5</v>
          </cell>
          <cell r="G3707" t="str">
            <v>Y3</v>
          </cell>
          <cell r="H3707" t="str">
            <v>TCS Taski</v>
          </cell>
        </row>
        <row r="3708">
          <cell r="B3708">
            <v>4122522</v>
          </cell>
          <cell r="C3708" t="str">
            <v>19604-00 Gear motor 24V 15W 1,7</v>
          </cell>
          <cell r="E3708">
            <v>0</v>
          </cell>
          <cell r="F3708" t="str">
            <v>Y5</v>
          </cell>
          <cell r="G3708" t="str">
            <v>Y3</v>
          </cell>
          <cell r="H3708" t="str">
            <v>TCS Taski</v>
          </cell>
        </row>
        <row r="3709">
          <cell r="B3709">
            <v>4122523</v>
          </cell>
          <cell r="C3709" t="str">
            <v>1142/148 Socket head cap screw</v>
          </cell>
          <cell r="E3709">
            <v>0</v>
          </cell>
          <cell r="F3709" t="str">
            <v>Y5</v>
          </cell>
          <cell r="G3709" t="str">
            <v>Y3</v>
          </cell>
          <cell r="H3709" t="str">
            <v>TCS Taski</v>
          </cell>
        </row>
        <row r="3710">
          <cell r="B3710">
            <v>4122524</v>
          </cell>
          <cell r="C3710" t="str">
            <v>14604-09 Motor 100-110V 50Hz 11</v>
          </cell>
          <cell r="E3710">
            <v>0</v>
          </cell>
          <cell r="F3710" t="str">
            <v>Y5</v>
          </cell>
          <cell r="G3710" t="str">
            <v>Y3</v>
          </cell>
          <cell r="H3710" t="str">
            <v>TCS Taski</v>
          </cell>
        </row>
        <row r="3711">
          <cell r="B3711">
            <v>4122525</v>
          </cell>
          <cell r="C3711" t="str">
            <v>17604-46 Extension cord 2L+P SE</v>
          </cell>
          <cell r="E3711">
            <v>0</v>
          </cell>
          <cell r="F3711" t="str">
            <v>Y5</v>
          </cell>
          <cell r="G3711" t="str">
            <v>Y3</v>
          </cell>
          <cell r="H3711" t="str">
            <v>TCS Taski</v>
          </cell>
        </row>
        <row r="3712">
          <cell r="B3712">
            <v>4122526</v>
          </cell>
          <cell r="C3712" t="str">
            <v>17605-10 Drive wheel 200/45,5 b</v>
          </cell>
          <cell r="E3712">
            <v>0</v>
          </cell>
          <cell r="F3712" t="str">
            <v>Y5</v>
          </cell>
          <cell r="G3712" t="str">
            <v>Y3</v>
          </cell>
          <cell r="H3712" t="str">
            <v>TCS Taski</v>
          </cell>
        </row>
        <row r="3713">
          <cell r="B3713">
            <v>4122527</v>
          </cell>
          <cell r="C3713" t="str">
            <v xml:space="preserve"> 17605-71 Roll 100/2x30 set</v>
          </cell>
          <cell r="E3713">
            <v>0</v>
          </cell>
          <cell r="F3713" t="str">
            <v>Y5</v>
          </cell>
          <cell r="G3713" t="str">
            <v>Y3</v>
          </cell>
          <cell r="H3713" t="str">
            <v>TCS Taski</v>
          </cell>
        </row>
        <row r="3714">
          <cell r="B3714">
            <v>4122528</v>
          </cell>
          <cell r="C3714" t="str">
            <v>12200-33 Blade 56/3x712</v>
          </cell>
          <cell r="E3714">
            <v>0</v>
          </cell>
          <cell r="F3714" t="str">
            <v>Y5</v>
          </cell>
          <cell r="G3714" t="str">
            <v>Y3</v>
          </cell>
          <cell r="H3714" t="str">
            <v>TCS Taski</v>
          </cell>
        </row>
        <row r="3715">
          <cell r="B3715">
            <v>4122529</v>
          </cell>
          <cell r="C3715" t="str">
            <v>12200-34 Blade 56/4x750</v>
          </cell>
          <cell r="E3715">
            <v>0</v>
          </cell>
          <cell r="F3715" t="str">
            <v>Y5</v>
          </cell>
          <cell r="G3715" t="str">
            <v>Y3</v>
          </cell>
          <cell r="H3715" t="str">
            <v>TCS Taski</v>
          </cell>
        </row>
        <row r="3716">
          <cell r="B3716">
            <v>4122530</v>
          </cell>
          <cell r="C3716" t="str">
            <v>14604-28 Wheel 180/44</v>
          </cell>
          <cell r="E3716">
            <v>0</v>
          </cell>
          <cell r="F3716" t="str">
            <v>Y5</v>
          </cell>
          <cell r="G3716" t="str">
            <v>Y3</v>
          </cell>
          <cell r="H3716" t="str">
            <v>TCS Taski</v>
          </cell>
        </row>
        <row r="3717">
          <cell r="B3717">
            <v>4122531</v>
          </cell>
          <cell r="C3717" t="str">
            <v>17604-47 Extension cord 2L+P EU</v>
          </cell>
          <cell r="E3717">
            <v>0</v>
          </cell>
          <cell r="F3717" t="str">
            <v>Y5</v>
          </cell>
          <cell r="G3717" t="str">
            <v>Y3</v>
          </cell>
          <cell r="H3717" t="str">
            <v>TCS Taski</v>
          </cell>
        </row>
        <row r="3718">
          <cell r="B3718">
            <v>4122533</v>
          </cell>
          <cell r="C3718" t="str">
            <v>17506-79 Main cord 2L+P EURO</v>
          </cell>
          <cell r="E3718">
            <v>0</v>
          </cell>
          <cell r="F3718" t="str">
            <v>Y5</v>
          </cell>
          <cell r="G3718" t="str">
            <v>Y3</v>
          </cell>
          <cell r="H3718" t="str">
            <v>TCS Taski</v>
          </cell>
        </row>
        <row r="3719">
          <cell r="B3719">
            <v>4122534</v>
          </cell>
          <cell r="C3719" t="str">
            <v>19603-92 Support</v>
          </cell>
          <cell r="E3719">
            <v>0</v>
          </cell>
          <cell r="F3719" t="str">
            <v>Y5</v>
          </cell>
          <cell r="G3719" t="str">
            <v>Y3</v>
          </cell>
          <cell r="H3719" t="str">
            <v>TCS Taski</v>
          </cell>
        </row>
        <row r="3720">
          <cell r="B3720">
            <v>4122535</v>
          </cell>
          <cell r="C3720" t="str">
            <v>12200-35 Blade 56/3x816</v>
          </cell>
          <cell r="E3720">
            <v>0</v>
          </cell>
          <cell r="F3720" t="str">
            <v>Y5</v>
          </cell>
          <cell r="G3720" t="str">
            <v>Y3</v>
          </cell>
          <cell r="H3720" t="str">
            <v>TCS Taski</v>
          </cell>
        </row>
        <row r="3721">
          <cell r="B3721">
            <v>4122536</v>
          </cell>
          <cell r="C3721" t="str">
            <v xml:space="preserve"> 12200-36 Blade 56/4,5x858</v>
          </cell>
          <cell r="E3721">
            <v>0</v>
          </cell>
          <cell r="F3721" t="str">
            <v>Y5</v>
          </cell>
          <cell r="G3721" t="str">
            <v>Y3</v>
          </cell>
          <cell r="H3721" t="str">
            <v>TCS Taski</v>
          </cell>
        </row>
        <row r="3722">
          <cell r="B3722">
            <v>4122540</v>
          </cell>
          <cell r="C3722" t="str">
            <v>19603-93 Toothed wheel T10</v>
          </cell>
          <cell r="E3722">
            <v>0</v>
          </cell>
          <cell r="F3722" t="str">
            <v>Y5</v>
          </cell>
          <cell r="G3722" t="str">
            <v>Y3</v>
          </cell>
          <cell r="H3722" t="str">
            <v>TCS Taski</v>
          </cell>
        </row>
        <row r="3723">
          <cell r="B3723">
            <v>4122541</v>
          </cell>
          <cell r="C3723" t="str">
            <v>83002-43 Disc</v>
          </cell>
          <cell r="E3723">
            <v>0</v>
          </cell>
          <cell r="F3723" t="str">
            <v>Y5</v>
          </cell>
          <cell r="G3723" t="str">
            <v>Y3</v>
          </cell>
          <cell r="H3723" t="str">
            <v>TCS Taski</v>
          </cell>
        </row>
        <row r="3724">
          <cell r="B3724">
            <v>4122542</v>
          </cell>
          <cell r="C3724" t="str">
            <v>19604-21 Gasket set</v>
          </cell>
          <cell r="E3724">
            <v>0</v>
          </cell>
          <cell r="F3724" t="str">
            <v>Y5</v>
          </cell>
          <cell r="G3724" t="str">
            <v>Y3</v>
          </cell>
          <cell r="H3724" t="str">
            <v>TCS Taski</v>
          </cell>
        </row>
        <row r="3725">
          <cell r="B3725">
            <v>4122543</v>
          </cell>
          <cell r="C3725" t="str">
            <v>19604-22 Gasket set</v>
          </cell>
          <cell r="E3725">
            <v>0</v>
          </cell>
          <cell r="F3725" t="str">
            <v>Y5</v>
          </cell>
          <cell r="G3725" t="str">
            <v>Y3</v>
          </cell>
          <cell r="H3725" t="str">
            <v>TCS Taski</v>
          </cell>
        </row>
        <row r="3726">
          <cell r="B3726">
            <v>4122547</v>
          </cell>
          <cell r="C3726" t="str">
            <v>CH41353 Connection cable</v>
          </cell>
          <cell r="E3726">
            <v>0</v>
          </cell>
          <cell r="F3726" t="str">
            <v>Y5</v>
          </cell>
          <cell r="G3726" t="str">
            <v>Y3</v>
          </cell>
          <cell r="H3726" t="str">
            <v>TCS Taski</v>
          </cell>
        </row>
        <row r="3727">
          <cell r="B3727">
            <v>4122548</v>
          </cell>
          <cell r="C3727" t="str">
            <v>3395/095 Pump head Viton</v>
          </cell>
          <cell r="E3727">
            <v>0</v>
          </cell>
          <cell r="F3727" t="str">
            <v>Y5</v>
          </cell>
          <cell r="G3727" t="str">
            <v>Y3</v>
          </cell>
          <cell r="H3727" t="str">
            <v>TCS Taski</v>
          </cell>
        </row>
        <row r="3728">
          <cell r="B3728">
            <v>4122549</v>
          </cell>
          <cell r="C3728" t="str">
            <v>8662/011 Sealing profile</v>
          </cell>
          <cell r="E3728">
            <v>0</v>
          </cell>
          <cell r="F3728" t="str">
            <v>Y5</v>
          </cell>
          <cell r="G3728" t="str">
            <v>Y3</v>
          </cell>
          <cell r="H3728" t="str">
            <v>TCS Taski</v>
          </cell>
        </row>
        <row r="3729">
          <cell r="B3729">
            <v>4122550</v>
          </cell>
          <cell r="C3729" t="str">
            <v>4531/136 Rocking switch</v>
          </cell>
          <cell r="E3729">
            <v>0</v>
          </cell>
          <cell r="F3729" t="str">
            <v>Y5</v>
          </cell>
          <cell r="G3729" t="str">
            <v>Y3</v>
          </cell>
          <cell r="H3729" t="str">
            <v>TCS Taski</v>
          </cell>
        </row>
        <row r="3730">
          <cell r="B3730">
            <v>4122551</v>
          </cell>
          <cell r="C3730" t="str">
            <v>17603-71 Key</v>
          </cell>
          <cell r="E3730">
            <v>0</v>
          </cell>
          <cell r="F3730" t="str">
            <v>Y5</v>
          </cell>
          <cell r="G3730" t="str">
            <v>Y3</v>
          </cell>
          <cell r="H3730" t="str">
            <v>TCS Taski</v>
          </cell>
        </row>
        <row r="3731">
          <cell r="B3731">
            <v>4122552</v>
          </cell>
          <cell r="C3731" t="str">
            <v>17600-35 Filter</v>
          </cell>
          <cell r="E3731">
            <v>0</v>
          </cell>
          <cell r="F3731" t="str">
            <v>Y5</v>
          </cell>
          <cell r="G3731" t="str">
            <v>Y3</v>
          </cell>
          <cell r="H3731" t="str">
            <v>TCS Taski</v>
          </cell>
        </row>
        <row r="3732">
          <cell r="B3732">
            <v>4122553</v>
          </cell>
          <cell r="C3732" t="str">
            <v>17602-08 Float compl</v>
          </cell>
          <cell r="E3732">
            <v>0</v>
          </cell>
          <cell r="F3732" t="str">
            <v>Y5</v>
          </cell>
          <cell r="G3732" t="str">
            <v>Y3</v>
          </cell>
          <cell r="H3732" t="str">
            <v>TCS Taski</v>
          </cell>
        </row>
        <row r="3733">
          <cell r="B3733">
            <v>4122554</v>
          </cell>
          <cell r="C3733" t="str">
            <v>17603-08 Motor 230V 50Hz 1110W</v>
          </cell>
          <cell r="E3733">
            <v>0</v>
          </cell>
          <cell r="F3733" t="str">
            <v>Y5</v>
          </cell>
          <cell r="G3733" t="str">
            <v>Y3</v>
          </cell>
          <cell r="H3733" t="str">
            <v>TCS Taski</v>
          </cell>
        </row>
        <row r="3734">
          <cell r="B3734">
            <v>4122555</v>
          </cell>
          <cell r="C3734" t="str">
            <v>17603-01 Pulley</v>
          </cell>
          <cell r="E3734">
            <v>0</v>
          </cell>
          <cell r="F3734" t="str">
            <v>Y5</v>
          </cell>
          <cell r="G3734" t="str">
            <v>Y3</v>
          </cell>
          <cell r="H3734" t="str">
            <v>TCS Taski</v>
          </cell>
        </row>
        <row r="3735">
          <cell r="B3735">
            <v>4122556</v>
          </cell>
          <cell r="C3735" t="str">
            <v>19603-52 Flange</v>
          </cell>
          <cell r="E3735">
            <v>0</v>
          </cell>
          <cell r="F3735" t="str">
            <v>Y5</v>
          </cell>
          <cell r="G3735" t="str">
            <v>Y3</v>
          </cell>
          <cell r="H3735" t="str">
            <v>TCS Taski</v>
          </cell>
        </row>
        <row r="3736">
          <cell r="B3736">
            <v>4122557</v>
          </cell>
          <cell r="C3736" t="str">
            <v>19603-53 Bush 10/12x45</v>
          </cell>
          <cell r="E3736">
            <v>0</v>
          </cell>
          <cell r="F3736" t="str">
            <v>Y5</v>
          </cell>
          <cell r="G3736" t="str">
            <v>Y3</v>
          </cell>
          <cell r="H3736" t="str">
            <v>TCS Taski</v>
          </cell>
        </row>
        <row r="3737">
          <cell r="B3737">
            <v>4122558</v>
          </cell>
          <cell r="C3737" t="str">
            <v>19603-54 Filter basket</v>
          </cell>
          <cell r="E3737">
            <v>0</v>
          </cell>
          <cell r="F3737" t="str">
            <v>Y5</v>
          </cell>
          <cell r="G3737" t="str">
            <v>Y3</v>
          </cell>
          <cell r="H3737" t="str">
            <v>TCS Taski</v>
          </cell>
        </row>
        <row r="3738">
          <cell r="B3738">
            <v>4122562</v>
          </cell>
          <cell r="C3738" t="str">
            <v>17600-65 Squeegee body compl</v>
          </cell>
          <cell r="E3738">
            <v>0</v>
          </cell>
          <cell r="F3738" t="str">
            <v>Y5</v>
          </cell>
          <cell r="G3738" t="str">
            <v>Y3</v>
          </cell>
          <cell r="H3738" t="str">
            <v>TCS Taski</v>
          </cell>
        </row>
        <row r="3739">
          <cell r="B3739">
            <v>4122563</v>
          </cell>
          <cell r="C3739" t="str">
            <v>17603-30 Castor Compl. Blue</v>
          </cell>
          <cell r="E3739">
            <v>0</v>
          </cell>
          <cell r="F3739" t="str">
            <v>Y5</v>
          </cell>
          <cell r="G3739" t="str">
            <v>Y3</v>
          </cell>
          <cell r="H3739" t="str">
            <v>TCS Taski</v>
          </cell>
        </row>
        <row r="3740">
          <cell r="B3740">
            <v>4122565</v>
          </cell>
          <cell r="C3740" t="str">
            <v>17600-39 Solids filter</v>
          </cell>
          <cell r="E3740">
            <v>0</v>
          </cell>
          <cell r="F3740" t="str">
            <v>Y5</v>
          </cell>
          <cell r="G3740" t="str">
            <v>Y3</v>
          </cell>
          <cell r="H3740" t="str">
            <v>TCS Taski</v>
          </cell>
        </row>
        <row r="3741">
          <cell r="B3741">
            <v>4122566</v>
          </cell>
          <cell r="C3741" t="str">
            <v>17600-80 Dosing cup</v>
          </cell>
          <cell r="E3741">
            <v>0</v>
          </cell>
          <cell r="F3741" t="str">
            <v>Y5</v>
          </cell>
          <cell r="G3741" t="str">
            <v>Y3</v>
          </cell>
          <cell r="H3741" t="str">
            <v>TCS Taski</v>
          </cell>
        </row>
        <row r="3742">
          <cell r="B3742">
            <v>4122569</v>
          </cell>
          <cell r="C3742" t="str">
            <v>17605-12 Eccentric Shaft</v>
          </cell>
          <cell r="E3742">
            <v>0</v>
          </cell>
          <cell r="F3742" t="str">
            <v>Y5</v>
          </cell>
          <cell r="G3742" t="str">
            <v>Y3</v>
          </cell>
          <cell r="H3742" t="str">
            <v>TCS Taski</v>
          </cell>
        </row>
        <row r="3743">
          <cell r="B3743">
            <v>4122570</v>
          </cell>
          <cell r="C3743" t="str">
            <v xml:space="preserve"> 17602-61 Wheel 200/50</v>
          </cell>
          <cell r="E3743">
            <v>0</v>
          </cell>
          <cell r="F3743" t="str">
            <v>Y5</v>
          </cell>
          <cell r="G3743" t="str">
            <v>Y3</v>
          </cell>
          <cell r="H3743" t="str">
            <v>TCS Taski</v>
          </cell>
        </row>
        <row r="3744">
          <cell r="B3744">
            <v>4122571</v>
          </cell>
          <cell r="C3744" t="str">
            <v>8662/010 Sealing profile per m</v>
          </cell>
          <cell r="E3744">
            <v>0</v>
          </cell>
          <cell r="F3744" t="str">
            <v>Y5</v>
          </cell>
          <cell r="G3744" t="str">
            <v>Y3</v>
          </cell>
          <cell r="H3744" t="str">
            <v>TCS Taski</v>
          </cell>
        </row>
        <row r="3745">
          <cell r="B3745">
            <v>4122573</v>
          </cell>
          <cell r="C3745" t="str">
            <v>17603-86 Operating unit compl</v>
          </cell>
          <cell r="E3745">
            <v>0</v>
          </cell>
          <cell r="F3745" t="str">
            <v>Y5</v>
          </cell>
          <cell r="G3745" t="str">
            <v>Y3</v>
          </cell>
          <cell r="H3745" t="str">
            <v>TCS Taski</v>
          </cell>
        </row>
        <row r="3746">
          <cell r="B3746">
            <v>4122574</v>
          </cell>
          <cell r="C3746" t="str">
            <v>14604-32 Weight</v>
          </cell>
          <cell r="E3746">
            <v>0</v>
          </cell>
          <cell r="F3746" t="str">
            <v>Y5</v>
          </cell>
          <cell r="G3746" t="str">
            <v>Y3</v>
          </cell>
          <cell r="H3746" t="str">
            <v>TCS Taski</v>
          </cell>
        </row>
        <row r="3747">
          <cell r="B3747">
            <v>4122575</v>
          </cell>
          <cell r="C3747" t="str">
            <v>17603-94 Bellows</v>
          </cell>
          <cell r="E3747">
            <v>0</v>
          </cell>
          <cell r="F3747" t="str">
            <v>Y5</v>
          </cell>
          <cell r="G3747" t="str">
            <v>Y3</v>
          </cell>
          <cell r="H3747" t="str">
            <v>TCS Taski</v>
          </cell>
        </row>
        <row r="3748">
          <cell r="B3748">
            <v>4122577</v>
          </cell>
          <cell r="C3748" t="str">
            <v>14604-34 Flange bolt</v>
          </cell>
          <cell r="E3748">
            <v>0</v>
          </cell>
          <cell r="F3748" t="str">
            <v>Y5</v>
          </cell>
          <cell r="G3748" t="str">
            <v>Y3</v>
          </cell>
          <cell r="H3748" t="str">
            <v>TCS Taski</v>
          </cell>
        </row>
        <row r="3749">
          <cell r="B3749">
            <v>4122579</v>
          </cell>
          <cell r="C3749" t="str">
            <v>19603-62 Potentiometer 5 kOhm c</v>
          </cell>
          <cell r="E3749">
            <v>0</v>
          </cell>
          <cell r="F3749" t="str">
            <v>Y5</v>
          </cell>
          <cell r="G3749" t="str">
            <v>Y3</v>
          </cell>
          <cell r="H3749" t="str">
            <v>TCS Taski</v>
          </cell>
        </row>
        <row r="3750">
          <cell r="B3750">
            <v>4122582</v>
          </cell>
          <cell r="C3750" t="str">
            <v>30016-61 Hood compl</v>
          </cell>
          <cell r="E3750">
            <v>0</v>
          </cell>
          <cell r="F3750" t="str">
            <v>Y5</v>
          </cell>
          <cell r="G3750" t="str">
            <v>Y3</v>
          </cell>
          <cell r="H3750" t="str">
            <v>TCS Taski</v>
          </cell>
        </row>
        <row r="3751">
          <cell r="B3751">
            <v>4122584</v>
          </cell>
          <cell r="C3751" t="str">
            <v>17605-84 Electronics set</v>
          </cell>
          <cell r="E3751">
            <v>0</v>
          </cell>
          <cell r="F3751" t="str">
            <v>Y5</v>
          </cell>
          <cell r="G3751" t="str">
            <v>Y3</v>
          </cell>
          <cell r="H3751" t="str">
            <v>TCS Taski</v>
          </cell>
        </row>
        <row r="3752">
          <cell r="B3752">
            <v>4122585</v>
          </cell>
          <cell r="C3752" t="str">
            <v>17605-85 Electronics set</v>
          </cell>
          <cell r="E3752">
            <v>0</v>
          </cell>
          <cell r="F3752" t="str">
            <v>Y5</v>
          </cell>
          <cell r="G3752" t="str">
            <v>Y3</v>
          </cell>
          <cell r="H3752" t="str">
            <v>TCS Taski</v>
          </cell>
        </row>
        <row r="3753">
          <cell r="B3753">
            <v>4122586</v>
          </cell>
          <cell r="C3753" t="str">
            <v>17605-86 Electronics</v>
          </cell>
          <cell r="E3753">
            <v>0</v>
          </cell>
          <cell r="F3753" t="str">
            <v>Y5</v>
          </cell>
          <cell r="G3753" t="str">
            <v>Y3</v>
          </cell>
          <cell r="H3753" t="str">
            <v>TCS Taski</v>
          </cell>
        </row>
        <row r="3754">
          <cell r="B3754">
            <v>4122587</v>
          </cell>
          <cell r="C3754" t="str">
            <v>70016-43 Spray lance compl</v>
          </cell>
          <cell r="E3754">
            <v>0</v>
          </cell>
          <cell r="F3754" t="str">
            <v>Y5</v>
          </cell>
          <cell r="G3754" t="str">
            <v>Y3</v>
          </cell>
          <cell r="H3754" t="str">
            <v>TCS Taski</v>
          </cell>
        </row>
        <row r="3755">
          <cell r="B3755">
            <v>4122588</v>
          </cell>
          <cell r="C3755" t="str">
            <v>17602-65 Drive wheel 200/50 gre</v>
          </cell>
          <cell r="E3755">
            <v>0</v>
          </cell>
          <cell r="F3755" t="str">
            <v>Y5</v>
          </cell>
          <cell r="G3755" t="str">
            <v>Y3</v>
          </cell>
          <cell r="H3755" t="str">
            <v>TCS Taski</v>
          </cell>
        </row>
        <row r="3756">
          <cell r="B3756">
            <v>4122589</v>
          </cell>
          <cell r="C3756" t="str">
            <v>17602-86 Linear drive 24V 43mm</v>
          </cell>
          <cell r="E3756">
            <v>0</v>
          </cell>
          <cell r="F3756" t="str">
            <v>Y5</v>
          </cell>
          <cell r="G3756" t="str">
            <v>Y3</v>
          </cell>
          <cell r="H3756" t="str">
            <v>TCS Taski</v>
          </cell>
        </row>
        <row r="3757">
          <cell r="B3757">
            <v>4122590</v>
          </cell>
          <cell r="C3757" t="str">
            <v>17602-76 Pump 24V 25W compl</v>
          </cell>
          <cell r="E3757">
            <v>0</v>
          </cell>
          <cell r="F3757" t="str">
            <v>Y5</v>
          </cell>
          <cell r="G3757" t="str">
            <v>Y3</v>
          </cell>
          <cell r="H3757" t="str">
            <v>TCS Taski</v>
          </cell>
        </row>
        <row r="3758">
          <cell r="B3758">
            <v>4122591</v>
          </cell>
          <cell r="C3758" t="str">
            <v>17603-90 Dosing cup</v>
          </cell>
          <cell r="E3758">
            <v>0</v>
          </cell>
          <cell r="F3758" t="str">
            <v>Y5</v>
          </cell>
          <cell r="G3758" t="str">
            <v>Y3</v>
          </cell>
          <cell r="H3758" t="str">
            <v>TCS Taski</v>
          </cell>
        </row>
        <row r="3759">
          <cell r="B3759">
            <v>4122592</v>
          </cell>
          <cell r="C3759" t="str">
            <v xml:space="preserve"> 2157/011 Poly-V-belt 7 EPJ 555</v>
          </cell>
          <cell r="E3759">
            <v>0</v>
          </cell>
          <cell r="F3759" t="str">
            <v>Y5</v>
          </cell>
          <cell r="G3759" t="str">
            <v>Y3</v>
          </cell>
          <cell r="H3759" t="str">
            <v>TCS Taski</v>
          </cell>
        </row>
        <row r="3760">
          <cell r="B3760">
            <v>4122593</v>
          </cell>
          <cell r="C3760" t="str">
            <v>2157/012 Poly-V-belt 10 EPJ 117</v>
          </cell>
          <cell r="E3760">
            <v>0</v>
          </cell>
          <cell r="F3760" t="str">
            <v>Y5</v>
          </cell>
          <cell r="G3760" t="str">
            <v>Y3</v>
          </cell>
          <cell r="H3760" t="str">
            <v>TCS Taski</v>
          </cell>
        </row>
        <row r="3761">
          <cell r="B3761">
            <v>4122594</v>
          </cell>
          <cell r="C3761" t="str">
            <v>2157/013 Poly-V-belt 6 EPJ 508</v>
          </cell>
          <cell r="E3761">
            <v>0</v>
          </cell>
          <cell r="F3761" t="str">
            <v>Y5</v>
          </cell>
          <cell r="G3761" t="str">
            <v>Y3</v>
          </cell>
          <cell r="H3761" t="str">
            <v>TCS Taski</v>
          </cell>
        </row>
        <row r="3762">
          <cell r="B3762">
            <v>4122595</v>
          </cell>
          <cell r="C3762" t="str">
            <v>2157/014 Poly-V-belt 11 EPJ 675</v>
          </cell>
          <cell r="E3762">
            <v>0</v>
          </cell>
          <cell r="F3762" t="str">
            <v>Y5</v>
          </cell>
          <cell r="G3762" t="str">
            <v>Y3</v>
          </cell>
          <cell r="H3762" t="str">
            <v>TCS Taski</v>
          </cell>
        </row>
        <row r="3763">
          <cell r="B3763">
            <v>4122598</v>
          </cell>
          <cell r="C3763" t="str">
            <v xml:space="preserve"> 17603-23 Poly-V pulley 7 PJ 28</v>
          </cell>
          <cell r="E3763">
            <v>0</v>
          </cell>
          <cell r="F3763" t="str">
            <v>Y5</v>
          </cell>
          <cell r="G3763" t="str">
            <v>Y3</v>
          </cell>
          <cell r="H3763" t="str">
            <v>TCS Taski</v>
          </cell>
        </row>
        <row r="3764">
          <cell r="B3764">
            <v>4122599</v>
          </cell>
          <cell r="C3764" t="str">
            <v>17603-28 Drive unit compl</v>
          </cell>
          <cell r="E3764">
            <v>0</v>
          </cell>
          <cell r="F3764" t="str">
            <v>Y5</v>
          </cell>
          <cell r="G3764" t="str">
            <v>Y3</v>
          </cell>
          <cell r="H3764" t="str">
            <v>TCS Taski</v>
          </cell>
        </row>
        <row r="3765">
          <cell r="B3765">
            <v>4122600</v>
          </cell>
          <cell r="C3765" t="str">
            <v>17603-83 Castor compl 100/2x30</v>
          </cell>
          <cell r="E3765">
            <v>0</v>
          </cell>
          <cell r="F3765" t="str">
            <v>Y5</v>
          </cell>
          <cell r="G3765" t="str">
            <v>Y3</v>
          </cell>
          <cell r="H3765" t="str">
            <v>TCS Taski</v>
          </cell>
        </row>
        <row r="3766">
          <cell r="B3766">
            <v>4122603</v>
          </cell>
          <cell r="C3766" t="str">
            <v>19604-25 Protection shield</v>
          </cell>
          <cell r="E3766">
            <v>0</v>
          </cell>
          <cell r="F3766" t="str">
            <v>Y5</v>
          </cell>
          <cell r="G3766" t="str">
            <v>Y3</v>
          </cell>
          <cell r="H3766" t="str">
            <v>TCS Taski</v>
          </cell>
        </row>
        <row r="3767">
          <cell r="B3767">
            <v>4122604</v>
          </cell>
          <cell r="C3767" t="str">
            <v>19604-23 Tapped cap</v>
          </cell>
          <cell r="E3767">
            <v>0</v>
          </cell>
          <cell r="F3767" t="str">
            <v>Y5</v>
          </cell>
          <cell r="G3767" t="str">
            <v>Y3</v>
          </cell>
          <cell r="H3767" t="str">
            <v>TCS Taski</v>
          </cell>
        </row>
        <row r="3768">
          <cell r="B3768">
            <v>4122605</v>
          </cell>
          <cell r="C3768" t="str">
            <v>4326/112 Fine-wire fuse 0,315A</v>
          </cell>
          <cell r="E3768">
            <v>0</v>
          </cell>
          <cell r="F3768" t="str">
            <v>Y5</v>
          </cell>
          <cell r="G3768" t="str">
            <v>Y3</v>
          </cell>
          <cell r="H3768" t="str">
            <v>TCS Taski</v>
          </cell>
        </row>
        <row r="3769">
          <cell r="B3769">
            <v>4122606</v>
          </cell>
          <cell r="C3769" t="str">
            <v>4956/112 Insulating nut M8</v>
          </cell>
          <cell r="E3769">
            <v>0</v>
          </cell>
          <cell r="F3769" t="str">
            <v>Y5</v>
          </cell>
          <cell r="G3769" t="str">
            <v>Y3</v>
          </cell>
          <cell r="H3769" t="str">
            <v>TCS Taski</v>
          </cell>
        </row>
        <row r="3770">
          <cell r="B3770">
            <v>4122607</v>
          </cell>
          <cell r="C3770" t="str">
            <v>4956/113 Fuse cartrige 75A</v>
          </cell>
          <cell r="E3770">
            <v>0</v>
          </cell>
          <cell r="F3770" t="str">
            <v>Y5</v>
          </cell>
          <cell r="G3770" t="str">
            <v>Y3</v>
          </cell>
          <cell r="H3770" t="str">
            <v>TCS Taski</v>
          </cell>
        </row>
        <row r="3771">
          <cell r="B3771">
            <v>4122609</v>
          </cell>
          <cell r="C3771" t="str">
            <v>3395/096 Solenoid coil 230V</v>
          </cell>
          <cell r="E3771">
            <v>0</v>
          </cell>
          <cell r="F3771" t="str">
            <v>Y5</v>
          </cell>
          <cell r="G3771" t="str">
            <v>Y3</v>
          </cell>
          <cell r="H3771" t="str">
            <v>TCS Taski</v>
          </cell>
        </row>
        <row r="3772">
          <cell r="B3772">
            <v>4122610</v>
          </cell>
          <cell r="C3772" t="str">
            <v>19604-15 Decorative label swing</v>
          </cell>
          <cell r="E3772">
            <v>0</v>
          </cell>
          <cell r="F3772" t="str">
            <v>Y5</v>
          </cell>
          <cell r="G3772" t="str">
            <v>Y3</v>
          </cell>
          <cell r="H3772" t="str">
            <v>TCS Taski</v>
          </cell>
        </row>
        <row r="3773">
          <cell r="B3773">
            <v>4122611</v>
          </cell>
          <cell r="C3773" t="str">
            <v>19604-14 Decorative label swing</v>
          </cell>
          <cell r="E3773">
            <v>0</v>
          </cell>
          <cell r="F3773" t="str">
            <v>Y5</v>
          </cell>
          <cell r="G3773" t="str">
            <v>Y3</v>
          </cell>
          <cell r="H3773" t="str">
            <v>TCS Taski</v>
          </cell>
        </row>
        <row r="3774">
          <cell r="B3774">
            <v>4122612</v>
          </cell>
          <cell r="C3774" t="str">
            <v>30018-01 Suction head compl SEA</v>
          </cell>
          <cell r="E3774">
            <v>0</v>
          </cell>
          <cell r="F3774" t="str">
            <v>Y5</v>
          </cell>
          <cell r="G3774" t="str">
            <v>Y3</v>
          </cell>
          <cell r="H3774" t="str">
            <v>TCS Taski</v>
          </cell>
        </row>
        <row r="3775">
          <cell r="B3775">
            <v>4122613</v>
          </cell>
          <cell r="C3775" t="str">
            <v>19603-98 Plate</v>
          </cell>
          <cell r="E3775">
            <v>0</v>
          </cell>
          <cell r="F3775" t="str">
            <v>Y5</v>
          </cell>
          <cell r="G3775" t="str">
            <v>Y3</v>
          </cell>
          <cell r="H3775" t="str">
            <v>TCS Taski</v>
          </cell>
        </row>
        <row r="3776">
          <cell r="B3776">
            <v>4122616</v>
          </cell>
          <cell r="C3776" t="str">
            <v>17603-46 Cover</v>
          </cell>
          <cell r="E3776">
            <v>0</v>
          </cell>
          <cell r="F3776" t="str">
            <v>Y5</v>
          </cell>
          <cell r="G3776" t="str">
            <v>Y3</v>
          </cell>
          <cell r="H3776" t="str">
            <v>TCS Taski</v>
          </cell>
        </row>
        <row r="3777">
          <cell r="B3777">
            <v>4122618</v>
          </cell>
          <cell r="C3777" t="str">
            <v>17602-74 Handle</v>
          </cell>
          <cell r="E3777">
            <v>0</v>
          </cell>
          <cell r="F3777" t="str">
            <v>Y5</v>
          </cell>
          <cell r="G3777" t="str">
            <v>Y3</v>
          </cell>
          <cell r="H3777" t="str">
            <v>TCS Taski</v>
          </cell>
        </row>
        <row r="3778">
          <cell r="B3778">
            <v>4122619</v>
          </cell>
          <cell r="C3778" t="str">
            <v>17604-37 Cover</v>
          </cell>
          <cell r="E3778">
            <v>0</v>
          </cell>
          <cell r="F3778" t="str">
            <v>Y5</v>
          </cell>
          <cell r="G3778" t="str">
            <v>Y3</v>
          </cell>
          <cell r="H3778" t="str">
            <v>TCS Taski</v>
          </cell>
        </row>
        <row r="3779">
          <cell r="B3779">
            <v>4122621</v>
          </cell>
          <cell r="C3779" t="str">
            <v>17605-41 Gasket</v>
          </cell>
          <cell r="E3779">
            <v>0</v>
          </cell>
          <cell r="F3779" t="str">
            <v>Y5</v>
          </cell>
          <cell r="G3779" t="str">
            <v>Y3</v>
          </cell>
          <cell r="H3779" t="str">
            <v>TCS Taski</v>
          </cell>
        </row>
        <row r="3780">
          <cell r="B3780">
            <v>4122624</v>
          </cell>
          <cell r="C3780" t="str">
            <v>14604-35 Nut M6 spec</v>
          </cell>
          <cell r="E3780">
            <v>0</v>
          </cell>
          <cell r="F3780" t="str">
            <v>Y5</v>
          </cell>
          <cell r="G3780" t="str">
            <v>Y3</v>
          </cell>
          <cell r="H3780" t="str">
            <v>TCS Taski</v>
          </cell>
        </row>
        <row r="3781">
          <cell r="B3781">
            <v>4122625</v>
          </cell>
          <cell r="C3781" t="str">
            <v>8821/108 Hose 5/9 PVC</v>
          </cell>
          <cell r="E3781">
            <v>0</v>
          </cell>
          <cell r="F3781" t="str">
            <v>Y5</v>
          </cell>
          <cell r="G3781" t="str">
            <v>Y3</v>
          </cell>
          <cell r="H3781" t="str">
            <v>TCS Taski</v>
          </cell>
        </row>
        <row r="3782">
          <cell r="B3782">
            <v>4122626</v>
          </cell>
          <cell r="C3782" t="str">
            <v>17604-93 Plate</v>
          </cell>
          <cell r="E3782">
            <v>0</v>
          </cell>
          <cell r="F3782" t="str">
            <v>Y5</v>
          </cell>
          <cell r="G3782" t="str">
            <v>Y3</v>
          </cell>
          <cell r="H3782" t="str">
            <v>TCS Taski</v>
          </cell>
        </row>
        <row r="3783">
          <cell r="B3783">
            <v>4122628</v>
          </cell>
          <cell r="C3783" t="str">
            <v>17601-08 Chassis</v>
          </cell>
          <cell r="E3783">
            <v>0</v>
          </cell>
          <cell r="F3783" t="str">
            <v>Y5</v>
          </cell>
          <cell r="G3783" t="str">
            <v>Y3</v>
          </cell>
          <cell r="H3783" t="str">
            <v>TCS Taski</v>
          </cell>
        </row>
        <row r="3784">
          <cell r="B3784">
            <v>4122629</v>
          </cell>
          <cell r="C3784" t="str">
            <v>70016-41 Filter compl</v>
          </cell>
          <cell r="E3784">
            <v>0</v>
          </cell>
          <cell r="F3784" t="str">
            <v>Y5</v>
          </cell>
          <cell r="G3784" t="str">
            <v>Y3</v>
          </cell>
          <cell r="H3784" t="str">
            <v>TCS Taski</v>
          </cell>
        </row>
        <row r="3785">
          <cell r="B3785">
            <v>4122632</v>
          </cell>
          <cell r="C3785" t="str">
            <v>17601-52 Tank cover</v>
          </cell>
          <cell r="E3785">
            <v>0</v>
          </cell>
          <cell r="F3785" t="str">
            <v>Y5</v>
          </cell>
          <cell r="G3785" t="str">
            <v>Y3</v>
          </cell>
          <cell r="H3785" t="str">
            <v>TCS Taski</v>
          </cell>
        </row>
        <row r="3786">
          <cell r="B3786">
            <v>4122633</v>
          </cell>
          <cell r="C3786" t="str">
            <v>17601-60 Chassis</v>
          </cell>
          <cell r="E3786">
            <v>0</v>
          </cell>
          <cell r="F3786" t="str">
            <v>Y5</v>
          </cell>
          <cell r="G3786" t="str">
            <v>Y3</v>
          </cell>
          <cell r="H3786" t="str">
            <v>TCS Taski</v>
          </cell>
        </row>
        <row r="3787">
          <cell r="B3787">
            <v>4122634</v>
          </cell>
          <cell r="C3787" t="str">
            <v>17602-73 Tank cover</v>
          </cell>
          <cell r="E3787">
            <v>0</v>
          </cell>
          <cell r="F3787" t="str">
            <v>Y5</v>
          </cell>
          <cell r="G3787" t="str">
            <v>Y3</v>
          </cell>
          <cell r="H3787" t="str">
            <v>TCS Taski</v>
          </cell>
        </row>
        <row r="3788">
          <cell r="B3788">
            <v>4122635</v>
          </cell>
          <cell r="C3788" t="str">
            <v>17602-06 Tightening strap</v>
          </cell>
          <cell r="E3788">
            <v>0</v>
          </cell>
          <cell r="F3788" t="str">
            <v>Y5</v>
          </cell>
          <cell r="G3788" t="str">
            <v>Y3</v>
          </cell>
          <cell r="H3788" t="str">
            <v>TCS Taski</v>
          </cell>
        </row>
        <row r="3789">
          <cell r="B3789">
            <v>4122636</v>
          </cell>
          <cell r="C3789" t="str">
            <v>17601-94 Tightening strap</v>
          </cell>
          <cell r="E3789">
            <v>0</v>
          </cell>
          <cell r="F3789" t="str">
            <v>Y5</v>
          </cell>
          <cell r="G3789" t="str">
            <v>Y3</v>
          </cell>
          <cell r="H3789" t="str">
            <v>TCS Taski</v>
          </cell>
        </row>
        <row r="3790">
          <cell r="B3790">
            <v>4122637</v>
          </cell>
          <cell r="C3790" t="str">
            <v>17604-77 Tightening strap</v>
          </cell>
          <cell r="E3790">
            <v>0</v>
          </cell>
          <cell r="F3790" t="str">
            <v>Y5</v>
          </cell>
          <cell r="G3790" t="str">
            <v>Y3</v>
          </cell>
          <cell r="H3790" t="str">
            <v>TCS Taski</v>
          </cell>
        </row>
        <row r="3791">
          <cell r="B3791">
            <v>4122638</v>
          </cell>
          <cell r="C3791" t="str">
            <v>4956/111 Battery clamp</v>
          </cell>
          <cell r="E3791">
            <v>0</v>
          </cell>
          <cell r="F3791" t="str">
            <v>Y5</v>
          </cell>
          <cell r="G3791" t="str">
            <v>Y3</v>
          </cell>
          <cell r="H3791" t="str">
            <v>TCS Taski</v>
          </cell>
        </row>
        <row r="3792">
          <cell r="B3792">
            <v>4122639</v>
          </cell>
          <cell r="C3792" t="str">
            <v>1840/050 Screw delta PT Torx 60</v>
          </cell>
          <cell r="E3792">
            <v>0</v>
          </cell>
          <cell r="F3792" t="str">
            <v>Y5</v>
          </cell>
          <cell r="G3792" t="str">
            <v>Y3</v>
          </cell>
          <cell r="H3792" t="str">
            <v>TCS Taski</v>
          </cell>
        </row>
        <row r="3793">
          <cell r="B3793">
            <v>4122641</v>
          </cell>
          <cell r="C3793" t="str">
            <v>1840/051 Screw delta PT Torx 40</v>
          </cell>
          <cell r="E3793">
            <v>0</v>
          </cell>
          <cell r="F3793" t="str">
            <v>Y5</v>
          </cell>
          <cell r="G3793" t="str">
            <v>Y3</v>
          </cell>
          <cell r="H3793" t="str">
            <v>TCS Taski</v>
          </cell>
        </row>
        <row r="3794">
          <cell r="B3794">
            <v>4122642</v>
          </cell>
          <cell r="C3794" t="str">
            <v>19604-16 Angle bracket</v>
          </cell>
          <cell r="E3794">
            <v>0</v>
          </cell>
          <cell r="F3794" t="str">
            <v>Y5</v>
          </cell>
          <cell r="G3794" t="str">
            <v>Y3</v>
          </cell>
          <cell r="H3794" t="str">
            <v>TCS Taski</v>
          </cell>
        </row>
        <row r="3795">
          <cell r="B3795">
            <v>4122647</v>
          </cell>
          <cell r="C3795" t="str">
            <v>17602-78 Decorative label swing</v>
          </cell>
          <cell r="E3795">
            <v>0</v>
          </cell>
          <cell r="F3795" t="str">
            <v>Y5</v>
          </cell>
          <cell r="G3795" t="str">
            <v>Y3</v>
          </cell>
          <cell r="H3795" t="str">
            <v>TCS Taski</v>
          </cell>
        </row>
        <row r="3796">
          <cell r="B3796">
            <v>4122648</v>
          </cell>
          <cell r="C3796" t="str">
            <v>17603-17 Brush coupling</v>
          </cell>
          <cell r="E3796">
            <v>0</v>
          </cell>
          <cell r="F3796" t="str">
            <v>Y5</v>
          </cell>
          <cell r="G3796" t="str">
            <v>Y3</v>
          </cell>
          <cell r="H3796" t="str">
            <v>TCS Taski</v>
          </cell>
        </row>
        <row r="3797">
          <cell r="B3797">
            <v>4122649</v>
          </cell>
          <cell r="C3797" t="str">
            <v>17603-15 Flanged bush spec</v>
          </cell>
          <cell r="E3797">
            <v>0</v>
          </cell>
          <cell r="F3797" t="str">
            <v>Y5</v>
          </cell>
          <cell r="G3797" t="str">
            <v>Y3</v>
          </cell>
          <cell r="H3797" t="str">
            <v>TCS Taski</v>
          </cell>
        </row>
        <row r="3798">
          <cell r="B3798">
            <v>4122650</v>
          </cell>
          <cell r="C3798" t="str">
            <v>17600-53 Decorative label swing</v>
          </cell>
          <cell r="E3798">
            <v>0</v>
          </cell>
          <cell r="F3798" t="str">
            <v>Y5</v>
          </cell>
          <cell r="G3798" t="str">
            <v>Y3</v>
          </cell>
          <cell r="H3798" t="str">
            <v>TCS Taski</v>
          </cell>
        </row>
        <row r="3799">
          <cell r="B3799">
            <v>4122651</v>
          </cell>
          <cell r="C3799" t="str">
            <v>2910/110 Retaining ring 12 A</v>
          </cell>
          <cell r="E3799">
            <v>0</v>
          </cell>
          <cell r="F3799" t="str">
            <v>Y5</v>
          </cell>
          <cell r="G3799" t="str">
            <v>Y3</v>
          </cell>
          <cell r="H3799" t="str">
            <v>TCS Taski</v>
          </cell>
        </row>
        <row r="3800">
          <cell r="B3800">
            <v>4122652</v>
          </cell>
          <cell r="C3800" t="str">
            <v>1425/134 Flange sock.head screw</v>
          </cell>
          <cell r="E3800">
            <v>0</v>
          </cell>
          <cell r="F3800" t="str">
            <v>Y5</v>
          </cell>
          <cell r="G3800" t="str">
            <v>Y3</v>
          </cell>
          <cell r="H3800" t="str">
            <v>TCS Taski</v>
          </cell>
        </row>
        <row r="3801">
          <cell r="B3801">
            <v>4122655</v>
          </cell>
          <cell r="C3801" t="str">
            <v>1840/052 Screw delta PT Torx 50</v>
          </cell>
          <cell r="E3801">
            <v>0</v>
          </cell>
          <cell r="F3801" t="str">
            <v>Y5</v>
          </cell>
          <cell r="G3801" t="str">
            <v>Y3</v>
          </cell>
          <cell r="H3801" t="str">
            <v>TCS Taski</v>
          </cell>
        </row>
        <row r="3802">
          <cell r="B3802">
            <v>4122656</v>
          </cell>
          <cell r="C3802" t="str">
            <v>17602-79 Plate</v>
          </cell>
          <cell r="E3802">
            <v>0</v>
          </cell>
          <cell r="F3802" t="str">
            <v>Y5</v>
          </cell>
          <cell r="G3802" t="str">
            <v>Y3</v>
          </cell>
          <cell r="H3802" t="str">
            <v>TCS Taski</v>
          </cell>
        </row>
        <row r="3803">
          <cell r="B3803">
            <v>4122657</v>
          </cell>
          <cell r="C3803" t="str">
            <v>17605-15 Holder</v>
          </cell>
          <cell r="E3803">
            <v>0</v>
          </cell>
          <cell r="F3803" t="str">
            <v>Y5</v>
          </cell>
          <cell r="G3803" t="str">
            <v>Y3</v>
          </cell>
          <cell r="H3803" t="str">
            <v>TCS Taski</v>
          </cell>
        </row>
        <row r="3804">
          <cell r="B3804">
            <v>4122658</v>
          </cell>
          <cell r="C3804" t="str">
            <v>1014/208 Hexagon screw M12x55/3</v>
          </cell>
          <cell r="E3804">
            <v>0</v>
          </cell>
          <cell r="F3804" t="str">
            <v>Y5</v>
          </cell>
          <cell r="G3804" t="str">
            <v>Y3</v>
          </cell>
          <cell r="H3804" t="str">
            <v>TCS Taski</v>
          </cell>
        </row>
        <row r="3805">
          <cell r="B3805">
            <v>4122659</v>
          </cell>
          <cell r="C3805" t="str">
            <v>17601-62 Rod</v>
          </cell>
          <cell r="E3805">
            <v>0</v>
          </cell>
          <cell r="F3805" t="str">
            <v>Y5</v>
          </cell>
          <cell r="G3805" t="str">
            <v>Y3</v>
          </cell>
          <cell r="H3805" t="str">
            <v>TCS Taski</v>
          </cell>
        </row>
        <row r="3806">
          <cell r="B3806">
            <v>4122660</v>
          </cell>
          <cell r="C3806" t="str">
            <v>17605-89 Cover</v>
          </cell>
          <cell r="E3806">
            <v>0</v>
          </cell>
          <cell r="F3806" t="str">
            <v>Y5</v>
          </cell>
          <cell r="G3806" t="str">
            <v>Y3</v>
          </cell>
          <cell r="H3806" t="str">
            <v>TCS Taski</v>
          </cell>
        </row>
        <row r="3807">
          <cell r="B3807">
            <v>4122664</v>
          </cell>
          <cell r="C3807" t="str">
            <v>17604-41 Flat spring</v>
          </cell>
          <cell r="E3807">
            <v>0</v>
          </cell>
          <cell r="F3807" t="str">
            <v>Y5</v>
          </cell>
          <cell r="G3807" t="str">
            <v>Y3</v>
          </cell>
          <cell r="H3807" t="str">
            <v>TCS Taski</v>
          </cell>
        </row>
        <row r="3808">
          <cell r="B3808">
            <v>4122665</v>
          </cell>
          <cell r="C3808" t="str">
            <v>17604-09 Shackle</v>
          </cell>
          <cell r="E3808">
            <v>0</v>
          </cell>
          <cell r="F3808" t="str">
            <v>Y5</v>
          </cell>
          <cell r="G3808" t="str">
            <v>Y3</v>
          </cell>
          <cell r="H3808" t="str">
            <v>TCS Taski</v>
          </cell>
        </row>
        <row r="3809">
          <cell r="B3809">
            <v>4122666</v>
          </cell>
          <cell r="C3809" t="str">
            <v>17604-08 Angle bracket</v>
          </cell>
          <cell r="E3809">
            <v>0</v>
          </cell>
          <cell r="F3809" t="str">
            <v>Y5</v>
          </cell>
          <cell r="G3809" t="str">
            <v>Y3</v>
          </cell>
          <cell r="H3809" t="str">
            <v>TCS Taski</v>
          </cell>
        </row>
        <row r="3810">
          <cell r="B3810">
            <v>4122667</v>
          </cell>
          <cell r="C3810" t="str">
            <v>17604-53 Splash guard</v>
          </cell>
          <cell r="E3810">
            <v>0</v>
          </cell>
          <cell r="F3810" t="str">
            <v>Y5</v>
          </cell>
          <cell r="G3810" t="str">
            <v>Y3</v>
          </cell>
          <cell r="H3810" t="str">
            <v>TCS Taski</v>
          </cell>
        </row>
        <row r="3811">
          <cell r="B3811">
            <v>4122668</v>
          </cell>
          <cell r="C3811" t="str">
            <v>17604-45 Main cord 2L+P EURO</v>
          </cell>
          <cell r="E3811">
            <v>0</v>
          </cell>
          <cell r="F3811" t="str">
            <v>Y5</v>
          </cell>
          <cell r="G3811" t="str">
            <v>Y3</v>
          </cell>
          <cell r="H3811" t="str">
            <v>TCS Taski</v>
          </cell>
        </row>
        <row r="3812">
          <cell r="B3812">
            <v>4122671</v>
          </cell>
          <cell r="C3812" t="str">
            <v>17605-51 Flexible hose 31,7/40,</v>
          </cell>
          <cell r="E3812">
            <v>0</v>
          </cell>
          <cell r="F3812" t="str">
            <v>Y5</v>
          </cell>
          <cell r="G3812" t="str">
            <v>Y3</v>
          </cell>
          <cell r="H3812" t="str">
            <v>TCS Taski</v>
          </cell>
        </row>
        <row r="3813">
          <cell r="B3813">
            <v>4122673</v>
          </cell>
          <cell r="C3813" t="str">
            <v>17606-39 Configuration CD + cab</v>
          </cell>
          <cell r="E3813">
            <v>0</v>
          </cell>
          <cell r="F3813" t="str">
            <v>Y5</v>
          </cell>
          <cell r="G3813" t="str">
            <v>Y3</v>
          </cell>
          <cell r="H3813" t="str">
            <v>TCS Taski</v>
          </cell>
        </row>
        <row r="3814">
          <cell r="B3814">
            <v>4122674</v>
          </cell>
          <cell r="C3814" t="str">
            <v>17602-93 Locking lever</v>
          </cell>
          <cell r="E3814">
            <v>0</v>
          </cell>
          <cell r="F3814" t="str">
            <v>Y5</v>
          </cell>
          <cell r="G3814" t="str">
            <v>Y3</v>
          </cell>
          <cell r="H3814" t="str">
            <v>TCS Taski</v>
          </cell>
        </row>
        <row r="3815">
          <cell r="B3815">
            <v>4122675</v>
          </cell>
          <cell r="C3815" t="str">
            <v>17605-53 Splash guard</v>
          </cell>
          <cell r="E3815">
            <v>0</v>
          </cell>
          <cell r="F3815" t="str">
            <v>Y5</v>
          </cell>
          <cell r="G3815" t="str">
            <v>Y3</v>
          </cell>
          <cell r="H3815" t="str">
            <v>TCS Taski</v>
          </cell>
        </row>
        <row r="3816">
          <cell r="B3816">
            <v>4122676</v>
          </cell>
          <cell r="C3816" t="str">
            <v>17604-58 Protecting ring</v>
          </cell>
          <cell r="E3816">
            <v>0</v>
          </cell>
          <cell r="F3816" t="str">
            <v>Y5</v>
          </cell>
          <cell r="G3816" t="str">
            <v>Y3</v>
          </cell>
          <cell r="H3816" t="str">
            <v>TCS Taski</v>
          </cell>
        </row>
        <row r="3817">
          <cell r="B3817">
            <v>4122678</v>
          </cell>
          <cell r="C3817" t="str">
            <v>17605-40 Noise absorbing</v>
          </cell>
          <cell r="E3817">
            <v>0</v>
          </cell>
          <cell r="F3817" t="str">
            <v>Y5</v>
          </cell>
          <cell r="G3817" t="str">
            <v>Y3</v>
          </cell>
          <cell r="H3817" t="str">
            <v>TCS Taski</v>
          </cell>
        </row>
        <row r="3818">
          <cell r="B3818">
            <v>4122680</v>
          </cell>
          <cell r="C3818" t="str">
            <v>17605-52 Protection shield</v>
          </cell>
          <cell r="E3818">
            <v>0</v>
          </cell>
          <cell r="F3818" t="str">
            <v>Y5</v>
          </cell>
          <cell r="G3818" t="str">
            <v>Y3</v>
          </cell>
          <cell r="H3818" t="str">
            <v>TCS Taski</v>
          </cell>
        </row>
        <row r="3819">
          <cell r="B3819">
            <v>4122681</v>
          </cell>
          <cell r="C3819" t="str">
            <v>17605-28 Bracket</v>
          </cell>
          <cell r="E3819">
            <v>0</v>
          </cell>
          <cell r="F3819" t="str">
            <v>Y5</v>
          </cell>
          <cell r="G3819" t="str">
            <v>Y3</v>
          </cell>
          <cell r="H3819" t="str">
            <v>TCS Taski</v>
          </cell>
        </row>
        <row r="3820">
          <cell r="B3820">
            <v>4122682</v>
          </cell>
          <cell r="C3820" t="str">
            <v>17605-91 Sealing ring 100/163x6</v>
          </cell>
          <cell r="E3820">
            <v>0</v>
          </cell>
          <cell r="F3820" t="str">
            <v>Y5</v>
          </cell>
          <cell r="G3820" t="str">
            <v>Y3</v>
          </cell>
          <cell r="H3820" t="str">
            <v>TCS Taski</v>
          </cell>
        </row>
        <row r="3821">
          <cell r="B3821">
            <v>4122691</v>
          </cell>
          <cell r="C3821" t="str">
            <v>17604-65 Lever</v>
          </cell>
          <cell r="E3821">
            <v>0</v>
          </cell>
          <cell r="F3821" t="str">
            <v>Y5</v>
          </cell>
          <cell r="G3821" t="str">
            <v>Y3</v>
          </cell>
          <cell r="H3821" t="str">
            <v>TCS Taski</v>
          </cell>
        </row>
        <row r="3822">
          <cell r="B3822">
            <v>4122692</v>
          </cell>
          <cell r="C3822" t="str">
            <v>17605-01 Plate</v>
          </cell>
          <cell r="E3822">
            <v>0</v>
          </cell>
          <cell r="F3822" t="str">
            <v>Y5</v>
          </cell>
          <cell r="G3822" t="str">
            <v>Y3</v>
          </cell>
          <cell r="H3822" t="str">
            <v>TCS Taski</v>
          </cell>
        </row>
        <row r="3823">
          <cell r="B3823">
            <v>4122694</v>
          </cell>
          <cell r="C3823" t="str">
            <v>17602-28 Bolt</v>
          </cell>
          <cell r="E3823">
            <v>0</v>
          </cell>
          <cell r="F3823" t="str">
            <v>Y5</v>
          </cell>
          <cell r="G3823" t="str">
            <v>Y3</v>
          </cell>
          <cell r="H3823" t="str">
            <v>TCS Taski</v>
          </cell>
        </row>
        <row r="3824">
          <cell r="B3824">
            <v>4122696</v>
          </cell>
          <cell r="C3824" t="str">
            <v>3055/120 Buffer</v>
          </cell>
          <cell r="E3824">
            <v>0</v>
          </cell>
          <cell r="F3824" t="str">
            <v>Y5</v>
          </cell>
          <cell r="G3824" t="str">
            <v>Y3</v>
          </cell>
          <cell r="H3824" t="str">
            <v>TCS Taski</v>
          </cell>
        </row>
        <row r="3825">
          <cell r="B3825">
            <v>4122697</v>
          </cell>
          <cell r="C3825" t="str">
            <v>17601-78 Bolt</v>
          </cell>
          <cell r="E3825">
            <v>0</v>
          </cell>
          <cell r="F3825" t="str">
            <v>Y5</v>
          </cell>
          <cell r="G3825" t="str">
            <v>Y3</v>
          </cell>
          <cell r="H3825" t="str">
            <v>TCS Taski</v>
          </cell>
        </row>
        <row r="3826">
          <cell r="B3826">
            <v>4122699</v>
          </cell>
          <cell r="C3826" t="str">
            <v>17604-85 Bolt</v>
          </cell>
          <cell r="E3826">
            <v>0</v>
          </cell>
          <cell r="F3826" t="str">
            <v>Y5</v>
          </cell>
          <cell r="G3826" t="str">
            <v>Y3</v>
          </cell>
          <cell r="H3826" t="str">
            <v>TCS Taski</v>
          </cell>
        </row>
        <row r="3827">
          <cell r="B3827">
            <v>4122700</v>
          </cell>
          <cell r="C3827" t="str">
            <v>17602-92 Disc</v>
          </cell>
          <cell r="E3827">
            <v>0</v>
          </cell>
          <cell r="F3827" t="str">
            <v>Y5</v>
          </cell>
          <cell r="G3827" t="str">
            <v>Y3</v>
          </cell>
          <cell r="H3827" t="str">
            <v>TCS Taski</v>
          </cell>
        </row>
        <row r="3828">
          <cell r="B3828">
            <v>4122705</v>
          </cell>
          <cell r="C3828" t="str">
            <v>17602-91 Brush coupling</v>
          </cell>
          <cell r="E3828">
            <v>0</v>
          </cell>
          <cell r="F3828" t="str">
            <v>Y5</v>
          </cell>
          <cell r="G3828" t="str">
            <v>Y3</v>
          </cell>
          <cell r="H3828" t="str">
            <v>TCS Taski</v>
          </cell>
        </row>
        <row r="3829">
          <cell r="B3829">
            <v>4122706</v>
          </cell>
          <cell r="C3829" t="str">
            <v>17604-02 Angle bracket</v>
          </cell>
          <cell r="E3829">
            <v>0</v>
          </cell>
          <cell r="F3829" t="str">
            <v>Y5</v>
          </cell>
          <cell r="G3829" t="str">
            <v>Y3</v>
          </cell>
          <cell r="H3829" t="str">
            <v>TCS Taski</v>
          </cell>
        </row>
        <row r="3830">
          <cell r="B3830">
            <v>4122707</v>
          </cell>
          <cell r="C3830" t="str">
            <v>17604-57 Flange bolt</v>
          </cell>
          <cell r="E3830">
            <v>0</v>
          </cell>
          <cell r="F3830" t="str">
            <v>Y5</v>
          </cell>
          <cell r="G3830" t="str">
            <v>Y3</v>
          </cell>
          <cell r="H3830" t="str">
            <v>TCS Taski</v>
          </cell>
        </row>
        <row r="3831">
          <cell r="B3831">
            <v>4122708</v>
          </cell>
          <cell r="C3831" t="str">
            <v>17605-19 Angle bracket</v>
          </cell>
          <cell r="E3831">
            <v>0</v>
          </cell>
          <cell r="F3831" t="str">
            <v>Y5</v>
          </cell>
          <cell r="G3831" t="str">
            <v>Y3</v>
          </cell>
          <cell r="H3831" t="str">
            <v>TCS Taski</v>
          </cell>
        </row>
        <row r="3832">
          <cell r="B3832">
            <v>4122709</v>
          </cell>
          <cell r="C3832" t="str">
            <v>17603-02 Brush base plate</v>
          </cell>
          <cell r="E3832">
            <v>0</v>
          </cell>
          <cell r="F3832" t="str">
            <v>Y5</v>
          </cell>
          <cell r="G3832" t="str">
            <v>Y3</v>
          </cell>
          <cell r="H3832" t="str">
            <v>TCS Taski</v>
          </cell>
        </row>
        <row r="3833">
          <cell r="B3833">
            <v>4122710</v>
          </cell>
          <cell r="C3833" t="str">
            <v>3055/111 Buffer</v>
          </cell>
          <cell r="E3833">
            <v>0</v>
          </cell>
          <cell r="F3833" t="str">
            <v>Y5</v>
          </cell>
          <cell r="G3833" t="str">
            <v>Y3</v>
          </cell>
          <cell r="H3833" t="str">
            <v>TCS Taski</v>
          </cell>
        </row>
        <row r="3834">
          <cell r="B3834">
            <v>4122711</v>
          </cell>
          <cell r="C3834" t="str">
            <v>17602-95 Catch</v>
          </cell>
          <cell r="E3834">
            <v>0</v>
          </cell>
          <cell r="F3834" t="str">
            <v>Y5</v>
          </cell>
          <cell r="G3834" t="str">
            <v>Y3</v>
          </cell>
          <cell r="H3834" t="str">
            <v>TCS Taski</v>
          </cell>
        </row>
        <row r="3835">
          <cell r="B3835">
            <v>4122712</v>
          </cell>
          <cell r="C3835" t="str">
            <v>17604-11 Cover</v>
          </cell>
          <cell r="E3835">
            <v>0</v>
          </cell>
          <cell r="F3835" t="str">
            <v>Y5</v>
          </cell>
          <cell r="G3835" t="str">
            <v>Y3</v>
          </cell>
          <cell r="H3835" t="str">
            <v>TCS Taski</v>
          </cell>
        </row>
        <row r="3836">
          <cell r="B3836">
            <v>4122713</v>
          </cell>
          <cell r="C3836" t="str">
            <v>17604-04 Brush housing</v>
          </cell>
          <cell r="E3836">
            <v>0</v>
          </cell>
          <cell r="F3836" t="str">
            <v>Y5</v>
          </cell>
          <cell r="G3836" t="str">
            <v>Y3</v>
          </cell>
          <cell r="H3836" t="str">
            <v>TCS Taski</v>
          </cell>
        </row>
        <row r="3837">
          <cell r="B3837">
            <v>4122714</v>
          </cell>
          <cell r="C3837" t="str">
            <v>17603-29 Lever</v>
          </cell>
          <cell r="E3837">
            <v>0</v>
          </cell>
          <cell r="F3837" t="str">
            <v>Y5</v>
          </cell>
          <cell r="G3837" t="str">
            <v>Y3</v>
          </cell>
          <cell r="H3837" t="str">
            <v>TCS Taski</v>
          </cell>
        </row>
        <row r="3838">
          <cell r="B3838">
            <v>4122715</v>
          </cell>
          <cell r="C3838" t="str">
            <v>17605-13 Motor hood</v>
          </cell>
          <cell r="E3838">
            <v>0</v>
          </cell>
          <cell r="F3838" t="str">
            <v>Y5</v>
          </cell>
          <cell r="G3838" t="str">
            <v>Y3</v>
          </cell>
          <cell r="H3838" t="str">
            <v>TCS Taski</v>
          </cell>
        </row>
        <row r="3839">
          <cell r="B3839">
            <v>4122717</v>
          </cell>
          <cell r="C3839" t="str">
            <v>17604-05 Cover</v>
          </cell>
          <cell r="E3839">
            <v>0</v>
          </cell>
          <cell r="F3839" t="str">
            <v>Y5</v>
          </cell>
          <cell r="G3839" t="str">
            <v>Y3</v>
          </cell>
          <cell r="H3839" t="str">
            <v>TCS Taski</v>
          </cell>
        </row>
        <row r="3840">
          <cell r="B3840">
            <v>4122718</v>
          </cell>
          <cell r="C3840" t="str">
            <v>17603-50 Lever</v>
          </cell>
          <cell r="E3840">
            <v>0</v>
          </cell>
          <cell r="F3840" t="str">
            <v>Y5</v>
          </cell>
          <cell r="G3840" t="str">
            <v>Y3</v>
          </cell>
          <cell r="H3840" t="str">
            <v>TCS Taski</v>
          </cell>
        </row>
        <row r="3841">
          <cell r="B3841">
            <v>4122720</v>
          </cell>
          <cell r="C3841" t="str">
            <v>17603-51 Housing</v>
          </cell>
          <cell r="E3841">
            <v>0</v>
          </cell>
          <cell r="F3841" t="str">
            <v>Y5</v>
          </cell>
          <cell r="G3841" t="str">
            <v>Y3</v>
          </cell>
          <cell r="H3841" t="str">
            <v>TCS Taski</v>
          </cell>
        </row>
        <row r="3842">
          <cell r="B3842">
            <v>4122721</v>
          </cell>
          <cell r="C3842" t="str">
            <v>17606-30 Support</v>
          </cell>
          <cell r="E3842">
            <v>0</v>
          </cell>
          <cell r="F3842" t="str">
            <v>Y5</v>
          </cell>
          <cell r="G3842" t="str">
            <v>Y3</v>
          </cell>
          <cell r="H3842" t="str">
            <v>TCS Taski</v>
          </cell>
        </row>
        <row r="3843">
          <cell r="B3843">
            <v>4122723</v>
          </cell>
          <cell r="C3843" t="str">
            <v>17606-34 Axle</v>
          </cell>
          <cell r="E3843">
            <v>0</v>
          </cell>
          <cell r="F3843" t="str">
            <v>Y5</v>
          </cell>
          <cell r="G3843" t="str">
            <v>Y3</v>
          </cell>
          <cell r="H3843" t="str">
            <v>TCS Taski</v>
          </cell>
        </row>
        <row r="3844">
          <cell r="B3844">
            <v>4122724</v>
          </cell>
          <cell r="C3844" t="str">
            <v>17607-20 Torsion spring</v>
          </cell>
          <cell r="E3844">
            <v>0</v>
          </cell>
          <cell r="F3844" t="str">
            <v>Y5</v>
          </cell>
          <cell r="G3844" t="str">
            <v>Y3</v>
          </cell>
          <cell r="H3844" t="str">
            <v>TCS Taski</v>
          </cell>
        </row>
        <row r="3845">
          <cell r="B3845">
            <v>4122726</v>
          </cell>
          <cell r="C3845" t="str">
            <v>17606-32 Plate</v>
          </cell>
          <cell r="E3845">
            <v>0</v>
          </cell>
          <cell r="F3845" t="str">
            <v>Y5</v>
          </cell>
          <cell r="G3845" t="str">
            <v>Y3</v>
          </cell>
          <cell r="H3845" t="str">
            <v>TCS Taski</v>
          </cell>
        </row>
        <row r="3846">
          <cell r="B3846">
            <v>4122727</v>
          </cell>
          <cell r="C3846" t="str">
            <v>17606-65 Special Screw</v>
          </cell>
          <cell r="E3846">
            <v>0</v>
          </cell>
          <cell r="F3846" t="str">
            <v>Y5</v>
          </cell>
          <cell r="G3846" t="str">
            <v>Y3</v>
          </cell>
          <cell r="H3846" t="str">
            <v>TCS Taski</v>
          </cell>
        </row>
        <row r="3847">
          <cell r="B3847">
            <v>4122728</v>
          </cell>
          <cell r="C3847" t="str">
            <v>2036/130 Castor compl 50/20</v>
          </cell>
          <cell r="E3847">
            <v>0</v>
          </cell>
          <cell r="F3847" t="str">
            <v>Y5</v>
          </cell>
          <cell r="G3847" t="str">
            <v>Y3</v>
          </cell>
          <cell r="H3847" t="str">
            <v>TCS Taski</v>
          </cell>
        </row>
        <row r="3848">
          <cell r="B3848">
            <v>4122729</v>
          </cell>
          <cell r="C3848" t="str">
            <v>17606-35 Squeegee Bracket</v>
          </cell>
          <cell r="E3848">
            <v>0</v>
          </cell>
          <cell r="F3848" t="str">
            <v>Y5</v>
          </cell>
          <cell r="G3848" t="str">
            <v>Y3</v>
          </cell>
          <cell r="H3848" t="str">
            <v>TCS Taski</v>
          </cell>
        </row>
        <row r="3849">
          <cell r="B3849">
            <v>4122730</v>
          </cell>
          <cell r="C3849" t="str">
            <v>17606-33 Adjustung Plate</v>
          </cell>
          <cell r="E3849">
            <v>0</v>
          </cell>
          <cell r="F3849" t="str">
            <v>Y5</v>
          </cell>
          <cell r="G3849" t="str">
            <v>Y3</v>
          </cell>
          <cell r="H3849" t="str">
            <v>TCS Taski</v>
          </cell>
        </row>
        <row r="3850">
          <cell r="B3850">
            <v>4122731</v>
          </cell>
          <cell r="C3850" t="str">
            <v>17604-00 Bolt</v>
          </cell>
          <cell r="E3850">
            <v>0</v>
          </cell>
          <cell r="F3850" t="str">
            <v>Y5</v>
          </cell>
          <cell r="G3850" t="str">
            <v>Y3</v>
          </cell>
          <cell r="H3850" t="str">
            <v>TCS Taski</v>
          </cell>
        </row>
        <row r="3851">
          <cell r="B3851">
            <v>4122732</v>
          </cell>
          <cell r="C3851" t="str">
            <v>17603-21 Locking bolt with teet</v>
          </cell>
          <cell r="E3851">
            <v>0</v>
          </cell>
          <cell r="F3851" t="str">
            <v>Y5</v>
          </cell>
          <cell r="G3851" t="str">
            <v>Y3</v>
          </cell>
          <cell r="H3851" t="str">
            <v>TCS Taski</v>
          </cell>
        </row>
        <row r="3852">
          <cell r="B3852">
            <v>4122733</v>
          </cell>
          <cell r="C3852" t="str">
            <v>2803/110 Pressure spring</v>
          </cell>
          <cell r="E3852">
            <v>0</v>
          </cell>
          <cell r="F3852" t="str">
            <v>Y5</v>
          </cell>
          <cell r="G3852" t="str">
            <v>Y3</v>
          </cell>
          <cell r="H3852" t="str">
            <v>TCS Taski</v>
          </cell>
        </row>
        <row r="3853">
          <cell r="B3853">
            <v>4122734</v>
          </cell>
          <cell r="C3853" t="str">
            <v>17603-37 Lever</v>
          </cell>
          <cell r="E3853">
            <v>0</v>
          </cell>
          <cell r="F3853" t="str">
            <v>Y5</v>
          </cell>
          <cell r="G3853" t="str">
            <v>Y3</v>
          </cell>
          <cell r="H3853" t="str">
            <v>TCS Taski</v>
          </cell>
        </row>
        <row r="3854">
          <cell r="B3854">
            <v>4122736</v>
          </cell>
          <cell r="C3854" t="str">
            <v>17605-97 Cradle</v>
          </cell>
          <cell r="E3854">
            <v>0</v>
          </cell>
          <cell r="F3854" t="str">
            <v>Y5</v>
          </cell>
          <cell r="G3854" t="str">
            <v>Y3</v>
          </cell>
          <cell r="H3854" t="str">
            <v>TCS Taski</v>
          </cell>
        </row>
        <row r="3855">
          <cell r="B3855">
            <v>4122737</v>
          </cell>
          <cell r="C3855" t="str">
            <v>17606-38 Disc</v>
          </cell>
          <cell r="E3855">
            <v>0</v>
          </cell>
          <cell r="F3855" t="str">
            <v>Y5</v>
          </cell>
          <cell r="G3855" t="str">
            <v>Y3</v>
          </cell>
          <cell r="H3855" t="str">
            <v>TCS Taski</v>
          </cell>
        </row>
        <row r="3856">
          <cell r="B3856">
            <v>4122738</v>
          </cell>
          <cell r="C3856" t="str">
            <v>17606-40 Screw M10 spec</v>
          </cell>
          <cell r="E3856">
            <v>0</v>
          </cell>
          <cell r="F3856" t="str">
            <v>Y5</v>
          </cell>
          <cell r="G3856" t="str">
            <v>Y3</v>
          </cell>
          <cell r="H3856" t="str">
            <v>TCS Taski</v>
          </cell>
        </row>
        <row r="3857">
          <cell r="B3857">
            <v>4122739</v>
          </cell>
          <cell r="C3857" t="str">
            <v>17603-06 Bolt</v>
          </cell>
          <cell r="E3857">
            <v>0</v>
          </cell>
          <cell r="F3857" t="str">
            <v>Y5</v>
          </cell>
          <cell r="G3857" t="str">
            <v>Y3</v>
          </cell>
          <cell r="H3857" t="str">
            <v>TCS Taski</v>
          </cell>
        </row>
        <row r="3858">
          <cell r="B3858">
            <v>4122741</v>
          </cell>
          <cell r="C3858" t="str">
            <v>17604-52 Bolt</v>
          </cell>
          <cell r="E3858">
            <v>0</v>
          </cell>
          <cell r="F3858" t="str">
            <v>Y5</v>
          </cell>
          <cell r="G3858" t="str">
            <v>Y3</v>
          </cell>
          <cell r="H3858" t="str">
            <v>TCS Taski</v>
          </cell>
        </row>
        <row r="3859">
          <cell r="B3859">
            <v>4122742</v>
          </cell>
          <cell r="C3859" t="str">
            <v>17604-62 Shackle</v>
          </cell>
          <cell r="E3859">
            <v>0</v>
          </cell>
          <cell r="F3859" t="str">
            <v>Y5</v>
          </cell>
          <cell r="G3859" t="str">
            <v>Y3</v>
          </cell>
          <cell r="H3859" t="str">
            <v>TCS Taski</v>
          </cell>
        </row>
        <row r="3860">
          <cell r="B3860">
            <v>4122743</v>
          </cell>
          <cell r="C3860" t="str">
            <v>17605-30 Microswitch compl</v>
          </cell>
          <cell r="E3860">
            <v>0</v>
          </cell>
          <cell r="F3860" t="str">
            <v>Y5</v>
          </cell>
          <cell r="G3860" t="str">
            <v>Y3</v>
          </cell>
          <cell r="H3860" t="str">
            <v>TCS Taski</v>
          </cell>
        </row>
        <row r="3861">
          <cell r="B3861">
            <v>4122747</v>
          </cell>
          <cell r="C3861" t="str">
            <v>56151-81 Plate</v>
          </cell>
          <cell r="E3861">
            <v>0</v>
          </cell>
          <cell r="F3861" t="str">
            <v>Y5</v>
          </cell>
          <cell r="G3861" t="str">
            <v>Y3</v>
          </cell>
          <cell r="H3861" t="str">
            <v>TCS Taski</v>
          </cell>
        </row>
        <row r="3862">
          <cell r="B3862">
            <v>4122748</v>
          </cell>
          <cell r="C3862" t="str">
            <v>56151-80 Nut M4 spec</v>
          </cell>
          <cell r="E3862">
            <v>0</v>
          </cell>
          <cell r="F3862" t="str">
            <v>Y5</v>
          </cell>
          <cell r="G3862" t="str">
            <v>Y3</v>
          </cell>
          <cell r="H3862" t="str">
            <v>TCS Taski</v>
          </cell>
        </row>
        <row r="3863">
          <cell r="B3863">
            <v>4122749</v>
          </cell>
          <cell r="C3863" t="str">
            <v>56151-76 Cover</v>
          </cell>
          <cell r="E3863">
            <v>0</v>
          </cell>
          <cell r="F3863" t="str">
            <v>Y5</v>
          </cell>
          <cell r="G3863" t="str">
            <v>Y3</v>
          </cell>
          <cell r="H3863" t="str">
            <v>TCS Taski</v>
          </cell>
        </row>
        <row r="3864">
          <cell r="B3864">
            <v>4122750</v>
          </cell>
          <cell r="C3864" t="str">
            <v>17606-54 Buffer</v>
          </cell>
          <cell r="E3864">
            <v>0</v>
          </cell>
          <cell r="F3864" t="str">
            <v>Y5</v>
          </cell>
          <cell r="G3864" t="str">
            <v>Y3</v>
          </cell>
          <cell r="H3864" t="str">
            <v>TCS Taski</v>
          </cell>
        </row>
        <row r="3865">
          <cell r="B3865">
            <v>4122751</v>
          </cell>
          <cell r="C3865" t="str">
            <v>17602-64 Cover</v>
          </cell>
          <cell r="E3865">
            <v>0</v>
          </cell>
          <cell r="F3865" t="str">
            <v>Y5</v>
          </cell>
          <cell r="G3865" t="str">
            <v>Y3</v>
          </cell>
          <cell r="H3865" t="str">
            <v>TCS Taski</v>
          </cell>
        </row>
        <row r="3866">
          <cell r="B3866">
            <v>4122752</v>
          </cell>
          <cell r="C3866" t="str">
            <v>83003-64 Centering ring</v>
          </cell>
          <cell r="E3866">
            <v>0</v>
          </cell>
          <cell r="F3866" t="str">
            <v>Y5</v>
          </cell>
          <cell r="G3866" t="str">
            <v>Y3</v>
          </cell>
          <cell r="H3866" t="str">
            <v>TCS Taski</v>
          </cell>
        </row>
        <row r="3867">
          <cell r="B3867">
            <v>4122753</v>
          </cell>
          <cell r="C3867" t="str">
            <v>17602-63 Support</v>
          </cell>
          <cell r="E3867">
            <v>0</v>
          </cell>
          <cell r="F3867" t="str">
            <v>Y5</v>
          </cell>
          <cell r="G3867" t="str">
            <v>Y3</v>
          </cell>
          <cell r="H3867" t="str">
            <v>TCS Taski</v>
          </cell>
        </row>
        <row r="3868">
          <cell r="B3868">
            <v>4122754</v>
          </cell>
          <cell r="C3868" t="str">
            <v>17602-77 Holder</v>
          </cell>
          <cell r="E3868">
            <v>0</v>
          </cell>
          <cell r="F3868" t="str">
            <v>Y5</v>
          </cell>
          <cell r="G3868" t="str">
            <v>Y3</v>
          </cell>
          <cell r="H3868" t="str">
            <v>TCS Taski</v>
          </cell>
        </row>
        <row r="3869">
          <cell r="B3869">
            <v>4122759</v>
          </cell>
          <cell r="C3869" t="str">
            <v>2201/196 Key 6/6x45</v>
          </cell>
          <cell r="E3869">
            <v>0</v>
          </cell>
          <cell r="F3869" t="str">
            <v>Y5</v>
          </cell>
          <cell r="G3869" t="str">
            <v>Y3</v>
          </cell>
          <cell r="H3869" t="str">
            <v>TCS Taski</v>
          </cell>
        </row>
        <row r="3870">
          <cell r="B3870">
            <v>4122760</v>
          </cell>
          <cell r="C3870" t="str">
            <v>17600-73 Brush housing</v>
          </cell>
          <cell r="E3870">
            <v>0</v>
          </cell>
          <cell r="F3870" t="str">
            <v>Y5</v>
          </cell>
          <cell r="G3870" t="str">
            <v>Y3</v>
          </cell>
          <cell r="H3870" t="str">
            <v>TCS Taski</v>
          </cell>
        </row>
        <row r="3871">
          <cell r="B3871">
            <v>4122761</v>
          </cell>
          <cell r="C3871" t="str">
            <v>17603-16 Intermediate wheel</v>
          </cell>
          <cell r="E3871">
            <v>0</v>
          </cell>
          <cell r="F3871" t="str">
            <v>Y5</v>
          </cell>
          <cell r="G3871" t="str">
            <v>Y3</v>
          </cell>
          <cell r="H3871" t="str">
            <v>TCS Taski</v>
          </cell>
        </row>
        <row r="3872">
          <cell r="B3872">
            <v>4122763</v>
          </cell>
          <cell r="C3872" t="str">
            <v>17603-18 Flat belt pulley 133</v>
          </cell>
          <cell r="E3872">
            <v>0</v>
          </cell>
          <cell r="F3872" t="str">
            <v>Y5</v>
          </cell>
          <cell r="G3872" t="str">
            <v>Y3</v>
          </cell>
          <cell r="H3872" t="str">
            <v>TCS Taski</v>
          </cell>
        </row>
        <row r="3873">
          <cell r="B3873">
            <v>4122764</v>
          </cell>
          <cell r="C3873" t="str">
            <v>17601-85 Support</v>
          </cell>
          <cell r="E3873">
            <v>0</v>
          </cell>
          <cell r="F3873" t="str">
            <v>Y5</v>
          </cell>
          <cell r="G3873" t="str">
            <v>Y3</v>
          </cell>
          <cell r="H3873" t="str">
            <v>TCS Taski</v>
          </cell>
        </row>
        <row r="3874">
          <cell r="B3874">
            <v>4122765</v>
          </cell>
          <cell r="C3874" t="str">
            <v>17603-82 Holder</v>
          </cell>
          <cell r="E3874">
            <v>0</v>
          </cell>
          <cell r="F3874" t="str">
            <v>Y5</v>
          </cell>
          <cell r="G3874" t="str">
            <v>Y3</v>
          </cell>
          <cell r="H3874" t="str">
            <v>TCS Taski</v>
          </cell>
        </row>
        <row r="3875">
          <cell r="B3875">
            <v>4122768</v>
          </cell>
          <cell r="C3875" t="str">
            <v>17601-86 Cover</v>
          </cell>
          <cell r="E3875">
            <v>0</v>
          </cell>
          <cell r="F3875" t="str">
            <v>Y5</v>
          </cell>
          <cell r="G3875" t="str">
            <v>Y3</v>
          </cell>
          <cell r="H3875" t="str">
            <v>TCS Taski</v>
          </cell>
        </row>
        <row r="3876">
          <cell r="B3876">
            <v>4122769</v>
          </cell>
          <cell r="C3876" t="str">
            <v>2631/074 T-nipple 10</v>
          </cell>
          <cell r="E3876">
            <v>0</v>
          </cell>
          <cell r="F3876" t="str">
            <v>Y5</v>
          </cell>
          <cell r="G3876" t="str">
            <v>Y3</v>
          </cell>
          <cell r="H3876" t="str">
            <v>TCS Taski</v>
          </cell>
        </row>
        <row r="3877">
          <cell r="B3877">
            <v>4122773</v>
          </cell>
          <cell r="C3877" t="str">
            <v>17603-14 Brush coupling</v>
          </cell>
          <cell r="E3877">
            <v>0</v>
          </cell>
          <cell r="F3877" t="str">
            <v>Y5</v>
          </cell>
          <cell r="G3877" t="str">
            <v>Y3</v>
          </cell>
          <cell r="H3877" t="str">
            <v>TCS Taski</v>
          </cell>
        </row>
        <row r="3878">
          <cell r="B3878">
            <v>4122774</v>
          </cell>
          <cell r="C3878" t="str">
            <v>17603-20 Idler</v>
          </cell>
          <cell r="E3878">
            <v>0</v>
          </cell>
          <cell r="F3878" t="str">
            <v>Y5</v>
          </cell>
          <cell r="G3878" t="str">
            <v>Y3</v>
          </cell>
          <cell r="H3878" t="str">
            <v>TCS Taski</v>
          </cell>
        </row>
        <row r="3879">
          <cell r="B3879">
            <v>4122776</v>
          </cell>
          <cell r="C3879" t="str">
            <v>17603-05 Hook</v>
          </cell>
          <cell r="E3879">
            <v>0</v>
          </cell>
          <cell r="F3879" t="str">
            <v>Y5</v>
          </cell>
          <cell r="G3879" t="str">
            <v>Y3</v>
          </cell>
          <cell r="H3879" t="str">
            <v>TCS Taski</v>
          </cell>
        </row>
        <row r="3880">
          <cell r="B3880">
            <v>4122779</v>
          </cell>
          <cell r="C3880" t="str">
            <v>17605-23 Jumper</v>
          </cell>
          <cell r="E3880">
            <v>0</v>
          </cell>
          <cell r="F3880" t="str">
            <v>Y5</v>
          </cell>
          <cell r="G3880" t="str">
            <v>Y3</v>
          </cell>
          <cell r="H3880" t="str">
            <v>TCS Taski</v>
          </cell>
        </row>
        <row r="3881">
          <cell r="B3881">
            <v>4122781</v>
          </cell>
          <cell r="C3881" t="str">
            <v>17606-93 Bowden cable</v>
          </cell>
          <cell r="E3881">
            <v>0</v>
          </cell>
          <cell r="F3881" t="str">
            <v>Y5</v>
          </cell>
          <cell r="G3881" t="str">
            <v>Y3</v>
          </cell>
          <cell r="H3881" t="str">
            <v>TCS Taski</v>
          </cell>
        </row>
        <row r="3882">
          <cell r="B3882">
            <v>4122783</v>
          </cell>
          <cell r="C3882" t="str">
            <v>17606-69 Roll 109</v>
          </cell>
          <cell r="E3882">
            <v>0</v>
          </cell>
          <cell r="F3882" t="str">
            <v>Y5</v>
          </cell>
          <cell r="G3882" t="str">
            <v>Y3</v>
          </cell>
          <cell r="H3882" t="str">
            <v>TCS Taski</v>
          </cell>
        </row>
        <row r="3883">
          <cell r="B3883">
            <v>4122784</v>
          </cell>
          <cell r="C3883" t="str">
            <v>17606-68 Weight</v>
          </cell>
          <cell r="E3883">
            <v>0</v>
          </cell>
          <cell r="F3883" t="str">
            <v>Y5</v>
          </cell>
          <cell r="G3883" t="str">
            <v>Y3</v>
          </cell>
          <cell r="H3883" t="str">
            <v>TCS Taski</v>
          </cell>
        </row>
        <row r="3884">
          <cell r="B3884">
            <v>4122785</v>
          </cell>
          <cell r="C3884" t="str">
            <v>17600-60 Squeegee compl</v>
          </cell>
          <cell r="E3884">
            <v>0</v>
          </cell>
          <cell r="F3884" t="str">
            <v>Y5</v>
          </cell>
          <cell r="G3884" t="str">
            <v>Y3</v>
          </cell>
          <cell r="H3884" t="str">
            <v>TCS Taski</v>
          </cell>
        </row>
        <row r="3885">
          <cell r="B3885">
            <v>4122791</v>
          </cell>
          <cell r="C3885" t="str">
            <v>17606-92 Support</v>
          </cell>
          <cell r="E3885">
            <v>0</v>
          </cell>
          <cell r="F3885" t="str">
            <v>Y5</v>
          </cell>
          <cell r="G3885" t="str">
            <v>Y3</v>
          </cell>
          <cell r="H3885" t="str">
            <v>TCS Taski</v>
          </cell>
        </row>
        <row r="3886">
          <cell r="B3886">
            <v>4122792</v>
          </cell>
          <cell r="C3886" t="str">
            <v>17607-06 Bracket</v>
          </cell>
          <cell r="E3886">
            <v>0</v>
          </cell>
          <cell r="F3886" t="str">
            <v>Y5</v>
          </cell>
          <cell r="G3886" t="str">
            <v>Y3</v>
          </cell>
          <cell r="H3886" t="str">
            <v>TCS Taski</v>
          </cell>
        </row>
        <row r="3887">
          <cell r="B3887">
            <v>4122796</v>
          </cell>
          <cell r="C3887" t="str">
            <v>2803/111 Pressure spring</v>
          </cell>
          <cell r="E3887">
            <v>0</v>
          </cell>
          <cell r="F3887" t="str">
            <v>Y5</v>
          </cell>
          <cell r="G3887" t="str">
            <v>Y3</v>
          </cell>
          <cell r="H3887" t="str">
            <v>TCS Taski</v>
          </cell>
        </row>
        <row r="3888">
          <cell r="B3888">
            <v>4122798</v>
          </cell>
          <cell r="C3888" t="str">
            <v>14604-37 Bolt</v>
          </cell>
          <cell r="E3888">
            <v>0</v>
          </cell>
          <cell r="F3888" t="str">
            <v>Y5</v>
          </cell>
          <cell r="G3888" t="str">
            <v>Y3</v>
          </cell>
          <cell r="H3888" t="str">
            <v>TCS Taski</v>
          </cell>
        </row>
        <row r="3889">
          <cell r="B3889">
            <v>4122799</v>
          </cell>
          <cell r="C3889" t="str">
            <v>19603-85 Flanged bush spec</v>
          </cell>
          <cell r="E3889">
            <v>0</v>
          </cell>
          <cell r="F3889" t="str">
            <v>Y5</v>
          </cell>
          <cell r="G3889" t="str">
            <v>Y3</v>
          </cell>
          <cell r="H3889" t="str">
            <v>TCS Taski</v>
          </cell>
        </row>
        <row r="3890">
          <cell r="B3890">
            <v>4122800</v>
          </cell>
          <cell r="C3890" t="str">
            <v>19600-18 Chassis</v>
          </cell>
          <cell r="E3890">
            <v>0</v>
          </cell>
          <cell r="F3890" t="str">
            <v>Y5</v>
          </cell>
          <cell r="G3890" t="str">
            <v>Y3</v>
          </cell>
          <cell r="H3890" t="str">
            <v>TCS Taski</v>
          </cell>
        </row>
        <row r="3891">
          <cell r="B3891">
            <v>4122801</v>
          </cell>
          <cell r="C3891" t="str">
            <v>2916/033 Retaining ring 45x1,75</v>
          </cell>
          <cell r="E3891">
            <v>0</v>
          </cell>
          <cell r="F3891" t="str">
            <v>Y5</v>
          </cell>
          <cell r="G3891" t="str">
            <v>Y3</v>
          </cell>
          <cell r="H3891" t="str">
            <v>TCS Taski</v>
          </cell>
        </row>
        <row r="3892">
          <cell r="B3892">
            <v>4122803</v>
          </cell>
          <cell r="C3892" t="str">
            <v>CH47416 Bearing compl</v>
          </cell>
          <cell r="E3892">
            <v>0</v>
          </cell>
          <cell r="F3892" t="str">
            <v>Y5</v>
          </cell>
          <cell r="G3892" t="str">
            <v>Y3</v>
          </cell>
          <cell r="H3892" t="str">
            <v>TCS Taski</v>
          </cell>
        </row>
        <row r="3893">
          <cell r="B3893">
            <v>4122806</v>
          </cell>
          <cell r="C3893" t="str">
            <v>17605-62 Noise absorbing</v>
          </cell>
          <cell r="E3893">
            <v>0</v>
          </cell>
          <cell r="F3893" t="str">
            <v>Y5</v>
          </cell>
          <cell r="G3893" t="str">
            <v>Y3</v>
          </cell>
          <cell r="H3893" t="str">
            <v>TCS Taski</v>
          </cell>
        </row>
        <row r="3894">
          <cell r="B3894">
            <v>4122807</v>
          </cell>
          <cell r="C3894" t="str">
            <v>17603-80 Locking lever</v>
          </cell>
          <cell r="E3894">
            <v>0</v>
          </cell>
          <cell r="F3894" t="str">
            <v>Y5</v>
          </cell>
          <cell r="G3894" t="str">
            <v>Y3</v>
          </cell>
          <cell r="H3894" t="str">
            <v>TCS Taski</v>
          </cell>
        </row>
        <row r="3895">
          <cell r="B3895">
            <v>4122808</v>
          </cell>
          <cell r="C3895" t="str">
            <v>17606-31 Support</v>
          </cell>
          <cell r="E3895">
            <v>0</v>
          </cell>
          <cell r="F3895" t="str">
            <v>Y5</v>
          </cell>
          <cell r="G3895" t="str">
            <v>Y3</v>
          </cell>
          <cell r="H3895" t="str">
            <v>TCS Taski</v>
          </cell>
        </row>
        <row r="3896">
          <cell r="B3896">
            <v>4122810</v>
          </cell>
          <cell r="C3896" t="str">
            <v>3304/371 Cotton bag set</v>
          </cell>
          <cell r="E3896">
            <v>0</v>
          </cell>
          <cell r="F3896" t="str">
            <v>Y5</v>
          </cell>
          <cell r="G3896" t="str">
            <v>Y3</v>
          </cell>
          <cell r="H3896" t="str">
            <v>TCS Taski</v>
          </cell>
        </row>
        <row r="3897">
          <cell r="B3897">
            <v>4122811</v>
          </cell>
          <cell r="C3897" t="str">
            <v>17600-62 Squeegee compl</v>
          </cell>
          <cell r="E3897">
            <v>0</v>
          </cell>
          <cell r="F3897" t="str">
            <v>Y5</v>
          </cell>
          <cell r="G3897" t="str">
            <v>Y3</v>
          </cell>
          <cell r="H3897" t="str">
            <v>TCS Taski</v>
          </cell>
        </row>
        <row r="3898">
          <cell r="B3898">
            <v>4122812</v>
          </cell>
          <cell r="C3898" t="str">
            <v>17600-66 Squeegee body compl</v>
          </cell>
          <cell r="E3898">
            <v>0</v>
          </cell>
          <cell r="F3898" t="str">
            <v>Y5</v>
          </cell>
          <cell r="G3898" t="str">
            <v>Y3</v>
          </cell>
          <cell r="H3898" t="str">
            <v>TCS Taski</v>
          </cell>
        </row>
        <row r="3899">
          <cell r="B3899">
            <v>4122813</v>
          </cell>
          <cell r="C3899" t="str">
            <v>17604-92 Tightening strap</v>
          </cell>
          <cell r="E3899">
            <v>0</v>
          </cell>
          <cell r="F3899" t="str">
            <v>Y5</v>
          </cell>
          <cell r="G3899" t="str">
            <v>Y3</v>
          </cell>
          <cell r="H3899" t="str">
            <v>TCS Taski</v>
          </cell>
        </row>
        <row r="3900">
          <cell r="B3900">
            <v>4122814</v>
          </cell>
          <cell r="C3900" t="str">
            <v>17604-91 Tightening strap</v>
          </cell>
          <cell r="E3900">
            <v>0</v>
          </cell>
          <cell r="F3900" t="str">
            <v>Y5</v>
          </cell>
          <cell r="G3900" t="str">
            <v>Y3</v>
          </cell>
          <cell r="H3900" t="str">
            <v>TCS Taski</v>
          </cell>
        </row>
        <row r="3901">
          <cell r="B3901">
            <v>4122815</v>
          </cell>
          <cell r="C3901" t="str">
            <v>17600-57 Decorative label swing</v>
          </cell>
          <cell r="E3901">
            <v>0</v>
          </cell>
          <cell r="F3901" t="str">
            <v>Y5</v>
          </cell>
          <cell r="G3901" t="str">
            <v>Y3</v>
          </cell>
          <cell r="H3901" t="str">
            <v>TCS Taski</v>
          </cell>
        </row>
        <row r="3902">
          <cell r="B3902">
            <v>4122816</v>
          </cell>
          <cell r="C3902" t="str">
            <v>17603-09 Rod</v>
          </cell>
          <cell r="E3902">
            <v>0</v>
          </cell>
          <cell r="F3902" t="str">
            <v>Y5</v>
          </cell>
          <cell r="G3902" t="str">
            <v>Y3</v>
          </cell>
          <cell r="H3902" t="str">
            <v>TCS Taski</v>
          </cell>
        </row>
        <row r="3903">
          <cell r="B3903">
            <v>4122817</v>
          </cell>
          <cell r="C3903" t="str">
            <v>17601-58 Lever</v>
          </cell>
          <cell r="E3903">
            <v>0</v>
          </cell>
          <cell r="F3903" t="str">
            <v>Y5</v>
          </cell>
          <cell r="G3903" t="str">
            <v>Y3</v>
          </cell>
          <cell r="H3903" t="str">
            <v>TCS Taski</v>
          </cell>
        </row>
        <row r="3904">
          <cell r="B3904">
            <v>4122819</v>
          </cell>
          <cell r="C3904" t="str">
            <v>17604-10 Cover</v>
          </cell>
          <cell r="E3904">
            <v>0</v>
          </cell>
          <cell r="F3904" t="str">
            <v>Y5</v>
          </cell>
          <cell r="G3904" t="str">
            <v>Y3</v>
          </cell>
          <cell r="H3904" t="str">
            <v>TCS Taski</v>
          </cell>
        </row>
        <row r="3905">
          <cell r="B3905">
            <v>4122820</v>
          </cell>
          <cell r="C3905" t="str">
            <v>17601-33 Brush housing</v>
          </cell>
          <cell r="E3905">
            <v>0</v>
          </cell>
          <cell r="F3905" t="str">
            <v>Y5</v>
          </cell>
          <cell r="G3905" t="str">
            <v>Y3</v>
          </cell>
          <cell r="H3905" t="str">
            <v>TCS Taski</v>
          </cell>
        </row>
        <row r="3906">
          <cell r="B3906">
            <v>4122823</v>
          </cell>
          <cell r="C3906" t="str">
            <v>3002/112 O-ring 30x3</v>
          </cell>
          <cell r="E3906">
            <v>0</v>
          </cell>
          <cell r="F3906" t="str">
            <v>Y5</v>
          </cell>
          <cell r="G3906" t="str">
            <v>Y3</v>
          </cell>
          <cell r="H3906" t="str">
            <v>TCS Taski</v>
          </cell>
        </row>
        <row r="3907">
          <cell r="B3907">
            <v>4122824</v>
          </cell>
          <cell r="C3907" t="str">
            <v>19603-71 Plate</v>
          </cell>
          <cell r="E3907">
            <v>0</v>
          </cell>
          <cell r="F3907" t="str">
            <v>Y5</v>
          </cell>
          <cell r="G3907" t="str">
            <v>Y3</v>
          </cell>
          <cell r="H3907" t="str">
            <v>TCS Taski</v>
          </cell>
        </row>
        <row r="3908">
          <cell r="B3908">
            <v>4122827</v>
          </cell>
          <cell r="C3908" t="str">
            <v>17416-03 Flange</v>
          </cell>
          <cell r="E3908">
            <v>0</v>
          </cell>
          <cell r="F3908" t="str">
            <v>Y5</v>
          </cell>
          <cell r="G3908" t="str">
            <v>Y3</v>
          </cell>
          <cell r="H3908" t="str">
            <v>TCS Taski</v>
          </cell>
        </row>
        <row r="3909">
          <cell r="B3909">
            <v>4122829</v>
          </cell>
          <cell r="C3909" t="str">
            <v>1840/110 Screw delta PT Torx 60</v>
          </cell>
          <cell r="E3909">
            <v>0</v>
          </cell>
          <cell r="F3909" t="str">
            <v>Y5</v>
          </cell>
          <cell r="G3909" t="str">
            <v>Y3</v>
          </cell>
          <cell r="H3909" t="str">
            <v>TCS Taski</v>
          </cell>
        </row>
        <row r="3910">
          <cell r="B3910">
            <v>4122831</v>
          </cell>
          <cell r="C3910" t="str">
            <v>17606-70 Washer</v>
          </cell>
          <cell r="E3910">
            <v>0</v>
          </cell>
          <cell r="F3910" t="str">
            <v>Y5</v>
          </cell>
          <cell r="G3910" t="str">
            <v>Y3</v>
          </cell>
          <cell r="H3910" t="str">
            <v>TCS Taski</v>
          </cell>
        </row>
        <row r="3911">
          <cell r="B3911">
            <v>4122833</v>
          </cell>
          <cell r="C3911" t="str">
            <v>17607-08 Motor 24V 750W 40A</v>
          </cell>
          <cell r="E3911">
            <v>0</v>
          </cell>
          <cell r="F3911" t="str">
            <v>Y5</v>
          </cell>
          <cell r="G3911" t="str">
            <v>Y3</v>
          </cell>
          <cell r="H3911" t="str">
            <v>TCS Taski</v>
          </cell>
        </row>
        <row r="3912">
          <cell r="B3912">
            <v>4122839</v>
          </cell>
          <cell r="C3912" t="str">
            <v>17606-74 Disc</v>
          </cell>
          <cell r="E3912">
            <v>0</v>
          </cell>
          <cell r="F3912" t="str">
            <v>Y5</v>
          </cell>
          <cell r="G3912" t="str">
            <v>Y3</v>
          </cell>
          <cell r="H3912" t="str">
            <v>TCS Taski</v>
          </cell>
        </row>
        <row r="3913">
          <cell r="B3913">
            <v>4122868</v>
          </cell>
          <cell r="C3913" t="str">
            <v>17563-48 Rocking switch</v>
          </cell>
          <cell r="E3913">
            <v>0</v>
          </cell>
          <cell r="F3913" t="str">
            <v>Y5</v>
          </cell>
          <cell r="G3913" t="str">
            <v>Y3</v>
          </cell>
          <cell r="H3913" t="str">
            <v>TCS Taski</v>
          </cell>
        </row>
        <row r="3914">
          <cell r="B3914">
            <v>4122869</v>
          </cell>
          <cell r="C3914" t="str">
            <v>17563-49 Rocking switch</v>
          </cell>
          <cell r="E3914">
            <v>0</v>
          </cell>
          <cell r="F3914" t="str">
            <v>Y5</v>
          </cell>
          <cell r="G3914" t="str">
            <v>Y3</v>
          </cell>
          <cell r="H3914" t="str">
            <v>TCS Taski</v>
          </cell>
        </row>
        <row r="3915">
          <cell r="B3915">
            <v>4122871</v>
          </cell>
          <cell r="C3915" t="str">
            <v>17563-50 Battery indicator</v>
          </cell>
          <cell r="E3915">
            <v>0</v>
          </cell>
          <cell r="F3915" t="str">
            <v>Y5</v>
          </cell>
          <cell r="G3915" t="str">
            <v>Y3</v>
          </cell>
          <cell r="H3915" t="str">
            <v>TCS Taski</v>
          </cell>
        </row>
        <row r="3916">
          <cell r="B3916">
            <v>4122874</v>
          </cell>
          <cell r="C3916" t="str">
            <v>17584-35 Lamp kpl</v>
          </cell>
          <cell r="E3916">
            <v>0</v>
          </cell>
          <cell r="F3916" t="str">
            <v>Y5</v>
          </cell>
          <cell r="G3916" t="str">
            <v>Y3</v>
          </cell>
          <cell r="H3916" t="str">
            <v>TCS Taski</v>
          </cell>
        </row>
        <row r="3917">
          <cell r="B3917">
            <v>4122875</v>
          </cell>
          <cell r="C3917" t="str">
            <v>17584-36 Battery indicator</v>
          </cell>
          <cell r="E3917">
            <v>0</v>
          </cell>
          <cell r="F3917" t="str">
            <v>Y5</v>
          </cell>
          <cell r="G3917" t="str">
            <v>Y3</v>
          </cell>
          <cell r="H3917" t="str">
            <v>TCS Taski</v>
          </cell>
        </row>
        <row r="3918">
          <cell r="B3918">
            <v>4122881</v>
          </cell>
          <cell r="C3918" t="str">
            <v>17603-64 Control board set</v>
          </cell>
          <cell r="E3918">
            <v>0</v>
          </cell>
          <cell r="F3918" t="str">
            <v>Y5</v>
          </cell>
          <cell r="G3918" t="str">
            <v>Y3</v>
          </cell>
          <cell r="H3918" t="str">
            <v>TCS Taski</v>
          </cell>
        </row>
        <row r="3919">
          <cell r="B3919">
            <v>4122883</v>
          </cell>
          <cell r="C3919" t="str">
            <v>4677/234 Vacuum Motor 24V</v>
          </cell>
          <cell r="E3919">
            <v>0</v>
          </cell>
          <cell r="F3919" t="str">
            <v>Y5</v>
          </cell>
          <cell r="G3919" t="str">
            <v>Y3</v>
          </cell>
          <cell r="H3919" t="str">
            <v>TCS Taski</v>
          </cell>
        </row>
        <row r="3920">
          <cell r="B3920">
            <v>4122884</v>
          </cell>
          <cell r="C3920" t="str">
            <v>4677/233 Vacuum motor 220-240V</v>
          </cell>
          <cell r="E3920">
            <v>0</v>
          </cell>
          <cell r="F3920" t="str">
            <v>Y5</v>
          </cell>
          <cell r="G3920" t="str">
            <v>Y3</v>
          </cell>
          <cell r="H3920" t="str">
            <v>TCS Taski</v>
          </cell>
        </row>
        <row r="3921">
          <cell r="B3921">
            <v>4122887</v>
          </cell>
          <cell r="C3921" t="str">
            <v>3002/183 O-ring 23,47x2,62</v>
          </cell>
          <cell r="E3921">
            <v>0</v>
          </cell>
          <cell r="F3921" t="str">
            <v>Y5</v>
          </cell>
          <cell r="G3921" t="str">
            <v>Y3</v>
          </cell>
          <cell r="H3921" t="str">
            <v>TCS Taski</v>
          </cell>
        </row>
        <row r="3922">
          <cell r="B3922">
            <v>4122888</v>
          </cell>
          <cell r="C3922" t="str">
            <v>17606-02 Working hour meter 24V</v>
          </cell>
          <cell r="E3922">
            <v>0</v>
          </cell>
          <cell r="F3922" t="str">
            <v>Y5</v>
          </cell>
          <cell r="G3922" t="str">
            <v>Y3</v>
          </cell>
          <cell r="H3922" t="str">
            <v>TCS Taski</v>
          </cell>
        </row>
        <row r="3923">
          <cell r="B3923">
            <v>4122889</v>
          </cell>
          <cell r="C3923" t="str">
            <v>17606-03 Working Hour Meter 230</v>
          </cell>
          <cell r="E3923">
            <v>0</v>
          </cell>
          <cell r="F3923" t="str">
            <v>Y5</v>
          </cell>
          <cell r="G3923" t="str">
            <v>Y3</v>
          </cell>
          <cell r="H3923" t="str">
            <v>TCS Taski</v>
          </cell>
        </row>
        <row r="3924">
          <cell r="B3924">
            <v>4122892</v>
          </cell>
          <cell r="C3924" t="str">
            <v>17605-45 Washer 13/45x5</v>
          </cell>
          <cell r="E3924">
            <v>0</v>
          </cell>
          <cell r="F3924" t="str">
            <v>Y5</v>
          </cell>
          <cell r="G3924" t="str">
            <v>Y3</v>
          </cell>
          <cell r="H3924" t="str">
            <v>TCS Taski</v>
          </cell>
        </row>
        <row r="3925">
          <cell r="B3925">
            <v>4122896</v>
          </cell>
          <cell r="C3925" t="str">
            <v>17602-17 Decorative label swing</v>
          </cell>
          <cell r="E3925">
            <v>0</v>
          </cell>
          <cell r="F3925" t="str">
            <v>Y5</v>
          </cell>
          <cell r="G3925" t="str">
            <v>Y3</v>
          </cell>
          <cell r="H3925" t="str">
            <v>TCS Taski</v>
          </cell>
        </row>
        <row r="3926">
          <cell r="B3926">
            <v>4122898</v>
          </cell>
          <cell r="C3926" t="str">
            <v>17604-03 Lever</v>
          </cell>
          <cell r="E3926">
            <v>0</v>
          </cell>
          <cell r="F3926" t="str">
            <v>Y5</v>
          </cell>
          <cell r="G3926" t="str">
            <v>Y3</v>
          </cell>
          <cell r="H3926" t="str">
            <v>TCS Taski</v>
          </cell>
        </row>
        <row r="3927">
          <cell r="B3927">
            <v>4122899</v>
          </cell>
          <cell r="C3927" t="str">
            <v>17600-72 Brush housing</v>
          </cell>
          <cell r="E3927">
            <v>0</v>
          </cell>
          <cell r="F3927" t="str">
            <v>Y5</v>
          </cell>
          <cell r="G3927" t="str">
            <v>Y3</v>
          </cell>
          <cell r="H3927" t="str">
            <v>TCS Taski</v>
          </cell>
        </row>
        <row r="3928">
          <cell r="B3928">
            <v>4122900</v>
          </cell>
          <cell r="C3928" t="str">
            <v>17605-22 Plate</v>
          </cell>
          <cell r="E3928">
            <v>0</v>
          </cell>
          <cell r="F3928" t="str">
            <v>Y5</v>
          </cell>
          <cell r="G3928" t="str">
            <v>Y3</v>
          </cell>
          <cell r="H3928" t="str">
            <v>TCS Taski</v>
          </cell>
        </row>
        <row r="3929">
          <cell r="B3929">
            <v>4122903</v>
          </cell>
          <cell r="C3929" t="str">
            <v>19604-44 Pump Set</v>
          </cell>
          <cell r="E3929">
            <v>0</v>
          </cell>
          <cell r="F3929" t="str">
            <v>Y5</v>
          </cell>
          <cell r="G3929" t="str">
            <v>Y3</v>
          </cell>
          <cell r="H3929" t="str">
            <v>TCS Taski</v>
          </cell>
        </row>
        <row r="3930">
          <cell r="B3930">
            <v>4122905</v>
          </cell>
          <cell r="C3930" t="str">
            <v>4301/141 Fuse clip 3A</v>
          </cell>
          <cell r="E3930">
            <v>0</v>
          </cell>
          <cell r="F3930" t="str">
            <v>Y5</v>
          </cell>
          <cell r="G3930" t="str">
            <v>Y3</v>
          </cell>
          <cell r="H3930" t="str">
            <v>TCS Taski</v>
          </cell>
        </row>
        <row r="3931">
          <cell r="B3931">
            <v>4122907</v>
          </cell>
          <cell r="C3931" t="str">
            <v>3304/229 Converter 60/400Hz</v>
          </cell>
          <cell r="E3931">
            <v>0</v>
          </cell>
          <cell r="F3931" t="str">
            <v>Y5</v>
          </cell>
          <cell r="G3931" t="str">
            <v>Y3</v>
          </cell>
          <cell r="H3931" t="str">
            <v>TCS Taski</v>
          </cell>
        </row>
        <row r="3932">
          <cell r="B3932">
            <v>4122908</v>
          </cell>
          <cell r="C3932" t="str">
            <v>4408/106 Plug socket 2L</v>
          </cell>
          <cell r="E3932">
            <v>0</v>
          </cell>
          <cell r="F3932" t="str">
            <v>Y5</v>
          </cell>
          <cell r="G3932" t="str">
            <v>Y3</v>
          </cell>
          <cell r="H3932" t="str">
            <v>TCS Taski</v>
          </cell>
        </row>
        <row r="3933">
          <cell r="B3933">
            <v>4122909</v>
          </cell>
          <cell r="C3933" t="str">
            <v>19604-35 Ball pivot 16 M10</v>
          </cell>
          <cell r="E3933">
            <v>0</v>
          </cell>
          <cell r="F3933" t="str">
            <v>Y5</v>
          </cell>
          <cell r="G3933" t="str">
            <v>Y3</v>
          </cell>
          <cell r="H3933" t="str">
            <v>TCS Taski</v>
          </cell>
        </row>
        <row r="3934">
          <cell r="B3934">
            <v>4122910</v>
          </cell>
          <cell r="C3934" t="str">
            <v>19604-51 Buffer set</v>
          </cell>
          <cell r="E3934">
            <v>0</v>
          </cell>
          <cell r="F3934" t="str">
            <v>Y5</v>
          </cell>
          <cell r="G3934" t="str">
            <v>Y3</v>
          </cell>
          <cell r="H3934" t="str">
            <v>TCS Taski</v>
          </cell>
        </row>
        <row r="3935">
          <cell r="B3935">
            <v>4122912</v>
          </cell>
          <cell r="C3935" t="str">
            <v>19604-40 Torsion spring</v>
          </cell>
          <cell r="E3935">
            <v>0</v>
          </cell>
          <cell r="F3935" t="str">
            <v>Y5</v>
          </cell>
          <cell r="G3935" t="str">
            <v>Y3</v>
          </cell>
          <cell r="H3935" t="str">
            <v>TCS Taski</v>
          </cell>
        </row>
        <row r="3936">
          <cell r="B3936">
            <v>4122913</v>
          </cell>
          <cell r="C3936" t="str">
            <v>2806/008 Tension spring</v>
          </cell>
          <cell r="E3936">
            <v>0</v>
          </cell>
          <cell r="F3936" t="str">
            <v>Y5</v>
          </cell>
          <cell r="G3936" t="str">
            <v>Y3</v>
          </cell>
          <cell r="H3936" t="str">
            <v>TCS Taski</v>
          </cell>
        </row>
        <row r="3937">
          <cell r="B3937">
            <v>4122918</v>
          </cell>
          <cell r="C3937" t="str">
            <v>3321/198 Bottle holder compl</v>
          </cell>
          <cell r="D3937" t="str">
            <v>Z4</v>
          </cell>
          <cell r="E3937">
            <v>44235</v>
          </cell>
          <cell r="F3937" t="str">
            <v>Y5</v>
          </cell>
          <cell r="G3937" t="str">
            <v>Y3</v>
          </cell>
          <cell r="H3937" t="str">
            <v>TCS Taski</v>
          </cell>
        </row>
        <row r="3938">
          <cell r="B3938">
            <v>4122929</v>
          </cell>
          <cell r="C3938" t="str">
            <v>8819/195 Hose 4/6 PUR</v>
          </cell>
          <cell r="E3938">
            <v>0</v>
          </cell>
          <cell r="F3938" t="str">
            <v>Y5</v>
          </cell>
          <cell r="G3938" t="str">
            <v>Y3</v>
          </cell>
          <cell r="H3938" t="str">
            <v>TCS Taski</v>
          </cell>
        </row>
        <row r="3939">
          <cell r="B3939">
            <v>4122932</v>
          </cell>
          <cell r="C3939" t="str">
            <v>3321/211 Articulation set</v>
          </cell>
          <cell r="E3939">
            <v>0</v>
          </cell>
          <cell r="F3939" t="str">
            <v>Y5</v>
          </cell>
          <cell r="G3939" t="str">
            <v>Y3</v>
          </cell>
          <cell r="H3939" t="str">
            <v>TCS Taski</v>
          </cell>
        </row>
        <row r="3940">
          <cell r="B3940">
            <v>4122936</v>
          </cell>
          <cell r="C3940" t="str">
            <v>17607-61 Magnetic Valve 24 V</v>
          </cell>
          <cell r="E3940">
            <v>0</v>
          </cell>
          <cell r="F3940" t="str">
            <v>Y5</v>
          </cell>
          <cell r="G3940" t="str">
            <v>Y3</v>
          </cell>
          <cell r="H3940" t="str">
            <v>TCS Taski</v>
          </cell>
        </row>
        <row r="3941">
          <cell r="B3941">
            <v>4122939</v>
          </cell>
          <cell r="C3941" t="str">
            <v>3207/109 Double-Cone Spring</v>
          </cell>
          <cell r="E3941">
            <v>0</v>
          </cell>
          <cell r="F3941" t="str">
            <v>Y5</v>
          </cell>
          <cell r="G3941" t="str">
            <v>Y3</v>
          </cell>
          <cell r="H3941" t="str">
            <v>TCS Taski</v>
          </cell>
        </row>
        <row r="3942">
          <cell r="B3942">
            <v>4122940</v>
          </cell>
          <cell r="C3942" t="str">
            <v>17605-58 Battery tray</v>
          </cell>
          <cell r="E3942">
            <v>0</v>
          </cell>
          <cell r="F3942" t="str">
            <v>Y5</v>
          </cell>
          <cell r="G3942" t="str">
            <v>Y3</v>
          </cell>
          <cell r="H3942" t="str">
            <v>TCS Taski</v>
          </cell>
        </row>
        <row r="3943">
          <cell r="B3943">
            <v>4122941</v>
          </cell>
          <cell r="C3943" t="str">
            <v>17607-07 Battery tray</v>
          </cell>
          <cell r="E3943">
            <v>0</v>
          </cell>
          <cell r="F3943" t="str">
            <v>Y5</v>
          </cell>
          <cell r="G3943" t="str">
            <v>Y3</v>
          </cell>
          <cell r="H3943" t="str">
            <v>TCS Taski</v>
          </cell>
        </row>
        <row r="3944">
          <cell r="B3944">
            <v>4122943</v>
          </cell>
          <cell r="C3944" t="str">
            <v>1425/143 Truss head screw Sl M4</v>
          </cell>
          <cell r="E3944">
            <v>0</v>
          </cell>
          <cell r="F3944" t="str">
            <v>Y5</v>
          </cell>
          <cell r="G3944" t="str">
            <v>Y3</v>
          </cell>
          <cell r="H3944" t="str">
            <v>TCS Taski</v>
          </cell>
        </row>
        <row r="3945">
          <cell r="B3945">
            <v>4122944</v>
          </cell>
          <cell r="C3945" t="str">
            <v>56151-52 Nut G3/8" spec</v>
          </cell>
          <cell r="E3945">
            <v>0</v>
          </cell>
          <cell r="F3945" t="str">
            <v>Y5</v>
          </cell>
          <cell r="G3945" t="str">
            <v>Y3</v>
          </cell>
          <cell r="H3945" t="str">
            <v>TCS Taski</v>
          </cell>
        </row>
        <row r="3946">
          <cell r="B3946">
            <v>4122945</v>
          </cell>
          <cell r="C3946" t="str">
            <v>56151-53 Sealing ring 17/21x1,5</v>
          </cell>
          <cell r="E3946">
            <v>0</v>
          </cell>
          <cell r="F3946" t="str">
            <v>Y5</v>
          </cell>
          <cell r="G3946" t="str">
            <v>Y3</v>
          </cell>
          <cell r="H3946" t="str">
            <v>TCS Taski</v>
          </cell>
        </row>
        <row r="3947">
          <cell r="B3947">
            <v>4122946</v>
          </cell>
          <cell r="C3947" t="str">
            <v>56151-54 Sealing ring 9/14x1,5</v>
          </cell>
          <cell r="E3947">
            <v>0</v>
          </cell>
          <cell r="F3947" t="str">
            <v>Y5</v>
          </cell>
          <cell r="G3947" t="str">
            <v>Y3</v>
          </cell>
          <cell r="H3947" t="str">
            <v>TCS Taski</v>
          </cell>
        </row>
        <row r="3948">
          <cell r="B3948">
            <v>4122947</v>
          </cell>
          <cell r="C3948" t="str">
            <v>1840/109 Screw delta PT Torx 50</v>
          </cell>
          <cell r="E3948">
            <v>0</v>
          </cell>
          <cell r="F3948" t="str">
            <v>Y5</v>
          </cell>
          <cell r="G3948" t="str">
            <v>Y3</v>
          </cell>
          <cell r="H3948" t="str">
            <v>TCS Taski</v>
          </cell>
        </row>
        <row r="3949">
          <cell r="B3949">
            <v>4122948</v>
          </cell>
          <cell r="C3949" t="str">
            <v>30501-4 Hose coupling</v>
          </cell>
          <cell r="E3949">
            <v>0</v>
          </cell>
          <cell r="F3949" t="str">
            <v>Y5</v>
          </cell>
          <cell r="G3949" t="str">
            <v>Y3</v>
          </cell>
          <cell r="H3949" t="str">
            <v>TCS Taski</v>
          </cell>
        </row>
        <row r="3950">
          <cell r="B3950">
            <v>4122950</v>
          </cell>
          <cell r="C3950" t="str">
            <v>1852/124 Thread form screw torx</v>
          </cell>
          <cell r="E3950">
            <v>0</v>
          </cell>
          <cell r="F3950" t="str">
            <v>Y5</v>
          </cell>
          <cell r="G3950" t="str">
            <v>Y3</v>
          </cell>
          <cell r="H3950" t="str">
            <v>TCS Taski</v>
          </cell>
        </row>
        <row r="3951">
          <cell r="B3951">
            <v>4122953</v>
          </cell>
          <cell r="C3951" t="str">
            <v>17604-75 Motor 100-110V 60Hz 11</v>
          </cell>
          <cell r="E3951">
            <v>0</v>
          </cell>
          <cell r="F3951" t="str">
            <v>Y5</v>
          </cell>
          <cell r="G3951" t="str">
            <v>Y3</v>
          </cell>
          <cell r="H3951" t="str">
            <v>TCS Taski</v>
          </cell>
        </row>
        <row r="3952">
          <cell r="B3952">
            <v>4122954</v>
          </cell>
          <cell r="C3952" t="str">
            <v>17607-73 Valve Set</v>
          </cell>
          <cell r="E3952">
            <v>0</v>
          </cell>
          <cell r="F3952" t="str">
            <v>Y5</v>
          </cell>
          <cell r="G3952" t="str">
            <v>Y3</v>
          </cell>
          <cell r="H3952" t="str">
            <v>TCS Taski</v>
          </cell>
        </row>
        <row r="3953">
          <cell r="B3953">
            <v>4122955</v>
          </cell>
          <cell r="C3953" t="str">
            <v>2707/101 Reducing nipple R1/2"-</v>
          </cell>
          <cell r="E3953">
            <v>0</v>
          </cell>
          <cell r="F3953" t="str">
            <v>Y5</v>
          </cell>
          <cell r="G3953" t="str">
            <v>Y3</v>
          </cell>
          <cell r="H3953" t="str">
            <v>TCS Taski</v>
          </cell>
        </row>
        <row r="3954">
          <cell r="B3954">
            <v>4122956</v>
          </cell>
          <cell r="C3954" t="str">
            <v>2174/118 Hose clamp 130-165</v>
          </cell>
          <cell r="E3954">
            <v>0</v>
          </cell>
          <cell r="F3954" t="str">
            <v>Y5</v>
          </cell>
          <cell r="G3954" t="str">
            <v>Y3</v>
          </cell>
          <cell r="H3954" t="str">
            <v>TCS Taski</v>
          </cell>
        </row>
        <row r="3955">
          <cell r="B3955">
            <v>4122957</v>
          </cell>
          <cell r="C3955" t="str">
            <v>19604-18 Shackle</v>
          </cell>
          <cell r="E3955">
            <v>0</v>
          </cell>
          <cell r="F3955" t="str">
            <v>Y5</v>
          </cell>
          <cell r="G3955" t="str">
            <v>Y3</v>
          </cell>
          <cell r="H3955" t="str">
            <v>TCS Taski</v>
          </cell>
        </row>
        <row r="3956">
          <cell r="B3956">
            <v>4122966</v>
          </cell>
          <cell r="C3956" t="str">
            <v>17607-79 Key set</v>
          </cell>
          <cell r="E3956">
            <v>0</v>
          </cell>
          <cell r="F3956" t="str">
            <v>Y5</v>
          </cell>
          <cell r="G3956" t="str">
            <v>Y3</v>
          </cell>
          <cell r="H3956" t="str">
            <v>TCS Taski</v>
          </cell>
        </row>
        <row r="3957">
          <cell r="B3957">
            <v>4122967</v>
          </cell>
          <cell r="C3957" t="str">
            <v>3303/372 Holder</v>
          </cell>
          <cell r="E3957">
            <v>0</v>
          </cell>
          <cell r="F3957" t="str">
            <v>Y5</v>
          </cell>
          <cell r="G3957" t="str">
            <v>Y3</v>
          </cell>
          <cell r="H3957" t="str">
            <v>TCS Taski</v>
          </cell>
        </row>
        <row r="3958">
          <cell r="B3958">
            <v>4122968</v>
          </cell>
          <cell r="C3958" t="str">
            <v>19604-31 Support</v>
          </cell>
          <cell r="E3958">
            <v>0</v>
          </cell>
          <cell r="F3958" t="str">
            <v>Y5</v>
          </cell>
          <cell r="G3958" t="str">
            <v>Y3</v>
          </cell>
          <cell r="H3958" t="str">
            <v>TCS Taski</v>
          </cell>
        </row>
        <row r="3959">
          <cell r="B3959">
            <v>4122969</v>
          </cell>
          <cell r="C3959" t="str">
            <v>2803/112 Pressure spring</v>
          </cell>
          <cell r="E3959">
            <v>0</v>
          </cell>
          <cell r="F3959" t="str">
            <v>Y5</v>
          </cell>
          <cell r="G3959" t="str">
            <v>Y3</v>
          </cell>
          <cell r="H3959" t="str">
            <v>TCS Taski</v>
          </cell>
        </row>
        <row r="3960">
          <cell r="B3960">
            <v>4122970</v>
          </cell>
          <cell r="C3960" t="str">
            <v>19604-57 Screw M8 spec</v>
          </cell>
          <cell r="E3960">
            <v>0</v>
          </cell>
          <cell r="F3960" t="str">
            <v>Y5</v>
          </cell>
          <cell r="G3960" t="str">
            <v>Y3</v>
          </cell>
          <cell r="H3960" t="str">
            <v>TCS Taski</v>
          </cell>
        </row>
        <row r="3961">
          <cell r="B3961">
            <v>4122971</v>
          </cell>
          <cell r="C3961" t="str">
            <v>19604-55 Support</v>
          </cell>
          <cell r="E3961">
            <v>0</v>
          </cell>
          <cell r="F3961" t="str">
            <v>Y5</v>
          </cell>
          <cell r="G3961" t="str">
            <v>Y3</v>
          </cell>
          <cell r="H3961" t="str">
            <v>TCS Taski</v>
          </cell>
        </row>
        <row r="3962">
          <cell r="B3962">
            <v>4122972</v>
          </cell>
          <cell r="C3962" t="str">
            <v>19604-52 Bolt</v>
          </cell>
          <cell r="E3962">
            <v>0</v>
          </cell>
          <cell r="F3962" t="str">
            <v>Y5</v>
          </cell>
          <cell r="G3962" t="str">
            <v>Y3</v>
          </cell>
          <cell r="H3962" t="str">
            <v>TCS Taski</v>
          </cell>
        </row>
        <row r="3963">
          <cell r="B3963">
            <v>4122973</v>
          </cell>
          <cell r="C3963" t="str">
            <v>5120/005 Horn</v>
          </cell>
          <cell r="E3963">
            <v>0</v>
          </cell>
          <cell r="F3963" t="str">
            <v>Y5</v>
          </cell>
          <cell r="G3963" t="str">
            <v>Y3</v>
          </cell>
          <cell r="H3963" t="str">
            <v>TCS Taski</v>
          </cell>
        </row>
        <row r="3964">
          <cell r="B3964">
            <v>4122977</v>
          </cell>
          <cell r="C3964" t="str">
            <v>17607-69 Main cord 2L EURO</v>
          </cell>
          <cell r="E3964">
            <v>0</v>
          </cell>
          <cell r="F3964" t="str">
            <v>Y5</v>
          </cell>
          <cell r="G3964" t="str">
            <v>Y3</v>
          </cell>
          <cell r="H3964" t="str">
            <v>TCS Taski</v>
          </cell>
        </row>
        <row r="3965">
          <cell r="B3965">
            <v>4122978</v>
          </cell>
          <cell r="C3965" t="str">
            <v>17607-70 Main cord 2L SEA</v>
          </cell>
          <cell r="E3965">
            <v>0</v>
          </cell>
          <cell r="F3965" t="str">
            <v>Y5</v>
          </cell>
          <cell r="G3965" t="str">
            <v>Y3</v>
          </cell>
          <cell r="H3965" t="str">
            <v>TCS Taski</v>
          </cell>
        </row>
        <row r="3966">
          <cell r="B3966">
            <v>4122980</v>
          </cell>
          <cell r="C3966" t="str">
            <v>17607-72 Main cord 2L EURO/SEA</v>
          </cell>
          <cell r="E3966">
            <v>0</v>
          </cell>
          <cell r="F3966" t="str">
            <v>Y5</v>
          </cell>
          <cell r="G3966" t="str">
            <v>Y3</v>
          </cell>
          <cell r="H3966" t="str">
            <v>TCS Taski</v>
          </cell>
        </row>
        <row r="3967">
          <cell r="B3967">
            <v>4122983</v>
          </cell>
          <cell r="C3967" t="str">
            <v>17607-33 Flange bolt</v>
          </cell>
          <cell r="E3967">
            <v>0</v>
          </cell>
          <cell r="F3967" t="str">
            <v>Y5</v>
          </cell>
          <cell r="G3967" t="str">
            <v>Y3</v>
          </cell>
          <cell r="H3967" t="str">
            <v>TCS Taski</v>
          </cell>
        </row>
        <row r="3968">
          <cell r="B3968">
            <v>4122985</v>
          </cell>
          <cell r="C3968" t="str">
            <v>17607-80 Sealing profile</v>
          </cell>
          <cell r="E3968">
            <v>0</v>
          </cell>
          <cell r="F3968" t="str">
            <v>Y5</v>
          </cell>
          <cell r="G3968" t="str">
            <v>Y3</v>
          </cell>
          <cell r="H3968" t="str">
            <v>TCS Taski</v>
          </cell>
        </row>
        <row r="3969">
          <cell r="B3969">
            <v>4122986</v>
          </cell>
          <cell r="C3969" t="str">
            <v>17607-14 Lever</v>
          </cell>
          <cell r="E3969">
            <v>0</v>
          </cell>
          <cell r="F3969" t="str">
            <v>Y5</v>
          </cell>
          <cell r="G3969" t="str">
            <v>Y3</v>
          </cell>
          <cell r="H3969" t="str">
            <v>TCS Taski</v>
          </cell>
        </row>
        <row r="3970">
          <cell r="B3970">
            <v>4122987</v>
          </cell>
          <cell r="C3970" t="str">
            <v>17607-15 Handle</v>
          </cell>
          <cell r="E3970">
            <v>0</v>
          </cell>
          <cell r="F3970" t="str">
            <v>Y5</v>
          </cell>
          <cell r="G3970" t="str">
            <v>Y3</v>
          </cell>
          <cell r="H3970" t="str">
            <v>TCS Taski</v>
          </cell>
        </row>
        <row r="3971">
          <cell r="B3971">
            <v>4122988</v>
          </cell>
          <cell r="C3971" t="str">
            <v>17607-81 Washer 26/36x2</v>
          </cell>
          <cell r="E3971">
            <v>0</v>
          </cell>
          <cell r="F3971" t="str">
            <v>Y5</v>
          </cell>
          <cell r="G3971" t="str">
            <v>Y3</v>
          </cell>
          <cell r="H3971" t="str">
            <v>TCS Taski</v>
          </cell>
        </row>
        <row r="3972">
          <cell r="B3972">
            <v>4122989</v>
          </cell>
          <cell r="C3972" t="str">
            <v>1988/010 Riveting plug 7</v>
          </cell>
          <cell r="E3972">
            <v>0</v>
          </cell>
          <cell r="F3972" t="str">
            <v>Y5</v>
          </cell>
          <cell r="G3972" t="str">
            <v>Y3</v>
          </cell>
          <cell r="H3972" t="str">
            <v>TCS Taski</v>
          </cell>
        </row>
        <row r="3973">
          <cell r="B3973">
            <v>4122990</v>
          </cell>
          <cell r="C3973" t="str">
            <v>17607-75 Support</v>
          </cell>
          <cell r="E3973">
            <v>0</v>
          </cell>
          <cell r="F3973" t="str">
            <v>Y5</v>
          </cell>
          <cell r="G3973" t="str">
            <v>Y3</v>
          </cell>
          <cell r="H3973" t="str">
            <v>TCS Taski</v>
          </cell>
        </row>
        <row r="3974">
          <cell r="B3974">
            <v>4122992</v>
          </cell>
          <cell r="C3974" t="str">
            <v>17607-40 Locking lever</v>
          </cell>
          <cell r="E3974">
            <v>0</v>
          </cell>
          <cell r="F3974" t="str">
            <v>Y5</v>
          </cell>
          <cell r="G3974" t="str">
            <v>Y3</v>
          </cell>
          <cell r="H3974" t="str">
            <v>TCS Taski</v>
          </cell>
        </row>
        <row r="3975">
          <cell r="B3975">
            <v>4122993</v>
          </cell>
          <cell r="C3975" t="str">
            <v>17607-32 Eccentric bolt</v>
          </cell>
          <cell r="E3975">
            <v>0</v>
          </cell>
          <cell r="F3975" t="str">
            <v>Y5</v>
          </cell>
          <cell r="G3975" t="str">
            <v>Y3</v>
          </cell>
          <cell r="H3975" t="str">
            <v>TCS Taski</v>
          </cell>
        </row>
        <row r="3976">
          <cell r="B3976">
            <v>4122994</v>
          </cell>
          <cell r="C3976" t="str">
            <v>17607-34 Eccentric disc</v>
          </cell>
          <cell r="E3976">
            <v>0</v>
          </cell>
          <cell r="F3976" t="str">
            <v>Y5</v>
          </cell>
          <cell r="G3976" t="str">
            <v>Y3</v>
          </cell>
          <cell r="H3976" t="str">
            <v>TCS Taski</v>
          </cell>
        </row>
        <row r="3977">
          <cell r="B3977">
            <v>4122995</v>
          </cell>
          <cell r="C3977" t="str">
            <v>17607-35 Shackle</v>
          </cell>
          <cell r="E3977">
            <v>0</v>
          </cell>
          <cell r="F3977" t="str">
            <v>Y5</v>
          </cell>
          <cell r="G3977" t="str">
            <v>Y3</v>
          </cell>
          <cell r="H3977" t="str">
            <v>TCS Taski</v>
          </cell>
        </row>
        <row r="3978">
          <cell r="B3978">
            <v>4122996</v>
          </cell>
          <cell r="C3978" t="str">
            <v>17607-36 Bolt</v>
          </cell>
          <cell r="E3978">
            <v>0</v>
          </cell>
          <cell r="F3978" t="str">
            <v>Y5</v>
          </cell>
          <cell r="G3978" t="str">
            <v>Y3</v>
          </cell>
          <cell r="H3978" t="str">
            <v>TCS Taski</v>
          </cell>
        </row>
        <row r="3979">
          <cell r="B3979">
            <v>4122997</v>
          </cell>
          <cell r="C3979" t="str">
            <v>17607-84 Charger 24V 9A I 100-2</v>
          </cell>
          <cell r="E3979">
            <v>0</v>
          </cell>
          <cell r="F3979" t="str">
            <v>Y5</v>
          </cell>
          <cell r="G3979" t="str">
            <v>Y3</v>
          </cell>
          <cell r="H3979" t="str">
            <v>TCS Taski</v>
          </cell>
        </row>
        <row r="3980">
          <cell r="B3980">
            <v>4122998</v>
          </cell>
          <cell r="C3980" t="str">
            <v>17607-83 Charger 230/50,60/24V</v>
          </cell>
          <cell r="E3980">
            <v>0</v>
          </cell>
          <cell r="F3980" t="str">
            <v>Y5</v>
          </cell>
          <cell r="G3980" t="str">
            <v>Y3</v>
          </cell>
          <cell r="H3980" t="str">
            <v>TCS Taski</v>
          </cell>
        </row>
        <row r="3981">
          <cell r="B3981">
            <v>4123076</v>
          </cell>
          <cell r="C3981" t="str">
            <v>4700/122 Carbon brush set</v>
          </cell>
          <cell r="E3981">
            <v>0</v>
          </cell>
          <cell r="F3981" t="str">
            <v>Y5</v>
          </cell>
          <cell r="G3981" t="str">
            <v>Y3</v>
          </cell>
          <cell r="H3981" t="str">
            <v>TCS Taski</v>
          </cell>
        </row>
        <row r="3982">
          <cell r="B3982">
            <v>4123081</v>
          </cell>
          <cell r="C3982" t="str">
            <v>19604-13 Keyboard print</v>
          </cell>
          <cell r="E3982">
            <v>0</v>
          </cell>
          <cell r="F3982" t="str">
            <v>Y5</v>
          </cell>
          <cell r="G3982" t="str">
            <v>Y3</v>
          </cell>
          <cell r="H3982" t="str">
            <v>TCS Taski</v>
          </cell>
        </row>
        <row r="3983">
          <cell r="B3983">
            <v>4123082</v>
          </cell>
          <cell r="C3983" t="str">
            <v>19604-33 Electronics</v>
          </cell>
          <cell r="E3983">
            <v>0</v>
          </cell>
          <cell r="F3983" t="str">
            <v>Y5</v>
          </cell>
          <cell r="G3983" t="str">
            <v>Y3</v>
          </cell>
          <cell r="H3983" t="str">
            <v>TCS Taski</v>
          </cell>
        </row>
        <row r="3984">
          <cell r="B3984">
            <v>4123083</v>
          </cell>
          <cell r="C3984" t="str">
            <v>19604-20 Electronics</v>
          </cell>
          <cell r="E3984">
            <v>0</v>
          </cell>
          <cell r="F3984" t="str">
            <v>Y5</v>
          </cell>
          <cell r="G3984" t="str">
            <v>Y3</v>
          </cell>
          <cell r="H3984" t="str">
            <v>TCS Taski</v>
          </cell>
        </row>
        <row r="3985">
          <cell r="B3985">
            <v>4123084</v>
          </cell>
          <cell r="C3985" t="str">
            <v>19602-76 Label I/O</v>
          </cell>
          <cell r="E3985">
            <v>0</v>
          </cell>
          <cell r="F3985" t="str">
            <v>Y5</v>
          </cell>
          <cell r="G3985" t="str">
            <v>Y3</v>
          </cell>
          <cell r="H3985" t="str">
            <v>TCS Taski</v>
          </cell>
        </row>
        <row r="3986">
          <cell r="B3986">
            <v>4123086</v>
          </cell>
          <cell r="C3986" t="str">
            <v>2471/101 Velcro strip</v>
          </cell>
          <cell r="E3986">
            <v>0</v>
          </cell>
          <cell r="F3986" t="str">
            <v>Y5</v>
          </cell>
          <cell r="G3986" t="str">
            <v>Y3</v>
          </cell>
          <cell r="H3986" t="str">
            <v>TCS Taski</v>
          </cell>
        </row>
        <row r="3987">
          <cell r="B3987">
            <v>4123087</v>
          </cell>
          <cell r="C3987" t="str">
            <v>19604-34 Electronics</v>
          </cell>
          <cell r="E3987">
            <v>0</v>
          </cell>
          <cell r="F3987" t="str">
            <v>Y5</v>
          </cell>
          <cell r="G3987" t="str">
            <v>Y3</v>
          </cell>
          <cell r="H3987" t="str">
            <v>TCS Taski</v>
          </cell>
        </row>
        <row r="3988">
          <cell r="B3988">
            <v>4123088</v>
          </cell>
          <cell r="C3988" t="str">
            <v>19604-66 Wire harness</v>
          </cell>
          <cell r="E3988">
            <v>0</v>
          </cell>
          <cell r="F3988" t="str">
            <v>Y5</v>
          </cell>
          <cell r="G3988" t="str">
            <v>Y3</v>
          </cell>
          <cell r="H3988" t="str">
            <v>TCS Taski</v>
          </cell>
        </row>
        <row r="3989">
          <cell r="B3989">
            <v>4123089</v>
          </cell>
          <cell r="C3989" t="str">
            <v>19604-43 Holder</v>
          </cell>
          <cell r="E3989">
            <v>0</v>
          </cell>
          <cell r="F3989" t="str">
            <v>Y5</v>
          </cell>
          <cell r="G3989" t="str">
            <v>Y3</v>
          </cell>
          <cell r="H3989" t="str">
            <v>TCS Taski</v>
          </cell>
        </row>
        <row r="3990">
          <cell r="B3990">
            <v>4123090</v>
          </cell>
          <cell r="C3990" t="str">
            <v>19604-63 Linear drive 24V 150mm</v>
          </cell>
          <cell r="E3990">
            <v>0</v>
          </cell>
          <cell r="F3990" t="str">
            <v>Y5</v>
          </cell>
          <cell r="G3990" t="str">
            <v>Y3</v>
          </cell>
          <cell r="H3990" t="str">
            <v>TCS Taski</v>
          </cell>
        </row>
        <row r="3991">
          <cell r="B3991">
            <v>4123091</v>
          </cell>
          <cell r="C3991" t="str">
            <v>19604-67 Bolt 5x5,5</v>
          </cell>
          <cell r="E3991">
            <v>0</v>
          </cell>
          <cell r="F3991" t="str">
            <v>Y5</v>
          </cell>
          <cell r="G3991" t="str">
            <v>Y3</v>
          </cell>
          <cell r="H3991" t="str">
            <v>TCS Taski</v>
          </cell>
        </row>
        <row r="3992">
          <cell r="B3992">
            <v>4123092</v>
          </cell>
          <cell r="C3992" t="str">
            <v>19604-54 Support</v>
          </cell>
          <cell r="E3992">
            <v>0</v>
          </cell>
          <cell r="F3992" t="str">
            <v>Y5</v>
          </cell>
          <cell r="G3992" t="str">
            <v>Y3</v>
          </cell>
          <cell r="H3992" t="str">
            <v>TCS Taski</v>
          </cell>
        </row>
        <row r="3993">
          <cell r="B3993">
            <v>4123093</v>
          </cell>
          <cell r="C3993" t="str">
            <v>4956/114 Fuse cartrige 125A</v>
          </cell>
          <cell r="E3993">
            <v>0</v>
          </cell>
          <cell r="F3993" t="str">
            <v>Y5</v>
          </cell>
          <cell r="G3993" t="str">
            <v>Y3</v>
          </cell>
          <cell r="H3993" t="str">
            <v>TCS Taski</v>
          </cell>
        </row>
        <row r="3994">
          <cell r="B3994">
            <v>4123094</v>
          </cell>
          <cell r="C3994" t="str">
            <v>17607-91 Holder</v>
          </cell>
          <cell r="E3994">
            <v>0</v>
          </cell>
          <cell r="F3994" t="str">
            <v>Y5</v>
          </cell>
          <cell r="G3994" t="str">
            <v>Y3</v>
          </cell>
          <cell r="H3994" t="str">
            <v>TCS Taski</v>
          </cell>
        </row>
        <row r="3995">
          <cell r="B3995">
            <v>4123095</v>
          </cell>
          <cell r="C3995" t="str">
            <v>17607-92 Holder</v>
          </cell>
          <cell r="E3995">
            <v>0</v>
          </cell>
          <cell r="F3995" t="str">
            <v>Y5</v>
          </cell>
          <cell r="G3995" t="str">
            <v>Y3</v>
          </cell>
          <cell r="H3995" t="str">
            <v>TCS Taski</v>
          </cell>
        </row>
        <row r="3996">
          <cell r="B3996">
            <v>4123096</v>
          </cell>
          <cell r="C3996" t="str">
            <v>17608-04 Discharge Housing</v>
          </cell>
          <cell r="E3996">
            <v>0</v>
          </cell>
          <cell r="F3996" t="str">
            <v>Y5</v>
          </cell>
          <cell r="G3996" t="str">
            <v>Y3</v>
          </cell>
          <cell r="H3996" t="str">
            <v>TCS Taski</v>
          </cell>
        </row>
        <row r="3997">
          <cell r="B3997">
            <v>4123097</v>
          </cell>
          <cell r="C3997" t="str">
            <v>17607-85 Water Regulation Set</v>
          </cell>
          <cell r="E3997">
            <v>0</v>
          </cell>
          <cell r="F3997" t="str">
            <v>Y5</v>
          </cell>
          <cell r="G3997" t="str">
            <v>Y3</v>
          </cell>
          <cell r="H3997" t="str">
            <v>TCS Taski</v>
          </cell>
        </row>
        <row r="3998">
          <cell r="B3998">
            <v>4123098</v>
          </cell>
          <cell r="C3998" t="str">
            <v>17608-00 Rod compl</v>
          </cell>
          <cell r="E3998">
            <v>0</v>
          </cell>
          <cell r="F3998" t="str">
            <v>Y5</v>
          </cell>
          <cell r="G3998" t="str">
            <v>Y3</v>
          </cell>
          <cell r="H3998" t="str">
            <v>TCS Taski</v>
          </cell>
        </row>
        <row r="3999">
          <cell r="B3999">
            <v>4123100</v>
          </cell>
          <cell r="C3999" t="str">
            <v>17607-23 Pipe 16/20x110</v>
          </cell>
          <cell r="E3999">
            <v>0</v>
          </cell>
          <cell r="F3999" t="str">
            <v>Y5</v>
          </cell>
          <cell r="G3999" t="str">
            <v>Y3</v>
          </cell>
          <cell r="H3999" t="str">
            <v>TCS Taski</v>
          </cell>
        </row>
        <row r="4000">
          <cell r="B4000">
            <v>4123102</v>
          </cell>
          <cell r="C4000" t="str">
            <v>3303/407 Lense red/green set</v>
          </cell>
          <cell r="E4000">
            <v>0</v>
          </cell>
          <cell r="F4000" t="str">
            <v>Y5</v>
          </cell>
          <cell r="G4000" t="str">
            <v>Y3</v>
          </cell>
          <cell r="H4000" t="str">
            <v>TCS Taski</v>
          </cell>
        </row>
        <row r="4001">
          <cell r="B4001">
            <v>4123103</v>
          </cell>
          <cell r="C4001" t="str">
            <v>17607-86 Cover</v>
          </cell>
          <cell r="E4001">
            <v>0</v>
          </cell>
          <cell r="F4001" t="str">
            <v>Y5</v>
          </cell>
          <cell r="G4001" t="str">
            <v>Y3</v>
          </cell>
          <cell r="H4001" t="str">
            <v>TCS Taski</v>
          </cell>
        </row>
        <row r="4002">
          <cell r="B4002">
            <v>4123104</v>
          </cell>
          <cell r="C4002" t="str">
            <v>17607-87 Holder</v>
          </cell>
          <cell r="E4002">
            <v>0</v>
          </cell>
          <cell r="F4002" t="str">
            <v>Y5</v>
          </cell>
          <cell r="G4002" t="str">
            <v>Y3</v>
          </cell>
          <cell r="H4002" t="str">
            <v>TCS Taski</v>
          </cell>
        </row>
        <row r="4003">
          <cell r="B4003">
            <v>4123105</v>
          </cell>
          <cell r="C4003" t="str">
            <v>17607-88 Housing</v>
          </cell>
          <cell r="E4003">
            <v>0</v>
          </cell>
          <cell r="F4003" t="str">
            <v>Y5</v>
          </cell>
          <cell r="G4003" t="str">
            <v>Y3</v>
          </cell>
          <cell r="H4003" t="str">
            <v>TCS Taski</v>
          </cell>
        </row>
        <row r="4004">
          <cell r="B4004">
            <v>4123106</v>
          </cell>
          <cell r="C4004" t="str">
            <v>17607-74 Reset set</v>
          </cell>
          <cell r="E4004">
            <v>0</v>
          </cell>
          <cell r="F4004" t="str">
            <v>Y5</v>
          </cell>
          <cell r="G4004" t="str">
            <v>Y3</v>
          </cell>
          <cell r="H4004" t="str">
            <v>TCS Taski</v>
          </cell>
        </row>
        <row r="4005">
          <cell r="B4005">
            <v>4123107</v>
          </cell>
          <cell r="C4005" t="str">
            <v>17608-16 Electronics</v>
          </cell>
          <cell r="E4005">
            <v>0</v>
          </cell>
          <cell r="F4005" t="str">
            <v>Y5</v>
          </cell>
          <cell r="G4005" t="str">
            <v>Y3</v>
          </cell>
          <cell r="H4005" t="str">
            <v>TCS Taski</v>
          </cell>
        </row>
        <row r="4006">
          <cell r="B4006">
            <v>4123108</v>
          </cell>
          <cell r="C4006" t="str">
            <v>17608-17 Electronics</v>
          </cell>
          <cell r="E4006">
            <v>0</v>
          </cell>
          <cell r="F4006" t="str">
            <v>Y5</v>
          </cell>
          <cell r="G4006" t="str">
            <v>Y3</v>
          </cell>
          <cell r="H4006" t="str">
            <v>TCS Taski</v>
          </cell>
        </row>
        <row r="4007">
          <cell r="B4007">
            <v>4123112</v>
          </cell>
          <cell r="C4007" t="str">
            <v>17608-13 Cradle</v>
          </cell>
          <cell r="E4007">
            <v>0</v>
          </cell>
          <cell r="F4007" t="str">
            <v>Y5</v>
          </cell>
          <cell r="G4007" t="str">
            <v>Y3</v>
          </cell>
          <cell r="H4007" t="str">
            <v>TCS Taski</v>
          </cell>
        </row>
        <row r="4008">
          <cell r="B4008">
            <v>4123116</v>
          </cell>
          <cell r="C4008" t="str">
            <v>17608-12 Cover</v>
          </cell>
          <cell r="E4008">
            <v>0</v>
          </cell>
          <cell r="F4008" t="str">
            <v>Y5</v>
          </cell>
          <cell r="G4008" t="str">
            <v>Y3</v>
          </cell>
          <cell r="H4008" t="str">
            <v>TCS Taski</v>
          </cell>
        </row>
        <row r="4009">
          <cell r="B4009">
            <v>4123118</v>
          </cell>
          <cell r="C4009" t="str">
            <v>17604-32 Connecting cable 6L</v>
          </cell>
          <cell r="E4009">
            <v>0</v>
          </cell>
          <cell r="F4009" t="str">
            <v>Y5</v>
          </cell>
          <cell r="G4009" t="str">
            <v>Y3</v>
          </cell>
          <cell r="H4009" t="str">
            <v>TCS Taski</v>
          </cell>
        </row>
        <row r="4010">
          <cell r="B4010">
            <v>4123119</v>
          </cell>
          <cell r="C4010" t="str">
            <v>2791/001 Fan blade</v>
          </cell>
          <cell r="E4010">
            <v>0</v>
          </cell>
          <cell r="F4010" t="str">
            <v>Y5</v>
          </cell>
          <cell r="G4010" t="str">
            <v>Y3</v>
          </cell>
          <cell r="H4010" t="str">
            <v>TCS Taski</v>
          </cell>
        </row>
        <row r="4011">
          <cell r="B4011">
            <v>4123122</v>
          </cell>
          <cell r="C4011" t="str">
            <v>19604-68 Linear drive 24V 150mm</v>
          </cell>
          <cell r="E4011">
            <v>0</v>
          </cell>
          <cell r="F4011" t="str">
            <v>Y5</v>
          </cell>
          <cell r="G4011" t="str">
            <v>Y3</v>
          </cell>
          <cell r="H4011" t="str">
            <v>TCS Taski</v>
          </cell>
        </row>
        <row r="4012">
          <cell r="B4012">
            <v>4123123</v>
          </cell>
          <cell r="C4012" t="str">
            <v>17604-84 Wire harness</v>
          </cell>
          <cell r="E4012">
            <v>0</v>
          </cell>
          <cell r="F4012" t="str">
            <v>Y5</v>
          </cell>
          <cell r="G4012" t="str">
            <v>Y3</v>
          </cell>
          <cell r="H4012" t="str">
            <v>TCS Taski</v>
          </cell>
        </row>
        <row r="4013">
          <cell r="B4013">
            <v>4123125</v>
          </cell>
          <cell r="C4013" t="str">
            <v>56012-56 Angle bracket</v>
          </cell>
          <cell r="E4013">
            <v>0</v>
          </cell>
          <cell r="F4013" t="str">
            <v>Y5</v>
          </cell>
          <cell r="G4013" t="str">
            <v>Y3</v>
          </cell>
          <cell r="H4013" t="str">
            <v>TCS Taski</v>
          </cell>
        </row>
        <row r="4014">
          <cell r="B4014">
            <v>4123126</v>
          </cell>
          <cell r="C4014" t="str">
            <v>2530/200 Ball bearing SS 6000 2</v>
          </cell>
          <cell r="E4014">
            <v>0</v>
          </cell>
          <cell r="F4014" t="str">
            <v>Y5</v>
          </cell>
          <cell r="G4014" t="str">
            <v>Y3</v>
          </cell>
          <cell r="H4014" t="str">
            <v>TCS Taski</v>
          </cell>
        </row>
        <row r="4015">
          <cell r="B4015">
            <v>4123128</v>
          </cell>
          <cell r="C4015" t="str">
            <v>17608-11 Wire harness</v>
          </cell>
          <cell r="E4015">
            <v>0</v>
          </cell>
          <cell r="F4015" t="str">
            <v>Y5</v>
          </cell>
          <cell r="G4015" t="str">
            <v>Y3</v>
          </cell>
          <cell r="H4015" t="str">
            <v>TCS Taski</v>
          </cell>
        </row>
        <row r="4016">
          <cell r="B4016">
            <v>4123129</v>
          </cell>
          <cell r="C4016" t="str">
            <v>17608-10 Wire harness</v>
          </cell>
          <cell r="E4016">
            <v>0</v>
          </cell>
          <cell r="F4016" t="str">
            <v>Y5</v>
          </cell>
          <cell r="G4016" t="str">
            <v>Y3</v>
          </cell>
          <cell r="H4016" t="str">
            <v>TCS Taski</v>
          </cell>
        </row>
        <row r="4017">
          <cell r="B4017">
            <v>4123130</v>
          </cell>
          <cell r="C4017" t="str">
            <v>17604-30 Connection cable 15L</v>
          </cell>
          <cell r="E4017">
            <v>0</v>
          </cell>
          <cell r="F4017" t="str">
            <v>Y5</v>
          </cell>
          <cell r="G4017" t="str">
            <v>Y3</v>
          </cell>
          <cell r="H4017" t="str">
            <v>TCS Taski</v>
          </cell>
        </row>
        <row r="4018">
          <cell r="B4018">
            <v>4123131</v>
          </cell>
          <cell r="C4018" t="str">
            <v>17606-71 Control Cable</v>
          </cell>
          <cell r="E4018">
            <v>0</v>
          </cell>
          <cell r="F4018" t="str">
            <v>Y5</v>
          </cell>
          <cell r="G4018" t="str">
            <v>Y3</v>
          </cell>
          <cell r="H4018" t="str">
            <v>TCS Taski</v>
          </cell>
        </row>
        <row r="4019">
          <cell r="B4019">
            <v>4123132</v>
          </cell>
          <cell r="C4019" t="str">
            <v>4677/236 Vacuum motor 24V 491W</v>
          </cell>
          <cell r="E4019">
            <v>0</v>
          </cell>
          <cell r="F4019" t="str">
            <v>Y5</v>
          </cell>
          <cell r="G4019" t="str">
            <v>Y3</v>
          </cell>
          <cell r="H4019" t="str">
            <v>TCS Taski</v>
          </cell>
        </row>
        <row r="4020">
          <cell r="B4020">
            <v>4123133</v>
          </cell>
          <cell r="C4020" t="str">
            <v>1759/123 Washer 6,4/20x1,5</v>
          </cell>
          <cell r="E4020">
            <v>0</v>
          </cell>
          <cell r="F4020" t="str">
            <v>Y5</v>
          </cell>
          <cell r="G4020" t="str">
            <v>Y3</v>
          </cell>
          <cell r="H4020" t="str">
            <v>TCS Taski</v>
          </cell>
        </row>
        <row r="4021">
          <cell r="B4021">
            <v>4123149</v>
          </cell>
          <cell r="C4021" t="str">
            <v>19604-72 Plate compl</v>
          </cell>
          <cell r="E4021">
            <v>0</v>
          </cell>
          <cell r="F4021" t="str">
            <v>Y5</v>
          </cell>
          <cell r="G4021" t="str">
            <v>Y3</v>
          </cell>
          <cell r="H4021" t="str">
            <v>TCS Taski</v>
          </cell>
        </row>
        <row r="4022">
          <cell r="B4022">
            <v>4123154</v>
          </cell>
          <cell r="C4022" t="str">
            <v>17608-40 Drive wheel 200/45,5 g</v>
          </cell>
          <cell r="E4022">
            <v>0</v>
          </cell>
          <cell r="F4022" t="str">
            <v>Y5</v>
          </cell>
          <cell r="G4022" t="str">
            <v>Y3</v>
          </cell>
          <cell r="H4022" t="str">
            <v>TCS Taski</v>
          </cell>
        </row>
        <row r="4023">
          <cell r="B4023">
            <v>4123155</v>
          </cell>
          <cell r="C4023" t="str">
            <v>1134/154 Socket head cap screw</v>
          </cell>
          <cell r="E4023">
            <v>0</v>
          </cell>
          <cell r="F4023" t="str">
            <v>Y5</v>
          </cell>
          <cell r="G4023" t="str">
            <v>Y3</v>
          </cell>
          <cell r="H4023" t="str">
            <v>TCS Taski</v>
          </cell>
        </row>
        <row r="4024">
          <cell r="B4024">
            <v>4123157</v>
          </cell>
          <cell r="C4024" t="str">
            <v>2744/081 Quick connector 4</v>
          </cell>
          <cell r="E4024">
            <v>0</v>
          </cell>
          <cell r="F4024" t="str">
            <v>Y5</v>
          </cell>
          <cell r="G4024" t="str">
            <v>Y3</v>
          </cell>
          <cell r="H4024" t="str">
            <v>TCS Taski</v>
          </cell>
        </row>
        <row r="4025">
          <cell r="B4025">
            <v>4123158</v>
          </cell>
          <cell r="C4025" t="str">
            <v>4700/123 Carbon brush</v>
          </cell>
          <cell r="E4025">
            <v>0</v>
          </cell>
          <cell r="F4025" t="str">
            <v>Y5</v>
          </cell>
          <cell r="G4025" t="str">
            <v>Y3</v>
          </cell>
          <cell r="H4025" t="str">
            <v>TCS Taski</v>
          </cell>
        </row>
        <row r="4026">
          <cell r="B4026">
            <v>4123159</v>
          </cell>
          <cell r="C4026" t="str">
            <v>4700/124 Carbon brush</v>
          </cell>
          <cell r="E4026">
            <v>0</v>
          </cell>
          <cell r="F4026" t="str">
            <v>Y5</v>
          </cell>
          <cell r="G4026" t="str">
            <v>Y3</v>
          </cell>
          <cell r="H4026" t="str">
            <v>TCS Taski</v>
          </cell>
        </row>
        <row r="4027">
          <cell r="B4027">
            <v>4123161</v>
          </cell>
          <cell r="C4027" t="str">
            <v>19604-78 Battery pole +</v>
          </cell>
          <cell r="E4027">
            <v>0</v>
          </cell>
          <cell r="F4027" t="str">
            <v>Y5</v>
          </cell>
          <cell r="G4027" t="str">
            <v>Y3</v>
          </cell>
          <cell r="H4027" t="str">
            <v>TCS Taski</v>
          </cell>
        </row>
        <row r="4028">
          <cell r="B4028">
            <v>4123164</v>
          </cell>
          <cell r="C4028" t="str">
            <v>17608-27 Buffer</v>
          </cell>
          <cell r="E4028">
            <v>0</v>
          </cell>
          <cell r="F4028" t="str">
            <v>Y5</v>
          </cell>
          <cell r="G4028" t="str">
            <v>Y3</v>
          </cell>
          <cell r="H4028" t="str">
            <v>TCS Taski</v>
          </cell>
        </row>
        <row r="4029">
          <cell r="B4029">
            <v>4123169</v>
          </cell>
          <cell r="C4029" t="str">
            <v>17608-33 Pump 24V 25W</v>
          </cell>
          <cell r="E4029">
            <v>0</v>
          </cell>
          <cell r="F4029" t="str">
            <v>Y5</v>
          </cell>
          <cell r="G4029" t="str">
            <v>Y3</v>
          </cell>
          <cell r="H4029" t="str">
            <v>TCS Taski</v>
          </cell>
        </row>
        <row r="4030">
          <cell r="B4030">
            <v>4123170</v>
          </cell>
          <cell r="C4030" t="str">
            <v>17606-26 Wire harness</v>
          </cell>
          <cell r="E4030">
            <v>0</v>
          </cell>
          <cell r="F4030" t="str">
            <v>Y5</v>
          </cell>
          <cell r="G4030" t="str">
            <v>Y3</v>
          </cell>
          <cell r="H4030" t="str">
            <v>TCS Taski</v>
          </cell>
        </row>
        <row r="4031">
          <cell r="B4031">
            <v>4123171</v>
          </cell>
          <cell r="C4031" t="str">
            <v>19604-80 Pump head EPDM</v>
          </cell>
          <cell r="E4031">
            <v>0</v>
          </cell>
          <cell r="F4031" t="str">
            <v>Y5</v>
          </cell>
          <cell r="G4031" t="str">
            <v>Y3</v>
          </cell>
          <cell r="H4031" t="str">
            <v>TCS Taski</v>
          </cell>
        </row>
        <row r="4032">
          <cell r="B4032">
            <v>4123172</v>
          </cell>
          <cell r="C4032" t="str">
            <v>30018-05 Socket antistatic set</v>
          </cell>
          <cell r="E4032">
            <v>0</v>
          </cell>
          <cell r="F4032" t="str">
            <v>Y5</v>
          </cell>
          <cell r="G4032" t="str">
            <v>Y3</v>
          </cell>
          <cell r="H4032" t="str">
            <v>TCS Taski</v>
          </cell>
        </row>
        <row r="4033">
          <cell r="B4033">
            <v>4123173</v>
          </cell>
          <cell r="C4033" t="str">
            <v>30018-06 Flexible hose antistat</v>
          </cell>
          <cell r="E4033">
            <v>0</v>
          </cell>
          <cell r="F4033" t="str">
            <v>Y5</v>
          </cell>
          <cell r="G4033" t="str">
            <v>Y3</v>
          </cell>
          <cell r="H4033" t="str">
            <v>TCS Taski</v>
          </cell>
        </row>
        <row r="4034">
          <cell r="B4034">
            <v>4123174</v>
          </cell>
          <cell r="C4034" t="str">
            <v>8921/108 Antistatic spray 200ml</v>
          </cell>
          <cell r="E4034">
            <v>0</v>
          </cell>
          <cell r="F4034" t="str">
            <v>Y5</v>
          </cell>
          <cell r="G4034" t="str">
            <v>Y3</v>
          </cell>
          <cell r="H4034" t="str">
            <v>TCS Taski</v>
          </cell>
        </row>
        <row r="4035">
          <cell r="B4035">
            <v>4123176</v>
          </cell>
          <cell r="C4035" t="str">
            <v>17608-32 Shackle</v>
          </cell>
          <cell r="E4035">
            <v>0</v>
          </cell>
          <cell r="F4035" t="str">
            <v>Y5</v>
          </cell>
          <cell r="G4035" t="str">
            <v>Y3</v>
          </cell>
          <cell r="H4035" t="str">
            <v>TCS Taski</v>
          </cell>
        </row>
        <row r="4036">
          <cell r="B4036">
            <v>4123178</v>
          </cell>
          <cell r="C4036" t="str">
            <v>5100/031 Plug 8-Pol 4 mm²</v>
          </cell>
          <cell r="E4036">
            <v>0</v>
          </cell>
          <cell r="F4036" t="str">
            <v>Y5</v>
          </cell>
          <cell r="G4036" t="str">
            <v>Y3</v>
          </cell>
          <cell r="H4036" t="str">
            <v>TCS Taski</v>
          </cell>
        </row>
        <row r="4037">
          <cell r="B4037">
            <v>4123179</v>
          </cell>
          <cell r="C4037" t="str">
            <v>2904/100 Retaining ring 12</v>
          </cell>
          <cell r="E4037">
            <v>0</v>
          </cell>
          <cell r="F4037" t="str">
            <v>Y5</v>
          </cell>
          <cell r="G4037" t="str">
            <v>Y3</v>
          </cell>
          <cell r="H4037" t="str">
            <v>TCS Taski</v>
          </cell>
        </row>
        <row r="4038">
          <cell r="B4038">
            <v>4123180</v>
          </cell>
          <cell r="C4038" t="str">
            <v>17608-53 Brush housing</v>
          </cell>
          <cell r="E4038">
            <v>0</v>
          </cell>
          <cell r="F4038" t="str">
            <v>Y5</v>
          </cell>
          <cell r="G4038" t="str">
            <v>Y3</v>
          </cell>
          <cell r="H4038" t="str">
            <v>TCS Taski</v>
          </cell>
        </row>
        <row r="4039">
          <cell r="B4039">
            <v>4123181</v>
          </cell>
          <cell r="C4039" t="str">
            <v>1140/164 Cylindrical screw torx</v>
          </cell>
          <cell r="E4039">
            <v>0</v>
          </cell>
          <cell r="F4039" t="str">
            <v>Y5</v>
          </cell>
          <cell r="G4039" t="str">
            <v>Y3</v>
          </cell>
          <cell r="H4039" t="str">
            <v>TCS Taski</v>
          </cell>
        </row>
        <row r="4040">
          <cell r="B4040">
            <v>4123182</v>
          </cell>
          <cell r="C4040" t="str">
            <v>1271/166 Counters. head screw t</v>
          </cell>
          <cell r="E4040">
            <v>0</v>
          </cell>
          <cell r="F4040" t="str">
            <v>Y5</v>
          </cell>
          <cell r="G4040" t="str">
            <v>Y3</v>
          </cell>
          <cell r="H4040" t="str">
            <v>TCS Taski</v>
          </cell>
        </row>
        <row r="4041">
          <cell r="B4041">
            <v>4123187</v>
          </cell>
          <cell r="C4041" t="str">
            <v>4808/185 Run capacitor 50µF</v>
          </cell>
          <cell r="E4041">
            <v>0</v>
          </cell>
          <cell r="F4041" t="str">
            <v>Y5</v>
          </cell>
          <cell r="G4041" t="str">
            <v>Y3</v>
          </cell>
          <cell r="H4041" t="str">
            <v>TCS Taski</v>
          </cell>
        </row>
        <row r="4042">
          <cell r="B4042">
            <v>4123188</v>
          </cell>
          <cell r="C4042" t="str">
            <v>17608-15 Holder</v>
          </cell>
          <cell r="E4042">
            <v>0</v>
          </cell>
          <cell r="F4042" t="str">
            <v>Y5</v>
          </cell>
          <cell r="G4042" t="str">
            <v>Y3</v>
          </cell>
          <cell r="H4042" t="str">
            <v>TCS Taski</v>
          </cell>
        </row>
        <row r="4043">
          <cell r="B4043">
            <v>4123190</v>
          </cell>
          <cell r="C4043" t="str">
            <v>3395/100 Carbon brush set</v>
          </cell>
          <cell r="E4043">
            <v>0</v>
          </cell>
          <cell r="F4043" t="str">
            <v>Y5</v>
          </cell>
          <cell r="G4043" t="str">
            <v>Y3</v>
          </cell>
          <cell r="H4043" t="str">
            <v>TCS Taski</v>
          </cell>
        </row>
        <row r="4044">
          <cell r="B4044">
            <v>4123191</v>
          </cell>
          <cell r="C4044" t="str">
            <v>17608-55 Electronics set</v>
          </cell>
          <cell r="E4044">
            <v>0</v>
          </cell>
          <cell r="F4044" t="str">
            <v>Y5</v>
          </cell>
          <cell r="G4044" t="str">
            <v>Y3</v>
          </cell>
          <cell r="H4044" t="str">
            <v>TCS Taski</v>
          </cell>
        </row>
        <row r="4045">
          <cell r="B4045">
            <v>4123194</v>
          </cell>
          <cell r="C4045" t="str">
            <v>19604-81 Configuration set</v>
          </cell>
          <cell r="E4045">
            <v>0</v>
          </cell>
          <cell r="F4045" t="str">
            <v>Y5</v>
          </cell>
          <cell r="G4045" t="str">
            <v>Y3</v>
          </cell>
          <cell r="H4045" t="str">
            <v>TCS Taski</v>
          </cell>
        </row>
        <row r="4046">
          <cell r="B4046">
            <v>4123195</v>
          </cell>
          <cell r="C4046" t="str">
            <v>30018-16 Hood</v>
          </cell>
          <cell r="E4046">
            <v>0</v>
          </cell>
          <cell r="F4046" t="str">
            <v>Y5</v>
          </cell>
          <cell r="G4046" t="str">
            <v>Y3</v>
          </cell>
          <cell r="H4046" t="str">
            <v>TCS Taski</v>
          </cell>
        </row>
        <row r="4047">
          <cell r="B4047">
            <v>4123196</v>
          </cell>
          <cell r="C4047" t="str">
            <v>30018-17 Motor housing</v>
          </cell>
          <cell r="E4047">
            <v>0</v>
          </cell>
          <cell r="F4047" t="str">
            <v>Y5</v>
          </cell>
          <cell r="G4047" t="str">
            <v>Y3</v>
          </cell>
          <cell r="H4047" t="str">
            <v>TCS Taski</v>
          </cell>
        </row>
        <row r="4048">
          <cell r="B4048">
            <v>4123197</v>
          </cell>
          <cell r="C4048" t="str">
            <v>30018-18 Housing</v>
          </cell>
          <cell r="E4048">
            <v>0</v>
          </cell>
          <cell r="F4048" t="str">
            <v>Y5</v>
          </cell>
          <cell r="G4048" t="str">
            <v>Y3</v>
          </cell>
          <cell r="H4048" t="str">
            <v>TCS Taski</v>
          </cell>
        </row>
        <row r="4049">
          <cell r="B4049">
            <v>4123198</v>
          </cell>
          <cell r="C4049" t="str">
            <v>30018-19 Valve set</v>
          </cell>
          <cell r="E4049">
            <v>0</v>
          </cell>
          <cell r="F4049" t="str">
            <v>Y5</v>
          </cell>
          <cell r="G4049" t="str">
            <v>Y3</v>
          </cell>
          <cell r="H4049" t="str">
            <v>TCS Taski</v>
          </cell>
        </row>
        <row r="4050">
          <cell r="B4050">
            <v>4123199</v>
          </cell>
          <cell r="C4050" t="str">
            <v>17608-51 Protection cap</v>
          </cell>
          <cell r="E4050">
            <v>0</v>
          </cell>
          <cell r="F4050" t="str">
            <v>Y5</v>
          </cell>
          <cell r="G4050" t="str">
            <v>Y3</v>
          </cell>
          <cell r="H4050" t="str">
            <v>TCS Taski</v>
          </cell>
        </row>
        <row r="4051">
          <cell r="B4051">
            <v>4123202</v>
          </cell>
          <cell r="C4051" t="str">
            <v>17608-48 Wire harness</v>
          </cell>
          <cell r="E4051">
            <v>0</v>
          </cell>
          <cell r="F4051" t="str">
            <v>Y5</v>
          </cell>
          <cell r="G4051" t="str">
            <v>Y3</v>
          </cell>
          <cell r="H4051" t="str">
            <v>TCS Taski</v>
          </cell>
        </row>
        <row r="4052">
          <cell r="B4052">
            <v>4123203</v>
          </cell>
          <cell r="C4052" t="str">
            <v>17608-49 Wire harness</v>
          </cell>
          <cell r="E4052">
            <v>0</v>
          </cell>
          <cell r="F4052" t="str">
            <v>Y5</v>
          </cell>
          <cell r="G4052" t="str">
            <v>Y3</v>
          </cell>
          <cell r="H4052" t="str">
            <v>TCS Taski</v>
          </cell>
        </row>
        <row r="4053">
          <cell r="B4053">
            <v>4123204</v>
          </cell>
          <cell r="C4053" t="str">
            <v>17606-72 Connection cable 2L</v>
          </cell>
          <cell r="E4053">
            <v>0</v>
          </cell>
          <cell r="F4053" t="str">
            <v>Y5</v>
          </cell>
          <cell r="G4053" t="str">
            <v>Y3</v>
          </cell>
          <cell r="H4053" t="str">
            <v>TCS Taski</v>
          </cell>
        </row>
        <row r="4054">
          <cell r="B4054">
            <v>4123205</v>
          </cell>
          <cell r="C4054" t="str">
            <v>17608-50 Angle flange</v>
          </cell>
          <cell r="E4054">
            <v>0</v>
          </cell>
          <cell r="F4054" t="str">
            <v>Y5</v>
          </cell>
          <cell r="G4054" t="str">
            <v>Y3</v>
          </cell>
          <cell r="H4054" t="str">
            <v>TCS Taski</v>
          </cell>
        </row>
        <row r="4055">
          <cell r="B4055">
            <v>4123212</v>
          </cell>
          <cell r="C4055" t="str">
            <v>17608-71 Pump Set</v>
          </cell>
          <cell r="E4055">
            <v>0</v>
          </cell>
          <cell r="F4055" t="str">
            <v>Y5</v>
          </cell>
          <cell r="G4055" t="str">
            <v>Y3</v>
          </cell>
          <cell r="H4055" t="str">
            <v>TCS Taski</v>
          </cell>
        </row>
        <row r="4056">
          <cell r="B4056">
            <v>4123214</v>
          </cell>
          <cell r="C4056" t="str">
            <v>17608-70 Buffer</v>
          </cell>
          <cell r="E4056">
            <v>0</v>
          </cell>
          <cell r="F4056" t="str">
            <v>Y5</v>
          </cell>
          <cell r="G4056" t="str">
            <v>Y3</v>
          </cell>
          <cell r="H4056" t="str">
            <v>TCS Taski</v>
          </cell>
        </row>
        <row r="4057">
          <cell r="B4057">
            <v>4123215</v>
          </cell>
          <cell r="C4057" t="str">
            <v>17608-38 Gasket</v>
          </cell>
          <cell r="E4057">
            <v>0</v>
          </cell>
          <cell r="F4057" t="str">
            <v>Y5</v>
          </cell>
          <cell r="G4057" t="str">
            <v>Y3</v>
          </cell>
          <cell r="H4057" t="str">
            <v>TCS Taski</v>
          </cell>
        </row>
        <row r="4058">
          <cell r="B4058">
            <v>4123523</v>
          </cell>
          <cell r="C4058" t="str">
            <v>1292/45 Counters. hd.cap screw</v>
          </cell>
          <cell r="E4058">
            <v>0</v>
          </cell>
          <cell r="F4058" t="str">
            <v>Y5</v>
          </cell>
          <cell r="G4058" t="str">
            <v>Y3</v>
          </cell>
          <cell r="H4058" t="str">
            <v>TCS Taski</v>
          </cell>
        </row>
        <row r="4059">
          <cell r="B4059">
            <v>4123528</v>
          </cell>
          <cell r="C4059" t="str">
            <v>17451-39 Plate With Thread M 6</v>
          </cell>
          <cell r="E4059">
            <v>0</v>
          </cell>
          <cell r="F4059" t="str">
            <v>Y5</v>
          </cell>
          <cell r="G4059" t="str">
            <v>Y3</v>
          </cell>
          <cell r="H4059" t="str">
            <v>TCS Taski</v>
          </cell>
        </row>
        <row r="4060">
          <cell r="B4060">
            <v>4123566</v>
          </cell>
          <cell r="C4060" t="str">
            <v>17451-14 Squeegee Bracket</v>
          </cell>
          <cell r="E4060">
            <v>0</v>
          </cell>
          <cell r="F4060" t="str">
            <v>Y5</v>
          </cell>
          <cell r="G4060" t="str">
            <v>Y3</v>
          </cell>
          <cell r="H4060" t="str">
            <v>TCS Taski</v>
          </cell>
        </row>
        <row r="4061">
          <cell r="B4061">
            <v>4123581</v>
          </cell>
          <cell r="C4061" t="str">
            <v>18600-92 Castor compl 200/2x50</v>
          </cell>
          <cell r="E4061">
            <v>0</v>
          </cell>
          <cell r="F4061" t="str">
            <v>Y5</v>
          </cell>
          <cell r="G4061" t="str">
            <v>Y3</v>
          </cell>
          <cell r="H4061" t="str">
            <v>TCS Taski</v>
          </cell>
        </row>
        <row r="4062">
          <cell r="B4062">
            <v>4123609</v>
          </cell>
          <cell r="C4062" t="str">
            <v>30020-12 Wheel 130/20</v>
          </cell>
          <cell r="E4062">
            <v>0</v>
          </cell>
          <cell r="F4062" t="str">
            <v>Y5</v>
          </cell>
          <cell r="G4062" t="str">
            <v>Y3</v>
          </cell>
          <cell r="H4062" t="str">
            <v>TCS Taski</v>
          </cell>
        </row>
        <row r="4063">
          <cell r="B4063">
            <v>4123610</v>
          </cell>
          <cell r="C4063" t="str">
            <v>30020-13 Handle</v>
          </cell>
          <cell r="E4063">
            <v>0</v>
          </cell>
          <cell r="F4063" t="str">
            <v>Y5</v>
          </cell>
          <cell r="G4063" t="str">
            <v>Y3</v>
          </cell>
          <cell r="H4063" t="str">
            <v>TCS Taski</v>
          </cell>
        </row>
        <row r="4064">
          <cell r="B4064">
            <v>4123615</v>
          </cell>
          <cell r="C4064" t="str">
            <v>17451-34 Lever</v>
          </cell>
          <cell r="E4064">
            <v>0</v>
          </cell>
          <cell r="F4064" t="str">
            <v>Y5</v>
          </cell>
          <cell r="G4064" t="str">
            <v>Y3</v>
          </cell>
          <cell r="H4064" t="str">
            <v>TCS Taski</v>
          </cell>
        </row>
        <row r="4065">
          <cell r="B4065">
            <v>4123618</v>
          </cell>
          <cell r="C4065" t="str">
            <v>17451-28 Wire harness</v>
          </cell>
          <cell r="E4065">
            <v>0</v>
          </cell>
          <cell r="F4065" t="str">
            <v>Y5</v>
          </cell>
          <cell r="G4065" t="str">
            <v>Y3</v>
          </cell>
          <cell r="H4065" t="str">
            <v>TCS Taski</v>
          </cell>
        </row>
        <row r="4066">
          <cell r="B4066">
            <v>4123621</v>
          </cell>
          <cell r="C4066" t="str">
            <v>17451-27 Wire harness</v>
          </cell>
          <cell r="E4066">
            <v>0</v>
          </cell>
          <cell r="F4066" t="str">
            <v>Y5</v>
          </cell>
          <cell r="G4066" t="str">
            <v>Y3</v>
          </cell>
          <cell r="H4066" t="str">
            <v>TCS Taski</v>
          </cell>
        </row>
        <row r="4067">
          <cell r="B4067">
            <v>4123625</v>
          </cell>
          <cell r="C4067" t="str">
            <v>18600-83 Bevel gear T15</v>
          </cell>
          <cell r="E4067">
            <v>0</v>
          </cell>
          <cell r="F4067" t="str">
            <v>Y5</v>
          </cell>
          <cell r="G4067" t="str">
            <v>Y3</v>
          </cell>
          <cell r="H4067" t="str">
            <v>TCS Taski</v>
          </cell>
        </row>
        <row r="4068">
          <cell r="B4068">
            <v>4123630</v>
          </cell>
          <cell r="C4068" t="str">
            <v>18600-18 Squeegee compl</v>
          </cell>
          <cell r="E4068">
            <v>0</v>
          </cell>
          <cell r="F4068" t="str">
            <v>Y5</v>
          </cell>
          <cell r="G4068" t="str">
            <v>Y3</v>
          </cell>
          <cell r="H4068" t="str">
            <v>TCS Taski</v>
          </cell>
        </row>
        <row r="4069">
          <cell r="B4069">
            <v>4123631</v>
          </cell>
          <cell r="C4069" t="str">
            <v>2807/006 Tension spring</v>
          </cell>
          <cell r="E4069">
            <v>0</v>
          </cell>
          <cell r="F4069" t="str">
            <v>Y5</v>
          </cell>
          <cell r="G4069" t="str">
            <v>Y3</v>
          </cell>
          <cell r="H4069" t="str">
            <v>TCS Taski</v>
          </cell>
        </row>
        <row r="4070">
          <cell r="B4070">
            <v>4123634</v>
          </cell>
          <cell r="C4070" t="str">
            <v>2801/104 Pressure spring</v>
          </cell>
          <cell r="E4070">
            <v>0</v>
          </cell>
          <cell r="F4070" t="str">
            <v>Y5</v>
          </cell>
          <cell r="G4070" t="str">
            <v>Y3</v>
          </cell>
          <cell r="H4070" t="str">
            <v>TCS Taski</v>
          </cell>
        </row>
        <row r="4071">
          <cell r="B4071">
            <v>4123641</v>
          </cell>
          <cell r="C4071" t="str">
            <v>18600-77 Support With Bearing</v>
          </cell>
          <cell r="E4071">
            <v>0</v>
          </cell>
          <cell r="F4071" t="str">
            <v>Y5</v>
          </cell>
          <cell r="G4071" t="str">
            <v>Y3</v>
          </cell>
          <cell r="H4071" t="str">
            <v>TCS Taski</v>
          </cell>
        </row>
        <row r="4072">
          <cell r="B4072">
            <v>4123656</v>
          </cell>
          <cell r="C4072" t="str">
            <v>1132/116 Socket head cap screw</v>
          </cell>
          <cell r="E4072">
            <v>0</v>
          </cell>
          <cell r="F4072" t="str">
            <v>Y5</v>
          </cell>
          <cell r="G4072" t="str">
            <v>Y3</v>
          </cell>
          <cell r="H4072" t="str">
            <v>TCS Taski</v>
          </cell>
        </row>
        <row r="4073">
          <cell r="B4073">
            <v>4123663</v>
          </cell>
          <cell r="C4073" t="str">
            <v>17451-21 Bush 8,5/12x25,5</v>
          </cell>
          <cell r="E4073">
            <v>0</v>
          </cell>
          <cell r="F4073" t="str">
            <v>Y5</v>
          </cell>
          <cell r="G4073" t="str">
            <v>Y3</v>
          </cell>
          <cell r="H4073" t="str">
            <v>TCS Taski</v>
          </cell>
        </row>
        <row r="4074">
          <cell r="B4074">
            <v>4123665</v>
          </cell>
          <cell r="C4074" t="str">
            <v>17451-16 Articulation</v>
          </cell>
          <cell r="E4074">
            <v>0</v>
          </cell>
          <cell r="F4074" t="str">
            <v>Y5</v>
          </cell>
          <cell r="G4074" t="str">
            <v>Y3</v>
          </cell>
          <cell r="H4074" t="str">
            <v>TCS Taski</v>
          </cell>
        </row>
        <row r="4075">
          <cell r="B4075">
            <v>4123694</v>
          </cell>
          <cell r="C4075" t="str">
            <v>14603-96 Label caution</v>
          </cell>
          <cell r="E4075">
            <v>0</v>
          </cell>
          <cell r="F4075" t="str">
            <v>Y5</v>
          </cell>
          <cell r="G4075" t="str">
            <v>Y3</v>
          </cell>
          <cell r="H4075" t="str">
            <v>TCS Taski</v>
          </cell>
        </row>
        <row r="4076">
          <cell r="B4076">
            <v>4123696</v>
          </cell>
          <cell r="C4076" t="str">
            <v>17604-76 Motor 100-110V 50Hz 11</v>
          </cell>
          <cell r="E4076">
            <v>0</v>
          </cell>
          <cell r="F4076" t="str">
            <v>Y5</v>
          </cell>
          <cell r="G4076" t="str">
            <v>Y3</v>
          </cell>
          <cell r="H4076" t="str">
            <v>TCS Taski</v>
          </cell>
        </row>
        <row r="4077">
          <cell r="B4077">
            <v>4123704</v>
          </cell>
          <cell r="C4077" t="str">
            <v>18600-60 Flange</v>
          </cell>
          <cell r="E4077">
            <v>0</v>
          </cell>
          <cell r="F4077" t="str">
            <v>Y5</v>
          </cell>
          <cell r="G4077" t="str">
            <v>Y3</v>
          </cell>
          <cell r="H4077" t="str">
            <v>TCS Taski</v>
          </cell>
        </row>
        <row r="4078">
          <cell r="B4078">
            <v>4123724</v>
          </cell>
          <cell r="C4078" t="str">
            <v>30020-14 Socket</v>
          </cell>
          <cell r="E4078">
            <v>0</v>
          </cell>
          <cell r="F4078" t="str">
            <v>Y5</v>
          </cell>
          <cell r="G4078" t="str">
            <v>Y3</v>
          </cell>
          <cell r="H4078" t="str">
            <v>TCS Taski</v>
          </cell>
        </row>
        <row r="4079">
          <cell r="B4079">
            <v>4123726</v>
          </cell>
          <cell r="C4079" t="str">
            <v>17604-74 Motor 220V 60Hz 1110W</v>
          </cell>
          <cell r="E4079">
            <v>0</v>
          </cell>
          <cell r="F4079" t="str">
            <v>Y5</v>
          </cell>
          <cell r="G4079" t="str">
            <v>Y3</v>
          </cell>
          <cell r="H4079" t="str">
            <v>TCS Taski</v>
          </cell>
        </row>
        <row r="4080">
          <cell r="B4080">
            <v>4123736</v>
          </cell>
          <cell r="C4080" t="str">
            <v>5100/019 Bush 4,2/8x10</v>
          </cell>
          <cell r="E4080">
            <v>0</v>
          </cell>
          <cell r="F4080" t="str">
            <v>Y5</v>
          </cell>
          <cell r="G4080" t="str">
            <v>Y3</v>
          </cell>
          <cell r="H4080" t="str">
            <v>TCS Taski</v>
          </cell>
        </row>
        <row r="4081">
          <cell r="B4081">
            <v>4123751</v>
          </cell>
          <cell r="C4081" t="str">
            <v>17607-95 Valve Body</v>
          </cell>
          <cell r="E4081">
            <v>0</v>
          </cell>
          <cell r="F4081" t="str">
            <v>Y5</v>
          </cell>
          <cell r="G4081" t="str">
            <v>Y3</v>
          </cell>
          <cell r="H4081" t="str">
            <v>TCS Taski</v>
          </cell>
        </row>
        <row r="4082">
          <cell r="B4082">
            <v>4123779</v>
          </cell>
          <cell r="C4082" t="str">
            <v>1790/121 Waved washer 10,5/15,8</v>
          </cell>
          <cell r="E4082">
            <v>0</v>
          </cell>
          <cell r="F4082" t="str">
            <v>Y5</v>
          </cell>
          <cell r="G4082" t="str">
            <v>Y3</v>
          </cell>
          <cell r="H4082" t="str">
            <v>TCS Taski</v>
          </cell>
        </row>
        <row r="4083">
          <cell r="B4083">
            <v>4123782</v>
          </cell>
          <cell r="C4083" t="str">
            <v>19604-87 Traction Cable</v>
          </cell>
          <cell r="E4083">
            <v>0</v>
          </cell>
          <cell r="F4083" t="str">
            <v>Y5</v>
          </cell>
          <cell r="G4083" t="str">
            <v>Y3</v>
          </cell>
          <cell r="H4083" t="str">
            <v>TCS Taski</v>
          </cell>
        </row>
        <row r="4084">
          <cell r="B4084">
            <v>4123792</v>
          </cell>
          <cell r="C4084" t="str">
            <v>17451-18 Locking bolt with teet</v>
          </cell>
          <cell r="E4084">
            <v>0</v>
          </cell>
          <cell r="F4084" t="str">
            <v>Y5</v>
          </cell>
          <cell r="G4084" t="str">
            <v>Y3</v>
          </cell>
          <cell r="H4084" t="str">
            <v>TCS Taski</v>
          </cell>
        </row>
        <row r="4085">
          <cell r="B4085">
            <v>4123828</v>
          </cell>
          <cell r="C4085" t="str">
            <v>19600-44 Frame</v>
          </cell>
          <cell r="E4085">
            <v>0</v>
          </cell>
          <cell r="F4085" t="str">
            <v>Y5</v>
          </cell>
          <cell r="G4085" t="str">
            <v>Y3</v>
          </cell>
          <cell r="H4085" t="str">
            <v>TCS Taski</v>
          </cell>
        </row>
        <row r="4086">
          <cell r="B4086">
            <v>4123829</v>
          </cell>
          <cell r="C4086" t="str">
            <v>17450-08 Recovery tank compl</v>
          </cell>
          <cell r="E4086">
            <v>0</v>
          </cell>
          <cell r="F4086" t="str">
            <v>Y5</v>
          </cell>
          <cell r="G4086" t="str">
            <v>Y3</v>
          </cell>
          <cell r="H4086" t="str">
            <v>TCS Taski</v>
          </cell>
        </row>
        <row r="4087">
          <cell r="B4087">
            <v>4123865</v>
          </cell>
          <cell r="C4087" t="str">
            <v>30020-17 Holder</v>
          </cell>
          <cell r="E4087">
            <v>0</v>
          </cell>
          <cell r="F4087" t="str">
            <v>Y5</v>
          </cell>
          <cell r="G4087" t="str">
            <v>Y3</v>
          </cell>
          <cell r="H4087" t="str">
            <v>TCS Taski</v>
          </cell>
        </row>
        <row r="4088">
          <cell r="B4088">
            <v>4123873</v>
          </cell>
          <cell r="C4088" t="str">
            <v>17450-94 Decorative label swing</v>
          </cell>
          <cell r="E4088">
            <v>0</v>
          </cell>
          <cell r="F4088" t="str">
            <v>Y5</v>
          </cell>
          <cell r="G4088" t="str">
            <v>Y3</v>
          </cell>
          <cell r="H4088" t="str">
            <v>TCS Taski</v>
          </cell>
        </row>
        <row r="4089">
          <cell r="B4089">
            <v>4123875</v>
          </cell>
          <cell r="C4089" t="str">
            <v>17450-95 Label swingo 450B</v>
          </cell>
          <cell r="E4089">
            <v>0</v>
          </cell>
          <cell r="F4089" t="str">
            <v>Y5</v>
          </cell>
          <cell r="G4089" t="str">
            <v>Y3</v>
          </cell>
          <cell r="H4089" t="str">
            <v>TCS Taski</v>
          </cell>
        </row>
        <row r="4090">
          <cell r="B4090">
            <v>4123906</v>
          </cell>
          <cell r="C4090" t="str">
            <v>1840/023 Screw for plastic Torx</v>
          </cell>
          <cell r="E4090">
            <v>0</v>
          </cell>
          <cell r="F4090" t="str">
            <v>Y5</v>
          </cell>
          <cell r="G4090" t="str">
            <v>Y3</v>
          </cell>
          <cell r="H4090" t="str">
            <v>TCS Taski</v>
          </cell>
        </row>
        <row r="4091">
          <cell r="B4091">
            <v>4123922</v>
          </cell>
          <cell r="C4091" t="str">
            <v>17604-61 Magnetic valve 230V co</v>
          </cell>
          <cell r="E4091">
            <v>0</v>
          </cell>
          <cell r="F4091" t="str">
            <v>Y5</v>
          </cell>
          <cell r="G4091" t="str">
            <v>Y3</v>
          </cell>
          <cell r="H4091" t="str">
            <v>TCS Taski</v>
          </cell>
        </row>
        <row r="4092">
          <cell r="B4092">
            <v>4123925</v>
          </cell>
          <cell r="C4092" t="str">
            <v>4710/711 Resistor 44,2 Ohm</v>
          </cell>
          <cell r="E4092">
            <v>0</v>
          </cell>
          <cell r="F4092" t="str">
            <v>Y5</v>
          </cell>
          <cell r="G4092" t="str">
            <v>Y3</v>
          </cell>
          <cell r="H4092" t="str">
            <v>TCS Taski</v>
          </cell>
        </row>
        <row r="4093">
          <cell r="B4093">
            <v>4123937</v>
          </cell>
          <cell r="C4093" t="str">
            <v>18600-65 Eccentric shaft</v>
          </cell>
          <cell r="E4093">
            <v>0</v>
          </cell>
          <cell r="F4093" t="str">
            <v>Y5</v>
          </cell>
          <cell r="G4093" t="str">
            <v>Y3</v>
          </cell>
          <cell r="H4093" t="str">
            <v>TCS Taski</v>
          </cell>
        </row>
        <row r="4094">
          <cell r="B4094">
            <v>4123953</v>
          </cell>
          <cell r="C4094" t="str">
            <v>12052-74 Wire 16 AWG black</v>
          </cell>
          <cell r="E4094">
            <v>0</v>
          </cell>
          <cell r="F4094" t="str">
            <v>Y5</v>
          </cell>
          <cell r="G4094" t="str">
            <v>Y3</v>
          </cell>
          <cell r="H4094" t="str">
            <v>TCS Taski</v>
          </cell>
        </row>
        <row r="4095">
          <cell r="B4095">
            <v>4124009</v>
          </cell>
          <cell r="C4095" t="str">
            <v>4326/125 Fine-wire fuse 2,5A sl</v>
          </cell>
          <cell r="E4095">
            <v>0</v>
          </cell>
          <cell r="F4095" t="str">
            <v>Y5</v>
          </cell>
          <cell r="G4095" t="str">
            <v>Y3</v>
          </cell>
          <cell r="H4095" t="str">
            <v>TCS Taski</v>
          </cell>
        </row>
        <row r="4096">
          <cell r="B4096">
            <v>4124039</v>
          </cell>
          <cell r="C4096" t="str">
            <v>30015-47 Sealing ring 115/162x4</v>
          </cell>
          <cell r="E4096">
            <v>0</v>
          </cell>
          <cell r="F4096" t="str">
            <v>Y5</v>
          </cell>
          <cell r="G4096" t="str">
            <v>Y3</v>
          </cell>
          <cell r="H4096" t="str">
            <v>TCS Taski</v>
          </cell>
        </row>
        <row r="4097">
          <cell r="B4097">
            <v>4124163</v>
          </cell>
          <cell r="C4097" t="str">
            <v>18600-23 Drive wheel 250/82 wit</v>
          </cell>
          <cell r="E4097">
            <v>0</v>
          </cell>
          <cell r="F4097" t="str">
            <v>Y5</v>
          </cell>
          <cell r="G4097" t="str">
            <v>Y3</v>
          </cell>
          <cell r="H4097" t="str">
            <v>TCS Taski</v>
          </cell>
        </row>
        <row r="4098">
          <cell r="B4098">
            <v>4124204</v>
          </cell>
          <cell r="C4098" t="str">
            <v>3061/222 Plug 16-18</v>
          </cell>
          <cell r="E4098">
            <v>0</v>
          </cell>
          <cell r="F4098" t="str">
            <v>Y5</v>
          </cell>
          <cell r="G4098" t="str">
            <v>Y3</v>
          </cell>
          <cell r="H4098" t="str">
            <v>TCS Taski</v>
          </cell>
        </row>
        <row r="4099">
          <cell r="B4099">
            <v>4124205</v>
          </cell>
          <cell r="C4099" t="str">
            <v>18600-71 Linear drive 24V 100mm</v>
          </cell>
          <cell r="E4099">
            <v>0</v>
          </cell>
          <cell r="F4099" t="str">
            <v>Y5</v>
          </cell>
          <cell r="G4099" t="str">
            <v>Y3</v>
          </cell>
          <cell r="H4099" t="str">
            <v>TCS Taski</v>
          </cell>
        </row>
        <row r="4100">
          <cell r="B4100">
            <v>4124209</v>
          </cell>
          <cell r="C4100" t="str">
            <v>12052-64 Wire harness</v>
          </cell>
          <cell r="E4100">
            <v>0</v>
          </cell>
          <cell r="F4100" t="str">
            <v>Y5</v>
          </cell>
          <cell r="G4100" t="str">
            <v>Y3</v>
          </cell>
          <cell r="H4100" t="str">
            <v>TCS Taski</v>
          </cell>
        </row>
        <row r="4101">
          <cell r="B4101">
            <v>4124267</v>
          </cell>
          <cell r="C4101" t="str">
            <v>17608-65 Brush base plate</v>
          </cell>
          <cell r="E4101">
            <v>0</v>
          </cell>
          <cell r="F4101" t="str">
            <v>Y5</v>
          </cell>
          <cell r="G4101" t="str">
            <v>Y3</v>
          </cell>
          <cell r="H4101" t="str">
            <v>TCS Taski</v>
          </cell>
        </row>
        <row r="4102">
          <cell r="B4102">
            <v>4124299</v>
          </cell>
          <cell r="C4102" t="str">
            <v>12200-38 Blade 56/3x1078</v>
          </cell>
          <cell r="E4102">
            <v>0</v>
          </cell>
          <cell r="F4102" t="str">
            <v>Y5</v>
          </cell>
          <cell r="G4102" t="str">
            <v>Y3</v>
          </cell>
          <cell r="H4102" t="str">
            <v>TCS Taski</v>
          </cell>
        </row>
        <row r="4103">
          <cell r="B4103">
            <v>4124304</v>
          </cell>
          <cell r="C4103" t="str">
            <v>17451-31 Gasket set</v>
          </cell>
          <cell r="E4103">
            <v>0</v>
          </cell>
          <cell r="F4103" t="str">
            <v>Y5</v>
          </cell>
          <cell r="G4103" t="str">
            <v>Y3</v>
          </cell>
          <cell r="H4103" t="str">
            <v>TCS Taski</v>
          </cell>
        </row>
        <row r="4104">
          <cell r="B4104">
            <v>4124371</v>
          </cell>
          <cell r="C4104" t="str">
            <v>18600-89 Tank cover</v>
          </cell>
          <cell r="E4104">
            <v>0</v>
          </cell>
          <cell r="F4104" t="str">
            <v>Y5</v>
          </cell>
          <cell r="G4104" t="str">
            <v>Y3</v>
          </cell>
          <cell r="H4104" t="str">
            <v>TCS Taski</v>
          </cell>
        </row>
        <row r="4105">
          <cell r="B4105">
            <v>4124377</v>
          </cell>
          <cell r="C4105" t="str">
            <v>17451-17 Toothed wheel spec</v>
          </cell>
          <cell r="E4105">
            <v>0</v>
          </cell>
          <cell r="F4105" t="str">
            <v>Y5</v>
          </cell>
          <cell r="G4105" t="str">
            <v>Y3</v>
          </cell>
          <cell r="H4105" t="str">
            <v>TCS Taski</v>
          </cell>
        </row>
        <row r="4106">
          <cell r="B4106">
            <v>4124384</v>
          </cell>
          <cell r="C4106" t="str">
            <v>18600-90 Wire spring</v>
          </cell>
          <cell r="E4106">
            <v>0</v>
          </cell>
          <cell r="F4106" t="str">
            <v>Y5</v>
          </cell>
          <cell r="G4106" t="str">
            <v>Y3</v>
          </cell>
          <cell r="H4106" t="str">
            <v>TCS Taski</v>
          </cell>
        </row>
        <row r="4107">
          <cell r="B4107">
            <v>4124424</v>
          </cell>
          <cell r="C4107" t="str">
            <v>12082-91 Label service-call</v>
          </cell>
          <cell r="E4107">
            <v>0</v>
          </cell>
          <cell r="F4107" t="str">
            <v>Y5</v>
          </cell>
          <cell r="G4107" t="str">
            <v>Y3</v>
          </cell>
          <cell r="H4107" t="str">
            <v>TCS Taski</v>
          </cell>
        </row>
        <row r="4108">
          <cell r="B4108">
            <v>4124457</v>
          </cell>
          <cell r="C4108" t="str">
            <v>17451-03 Chassis</v>
          </cell>
          <cell r="E4108">
            <v>0</v>
          </cell>
          <cell r="F4108" t="str">
            <v>Y5</v>
          </cell>
          <cell r="G4108" t="str">
            <v>Y3</v>
          </cell>
          <cell r="H4108" t="str">
            <v>TCS Taski</v>
          </cell>
        </row>
        <row r="4109">
          <cell r="B4109">
            <v>4124463</v>
          </cell>
          <cell r="C4109" t="str">
            <v>8926/101 Teflon liquid</v>
          </cell>
          <cell r="E4109">
            <v>0</v>
          </cell>
          <cell r="F4109" t="str">
            <v>Y5</v>
          </cell>
          <cell r="G4109" t="str">
            <v>Y3</v>
          </cell>
          <cell r="H4109" t="str">
            <v>TCS Taski</v>
          </cell>
        </row>
        <row r="4110">
          <cell r="B4110">
            <v>4124469</v>
          </cell>
          <cell r="C4110" t="str">
            <v>12052-86 Wire 1,5 mm² green/yel</v>
          </cell>
          <cell r="E4110">
            <v>0</v>
          </cell>
          <cell r="F4110" t="str">
            <v>Y5</v>
          </cell>
          <cell r="G4110" t="str">
            <v>Y3</v>
          </cell>
          <cell r="H4110" t="str">
            <v>TCS Taski</v>
          </cell>
        </row>
        <row r="4111">
          <cell r="B4111">
            <v>4124476</v>
          </cell>
          <cell r="C4111" t="str">
            <v>4501/119 Microswitch</v>
          </cell>
          <cell r="E4111">
            <v>0</v>
          </cell>
          <cell r="F4111" t="str">
            <v>Y5</v>
          </cell>
          <cell r="G4111" t="str">
            <v>Y3</v>
          </cell>
          <cell r="H4111" t="str">
            <v>TCS Taski</v>
          </cell>
        </row>
        <row r="4112">
          <cell r="B4112">
            <v>4124513</v>
          </cell>
          <cell r="C4112" t="str">
            <v>17450-19 Squeegee compl</v>
          </cell>
          <cell r="E4112">
            <v>0</v>
          </cell>
          <cell r="F4112" t="str">
            <v>Y5</v>
          </cell>
          <cell r="G4112" t="str">
            <v>Y3</v>
          </cell>
          <cell r="H4112" t="str">
            <v>TCS Taski</v>
          </cell>
        </row>
        <row r="4113">
          <cell r="B4113">
            <v>4124527</v>
          </cell>
          <cell r="C4113" t="str">
            <v>17413-01 Label electric connect</v>
          </cell>
          <cell r="E4113">
            <v>0</v>
          </cell>
          <cell r="F4113" t="str">
            <v>Y5</v>
          </cell>
          <cell r="G4113" t="str">
            <v>Y3</v>
          </cell>
          <cell r="H4113" t="str">
            <v>TCS Taski</v>
          </cell>
        </row>
        <row r="4114">
          <cell r="B4114">
            <v>4124528</v>
          </cell>
          <cell r="C4114" t="str">
            <v>19604-26 Cable strand</v>
          </cell>
          <cell r="E4114">
            <v>0</v>
          </cell>
          <cell r="F4114" t="str">
            <v>Y5</v>
          </cell>
          <cell r="G4114" t="str">
            <v>Y3</v>
          </cell>
          <cell r="H4114" t="str">
            <v>TCS Taski</v>
          </cell>
        </row>
        <row r="4115">
          <cell r="B4115">
            <v>4124539</v>
          </cell>
          <cell r="C4115" t="str">
            <v>18600-76 Flange</v>
          </cell>
          <cell r="E4115">
            <v>0</v>
          </cell>
          <cell r="F4115" t="str">
            <v>Y5</v>
          </cell>
          <cell r="G4115" t="str">
            <v>Y3</v>
          </cell>
          <cell r="H4115" t="str">
            <v>TCS Taski</v>
          </cell>
        </row>
        <row r="4116">
          <cell r="B4116">
            <v>4124565</v>
          </cell>
          <cell r="C4116" t="str">
            <v>12200-43 Blade 45/3x990</v>
          </cell>
          <cell r="E4116">
            <v>0</v>
          </cell>
          <cell r="F4116" t="str">
            <v>Y5</v>
          </cell>
          <cell r="G4116" t="str">
            <v>Y3</v>
          </cell>
          <cell r="H4116" t="str">
            <v>TCS Taski</v>
          </cell>
        </row>
        <row r="4117">
          <cell r="B4117">
            <v>4124608</v>
          </cell>
          <cell r="C4117" t="str">
            <v>17450-09 Tank cover compl</v>
          </cell>
          <cell r="E4117">
            <v>0</v>
          </cell>
          <cell r="F4117" t="str">
            <v>Y5</v>
          </cell>
          <cell r="G4117" t="str">
            <v>Y3</v>
          </cell>
          <cell r="H4117" t="str">
            <v>TCS Taski</v>
          </cell>
        </row>
        <row r="4118">
          <cell r="B4118">
            <v>4124649</v>
          </cell>
          <cell r="C4118" t="str">
            <v>19604-27 Connection cable 10L</v>
          </cell>
          <cell r="E4118">
            <v>0</v>
          </cell>
          <cell r="F4118" t="str">
            <v>Y5</v>
          </cell>
          <cell r="G4118" t="str">
            <v>Y3</v>
          </cell>
          <cell r="H4118" t="str">
            <v>TCS Taski</v>
          </cell>
        </row>
        <row r="4119">
          <cell r="B4119">
            <v>4124666</v>
          </cell>
          <cell r="C4119" t="str">
            <v>18600-22 Brush drive compl</v>
          </cell>
          <cell r="E4119">
            <v>0</v>
          </cell>
          <cell r="F4119" t="str">
            <v>Y5</v>
          </cell>
          <cell r="G4119" t="str">
            <v>Y3</v>
          </cell>
          <cell r="H4119" t="str">
            <v>TCS Taski</v>
          </cell>
        </row>
        <row r="4120">
          <cell r="B4120">
            <v>4124672</v>
          </cell>
          <cell r="C4120" t="str">
            <v>1810/125 Pan head tapp.screw to</v>
          </cell>
          <cell r="E4120">
            <v>0</v>
          </cell>
          <cell r="F4120" t="str">
            <v>Y5</v>
          </cell>
          <cell r="G4120" t="str">
            <v>Y3</v>
          </cell>
          <cell r="H4120" t="str">
            <v>TCS Taski</v>
          </cell>
        </row>
        <row r="4121">
          <cell r="B4121">
            <v>4124679</v>
          </cell>
          <cell r="C4121" t="str">
            <v>17451-29 Wire harness</v>
          </cell>
          <cell r="E4121">
            <v>0</v>
          </cell>
          <cell r="F4121" t="str">
            <v>Y5</v>
          </cell>
          <cell r="G4121" t="str">
            <v>Y3</v>
          </cell>
          <cell r="H4121" t="str">
            <v>TCS Taski</v>
          </cell>
        </row>
        <row r="4122">
          <cell r="B4122">
            <v>4124685</v>
          </cell>
          <cell r="C4122" t="str">
            <v>8952/110 Quick adhesive plastic</v>
          </cell>
          <cell r="E4122">
            <v>0</v>
          </cell>
          <cell r="F4122" t="str">
            <v>Y5</v>
          </cell>
          <cell r="G4122" t="str">
            <v>Y3</v>
          </cell>
          <cell r="H4122" t="str">
            <v>TCS Taski</v>
          </cell>
        </row>
        <row r="4123">
          <cell r="B4123">
            <v>4124710</v>
          </cell>
          <cell r="C4123" t="str">
            <v>17608-68 Wire harness</v>
          </cell>
          <cell r="E4123">
            <v>0</v>
          </cell>
          <cell r="F4123" t="str">
            <v>Y5</v>
          </cell>
          <cell r="G4123" t="str">
            <v>Y3</v>
          </cell>
          <cell r="H4123" t="str">
            <v>TCS Taski</v>
          </cell>
        </row>
        <row r="4124">
          <cell r="B4124">
            <v>4124747</v>
          </cell>
          <cell r="C4124" t="str">
            <v>17451-19 Sustaining Disc</v>
          </cell>
          <cell r="E4124">
            <v>0</v>
          </cell>
          <cell r="F4124" t="str">
            <v>Y5</v>
          </cell>
          <cell r="G4124" t="str">
            <v>Y3</v>
          </cell>
          <cell r="H4124" t="str">
            <v>TCS Taski</v>
          </cell>
        </row>
        <row r="4125">
          <cell r="B4125">
            <v>4124749</v>
          </cell>
          <cell r="C4125" t="str">
            <v>17450-31 Working Hour Meter 24V</v>
          </cell>
          <cell r="E4125">
            <v>0</v>
          </cell>
          <cell r="F4125" t="str">
            <v>Y5</v>
          </cell>
          <cell r="G4125" t="str">
            <v>Y3</v>
          </cell>
          <cell r="H4125" t="str">
            <v>TCS Taski</v>
          </cell>
        </row>
        <row r="4126">
          <cell r="B4126">
            <v>4124771</v>
          </cell>
          <cell r="C4126" t="str">
            <v>19601-74 Electronics</v>
          </cell>
          <cell r="E4126">
            <v>0</v>
          </cell>
          <cell r="F4126" t="str">
            <v>Y5</v>
          </cell>
          <cell r="G4126" t="str">
            <v>Y3</v>
          </cell>
          <cell r="H4126" t="str">
            <v>TCS Taski</v>
          </cell>
        </row>
        <row r="4127">
          <cell r="B4127">
            <v>4124836</v>
          </cell>
          <cell r="C4127" t="str">
            <v>12200-41 Blade 54/3x1353</v>
          </cell>
          <cell r="E4127">
            <v>0</v>
          </cell>
          <cell r="F4127" t="str">
            <v>Y5</v>
          </cell>
          <cell r="G4127" t="str">
            <v>Y3</v>
          </cell>
          <cell r="H4127" t="str">
            <v>TCS Taski</v>
          </cell>
        </row>
        <row r="4128">
          <cell r="B4128">
            <v>4124848</v>
          </cell>
          <cell r="C4128" t="str">
            <v>12200-40 Blade 54/4x1415</v>
          </cell>
          <cell r="E4128">
            <v>0</v>
          </cell>
          <cell r="F4128" t="str">
            <v>Y5</v>
          </cell>
          <cell r="G4128" t="str">
            <v>Y3</v>
          </cell>
          <cell r="H4128" t="str">
            <v>TCS Taski</v>
          </cell>
        </row>
        <row r="4129">
          <cell r="B4129">
            <v>4124878</v>
          </cell>
          <cell r="C4129" t="str">
            <v>2804/119 Pressure spring</v>
          </cell>
          <cell r="E4129">
            <v>0</v>
          </cell>
          <cell r="F4129" t="str">
            <v>Y5</v>
          </cell>
          <cell r="G4129" t="str">
            <v>Y3</v>
          </cell>
          <cell r="H4129" t="str">
            <v>TCS Taski</v>
          </cell>
        </row>
        <row r="4130">
          <cell r="B4130">
            <v>4124985</v>
          </cell>
          <cell r="C4130" t="str">
            <v>17451-10 Cover</v>
          </cell>
          <cell r="E4130">
            <v>0</v>
          </cell>
          <cell r="F4130" t="str">
            <v>Y5</v>
          </cell>
          <cell r="G4130" t="str">
            <v>Y3</v>
          </cell>
          <cell r="H4130" t="str">
            <v>TCS Taski</v>
          </cell>
        </row>
        <row r="4131">
          <cell r="B4131">
            <v>4124993</v>
          </cell>
          <cell r="C4131" t="str">
            <v>2806/007 Tension spring</v>
          </cell>
          <cell r="E4131">
            <v>0</v>
          </cell>
          <cell r="F4131" t="str">
            <v>Y5</v>
          </cell>
          <cell r="G4131" t="str">
            <v>Y3</v>
          </cell>
          <cell r="H4131" t="str">
            <v>TCS Taski</v>
          </cell>
        </row>
        <row r="4132">
          <cell r="B4132">
            <v>4125007</v>
          </cell>
          <cell r="C4132" t="str">
            <v>17450-80 Control label</v>
          </cell>
          <cell r="E4132">
            <v>0</v>
          </cell>
          <cell r="F4132" t="str">
            <v>Y5</v>
          </cell>
          <cell r="G4132" t="str">
            <v>Y3</v>
          </cell>
          <cell r="H4132" t="str">
            <v>TCS Taski</v>
          </cell>
        </row>
        <row r="4133">
          <cell r="B4133">
            <v>4125009</v>
          </cell>
          <cell r="C4133" t="str">
            <v>56011-76 Pipe bend</v>
          </cell>
          <cell r="E4133">
            <v>0</v>
          </cell>
          <cell r="F4133" t="str">
            <v>Y5</v>
          </cell>
          <cell r="G4133" t="str">
            <v>Y3</v>
          </cell>
          <cell r="H4133" t="str">
            <v>TCS Taski</v>
          </cell>
        </row>
        <row r="4134">
          <cell r="B4134">
            <v>4125017</v>
          </cell>
          <cell r="C4134" t="str">
            <v>30015-45 Noise absorbing</v>
          </cell>
          <cell r="E4134">
            <v>0</v>
          </cell>
          <cell r="F4134" t="str">
            <v>Y5</v>
          </cell>
          <cell r="G4134" t="str">
            <v>Y3</v>
          </cell>
          <cell r="H4134" t="str">
            <v>TCS Taski</v>
          </cell>
        </row>
        <row r="4135">
          <cell r="B4135">
            <v>4125023</v>
          </cell>
          <cell r="C4135" t="str">
            <v>17607-42 Connecting cable 2L</v>
          </cell>
          <cell r="E4135">
            <v>0</v>
          </cell>
          <cell r="F4135" t="str">
            <v>Y5</v>
          </cell>
          <cell r="G4135" t="str">
            <v>Y3</v>
          </cell>
          <cell r="H4135" t="str">
            <v>TCS Taski</v>
          </cell>
        </row>
        <row r="4136">
          <cell r="B4136">
            <v>4125064</v>
          </cell>
          <cell r="C4136" t="str">
            <v>18600-78 Squeegee body</v>
          </cell>
          <cell r="E4136">
            <v>0</v>
          </cell>
          <cell r="F4136" t="str">
            <v>Y5</v>
          </cell>
          <cell r="G4136" t="str">
            <v>Y3</v>
          </cell>
          <cell r="H4136" t="str">
            <v>TCS Taski</v>
          </cell>
        </row>
        <row r="4137">
          <cell r="B4137">
            <v>4125075</v>
          </cell>
          <cell r="C4137" t="str">
            <v>30014-07 Protecting ring</v>
          </cell>
          <cell r="E4137">
            <v>0</v>
          </cell>
          <cell r="F4137" t="str">
            <v>Y5</v>
          </cell>
          <cell r="G4137" t="str">
            <v>Y3</v>
          </cell>
          <cell r="H4137" t="str">
            <v>TCS Taski</v>
          </cell>
        </row>
        <row r="4138">
          <cell r="B4138">
            <v>4125079</v>
          </cell>
          <cell r="C4138" t="str">
            <v>30014-08 Protecting ring</v>
          </cell>
          <cell r="E4138">
            <v>0</v>
          </cell>
          <cell r="F4138" t="str">
            <v>Y5</v>
          </cell>
          <cell r="G4138" t="str">
            <v>Y3</v>
          </cell>
          <cell r="H4138" t="str">
            <v>TCS Taski</v>
          </cell>
        </row>
        <row r="4139">
          <cell r="B4139">
            <v>4125106</v>
          </cell>
          <cell r="C4139" t="str">
            <v>4679/125 Vacuum motor set</v>
          </cell>
          <cell r="E4139">
            <v>0</v>
          </cell>
          <cell r="F4139" t="str">
            <v>Y5</v>
          </cell>
          <cell r="G4139" t="str">
            <v>Y3</v>
          </cell>
          <cell r="H4139" t="str">
            <v>TCS Taski</v>
          </cell>
        </row>
        <row r="4140">
          <cell r="B4140">
            <v>4125150</v>
          </cell>
          <cell r="C4140" t="str">
            <v>30016-07 Protecting ring</v>
          </cell>
          <cell r="E4140">
            <v>0</v>
          </cell>
          <cell r="F4140" t="str">
            <v>Y5</v>
          </cell>
          <cell r="G4140" t="str">
            <v>Y3</v>
          </cell>
          <cell r="H4140" t="str">
            <v>TCS Taski</v>
          </cell>
        </row>
        <row r="4141">
          <cell r="B4141">
            <v>4125226</v>
          </cell>
          <cell r="C4141" t="str">
            <v>5806/186 Grommet 9,5</v>
          </cell>
          <cell r="E4141">
            <v>0</v>
          </cell>
          <cell r="F4141" t="str">
            <v>Y5</v>
          </cell>
          <cell r="G4141" t="str">
            <v>Y3</v>
          </cell>
          <cell r="H4141" t="str">
            <v>TCS Taski</v>
          </cell>
        </row>
        <row r="4142">
          <cell r="B4142">
            <v>4125257</v>
          </cell>
          <cell r="C4142" t="str">
            <v>18600-50 Fresh water tank bag</v>
          </cell>
          <cell r="E4142">
            <v>0</v>
          </cell>
          <cell r="F4142" t="str">
            <v>Y5</v>
          </cell>
          <cell r="G4142" t="str">
            <v>Y3</v>
          </cell>
          <cell r="H4142" t="str">
            <v>TCS Taski</v>
          </cell>
        </row>
        <row r="4143">
          <cell r="B4143">
            <v>4125271</v>
          </cell>
          <cell r="C4143" t="str">
            <v>12200-39 Blade 56/4x750</v>
          </cell>
          <cell r="E4143">
            <v>0</v>
          </cell>
          <cell r="F4143" t="str">
            <v>Y5</v>
          </cell>
          <cell r="G4143" t="str">
            <v>Y3</v>
          </cell>
          <cell r="H4143" t="str">
            <v>TCS Taski</v>
          </cell>
        </row>
        <row r="4144">
          <cell r="B4144">
            <v>4125403</v>
          </cell>
          <cell r="C4144" t="str">
            <v>12200-37 Blade 56/3x1206</v>
          </cell>
          <cell r="E4144">
            <v>0</v>
          </cell>
          <cell r="F4144" t="str">
            <v>Y5</v>
          </cell>
          <cell r="G4144" t="str">
            <v>Y3</v>
          </cell>
          <cell r="H4144" t="str">
            <v>TCS Taski</v>
          </cell>
        </row>
        <row r="4145">
          <cell r="B4145">
            <v>4125459</v>
          </cell>
          <cell r="C4145" t="str">
            <v>17605-08 Cradle</v>
          </cell>
          <cell r="E4145">
            <v>0</v>
          </cell>
          <cell r="F4145" t="str">
            <v>Y5</v>
          </cell>
          <cell r="G4145" t="str">
            <v>Y3</v>
          </cell>
          <cell r="H4145" t="str">
            <v>TCS Taski</v>
          </cell>
        </row>
        <row r="4146">
          <cell r="B4146">
            <v>4125513</v>
          </cell>
          <cell r="C4146" t="str">
            <v>17451-37 Float compl</v>
          </cell>
          <cell r="E4146">
            <v>0</v>
          </cell>
          <cell r="F4146" t="str">
            <v>Y5</v>
          </cell>
          <cell r="G4146" t="str">
            <v>Y3</v>
          </cell>
          <cell r="H4146" t="str">
            <v>TCS Taski</v>
          </cell>
        </row>
        <row r="4147">
          <cell r="B4147">
            <v>4125527</v>
          </cell>
          <cell r="C4147" t="str">
            <v>30015-12 Protecting ring</v>
          </cell>
          <cell r="E4147">
            <v>0</v>
          </cell>
          <cell r="F4147" t="str">
            <v>Y5</v>
          </cell>
          <cell r="G4147" t="str">
            <v>Y3</v>
          </cell>
          <cell r="H4147" t="str">
            <v>TCS Taski</v>
          </cell>
        </row>
        <row r="4148">
          <cell r="B4148">
            <v>4125541</v>
          </cell>
          <cell r="C4148" t="str">
            <v>3061/201 Plug 9</v>
          </cell>
          <cell r="E4148">
            <v>0</v>
          </cell>
          <cell r="F4148" t="str">
            <v>Y5</v>
          </cell>
          <cell r="G4148" t="str">
            <v>Y3</v>
          </cell>
          <cell r="H4148" t="str">
            <v>TCS Taski</v>
          </cell>
        </row>
        <row r="4149">
          <cell r="B4149">
            <v>4125582</v>
          </cell>
          <cell r="C4149" t="str">
            <v>18600-75 Bevel gear T30</v>
          </cell>
          <cell r="E4149">
            <v>0</v>
          </cell>
          <cell r="F4149" t="str">
            <v>Y5</v>
          </cell>
          <cell r="G4149" t="str">
            <v>Y3</v>
          </cell>
          <cell r="H4149" t="str">
            <v>TCS Taski</v>
          </cell>
        </row>
        <row r="4150">
          <cell r="B4150">
            <v>4125585</v>
          </cell>
          <cell r="C4150" t="str">
            <v>30015-67 Gasket</v>
          </cell>
          <cell r="E4150">
            <v>0</v>
          </cell>
          <cell r="F4150" t="str">
            <v>Y5</v>
          </cell>
          <cell r="G4150" t="str">
            <v>Y3</v>
          </cell>
          <cell r="H4150" t="str">
            <v>TCS Taski</v>
          </cell>
        </row>
        <row r="4151">
          <cell r="B4151">
            <v>4125627</v>
          </cell>
          <cell r="C4151" t="str">
            <v>30020-16 Clamp</v>
          </cell>
          <cell r="E4151">
            <v>0</v>
          </cell>
          <cell r="F4151" t="str">
            <v>Y5</v>
          </cell>
          <cell r="G4151" t="str">
            <v>Y3</v>
          </cell>
          <cell r="H4151" t="str">
            <v>TCS Taski</v>
          </cell>
        </row>
        <row r="4152">
          <cell r="B4152">
            <v>4125686</v>
          </cell>
          <cell r="C4152" t="str">
            <v>4051/121 Double female plate 4,</v>
          </cell>
          <cell r="E4152">
            <v>0</v>
          </cell>
          <cell r="F4152" t="str">
            <v>Y5</v>
          </cell>
          <cell r="G4152" t="str">
            <v>Y3</v>
          </cell>
          <cell r="H4152" t="str">
            <v>TCS Taski</v>
          </cell>
        </row>
        <row r="4153">
          <cell r="B4153">
            <v>4125752</v>
          </cell>
          <cell r="C4153" t="str">
            <v>2040/102 Wheel 64/24</v>
          </cell>
          <cell r="E4153">
            <v>0</v>
          </cell>
          <cell r="F4153" t="str">
            <v>Y5</v>
          </cell>
          <cell r="G4153" t="str">
            <v>Y3</v>
          </cell>
          <cell r="H4153" t="str">
            <v>TCS Taski</v>
          </cell>
        </row>
        <row r="4154">
          <cell r="B4154">
            <v>4125772</v>
          </cell>
          <cell r="C4154" t="str">
            <v>19604-42 Pump 24V EPDM</v>
          </cell>
          <cell r="E4154">
            <v>0</v>
          </cell>
          <cell r="F4154" t="str">
            <v>Y5</v>
          </cell>
          <cell r="G4154" t="str">
            <v>Y3</v>
          </cell>
          <cell r="H4154" t="str">
            <v>TCS Taski</v>
          </cell>
        </row>
        <row r="4155">
          <cell r="B4155">
            <v>4125850</v>
          </cell>
          <cell r="C4155" t="str">
            <v>18600-48 Pipe</v>
          </cell>
          <cell r="E4155">
            <v>0</v>
          </cell>
          <cell r="F4155" t="str">
            <v>Y5</v>
          </cell>
          <cell r="G4155" t="str">
            <v>Y3</v>
          </cell>
          <cell r="H4155" t="str">
            <v>TCS Taski</v>
          </cell>
        </row>
        <row r="4156">
          <cell r="B4156">
            <v>4125883</v>
          </cell>
          <cell r="C4156" t="str">
            <v>17608-31 Bolt</v>
          </cell>
          <cell r="E4156">
            <v>0</v>
          </cell>
          <cell r="F4156" t="str">
            <v>Y5</v>
          </cell>
          <cell r="G4156" t="str">
            <v>Y3</v>
          </cell>
          <cell r="H4156" t="str">
            <v>TCS Taski</v>
          </cell>
        </row>
        <row r="4157">
          <cell r="B4157">
            <v>4125891</v>
          </cell>
          <cell r="C4157" t="str">
            <v>17451-33 Push button</v>
          </cell>
          <cell r="E4157">
            <v>0</v>
          </cell>
          <cell r="F4157" t="str">
            <v>Y5</v>
          </cell>
          <cell r="G4157" t="str">
            <v>Y3</v>
          </cell>
          <cell r="H4157" t="str">
            <v>TCS Taski</v>
          </cell>
        </row>
        <row r="4158">
          <cell r="B4158">
            <v>4125932</v>
          </cell>
          <cell r="C4158" t="str">
            <v>17450-91 Cable strand</v>
          </cell>
          <cell r="E4158">
            <v>0</v>
          </cell>
          <cell r="F4158" t="str">
            <v>Y5</v>
          </cell>
          <cell r="G4158" t="str">
            <v>Y3</v>
          </cell>
          <cell r="H4158" t="str">
            <v>TCS Taski</v>
          </cell>
        </row>
        <row r="4159">
          <cell r="B4159">
            <v>4125934</v>
          </cell>
          <cell r="C4159" t="str">
            <v>17450-93 Decorative label swing</v>
          </cell>
          <cell r="E4159">
            <v>0</v>
          </cell>
          <cell r="F4159" t="str">
            <v>Y5</v>
          </cell>
          <cell r="G4159" t="str">
            <v>Y3</v>
          </cell>
          <cell r="H4159" t="str">
            <v>TCS Taski</v>
          </cell>
        </row>
        <row r="4160">
          <cell r="B4160">
            <v>4125935</v>
          </cell>
          <cell r="C4160" t="str">
            <v>17450-92 Charger 24V 6A 230V</v>
          </cell>
          <cell r="E4160">
            <v>0</v>
          </cell>
          <cell r="F4160" t="str">
            <v>Y5</v>
          </cell>
          <cell r="G4160" t="str">
            <v>Y3</v>
          </cell>
          <cell r="H4160" t="str">
            <v>TCS Taski</v>
          </cell>
        </row>
        <row r="4161">
          <cell r="B4161">
            <v>4125947</v>
          </cell>
          <cell r="C4161" t="str">
            <v>17450-75 Axle</v>
          </cell>
          <cell r="E4161">
            <v>0</v>
          </cell>
          <cell r="F4161" t="str">
            <v>Y5</v>
          </cell>
          <cell r="G4161" t="str">
            <v>Y3</v>
          </cell>
          <cell r="H4161" t="str">
            <v>TCS Taski</v>
          </cell>
        </row>
        <row r="4162">
          <cell r="B4162">
            <v>4125963</v>
          </cell>
          <cell r="C4162" t="str">
            <v>4033/167 Plug 2-Pol Mini-Fit Sr</v>
          </cell>
          <cell r="E4162">
            <v>0</v>
          </cell>
          <cell r="F4162" t="str">
            <v>Y5</v>
          </cell>
          <cell r="G4162" t="str">
            <v>Y3</v>
          </cell>
          <cell r="H4162" t="str">
            <v>TCS Taski</v>
          </cell>
        </row>
        <row r="4163">
          <cell r="B4163">
            <v>4126051</v>
          </cell>
          <cell r="C4163" t="str">
            <v>1840/252 Counters. head screw</v>
          </cell>
          <cell r="E4163">
            <v>0</v>
          </cell>
          <cell r="F4163" t="str">
            <v>Y5</v>
          </cell>
          <cell r="G4163" t="str">
            <v>Y3</v>
          </cell>
          <cell r="H4163" t="str">
            <v>TCS Taski</v>
          </cell>
        </row>
        <row r="4164">
          <cell r="B4164">
            <v>4126089</v>
          </cell>
          <cell r="C4164" t="str">
            <v>17450-72 Filter</v>
          </cell>
          <cell r="E4164">
            <v>0</v>
          </cell>
          <cell r="F4164" t="str">
            <v>Y5</v>
          </cell>
          <cell r="G4164" t="str">
            <v>Y3</v>
          </cell>
          <cell r="H4164" t="str">
            <v>TCS Taski</v>
          </cell>
        </row>
        <row r="4165">
          <cell r="B4165">
            <v>4126093</v>
          </cell>
          <cell r="C4165" t="str">
            <v>17450-64 Solids filter</v>
          </cell>
          <cell r="E4165">
            <v>0</v>
          </cell>
          <cell r="F4165" t="str">
            <v>Y5</v>
          </cell>
          <cell r="G4165" t="str">
            <v>Y3</v>
          </cell>
          <cell r="H4165" t="str">
            <v>TCS Taski</v>
          </cell>
        </row>
        <row r="4166">
          <cell r="B4166">
            <v>4126095</v>
          </cell>
          <cell r="C4166" t="str">
            <v>17605-42 Holder compl</v>
          </cell>
          <cell r="E4166">
            <v>0</v>
          </cell>
          <cell r="F4166" t="str">
            <v>Y5</v>
          </cell>
          <cell r="G4166" t="str">
            <v>Y3</v>
          </cell>
          <cell r="H4166" t="str">
            <v>TCS Taski</v>
          </cell>
        </row>
        <row r="4167">
          <cell r="B4167">
            <v>4126161</v>
          </cell>
          <cell r="C4167" t="str">
            <v>19604-29 Wire harness</v>
          </cell>
          <cell r="E4167">
            <v>0</v>
          </cell>
          <cell r="F4167" t="str">
            <v>Y5</v>
          </cell>
          <cell r="G4167" t="str">
            <v>Y3</v>
          </cell>
          <cell r="H4167" t="str">
            <v>TCS Taski</v>
          </cell>
        </row>
        <row r="4168">
          <cell r="B4168">
            <v>4126165</v>
          </cell>
          <cell r="C4168" t="str">
            <v>2040/103 Wheel 100/24</v>
          </cell>
          <cell r="E4168">
            <v>0</v>
          </cell>
          <cell r="F4168" t="str">
            <v>Y5</v>
          </cell>
          <cell r="G4168" t="str">
            <v>Y3</v>
          </cell>
          <cell r="H4168" t="str">
            <v>TCS Taski</v>
          </cell>
        </row>
        <row r="4169">
          <cell r="B4169">
            <v>4126181</v>
          </cell>
          <cell r="C4169" t="str">
            <v>30016-08 Protecting ring</v>
          </cell>
          <cell r="E4169">
            <v>0</v>
          </cell>
          <cell r="F4169" t="str">
            <v>Y5</v>
          </cell>
          <cell r="G4169" t="str">
            <v>Y3</v>
          </cell>
          <cell r="H4169" t="str">
            <v>TCS Taski</v>
          </cell>
        </row>
        <row r="4170">
          <cell r="B4170">
            <v>4126247</v>
          </cell>
          <cell r="C4170" t="str">
            <v>17607-41 Magnetic valve 120V co</v>
          </cell>
          <cell r="E4170">
            <v>0</v>
          </cell>
          <cell r="F4170" t="str">
            <v>Y5</v>
          </cell>
          <cell r="G4170" t="str">
            <v>Y3</v>
          </cell>
          <cell r="H4170" t="str">
            <v>TCS Taski</v>
          </cell>
        </row>
        <row r="4171">
          <cell r="B4171">
            <v>4126257</v>
          </cell>
          <cell r="C4171" t="str">
            <v>4679/122 Vacuum motor set</v>
          </cell>
          <cell r="E4171">
            <v>0</v>
          </cell>
          <cell r="F4171" t="str">
            <v>Y5</v>
          </cell>
          <cell r="G4171" t="str">
            <v>Y3</v>
          </cell>
          <cell r="H4171" t="str">
            <v>TCS Taski</v>
          </cell>
        </row>
        <row r="4172">
          <cell r="B4172">
            <v>4126260</v>
          </cell>
          <cell r="C4172" t="str">
            <v>18600-73 Clamp</v>
          </cell>
          <cell r="E4172">
            <v>0</v>
          </cell>
          <cell r="F4172" t="str">
            <v>Y5</v>
          </cell>
          <cell r="G4172" t="str">
            <v>Y3</v>
          </cell>
          <cell r="H4172" t="str">
            <v>TCS Taski</v>
          </cell>
        </row>
        <row r="4173">
          <cell r="B4173">
            <v>4126332</v>
          </cell>
          <cell r="C4173" t="str">
            <v>19604-24 Label information</v>
          </cell>
          <cell r="E4173">
            <v>0</v>
          </cell>
          <cell r="F4173" t="str">
            <v>Y5</v>
          </cell>
          <cell r="G4173" t="str">
            <v>Y3</v>
          </cell>
          <cell r="H4173" t="str">
            <v>TCS Taski</v>
          </cell>
        </row>
        <row r="4174">
          <cell r="B4174">
            <v>4126339</v>
          </cell>
          <cell r="C4174" t="str">
            <v>18600-72 Buffer</v>
          </cell>
          <cell r="E4174">
            <v>0</v>
          </cell>
          <cell r="F4174" t="str">
            <v>Y5</v>
          </cell>
          <cell r="G4174" t="str">
            <v>Y3</v>
          </cell>
          <cell r="H4174" t="str">
            <v>TCS Taski</v>
          </cell>
        </row>
        <row r="4175">
          <cell r="B4175">
            <v>4126350</v>
          </cell>
          <cell r="C4175" t="str">
            <v>14603-79 Bush 4,5/6x3</v>
          </cell>
          <cell r="E4175">
            <v>0</v>
          </cell>
          <cell r="F4175" t="str">
            <v>Y5</v>
          </cell>
          <cell r="G4175" t="str">
            <v>Y3</v>
          </cell>
          <cell r="H4175" t="str">
            <v>TCS Taski</v>
          </cell>
        </row>
        <row r="4176">
          <cell r="B4176">
            <v>4126356</v>
          </cell>
          <cell r="C4176" t="str">
            <v>19600-51 Electronics</v>
          </cell>
          <cell r="E4176">
            <v>0</v>
          </cell>
          <cell r="F4176" t="str">
            <v>Y5</v>
          </cell>
          <cell r="G4176" t="str">
            <v>Y3</v>
          </cell>
          <cell r="H4176" t="str">
            <v>TCS Taski</v>
          </cell>
        </row>
        <row r="4177">
          <cell r="B4177">
            <v>4126359</v>
          </cell>
          <cell r="C4177" t="str">
            <v>17450-83 Holder</v>
          </cell>
          <cell r="E4177">
            <v>0</v>
          </cell>
          <cell r="F4177" t="str">
            <v>Y5</v>
          </cell>
          <cell r="G4177" t="str">
            <v>Y3</v>
          </cell>
          <cell r="H4177" t="str">
            <v>TCS Taski</v>
          </cell>
        </row>
        <row r="4178">
          <cell r="B4178">
            <v>4126379</v>
          </cell>
          <cell r="C4178" t="str">
            <v>17450-82 Bowden cable</v>
          </cell>
          <cell r="E4178">
            <v>0</v>
          </cell>
          <cell r="F4178" t="str">
            <v>Y5</v>
          </cell>
          <cell r="G4178" t="str">
            <v>Y3</v>
          </cell>
          <cell r="H4178" t="str">
            <v>TCS Taski</v>
          </cell>
        </row>
        <row r="4179">
          <cell r="B4179">
            <v>4126398</v>
          </cell>
          <cell r="C4179" t="str">
            <v>14604-00 Connection nipple 10</v>
          </cell>
          <cell r="E4179">
            <v>0</v>
          </cell>
          <cell r="F4179" t="str">
            <v>Y5</v>
          </cell>
          <cell r="G4179" t="str">
            <v>Y3</v>
          </cell>
          <cell r="H4179" t="str">
            <v>TCS Taski</v>
          </cell>
        </row>
        <row r="4180">
          <cell r="B4180">
            <v>4126431</v>
          </cell>
          <cell r="C4180" t="str">
            <v>14604-06 Motor 100-110V 60Hz 11</v>
          </cell>
          <cell r="E4180">
            <v>0</v>
          </cell>
          <cell r="F4180" t="str">
            <v>Y5</v>
          </cell>
          <cell r="G4180" t="str">
            <v>Y3</v>
          </cell>
          <cell r="H4180" t="str">
            <v>TCS Taski</v>
          </cell>
        </row>
        <row r="4181">
          <cell r="B4181">
            <v>4126451</v>
          </cell>
          <cell r="C4181" t="str">
            <v>12200-42 Blade 45/5x1060</v>
          </cell>
          <cell r="E4181">
            <v>0</v>
          </cell>
          <cell r="F4181" t="str">
            <v>Y5</v>
          </cell>
          <cell r="G4181" t="str">
            <v>Y3</v>
          </cell>
          <cell r="H4181" t="str">
            <v>TCS Taski</v>
          </cell>
        </row>
        <row r="4182">
          <cell r="B4182">
            <v>4126463</v>
          </cell>
          <cell r="C4182" t="str">
            <v>14605-62 Protection cap</v>
          </cell>
          <cell r="E4182">
            <v>0</v>
          </cell>
          <cell r="F4182" t="str">
            <v>Y5</v>
          </cell>
          <cell r="G4182" t="str">
            <v>Y3</v>
          </cell>
          <cell r="H4182" t="str">
            <v>TCS Taski</v>
          </cell>
        </row>
        <row r="4183">
          <cell r="B4183">
            <v>4126464</v>
          </cell>
          <cell r="C4183" t="str">
            <v>14607-43 Protection cap</v>
          </cell>
          <cell r="E4183">
            <v>0</v>
          </cell>
          <cell r="F4183" t="str">
            <v>Y5</v>
          </cell>
          <cell r="G4183" t="str">
            <v>Y3</v>
          </cell>
          <cell r="H4183" t="str">
            <v>TCS Taski</v>
          </cell>
        </row>
        <row r="4184">
          <cell r="B4184">
            <v>4126481</v>
          </cell>
          <cell r="C4184" t="str">
            <v>17605-04 Connecting cable 2L+P</v>
          </cell>
          <cell r="E4184">
            <v>0</v>
          </cell>
          <cell r="F4184" t="str">
            <v>Y5</v>
          </cell>
          <cell r="G4184" t="str">
            <v>Y3</v>
          </cell>
          <cell r="H4184" t="str">
            <v>TCS Taski</v>
          </cell>
        </row>
        <row r="4185">
          <cell r="B4185">
            <v>4126517</v>
          </cell>
          <cell r="C4185" t="str">
            <v>18600-98 Suction hose</v>
          </cell>
          <cell r="E4185">
            <v>0</v>
          </cell>
          <cell r="F4185" t="str">
            <v>Y5</v>
          </cell>
          <cell r="G4185" t="str">
            <v>Y3</v>
          </cell>
          <cell r="H4185" t="str">
            <v>TCS Taski</v>
          </cell>
        </row>
        <row r="4186">
          <cell r="B4186">
            <v>4126518</v>
          </cell>
          <cell r="C4186" t="str">
            <v>18600-97 Drain hose</v>
          </cell>
          <cell r="E4186">
            <v>0</v>
          </cell>
          <cell r="F4186" t="str">
            <v>Y5</v>
          </cell>
          <cell r="G4186" t="str">
            <v>Y3</v>
          </cell>
          <cell r="H4186" t="str">
            <v>TCS Taski</v>
          </cell>
        </row>
        <row r="4187">
          <cell r="B4187">
            <v>4126521</v>
          </cell>
          <cell r="C4187" t="str">
            <v>18600-99 Motor 24V 130W 7A</v>
          </cell>
          <cell r="E4187">
            <v>0</v>
          </cell>
          <cell r="F4187" t="str">
            <v>Y5</v>
          </cell>
          <cell r="G4187" t="str">
            <v>Y3</v>
          </cell>
          <cell r="H4187" t="str">
            <v>TCS Taski</v>
          </cell>
        </row>
        <row r="4188">
          <cell r="B4188">
            <v>4126523</v>
          </cell>
          <cell r="C4188" t="str">
            <v>18601-00 Hose spec</v>
          </cell>
          <cell r="E4188">
            <v>0</v>
          </cell>
          <cell r="F4188" t="str">
            <v>Y5</v>
          </cell>
          <cell r="G4188" t="str">
            <v>Y3</v>
          </cell>
          <cell r="H4188" t="str">
            <v>TCS Taski</v>
          </cell>
        </row>
        <row r="4189">
          <cell r="B4189">
            <v>4126525</v>
          </cell>
          <cell r="C4189" t="str">
            <v>18601-03 Flange bolt</v>
          </cell>
          <cell r="E4189">
            <v>0</v>
          </cell>
          <cell r="F4189" t="str">
            <v>Y5</v>
          </cell>
          <cell r="G4189" t="str">
            <v>Y3</v>
          </cell>
          <cell r="H4189" t="str">
            <v>TCS Taski</v>
          </cell>
        </row>
        <row r="4190">
          <cell r="B4190">
            <v>4126527</v>
          </cell>
          <cell r="C4190" t="str">
            <v>17608-74 Buffer</v>
          </cell>
          <cell r="E4190">
            <v>0</v>
          </cell>
          <cell r="F4190" t="str">
            <v>Y5</v>
          </cell>
          <cell r="G4190" t="str">
            <v>Y3</v>
          </cell>
          <cell r="H4190" t="str">
            <v>TCS Taski</v>
          </cell>
        </row>
        <row r="4191">
          <cell r="B4191">
            <v>4126531</v>
          </cell>
          <cell r="C4191" t="str">
            <v>17451-41 Water regulating set</v>
          </cell>
          <cell r="E4191">
            <v>0</v>
          </cell>
          <cell r="F4191" t="str">
            <v>Y5</v>
          </cell>
          <cell r="G4191" t="str">
            <v>Y3</v>
          </cell>
          <cell r="H4191" t="str">
            <v>TCS Taski</v>
          </cell>
        </row>
        <row r="4192">
          <cell r="B4192">
            <v>4126532</v>
          </cell>
          <cell r="C4192" t="str">
            <v>2791/002 Fan blade</v>
          </cell>
          <cell r="E4192">
            <v>0</v>
          </cell>
          <cell r="F4192" t="str">
            <v>Y5</v>
          </cell>
          <cell r="G4192" t="str">
            <v>Y3</v>
          </cell>
          <cell r="H4192" t="str">
            <v>TCS Taski</v>
          </cell>
        </row>
        <row r="4193">
          <cell r="B4193">
            <v>4126534</v>
          </cell>
          <cell r="C4193" t="str">
            <v>17451-42 Bolt</v>
          </cell>
          <cell r="E4193">
            <v>0</v>
          </cell>
          <cell r="F4193" t="str">
            <v>Y5</v>
          </cell>
          <cell r="G4193" t="str">
            <v>Y3</v>
          </cell>
          <cell r="H4193" t="str">
            <v>TCS Taski</v>
          </cell>
        </row>
        <row r="4194">
          <cell r="B4194">
            <v>4126535</v>
          </cell>
          <cell r="C4194" t="str">
            <v>2511/107 Slide bearing 8/10/15x</v>
          </cell>
          <cell r="E4194">
            <v>0</v>
          </cell>
          <cell r="F4194" t="str">
            <v>Y5</v>
          </cell>
          <cell r="G4194" t="str">
            <v>Y3</v>
          </cell>
          <cell r="H4194" t="str">
            <v>TCS Taski</v>
          </cell>
        </row>
        <row r="4195">
          <cell r="B4195">
            <v>4126536</v>
          </cell>
          <cell r="C4195" t="str">
            <v>17451-43 Shackle</v>
          </cell>
          <cell r="E4195">
            <v>0</v>
          </cell>
          <cell r="F4195" t="str">
            <v>Y5</v>
          </cell>
          <cell r="G4195" t="str">
            <v>Y3</v>
          </cell>
          <cell r="H4195" t="str">
            <v>TCS Taski</v>
          </cell>
        </row>
        <row r="4196">
          <cell r="B4196">
            <v>4126537</v>
          </cell>
          <cell r="C4196" t="str">
            <v>1840/111 Screw for plastic KA35</v>
          </cell>
          <cell r="E4196">
            <v>0</v>
          </cell>
          <cell r="F4196" t="str">
            <v>Y5</v>
          </cell>
          <cell r="G4196" t="str">
            <v>Y3</v>
          </cell>
          <cell r="H4196" t="str">
            <v>TCS Taski</v>
          </cell>
        </row>
        <row r="4197">
          <cell r="B4197">
            <v>4126539</v>
          </cell>
          <cell r="C4197" t="str">
            <v>18601-06 Articulation</v>
          </cell>
          <cell r="E4197">
            <v>0</v>
          </cell>
          <cell r="F4197" t="str">
            <v>Y5</v>
          </cell>
          <cell r="G4197" t="str">
            <v>Y3</v>
          </cell>
          <cell r="H4197" t="str">
            <v>TCS Taski</v>
          </cell>
        </row>
        <row r="4198">
          <cell r="B4198">
            <v>4126540</v>
          </cell>
          <cell r="C4198" t="str">
            <v>18601-07 Bracket</v>
          </cell>
          <cell r="E4198">
            <v>0</v>
          </cell>
          <cell r="F4198" t="str">
            <v>Y5</v>
          </cell>
          <cell r="G4198" t="str">
            <v>Y3</v>
          </cell>
          <cell r="H4198" t="str">
            <v>TCS Taski</v>
          </cell>
        </row>
        <row r="4199">
          <cell r="B4199">
            <v>4126541</v>
          </cell>
          <cell r="C4199" t="str">
            <v>18601-08 Flat spring</v>
          </cell>
          <cell r="E4199">
            <v>0</v>
          </cell>
          <cell r="F4199" t="str">
            <v>Y5</v>
          </cell>
          <cell r="G4199" t="str">
            <v>Y3</v>
          </cell>
          <cell r="H4199" t="str">
            <v>TCS Taski</v>
          </cell>
        </row>
        <row r="4200">
          <cell r="B4200">
            <v>4126550</v>
          </cell>
          <cell r="C4200" t="str">
            <v>18601-09 Solids filter</v>
          </cell>
          <cell r="E4200">
            <v>0</v>
          </cell>
          <cell r="F4200" t="str">
            <v>Y5</v>
          </cell>
          <cell r="G4200" t="str">
            <v>Y3</v>
          </cell>
          <cell r="H4200" t="str">
            <v>TCS Taski</v>
          </cell>
        </row>
        <row r="4201">
          <cell r="B4201">
            <v>4126556</v>
          </cell>
          <cell r="C4201" t="str">
            <v>18601-11 Ball cup 28</v>
          </cell>
          <cell r="E4201">
            <v>0</v>
          </cell>
          <cell r="F4201" t="str">
            <v>Y5</v>
          </cell>
          <cell r="G4201" t="str">
            <v>Y3</v>
          </cell>
          <cell r="H4201" t="str">
            <v>TCS Taski</v>
          </cell>
        </row>
        <row r="4202">
          <cell r="B4202">
            <v>4126557</v>
          </cell>
          <cell r="C4202" t="str">
            <v>14604-41 Hook</v>
          </cell>
          <cell r="E4202">
            <v>0</v>
          </cell>
          <cell r="F4202" t="str">
            <v>Y5</v>
          </cell>
          <cell r="G4202" t="str">
            <v>Y2</v>
          </cell>
          <cell r="H4202" t="str">
            <v>TCS Kitchen</v>
          </cell>
        </row>
        <row r="4203">
          <cell r="B4203">
            <v>4126558</v>
          </cell>
          <cell r="C4203" t="str">
            <v>14604-42 Torsion spring</v>
          </cell>
          <cell r="E4203">
            <v>0</v>
          </cell>
          <cell r="F4203" t="str">
            <v>Y5</v>
          </cell>
          <cell r="G4203" t="str">
            <v>Y3</v>
          </cell>
          <cell r="H4203" t="str">
            <v>TCS Taski</v>
          </cell>
        </row>
        <row r="4204">
          <cell r="B4204">
            <v>4126570</v>
          </cell>
          <cell r="C4204" t="str">
            <v>18601-18 Cover</v>
          </cell>
          <cell r="E4204">
            <v>0</v>
          </cell>
          <cell r="F4204" t="str">
            <v>Y5</v>
          </cell>
          <cell r="G4204" t="str">
            <v>Y3</v>
          </cell>
          <cell r="H4204" t="str">
            <v>TCS Taski</v>
          </cell>
        </row>
        <row r="4205">
          <cell r="B4205">
            <v>4126576</v>
          </cell>
          <cell r="C4205" t="str">
            <v>17451-44 Electronics set</v>
          </cell>
          <cell r="E4205">
            <v>0</v>
          </cell>
          <cell r="F4205" t="str">
            <v>Y5</v>
          </cell>
          <cell r="G4205" t="str">
            <v>Y3</v>
          </cell>
          <cell r="H4205" t="str">
            <v>TCS Taski</v>
          </cell>
        </row>
        <row r="4206">
          <cell r="B4206">
            <v>4126583</v>
          </cell>
          <cell r="C4206" t="str">
            <v>17451-45 Fresh water tank set</v>
          </cell>
          <cell r="E4206">
            <v>0</v>
          </cell>
          <cell r="F4206" t="str">
            <v>Y5</v>
          </cell>
          <cell r="G4206" t="str">
            <v>Y3</v>
          </cell>
          <cell r="H4206" t="str">
            <v>TCS Taski</v>
          </cell>
        </row>
        <row r="4207">
          <cell r="B4207">
            <v>4126589</v>
          </cell>
          <cell r="C4207" t="str">
            <v>30020-35 Hood</v>
          </cell>
          <cell r="E4207">
            <v>0</v>
          </cell>
          <cell r="F4207" t="str">
            <v>Y5</v>
          </cell>
          <cell r="G4207" t="str">
            <v>Y3</v>
          </cell>
          <cell r="H4207" t="str">
            <v>TCS Taski</v>
          </cell>
        </row>
        <row r="4208">
          <cell r="B4208">
            <v>4126592</v>
          </cell>
          <cell r="C4208" t="str">
            <v>30020-38 Pipe bend compl</v>
          </cell>
          <cell r="E4208">
            <v>0</v>
          </cell>
          <cell r="F4208" t="str">
            <v>Y5</v>
          </cell>
          <cell r="G4208" t="str">
            <v>Y3</v>
          </cell>
          <cell r="H4208" t="str">
            <v>TCS Taski</v>
          </cell>
        </row>
        <row r="4209">
          <cell r="B4209">
            <v>4126601</v>
          </cell>
          <cell r="C4209" t="str">
            <v>30020-02 Tank compl</v>
          </cell>
          <cell r="E4209">
            <v>0</v>
          </cell>
          <cell r="F4209" t="str">
            <v>Y5</v>
          </cell>
          <cell r="G4209" t="str">
            <v>Y3</v>
          </cell>
          <cell r="H4209" t="str">
            <v>TCS Taski</v>
          </cell>
        </row>
        <row r="4210">
          <cell r="B4210">
            <v>4126602</v>
          </cell>
          <cell r="C4210" t="str">
            <v>30020-03 Tank compl</v>
          </cell>
          <cell r="E4210">
            <v>0</v>
          </cell>
          <cell r="F4210" t="str">
            <v>Y5</v>
          </cell>
          <cell r="G4210" t="str">
            <v>Y3</v>
          </cell>
          <cell r="H4210" t="str">
            <v>TCS Taski</v>
          </cell>
        </row>
        <row r="4211">
          <cell r="B4211">
            <v>4126609</v>
          </cell>
          <cell r="C4211" t="str">
            <v>17608-76 Washer 10,5/42x2</v>
          </cell>
          <cell r="E4211">
            <v>0</v>
          </cell>
          <cell r="F4211" t="str">
            <v>Y5</v>
          </cell>
          <cell r="G4211" t="str">
            <v>Y3</v>
          </cell>
          <cell r="H4211" t="str">
            <v>TCS Taski</v>
          </cell>
        </row>
        <row r="4212">
          <cell r="B4212">
            <v>4126610</v>
          </cell>
          <cell r="C4212" t="str">
            <v>17608-77 Support set</v>
          </cell>
          <cell r="E4212">
            <v>0</v>
          </cell>
          <cell r="F4212" t="str">
            <v>Y5</v>
          </cell>
          <cell r="G4212" t="str">
            <v>Y3</v>
          </cell>
          <cell r="H4212" t="str">
            <v>TCS Taski</v>
          </cell>
        </row>
        <row r="4213">
          <cell r="B4213">
            <v>4126625</v>
          </cell>
          <cell r="C4213" t="str">
            <v>2720/112 Angled nipple 12-R1/2"</v>
          </cell>
          <cell r="E4213">
            <v>0</v>
          </cell>
          <cell r="F4213" t="str">
            <v>Y5</v>
          </cell>
          <cell r="G4213" t="str">
            <v>Y3</v>
          </cell>
          <cell r="H4213" t="str">
            <v>TCS Taski</v>
          </cell>
        </row>
        <row r="4214">
          <cell r="B4214">
            <v>4126626</v>
          </cell>
          <cell r="C4214" t="str">
            <v>17451-47 Cover</v>
          </cell>
          <cell r="E4214">
            <v>0</v>
          </cell>
          <cell r="F4214" t="str">
            <v>Y5</v>
          </cell>
          <cell r="G4214" t="str">
            <v>Y3</v>
          </cell>
          <cell r="H4214" t="str">
            <v>TCS Taski</v>
          </cell>
        </row>
        <row r="4215">
          <cell r="B4215">
            <v>4126627</v>
          </cell>
          <cell r="C4215" t="str">
            <v>17608-79 Roll 40 compl</v>
          </cell>
          <cell r="E4215">
            <v>0</v>
          </cell>
          <cell r="F4215" t="str">
            <v>Y5</v>
          </cell>
          <cell r="G4215" t="str">
            <v>Y3</v>
          </cell>
          <cell r="H4215" t="str">
            <v>TCS Taski</v>
          </cell>
        </row>
        <row r="4216">
          <cell r="B4216">
            <v>4126632</v>
          </cell>
          <cell r="C4216" t="str">
            <v>18601-43 Metal rope 3 x 310</v>
          </cell>
          <cell r="E4216">
            <v>0</v>
          </cell>
          <cell r="F4216" t="str">
            <v>Y5</v>
          </cell>
          <cell r="G4216" t="str">
            <v>Y3</v>
          </cell>
          <cell r="H4216" t="str">
            <v>TCS Taski</v>
          </cell>
        </row>
        <row r="4217">
          <cell r="B4217">
            <v>4126634</v>
          </cell>
          <cell r="C4217" t="str">
            <v>1138/190 Socket head cap screw</v>
          </cell>
          <cell r="E4217">
            <v>0</v>
          </cell>
          <cell r="F4217" t="str">
            <v>Y5</v>
          </cell>
          <cell r="G4217" t="str">
            <v>Y3</v>
          </cell>
          <cell r="H4217" t="str">
            <v>TCS Taski</v>
          </cell>
        </row>
        <row r="4218">
          <cell r="B4218">
            <v>4126636</v>
          </cell>
          <cell r="C4218" t="str">
            <v>1852/166 Self-Thread-Form.Screw</v>
          </cell>
          <cell r="E4218">
            <v>0</v>
          </cell>
          <cell r="F4218" t="str">
            <v>Y5</v>
          </cell>
          <cell r="G4218" t="str">
            <v>Y3</v>
          </cell>
          <cell r="H4218" t="str">
            <v>TCS Taski</v>
          </cell>
        </row>
        <row r="4219">
          <cell r="B4219">
            <v>4126639</v>
          </cell>
          <cell r="C4219" t="str">
            <v>18601-48 Bolt</v>
          </cell>
          <cell r="E4219">
            <v>0</v>
          </cell>
          <cell r="F4219" t="str">
            <v>Y5</v>
          </cell>
          <cell r="G4219" t="str">
            <v>Y3</v>
          </cell>
          <cell r="H4219" t="str">
            <v>TCS Taski</v>
          </cell>
        </row>
        <row r="4220">
          <cell r="B4220">
            <v>4126640</v>
          </cell>
          <cell r="C4220" t="str">
            <v>4301/146 Fuse clip 15A</v>
          </cell>
          <cell r="E4220">
            <v>0</v>
          </cell>
          <cell r="F4220" t="str">
            <v>Y5</v>
          </cell>
          <cell r="G4220" t="str">
            <v>Y3</v>
          </cell>
          <cell r="H4220" t="str">
            <v>TCS Taski</v>
          </cell>
        </row>
        <row r="4221">
          <cell r="B4221">
            <v>4126644</v>
          </cell>
          <cell r="C4221" t="str">
            <v>2538/010 Angular ball bearing 3</v>
          </cell>
          <cell r="E4221">
            <v>0</v>
          </cell>
          <cell r="F4221" t="str">
            <v>Y5</v>
          </cell>
          <cell r="G4221" t="str">
            <v>Y3</v>
          </cell>
          <cell r="H4221" t="str">
            <v>TCS Taski</v>
          </cell>
        </row>
        <row r="4222">
          <cell r="B4222">
            <v>4126646</v>
          </cell>
          <cell r="C4222" t="str">
            <v>2152/002 Toothed belt HTD 835-5</v>
          </cell>
          <cell r="E4222">
            <v>0</v>
          </cell>
          <cell r="F4222" t="str">
            <v>Y5</v>
          </cell>
          <cell r="G4222" t="str">
            <v>Y3</v>
          </cell>
          <cell r="H4222" t="str">
            <v>TCS Taski</v>
          </cell>
        </row>
        <row r="4223">
          <cell r="B4223">
            <v>4126647</v>
          </cell>
          <cell r="C4223" t="str">
            <v>18601-49 Plate</v>
          </cell>
          <cell r="E4223">
            <v>0</v>
          </cell>
          <cell r="F4223" t="str">
            <v>Y5</v>
          </cell>
          <cell r="G4223" t="str">
            <v>Y3</v>
          </cell>
          <cell r="H4223" t="str">
            <v>TCS Taski</v>
          </cell>
        </row>
        <row r="4224">
          <cell r="B4224">
            <v>4126649</v>
          </cell>
          <cell r="C4224" t="str">
            <v>18601-50 Holder</v>
          </cell>
          <cell r="E4224">
            <v>0</v>
          </cell>
          <cell r="F4224" t="str">
            <v>Y5</v>
          </cell>
          <cell r="G4224" t="str">
            <v>Y3</v>
          </cell>
          <cell r="H4224" t="str">
            <v>TCS Taski</v>
          </cell>
        </row>
        <row r="4225">
          <cell r="B4225">
            <v>4126650</v>
          </cell>
          <cell r="C4225" t="str">
            <v>18601-51 Induction Air Filter</v>
          </cell>
          <cell r="E4225">
            <v>0</v>
          </cell>
          <cell r="F4225" t="str">
            <v>Y5</v>
          </cell>
          <cell r="G4225" t="str">
            <v>Y3</v>
          </cell>
          <cell r="H4225" t="str">
            <v>TCS Taski</v>
          </cell>
        </row>
        <row r="4226">
          <cell r="B4226">
            <v>4126657</v>
          </cell>
          <cell r="C4226" t="str">
            <v>3002/241 O-ring 46,04x3,53</v>
          </cell>
          <cell r="E4226">
            <v>0</v>
          </cell>
          <cell r="F4226" t="str">
            <v>Y5</v>
          </cell>
          <cell r="G4226" t="str">
            <v>Y3</v>
          </cell>
          <cell r="H4226" t="str">
            <v>TCS Taski</v>
          </cell>
        </row>
        <row r="4227">
          <cell r="B4227">
            <v>4126658</v>
          </cell>
          <cell r="C4227" t="str">
            <v>17451-49 Cover</v>
          </cell>
          <cell r="E4227">
            <v>0</v>
          </cell>
          <cell r="F4227" t="str">
            <v>Y5</v>
          </cell>
          <cell r="G4227" t="str">
            <v>Y3</v>
          </cell>
          <cell r="H4227" t="str">
            <v>TCS Taski</v>
          </cell>
        </row>
        <row r="4228">
          <cell r="B4228">
            <v>4126660</v>
          </cell>
          <cell r="C4228" t="str">
            <v>18601-57 Gasket</v>
          </cell>
          <cell r="E4228">
            <v>0</v>
          </cell>
          <cell r="F4228" t="str">
            <v>Y5</v>
          </cell>
          <cell r="G4228" t="str">
            <v>Y3</v>
          </cell>
          <cell r="H4228" t="str">
            <v>TCS Taski</v>
          </cell>
        </row>
        <row r="4229">
          <cell r="B4229">
            <v>4126662</v>
          </cell>
          <cell r="C4229" t="str">
            <v>1142/175 Socket head cap screw</v>
          </cell>
          <cell r="E4229">
            <v>0</v>
          </cell>
          <cell r="F4229" t="str">
            <v>Y5</v>
          </cell>
          <cell r="G4229" t="str">
            <v>Y3</v>
          </cell>
          <cell r="H4229" t="str">
            <v>TCS Taski</v>
          </cell>
        </row>
        <row r="4230">
          <cell r="B4230">
            <v>4126666</v>
          </cell>
          <cell r="C4230" t="str">
            <v>80116-32 Hexagon nut M20x1,5 0,</v>
          </cell>
          <cell r="E4230">
            <v>0</v>
          </cell>
          <cell r="F4230" t="str">
            <v>Y5</v>
          </cell>
          <cell r="G4230" t="str">
            <v>Y3</v>
          </cell>
          <cell r="H4230" t="str">
            <v>TCS Taski</v>
          </cell>
        </row>
        <row r="4231">
          <cell r="B4231">
            <v>4126669</v>
          </cell>
          <cell r="C4231" t="str">
            <v>17608-81 Protection Angle</v>
          </cell>
          <cell r="E4231">
            <v>0</v>
          </cell>
          <cell r="F4231" t="str">
            <v>Y5</v>
          </cell>
          <cell r="G4231" t="str">
            <v>Y3</v>
          </cell>
          <cell r="H4231" t="str">
            <v>TCS Taski</v>
          </cell>
        </row>
        <row r="4232">
          <cell r="B4232">
            <v>4126676</v>
          </cell>
          <cell r="C4232" t="str">
            <v>80116-33 Sealing ring 18/25x3</v>
          </cell>
          <cell r="E4232">
            <v>0</v>
          </cell>
          <cell r="F4232" t="str">
            <v>Y5</v>
          </cell>
          <cell r="G4232" t="str">
            <v>Y3</v>
          </cell>
          <cell r="H4232" t="str">
            <v>TCS Taski</v>
          </cell>
        </row>
        <row r="4233">
          <cell r="B4233">
            <v>4126677</v>
          </cell>
          <cell r="C4233" t="str">
            <v>17608-95 Tank set</v>
          </cell>
          <cell r="E4233">
            <v>0</v>
          </cell>
          <cell r="F4233" t="str">
            <v>Y5</v>
          </cell>
          <cell r="G4233" t="str">
            <v>Y3</v>
          </cell>
          <cell r="H4233" t="str">
            <v>TCS Taski</v>
          </cell>
        </row>
        <row r="4234">
          <cell r="B4234">
            <v>4126678</v>
          </cell>
          <cell r="C4234" t="str">
            <v>17608-94 Tank set</v>
          </cell>
          <cell r="E4234">
            <v>0</v>
          </cell>
          <cell r="F4234" t="str">
            <v>Y5</v>
          </cell>
          <cell r="G4234" t="str">
            <v>Y3</v>
          </cell>
          <cell r="H4234" t="str">
            <v>TCS Taski</v>
          </cell>
        </row>
        <row r="4235">
          <cell r="B4235">
            <v>4126679</v>
          </cell>
          <cell r="C4235" t="str">
            <v>17608-93 Tank set</v>
          </cell>
          <cell r="E4235">
            <v>0</v>
          </cell>
          <cell r="F4235" t="str">
            <v>Y5</v>
          </cell>
          <cell r="G4235" t="str">
            <v>Y3</v>
          </cell>
          <cell r="H4235" t="str">
            <v>TCS Taski</v>
          </cell>
        </row>
        <row r="4236">
          <cell r="B4236">
            <v>4126680</v>
          </cell>
          <cell r="C4236" t="str">
            <v>17608-92 Tank set</v>
          </cell>
          <cell r="E4236">
            <v>0</v>
          </cell>
          <cell r="F4236" t="str">
            <v>Y5</v>
          </cell>
          <cell r="G4236" t="str">
            <v>Y3</v>
          </cell>
          <cell r="H4236" t="str">
            <v>TCS Taski</v>
          </cell>
        </row>
        <row r="4237">
          <cell r="B4237">
            <v>4126683</v>
          </cell>
          <cell r="C4237" t="str">
            <v>19604-89 Disc</v>
          </cell>
          <cell r="E4237">
            <v>0</v>
          </cell>
          <cell r="F4237" t="str">
            <v>Y5</v>
          </cell>
          <cell r="G4237" t="str">
            <v>Y3</v>
          </cell>
          <cell r="H4237" t="str">
            <v>TCS Taski</v>
          </cell>
        </row>
        <row r="4238">
          <cell r="B4238">
            <v>4126687</v>
          </cell>
          <cell r="C4238" t="str">
            <v>17608-84 Star knob M10</v>
          </cell>
          <cell r="E4238">
            <v>0</v>
          </cell>
          <cell r="F4238" t="str">
            <v>Y5</v>
          </cell>
          <cell r="G4238" t="str">
            <v>Y3</v>
          </cell>
          <cell r="H4238" t="str">
            <v>TCS Taski</v>
          </cell>
        </row>
        <row r="4239">
          <cell r="B4239">
            <v>4126691</v>
          </cell>
          <cell r="C4239" t="str">
            <v>17608-85 Bolt</v>
          </cell>
          <cell r="E4239">
            <v>0</v>
          </cell>
          <cell r="F4239" t="str">
            <v>Y5</v>
          </cell>
          <cell r="G4239" t="str">
            <v>Y3</v>
          </cell>
          <cell r="H4239" t="str">
            <v>TCS Taski</v>
          </cell>
        </row>
        <row r="4240">
          <cell r="B4240">
            <v>4126695</v>
          </cell>
          <cell r="C4240" t="str">
            <v>2175/186 Hose clamp 37-39</v>
          </cell>
          <cell r="E4240">
            <v>0</v>
          </cell>
          <cell r="F4240" t="str">
            <v>Y5</v>
          </cell>
          <cell r="G4240" t="str">
            <v>Y3</v>
          </cell>
          <cell r="H4240" t="str">
            <v>TCS Taski</v>
          </cell>
        </row>
        <row r="4241">
          <cell r="B4241">
            <v>4126696</v>
          </cell>
          <cell r="C4241" t="str">
            <v>17608-86 Angle bracket</v>
          </cell>
          <cell r="E4241">
            <v>0</v>
          </cell>
          <cell r="F4241" t="str">
            <v>Y5</v>
          </cell>
          <cell r="G4241" t="str">
            <v>Y3</v>
          </cell>
          <cell r="H4241" t="str">
            <v>TCS Taski</v>
          </cell>
        </row>
        <row r="4242">
          <cell r="B4242">
            <v>4126697</v>
          </cell>
          <cell r="C4242" t="str">
            <v>17608-87 Angle bracket</v>
          </cell>
          <cell r="E4242">
            <v>0</v>
          </cell>
          <cell r="F4242" t="str">
            <v>Y5</v>
          </cell>
          <cell r="G4242" t="str">
            <v>Y3</v>
          </cell>
          <cell r="H4242" t="str">
            <v>TCS Taski</v>
          </cell>
        </row>
        <row r="4243">
          <cell r="B4243">
            <v>4126698</v>
          </cell>
          <cell r="C4243" t="str">
            <v>80116-34 Valve set</v>
          </cell>
          <cell r="E4243">
            <v>0</v>
          </cell>
          <cell r="F4243" t="str">
            <v>Y5</v>
          </cell>
          <cell r="G4243" t="str">
            <v>Y3</v>
          </cell>
          <cell r="H4243" t="str">
            <v>TCS Taski</v>
          </cell>
        </row>
        <row r="4244">
          <cell r="B4244">
            <v>4126714</v>
          </cell>
          <cell r="C4244" t="str">
            <v>18601-67 Angle flange</v>
          </cell>
          <cell r="E4244">
            <v>0</v>
          </cell>
          <cell r="F4244" t="str">
            <v>Y5</v>
          </cell>
          <cell r="G4244" t="str">
            <v>Y3</v>
          </cell>
          <cell r="H4244" t="str">
            <v>TCS Taski</v>
          </cell>
        </row>
        <row r="4245">
          <cell r="B4245">
            <v>4126716</v>
          </cell>
          <cell r="C4245" t="str">
            <v>18601-68 Angle flange</v>
          </cell>
          <cell r="E4245">
            <v>0</v>
          </cell>
          <cell r="F4245" t="str">
            <v>Y5</v>
          </cell>
          <cell r="G4245" t="str">
            <v>Y3</v>
          </cell>
          <cell r="H4245" t="str">
            <v>TCS Taski</v>
          </cell>
        </row>
        <row r="4246">
          <cell r="B4246">
            <v>4126719</v>
          </cell>
          <cell r="C4246" t="str">
            <v>17608-96 Flange bolt</v>
          </cell>
          <cell r="E4246">
            <v>0</v>
          </cell>
          <cell r="F4246" t="str">
            <v>Y5</v>
          </cell>
          <cell r="G4246" t="str">
            <v>Y3</v>
          </cell>
          <cell r="H4246" t="str">
            <v>TCS Taski</v>
          </cell>
        </row>
        <row r="4247">
          <cell r="B4247">
            <v>4126721</v>
          </cell>
          <cell r="C4247" t="str">
            <v>17608-82 Bush spec</v>
          </cell>
          <cell r="E4247">
            <v>0</v>
          </cell>
          <cell r="F4247" t="str">
            <v>Y5</v>
          </cell>
          <cell r="G4247" t="str">
            <v>Y3</v>
          </cell>
          <cell r="H4247" t="str">
            <v>TCS Taski</v>
          </cell>
        </row>
        <row r="4248">
          <cell r="B4248">
            <v>4126725</v>
          </cell>
          <cell r="C4248" t="str">
            <v>4523/105 Mec centrifugal switch</v>
          </cell>
          <cell r="E4248">
            <v>0</v>
          </cell>
          <cell r="F4248" t="str">
            <v>Y5</v>
          </cell>
          <cell r="G4248" t="str">
            <v>Y3</v>
          </cell>
          <cell r="H4248" t="str">
            <v>TCS Taski</v>
          </cell>
        </row>
        <row r="4249">
          <cell r="B4249">
            <v>4126732</v>
          </cell>
          <cell r="C4249" t="str">
            <v>30016-82 Universal dust nozzle</v>
          </cell>
          <cell r="E4249">
            <v>0</v>
          </cell>
          <cell r="F4249" t="str">
            <v>Y5</v>
          </cell>
          <cell r="G4249" t="str">
            <v>Y3</v>
          </cell>
          <cell r="H4249" t="str">
            <v>TCS Taski</v>
          </cell>
        </row>
        <row r="4250">
          <cell r="B4250">
            <v>4126733</v>
          </cell>
          <cell r="C4250" t="str">
            <v>17451-54 Key set</v>
          </cell>
          <cell r="E4250">
            <v>0</v>
          </cell>
          <cell r="F4250" t="str">
            <v>Y5</v>
          </cell>
          <cell r="G4250" t="str">
            <v>Y3</v>
          </cell>
          <cell r="H4250" t="str">
            <v>TCS Taski</v>
          </cell>
        </row>
        <row r="4251">
          <cell r="B4251">
            <v>4126744</v>
          </cell>
          <cell r="C4251" t="str">
            <v>CH47477 Pump 230V set</v>
          </cell>
          <cell r="E4251">
            <v>0</v>
          </cell>
          <cell r="F4251" t="str">
            <v>Y5</v>
          </cell>
          <cell r="G4251" t="str">
            <v>Y3</v>
          </cell>
          <cell r="H4251" t="str">
            <v>TCS Taski</v>
          </cell>
        </row>
        <row r="4252">
          <cell r="B4252">
            <v>4126748</v>
          </cell>
          <cell r="C4252" t="str">
            <v>18601-77 Cover</v>
          </cell>
          <cell r="E4252">
            <v>0</v>
          </cell>
          <cell r="F4252" t="str">
            <v>Y5</v>
          </cell>
          <cell r="G4252" t="str">
            <v>Y3</v>
          </cell>
          <cell r="H4252" t="str">
            <v>TCS Taski</v>
          </cell>
        </row>
        <row r="4253">
          <cell r="B4253">
            <v>4126749</v>
          </cell>
          <cell r="C4253" t="str">
            <v>1425/137 Flange sock.head screw</v>
          </cell>
          <cell r="E4253">
            <v>0</v>
          </cell>
          <cell r="F4253" t="str">
            <v>Y5</v>
          </cell>
          <cell r="G4253" t="str">
            <v>Y3</v>
          </cell>
          <cell r="H4253" t="str">
            <v>TCS Taski</v>
          </cell>
        </row>
        <row r="4254">
          <cell r="B4254">
            <v>4126750</v>
          </cell>
          <cell r="C4254" t="str">
            <v>19610-00 Wire electronic set</v>
          </cell>
          <cell r="E4254">
            <v>0</v>
          </cell>
          <cell r="F4254" t="str">
            <v>Y5</v>
          </cell>
          <cell r="G4254" t="str">
            <v>Y3</v>
          </cell>
          <cell r="H4254" t="str">
            <v>TCS Taski</v>
          </cell>
        </row>
        <row r="4255">
          <cell r="B4255">
            <v>4126751</v>
          </cell>
          <cell r="C4255" t="str">
            <v>18601-78 Bolt</v>
          </cell>
          <cell r="E4255">
            <v>0</v>
          </cell>
          <cell r="F4255" t="str">
            <v>Y5</v>
          </cell>
          <cell r="G4255" t="str">
            <v>Y3</v>
          </cell>
          <cell r="H4255" t="str">
            <v>TCS Taski</v>
          </cell>
        </row>
        <row r="4256">
          <cell r="B4256">
            <v>4126753</v>
          </cell>
          <cell r="C4256" t="str">
            <v>18601-79 Flat spring</v>
          </cell>
          <cell r="E4256">
            <v>0</v>
          </cell>
          <cell r="F4256" t="str">
            <v>Y5</v>
          </cell>
          <cell r="G4256" t="str">
            <v>Y3</v>
          </cell>
          <cell r="H4256" t="str">
            <v>TCS Taski</v>
          </cell>
        </row>
        <row r="4257">
          <cell r="B4257">
            <v>4126754</v>
          </cell>
          <cell r="C4257" t="str">
            <v>18601-80 Gasket</v>
          </cell>
          <cell r="E4257">
            <v>0</v>
          </cell>
          <cell r="F4257" t="str">
            <v>Y5</v>
          </cell>
          <cell r="G4257" t="str">
            <v>Y3</v>
          </cell>
          <cell r="H4257" t="str">
            <v>TCS Taski</v>
          </cell>
        </row>
        <row r="4258">
          <cell r="B4258">
            <v>4126755</v>
          </cell>
          <cell r="C4258" t="str">
            <v>18601-82 Gasket</v>
          </cell>
          <cell r="E4258">
            <v>0</v>
          </cell>
          <cell r="F4258" t="str">
            <v>Y5</v>
          </cell>
          <cell r="G4258" t="str">
            <v>Y3</v>
          </cell>
          <cell r="H4258" t="str">
            <v>TCS Taski</v>
          </cell>
        </row>
        <row r="4259">
          <cell r="B4259">
            <v>4126760</v>
          </cell>
          <cell r="C4259" t="str">
            <v>14604-46 Brush housing</v>
          </cell>
          <cell r="E4259">
            <v>0</v>
          </cell>
          <cell r="F4259" t="str">
            <v>Y5</v>
          </cell>
          <cell r="G4259" t="str">
            <v>Y3</v>
          </cell>
          <cell r="H4259" t="str">
            <v>TCS Taski</v>
          </cell>
        </row>
        <row r="4260">
          <cell r="B4260">
            <v>4126764</v>
          </cell>
          <cell r="C4260" t="str">
            <v>3061/210 Plug 8,4</v>
          </cell>
          <cell r="E4260">
            <v>0</v>
          </cell>
          <cell r="F4260" t="str">
            <v>Y5</v>
          </cell>
          <cell r="G4260" t="str">
            <v>Y3</v>
          </cell>
          <cell r="H4260" t="str">
            <v>TCS Taski</v>
          </cell>
        </row>
        <row r="4261">
          <cell r="B4261">
            <v>4126765</v>
          </cell>
          <cell r="C4261" t="str">
            <v>19610-01 Electronics set</v>
          </cell>
          <cell r="E4261">
            <v>0</v>
          </cell>
          <cell r="F4261" t="str">
            <v>Y5</v>
          </cell>
          <cell r="G4261" t="str">
            <v>Y3</v>
          </cell>
          <cell r="H4261" t="str">
            <v>TCS Taski</v>
          </cell>
        </row>
        <row r="4262">
          <cell r="B4262">
            <v>4126771</v>
          </cell>
          <cell r="C4262" t="str">
            <v>18601-85 Sealing ring 18/30x3</v>
          </cell>
          <cell r="E4262">
            <v>0</v>
          </cell>
          <cell r="F4262" t="str">
            <v>Y5</v>
          </cell>
          <cell r="G4262" t="str">
            <v>Y3</v>
          </cell>
          <cell r="H4262" t="str">
            <v>TCS Taski</v>
          </cell>
        </row>
        <row r="4263">
          <cell r="B4263">
            <v>4126774</v>
          </cell>
          <cell r="C4263" t="str">
            <v>2175/188 Hose clamp 17,5-19</v>
          </cell>
          <cell r="E4263">
            <v>0</v>
          </cell>
          <cell r="F4263" t="str">
            <v>Y5</v>
          </cell>
          <cell r="G4263" t="str">
            <v>Y3</v>
          </cell>
          <cell r="H4263" t="str">
            <v>TCS Taski</v>
          </cell>
        </row>
        <row r="4264">
          <cell r="B4264">
            <v>4126783</v>
          </cell>
          <cell r="C4264" t="str">
            <v>18601-86 Splash guard</v>
          </cell>
          <cell r="E4264">
            <v>0</v>
          </cell>
          <cell r="F4264" t="str">
            <v>Y5</v>
          </cell>
          <cell r="G4264" t="str">
            <v>Y3</v>
          </cell>
          <cell r="H4264" t="str">
            <v>TCS Taski</v>
          </cell>
        </row>
        <row r="4265">
          <cell r="B4265">
            <v>4126785</v>
          </cell>
          <cell r="C4265" t="str">
            <v>18601-87 Shackle</v>
          </cell>
          <cell r="E4265">
            <v>0</v>
          </cell>
          <cell r="F4265" t="str">
            <v>Y5</v>
          </cell>
          <cell r="G4265" t="str">
            <v>Y3</v>
          </cell>
          <cell r="H4265" t="str">
            <v>TCS Taski</v>
          </cell>
        </row>
        <row r="4266">
          <cell r="B4266">
            <v>4126807</v>
          </cell>
          <cell r="C4266" t="str">
            <v>17608-99 Suction plate compl</v>
          </cell>
          <cell r="E4266">
            <v>0</v>
          </cell>
          <cell r="F4266" t="str">
            <v>Y5</v>
          </cell>
          <cell r="G4266" t="str">
            <v>Y3</v>
          </cell>
          <cell r="H4266" t="str">
            <v>TCS Taski</v>
          </cell>
        </row>
        <row r="4267">
          <cell r="B4267">
            <v>4126808</v>
          </cell>
          <cell r="C4267" t="str">
            <v>17609-00 Suction plate compl</v>
          </cell>
          <cell r="E4267">
            <v>0</v>
          </cell>
          <cell r="F4267" t="str">
            <v>Y5</v>
          </cell>
          <cell r="G4267" t="str">
            <v>Y3</v>
          </cell>
          <cell r="H4267" t="str">
            <v>TCS Taski</v>
          </cell>
        </row>
        <row r="4268">
          <cell r="B4268">
            <v>4126811</v>
          </cell>
          <cell r="C4268" t="str">
            <v>3002/116 O-ring 70x2</v>
          </cell>
          <cell r="E4268">
            <v>0</v>
          </cell>
          <cell r="F4268" t="str">
            <v>Y5</v>
          </cell>
          <cell r="G4268" t="str">
            <v>Y3</v>
          </cell>
          <cell r="H4268" t="str">
            <v>TCS Taski</v>
          </cell>
        </row>
        <row r="4269">
          <cell r="B4269">
            <v>4126814</v>
          </cell>
          <cell r="C4269" t="str">
            <v>18601-96 Bolt</v>
          </cell>
          <cell r="E4269">
            <v>0</v>
          </cell>
          <cell r="F4269" t="str">
            <v>Y5</v>
          </cell>
          <cell r="G4269" t="str">
            <v>Y3</v>
          </cell>
          <cell r="H4269" t="str">
            <v>TCS Taski</v>
          </cell>
        </row>
        <row r="4270">
          <cell r="B4270">
            <v>4126815</v>
          </cell>
          <cell r="C4270" t="str">
            <v>18601-90 Wire harness</v>
          </cell>
          <cell r="E4270">
            <v>0</v>
          </cell>
          <cell r="F4270" t="str">
            <v>Y5</v>
          </cell>
          <cell r="G4270" t="str">
            <v>Y3</v>
          </cell>
          <cell r="H4270" t="str">
            <v>TCS Taski</v>
          </cell>
        </row>
        <row r="4271">
          <cell r="B4271">
            <v>4126816</v>
          </cell>
          <cell r="C4271" t="str">
            <v>18601-91 Wire harness</v>
          </cell>
          <cell r="E4271">
            <v>0</v>
          </cell>
          <cell r="F4271" t="str">
            <v>Y5</v>
          </cell>
          <cell r="G4271" t="str">
            <v>Y3</v>
          </cell>
          <cell r="H4271" t="str">
            <v>TCS Taski</v>
          </cell>
        </row>
        <row r="4272">
          <cell r="B4272">
            <v>4126821</v>
          </cell>
          <cell r="C4272" t="str">
            <v>18601-97 Patch cord 2,5m</v>
          </cell>
          <cell r="E4272">
            <v>0</v>
          </cell>
          <cell r="F4272" t="str">
            <v>Y5</v>
          </cell>
          <cell r="G4272" t="str">
            <v>Y3</v>
          </cell>
          <cell r="H4272" t="str">
            <v>TCS Taski</v>
          </cell>
        </row>
        <row r="4273">
          <cell r="B4273">
            <v>4126822</v>
          </cell>
          <cell r="C4273" t="str">
            <v>18601-98 Foam insert</v>
          </cell>
          <cell r="E4273">
            <v>0</v>
          </cell>
          <cell r="F4273" t="str">
            <v>Y5</v>
          </cell>
          <cell r="G4273" t="str">
            <v>Y3</v>
          </cell>
          <cell r="H4273" t="str">
            <v>TCS Taski</v>
          </cell>
        </row>
        <row r="4274">
          <cell r="B4274">
            <v>4126823</v>
          </cell>
          <cell r="C4274" t="str">
            <v>18601-99 Wire harness</v>
          </cell>
          <cell r="E4274">
            <v>0</v>
          </cell>
          <cell r="F4274" t="str">
            <v>Y5</v>
          </cell>
          <cell r="G4274" t="str">
            <v>Y3</v>
          </cell>
          <cell r="H4274" t="str">
            <v>TCS Taski</v>
          </cell>
        </row>
        <row r="4275">
          <cell r="B4275">
            <v>4126825</v>
          </cell>
          <cell r="C4275" t="str">
            <v>1990/016 Blind rivet nut M6</v>
          </cell>
          <cell r="E4275">
            <v>0</v>
          </cell>
          <cell r="F4275" t="str">
            <v>Y5</v>
          </cell>
          <cell r="G4275" t="str">
            <v>Y3</v>
          </cell>
          <cell r="H4275" t="str">
            <v>TCS Taski</v>
          </cell>
        </row>
        <row r="4276">
          <cell r="B4276">
            <v>4126829</v>
          </cell>
          <cell r="C4276" t="str">
            <v>30020-44 Support</v>
          </cell>
          <cell r="E4276">
            <v>0</v>
          </cell>
          <cell r="F4276" t="str">
            <v>Y5</v>
          </cell>
          <cell r="G4276" t="str">
            <v>Y3</v>
          </cell>
          <cell r="H4276" t="str">
            <v>TCS Taski</v>
          </cell>
        </row>
        <row r="4277">
          <cell r="B4277">
            <v>4126830</v>
          </cell>
          <cell r="C4277" t="str">
            <v>30020-45 Clamp</v>
          </cell>
          <cell r="E4277">
            <v>0</v>
          </cell>
          <cell r="F4277" t="str">
            <v>Y5</v>
          </cell>
          <cell r="G4277" t="str">
            <v>Y3</v>
          </cell>
          <cell r="H4277" t="str">
            <v>TCS Taski</v>
          </cell>
        </row>
        <row r="4278">
          <cell r="B4278">
            <v>4126832</v>
          </cell>
          <cell r="C4278" t="str">
            <v>30020-47 Holder</v>
          </cell>
          <cell r="E4278">
            <v>0</v>
          </cell>
          <cell r="F4278" t="str">
            <v>Y5</v>
          </cell>
          <cell r="G4278" t="str">
            <v>Y3</v>
          </cell>
          <cell r="H4278" t="str">
            <v>TCS Taski</v>
          </cell>
        </row>
        <row r="4279">
          <cell r="B4279">
            <v>4126834</v>
          </cell>
          <cell r="C4279" t="str">
            <v>17451-55 Noise absorbing</v>
          </cell>
          <cell r="E4279">
            <v>0</v>
          </cell>
          <cell r="F4279" t="str">
            <v>Y5</v>
          </cell>
          <cell r="G4279" t="str">
            <v>Y3</v>
          </cell>
          <cell r="H4279" t="str">
            <v>TCS Taski</v>
          </cell>
        </row>
        <row r="4280">
          <cell r="B4280">
            <v>4126835</v>
          </cell>
          <cell r="C4280" t="str">
            <v>17451-56 Noise absorbing</v>
          </cell>
          <cell r="E4280">
            <v>0</v>
          </cell>
          <cell r="F4280" t="str">
            <v>Y5</v>
          </cell>
          <cell r="G4280" t="str">
            <v>Y3</v>
          </cell>
          <cell r="H4280" t="str">
            <v>TCS Taski</v>
          </cell>
        </row>
        <row r="4281">
          <cell r="B4281">
            <v>4126838</v>
          </cell>
          <cell r="C4281" t="str">
            <v>18602-04 Cover</v>
          </cell>
          <cell r="E4281">
            <v>0</v>
          </cell>
          <cell r="F4281" t="str">
            <v>Y5</v>
          </cell>
          <cell r="G4281" t="str">
            <v>Y3</v>
          </cell>
          <cell r="H4281" t="str">
            <v>TCS Taski</v>
          </cell>
        </row>
        <row r="4282">
          <cell r="B4282">
            <v>4126841</v>
          </cell>
          <cell r="C4282" t="str">
            <v>17451-57 Sealing ring 120/165x1</v>
          </cell>
          <cell r="E4282">
            <v>0</v>
          </cell>
          <cell r="F4282" t="str">
            <v>Y5</v>
          </cell>
          <cell r="G4282" t="str">
            <v>Y3</v>
          </cell>
          <cell r="H4282" t="str">
            <v>TCS Taski</v>
          </cell>
        </row>
        <row r="4283">
          <cell r="B4283">
            <v>4126845</v>
          </cell>
          <cell r="C4283" t="str">
            <v>14604-50 Plate</v>
          </cell>
          <cell r="E4283">
            <v>0</v>
          </cell>
          <cell r="F4283" t="str">
            <v>Y5</v>
          </cell>
          <cell r="G4283" t="str">
            <v>Y3</v>
          </cell>
          <cell r="H4283" t="str">
            <v>TCS Taski</v>
          </cell>
        </row>
        <row r="4284">
          <cell r="B4284">
            <v>4126849</v>
          </cell>
          <cell r="C4284" t="str">
            <v>3002/131 O-Ring 11x2</v>
          </cell>
          <cell r="E4284">
            <v>0</v>
          </cell>
          <cell r="F4284" t="str">
            <v>Y5</v>
          </cell>
          <cell r="G4284" t="str">
            <v>Y3</v>
          </cell>
          <cell r="H4284" t="str">
            <v>TCS Taski</v>
          </cell>
        </row>
        <row r="4285">
          <cell r="B4285">
            <v>4126882</v>
          </cell>
          <cell r="C4285" t="str">
            <v>18602-07 Lever compl</v>
          </cell>
          <cell r="E4285">
            <v>0</v>
          </cell>
          <cell r="F4285" t="str">
            <v>Y5</v>
          </cell>
          <cell r="G4285" t="str">
            <v>Y3</v>
          </cell>
          <cell r="H4285" t="str">
            <v>TCS Taski</v>
          </cell>
        </row>
        <row r="4286">
          <cell r="B4286">
            <v>4126883</v>
          </cell>
          <cell r="C4286" t="str">
            <v>18602-08 Holder with magnet</v>
          </cell>
          <cell r="E4286">
            <v>0</v>
          </cell>
          <cell r="F4286" t="str">
            <v>Y5</v>
          </cell>
          <cell r="G4286" t="str">
            <v>Y3</v>
          </cell>
          <cell r="H4286" t="str">
            <v>TCS Taski</v>
          </cell>
        </row>
        <row r="4287">
          <cell r="B4287">
            <v>4126890</v>
          </cell>
          <cell r="C4287" t="str">
            <v>19604-92 Roll 78</v>
          </cell>
          <cell r="E4287">
            <v>0</v>
          </cell>
          <cell r="F4287" t="str">
            <v>Y5</v>
          </cell>
          <cell r="G4287" t="str">
            <v>Y3</v>
          </cell>
          <cell r="H4287" t="str">
            <v>TCS Taski</v>
          </cell>
        </row>
        <row r="4288">
          <cell r="B4288">
            <v>4126891</v>
          </cell>
          <cell r="C4288" t="str">
            <v>18602-12 Gasket set</v>
          </cell>
          <cell r="E4288">
            <v>0</v>
          </cell>
          <cell r="F4288" t="str">
            <v>Y5</v>
          </cell>
          <cell r="G4288" t="str">
            <v>Y3</v>
          </cell>
          <cell r="H4288" t="str">
            <v>TCS Taski</v>
          </cell>
        </row>
        <row r="4289">
          <cell r="B4289">
            <v>4126896</v>
          </cell>
          <cell r="C4289" t="str">
            <v>17609-01 Cover</v>
          </cell>
          <cell r="E4289">
            <v>0</v>
          </cell>
          <cell r="F4289" t="str">
            <v>Y5</v>
          </cell>
          <cell r="G4289" t="str">
            <v>Y3</v>
          </cell>
          <cell r="H4289" t="str">
            <v>TCS Taski</v>
          </cell>
        </row>
        <row r="4290">
          <cell r="B4290">
            <v>4126906</v>
          </cell>
          <cell r="C4290" t="str">
            <v>17700-51 Tank cover</v>
          </cell>
          <cell r="E4290">
            <v>0</v>
          </cell>
          <cell r="F4290" t="str">
            <v>Y5</v>
          </cell>
          <cell r="G4290" t="str">
            <v>Y3</v>
          </cell>
          <cell r="H4290" t="str">
            <v>TCS Taski</v>
          </cell>
        </row>
        <row r="4291">
          <cell r="B4291">
            <v>4126907</v>
          </cell>
          <cell r="C4291" t="str">
            <v>17700-52 Chassis</v>
          </cell>
          <cell r="E4291">
            <v>0</v>
          </cell>
          <cell r="F4291" t="str">
            <v>Y5</v>
          </cell>
          <cell r="G4291" t="str">
            <v>Y3</v>
          </cell>
          <cell r="H4291" t="str">
            <v>TCS Taski</v>
          </cell>
        </row>
        <row r="4292">
          <cell r="B4292">
            <v>4126911</v>
          </cell>
          <cell r="C4292" t="str">
            <v>18602-18 Protection profile set</v>
          </cell>
          <cell r="E4292">
            <v>0</v>
          </cell>
          <cell r="F4292" t="str">
            <v>Y5</v>
          </cell>
          <cell r="G4292" t="str">
            <v>Y3</v>
          </cell>
          <cell r="H4292" t="str">
            <v>TCS Taski</v>
          </cell>
        </row>
        <row r="4293">
          <cell r="B4293">
            <v>4126918</v>
          </cell>
          <cell r="C4293" t="str">
            <v>17700-53 Drive unit compl</v>
          </cell>
          <cell r="E4293">
            <v>0</v>
          </cell>
          <cell r="F4293" t="str">
            <v>Y5</v>
          </cell>
          <cell r="G4293" t="str">
            <v>Y3</v>
          </cell>
          <cell r="H4293" t="str">
            <v>TCS Taski</v>
          </cell>
        </row>
        <row r="4294">
          <cell r="B4294">
            <v>4126921</v>
          </cell>
          <cell r="C4294" t="str">
            <v>18602-20 Bush 4,5/12x20</v>
          </cell>
          <cell r="E4294">
            <v>0</v>
          </cell>
          <cell r="F4294" t="str">
            <v>Y5</v>
          </cell>
          <cell r="G4294" t="str">
            <v>Y3</v>
          </cell>
          <cell r="H4294" t="str">
            <v>TCS Taski</v>
          </cell>
        </row>
        <row r="4295">
          <cell r="B4295">
            <v>4126922</v>
          </cell>
          <cell r="C4295" t="str">
            <v>18602-21 Flashlight set</v>
          </cell>
          <cell r="E4295">
            <v>0</v>
          </cell>
          <cell r="F4295" t="str">
            <v>Y5</v>
          </cell>
          <cell r="G4295" t="str">
            <v>Y3</v>
          </cell>
          <cell r="H4295" t="str">
            <v>TCS Taski</v>
          </cell>
        </row>
        <row r="4296">
          <cell r="B4296">
            <v>4126923</v>
          </cell>
          <cell r="C4296" t="str">
            <v>17700-06 Brush drive compl</v>
          </cell>
          <cell r="E4296">
            <v>0</v>
          </cell>
          <cell r="F4296" t="str">
            <v>Y5</v>
          </cell>
          <cell r="G4296" t="str">
            <v>Y3</v>
          </cell>
          <cell r="H4296" t="str">
            <v>TCS Taski</v>
          </cell>
        </row>
        <row r="4297">
          <cell r="B4297">
            <v>4126924</v>
          </cell>
          <cell r="C4297" t="str">
            <v>17700-07 Magnetic valve 24V com</v>
          </cell>
          <cell r="E4297">
            <v>0</v>
          </cell>
          <cell r="F4297" t="str">
            <v>Y5</v>
          </cell>
          <cell r="G4297" t="str">
            <v>Y3</v>
          </cell>
          <cell r="H4297" t="str">
            <v>TCS Taski</v>
          </cell>
        </row>
        <row r="4298">
          <cell r="B4298">
            <v>4126928</v>
          </cell>
          <cell r="C4298" t="str">
            <v>17700-55 Cover</v>
          </cell>
          <cell r="E4298">
            <v>0</v>
          </cell>
          <cell r="F4298" t="str">
            <v>Y5</v>
          </cell>
          <cell r="G4298" t="str">
            <v>Y3</v>
          </cell>
          <cell r="H4298" t="str">
            <v>TCS Taski</v>
          </cell>
        </row>
        <row r="4299">
          <cell r="B4299">
            <v>4126929</v>
          </cell>
          <cell r="C4299" t="str">
            <v>17700-56 Castor compl 125/40</v>
          </cell>
          <cell r="E4299">
            <v>0</v>
          </cell>
          <cell r="F4299" t="str">
            <v>Y5</v>
          </cell>
          <cell r="G4299" t="str">
            <v>Y3</v>
          </cell>
          <cell r="H4299" t="str">
            <v>TCS Taski</v>
          </cell>
        </row>
        <row r="4300">
          <cell r="B4300">
            <v>4126932</v>
          </cell>
          <cell r="C4300" t="str">
            <v>18602-16 Main cord 2L EURO</v>
          </cell>
          <cell r="E4300">
            <v>0</v>
          </cell>
          <cell r="F4300" t="str">
            <v>Y5</v>
          </cell>
          <cell r="G4300" t="str">
            <v>Y3</v>
          </cell>
          <cell r="H4300" t="str">
            <v>TCS Taski</v>
          </cell>
        </row>
        <row r="4301">
          <cell r="B4301">
            <v>4126950</v>
          </cell>
          <cell r="C4301" t="str">
            <v>17700-58 Brush base plate</v>
          </cell>
          <cell r="E4301">
            <v>0</v>
          </cell>
          <cell r="F4301" t="str">
            <v>Y5</v>
          </cell>
          <cell r="G4301" t="str">
            <v>Y3</v>
          </cell>
          <cell r="H4301" t="str">
            <v>TCS Taski</v>
          </cell>
        </row>
        <row r="4302">
          <cell r="B4302">
            <v>4126952</v>
          </cell>
          <cell r="C4302" t="str">
            <v>18602-24 Cable routing</v>
          </cell>
          <cell r="E4302">
            <v>0</v>
          </cell>
          <cell r="F4302" t="str">
            <v>Y5</v>
          </cell>
          <cell r="G4302" t="str">
            <v>Y3</v>
          </cell>
          <cell r="H4302" t="str">
            <v>TCS Taski</v>
          </cell>
        </row>
        <row r="4303">
          <cell r="B4303">
            <v>4126953</v>
          </cell>
          <cell r="C4303" t="str">
            <v>18602-23 Gear motor 24V 450W 25</v>
          </cell>
          <cell r="E4303">
            <v>0</v>
          </cell>
          <cell r="F4303" t="str">
            <v>Y5</v>
          </cell>
          <cell r="G4303" t="str">
            <v>Y3</v>
          </cell>
          <cell r="H4303" t="str">
            <v>TCS Taski</v>
          </cell>
        </row>
        <row r="4304">
          <cell r="B4304">
            <v>4126954</v>
          </cell>
          <cell r="C4304" t="str">
            <v>18602-25 Grommet 8/19</v>
          </cell>
          <cell r="E4304">
            <v>0</v>
          </cell>
          <cell r="F4304" t="str">
            <v>Y5</v>
          </cell>
          <cell r="G4304" t="str">
            <v>Y3</v>
          </cell>
          <cell r="H4304" t="str">
            <v>TCS Taski</v>
          </cell>
        </row>
        <row r="4305">
          <cell r="B4305">
            <v>4126955</v>
          </cell>
          <cell r="C4305" t="str">
            <v>17700-59 Drive wheel 230/45,5 b</v>
          </cell>
          <cell r="E4305">
            <v>0</v>
          </cell>
          <cell r="F4305" t="str">
            <v>Y5</v>
          </cell>
          <cell r="G4305" t="str">
            <v>Y3</v>
          </cell>
          <cell r="H4305" t="str">
            <v>TCS Taski</v>
          </cell>
        </row>
        <row r="4306">
          <cell r="B4306">
            <v>4126957</v>
          </cell>
          <cell r="C4306" t="str">
            <v>17609-02 Support</v>
          </cell>
          <cell r="E4306">
            <v>0</v>
          </cell>
          <cell r="F4306" t="str">
            <v>Y5</v>
          </cell>
          <cell r="G4306" t="str">
            <v>Y3</v>
          </cell>
          <cell r="H4306" t="str">
            <v>TCS Taski</v>
          </cell>
        </row>
        <row r="4307">
          <cell r="B4307">
            <v>4126959</v>
          </cell>
          <cell r="C4307" t="str">
            <v>3002/440 O-ring 15x2,5</v>
          </cell>
          <cell r="E4307">
            <v>0</v>
          </cell>
          <cell r="F4307" t="str">
            <v>Y5</v>
          </cell>
          <cell r="G4307" t="str">
            <v>Y3</v>
          </cell>
          <cell r="H4307" t="str">
            <v>TCS Taski</v>
          </cell>
        </row>
        <row r="4308">
          <cell r="B4308">
            <v>4126968</v>
          </cell>
          <cell r="C4308" t="str">
            <v>17700-62 Rod</v>
          </cell>
          <cell r="E4308">
            <v>0</v>
          </cell>
          <cell r="F4308" t="str">
            <v>Y5</v>
          </cell>
          <cell r="G4308" t="str">
            <v>Y3</v>
          </cell>
          <cell r="H4308" t="str">
            <v>TCS Taski</v>
          </cell>
        </row>
        <row r="4309">
          <cell r="B4309">
            <v>4126969</v>
          </cell>
          <cell r="C4309" t="str">
            <v>18602-29 Torsion spring</v>
          </cell>
          <cell r="E4309">
            <v>0</v>
          </cell>
          <cell r="F4309" t="str">
            <v>Y5</v>
          </cell>
          <cell r="G4309" t="str">
            <v>Y3</v>
          </cell>
          <cell r="H4309" t="str">
            <v>TCS Taski</v>
          </cell>
        </row>
        <row r="4310">
          <cell r="B4310">
            <v>4126974</v>
          </cell>
          <cell r="C4310" t="str">
            <v>14600-12 Electric panel 120V 60</v>
          </cell>
          <cell r="E4310">
            <v>0</v>
          </cell>
          <cell r="F4310" t="str">
            <v>Y5</v>
          </cell>
          <cell r="G4310" t="str">
            <v>Y3</v>
          </cell>
          <cell r="H4310" t="str">
            <v>TCS Taski</v>
          </cell>
        </row>
        <row r="4311">
          <cell r="B4311">
            <v>4126982</v>
          </cell>
          <cell r="C4311" t="str">
            <v>17451-60 Flange</v>
          </cell>
          <cell r="E4311">
            <v>0</v>
          </cell>
          <cell r="F4311" t="str">
            <v>Y5</v>
          </cell>
          <cell r="G4311" t="str">
            <v>Y3</v>
          </cell>
          <cell r="H4311" t="str">
            <v>TCS Taski</v>
          </cell>
        </row>
        <row r="4312">
          <cell r="B4312">
            <v>4126983</v>
          </cell>
          <cell r="C4312" t="str">
            <v>17451-61 Cover</v>
          </cell>
          <cell r="E4312">
            <v>0</v>
          </cell>
          <cell r="F4312" t="str">
            <v>Y5</v>
          </cell>
          <cell r="G4312" t="str">
            <v>Y3</v>
          </cell>
          <cell r="H4312" t="str">
            <v>TCS Taski</v>
          </cell>
        </row>
        <row r="4313">
          <cell r="B4313">
            <v>4126985</v>
          </cell>
          <cell r="C4313" t="str">
            <v>17700-64 Bolt</v>
          </cell>
          <cell r="E4313">
            <v>0</v>
          </cell>
          <cell r="F4313" t="str">
            <v>Y5</v>
          </cell>
          <cell r="G4313" t="str">
            <v>Y3</v>
          </cell>
          <cell r="H4313" t="str">
            <v>TCS Taski</v>
          </cell>
        </row>
        <row r="4314">
          <cell r="B4314">
            <v>4126986</v>
          </cell>
          <cell r="C4314" t="str">
            <v>17451-62 Squeegee bracket</v>
          </cell>
          <cell r="E4314">
            <v>0</v>
          </cell>
          <cell r="F4314" t="str">
            <v>Y5</v>
          </cell>
          <cell r="G4314" t="str">
            <v>Y3</v>
          </cell>
          <cell r="H4314" t="str">
            <v>TCS Taski</v>
          </cell>
        </row>
        <row r="4315">
          <cell r="B4315">
            <v>4126987</v>
          </cell>
          <cell r="C4315" t="str">
            <v>17451-63 Support</v>
          </cell>
          <cell r="E4315">
            <v>0</v>
          </cell>
          <cell r="F4315" t="str">
            <v>Y5</v>
          </cell>
          <cell r="G4315" t="str">
            <v>Y3</v>
          </cell>
          <cell r="H4315" t="str">
            <v>TCS Taski</v>
          </cell>
        </row>
        <row r="4316">
          <cell r="B4316">
            <v>4126991</v>
          </cell>
          <cell r="C4316" t="str">
            <v>17451-64 Bolt spec</v>
          </cell>
          <cell r="E4316">
            <v>0</v>
          </cell>
          <cell r="F4316" t="str">
            <v>Y5</v>
          </cell>
          <cell r="G4316" t="str">
            <v>Y3</v>
          </cell>
          <cell r="H4316" t="str">
            <v>TCS Taski</v>
          </cell>
        </row>
        <row r="4317">
          <cell r="B4317">
            <v>4126992</v>
          </cell>
          <cell r="C4317" t="str">
            <v>17451-65 Shackle</v>
          </cell>
          <cell r="E4317">
            <v>0</v>
          </cell>
          <cell r="F4317" t="str">
            <v>Y5</v>
          </cell>
          <cell r="G4317" t="str">
            <v>Y3</v>
          </cell>
          <cell r="H4317" t="str">
            <v>TCS Taski</v>
          </cell>
        </row>
        <row r="4318">
          <cell r="B4318">
            <v>4126994</v>
          </cell>
          <cell r="C4318" t="str">
            <v>30020-51 Electronics</v>
          </cell>
          <cell r="E4318">
            <v>0</v>
          </cell>
          <cell r="F4318" t="str">
            <v>Y5</v>
          </cell>
          <cell r="G4318" t="str">
            <v>Y3</v>
          </cell>
          <cell r="H4318" t="str">
            <v>TCS Taski</v>
          </cell>
        </row>
        <row r="4319">
          <cell r="B4319">
            <v>4126997</v>
          </cell>
          <cell r="C4319" t="str">
            <v>4503/105 Pressure switch</v>
          </cell>
          <cell r="E4319">
            <v>0</v>
          </cell>
          <cell r="F4319" t="str">
            <v>Y5</v>
          </cell>
          <cell r="G4319" t="str">
            <v>Y3</v>
          </cell>
          <cell r="H4319" t="str">
            <v>TCS Taski</v>
          </cell>
        </row>
        <row r="4320">
          <cell r="B4320">
            <v>4127001</v>
          </cell>
          <cell r="C4320" t="str">
            <v>14600-20 Cover</v>
          </cell>
          <cell r="E4320">
            <v>0</v>
          </cell>
          <cell r="F4320" t="str">
            <v>Y5</v>
          </cell>
          <cell r="G4320" t="str">
            <v>Y3</v>
          </cell>
          <cell r="H4320" t="str">
            <v>TCS Taski</v>
          </cell>
        </row>
        <row r="4321">
          <cell r="B4321">
            <v>4127002</v>
          </cell>
          <cell r="C4321" t="str">
            <v>17609-04 Cover</v>
          </cell>
          <cell r="E4321">
            <v>0</v>
          </cell>
          <cell r="F4321" t="str">
            <v>Y5</v>
          </cell>
          <cell r="G4321" t="str">
            <v>Y3</v>
          </cell>
          <cell r="H4321" t="str">
            <v>TCS Taski</v>
          </cell>
        </row>
        <row r="4322">
          <cell r="B4322">
            <v>4127005</v>
          </cell>
          <cell r="C4322" t="str">
            <v>17609-05 Splash guard</v>
          </cell>
          <cell r="E4322">
            <v>0</v>
          </cell>
          <cell r="F4322" t="str">
            <v>Y5</v>
          </cell>
          <cell r="G4322" t="str">
            <v>Y3</v>
          </cell>
          <cell r="H4322" t="str">
            <v>TCS Taski</v>
          </cell>
        </row>
        <row r="4323">
          <cell r="B4323">
            <v>4127008</v>
          </cell>
          <cell r="C4323" t="str">
            <v>14610-20 Relay 230V 50Hz</v>
          </cell>
          <cell r="E4323">
            <v>0</v>
          </cell>
          <cell r="F4323" t="str">
            <v>Y5</v>
          </cell>
          <cell r="G4323" t="str">
            <v>Y3</v>
          </cell>
          <cell r="H4323" t="str">
            <v>TCS Taski</v>
          </cell>
        </row>
        <row r="4324">
          <cell r="B4324">
            <v>4127010</v>
          </cell>
          <cell r="C4324" t="str">
            <v>14610-22 Run capacitor 10µF</v>
          </cell>
          <cell r="E4324">
            <v>0</v>
          </cell>
          <cell r="F4324" t="str">
            <v>Y5</v>
          </cell>
          <cell r="G4324" t="str">
            <v>Y3</v>
          </cell>
          <cell r="H4324" t="str">
            <v>TCS Taski</v>
          </cell>
        </row>
        <row r="4325">
          <cell r="B4325">
            <v>4127011</v>
          </cell>
          <cell r="C4325" t="str">
            <v>14610-23 Poly-V-belt 8 PJ 584</v>
          </cell>
          <cell r="E4325">
            <v>0</v>
          </cell>
          <cell r="F4325" t="str">
            <v>Y5</v>
          </cell>
          <cell r="G4325" t="str">
            <v>Y3</v>
          </cell>
          <cell r="H4325" t="str">
            <v>TCS Taski</v>
          </cell>
        </row>
        <row r="4326">
          <cell r="B4326">
            <v>4127012</v>
          </cell>
          <cell r="C4326" t="str">
            <v>14610-24 Motor 230V 50Hz 550W 3</v>
          </cell>
          <cell r="E4326">
            <v>0</v>
          </cell>
          <cell r="F4326" t="str">
            <v>Y5</v>
          </cell>
          <cell r="G4326" t="str">
            <v>Y3</v>
          </cell>
          <cell r="H4326" t="str">
            <v>TCS Taski</v>
          </cell>
        </row>
        <row r="4327">
          <cell r="B4327">
            <v>4127013</v>
          </cell>
          <cell r="C4327" t="str">
            <v>14610-25 Flat belt pulley 155</v>
          </cell>
          <cell r="E4327">
            <v>0</v>
          </cell>
          <cell r="F4327" t="str">
            <v>Y5</v>
          </cell>
          <cell r="G4327" t="str">
            <v>Y3</v>
          </cell>
          <cell r="H4327" t="str">
            <v>TCS Taski</v>
          </cell>
        </row>
        <row r="4328">
          <cell r="B4328">
            <v>4127022</v>
          </cell>
          <cell r="C4328" t="str">
            <v>18602-30 Bolt</v>
          </cell>
          <cell r="E4328">
            <v>0</v>
          </cell>
          <cell r="F4328" t="str">
            <v>Y5</v>
          </cell>
          <cell r="G4328" t="str">
            <v>Y3</v>
          </cell>
          <cell r="H4328" t="str">
            <v>TCS Taski</v>
          </cell>
        </row>
        <row r="4329">
          <cell r="B4329">
            <v>4127025</v>
          </cell>
          <cell r="C4329" t="str">
            <v>18602-31 Foot plate</v>
          </cell>
          <cell r="E4329">
            <v>0</v>
          </cell>
          <cell r="F4329" t="str">
            <v>Y5</v>
          </cell>
          <cell r="G4329" t="str">
            <v>Y3</v>
          </cell>
          <cell r="H4329" t="str">
            <v>TCS Taski</v>
          </cell>
        </row>
        <row r="4330">
          <cell r="B4330">
            <v>4127029</v>
          </cell>
          <cell r="C4330" t="str">
            <v>17451-66 Gasket</v>
          </cell>
          <cell r="E4330">
            <v>0</v>
          </cell>
          <cell r="F4330" t="str">
            <v>Y5</v>
          </cell>
          <cell r="G4330" t="str">
            <v>Y3</v>
          </cell>
          <cell r="H4330" t="str">
            <v>TCS Taski</v>
          </cell>
        </row>
        <row r="4331">
          <cell r="B4331">
            <v>4127030</v>
          </cell>
          <cell r="C4331" t="str">
            <v>17451-67 Metal rope 1,5 x 520</v>
          </cell>
          <cell r="E4331">
            <v>0</v>
          </cell>
          <cell r="F4331" t="str">
            <v>Y5</v>
          </cell>
          <cell r="G4331" t="str">
            <v>Y3</v>
          </cell>
          <cell r="H4331" t="str">
            <v>TCS Taski</v>
          </cell>
        </row>
        <row r="4332">
          <cell r="B4332">
            <v>4127043</v>
          </cell>
          <cell r="C4332" t="str">
            <v>14604-52 Brush housing</v>
          </cell>
          <cell r="E4332">
            <v>0</v>
          </cell>
          <cell r="F4332" t="str">
            <v>Y5</v>
          </cell>
          <cell r="G4332" t="str">
            <v>Y3</v>
          </cell>
          <cell r="H4332" t="str">
            <v>TCS Taski</v>
          </cell>
        </row>
        <row r="4333">
          <cell r="B4333">
            <v>4127044</v>
          </cell>
          <cell r="C4333" t="str">
            <v>18600-15 Chassis</v>
          </cell>
          <cell r="E4333">
            <v>0</v>
          </cell>
          <cell r="F4333" t="str">
            <v>Y5</v>
          </cell>
          <cell r="G4333" t="str">
            <v>Y3</v>
          </cell>
          <cell r="H4333" t="str">
            <v>TCS Taski</v>
          </cell>
        </row>
        <row r="4334">
          <cell r="B4334">
            <v>4127045</v>
          </cell>
          <cell r="C4334" t="str">
            <v>14604-53 Brush housing</v>
          </cell>
          <cell r="E4334">
            <v>0</v>
          </cell>
          <cell r="F4334" t="str">
            <v>Y5</v>
          </cell>
          <cell r="G4334" t="str">
            <v>Y3</v>
          </cell>
          <cell r="H4334" t="str">
            <v>TCS Taski</v>
          </cell>
        </row>
        <row r="4335">
          <cell r="B4335">
            <v>4127046</v>
          </cell>
          <cell r="C4335" t="str">
            <v>18602-36 Axle</v>
          </cell>
          <cell r="E4335">
            <v>0</v>
          </cell>
          <cell r="F4335" t="str">
            <v>Y5</v>
          </cell>
          <cell r="G4335" t="str">
            <v>Y3</v>
          </cell>
          <cell r="H4335" t="str">
            <v>TCS Taski</v>
          </cell>
        </row>
        <row r="4336">
          <cell r="B4336">
            <v>4127048</v>
          </cell>
          <cell r="C4336" t="str">
            <v>1936/110 Stop pin 2</v>
          </cell>
          <cell r="E4336">
            <v>0</v>
          </cell>
          <cell r="F4336" t="str">
            <v>Y5</v>
          </cell>
          <cell r="G4336" t="str">
            <v>Y3</v>
          </cell>
          <cell r="H4336" t="str">
            <v>TCS Taski</v>
          </cell>
        </row>
        <row r="4337">
          <cell r="B4337">
            <v>4127049</v>
          </cell>
          <cell r="C4337" t="str">
            <v>17609-06 Flange bolt</v>
          </cell>
          <cell r="E4337">
            <v>0</v>
          </cell>
          <cell r="F4337" t="str">
            <v>Y5</v>
          </cell>
          <cell r="G4337" t="str">
            <v>Y3</v>
          </cell>
          <cell r="H4337" t="str">
            <v>TCS Taski</v>
          </cell>
        </row>
        <row r="4338">
          <cell r="B4338">
            <v>4127052</v>
          </cell>
          <cell r="C4338" t="str">
            <v>12200-48 Blade 56/2,5x858</v>
          </cell>
          <cell r="E4338">
            <v>0</v>
          </cell>
          <cell r="F4338" t="str">
            <v>Y5</v>
          </cell>
          <cell r="G4338" t="str">
            <v>Y3</v>
          </cell>
          <cell r="H4338" t="str">
            <v>TCS Taski</v>
          </cell>
        </row>
        <row r="4339">
          <cell r="B4339">
            <v>4127055</v>
          </cell>
          <cell r="C4339" t="str">
            <v>18602-34 Wire 25 mm² 4 AWG red</v>
          </cell>
          <cell r="E4339">
            <v>0</v>
          </cell>
          <cell r="F4339" t="str">
            <v>Y5</v>
          </cell>
          <cell r="G4339" t="str">
            <v>Y3</v>
          </cell>
          <cell r="H4339" t="str">
            <v>TCS Taski</v>
          </cell>
        </row>
        <row r="4340">
          <cell r="B4340">
            <v>4127056</v>
          </cell>
          <cell r="C4340" t="str">
            <v>18602-35 Wire 16 mm² 6 AWG red</v>
          </cell>
          <cell r="E4340">
            <v>0</v>
          </cell>
          <cell r="F4340" t="str">
            <v>Y5</v>
          </cell>
          <cell r="G4340" t="str">
            <v>Y3</v>
          </cell>
          <cell r="H4340" t="str">
            <v>TCS Taski</v>
          </cell>
        </row>
        <row r="4341">
          <cell r="B4341">
            <v>4127058</v>
          </cell>
          <cell r="C4341" t="str">
            <v>18602-33 Connecting cable 5L</v>
          </cell>
          <cell r="E4341">
            <v>0</v>
          </cell>
          <cell r="F4341" t="str">
            <v>Y5</v>
          </cell>
          <cell r="G4341" t="str">
            <v>Y3</v>
          </cell>
          <cell r="H4341" t="str">
            <v>TCS Taski</v>
          </cell>
        </row>
        <row r="4342">
          <cell r="B4342">
            <v>4127059</v>
          </cell>
          <cell r="C4342" t="str">
            <v>18602-32 Wire 0,5 mm² 22 AWG bl</v>
          </cell>
          <cell r="E4342">
            <v>0</v>
          </cell>
          <cell r="F4342" t="str">
            <v>Y5</v>
          </cell>
          <cell r="G4342" t="str">
            <v>Y3</v>
          </cell>
          <cell r="H4342" t="str">
            <v>TCS Taski</v>
          </cell>
        </row>
        <row r="4343">
          <cell r="B4343">
            <v>4127060</v>
          </cell>
          <cell r="C4343" t="str">
            <v>18602-40 Stop actuator compl</v>
          </cell>
          <cell r="E4343">
            <v>0</v>
          </cell>
          <cell r="F4343" t="str">
            <v>Y5</v>
          </cell>
          <cell r="G4343" t="str">
            <v>Y3</v>
          </cell>
          <cell r="H4343" t="str">
            <v>TCS Taski</v>
          </cell>
        </row>
        <row r="4344">
          <cell r="B4344">
            <v>4127061</v>
          </cell>
          <cell r="C4344" t="str">
            <v>18602-42 Microswitch compl</v>
          </cell>
          <cell r="E4344">
            <v>0</v>
          </cell>
          <cell r="F4344" t="str">
            <v>Y5</v>
          </cell>
          <cell r="G4344" t="str">
            <v>Y3</v>
          </cell>
          <cell r="H4344" t="str">
            <v>TCS Taski</v>
          </cell>
        </row>
        <row r="4345">
          <cell r="B4345">
            <v>4127063</v>
          </cell>
          <cell r="C4345" t="str">
            <v>4586/118 Relay 24V</v>
          </cell>
          <cell r="E4345">
            <v>0</v>
          </cell>
          <cell r="F4345" t="str">
            <v>Y5</v>
          </cell>
          <cell r="G4345" t="str">
            <v>Y3</v>
          </cell>
          <cell r="H4345" t="str">
            <v>TCS Taski</v>
          </cell>
        </row>
        <row r="4346">
          <cell r="B4346">
            <v>4127064</v>
          </cell>
          <cell r="C4346" t="str">
            <v>18602-44 Cover</v>
          </cell>
          <cell r="E4346">
            <v>0</v>
          </cell>
          <cell r="F4346" t="str">
            <v>Y5</v>
          </cell>
          <cell r="G4346" t="str">
            <v>Y3</v>
          </cell>
          <cell r="H4346" t="str">
            <v>TCS Taski</v>
          </cell>
        </row>
        <row r="4347">
          <cell r="B4347">
            <v>4127067</v>
          </cell>
          <cell r="C4347" t="str">
            <v>18602-45 Bracket</v>
          </cell>
          <cell r="E4347">
            <v>0</v>
          </cell>
          <cell r="F4347" t="str">
            <v>Y5</v>
          </cell>
          <cell r="G4347" t="str">
            <v>Y3</v>
          </cell>
          <cell r="H4347" t="str">
            <v>TCS Taski</v>
          </cell>
        </row>
        <row r="4348">
          <cell r="B4348">
            <v>4127070</v>
          </cell>
          <cell r="C4348" t="str">
            <v>12200-54 Blade 56/2,5x750</v>
          </cell>
          <cell r="E4348">
            <v>0</v>
          </cell>
          <cell r="F4348" t="str">
            <v>Y5</v>
          </cell>
          <cell r="G4348" t="str">
            <v>Y3</v>
          </cell>
          <cell r="H4348" t="str">
            <v>TCS Taski</v>
          </cell>
        </row>
        <row r="4349">
          <cell r="B4349">
            <v>4127071</v>
          </cell>
          <cell r="C4349" t="str">
            <v>18602-47 Support</v>
          </cell>
          <cell r="E4349">
            <v>0</v>
          </cell>
          <cell r="F4349" t="str">
            <v>Y5</v>
          </cell>
          <cell r="G4349" t="str">
            <v>Y3</v>
          </cell>
          <cell r="H4349" t="str">
            <v>TCS Taski</v>
          </cell>
        </row>
        <row r="4350">
          <cell r="B4350">
            <v>4127072</v>
          </cell>
          <cell r="C4350" t="str">
            <v>18602-46 Handle bar</v>
          </cell>
          <cell r="E4350">
            <v>0</v>
          </cell>
          <cell r="F4350" t="str">
            <v>Y5</v>
          </cell>
          <cell r="G4350" t="str">
            <v>Y3</v>
          </cell>
          <cell r="H4350" t="str">
            <v>TCS Taski</v>
          </cell>
        </row>
        <row r="4351">
          <cell r="B4351">
            <v>4127073</v>
          </cell>
          <cell r="C4351" t="str">
            <v>1840/054 Screw delta PT Torx 50</v>
          </cell>
          <cell r="E4351">
            <v>0</v>
          </cell>
          <cell r="F4351" t="str">
            <v>Y5</v>
          </cell>
          <cell r="G4351" t="str">
            <v>Y3</v>
          </cell>
          <cell r="H4351" t="str">
            <v>TCS Taski</v>
          </cell>
        </row>
        <row r="4352">
          <cell r="B4352">
            <v>4127074</v>
          </cell>
          <cell r="C4352" t="str">
            <v>18602-48 Wire harness</v>
          </cell>
          <cell r="E4352">
            <v>0</v>
          </cell>
          <cell r="F4352" t="str">
            <v>Y5</v>
          </cell>
          <cell r="G4352" t="str">
            <v>Y3</v>
          </cell>
          <cell r="H4352" t="str">
            <v>TCS Taski</v>
          </cell>
        </row>
        <row r="4353">
          <cell r="B4353">
            <v>4127075</v>
          </cell>
          <cell r="C4353" t="str">
            <v>18602-49 Wire harness</v>
          </cell>
          <cell r="E4353">
            <v>0</v>
          </cell>
          <cell r="F4353" t="str">
            <v>Y5</v>
          </cell>
          <cell r="G4353" t="str">
            <v>Y3</v>
          </cell>
          <cell r="H4353" t="str">
            <v>TCS Taski</v>
          </cell>
        </row>
        <row r="4354">
          <cell r="B4354">
            <v>4127081</v>
          </cell>
          <cell r="C4354" t="str">
            <v>18602-51 Handle</v>
          </cell>
          <cell r="E4354">
            <v>0</v>
          </cell>
          <cell r="F4354" t="str">
            <v>Y5</v>
          </cell>
          <cell r="G4354" t="str">
            <v>Y3</v>
          </cell>
          <cell r="H4354" t="str">
            <v>TCS Taski</v>
          </cell>
        </row>
        <row r="4355">
          <cell r="B4355">
            <v>4127082</v>
          </cell>
          <cell r="C4355" t="str">
            <v>18602-52 Buffer</v>
          </cell>
          <cell r="E4355">
            <v>0</v>
          </cell>
          <cell r="F4355" t="str">
            <v>Y5</v>
          </cell>
          <cell r="G4355" t="str">
            <v>Y3</v>
          </cell>
          <cell r="H4355" t="str">
            <v>TCS Taski</v>
          </cell>
        </row>
        <row r="4356">
          <cell r="B4356">
            <v>4127084</v>
          </cell>
          <cell r="C4356" t="str">
            <v>18602-53 Charger 24V 25A I 100-</v>
          </cell>
          <cell r="E4356">
            <v>0</v>
          </cell>
          <cell r="F4356" t="str">
            <v>Y5</v>
          </cell>
          <cell r="G4356" t="str">
            <v>Y3</v>
          </cell>
          <cell r="H4356" t="str">
            <v>TCS Taski</v>
          </cell>
        </row>
        <row r="4357">
          <cell r="B4357">
            <v>4127085</v>
          </cell>
          <cell r="C4357" t="str">
            <v>18602-43 Electronics</v>
          </cell>
          <cell r="E4357">
            <v>0</v>
          </cell>
          <cell r="F4357" t="str">
            <v>Y5</v>
          </cell>
          <cell r="G4357" t="str">
            <v>Y3</v>
          </cell>
          <cell r="H4357" t="str">
            <v>TCS Taski</v>
          </cell>
        </row>
        <row r="4358">
          <cell r="B4358">
            <v>4127086</v>
          </cell>
          <cell r="C4358" t="str">
            <v>18602-54 Brush housing</v>
          </cell>
          <cell r="E4358">
            <v>0</v>
          </cell>
          <cell r="F4358" t="str">
            <v>Y5</v>
          </cell>
          <cell r="G4358" t="str">
            <v>Y3</v>
          </cell>
          <cell r="H4358" t="str">
            <v>TCS Taski</v>
          </cell>
        </row>
        <row r="4359">
          <cell r="B4359">
            <v>4127087</v>
          </cell>
          <cell r="C4359" t="str">
            <v>18602-55 Brush housing</v>
          </cell>
          <cell r="E4359">
            <v>0</v>
          </cell>
          <cell r="F4359" t="str">
            <v>Y5</v>
          </cell>
          <cell r="G4359" t="str">
            <v>Y3</v>
          </cell>
          <cell r="H4359" t="str">
            <v>TCS Taski</v>
          </cell>
        </row>
        <row r="4360">
          <cell r="B4360">
            <v>4127088</v>
          </cell>
          <cell r="C4360" t="str">
            <v>4080/164 Plug 2-Pol Mini-Fit Jr</v>
          </cell>
          <cell r="E4360">
            <v>0</v>
          </cell>
          <cell r="F4360" t="str">
            <v>Y5</v>
          </cell>
          <cell r="G4360" t="str">
            <v>Y3</v>
          </cell>
          <cell r="H4360" t="str">
            <v>TCS Taski</v>
          </cell>
        </row>
        <row r="4361">
          <cell r="B4361">
            <v>4127091</v>
          </cell>
          <cell r="C4361" t="str">
            <v>17451-71 Bolt</v>
          </cell>
          <cell r="E4361">
            <v>0</v>
          </cell>
          <cell r="F4361" t="str">
            <v>Y5</v>
          </cell>
          <cell r="G4361" t="str">
            <v>Y3</v>
          </cell>
          <cell r="H4361" t="str">
            <v>TCS Taski</v>
          </cell>
        </row>
        <row r="4362">
          <cell r="B4362">
            <v>4127093</v>
          </cell>
          <cell r="C4362" t="str">
            <v>17451-72 Bolt</v>
          </cell>
          <cell r="E4362">
            <v>0</v>
          </cell>
          <cell r="F4362" t="str">
            <v>Y5</v>
          </cell>
          <cell r="G4362" t="str">
            <v>Y3</v>
          </cell>
          <cell r="H4362" t="str">
            <v>TCS Taski</v>
          </cell>
        </row>
        <row r="4363">
          <cell r="B4363">
            <v>4127099</v>
          </cell>
          <cell r="C4363" t="str">
            <v>18602-59 Diode P1000D compl</v>
          </cell>
          <cell r="E4363">
            <v>0</v>
          </cell>
          <cell r="F4363" t="str">
            <v>Y5</v>
          </cell>
          <cell r="G4363" t="str">
            <v>Y3</v>
          </cell>
          <cell r="H4363" t="str">
            <v>TCS Taski</v>
          </cell>
        </row>
        <row r="4364">
          <cell r="B4364">
            <v>4127100</v>
          </cell>
          <cell r="C4364" t="str">
            <v>18602-60 Electronics hall senso</v>
          </cell>
          <cell r="E4364">
            <v>0</v>
          </cell>
          <cell r="F4364" t="str">
            <v>Y5</v>
          </cell>
          <cell r="G4364" t="str">
            <v>Y3</v>
          </cell>
          <cell r="H4364" t="str">
            <v>TCS Taski</v>
          </cell>
        </row>
        <row r="4365">
          <cell r="B4365">
            <v>4127101</v>
          </cell>
          <cell r="C4365" t="str">
            <v>17451-73 Castor compl 100/43</v>
          </cell>
          <cell r="E4365">
            <v>0</v>
          </cell>
          <cell r="F4365" t="str">
            <v>Y5</v>
          </cell>
          <cell r="G4365" t="str">
            <v>Y3</v>
          </cell>
          <cell r="H4365" t="str">
            <v>TCS Taski</v>
          </cell>
        </row>
        <row r="4366">
          <cell r="B4366">
            <v>4127105</v>
          </cell>
          <cell r="C4366" t="str">
            <v>18602-61 Support set</v>
          </cell>
          <cell r="E4366">
            <v>0</v>
          </cell>
          <cell r="F4366" t="str">
            <v>Y5</v>
          </cell>
          <cell r="G4366" t="str">
            <v>Y3</v>
          </cell>
          <cell r="H4366" t="str">
            <v>TCS Taski</v>
          </cell>
        </row>
        <row r="4367">
          <cell r="B4367">
            <v>4127108</v>
          </cell>
          <cell r="C4367" t="str">
            <v>4586/119 Relay 24V</v>
          </cell>
          <cell r="E4367">
            <v>0</v>
          </cell>
          <cell r="F4367" t="str">
            <v>Y5</v>
          </cell>
          <cell r="G4367" t="str">
            <v>Y3</v>
          </cell>
          <cell r="H4367" t="str">
            <v>TCS Taski</v>
          </cell>
        </row>
        <row r="4368">
          <cell r="B4368">
            <v>4127113</v>
          </cell>
          <cell r="C4368" t="str">
            <v>18602-63 Key set</v>
          </cell>
          <cell r="E4368">
            <v>0</v>
          </cell>
          <cell r="F4368" t="str">
            <v>Y5</v>
          </cell>
          <cell r="G4368" t="str">
            <v>Y3</v>
          </cell>
          <cell r="H4368" t="str">
            <v>TCS Taski</v>
          </cell>
        </row>
        <row r="4369">
          <cell r="B4369">
            <v>4127116</v>
          </cell>
          <cell r="C4369" t="str">
            <v>18602-64 Control board set</v>
          </cell>
          <cell r="E4369">
            <v>0</v>
          </cell>
          <cell r="F4369" t="str">
            <v>Y5</v>
          </cell>
          <cell r="G4369" t="str">
            <v>Y3</v>
          </cell>
          <cell r="H4369" t="str">
            <v>TCS Taski</v>
          </cell>
        </row>
        <row r="4370">
          <cell r="B4370">
            <v>4127119</v>
          </cell>
          <cell r="C4370" t="str">
            <v>18602-67 Bracket</v>
          </cell>
          <cell r="E4370">
            <v>0</v>
          </cell>
          <cell r="F4370" t="str">
            <v>Y5</v>
          </cell>
          <cell r="G4370" t="str">
            <v>Y3</v>
          </cell>
          <cell r="H4370" t="str">
            <v>TCS Taski</v>
          </cell>
        </row>
        <row r="4371">
          <cell r="B4371">
            <v>4127123</v>
          </cell>
          <cell r="C4371" t="str">
            <v>14607-67 Brush housing</v>
          </cell>
          <cell r="E4371">
            <v>0</v>
          </cell>
          <cell r="F4371" t="str">
            <v>Y5</v>
          </cell>
          <cell r="G4371" t="str">
            <v>Y3</v>
          </cell>
          <cell r="H4371" t="str">
            <v>TCS Taski</v>
          </cell>
        </row>
        <row r="4372">
          <cell r="B4372">
            <v>4127125</v>
          </cell>
          <cell r="C4372" t="str">
            <v>17451-75 Toothed wheel T30</v>
          </cell>
          <cell r="E4372">
            <v>0</v>
          </cell>
          <cell r="F4372" t="str">
            <v>Y5</v>
          </cell>
          <cell r="G4372" t="str">
            <v>Y3</v>
          </cell>
          <cell r="H4372" t="str">
            <v>TCS Taski</v>
          </cell>
        </row>
        <row r="4373">
          <cell r="B4373">
            <v>4127126</v>
          </cell>
          <cell r="C4373" t="str">
            <v>17451-76 Locking bolt with teet</v>
          </cell>
          <cell r="E4373">
            <v>0</v>
          </cell>
          <cell r="F4373" t="str">
            <v>Y5</v>
          </cell>
          <cell r="G4373" t="str">
            <v>Y3</v>
          </cell>
          <cell r="H4373" t="str">
            <v>TCS Taski</v>
          </cell>
        </row>
        <row r="4374">
          <cell r="B4374">
            <v>4127132</v>
          </cell>
          <cell r="C4374" t="str">
            <v>17700-65 Poly-V pulley 7 PJ 22</v>
          </cell>
          <cell r="E4374">
            <v>0</v>
          </cell>
          <cell r="F4374" t="str">
            <v>Y5</v>
          </cell>
          <cell r="G4374" t="str">
            <v>Y3</v>
          </cell>
          <cell r="H4374" t="str">
            <v>TCS Taski</v>
          </cell>
        </row>
        <row r="4375">
          <cell r="B4375">
            <v>4127133</v>
          </cell>
          <cell r="C4375" t="str">
            <v>17451-77 Flange</v>
          </cell>
          <cell r="E4375">
            <v>0</v>
          </cell>
          <cell r="F4375" t="str">
            <v>Y5</v>
          </cell>
          <cell r="G4375" t="str">
            <v>Y3</v>
          </cell>
          <cell r="H4375" t="str">
            <v>TCS Taski</v>
          </cell>
        </row>
        <row r="4376">
          <cell r="B4376">
            <v>4127134</v>
          </cell>
          <cell r="C4376" t="str">
            <v>17451-78 Flanged bush spec</v>
          </cell>
          <cell r="E4376">
            <v>0</v>
          </cell>
          <cell r="F4376" t="str">
            <v>Y5</v>
          </cell>
          <cell r="G4376" t="str">
            <v>Y3</v>
          </cell>
          <cell r="H4376" t="str">
            <v>TCS Taski</v>
          </cell>
        </row>
        <row r="4377">
          <cell r="B4377">
            <v>4127152</v>
          </cell>
          <cell r="C4377" t="str">
            <v>17609-16 Charger 24V 25A II 100</v>
          </cell>
          <cell r="E4377">
            <v>0</v>
          </cell>
          <cell r="F4377" t="str">
            <v>Y5</v>
          </cell>
          <cell r="G4377" t="str">
            <v>Y3</v>
          </cell>
          <cell r="H4377" t="str">
            <v>TCS Taski</v>
          </cell>
        </row>
        <row r="4378">
          <cell r="B4378">
            <v>4127169</v>
          </cell>
          <cell r="C4378" t="str">
            <v>62000-01 Flowmeter</v>
          </cell>
          <cell r="E4378">
            <v>0</v>
          </cell>
          <cell r="F4378" t="str">
            <v>Y5</v>
          </cell>
          <cell r="G4378" t="str">
            <v>Y3</v>
          </cell>
          <cell r="H4378" t="str">
            <v>TCS Taski</v>
          </cell>
        </row>
        <row r="4379">
          <cell r="B4379">
            <v>4127171</v>
          </cell>
          <cell r="C4379" t="str">
            <v>18602-78 Swinging arm</v>
          </cell>
          <cell r="E4379">
            <v>0</v>
          </cell>
          <cell r="F4379" t="str">
            <v>Y5</v>
          </cell>
          <cell r="G4379" t="str">
            <v>Y3</v>
          </cell>
          <cell r="H4379" t="str">
            <v>TCS Taski</v>
          </cell>
        </row>
        <row r="4380">
          <cell r="B4380">
            <v>4127178</v>
          </cell>
          <cell r="C4380" t="str">
            <v>62000-04 Cover</v>
          </cell>
          <cell r="E4380">
            <v>0</v>
          </cell>
          <cell r="F4380" t="str">
            <v>Y5</v>
          </cell>
          <cell r="G4380" t="str">
            <v>Y3</v>
          </cell>
          <cell r="H4380" t="str">
            <v>TCS Taski</v>
          </cell>
        </row>
        <row r="4381">
          <cell r="B4381">
            <v>4127179</v>
          </cell>
          <cell r="C4381" t="str">
            <v>62000-05 Intermediate part</v>
          </cell>
          <cell r="E4381">
            <v>0</v>
          </cell>
          <cell r="F4381" t="str">
            <v>Y5</v>
          </cell>
          <cell r="G4381" t="str">
            <v>Y3</v>
          </cell>
          <cell r="H4381" t="str">
            <v>TCS Taski</v>
          </cell>
        </row>
        <row r="4382">
          <cell r="B4382">
            <v>4127185</v>
          </cell>
          <cell r="C4382" t="str">
            <v>18602-83 Linear drive 24V 50mm</v>
          </cell>
          <cell r="E4382">
            <v>0</v>
          </cell>
          <cell r="F4382" t="str">
            <v>Y5</v>
          </cell>
          <cell r="G4382" t="str">
            <v>Y3</v>
          </cell>
          <cell r="H4382" t="str">
            <v>TCS Taski</v>
          </cell>
        </row>
        <row r="4383">
          <cell r="B4383">
            <v>4127190</v>
          </cell>
          <cell r="C4383" t="str">
            <v>17609-18 Magnetic valve 24V</v>
          </cell>
          <cell r="E4383">
            <v>0</v>
          </cell>
          <cell r="F4383" t="str">
            <v>Y5</v>
          </cell>
          <cell r="G4383" t="str">
            <v>Y3</v>
          </cell>
          <cell r="H4383" t="str">
            <v>TCS Taski</v>
          </cell>
        </row>
        <row r="4384">
          <cell r="B4384">
            <v>4127203</v>
          </cell>
          <cell r="C4384" t="str">
            <v>12200-55 Blade 56/3x712</v>
          </cell>
          <cell r="E4384">
            <v>0</v>
          </cell>
          <cell r="F4384" t="str">
            <v>Y5</v>
          </cell>
          <cell r="G4384" t="str">
            <v>Y3</v>
          </cell>
          <cell r="H4384" t="str">
            <v>TCS Taski</v>
          </cell>
        </row>
        <row r="4385">
          <cell r="B4385">
            <v>4127204</v>
          </cell>
          <cell r="C4385" t="str">
            <v xml:space="preserve"> 12200-56 Blade 56/3x816</v>
          </cell>
          <cell r="E4385">
            <v>0</v>
          </cell>
          <cell r="F4385" t="str">
            <v>Y5</v>
          </cell>
          <cell r="G4385" t="str">
            <v>Y3</v>
          </cell>
          <cell r="H4385" t="str">
            <v>TCS Taski</v>
          </cell>
        </row>
        <row r="4386">
          <cell r="B4386">
            <v>4127205</v>
          </cell>
          <cell r="C4386" t="str">
            <v>12200-57 Blade 56/3x1022</v>
          </cell>
          <cell r="E4386">
            <v>0</v>
          </cell>
          <cell r="F4386" t="str">
            <v>Y5</v>
          </cell>
          <cell r="G4386" t="str">
            <v>Y3</v>
          </cell>
          <cell r="H4386" t="str">
            <v>TCS Taski</v>
          </cell>
        </row>
        <row r="4387">
          <cell r="B4387">
            <v>4127206</v>
          </cell>
          <cell r="C4387" t="str">
            <v>12200-58 Blade 58/3x1140</v>
          </cell>
          <cell r="E4387">
            <v>0</v>
          </cell>
          <cell r="F4387" t="str">
            <v>Y5</v>
          </cell>
          <cell r="G4387" t="str">
            <v>Y3</v>
          </cell>
          <cell r="H4387" t="str">
            <v>TCS Taski</v>
          </cell>
        </row>
        <row r="4388">
          <cell r="B4388">
            <v>4127207</v>
          </cell>
          <cell r="C4388" t="str">
            <v>12200-59 Blade 45/3x990</v>
          </cell>
          <cell r="E4388">
            <v>0</v>
          </cell>
          <cell r="F4388" t="str">
            <v>Y5</v>
          </cell>
          <cell r="G4388" t="str">
            <v>Y3</v>
          </cell>
          <cell r="H4388" t="str">
            <v>TCS Taski</v>
          </cell>
        </row>
        <row r="4389">
          <cell r="B4389">
            <v>4127208</v>
          </cell>
          <cell r="C4389" t="str">
            <v>17609-23 Squeegee Bracket</v>
          </cell>
          <cell r="E4389">
            <v>0</v>
          </cell>
          <cell r="F4389" t="str">
            <v>Y5</v>
          </cell>
          <cell r="G4389" t="str">
            <v>Y3</v>
          </cell>
          <cell r="H4389" t="str">
            <v>TCS Taski</v>
          </cell>
        </row>
        <row r="4390">
          <cell r="B4390">
            <v>4127212</v>
          </cell>
          <cell r="C4390" t="str">
            <v>17609-24 Plate</v>
          </cell>
          <cell r="E4390">
            <v>0</v>
          </cell>
          <cell r="F4390" t="str">
            <v>Y5</v>
          </cell>
          <cell r="G4390" t="str">
            <v>Y3</v>
          </cell>
          <cell r="H4390" t="str">
            <v>TCS Taski</v>
          </cell>
        </row>
        <row r="4391">
          <cell r="B4391">
            <v>4127213</v>
          </cell>
          <cell r="C4391" t="str">
            <v>17609-25 Flanged bush 12,2/29,9</v>
          </cell>
          <cell r="E4391">
            <v>0</v>
          </cell>
          <cell r="F4391" t="str">
            <v>Y5</v>
          </cell>
          <cell r="G4391" t="str">
            <v>Y3</v>
          </cell>
          <cell r="H4391" t="str">
            <v>TCS Taski</v>
          </cell>
        </row>
        <row r="4392">
          <cell r="B4392">
            <v>4127214</v>
          </cell>
          <cell r="C4392" t="str">
            <v>17700-73 Drive wheel 230/45,5 g</v>
          </cell>
          <cell r="E4392">
            <v>0</v>
          </cell>
          <cell r="F4392" t="str">
            <v>Y5</v>
          </cell>
          <cell r="G4392" t="str">
            <v>Y3</v>
          </cell>
          <cell r="H4392" t="str">
            <v>TCS Taski</v>
          </cell>
        </row>
        <row r="4393">
          <cell r="B4393">
            <v>4127216</v>
          </cell>
          <cell r="C4393" t="str">
            <v>2157/015 Poly-V-belt 7 EPJ 725</v>
          </cell>
          <cell r="E4393">
            <v>0</v>
          </cell>
          <cell r="F4393" t="str">
            <v>Y5</v>
          </cell>
          <cell r="G4393" t="str">
            <v>Y3</v>
          </cell>
          <cell r="H4393" t="str">
            <v>TCS Taski</v>
          </cell>
        </row>
        <row r="4394">
          <cell r="B4394">
            <v>4127217</v>
          </cell>
          <cell r="C4394" t="str">
            <v>2157/016 Poly-V-belt 10 EPJ 146</v>
          </cell>
          <cell r="E4394">
            <v>0</v>
          </cell>
          <cell r="F4394" t="str">
            <v>Y5</v>
          </cell>
          <cell r="G4394" t="str">
            <v>Y3</v>
          </cell>
          <cell r="H4394" t="str">
            <v>TCS Taski</v>
          </cell>
        </row>
        <row r="4395">
          <cell r="B4395">
            <v>4127218</v>
          </cell>
          <cell r="C4395" t="str">
            <v>17700-09 Electronics</v>
          </cell>
          <cell r="E4395">
            <v>0</v>
          </cell>
          <cell r="F4395" t="str">
            <v>Y5</v>
          </cell>
          <cell r="G4395" t="str">
            <v>Y3</v>
          </cell>
          <cell r="H4395" t="str">
            <v>TCS Taski</v>
          </cell>
        </row>
        <row r="4396">
          <cell r="B4396">
            <v>4127219</v>
          </cell>
          <cell r="C4396" t="str">
            <v>17700-74 Disc</v>
          </cell>
          <cell r="E4396">
            <v>0</v>
          </cell>
          <cell r="F4396" t="str">
            <v>Y5</v>
          </cell>
          <cell r="G4396" t="str">
            <v>Y3</v>
          </cell>
          <cell r="H4396" t="str">
            <v>TCS Taski</v>
          </cell>
        </row>
        <row r="4397">
          <cell r="B4397">
            <v>4127220</v>
          </cell>
          <cell r="C4397" t="str">
            <v>17700-75 Pressure bearing</v>
          </cell>
          <cell r="E4397">
            <v>0</v>
          </cell>
          <cell r="F4397" t="str">
            <v>Y5</v>
          </cell>
          <cell r="G4397" t="str">
            <v>Y3</v>
          </cell>
          <cell r="H4397" t="str">
            <v>TCS Taski</v>
          </cell>
        </row>
        <row r="4398">
          <cell r="B4398">
            <v>4127221</v>
          </cell>
          <cell r="C4398" t="str">
            <v>17700-76 Support</v>
          </cell>
          <cell r="E4398">
            <v>0</v>
          </cell>
          <cell r="F4398" t="str">
            <v>Y5</v>
          </cell>
          <cell r="G4398" t="str">
            <v>Y3</v>
          </cell>
          <cell r="H4398" t="str">
            <v>TCS Taski</v>
          </cell>
        </row>
        <row r="4399">
          <cell r="B4399">
            <v>4127222</v>
          </cell>
          <cell r="C4399" t="str">
            <v>2573/415 Washer 35/52x1</v>
          </cell>
          <cell r="E4399">
            <v>0</v>
          </cell>
          <cell r="F4399" t="str">
            <v>Y5</v>
          </cell>
          <cell r="G4399" t="str">
            <v>Y3</v>
          </cell>
          <cell r="H4399" t="str">
            <v>TCS Taski</v>
          </cell>
        </row>
        <row r="4400">
          <cell r="B4400">
            <v>4127226</v>
          </cell>
          <cell r="C4400" t="str">
            <v>17700-77 Flange bolt</v>
          </cell>
          <cell r="E4400">
            <v>0</v>
          </cell>
          <cell r="F4400" t="str">
            <v>Y5</v>
          </cell>
          <cell r="G4400" t="str">
            <v>Y3</v>
          </cell>
          <cell r="H4400" t="str">
            <v>TCS Taski</v>
          </cell>
        </row>
        <row r="4401">
          <cell r="B4401">
            <v>4127227</v>
          </cell>
          <cell r="C4401" t="str">
            <v>17700-78 Squeegee bracket</v>
          </cell>
          <cell r="E4401">
            <v>0</v>
          </cell>
          <cell r="F4401" t="str">
            <v>Y5</v>
          </cell>
          <cell r="G4401" t="str">
            <v>Y3</v>
          </cell>
          <cell r="H4401" t="str">
            <v>TCS Taski</v>
          </cell>
        </row>
        <row r="4402">
          <cell r="B4402">
            <v>4127228</v>
          </cell>
          <cell r="C4402" t="str">
            <v>17700-79 Bolt</v>
          </cell>
          <cell r="E4402">
            <v>0</v>
          </cell>
          <cell r="F4402" t="str">
            <v>Y5</v>
          </cell>
          <cell r="G4402" t="str">
            <v>Y3</v>
          </cell>
          <cell r="H4402" t="str">
            <v>TCS Taski</v>
          </cell>
        </row>
        <row r="4403">
          <cell r="B4403">
            <v>4127229</v>
          </cell>
          <cell r="C4403" t="str">
            <v>17700-80 Brush housing</v>
          </cell>
          <cell r="E4403">
            <v>0</v>
          </cell>
          <cell r="F4403" t="str">
            <v>Y5</v>
          </cell>
          <cell r="G4403" t="str">
            <v>Y3</v>
          </cell>
          <cell r="H4403" t="str">
            <v>TCS Taski</v>
          </cell>
        </row>
        <row r="4404">
          <cell r="B4404">
            <v>4127230</v>
          </cell>
          <cell r="C4404" t="str">
            <v>18600-34 Drain hose</v>
          </cell>
          <cell r="E4404">
            <v>0</v>
          </cell>
          <cell r="F4404" t="str">
            <v>Y5</v>
          </cell>
          <cell r="G4404" t="str">
            <v>Y3</v>
          </cell>
          <cell r="H4404" t="str">
            <v>TCS Taski</v>
          </cell>
        </row>
        <row r="4405">
          <cell r="B4405">
            <v>4127238</v>
          </cell>
          <cell r="C4405" t="str">
            <v>18602-86 Support</v>
          </cell>
          <cell r="E4405">
            <v>0</v>
          </cell>
          <cell r="F4405" t="str">
            <v>Y5</v>
          </cell>
          <cell r="G4405" t="str">
            <v>Y3</v>
          </cell>
          <cell r="H4405" t="str">
            <v>TCS Taski</v>
          </cell>
        </row>
        <row r="4406">
          <cell r="B4406">
            <v>4127242</v>
          </cell>
          <cell r="C4406" t="str">
            <v>17700-81 Cover</v>
          </cell>
          <cell r="E4406">
            <v>0</v>
          </cell>
          <cell r="F4406" t="str">
            <v>Y5</v>
          </cell>
          <cell r="G4406" t="str">
            <v>Y3</v>
          </cell>
          <cell r="H4406" t="str">
            <v>TCS Taski</v>
          </cell>
        </row>
        <row r="4407">
          <cell r="B4407">
            <v>4127243</v>
          </cell>
          <cell r="C4407" t="str">
            <v>83004-06 Protection cap</v>
          </cell>
          <cell r="E4407">
            <v>0</v>
          </cell>
          <cell r="F4407" t="str">
            <v>Y5</v>
          </cell>
          <cell r="G4407" t="str">
            <v>Y3</v>
          </cell>
          <cell r="H4407" t="str">
            <v>TCS Taski</v>
          </cell>
        </row>
        <row r="4408">
          <cell r="B4408">
            <v>4127246</v>
          </cell>
          <cell r="C4408" t="str">
            <v>2803/114 Pressure spring</v>
          </cell>
          <cell r="E4408">
            <v>0</v>
          </cell>
          <cell r="F4408" t="str">
            <v>Y5</v>
          </cell>
          <cell r="G4408" t="str">
            <v>Y3</v>
          </cell>
          <cell r="H4408" t="str">
            <v>TCS Taski</v>
          </cell>
        </row>
        <row r="4409">
          <cell r="B4409">
            <v>4127250</v>
          </cell>
          <cell r="C4409" t="str">
            <v>17700-82 Support</v>
          </cell>
          <cell r="E4409">
            <v>0</v>
          </cell>
          <cell r="F4409" t="str">
            <v>Y5</v>
          </cell>
          <cell r="G4409" t="str">
            <v>Y3</v>
          </cell>
          <cell r="H4409" t="str">
            <v>TCS Taski</v>
          </cell>
        </row>
        <row r="4410">
          <cell r="B4410">
            <v>4127251</v>
          </cell>
          <cell r="C4410" t="str">
            <v>17700-83 Locking lever</v>
          </cell>
          <cell r="E4410">
            <v>0</v>
          </cell>
          <cell r="F4410" t="str">
            <v>Y5</v>
          </cell>
          <cell r="G4410" t="str">
            <v>Y3</v>
          </cell>
          <cell r="H4410" t="str">
            <v>TCS Taski</v>
          </cell>
        </row>
        <row r="4411">
          <cell r="B4411">
            <v>4127252</v>
          </cell>
          <cell r="C4411" t="str">
            <v>17700-84 Bracket</v>
          </cell>
          <cell r="E4411">
            <v>0</v>
          </cell>
          <cell r="F4411" t="str">
            <v>Y5</v>
          </cell>
          <cell r="G4411" t="str">
            <v>Y3</v>
          </cell>
          <cell r="H4411" t="str">
            <v>TCS Taski</v>
          </cell>
        </row>
        <row r="4412">
          <cell r="B4412">
            <v>4127253</v>
          </cell>
          <cell r="C4412" t="str">
            <v>17700-85 Holder</v>
          </cell>
          <cell r="E4412">
            <v>0</v>
          </cell>
          <cell r="F4412" t="str">
            <v>Y5</v>
          </cell>
          <cell r="G4412" t="str">
            <v>Y3</v>
          </cell>
          <cell r="H4412" t="str">
            <v>TCS Taski</v>
          </cell>
        </row>
        <row r="4413">
          <cell r="B4413">
            <v>4127254</v>
          </cell>
          <cell r="C4413" t="str">
            <v>18602-88 Flange bolt</v>
          </cell>
          <cell r="E4413">
            <v>0</v>
          </cell>
          <cell r="F4413" t="str">
            <v>Y5</v>
          </cell>
          <cell r="G4413" t="str">
            <v>Y3</v>
          </cell>
          <cell r="H4413" t="str">
            <v>TCS Taski</v>
          </cell>
        </row>
        <row r="4414">
          <cell r="B4414">
            <v>4127255</v>
          </cell>
          <cell r="C4414" t="str">
            <v>17700-86 Dosing cup</v>
          </cell>
          <cell r="E4414">
            <v>0</v>
          </cell>
          <cell r="F4414" t="str">
            <v>Y5</v>
          </cell>
          <cell r="G4414" t="str">
            <v>Y3</v>
          </cell>
          <cell r="H4414" t="str">
            <v>TCS Taski</v>
          </cell>
        </row>
        <row r="4415">
          <cell r="B4415">
            <v>4127257</v>
          </cell>
          <cell r="C4415" t="str">
            <v>18602-90 Ribbon cable 4-Pol</v>
          </cell>
          <cell r="E4415">
            <v>0</v>
          </cell>
          <cell r="F4415" t="str">
            <v>Y5</v>
          </cell>
          <cell r="G4415" t="str">
            <v>Y3</v>
          </cell>
          <cell r="H4415" t="str">
            <v>TCS Taski</v>
          </cell>
        </row>
        <row r="4416">
          <cell r="B4416">
            <v>4127259</v>
          </cell>
          <cell r="C4416" t="str">
            <v>17700-88 Angle bracket</v>
          </cell>
          <cell r="E4416">
            <v>0</v>
          </cell>
          <cell r="F4416" t="str">
            <v>Y5</v>
          </cell>
          <cell r="G4416" t="str">
            <v>Y3</v>
          </cell>
          <cell r="H4416" t="str">
            <v>TCS Taski</v>
          </cell>
        </row>
        <row r="4417">
          <cell r="B4417">
            <v>4127264</v>
          </cell>
          <cell r="C4417" t="str">
            <v>14607-68 Support</v>
          </cell>
          <cell r="E4417">
            <v>0</v>
          </cell>
          <cell r="F4417" t="str">
            <v>Y5</v>
          </cell>
          <cell r="G4417" t="str">
            <v>Y3</v>
          </cell>
          <cell r="H4417" t="str">
            <v>TCS Taski</v>
          </cell>
        </row>
        <row r="4418">
          <cell r="B4418">
            <v>4127265</v>
          </cell>
          <cell r="C4418" t="str">
            <v>18602-92 Holder</v>
          </cell>
          <cell r="E4418">
            <v>0</v>
          </cell>
          <cell r="F4418" t="str">
            <v>Y5</v>
          </cell>
          <cell r="G4418" t="str">
            <v>Y3</v>
          </cell>
          <cell r="H4418" t="str">
            <v>TCS Taski</v>
          </cell>
        </row>
        <row r="4419">
          <cell r="B4419">
            <v>4127268</v>
          </cell>
          <cell r="C4419" t="str">
            <v>19605-11 Drive wheel 250/83 red</v>
          </cell>
          <cell r="E4419">
            <v>0</v>
          </cell>
          <cell r="F4419" t="str">
            <v>Y5</v>
          </cell>
          <cell r="G4419" t="str">
            <v>Y3</v>
          </cell>
          <cell r="H4419" t="str">
            <v>TCS Taski</v>
          </cell>
        </row>
        <row r="4420">
          <cell r="B4420">
            <v>4127269</v>
          </cell>
          <cell r="C4420" t="str">
            <v>2511/109 Slide bearing 24/27/32</v>
          </cell>
          <cell r="E4420">
            <v>0</v>
          </cell>
          <cell r="F4420" t="str">
            <v>Y5</v>
          </cell>
          <cell r="G4420" t="str">
            <v>Y3</v>
          </cell>
          <cell r="H4420" t="str">
            <v>TCS Taski</v>
          </cell>
        </row>
        <row r="4421">
          <cell r="B4421">
            <v>4127275</v>
          </cell>
          <cell r="C4421" t="str">
            <v>17700-90 Drain hose</v>
          </cell>
          <cell r="E4421">
            <v>0</v>
          </cell>
          <cell r="F4421" t="str">
            <v>Y5</v>
          </cell>
          <cell r="G4421" t="str">
            <v>Y3</v>
          </cell>
          <cell r="H4421" t="str">
            <v>TCS Taski</v>
          </cell>
        </row>
        <row r="4422">
          <cell r="B4422">
            <v>4127283</v>
          </cell>
          <cell r="C4422" t="str">
            <v>17700-94 Holder</v>
          </cell>
          <cell r="E4422">
            <v>0</v>
          </cell>
          <cell r="F4422" t="str">
            <v>Y5</v>
          </cell>
          <cell r="G4422" t="str">
            <v>Y3</v>
          </cell>
          <cell r="H4422" t="str">
            <v>TCS Taski</v>
          </cell>
        </row>
        <row r="4423">
          <cell r="B4423">
            <v>4127288</v>
          </cell>
          <cell r="C4423" t="str">
            <v>17701-04 Holder</v>
          </cell>
          <cell r="E4423">
            <v>0</v>
          </cell>
          <cell r="F4423" t="str">
            <v>Y5</v>
          </cell>
          <cell r="G4423" t="str">
            <v>Y3</v>
          </cell>
          <cell r="H4423" t="str">
            <v>TCS Taski</v>
          </cell>
        </row>
        <row r="4424">
          <cell r="B4424">
            <v>4127289</v>
          </cell>
          <cell r="C4424" t="str">
            <v>17700-87 Decorative label swing</v>
          </cell>
          <cell r="E4424">
            <v>0</v>
          </cell>
          <cell r="F4424" t="str">
            <v>Y5</v>
          </cell>
          <cell r="G4424" t="str">
            <v>Y3</v>
          </cell>
          <cell r="H4424" t="str">
            <v>TCS Taski</v>
          </cell>
        </row>
        <row r="4425">
          <cell r="B4425">
            <v>4127290</v>
          </cell>
          <cell r="C4425" t="str">
            <v>17609-28 Rod</v>
          </cell>
          <cell r="E4425">
            <v>0</v>
          </cell>
          <cell r="F4425" t="str">
            <v>Y5</v>
          </cell>
          <cell r="G4425" t="str">
            <v>Y3</v>
          </cell>
          <cell r="H4425" t="str">
            <v>TCS Taski</v>
          </cell>
        </row>
        <row r="4426">
          <cell r="B4426">
            <v>4127291</v>
          </cell>
          <cell r="C4426" t="str">
            <v>17609-29 Rod</v>
          </cell>
          <cell r="E4426">
            <v>0</v>
          </cell>
          <cell r="F4426" t="str">
            <v>Y5</v>
          </cell>
          <cell r="G4426" t="str">
            <v>Y3</v>
          </cell>
          <cell r="H4426" t="str">
            <v>TCS Taski</v>
          </cell>
        </row>
        <row r="4427">
          <cell r="B4427">
            <v>4127296</v>
          </cell>
          <cell r="C4427" t="str">
            <v>17701-09 Cover</v>
          </cell>
          <cell r="E4427">
            <v>0</v>
          </cell>
          <cell r="F4427" t="str">
            <v>Y5</v>
          </cell>
          <cell r="G4427" t="str">
            <v>Y3</v>
          </cell>
          <cell r="H4427" t="str">
            <v>TCS Taski</v>
          </cell>
        </row>
        <row r="4428">
          <cell r="B4428">
            <v>4127307</v>
          </cell>
          <cell r="C4428" t="str">
            <v>62000-31 Housing compl</v>
          </cell>
          <cell r="E4428">
            <v>0</v>
          </cell>
          <cell r="F4428" t="str">
            <v>Y5</v>
          </cell>
          <cell r="G4428" t="str">
            <v>Y3</v>
          </cell>
          <cell r="H4428" t="str">
            <v>TCS Taski</v>
          </cell>
        </row>
        <row r="4429">
          <cell r="B4429">
            <v>4127308</v>
          </cell>
          <cell r="C4429" t="str">
            <v>62000-32 Flowmeter compl</v>
          </cell>
          <cell r="E4429">
            <v>0</v>
          </cell>
          <cell r="F4429" t="str">
            <v>Y5</v>
          </cell>
          <cell r="G4429" t="str">
            <v>Y3</v>
          </cell>
          <cell r="H4429" t="str">
            <v>TCS Taski</v>
          </cell>
        </row>
        <row r="4430">
          <cell r="B4430">
            <v>4127312</v>
          </cell>
          <cell r="C4430" t="str">
            <v>17609-30 Water regulating set</v>
          </cell>
          <cell r="E4430">
            <v>0</v>
          </cell>
          <cell r="F4430" t="str">
            <v>Y5</v>
          </cell>
          <cell r="G4430" t="str">
            <v>Y3</v>
          </cell>
          <cell r="H4430" t="str">
            <v>TCS Taski</v>
          </cell>
        </row>
        <row r="4431">
          <cell r="B4431">
            <v>4127317</v>
          </cell>
          <cell r="C4431" t="str">
            <v>8820/111 Hose with wire 13/17,2</v>
          </cell>
          <cell r="E4431">
            <v>0</v>
          </cell>
          <cell r="F4431" t="str">
            <v>Y5</v>
          </cell>
          <cell r="G4431" t="str">
            <v>Y3</v>
          </cell>
          <cell r="H4431" t="str">
            <v>TCS Taski</v>
          </cell>
        </row>
        <row r="4432">
          <cell r="B4432">
            <v>4127329</v>
          </cell>
          <cell r="C4432" t="str">
            <v>18602-95 Support</v>
          </cell>
          <cell r="E4432">
            <v>0</v>
          </cell>
          <cell r="F4432" t="str">
            <v>Y5</v>
          </cell>
          <cell r="G4432" t="str">
            <v>Y3</v>
          </cell>
          <cell r="H4432" t="str">
            <v>TCS Taski</v>
          </cell>
        </row>
        <row r="4433">
          <cell r="B4433">
            <v>4127331</v>
          </cell>
          <cell r="C4433" t="str">
            <v>17609-31 Discharge Housing</v>
          </cell>
          <cell r="E4433">
            <v>0</v>
          </cell>
          <cell r="F4433" t="str">
            <v>Y5</v>
          </cell>
          <cell r="G4433" t="str">
            <v>Y3</v>
          </cell>
          <cell r="H4433" t="str">
            <v>TCS Taski</v>
          </cell>
        </row>
        <row r="4434">
          <cell r="B4434">
            <v>4127340</v>
          </cell>
          <cell r="C4434" t="str">
            <v>17701-11 Angle bracket</v>
          </cell>
          <cell r="E4434">
            <v>0</v>
          </cell>
          <cell r="F4434" t="str">
            <v>Y5</v>
          </cell>
          <cell r="G4434" t="str">
            <v>Y3</v>
          </cell>
          <cell r="H4434" t="str">
            <v>TCS Taski</v>
          </cell>
        </row>
        <row r="4435">
          <cell r="B4435">
            <v>4127341</v>
          </cell>
          <cell r="C4435" t="str">
            <v>17701-14 Suction plate compl</v>
          </cell>
          <cell r="E4435">
            <v>0</v>
          </cell>
          <cell r="F4435" t="str">
            <v>Y5</v>
          </cell>
          <cell r="G4435" t="str">
            <v>Y3</v>
          </cell>
          <cell r="H4435" t="str">
            <v>TCS Taski</v>
          </cell>
        </row>
        <row r="4436">
          <cell r="B4436">
            <v>4127343</v>
          </cell>
          <cell r="C4436" t="str">
            <v>17701-15 Cover</v>
          </cell>
          <cell r="E4436">
            <v>0</v>
          </cell>
          <cell r="F4436" t="str">
            <v>Y5</v>
          </cell>
          <cell r="G4436" t="str">
            <v>Y3</v>
          </cell>
          <cell r="H4436" t="str">
            <v>TCS Taski</v>
          </cell>
        </row>
        <row r="4437">
          <cell r="B4437">
            <v>4127347</v>
          </cell>
          <cell r="C4437" t="str">
            <v>17701-18 Wire harness</v>
          </cell>
          <cell r="E4437">
            <v>0</v>
          </cell>
          <cell r="F4437" t="str">
            <v>Y5</v>
          </cell>
          <cell r="G4437" t="str">
            <v>Y3</v>
          </cell>
          <cell r="H4437" t="str">
            <v>TCS Taski</v>
          </cell>
        </row>
        <row r="4438">
          <cell r="B4438">
            <v>4127349</v>
          </cell>
          <cell r="C4438" t="str">
            <v>17701-19 Wire harness</v>
          </cell>
          <cell r="E4438">
            <v>0</v>
          </cell>
          <cell r="F4438" t="str">
            <v>Y5</v>
          </cell>
          <cell r="G4438" t="str">
            <v>Y3</v>
          </cell>
          <cell r="H4438" t="str">
            <v>TCS Taski</v>
          </cell>
        </row>
        <row r="4439">
          <cell r="B4439">
            <v>4127350</v>
          </cell>
          <cell r="C4439" t="str">
            <v>17701-20 Buffer</v>
          </cell>
          <cell r="E4439">
            <v>0</v>
          </cell>
          <cell r="F4439" t="str">
            <v>Y5</v>
          </cell>
          <cell r="G4439" t="str">
            <v>Y3</v>
          </cell>
          <cell r="H4439" t="str">
            <v>TCS Taski</v>
          </cell>
        </row>
        <row r="4440">
          <cell r="B4440">
            <v>4127357</v>
          </cell>
          <cell r="C4440" t="str">
            <v>17701-22 Wire harness</v>
          </cell>
          <cell r="E4440">
            <v>0</v>
          </cell>
          <cell r="F4440" t="str">
            <v>Y5</v>
          </cell>
          <cell r="G4440" t="str">
            <v>Y3</v>
          </cell>
          <cell r="H4440" t="str">
            <v>TCS Taski</v>
          </cell>
        </row>
        <row r="4441">
          <cell r="B4441">
            <v>4127359</v>
          </cell>
          <cell r="C4441" t="str">
            <v>2511/110 Slide bearing 16/18/24</v>
          </cell>
          <cell r="E4441">
            <v>0</v>
          </cell>
          <cell r="F4441" t="str">
            <v>Y5</v>
          </cell>
          <cell r="G4441" t="str">
            <v>Y3</v>
          </cell>
          <cell r="H4441" t="str">
            <v>TCS Taski</v>
          </cell>
        </row>
        <row r="4442">
          <cell r="B4442">
            <v>4127360</v>
          </cell>
          <cell r="C4442" t="str">
            <v>19605-12 Electronics</v>
          </cell>
          <cell r="E4442">
            <v>0</v>
          </cell>
          <cell r="F4442" t="str">
            <v>Y5</v>
          </cell>
          <cell r="G4442" t="str">
            <v>Y3</v>
          </cell>
          <cell r="H4442" t="str">
            <v>TCS Taski</v>
          </cell>
        </row>
        <row r="4443">
          <cell r="B4443">
            <v>4127361</v>
          </cell>
          <cell r="C4443" t="str">
            <v>17701-24 Wire harness</v>
          </cell>
          <cell r="E4443">
            <v>0</v>
          </cell>
          <cell r="F4443" t="str">
            <v>Y5</v>
          </cell>
          <cell r="G4443" t="str">
            <v>Y3</v>
          </cell>
          <cell r="H4443" t="str">
            <v>TCS Taski</v>
          </cell>
        </row>
        <row r="4444">
          <cell r="B4444">
            <v>4127363</v>
          </cell>
          <cell r="C4444" t="str">
            <v>17701-26 Wire 16 mm² 6 AWG blac</v>
          </cell>
          <cell r="E4444">
            <v>0</v>
          </cell>
          <cell r="F4444" t="str">
            <v>Y5</v>
          </cell>
          <cell r="G4444" t="str">
            <v>Y3</v>
          </cell>
          <cell r="H4444" t="str">
            <v>TCS Taski</v>
          </cell>
        </row>
        <row r="4445">
          <cell r="B4445">
            <v>4127364</v>
          </cell>
          <cell r="C4445" t="str">
            <v>17701-27 Wire harness</v>
          </cell>
          <cell r="E4445">
            <v>0</v>
          </cell>
          <cell r="F4445" t="str">
            <v>Y5</v>
          </cell>
          <cell r="G4445" t="str">
            <v>Y3</v>
          </cell>
          <cell r="H4445" t="str">
            <v>TCS Taski</v>
          </cell>
        </row>
        <row r="4446">
          <cell r="B4446">
            <v>4127366</v>
          </cell>
          <cell r="C4446" t="str">
            <v>17609-32 Ribbon cable 6-Pol</v>
          </cell>
          <cell r="E4446">
            <v>0</v>
          </cell>
          <cell r="F4446" t="str">
            <v>Y5</v>
          </cell>
          <cell r="G4446" t="str">
            <v>Y3</v>
          </cell>
          <cell r="H4446" t="str">
            <v>TCS Taski</v>
          </cell>
        </row>
        <row r="4447">
          <cell r="B4447">
            <v>4127375</v>
          </cell>
          <cell r="C4447" t="str">
            <v>17701-30 Holder</v>
          </cell>
          <cell r="E4447">
            <v>0</v>
          </cell>
          <cell r="F4447" t="str">
            <v>Y5</v>
          </cell>
          <cell r="G4447" t="str">
            <v>Y3</v>
          </cell>
          <cell r="H4447" t="str">
            <v>TCS Taski</v>
          </cell>
        </row>
        <row r="4448">
          <cell r="B4448">
            <v>4127376</v>
          </cell>
          <cell r="C4448" t="str">
            <v>17701-31 Bolt</v>
          </cell>
          <cell r="E4448">
            <v>0</v>
          </cell>
          <cell r="F4448" t="str">
            <v>Y5</v>
          </cell>
          <cell r="G4448" t="str">
            <v>Y3</v>
          </cell>
          <cell r="H4448" t="str">
            <v>TCS Taski</v>
          </cell>
        </row>
        <row r="4449">
          <cell r="B4449">
            <v>4127377</v>
          </cell>
          <cell r="C4449" t="str">
            <v>17701-32 Holder</v>
          </cell>
          <cell r="E4449">
            <v>0</v>
          </cell>
          <cell r="F4449" t="str">
            <v>Y5</v>
          </cell>
          <cell r="G4449" t="str">
            <v>Y3</v>
          </cell>
          <cell r="H4449" t="str">
            <v>TCS Taski</v>
          </cell>
        </row>
        <row r="4450">
          <cell r="B4450">
            <v>4127378</v>
          </cell>
          <cell r="C4450" t="str">
            <v>17701-33 Suction hose</v>
          </cell>
          <cell r="E4450">
            <v>0</v>
          </cell>
          <cell r="F4450" t="str">
            <v>Y5</v>
          </cell>
          <cell r="G4450" t="str">
            <v>Y3</v>
          </cell>
          <cell r="H4450" t="str">
            <v>TCS Taski</v>
          </cell>
        </row>
        <row r="4451">
          <cell r="B4451">
            <v>4127394</v>
          </cell>
          <cell r="C4451" t="str">
            <v>17701-37 Wire harness</v>
          </cell>
          <cell r="E4451">
            <v>0</v>
          </cell>
          <cell r="F4451" t="str">
            <v>Y5</v>
          </cell>
          <cell r="G4451" t="str">
            <v>Y3</v>
          </cell>
          <cell r="H4451" t="str">
            <v>TCS Taski</v>
          </cell>
        </row>
        <row r="4452">
          <cell r="B4452">
            <v>4127397</v>
          </cell>
          <cell r="C4452" t="str">
            <v>17701-38 Cover</v>
          </cell>
          <cell r="E4452">
            <v>0</v>
          </cell>
          <cell r="F4452" t="str">
            <v>Y5</v>
          </cell>
          <cell r="G4452" t="str">
            <v>Y3</v>
          </cell>
          <cell r="H4452" t="str">
            <v>TCS Taski</v>
          </cell>
        </row>
        <row r="4453">
          <cell r="B4453">
            <v>4127398</v>
          </cell>
          <cell r="C4453" t="str">
            <v>18603-06 Hood</v>
          </cell>
          <cell r="E4453">
            <v>0</v>
          </cell>
          <cell r="F4453" t="str">
            <v>Y5</v>
          </cell>
          <cell r="G4453" t="str">
            <v>Y3</v>
          </cell>
          <cell r="H4453" t="str">
            <v>TCS Taski</v>
          </cell>
        </row>
        <row r="4454">
          <cell r="B4454">
            <v>4127399</v>
          </cell>
          <cell r="C4454" t="str">
            <v>1852/180 Thread form screw torx</v>
          </cell>
          <cell r="E4454">
            <v>0</v>
          </cell>
          <cell r="F4454" t="str">
            <v>Y5</v>
          </cell>
          <cell r="G4454" t="str">
            <v>Y3</v>
          </cell>
          <cell r="H4454" t="str">
            <v>TCS Taski</v>
          </cell>
        </row>
        <row r="4455">
          <cell r="B4455">
            <v>4127400</v>
          </cell>
          <cell r="C4455" t="str">
            <v>18603-07 Gasket</v>
          </cell>
          <cell r="E4455">
            <v>0</v>
          </cell>
          <cell r="F4455" t="str">
            <v>Y5</v>
          </cell>
          <cell r="G4455" t="str">
            <v>Y3</v>
          </cell>
          <cell r="H4455" t="str">
            <v>TCS Taski</v>
          </cell>
        </row>
        <row r="4456">
          <cell r="B4456">
            <v>4127403</v>
          </cell>
          <cell r="C4456" t="str">
            <v>17701-39 Grommet 29</v>
          </cell>
          <cell r="E4456">
            <v>0</v>
          </cell>
          <cell r="F4456" t="str">
            <v>Y5</v>
          </cell>
          <cell r="G4456" t="str">
            <v>Y3</v>
          </cell>
          <cell r="H4456" t="str">
            <v>TCS Taski</v>
          </cell>
        </row>
        <row r="4457">
          <cell r="B4457">
            <v>4127405</v>
          </cell>
          <cell r="C4457" t="str">
            <v>18603-08 Cover</v>
          </cell>
          <cell r="E4457">
            <v>0</v>
          </cell>
          <cell r="F4457" t="str">
            <v>Y5</v>
          </cell>
          <cell r="G4457" t="str">
            <v>Y3</v>
          </cell>
          <cell r="H4457" t="str">
            <v>TCS Taski</v>
          </cell>
        </row>
        <row r="4458">
          <cell r="B4458">
            <v>4127406</v>
          </cell>
          <cell r="C4458" t="str">
            <v>17701-40 Battery tray</v>
          </cell>
          <cell r="E4458">
            <v>0</v>
          </cell>
          <cell r="F4458" t="str">
            <v>Y5</v>
          </cell>
          <cell r="G4458" t="str">
            <v>Y3</v>
          </cell>
          <cell r="H4458" t="str">
            <v>TCS Taski</v>
          </cell>
        </row>
        <row r="4459">
          <cell r="B4459">
            <v>4127410</v>
          </cell>
          <cell r="C4459" t="str">
            <v>17700-13 Squeegee compl</v>
          </cell>
          <cell r="E4459">
            <v>0</v>
          </cell>
          <cell r="F4459" t="str">
            <v>Y5</v>
          </cell>
          <cell r="G4459" t="str">
            <v>Y3</v>
          </cell>
          <cell r="H4459" t="str">
            <v>TCS Taski</v>
          </cell>
        </row>
        <row r="4460">
          <cell r="B4460">
            <v>4127418</v>
          </cell>
          <cell r="C4460" t="str">
            <v>1791/178 Washer 30/42x0,5</v>
          </cell>
          <cell r="E4460">
            <v>0</v>
          </cell>
          <cell r="F4460" t="str">
            <v>Y5</v>
          </cell>
          <cell r="G4460" t="str">
            <v>Y3</v>
          </cell>
          <cell r="H4460" t="str">
            <v>TCS Taski</v>
          </cell>
        </row>
        <row r="4461">
          <cell r="B4461">
            <v>4127425</v>
          </cell>
          <cell r="C4461" t="str">
            <v>19605-13 Drive wheel 250/82 wit</v>
          </cell>
          <cell r="E4461">
            <v>0</v>
          </cell>
          <cell r="F4461" t="str">
            <v>Y5</v>
          </cell>
          <cell r="G4461" t="str">
            <v>Y3</v>
          </cell>
          <cell r="H4461" t="str">
            <v>TCS Taski</v>
          </cell>
        </row>
        <row r="4462">
          <cell r="B4462">
            <v>4127426</v>
          </cell>
          <cell r="C4462" t="str">
            <v>19605-14 Drive wheel 250/82 wit</v>
          </cell>
          <cell r="E4462">
            <v>0</v>
          </cell>
          <cell r="F4462" t="str">
            <v>Y5</v>
          </cell>
          <cell r="G4462" t="str">
            <v>Y3</v>
          </cell>
          <cell r="H4462" t="str">
            <v>TCS Taski</v>
          </cell>
        </row>
        <row r="4463">
          <cell r="B4463">
            <v>4127427</v>
          </cell>
          <cell r="C4463" t="str">
            <v>18603-10 Eccentric shaft set</v>
          </cell>
          <cell r="E4463">
            <v>0</v>
          </cell>
          <cell r="F4463" t="str">
            <v>Y5</v>
          </cell>
          <cell r="G4463" t="str">
            <v>Y3</v>
          </cell>
          <cell r="H4463" t="str">
            <v>TCS Taski</v>
          </cell>
        </row>
        <row r="4464">
          <cell r="B4464">
            <v>4127428</v>
          </cell>
          <cell r="C4464" t="str">
            <v>18603-11 Brush base plate compl</v>
          </cell>
          <cell r="E4464">
            <v>0</v>
          </cell>
          <cell r="F4464" t="str">
            <v>Y5</v>
          </cell>
          <cell r="G4464" t="str">
            <v>Y3</v>
          </cell>
          <cell r="H4464" t="str">
            <v>TCS Taski</v>
          </cell>
        </row>
        <row r="4465">
          <cell r="B4465">
            <v>4127430</v>
          </cell>
          <cell r="C4465" t="str">
            <v>17451-79 Lever</v>
          </cell>
          <cell r="E4465">
            <v>0</v>
          </cell>
          <cell r="F4465" t="str">
            <v>Y5</v>
          </cell>
          <cell r="G4465" t="str">
            <v>Y3</v>
          </cell>
          <cell r="H4465" t="str">
            <v>TCS Taski</v>
          </cell>
        </row>
        <row r="4466">
          <cell r="B4466">
            <v>4127461</v>
          </cell>
          <cell r="C4466" t="str">
            <v>17451-80 Bolt</v>
          </cell>
          <cell r="E4466">
            <v>0</v>
          </cell>
          <cell r="F4466" t="str">
            <v>Y5</v>
          </cell>
          <cell r="G4466" t="str">
            <v>Y3</v>
          </cell>
          <cell r="H4466" t="str">
            <v>TCS Taski</v>
          </cell>
        </row>
        <row r="4467">
          <cell r="B4467">
            <v>4127471</v>
          </cell>
          <cell r="C4467" t="str">
            <v>18603-14 Protection cap</v>
          </cell>
          <cell r="E4467">
            <v>0</v>
          </cell>
          <cell r="F4467" t="str">
            <v>Y5</v>
          </cell>
          <cell r="G4467" t="str">
            <v>Y3</v>
          </cell>
          <cell r="H4467" t="str">
            <v>TCS Taski</v>
          </cell>
        </row>
        <row r="4468">
          <cell r="B4468">
            <v>4127537</v>
          </cell>
          <cell r="C4468" t="str">
            <v>18603-17 Bolt compl</v>
          </cell>
          <cell r="E4468">
            <v>0</v>
          </cell>
          <cell r="F4468" t="str">
            <v>Y5</v>
          </cell>
          <cell r="G4468" t="str">
            <v>Y3</v>
          </cell>
          <cell r="H4468" t="str">
            <v>TCS Taski</v>
          </cell>
        </row>
        <row r="4469">
          <cell r="B4469">
            <v>4127625</v>
          </cell>
          <cell r="C4469" t="str">
            <v>1852/165 Thread form screw torx</v>
          </cell>
          <cell r="E4469">
            <v>0</v>
          </cell>
          <cell r="F4469" t="str">
            <v>Y5</v>
          </cell>
          <cell r="G4469" t="str">
            <v>Y3</v>
          </cell>
          <cell r="H4469" t="str">
            <v>TCS Taski</v>
          </cell>
        </row>
        <row r="4470">
          <cell r="B4470">
            <v>4127627</v>
          </cell>
          <cell r="C4470" t="str">
            <v>14610-30 Valve set</v>
          </cell>
          <cell r="E4470">
            <v>0</v>
          </cell>
          <cell r="F4470" t="str">
            <v>Y5</v>
          </cell>
          <cell r="G4470" t="str">
            <v>Y3</v>
          </cell>
          <cell r="H4470" t="str">
            <v>TCS Taski</v>
          </cell>
        </row>
        <row r="4471">
          <cell r="B4471">
            <v>4127628</v>
          </cell>
          <cell r="C4471" t="str">
            <v>14610-31 Nippel set</v>
          </cell>
          <cell r="E4471">
            <v>0</v>
          </cell>
          <cell r="F4471" t="str">
            <v>Y5</v>
          </cell>
          <cell r="G4471" t="str">
            <v>Y3</v>
          </cell>
          <cell r="H4471" t="str">
            <v>TCS Taski</v>
          </cell>
        </row>
        <row r="4472">
          <cell r="B4472">
            <v>4127629</v>
          </cell>
          <cell r="C4472" t="str">
            <v>18603-19 Wheel 64/24 compl</v>
          </cell>
          <cell r="E4472">
            <v>0</v>
          </cell>
          <cell r="F4472" t="str">
            <v>Y5</v>
          </cell>
          <cell r="G4472" t="str">
            <v>Y3</v>
          </cell>
          <cell r="H4472" t="str">
            <v>TCS Taski</v>
          </cell>
        </row>
        <row r="4473">
          <cell r="B4473">
            <v>4127665</v>
          </cell>
          <cell r="C4473" t="str">
            <v>ST99617 Rim</v>
          </cell>
          <cell r="E4473">
            <v>0</v>
          </cell>
          <cell r="F4473" t="str">
            <v>Y5</v>
          </cell>
          <cell r="G4473" t="str">
            <v>Y3</v>
          </cell>
          <cell r="H4473" t="str">
            <v>TCS Taski</v>
          </cell>
        </row>
        <row r="4474">
          <cell r="B4474">
            <v>4127860</v>
          </cell>
          <cell r="C4474" t="str">
            <v>17701-46 Cover</v>
          </cell>
          <cell r="E4474">
            <v>0</v>
          </cell>
          <cell r="F4474" t="str">
            <v>Y5</v>
          </cell>
          <cell r="G4474" t="str">
            <v>Y3</v>
          </cell>
          <cell r="H4474" t="str">
            <v>TCS Taski</v>
          </cell>
        </row>
        <row r="4475">
          <cell r="B4475">
            <v>4127869</v>
          </cell>
          <cell r="C4475" t="str">
            <v>17701-47 Splash guard</v>
          </cell>
          <cell r="E4475">
            <v>0</v>
          </cell>
          <cell r="F4475" t="str">
            <v>Y5</v>
          </cell>
          <cell r="G4475" t="str">
            <v>Y3</v>
          </cell>
          <cell r="H4475" t="str">
            <v>TCS Taski</v>
          </cell>
        </row>
        <row r="4476">
          <cell r="B4476">
            <v>4127872</v>
          </cell>
          <cell r="C4476" t="str">
            <v>14610-32 Clamping part</v>
          </cell>
          <cell r="E4476">
            <v>0</v>
          </cell>
          <cell r="F4476" t="str">
            <v>Y5</v>
          </cell>
          <cell r="G4476" t="str">
            <v>Y3</v>
          </cell>
          <cell r="H4476" t="str">
            <v>TCS Taski</v>
          </cell>
        </row>
        <row r="4477">
          <cell r="B4477">
            <v>4127873</v>
          </cell>
          <cell r="C4477" t="str">
            <v>14610-33 Clamping part</v>
          </cell>
          <cell r="E4477">
            <v>0</v>
          </cell>
          <cell r="F4477" t="str">
            <v>Y5</v>
          </cell>
          <cell r="G4477" t="str">
            <v>Y3</v>
          </cell>
          <cell r="H4477" t="str">
            <v>TCS Taski</v>
          </cell>
        </row>
        <row r="4478">
          <cell r="B4478">
            <v>4127875</v>
          </cell>
          <cell r="C4478" t="str">
            <v>18603-26 Clamping part</v>
          </cell>
          <cell r="E4478">
            <v>0</v>
          </cell>
          <cell r="F4478" t="str">
            <v>Y5</v>
          </cell>
          <cell r="G4478" t="str">
            <v>Y3</v>
          </cell>
          <cell r="H4478" t="str">
            <v>TCS Taski</v>
          </cell>
        </row>
        <row r="4479">
          <cell r="B4479">
            <v>4127876</v>
          </cell>
          <cell r="C4479" t="str">
            <v>18603-27 Clamping part</v>
          </cell>
          <cell r="E4479">
            <v>0</v>
          </cell>
          <cell r="F4479" t="str">
            <v>Y5</v>
          </cell>
          <cell r="G4479" t="str">
            <v>Y3</v>
          </cell>
          <cell r="H4479" t="str">
            <v>TCS Taski</v>
          </cell>
        </row>
        <row r="4480">
          <cell r="B4480">
            <v>4127877</v>
          </cell>
          <cell r="C4480" t="str">
            <v>12200-60 Blade 45/4x1060</v>
          </cell>
          <cell r="E4480">
            <v>0</v>
          </cell>
          <cell r="F4480" t="str">
            <v>Y5</v>
          </cell>
          <cell r="G4480" t="str">
            <v>Y3</v>
          </cell>
          <cell r="H4480" t="str">
            <v>TCS Taski</v>
          </cell>
        </row>
        <row r="4481">
          <cell r="B4481">
            <v>4127880</v>
          </cell>
          <cell r="C4481" t="str">
            <v>1936/112 Stop pin 4</v>
          </cell>
          <cell r="E4481">
            <v>0</v>
          </cell>
          <cell r="F4481" t="str">
            <v>Y5</v>
          </cell>
          <cell r="G4481" t="str">
            <v>Y3</v>
          </cell>
          <cell r="H4481" t="str">
            <v>TCS Taski</v>
          </cell>
        </row>
        <row r="4482">
          <cell r="B4482">
            <v>4127881</v>
          </cell>
          <cell r="C4482" t="str">
            <v>2806/009 Tension spring</v>
          </cell>
          <cell r="E4482">
            <v>0</v>
          </cell>
          <cell r="F4482" t="str">
            <v>Y5</v>
          </cell>
          <cell r="G4482" t="str">
            <v>Y3</v>
          </cell>
          <cell r="H4482" t="str">
            <v>TCS Taski</v>
          </cell>
        </row>
        <row r="4483">
          <cell r="B4483">
            <v>4127883</v>
          </cell>
          <cell r="C4483" t="str">
            <v xml:space="preserve"> 18603-30 Bolt 8x40</v>
          </cell>
          <cell r="E4483">
            <v>0</v>
          </cell>
          <cell r="F4483" t="str">
            <v>Y5</v>
          </cell>
          <cell r="G4483" t="str">
            <v>Y3</v>
          </cell>
          <cell r="H4483" t="str">
            <v>TCS Taski</v>
          </cell>
        </row>
        <row r="4484">
          <cell r="B4484">
            <v>4127885</v>
          </cell>
          <cell r="C4484" t="str">
            <v>18603-31 Tank set</v>
          </cell>
          <cell r="E4484">
            <v>0</v>
          </cell>
          <cell r="F4484" t="str">
            <v>Y5</v>
          </cell>
          <cell r="G4484" t="str">
            <v>Y3</v>
          </cell>
          <cell r="H4484" t="str">
            <v>TCS Taski</v>
          </cell>
        </row>
        <row r="4485">
          <cell r="B4485">
            <v>4127893</v>
          </cell>
          <cell r="C4485" t="str">
            <v>17701-51 Hose spec</v>
          </cell>
          <cell r="E4485">
            <v>0</v>
          </cell>
          <cell r="F4485" t="str">
            <v>Y5</v>
          </cell>
          <cell r="G4485" t="str">
            <v>Y3</v>
          </cell>
          <cell r="H4485" t="str">
            <v>TCS Taski</v>
          </cell>
        </row>
        <row r="4486">
          <cell r="B4486">
            <v>4127894</v>
          </cell>
          <cell r="C4486" t="str">
            <v>17701-50 Y-hose coupling</v>
          </cell>
          <cell r="E4486">
            <v>0</v>
          </cell>
          <cell r="F4486" t="str">
            <v>Y5</v>
          </cell>
          <cell r="G4486" t="str">
            <v>Y3</v>
          </cell>
          <cell r="H4486" t="str">
            <v>TCS Taski</v>
          </cell>
        </row>
        <row r="4487">
          <cell r="B4487">
            <v>4127903</v>
          </cell>
          <cell r="C4487" t="str">
            <v>18603-32 Squeegee mechanism set</v>
          </cell>
          <cell r="E4487">
            <v>0</v>
          </cell>
          <cell r="F4487" t="str">
            <v>Y5</v>
          </cell>
          <cell r="G4487" t="str">
            <v>Y3</v>
          </cell>
          <cell r="H4487" t="str">
            <v>TCS Taski</v>
          </cell>
        </row>
        <row r="4488">
          <cell r="B4488">
            <v>4127912</v>
          </cell>
          <cell r="C4488" t="str">
            <v>19605-16 Support</v>
          </cell>
          <cell r="E4488">
            <v>0</v>
          </cell>
          <cell r="F4488" t="str">
            <v>Y5</v>
          </cell>
          <cell r="G4488" t="str">
            <v>Y3</v>
          </cell>
          <cell r="H4488" t="str">
            <v>TCS Taski</v>
          </cell>
        </row>
        <row r="4489">
          <cell r="B4489">
            <v>4127913</v>
          </cell>
          <cell r="C4489" t="str">
            <v>19605-17 Support</v>
          </cell>
          <cell r="E4489">
            <v>0</v>
          </cell>
          <cell r="F4489" t="str">
            <v>Y5</v>
          </cell>
          <cell r="G4489" t="str">
            <v>Y3</v>
          </cell>
          <cell r="H4489" t="str">
            <v>TCS Taski</v>
          </cell>
        </row>
        <row r="4490">
          <cell r="B4490">
            <v>4127914</v>
          </cell>
          <cell r="C4490" t="str">
            <v>18603-37 Filter</v>
          </cell>
          <cell r="E4490">
            <v>0</v>
          </cell>
          <cell r="F4490" t="str">
            <v>Y5</v>
          </cell>
          <cell r="G4490" t="str">
            <v>Y3</v>
          </cell>
          <cell r="H4490" t="str">
            <v>TCS Taski</v>
          </cell>
        </row>
        <row r="4491">
          <cell r="B4491">
            <v>4127917</v>
          </cell>
          <cell r="C4491" t="str">
            <v>2744/083 Quick connector 4-6</v>
          </cell>
          <cell r="E4491">
            <v>0</v>
          </cell>
          <cell r="F4491" t="str">
            <v>Y5</v>
          </cell>
          <cell r="G4491" t="str">
            <v>Y3</v>
          </cell>
          <cell r="H4491" t="str">
            <v>TCS Taski</v>
          </cell>
        </row>
        <row r="4492">
          <cell r="B4492">
            <v>4127922</v>
          </cell>
          <cell r="C4492" t="str">
            <v>17609-34 Magnetic valve 220-240</v>
          </cell>
          <cell r="E4492">
            <v>0</v>
          </cell>
          <cell r="F4492" t="str">
            <v>Y5</v>
          </cell>
          <cell r="G4492" t="str">
            <v>Y3</v>
          </cell>
          <cell r="H4492" t="str">
            <v>TCS Taski</v>
          </cell>
        </row>
        <row r="4493">
          <cell r="B4493">
            <v>4127925</v>
          </cell>
          <cell r="C4493" t="str">
            <v>17701-54 Wire harness</v>
          </cell>
          <cell r="E4493">
            <v>0</v>
          </cell>
          <cell r="F4493" t="str">
            <v>Y5</v>
          </cell>
          <cell r="G4493" t="str">
            <v>Y3</v>
          </cell>
          <cell r="H4493" t="str">
            <v>TCS Taski</v>
          </cell>
        </row>
        <row r="4494">
          <cell r="B4494">
            <v>4127926</v>
          </cell>
          <cell r="C4494" t="str">
            <v>17701-55 Cover</v>
          </cell>
          <cell r="E4494">
            <v>0</v>
          </cell>
          <cell r="F4494" t="str">
            <v>Y5</v>
          </cell>
          <cell r="G4494" t="str">
            <v>Y3</v>
          </cell>
          <cell r="H4494" t="str">
            <v>TCS Taski</v>
          </cell>
        </row>
        <row r="4495">
          <cell r="B4495">
            <v>4127927</v>
          </cell>
          <cell r="C4495" t="str">
            <v>62000-50 Cover</v>
          </cell>
          <cell r="E4495">
            <v>0</v>
          </cell>
          <cell r="F4495" t="str">
            <v>Y5</v>
          </cell>
          <cell r="G4495" t="str">
            <v>Y3</v>
          </cell>
          <cell r="H4495" t="str">
            <v>TCS Taski</v>
          </cell>
        </row>
        <row r="4496">
          <cell r="B4496">
            <v>4127928</v>
          </cell>
          <cell r="C4496" t="str">
            <v>17620-30 Squeegee body</v>
          </cell>
          <cell r="E4496">
            <v>0</v>
          </cell>
          <cell r="F4496" t="str">
            <v>Y5</v>
          </cell>
          <cell r="G4496" t="str">
            <v>Y3</v>
          </cell>
          <cell r="H4496" t="str">
            <v>TCS Taski</v>
          </cell>
        </row>
        <row r="4497">
          <cell r="B4497">
            <v>4127929</v>
          </cell>
          <cell r="C4497" t="str">
            <v>17620-31 Tightening strap</v>
          </cell>
          <cell r="E4497">
            <v>0</v>
          </cell>
          <cell r="F4497" t="str">
            <v>Y5</v>
          </cell>
          <cell r="G4497" t="str">
            <v>Y3</v>
          </cell>
          <cell r="H4497" t="str">
            <v>TCS Taski</v>
          </cell>
        </row>
        <row r="4498">
          <cell r="B4498">
            <v>4127930</v>
          </cell>
          <cell r="C4498" t="str">
            <v>62000-51 Angle flange</v>
          </cell>
          <cell r="E4498">
            <v>0</v>
          </cell>
          <cell r="F4498" t="str">
            <v>Y5</v>
          </cell>
          <cell r="G4498" t="str">
            <v>Y3</v>
          </cell>
          <cell r="H4498" t="str">
            <v>TCS Taski</v>
          </cell>
        </row>
        <row r="4499">
          <cell r="B4499">
            <v>4127934</v>
          </cell>
          <cell r="C4499" t="str">
            <v>2201/194 Key 6/6x36</v>
          </cell>
          <cell r="E4499">
            <v>0</v>
          </cell>
          <cell r="F4499" t="str">
            <v>Y5</v>
          </cell>
          <cell r="G4499" t="str">
            <v>Y3</v>
          </cell>
          <cell r="H4499" t="str">
            <v>TCS Taski</v>
          </cell>
        </row>
        <row r="4500">
          <cell r="B4500">
            <v>4127943</v>
          </cell>
          <cell r="C4500" t="str">
            <v>62000-57 Label IntelliDose</v>
          </cell>
          <cell r="E4500">
            <v>0</v>
          </cell>
          <cell r="F4500" t="str">
            <v>Y5</v>
          </cell>
          <cell r="G4500" t="str">
            <v>Y3</v>
          </cell>
          <cell r="H4500" t="str">
            <v>TCS Taski</v>
          </cell>
        </row>
        <row r="4501">
          <cell r="B4501">
            <v>4127946</v>
          </cell>
          <cell r="C4501" t="str">
            <v>4326/250 Fine-wire fuse 6,3A sl</v>
          </cell>
          <cell r="E4501">
            <v>0</v>
          </cell>
          <cell r="F4501" t="str">
            <v>Y5</v>
          </cell>
          <cell r="G4501" t="str">
            <v>Y3</v>
          </cell>
          <cell r="H4501" t="str">
            <v>TCS Taski</v>
          </cell>
        </row>
        <row r="4502">
          <cell r="B4502">
            <v>4127947</v>
          </cell>
          <cell r="C4502" t="str">
            <v>62000-58 Plate</v>
          </cell>
          <cell r="E4502">
            <v>0</v>
          </cell>
          <cell r="F4502" t="str">
            <v>Y5</v>
          </cell>
          <cell r="G4502" t="str">
            <v>Y3</v>
          </cell>
          <cell r="H4502" t="str">
            <v>TCS Taski</v>
          </cell>
        </row>
        <row r="4503">
          <cell r="B4503">
            <v>4127953</v>
          </cell>
          <cell r="C4503" t="str">
            <v>1271/148 Counters. head screw t</v>
          </cell>
          <cell r="E4503">
            <v>0</v>
          </cell>
          <cell r="F4503" t="str">
            <v>Y5</v>
          </cell>
          <cell r="G4503" t="str">
            <v>Y3</v>
          </cell>
          <cell r="H4503" t="str">
            <v>TCS Taski</v>
          </cell>
        </row>
        <row r="4504">
          <cell r="B4504">
            <v>4127954</v>
          </cell>
          <cell r="C4504" t="str">
            <v>62000-59 Support</v>
          </cell>
          <cell r="E4504">
            <v>0</v>
          </cell>
          <cell r="F4504" t="str">
            <v>Y5</v>
          </cell>
          <cell r="G4504" t="str">
            <v>Y3</v>
          </cell>
          <cell r="H4504" t="str">
            <v>TCS Taski</v>
          </cell>
        </row>
        <row r="4505">
          <cell r="B4505">
            <v>4127955</v>
          </cell>
          <cell r="C4505" t="str">
            <v>3002/343 O-ring 18,42x5,34</v>
          </cell>
          <cell r="E4505">
            <v>0</v>
          </cell>
          <cell r="F4505" t="str">
            <v>Y5</v>
          </cell>
          <cell r="G4505" t="str">
            <v>Y3</v>
          </cell>
          <cell r="H4505" t="str">
            <v>TCS Taski</v>
          </cell>
        </row>
        <row r="4506">
          <cell r="B4506">
            <v>4127957</v>
          </cell>
          <cell r="C4506" t="str">
            <v>1004/175 Hexagon screw M6x40</v>
          </cell>
          <cell r="E4506">
            <v>0</v>
          </cell>
          <cell r="F4506" t="str">
            <v>Y5</v>
          </cell>
          <cell r="G4506" t="str">
            <v>Y3</v>
          </cell>
          <cell r="H4506" t="str">
            <v>TCS Taski</v>
          </cell>
        </row>
        <row r="4507">
          <cell r="B4507">
            <v>4127982</v>
          </cell>
          <cell r="C4507" t="str">
            <v>19605-18 Protection cap</v>
          </cell>
          <cell r="E4507">
            <v>0</v>
          </cell>
          <cell r="F4507" t="str">
            <v>Y5</v>
          </cell>
          <cell r="G4507" t="str">
            <v>Y3</v>
          </cell>
          <cell r="H4507" t="str">
            <v>TCS Taski</v>
          </cell>
        </row>
        <row r="4508">
          <cell r="B4508">
            <v>4127985</v>
          </cell>
          <cell r="C4508" t="str">
            <v>30020-67 Handle</v>
          </cell>
          <cell r="E4508">
            <v>0</v>
          </cell>
          <cell r="F4508" t="str">
            <v>Y5</v>
          </cell>
          <cell r="G4508" t="str">
            <v>Y3</v>
          </cell>
          <cell r="H4508" t="str">
            <v>TCS Taski</v>
          </cell>
        </row>
        <row r="4509">
          <cell r="B4509">
            <v>4127992</v>
          </cell>
          <cell r="C4509" t="str">
            <v>ST04133 Torsion spring</v>
          </cell>
          <cell r="E4509">
            <v>0</v>
          </cell>
          <cell r="F4509" t="str">
            <v>Y5</v>
          </cell>
          <cell r="G4509" t="str">
            <v>Y3</v>
          </cell>
          <cell r="H4509" t="str">
            <v>TCS Taski</v>
          </cell>
        </row>
        <row r="4510">
          <cell r="B4510">
            <v>4128054</v>
          </cell>
          <cell r="C4510" t="str">
            <v>17701-72 Drive wheel 230/45,5 g</v>
          </cell>
          <cell r="E4510">
            <v>0</v>
          </cell>
          <cell r="F4510" t="str">
            <v>Y5</v>
          </cell>
          <cell r="G4510" t="str">
            <v>Y3</v>
          </cell>
          <cell r="H4510" t="str">
            <v>TCS Taski</v>
          </cell>
        </row>
        <row r="4511">
          <cell r="B4511">
            <v>4128062</v>
          </cell>
          <cell r="C4511" t="str">
            <v>1840/112 Screw delta PT Torx 60</v>
          </cell>
          <cell r="E4511">
            <v>0</v>
          </cell>
          <cell r="F4511" t="str">
            <v>Y5</v>
          </cell>
          <cell r="G4511" t="str">
            <v>Y3</v>
          </cell>
          <cell r="H4511" t="str">
            <v>TCS Taski</v>
          </cell>
        </row>
        <row r="4512">
          <cell r="B4512">
            <v>4128086</v>
          </cell>
          <cell r="C4512" t="str">
            <v>17700-19 Protection profile set</v>
          </cell>
          <cell r="E4512">
            <v>0</v>
          </cell>
          <cell r="F4512" t="str">
            <v>Y5</v>
          </cell>
          <cell r="G4512" t="str">
            <v>Y3</v>
          </cell>
          <cell r="H4512" t="str">
            <v>TCS Taski</v>
          </cell>
        </row>
        <row r="4513">
          <cell r="B4513">
            <v>4128091</v>
          </cell>
          <cell r="C4513" t="str">
            <v>3061/209 Protection cap M8</v>
          </cell>
          <cell r="E4513">
            <v>0</v>
          </cell>
          <cell r="F4513" t="str">
            <v>Y5</v>
          </cell>
          <cell r="G4513" t="str">
            <v>Y3</v>
          </cell>
          <cell r="H4513" t="str">
            <v>TCS Taski</v>
          </cell>
        </row>
        <row r="4514">
          <cell r="B4514">
            <v>4128092</v>
          </cell>
          <cell r="C4514" t="str">
            <v>1132/200 Socket head cap screw</v>
          </cell>
          <cell r="E4514">
            <v>0</v>
          </cell>
          <cell r="F4514" t="str">
            <v>Y5</v>
          </cell>
          <cell r="G4514" t="str">
            <v>Y3</v>
          </cell>
          <cell r="H4514" t="str">
            <v>TCS Taski</v>
          </cell>
        </row>
        <row r="4515">
          <cell r="B4515">
            <v>4128116</v>
          </cell>
          <cell r="C4515" t="str">
            <v>2912/028 Retaining ring 35 J</v>
          </cell>
          <cell r="E4515">
            <v>0</v>
          </cell>
          <cell r="F4515" t="str">
            <v>Y5</v>
          </cell>
          <cell r="G4515" t="str">
            <v>Y3</v>
          </cell>
          <cell r="H4515" t="str">
            <v>TCS Taski</v>
          </cell>
        </row>
        <row r="4516">
          <cell r="B4516">
            <v>4128118</v>
          </cell>
          <cell r="C4516" t="str">
            <v>17701-74 Cover</v>
          </cell>
          <cell r="E4516">
            <v>0</v>
          </cell>
          <cell r="F4516" t="str">
            <v>Y5</v>
          </cell>
          <cell r="G4516" t="str">
            <v>Y3</v>
          </cell>
          <cell r="H4516" t="str">
            <v>TCS Taski</v>
          </cell>
        </row>
        <row r="4517">
          <cell r="B4517">
            <v>4128119</v>
          </cell>
          <cell r="C4517" t="str">
            <v>17701-75 Lever</v>
          </cell>
          <cell r="E4517">
            <v>0</v>
          </cell>
          <cell r="F4517" t="str">
            <v>Y5</v>
          </cell>
          <cell r="G4517" t="str">
            <v>Y3</v>
          </cell>
          <cell r="H4517" t="str">
            <v>TCS Taski</v>
          </cell>
        </row>
        <row r="4518">
          <cell r="B4518">
            <v>4128120</v>
          </cell>
          <cell r="C4518" t="str">
            <v>18603-40 Protection shield</v>
          </cell>
          <cell r="E4518">
            <v>0</v>
          </cell>
          <cell r="F4518" t="str">
            <v>Y5</v>
          </cell>
          <cell r="G4518" t="str">
            <v>Y3</v>
          </cell>
          <cell r="H4518" t="str">
            <v>TCS Taski</v>
          </cell>
        </row>
        <row r="4519">
          <cell r="B4519">
            <v>4128123</v>
          </cell>
          <cell r="C4519" t="str">
            <v>19605-19 Support</v>
          </cell>
          <cell r="E4519">
            <v>0</v>
          </cell>
          <cell r="F4519" t="str">
            <v>Y5</v>
          </cell>
          <cell r="G4519" t="str">
            <v>Y3</v>
          </cell>
          <cell r="H4519" t="str">
            <v>TCS Taski</v>
          </cell>
        </row>
        <row r="4520">
          <cell r="B4520">
            <v>4128125</v>
          </cell>
          <cell r="C4520" t="str">
            <v>17700-30 Electronics set</v>
          </cell>
          <cell r="E4520">
            <v>0</v>
          </cell>
          <cell r="F4520" t="str">
            <v>Y5</v>
          </cell>
          <cell r="G4520" t="str">
            <v>Y3</v>
          </cell>
          <cell r="H4520" t="str">
            <v>TCS Taski</v>
          </cell>
        </row>
        <row r="4521">
          <cell r="B4521">
            <v>4128126</v>
          </cell>
          <cell r="C4521" t="str">
            <v>17700-31 Key set</v>
          </cell>
          <cell r="E4521">
            <v>0</v>
          </cell>
          <cell r="F4521" t="str">
            <v>Y5</v>
          </cell>
          <cell r="G4521" t="str">
            <v>Y3</v>
          </cell>
          <cell r="H4521" t="str">
            <v>TCS Taski</v>
          </cell>
        </row>
        <row r="4522">
          <cell r="B4522">
            <v>4128127</v>
          </cell>
          <cell r="C4522" t="str">
            <v>17700-33 Tank set</v>
          </cell>
          <cell r="E4522">
            <v>0</v>
          </cell>
          <cell r="F4522" t="str">
            <v>Y5</v>
          </cell>
          <cell r="G4522" t="str">
            <v>Y3</v>
          </cell>
          <cell r="H4522" t="str">
            <v>TCS Taski</v>
          </cell>
        </row>
        <row r="4523">
          <cell r="B4523">
            <v>4128129</v>
          </cell>
          <cell r="C4523" t="str">
            <v>19605-21 Squeegee mechanism set</v>
          </cell>
          <cell r="E4523">
            <v>0</v>
          </cell>
          <cell r="F4523" t="str">
            <v>Y5</v>
          </cell>
          <cell r="G4523" t="str">
            <v>Y3</v>
          </cell>
          <cell r="H4523" t="str">
            <v>TCS Taski</v>
          </cell>
        </row>
        <row r="4524">
          <cell r="B4524">
            <v>4128140</v>
          </cell>
          <cell r="C4524" t="str">
            <v>4601/136 Stop actuator compl</v>
          </cell>
          <cell r="E4524">
            <v>0</v>
          </cell>
          <cell r="F4524" t="str">
            <v>Y5</v>
          </cell>
          <cell r="G4524" t="str">
            <v>Y3</v>
          </cell>
          <cell r="H4524" t="str">
            <v>TCS Taski</v>
          </cell>
        </row>
        <row r="4525">
          <cell r="B4525">
            <v>4128145</v>
          </cell>
          <cell r="C4525" t="str">
            <v>17701-83 Ribbon cable 6-Pol</v>
          </cell>
          <cell r="E4525">
            <v>0</v>
          </cell>
          <cell r="F4525" t="str">
            <v>Y5</v>
          </cell>
          <cell r="G4525" t="str">
            <v>Y3</v>
          </cell>
          <cell r="H4525" t="str">
            <v>TCS Taski</v>
          </cell>
        </row>
        <row r="4526">
          <cell r="B4526">
            <v>4128149</v>
          </cell>
          <cell r="C4526" t="str">
            <v>19605-24 Bolt</v>
          </cell>
          <cell r="E4526">
            <v>0</v>
          </cell>
          <cell r="F4526" t="str">
            <v>Y5</v>
          </cell>
          <cell r="G4526" t="str">
            <v>Y3</v>
          </cell>
          <cell r="H4526" t="str">
            <v>TCS Taski</v>
          </cell>
        </row>
        <row r="4527">
          <cell r="B4527">
            <v>4128156</v>
          </cell>
          <cell r="C4527" t="str">
            <v>12200-64 Blade 45/3x990</v>
          </cell>
          <cell r="E4527">
            <v>0</v>
          </cell>
          <cell r="F4527" t="str">
            <v>Y5</v>
          </cell>
          <cell r="G4527" t="str">
            <v>Y3</v>
          </cell>
          <cell r="H4527" t="str">
            <v>TCS Taski</v>
          </cell>
        </row>
        <row r="4528">
          <cell r="B4528">
            <v>4128157</v>
          </cell>
          <cell r="C4528" t="str">
            <v>1852/220 Thread form screw hex</v>
          </cell>
          <cell r="E4528">
            <v>0</v>
          </cell>
          <cell r="F4528" t="str">
            <v>Y5</v>
          </cell>
          <cell r="G4528" t="str">
            <v>Y3</v>
          </cell>
          <cell r="H4528" t="str">
            <v>TCS Taski</v>
          </cell>
        </row>
        <row r="4529">
          <cell r="B4529">
            <v>4128161</v>
          </cell>
          <cell r="C4529" t="str">
            <v>17620-32 Tightening strap</v>
          </cell>
          <cell r="E4529">
            <v>0</v>
          </cell>
          <cell r="F4529" t="str">
            <v>Y5</v>
          </cell>
          <cell r="G4529" t="str">
            <v>Y3</v>
          </cell>
          <cell r="H4529" t="str">
            <v>TCS Taski</v>
          </cell>
        </row>
        <row r="4530">
          <cell r="B4530">
            <v>4128163</v>
          </cell>
          <cell r="C4530" t="str">
            <v>17620-33 Tightening strap</v>
          </cell>
          <cell r="E4530">
            <v>0</v>
          </cell>
          <cell r="F4530" t="str">
            <v>Y5</v>
          </cell>
          <cell r="G4530" t="str">
            <v>Y3</v>
          </cell>
          <cell r="H4530" t="str">
            <v>TCS Taski</v>
          </cell>
        </row>
        <row r="4531">
          <cell r="B4531">
            <v>4128164</v>
          </cell>
          <cell r="C4531" t="str">
            <v>17620-34 Tightening strap</v>
          </cell>
          <cell r="E4531">
            <v>0</v>
          </cell>
          <cell r="F4531" t="str">
            <v>Y5</v>
          </cell>
          <cell r="G4531" t="str">
            <v>Y3</v>
          </cell>
          <cell r="H4531" t="str">
            <v>TCS Taski</v>
          </cell>
        </row>
        <row r="4532">
          <cell r="B4532">
            <v>4128165</v>
          </cell>
          <cell r="C4532" t="str">
            <v>19605-27 Brake set</v>
          </cell>
          <cell r="E4532">
            <v>0</v>
          </cell>
          <cell r="F4532" t="str">
            <v>Y5</v>
          </cell>
          <cell r="G4532" t="str">
            <v>Y3</v>
          </cell>
          <cell r="H4532" t="str">
            <v>TCS Taski</v>
          </cell>
        </row>
        <row r="4533">
          <cell r="B4533">
            <v>4128166</v>
          </cell>
          <cell r="C4533" t="str">
            <v>17620-36 Wire spring</v>
          </cell>
          <cell r="E4533">
            <v>0</v>
          </cell>
          <cell r="F4533" t="str">
            <v>Y5</v>
          </cell>
          <cell r="G4533" t="str">
            <v>Y3</v>
          </cell>
          <cell r="H4533" t="str">
            <v>TCS Taski</v>
          </cell>
        </row>
        <row r="4534">
          <cell r="B4534">
            <v>4128172</v>
          </cell>
          <cell r="C4534" t="str">
            <v>17620-38 Tank cover</v>
          </cell>
          <cell r="E4534">
            <v>0</v>
          </cell>
          <cell r="F4534" t="str">
            <v>Y5</v>
          </cell>
          <cell r="G4534" t="str">
            <v>Y3</v>
          </cell>
          <cell r="H4534" t="str">
            <v>TCS Taski</v>
          </cell>
        </row>
        <row r="4535">
          <cell r="B4535">
            <v>4128176</v>
          </cell>
          <cell r="C4535" t="str">
            <v>17620-39 Cover</v>
          </cell>
          <cell r="E4535">
            <v>0</v>
          </cell>
          <cell r="F4535" t="str">
            <v>Y5</v>
          </cell>
          <cell r="G4535" t="str">
            <v>Y3</v>
          </cell>
          <cell r="H4535" t="str">
            <v>TCS Taski</v>
          </cell>
        </row>
        <row r="4536">
          <cell r="B4536">
            <v>4128177</v>
          </cell>
          <cell r="C4536" t="str">
            <v xml:space="preserve"> 17620-40 Dosing cup</v>
          </cell>
          <cell r="E4536">
            <v>0</v>
          </cell>
          <cell r="F4536" t="str">
            <v>Y5</v>
          </cell>
          <cell r="G4536" t="str">
            <v>Y3</v>
          </cell>
          <cell r="H4536" t="str">
            <v>TCS Taski</v>
          </cell>
        </row>
        <row r="4537">
          <cell r="B4537">
            <v>4128178</v>
          </cell>
          <cell r="C4537" t="str">
            <v>17620-41 Cover</v>
          </cell>
          <cell r="E4537">
            <v>0</v>
          </cell>
          <cell r="F4537" t="str">
            <v>Y5</v>
          </cell>
          <cell r="G4537" t="str">
            <v>Y3</v>
          </cell>
          <cell r="H4537" t="str">
            <v>TCS Taski</v>
          </cell>
        </row>
        <row r="4538">
          <cell r="B4538">
            <v>4128183</v>
          </cell>
          <cell r="C4538" t="str">
            <v>1911/197 Heavy type dowel Pin 4</v>
          </cell>
          <cell r="E4538">
            <v>0</v>
          </cell>
          <cell r="F4538" t="str">
            <v>Y5</v>
          </cell>
          <cell r="G4538" t="str">
            <v>Y3</v>
          </cell>
          <cell r="H4538" t="str">
            <v>TCS Taski</v>
          </cell>
        </row>
        <row r="4539">
          <cell r="B4539">
            <v>4128193</v>
          </cell>
          <cell r="C4539" t="str">
            <v>17609-42 Squeegee bracket</v>
          </cell>
          <cell r="E4539">
            <v>0</v>
          </cell>
          <cell r="F4539" t="str">
            <v>Y5</v>
          </cell>
          <cell r="G4539" t="str">
            <v>Y3</v>
          </cell>
          <cell r="H4539" t="str">
            <v>TCS Taski</v>
          </cell>
        </row>
        <row r="4540">
          <cell r="B4540">
            <v>4128194</v>
          </cell>
          <cell r="C4540" t="str">
            <v>19605-29 Flexible hose 31,7/40,</v>
          </cell>
          <cell r="E4540">
            <v>0</v>
          </cell>
          <cell r="F4540" t="str">
            <v>Y5</v>
          </cell>
          <cell r="G4540" t="str">
            <v>Y3</v>
          </cell>
          <cell r="H4540" t="str">
            <v>TCS Taski</v>
          </cell>
        </row>
        <row r="4541">
          <cell r="B4541">
            <v>4128201</v>
          </cell>
          <cell r="C4541" t="str">
            <v>60925-08 Flat spring</v>
          </cell>
          <cell r="E4541">
            <v>0</v>
          </cell>
          <cell r="F4541" t="str">
            <v>Y5</v>
          </cell>
          <cell r="G4541" t="str">
            <v>Y3</v>
          </cell>
          <cell r="H4541" t="str">
            <v>TCS Taski</v>
          </cell>
        </row>
        <row r="4542">
          <cell r="B4542">
            <v>4128209</v>
          </cell>
          <cell r="C4542" t="str">
            <v>17620-43 Squeegee body</v>
          </cell>
          <cell r="E4542">
            <v>0</v>
          </cell>
          <cell r="F4542" t="str">
            <v>Y5</v>
          </cell>
          <cell r="G4542" t="str">
            <v>Y3</v>
          </cell>
          <cell r="H4542" t="str">
            <v>TCS Taski</v>
          </cell>
        </row>
        <row r="4543">
          <cell r="B4543">
            <v>4128213</v>
          </cell>
          <cell r="C4543" t="str">
            <v>17620-44 Squeegee compl</v>
          </cell>
          <cell r="E4543">
            <v>0</v>
          </cell>
          <cell r="F4543" t="str">
            <v>Y5</v>
          </cell>
          <cell r="G4543" t="str">
            <v>Y3</v>
          </cell>
          <cell r="H4543" t="str">
            <v>TCS Taski</v>
          </cell>
        </row>
        <row r="4544">
          <cell r="B4544">
            <v>4128230</v>
          </cell>
          <cell r="C4544" t="str">
            <v>17620-46 Swinging arm</v>
          </cell>
          <cell r="E4544">
            <v>0</v>
          </cell>
          <cell r="F4544" t="str">
            <v>Y5</v>
          </cell>
          <cell r="G4544" t="str">
            <v>Y3</v>
          </cell>
          <cell r="H4544" t="str">
            <v>TCS Taski</v>
          </cell>
        </row>
        <row r="4545">
          <cell r="B4545">
            <v>4128231</v>
          </cell>
          <cell r="C4545" t="str">
            <v>17620-47 Swinging arm</v>
          </cell>
          <cell r="E4545">
            <v>0</v>
          </cell>
          <cell r="F4545" t="str">
            <v>Y5</v>
          </cell>
          <cell r="G4545" t="str">
            <v>Y3</v>
          </cell>
          <cell r="H4545" t="str">
            <v>TCS Taski</v>
          </cell>
        </row>
        <row r="4546">
          <cell r="B4546">
            <v>4128232</v>
          </cell>
          <cell r="C4546" t="str">
            <v>17620-48 Bolt 8x56,6</v>
          </cell>
          <cell r="E4546">
            <v>0</v>
          </cell>
          <cell r="F4546" t="str">
            <v>Y5</v>
          </cell>
          <cell r="G4546" t="str">
            <v>Y3</v>
          </cell>
          <cell r="H4546" t="str">
            <v>TCS Taski</v>
          </cell>
        </row>
        <row r="4547">
          <cell r="B4547">
            <v>4128233</v>
          </cell>
          <cell r="C4547" t="str">
            <v>17620-49 Bolt</v>
          </cell>
          <cell r="E4547">
            <v>0</v>
          </cell>
          <cell r="F4547" t="str">
            <v>Y5</v>
          </cell>
          <cell r="G4547" t="str">
            <v>Y3</v>
          </cell>
          <cell r="H4547" t="str">
            <v>TCS Taski</v>
          </cell>
        </row>
        <row r="4548">
          <cell r="B4548">
            <v>4128234</v>
          </cell>
          <cell r="C4548" t="str">
            <v>17620-50 Flange bolt</v>
          </cell>
          <cell r="E4548">
            <v>0</v>
          </cell>
          <cell r="F4548" t="str">
            <v>Y5</v>
          </cell>
          <cell r="G4548" t="str">
            <v>Y3</v>
          </cell>
          <cell r="H4548" t="str">
            <v>TCS Taski</v>
          </cell>
        </row>
        <row r="4549">
          <cell r="B4549">
            <v>4128235</v>
          </cell>
          <cell r="C4549" t="str">
            <v>17620-51 Swinging arm</v>
          </cell>
          <cell r="E4549">
            <v>0</v>
          </cell>
          <cell r="F4549" t="str">
            <v>Y5</v>
          </cell>
          <cell r="G4549" t="str">
            <v>Y3</v>
          </cell>
          <cell r="H4549" t="str">
            <v>TCS Taski</v>
          </cell>
        </row>
        <row r="4550">
          <cell r="B4550">
            <v>4128236</v>
          </cell>
          <cell r="C4550" t="str">
            <v>17620-52 Flanged bush spec</v>
          </cell>
          <cell r="E4550">
            <v>0</v>
          </cell>
          <cell r="F4550" t="str">
            <v>Y5</v>
          </cell>
          <cell r="G4550" t="str">
            <v>Y3</v>
          </cell>
          <cell r="H4550" t="str">
            <v>TCS Taski</v>
          </cell>
        </row>
        <row r="4551">
          <cell r="B4551">
            <v>4128242</v>
          </cell>
          <cell r="C4551" t="str">
            <v>60925-51 Nut M10 spec</v>
          </cell>
          <cell r="E4551">
            <v>0</v>
          </cell>
          <cell r="F4551" t="str">
            <v>Y5</v>
          </cell>
          <cell r="G4551" t="str">
            <v>Y3</v>
          </cell>
          <cell r="H4551" t="str">
            <v>TCS Taski</v>
          </cell>
        </row>
        <row r="4552">
          <cell r="B4552">
            <v>4128267</v>
          </cell>
          <cell r="C4552" t="str">
            <v>18603-50 Brake</v>
          </cell>
          <cell r="E4552">
            <v>0</v>
          </cell>
          <cell r="F4552" t="str">
            <v>Y5</v>
          </cell>
          <cell r="G4552" t="str">
            <v>Y3</v>
          </cell>
          <cell r="H4552" t="str">
            <v>TCS Taski</v>
          </cell>
        </row>
        <row r="4553">
          <cell r="B4553">
            <v>4128268</v>
          </cell>
          <cell r="C4553" t="str">
            <v>17620-16 Connecting cable 6L</v>
          </cell>
          <cell r="E4553">
            <v>0</v>
          </cell>
          <cell r="F4553" t="str">
            <v>Y5</v>
          </cell>
          <cell r="G4553" t="str">
            <v>Y3</v>
          </cell>
          <cell r="H4553" t="str">
            <v>TCS Taski</v>
          </cell>
        </row>
        <row r="4554">
          <cell r="B4554">
            <v>4128274</v>
          </cell>
          <cell r="C4554" t="str">
            <v>60925-46 Castor compl 125/33 w.</v>
          </cell>
          <cell r="E4554">
            <v>0</v>
          </cell>
          <cell r="F4554" t="str">
            <v>Y5</v>
          </cell>
          <cell r="G4554" t="str">
            <v>Y3</v>
          </cell>
          <cell r="H4554" t="str">
            <v>TCS Taski</v>
          </cell>
        </row>
        <row r="4555">
          <cell r="B4555">
            <v>4128275</v>
          </cell>
          <cell r="C4555" t="str">
            <v>19605-31 Suction hose</v>
          </cell>
          <cell r="E4555">
            <v>0</v>
          </cell>
          <cell r="F4555" t="str">
            <v>Y5</v>
          </cell>
          <cell r="G4555" t="str">
            <v>Y3</v>
          </cell>
          <cell r="H4555" t="str">
            <v>TCS Taski</v>
          </cell>
        </row>
        <row r="4556">
          <cell r="B4556">
            <v>4128285</v>
          </cell>
          <cell r="C4556" t="str">
            <v>17620-18 Rod 12x335</v>
          </cell>
          <cell r="E4556">
            <v>0</v>
          </cell>
          <cell r="F4556" t="str">
            <v>Y5</v>
          </cell>
          <cell r="G4556" t="str">
            <v>Y3</v>
          </cell>
          <cell r="H4556" t="str">
            <v>TCS Taski</v>
          </cell>
        </row>
        <row r="4557">
          <cell r="B4557">
            <v>4128293</v>
          </cell>
          <cell r="C4557" t="str">
            <v>17620-56 Tightening strap</v>
          </cell>
          <cell r="E4557">
            <v>0</v>
          </cell>
          <cell r="F4557" t="str">
            <v>Y5</v>
          </cell>
          <cell r="G4557" t="str">
            <v>Y3</v>
          </cell>
          <cell r="H4557" t="str">
            <v>TCS Taski</v>
          </cell>
        </row>
        <row r="4558">
          <cell r="B4558">
            <v>4128294</v>
          </cell>
          <cell r="C4558" t="str">
            <v>17620-57 Tightening strap</v>
          </cell>
          <cell r="E4558">
            <v>0</v>
          </cell>
          <cell r="F4558" t="str">
            <v>Y5</v>
          </cell>
          <cell r="G4558" t="str">
            <v>Y3</v>
          </cell>
          <cell r="H4558" t="str">
            <v>TCS Taski</v>
          </cell>
        </row>
        <row r="4559">
          <cell r="B4559">
            <v>4128295</v>
          </cell>
          <cell r="C4559" t="str">
            <v>17620-58 Bracket</v>
          </cell>
          <cell r="E4559">
            <v>0</v>
          </cell>
          <cell r="F4559" t="str">
            <v>Y5</v>
          </cell>
          <cell r="G4559" t="str">
            <v>Y3</v>
          </cell>
          <cell r="H4559" t="str">
            <v>TCS Taski</v>
          </cell>
        </row>
        <row r="4560">
          <cell r="B4560">
            <v>4128296</v>
          </cell>
          <cell r="C4560" t="str">
            <v>17620-59 Holder</v>
          </cell>
          <cell r="E4560">
            <v>0</v>
          </cell>
          <cell r="F4560" t="str">
            <v>Y5</v>
          </cell>
          <cell r="G4560" t="str">
            <v>Y3</v>
          </cell>
          <cell r="H4560" t="str">
            <v>TCS Taski</v>
          </cell>
        </row>
        <row r="4561">
          <cell r="B4561">
            <v>4128315</v>
          </cell>
          <cell r="C4561" t="str">
            <v>17620-60 Decorative label swing</v>
          </cell>
          <cell r="E4561">
            <v>0</v>
          </cell>
          <cell r="F4561" t="str">
            <v>Y5</v>
          </cell>
          <cell r="G4561" t="str">
            <v>Y3</v>
          </cell>
          <cell r="H4561" t="str">
            <v>TCS Taski</v>
          </cell>
        </row>
        <row r="4562">
          <cell r="B4562">
            <v>4128326</v>
          </cell>
          <cell r="C4562" t="str">
            <v>17620-65 Tank cover compl</v>
          </cell>
          <cell r="E4562">
            <v>0</v>
          </cell>
          <cell r="F4562" t="str">
            <v>Y5</v>
          </cell>
          <cell r="G4562" t="str">
            <v>Y3</v>
          </cell>
          <cell r="H4562" t="str">
            <v>TCS Taski</v>
          </cell>
        </row>
        <row r="4563">
          <cell r="B4563">
            <v>4128339</v>
          </cell>
          <cell r="C4563" t="str">
            <v>17620-67 Charger 24V 9A 100-240</v>
          </cell>
          <cell r="E4563">
            <v>0</v>
          </cell>
          <cell r="F4563" t="str">
            <v>Y5</v>
          </cell>
          <cell r="G4563" t="str">
            <v>Y3</v>
          </cell>
          <cell r="H4563" t="str">
            <v>TCS Taski</v>
          </cell>
        </row>
        <row r="4564">
          <cell r="B4564">
            <v>4128341</v>
          </cell>
          <cell r="C4564" t="str">
            <v>17620-69 Electronics</v>
          </cell>
          <cell r="E4564">
            <v>0</v>
          </cell>
          <cell r="F4564" t="str">
            <v>Y5</v>
          </cell>
          <cell r="G4564" t="str">
            <v>Y3</v>
          </cell>
          <cell r="H4564" t="str">
            <v>TCS Taski</v>
          </cell>
        </row>
        <row r="4565">
          <cell r="B4565">
            <v>4128344</v>
          </cell>
          <cell r="C4565" t="str">
            <v>17620-71 Decorative label swing</v>
          </cell>
          <cell r="E4565">
            <v>0</v>
          </cell>
          <cell r="F4565" t="str">
            <v>Y5</v>
          </cell>
          <cell r="G4565" t="str">
            <v>Y3</v>
          </cell>
          <cell r="H4565" t="str">
            <v>TCS Taski</v>
          </cell>
        </row>
        <row r="4566">
          <cell r="B4566">
            <v>4128345</v>
          </cell>
          <cell r="C4566" t="str">
            <v>17620-72 Dosing cup</v>
          </cell>
          <cell r="E4566">
            <v>0</v>
          </cell>
          <cell r="F4566" t="str">
            <v>Y5</v>
          </cell>
          <cell r="G4566" t="str">
            <v>Y3</v>
          </cell>
          <cell r="H4566" t="str">
            <v>TCS Taski</v>
          </cell>
        </row>
        <row r="4567">
          <cell r="B4567">
            <v>4128361</v>
          </cell>
          <cell r="C4567" t="str">
            <v>17420-15 Squeegee compl</v>
          </cell>
          <cell r="E4567">
            <v>0</v>
          </cell>
          <cell r="F4567" t="str">
            <v>Y5</v>
          </cell>
          <cell r="G4567" t="str">
            <v>Y3</v>
          </cell>
          <cell r="H4567" t="str">
            <v>TCS Taski</v>
          </cell>
        </row>
        <row r="4568">
          <cell r="B4568">
            <v>4128364</v>
          </cell>
          <cell r="C4568" t="str">
            <v>17420-30 Chassis</v>
          </cell>
          <cell r="E4568">
            <v>0</v>
          </cell>
          <cell r="F4568" t="str">
            <v>Y5</v>
          </cell>
          <cell r="G4568" t="str">
            <v>Y3</v>
          </cell>
          <cell r="H4568" t="str">
            <v>TCS Taski</v>
          </cell>
        </row>
        <row r="4569">
          <cell r="B4569">
            <v>4128365</v>
          </cell>
          <cell r="C4569" t="str">
            <v>17420-25 Squeegee body</v>
          </cell>
          <cell r="E4569">
            <v>0</v>
          </cell>
          <cell r="F4569" t="str">
            <v>Y5</v>
          </cell>
          <cell r="G4569" t="str">
            <v>Y3</v>
          </cell>
          <cell r="H4569" t="str">
            <v>TCS Taski</v>
          </cell>
        </row>
        <row r="4570">
          <cell r="B4570">
            <v>4128371</v>
          </cell>
          <cell r="C4570" t="str">
            <v>17420-35 Spray plate</v>
          </cell>
          <cell r="E4570">
            <v>0</v>
          </cell>
          <cell r="F4570" t="str">
            <v>Y5</v>
          </cell>
          <cell r="G4570" t="str">
            <v>Y3</v>
          </cell>
          <cell r="H4570" t="str">
            <v>TCS Taski</v>
          </cell>
        </row>
        <row r="4571">
          <cell r="B4571">
            <v>4128372</v>
          </cell>
          <cell r="C4571" t="str">
            <v>17420-36 Cover</v>
          </cell>
          <cell r="E4571">
            <v>0</v>
          </cell>
          <cell r="F4571" t="str">
            <v>Y5</v>
          </cell>
          <cell r="G4571" t="str">
            <v>Y3</v>
          </cell>
          <cell r="H4571" t="str">
            <v>TCS Taski</v>
          </cell>
        </row>
        <row r="4572">
          <cell r="B4572">
            <v>4128392</v>
          </cell>
          <cell r="C4572" t="str">
            <v>3303/414 Cable hook</v>
          </cell>
          <cell r="E4572">
            <v>0</v>
          </cell>
          <cell r="F4572" t="str">
            <v>Y5</v>
          </cell>
          <cell r="G4572" t="str">
            <v>Y3</v>
          </cell>
          <cell r="H4572" t="str">
            <v>TCS Taski</v>
          </cell>
        </row>
        <row r="4573">
          <cell r="B4573">
            <v>4128394</v>
          </cell>
          <cell r="C4573" t="str">
            <v>3303/415 Holder</v>
          </cell>
          <cell r="E4573">
            <v>0</v>
          </cell>
          <cell r="F4573" t="str">
            <v>Y5</v>
          </cell>
          <cell r="G4573" t="str">
            <v>Y3</v>
          </cell>
          <cell r="H4573" t="str">
            <v>TCS Taski</v>
          </cell>
        </row>
        <row r="4574">
          <cell r="B4574">
            <v>4128395</v>
          </cell>
          <cell r="C4574" t="str">
            <v>3303/416 Hook</v>
          </cell>
          <cell r="E4574">
            <v>0</v>
          </cell>
          <cell r="F4574" t="str">
            <v>Y5</v>
          </cell>
          <cell r="G4574" t="str">
            <v>Y3</v>
          </cell>
          <cell r="H4574" t="str">
            <v>TCS Taski</v>
          </cell>
        </row>
        <row r="4575">
          <cell r="B4575">
            <v>4128398</v>
          </cell>
          <cell r="C4575" t="str">
            <v>3303/419 Cover</v>
          </cell>
          <cell r="E4575">
            <v>0</v>
          </cell>
          <cell r="F4575" t="str">
            <v>Y5</v>
          </cell>
          <cell r="G4575" t="str">
            <v>Y3</v>
          </cell>
          <cell r="H4575" t="str">
            <v>TCS Taski</v>
          </cell>
        </row>
        <row r="4576">
          <cell r="B4576">
            <v>4128399</v>
          </cell>
          <cell r="C4576" t="str">
            <v>3303/420 Pressure switch</v>
          </cell>
          <cell r="E4576">
            <v>0</v>
          </cell>
          <cell r="F4576" t="str">
            <v>Y5</v>
          </cell>
          <cell r="G4576" t="str">
            <v>Y3</v>
          </cell>
          <cell r="H4576" t="str">
            <v>TCS Taski</v>
          </cell>
        </row>
        <row r="4577">
          <cell r="B4577">
            <v>4128400</v>
          </cell>
          <cell r="C4577" t="str">
            <v>3303/421 Pressure switch</v>
          </cell>
          <cell r="E4577">
            <v>0</v>
          </cell>
          <cell r="F4577" t="str">
            <v>Y5</v>
          </cell>
          <cell r="G4577" t="str">
            <v>Y3</v>
          </cell>
          <cell r="H4577" t="str">
            <v>TCS Taski</v>
          </cell>
        </row>
        <row r="4578">
          <cell r="B4578">
            <v>4128401</v>
          </cell>
          <cell r="C4578" t="str">
            <v>3303/422 Rocking switch</v>
          </cell>
          <cell r="E4578">
            <v>0</v>
          </cell>
          <cell r="F4578" t="str">
            <v>Y5</v>
          </cell>
          <cell r="G4578" t="str">
            <v>Y3</v>
          </cell>
          <cell r="H4578" t="str">
            <v>TCS Taski</v>
          </cell>
        </row>
        <row r="4579">
          <cell r="B4579">
            <v>4128402</v>
          </cell>
          <cell r="C4579" t="str">
            <v>3303/423 Latch</v>
          </cell>
          <cell r="E4579">
            <v>0</v>
          </cell>
          <cell r="F4579" t="str">
            <v>Y5</v>
          </cell>
          <cell r="G4579" t="str">
            <v>Y3</v>
          </cell>
          <cell r="H4579" t="str">
            <v>TCS Taski</v>
          </cell>
        </row>
        <row r="4580">
          <cell r="B4580">
            <v>4128403</v>
          </cell>
          <cell r="C4580" t="str">
            <v>3303/424 Holder</v>
          </cell>
          <cell r="E4580">
            <v>0</v>
          </cell>
          <cell r="F4580" t="str">
            <v>Y5</v>
          </cell>
          <cell r="G4580" t="str">
            <v>Y3</v>
          </cell>
          <cell r="H4580" t="str">
            <v>TCS Taski</v>
          </cell>
        </row>
        <row r="4581">
          <cell r="B4581">
            <v>4128404</v>
          </cell>
          <cell r="C4581" t="str">
            <v>3303/425 Cover</v>
          </cell>
          <cell r="E4581">
            <v>0</v>
          </cell>
          <cell r="F4581" t="str">
            <v>Y5</v>
          </cell>
          <cell r="G4581" t="str">
            <v>Y3</v>
          </cell>
          <cell r="H4581" t="str">
            <v>TCS Taski</v>
          </cell>
        </row>
        <row r="4582">
          <cell r="B4582">
            <v>4128406</v>
          </cell>
          <cell r="C4582" t="str">
            <v>3303/427 Handle</v>
          </cell>
          <cell r="E4582">
            <v>0</v>
          </cell>
          <cell r="F4582" t="str">
            <v>Y5</v>
          </cell>
          <cell r="G4582" t="str">
            <v>Y3</v>
          </cell>
          <cell r="H4582" t="str">
            <v>TCS Taski</v>
          </cell>
        </row>
        <row r="4583">
          <cell r="B4583">
            <v>4128407</v>
          </cell>
          <cell r="C4583" t="str">
            <v>3303/428 Housing</v>
          </cell>
          <cell r="E4583">
            <v>0</v>
          </cell>
          <cell r="F4583" t="str">
            <v>Y5</v>
          </cell>
          <cell r="G4583" t="str">
            <v>Y3</v>
          </cell>
          <cell r="H4583" t="str">
            <v>TCS Taski</v>
          </cell>
        </row>
        <row r="4584">
          <cell r="B4584">
            <v>4128409</v>
          </cell>
          <cell r="C4584" t="str">
            <v>3303/430 Filter</v>
          </cell>
          <cell r="E4584">
            <v>0</v>
          </cell>
          <cell r="F4584" t="str">
            <v>Y5</v>
          </cell>
          <cell r="G4584" t="str">
            <v>Y3</v>
          </cell>
          <cell r="H4584" t="str">
            <v>TCS Taski</v>
          </cell>
        </row>
        <row r="4585">
          <cell r="B4585">
            <v>4128410</v>
          </cell>
          <cell r="C4585" t="str">
            <v>3303/431 Housing</v>
          </cell>
          <cell r="E4585">
            <v>0</v>
          </cell>
          <cell r="F4585" t="str">
            <v>Y5</v>
          </cell>
          <cell r="G4585" t="str">
            <v>Y3</v>
          </cell>
          <cell r="H4585" t="str">
            <v>TCS Taski</v>
          </cell>
        </row>
        <row r="4586">
          <cell r="B4586">
            <v>4128411</v>
          </cell>
          <cell r="C4586" t="str">
            <v>3303/432 Gasket</v>
          </cell>
          <cell r="E4586">
            <v>0</v>
          </cell>
          <cell r="F4586" t="str">
            <v>Y5</v>
          </cell>
          <cell r="G4586" t="str">
            <v>Y3</v>
          </cell>
          <cell r="H4586" t="str">
            <v>TCS Taski</v>
          </cell>
        </row>
        <row r="4587">
          <cell r="B4587">
            <v>4128412</v>
          </cell>
          <cell r="C4587" t="str">
            <v>3303/433 Pipe compl</v>
          </cell>
          <cell r="E4587">
            <v>0</v>
          </cell>
          <cell r="F4587" t="str">
            <v>Y5</v>
          </cell>
          <cell r="G4587" t="str">
            <v>Y3</v>
          </cell>
          <cell r="H4587" t="str">
            <v>TCS Taski</v>
          </cell>
        </row>
        <row r="4588">
          <cell r="B4588">
            <v>4128413</v>
          </cell>
          <cell r="C4588" t="str">
            <v>3303/434 Cover</v>
          </cell>
          <cell r="E4588">
            <v>0</v>
          </cell>
          <cell r="F4588" t="str">
            <v>Y5</v>
          </cell>
          <cell r="G4588" t="str">
            <v>Y3</v>
          </cell>
          <cell r="H4588" t="str">
            <v>TCS Taski</v>
          </cell>
        </row>
        <row r="4589">
          <cell r="B4589">
            <v>4128415</v>
          </cell>
          <cell r="C4589" t="str">
            <v>3303/435 Holder</v>
          </cell>
          <cell r="E4589">
            <v>0</v>
          </cell>
          <cell r="F4589" t="str">
            <v>Y5</v>
          </cell>
          <cell r="G4589" t="str">
            <v>Y3</v>
          </cell>
          <cell r="H4589" t="str">
            <v>TCS Taski</v>
          </cell>
        </row>
        <row r="4590">
          <cell r="B4590">
            <v>4128416</v>
          </cell>
          <cell r="C4590" t="str">
            <v>3303/436 Filter set</v>
          </cell>
          <cell r="E4590">
            <v>0</v>
          </cell>
          <cell r="F4590" t="str">
            <v>Y5</v>
          </cell>
          <cell r="G4590" t="str">
            <v>Y3</v>
          </cell>
          <cell r="H4590" t="str">
            <v>TCS Taski</v>
          </cell>
        </row>
        <row r="4591">
          <cell r="B4591">
            <v>4128417</v>
          </cell>
          <cell r="C4591" t="str">
            <v>3303/437 Valve set</v>
          </cell>
          <cell r="E4591">
            <v>0</v>
          </cell>
          <cell r="F4591" t="str">
            <v>Y5</v>
          </cell>
          <cell r="G4591" t="str">
            <v>Y3</v>
          </cell>
          <cell r="H4591" t="str">
            <v>TCS Taski</v>
          </cell>
        </row>
        <row r="4592">
          <cell r="B4592">
            <v>4128419</v>
          </cell>
          <cell r="C4592" t="str">
            <v>3303/439 Cover</v>
          </cell>
          <cell r="E4592">
            <v>0</v>
          </cell>
          <cell r="F4592" t="str">
            <v>Y5</v>
          </cell>
          <cell r="G4592" t="str">
            <v>Y3</v>
          </cell>
          <cell r="H4592" t="str">
            <v>TCS Taski</v>
          </cell>
        </row>
        <row r="4593">
          <cell r="B4593">
            <v>4128420</v>
          </cell>
          <cell r="C4593" t="str">
            <v>3303/441 Support</v>
          </cell>
          <cell r="E4593">
            <v>0</v>
          </cell>
          <cell r="F4593" t="str">
            <v>Y5</v>
          </cell>
          <cell r="G4593" t="str">
            <v>Y3</v>
          </cell>
          <cell r="H4593" t="str">
            <v>TCS Taski</v>
          </cell>
        </row>
        <row r="4594">
          <cell r="B4594">
            <v>4128421</v>
          </cell>
          <cell r="C4594" t="str">
            <v>3303/440 Support</v>
          </cell>
          <cell r="E4594">
            <v>0</v>
          </cell>
          <cell r="F4594" t="str">
            <v>Y5</v>
          </cell>
          <cell r="G4594" t="str">
            <v>Y3</v>
          </cell>
          <cell r="H4594" t="str">
            <v>TCS Taski</v>
          </cell>
        </row>
        <row r="4595">
          <cell r="B4595">
            <v>4128422</v>
          </cell>
          <cell r="C4595" t="str">
            <v>3303/442 Microswitch</v>
          </cell>
          <cell r="E4595">
            <v>0</v>
          </cell>
          <cell r="F4595" t="str">
            <v>Y5</v>
          </cell>
          <cell r="G4595" t="str">
            <v>Y3</v>
          </cell>
          <cell r="H4595" t="str">
            <v>TCS Taski</v>
          </cell>
        </row>
        <row r="4596">
          <cell r="B4596">
            <v>4128423</v>
          </cell>
          <cell r="C4596" t="str">
            <v>3303/443 Gasket</v>
          </cell>
          <cell r="E4596">
            <v>0</v>
          </cell>
          <cell r="F4596" t="str">
            <v>Y5</v>
          </cell>
          <cell r="G4596" t="str">
            <v>Y3</v>
          </cell>
          <cell r="H4596" t="str">
            <v>TCS Taski</v>
          </cell>
        </row>
        <row r="4597">
          <cell r="B4597">
            <v>4128425</v>
          </cell>
          <cell r="C4597" t="str">
            <v>3303/445 Filter</v>
          </cell>
          <cell r="E4597">
            <v>0</v>
          </cell>
          <cell r="F4597" t="str">
            <v>Y5</v>
          </cell>
          <cell r="G4597" t="str">
            <v>Y3</v>
          </cell>
          <cell r="H4597" t="str">
            <v>TCS Taski</v>
          </cell>
        </row>
        <row r="4598">
          <cell r="B4598">
            <v>4128427</v>
          </cell>
          <cell r="C4598" t="str">
            <v>3303/447 Filter</v>
          </cell>
          <cell r="E4598">
            <v>0</v>
          </cell>
          <cell r="F4598" t="str">
            <v>Y5</v>
          </cell>
          <cell r="G4598" t="str">
            <v>Y3</v>
          </cell>
          <cell r="H4598" t="str">
            <v>TCS Taski</v>
          </cell>
        </row>
        <row r="4599">
          <cell r="B4599">
            <v>4128428</v>
          </cell>
          <cell r="C4599" t="str">
            <v>3303/448 Nippel set</v>
          </cell>
          <cell r="E4599">
            <v>0</v>
          </cell>
          <cell r="F4599" t="str">
            <v>Y5</v>
          </cell>
          <cell r="G4599" t="str">
            <v>Y3</v>
          </cell>
          <cell r="H4599" t="str">
            <v>TCS Taski</v>
          </cell>
        </row>
        <row r="4600">
          <cell r="B4600">
            <v>4128429</v>
          </cell>
          <cell r="C4600" t="str">
            <v>3303/449 Sensor</v>
          </cell>
          <cell r="E4600">
            <v>0</v>
          </cell>
          <cell r="F4600" t="str">
            <v>Y5</v>
          </cell>
          <cell r="G4600" t="str">
            <v>Y3</v>
          </cell>
          <cell r="H4600" t="str">
            <v>TCS Taski</v>
          </cell>
        </row>
        <row r="4601">
          <cell r="B4601">
            <v>4128430</v>
          </cell>
          <cell r="C4601" t="str">
            <v>3303/450 Support</v>
          </cell>
          <cell r="E4601">
            <v>0</v>
          </cell>
          <cell r="F4601" t="str">
            <v>Y5</v>
          </cell>
          <cell r="G4601" t="str">
            <v>Y3</v>
          </cell>
          <cell r="H4601" t="str">
            <v>TCS Taski</v>
          </cell>
        </row>
        <row r="4602">
          <cell r="B4602">
            <v>4128432</v>
          </cell>
          <cell r="C4602" t="str">
            <v>3303/452 Support</v>
          </cell>
          <cell r="E4602">
            <v>0</v>
          </cell>
          <cell r="F4602" t="str">
            <v>Y5</v>
          </cell>
          <cell r="G4602" t="str">
            <v>Y3</v>
          </cell>
          <cell r="H4602" t="str">
            <v>TCS Taski</v>
          </cell>
        </row>
        <row r="4603">
          <cell r="B4603">
            <v>4128433</v>
          </cell>
          <cell r="C4603" t="str">
            <v>3303/453 Filter housing compl</v>
          </cell>
          <cell r="E4603">
            <v>0</v>
          </cell>
          <cell r="F4603" t="str">
            <v>Y5</v>
          </cell>
          <cell r="G4603" t="str">
            <v>Y3</v>
          </cell>
          <cell r="H4603" t="str">
            <v>TCS Taski</v>
          </cell>
        </row>
        <row r="4604">
          <cell r="B4604">
            <v>4128434</v>
          </cell>
          <cell r="C4604" t="str">
            <v>3303/454 Tank</v>
          </cell>
          <cell r="E4604">
            <v>0</v>
          </cell>
          <cell r="F4604" t="str">
            <v>Y5</v>
          </cell>
          <cell r="G4604" t="str">
            <v>Y3</v>
          </cell>
          <cell r="H4604" t="str">
            <v>TCS Taski</v>
          </cell>
        </row>
        <row r="4605">
          <cell r="B4605">
            <v>4128435</v>
          </cell>
          <cell r="C4605" t="str">
            <v>3303/455 Valve set</v>
          </cell>
          <cell r="E4605">
            <v>0</v>
          </cell>
          <cell r="F4605" t="str">
            <v>Y5</v>
          </cell>
          <cell r="G4605" t="str">
            <v>Y3</v>
          </cell>
          <cell r="H4605" t="str">
            <v>TCS Taski</v>
          </cell>
        </row>
        <row r="4606">
          <cell r="B4606">
            <v>4128438</v>
          </cell>
          <cell r="C4606" t="str">
            <v>3303/456 Turning knob spec</v>
          </cell>
          <cell r="E4606">
            <v>0</v>
          </cell>
          <cell r="F4606" t="str">
            <v>Y5</v>
          </cell>
          <cell r="G4606" t="str">
            <v>Y3</v>
          </cell>
          <cell r="H4606" t="str">
            <v>TCS Taski</v>
          </cell>
        </row>
        <row r="4607">
          <cell r="B4607">
            <v>4128440</v>
          </cell>
          <cell r="C4607" t="str">
            <v>3303/457 Brush housing</v>
          </cell>
          <cell r="E4607">
            <v>0</v>
          </cell>
          <cell r="F4607" t="str">
            <v>Y5</v>
          </cell>
          <cell r="G4607" t="str">
            <v>Y3</v>
          </cell>
          <cell r="H4607" t="str">
            <v>TCS Taski</v>
          </cell>
        </row>
        <row r="4608">
          <cell r="B4608">
            <v>4128441</v>
          </cell>
          <cell r="C4608" t="str">
            <v>3303/458 Cover</v>
          </cell>
          <cell r="E4608">
            <v>0</v>
          </cell>
          <cell r="F4608" t="str">
            <v>Y5</v>
          </cell>
          <cell r="G4608" t="str">
            <v>Y3</v>
          </cell>
          <cell r="H4608" t="str">
            <v>TCS Taski</v>
          </cell>
        </row>
        <row r="4609">
          <cell r="B4609">
            <v>4128444</v>
          </cell>
          <cell r="C4609" t="str">
            <v>3303/459 Holder set</v>
          </cell>
          <cell r="E4609">
            <v>0</v>
          </cell>
          <cell r="F4609" t="str">
            <v>Y5</v>
          </cell>
          <cell r="G4609" t="str">
            <v>Y3</v>
          </cell>
          <cell r="H4609" t="str">
            <v>TCS Taski</v>
          </cell>
        </row>
        <row r="4610">
          <cell r="B4610">
            <v>4128445</v>
          </cell>
          <cell r="C4610" t="str">
            <v>3303/460 Hose set</v>
          </cell>
          <cell r="E4610">
            <v>0</v>
          </cell>
          <cell r="F4610" t="str">
            <v>Y5</v>
          </cell>
          <cell r="G4610" t="str">
            <v>Y3</v>
          </cell>
          <cell r="H4610" t="str">
            <v>TCS Taski</v>
          </cell>
        </row>
        <row r="4611">
          <cell r="B4611">
            <v>4128448</v>
          </cell>
          <cell r="C4611" t="str">
            <v>3303/463 Toothed belt 8-327</v>
          </cell>
          <cell r="E4611">
            <v>0</v>
          </cell>
          <cell r="F4611" t="str">
            <v>Y5</v>
          </cell>
          <cell r="G4611" t="str">
            <v>Y3</v>
          </cell>
          <cell r="H4611" t="str">
            <v>TCS Taski</v>
          </cell>
        </row>
        <row r="4612">
          <cell r="B4612">
            <v>4128449</v>
          </cell>
          <cell r="C4612" t="str">
            <v>3303/464 Roll set</v>
          </cell>
          <cell r="E4612">
            <v>0</v>
          </cell>
          <cell r="F4612" t="str">
            <v>Y5</v>
          </cell>
          <cell r="G4612" t="str">
            <v>Y3</v>
          </cell>
          <cell r="H4612" t="str">
            <v>TCS Taski</v>
          </cell>
        </row>
        <row r="4613">
          <cell r="B4613">
            <v>4128452</v>
          </cell>
          <cell r="C4613" t="str">
            <v>3303/465 Support set</v>
          </cell>
          <cell r="E4613">
            <v>0</v>
          </cell>
          <cell r="F4613" t="str">
            <v>Y5</v>
          </cell>
          <cell r="G4613" t="str">
            <v>Y3</v>
          </cell>
          <cell r="H4613" t="str">
            <v>TCS Taski</v>
          </cell>
        </row>
        <row r="4614">
          <cell r="B4614">
            <v>4128453</v>
          </cell>
          <cell r="C4614" t="str">
            <v>30020-68 Motor housing</v>
          </cell>
          <cell r="E4614">
            <v>0</v>
          </cell>
          <cell r="F4614" t="str">
            <v>Y5</v>
          </cell>
          <cell r="G4614" t="str">
            <v>Y3</v>
          </cell>
          <cell r="H4614" t="str">
            <v>TCS Taski</v>
          </cell>
        </row>
        <row r="4615">
          <cell r="B4615">
            <v>4128454</v>
          </cell>
          <cell r="C4615" t="str">
            <v>3303/466 Electronics</v>
          </cell>
          <cell r="E4615">
            <v>0</v>
          </cell>
          <cell r="F4615" t="str">
            <v>Y5</v>
          </cell>
          <cell r="G4615" t="str">
            <v>Y3</v>
          </cell>
          <cell r="H4615" t="str">
            <v>TCS Taski</v>
          </cell>
        </row>
        <row r="4616">
          <cell r="B4616">
            <v>4128455</v>
          </cell>
          <cell r="C4616" t="str">
            <v>3303/467 Wheel 40/17</v>
          </cell>
          <cell r="E4616">
            <v>0</v>
          </cell>
          <cell r="F4616" t="str">
            <v>Y5</v>
          </cell>
          <cell r="G4616" t="str">
            <v>Y3</v>
          </cell>
          <cell r="H4616" t="str">
            <v>TCS Taski</v>
          </cell>
        </row>
        <row r="4617">
          <cell r="B4617">
            <v>4128456</v>
          </cell>
          <cell r="C4617" t="str">
            <v>3303/468 Bracket</v>
          </cell>
          <cell r="E4617">
            <v>0</v>
          </cell>
          <cell r="F4617" t="str">
            <v>Y5</v>
          </cell>
          <cell r="G4617" t="str">
            <v>Y3</v>
          </cell>
          <cell r="H4617" t="str">
            <v>TCS Taski</v>
          </cell>
        </row>
        <row r="4618">
          <cell r="B4618">
            <v>4128457</v>
          </cell>
          <cell r="C4618" t="str">
            <v>3303/469 Holder</v>
          </cell>
          <cell r="E4618">
            <v>0</v>
          </cell>
          <cell r="F4618" t="str">
            <v>Y5</v>
          </cell>
          <cell r="G4618" t="str">
            <v>Y3</v>
          </cell>
          <cell r="H4618" t="str">
            <v>TCS Taski</v>
          </cell>
        </row>
        <row r="4619">
          <cell r="B4619">
            <v>4128458</v>
          </cell>
          <cell r="C4619" t="str">
            <v>3303/470 Roll set</v>
          </cell>
          <cell r="E4619">
            <v>0</v>
          </cell>
          <cell r="F4619" t="str">
            <v>Y5</v>
          </cell>
          <cell r="G4619" t="str">
            <v>Y3</v>
          </cell>
          <cell r="H4619" t="str">
            <v>TCS Taski</v>
          </cell>
        </row>
        <row r="4620">
          <cell r="B4620">
            <v>4128459</v>
          </cell>
          <cell r="C4620" t="str">
            <v>3303/471 Brush housing</v>
          </cell>
          <cell r="E4620">
            <v>0</v>
          </cell>
          <cell r="F4620" t="str">
            <v>Y5</v>
          </cell>
          <cell r="G4620" t="str">
            <v>Y3</v>
          </cell>
          <cell r="H4620" t="str">
            <v>TCS Taski</v>
          </cell>
        </row>
        <row r="4621">
          <cell r="B4621">
            <v>4128460</v>
          </cell>
          <cell r="C4621" t="str">
            <v>3303/472 Wheel compl</v>
          </cell>
          <cell r="E4621">
            <v>0</v>
          </cell>
          <cell r="F4621" t="str">
            <v>Y5</v>
          </cell>
          <cell r="G4621" t="str">
            <v>Y3</v>
          </cell>
          <cell r="H4621" t="str">
            <v>TCS Taski</v>
          </cell>
        </row>
        <row r="4622">
          <cell r="B4622">
            <v>4128461</v>
          </cell>
          <cell r="C4622" t="str">
            <v>3303/473 Bearing compl</v>
          </cell>
          <cell r="E4622">
            <v>0</v>
          </cell>
          <cell r="F4622" t="str">
            <v>Y5</v>
          </cell>
          <cell r="G4622" t="str">
            <v>Y3</v>
          </cell>
          <cell r="H4622" t="str">
            <v>TCS Taski</v>
          </cell>
        </row>
        <row r="4623">
          <cell r="B4623">
            <v>4128462</v>
          </cell>
          <cell r="C4623" t="str">
            <v>3303/474 Cover</v>
          </cell>
          <cell r="E4623">
            <v>0</v>
          </cell>
          <cell r="F4623" t="str">
            <v>Y5</v>
          </cell>
          <cell r="G4623" t="str">
            <v>Y3</v>
          </cell>
          <cell r="H4623" t="str">
            <v>TCS Taski</v>
          </cell>
        </row>
        <row r="4624">
          <cell r="B4624">
            <v>4128463</v>
          </cell>
          <cell r="C4624" t="str">
            <v>3303/475 Protecting profile</v>
          </cell>
          <cell r="E4624">
            <v>0</v>
          </cell>
          <cell r="F4624" t="str">
            <v>Y5</v>
          </cell>
          <cell r="G4624" t="str">
            <v>Y3</v>
          </cell>
          <cell r="H4624" t="str">
            <v>TCS Taski</v>
          </cell>
        </row>
        <row r="4625">
          <cell r="B4625">
            <v>4128464</v>
          </cell>
          <cell r="C4625" t="str">
            <v>3303/476 Lever</v>
          </cell>
          <cell r="E4625">
            <v>0</v>
          </cell>
          <cell r="F4625" t="str">
            <v>Y5</v>
          </cell>
          <cell r="G4625" t="str">
            <v>Y3</v>
          </cell>
          <cell r="H4625" t="str">
            <v>TCS Taski</v>
          </cell>
        </row>
        <row r="4626">
          <cell r="B4626">
            <v>4128465</v>
          </cell>
          <cell r="C4626" t="str">
            <v>3303/477 Pedal set</v>
          </cell>
          <cell r="E4626">
            <v>0</v>
          </cell>
          <cell r="F4626" t="str">
            <v>Y5</v>
          </cell>
          <cell r="G4626" t="str">
            <v>Y3</v>
          </cell>
          <cell r="H4626" t="str">
            <v>TCS Taski</v>
          </cell>
        </row>
        <row r="4627">
          <cell r="B4627">
            <v>4128466</v>
          </cell>
          <cell r="C4627" t="str">
            <v>3303/478 Cover</v>
          </cell>
          <cell r="E4627">
            <v>0</v>
          </cell>
          <cell r="F4627" t="str">
            <v>Y5</v>
          </cell>
          <cell r="G4627" t="str">
            <v>Y3</v>
          </cell>
          <cell r="H4627" t="str">
            <v>TCS Taski</v>
          </cell>
        </row>
        <row r="4628">
          <cell r="B4628">
            <v>4128470</v>
          </cell>
          <cell r="C4628" t="str">
            <v>3303/479 Motor 240V 50Hz 250W</v>
          </cell>
          <cell r="E4628">
            <v>0</v>
          </cell>
          <cell r="F4628" t="str">
            <v>Y5</v>
          </cell>
          <cell r="G4628" t="str">
            <v>Y3</v>
          </cell>
          <cell r="H4628" t="str">
            <v>TCS Taski</v>
          </cell>
        </row>
        <row r="4629">
          <cell r="B4629">
            <v>4128471</v>
          </cell>
          <cell r="C4629" t="str">
            <v>3303/480 Electronics</v>
          </cell>
          <cell r="E4629">
            <v>0</v>
          </cell>
          <cell r="F4629" t="str">
            <v>Y5</v>
          </cell>
          <cell r="G4629" t="str">
            <v>Y3</v>
          </cell>
          <cell r="H4629" t="str">
            <v>TCS Taski</v>
          </cell>
        </row>
        <row r="4630">
          <cell r="B4630">
            <v>4128472</v>
          </cell>
          <cell r="C4630" t="str">
            <v>3303/481 Vacuum motor 240V 50Hz</v>
          </cell>
          <cell r="E4630">
            <v>0</v>
          </cell>
          <cell r="F4630" t="str">
            <v>Y5</v>
          </cell>
          <cell r="G4630" t="str">
            <v>Y3</v>
          </cell>
          <cell r="H4630" t="str">
            <v>TCS Taski</v>
          </cell>
        </row>
        <row r="4631">
          <cell r="B4631">
            <v>4128473</v>
          </cell>
          <cell r="C4631" t="str">
            <v>3303/482 Pump 240V 50Hz 28W</v>
          </cell>
          <cell r="E4631">
            <v>0</v>
          </cell>
          <cell r="F4631" t="str">
            <v>Y5</v>
          </cell>
          <cell r="G4631" t="str">
            <v>Y3</v>
          </cell>
          <cell r="H4631" t="str">
            <v>TCS Taski</v>
          </cell>
        </row>
        <row r="4632">
          <cell r="B4632">
            <v>4128492</v>
          </cell>
          <cell r="C4632" t="str">
            <v>3303/483 Filter</v>
          </cell>
          <cell r="E4632">
            <v>0</v>
          </cell>
          <cell r="F4632" t="str">
            <v>Y5</v>
          </cell>
          <cell r="G4632" t="str">
            <v>Y3</v>
          </cell>
          <cell r="H4632" t="str">
            <v>TCS Taski</v>
          </cell>
        </row>
        <row r="4633">
          <cell r="B4633">
            <v>4128493</v>
          </cell>
          <cell r="C4633" t="str">
            <v>3303/484 Gasket</v>
          </cell>
          <cell r="E4633">
            <v>0</v>
          </cell>
          <cell r="F4633" t="str">
            <v>Y5</v>
          </cell>
          <cell r="G4633" t="str">
            <v>Y3</v>
          </cell>
          <cell r="H4633" t="str">
            <v>TCS Taski</v>
          </cell>
        </row>
        <row r="4634">
          <cell r="B4634">
            <v>4128494</v>
          </cell>
          <cell r="C4634" t="str">
            <v>3303/485 Sealing ring</v>
          </cell>
          <cell r="E4634">
            <v>0</v>
          </cell>
          <cell r="F4634" t="str">
            <v>Y5</v>
          </cell>
          <cell r="G4634" t="str">
            <v>Y3</v>
          </cell>
          <cell r="H4634" t="str">
            <v>TCS Taski</v>
          </cell>
        </row>
        <row r="4635">
          <cell r="B4635">
            <v>4128495</v>
          </cell>
          <cell r="C4635" t="str">
            <v>3303/486 Dosing cup</v>
          </cell>
          <cell r="E4635">
            <v>0</v>
          </cell>
          <cell r="F4635" t="str">
            <v>Y5</v>
          </cell>
          <cell r="G4635" t="str">
            <v>Y3</v>
          </cell>
          <cell r="H4635" t="str">
            <v>TCS Taski</v>
          </cell>
        </row>
        <row r="4636">
          <cell r="B4636">
            <v>4128496</v>
          </cell>
          <cell r="C4636" t="str">
            <v>3303/487 Cover</v>
          </cell>
          <cell r="E4636">
            <v>0</v>
          </cell>
          <cell r="F4636" t="str">
            <v>Y5</v>
          </cell>
          <cell r="G4636" t="str">
            <v>Y3</v>
          </cell>
          <cell r="H4636" t="str">
            <v>TCS Taski</v>
          </cell>
        </row>
        <row r="4637">
          <cell r="B4637">
            <v>4128497</v>
          </cell>
          <cell r="C4637" t="str">
            <v>3303/489 Filter</v>
          </cell>
          <cell r="E4637">
            <v>0</v>
          </cell>
          <cell r="F4637" t="str">
            <v>Y5</v>
          </cell>
          <cell r="G4637" t="str">
            <v>Y3</v>
          </cell>
          <cell r="H4637" t="str">
            <v>TCS Taski</v>
          </cell>
        </row>
        <row r="4638">
          <cell r="B4638">
            <v>4128498</v>
          </cell>
          <cell r="C4638" t="str">
            <v>3303/490 Cover compl</v>
          </cell>
          <cell r="E4638">
            <v>0</v>
          </cell>
          <cell r="F4638" t="str">
            <v>Y5</v>
          </cell>
          <cell r="G4638" t="str">
            <v>Y3</v>
          </cell>
          <cell r="H4638" t="str">
            <v>TCS Taski</v>
          </cell>
        </row>
        <row r="4639">
          <cell r="B4639">
            <v>4128507</v>
          </cell>
          <cell r="C4639" t="str">
            <v>17620-74 Holder</v>
          </cell>
          <cell r="E4639">
            <v>0</v>
          </cell>
          <cell r="F4639" t="str">
            <v>Y5</v>
          </cell>
          <cell r="G4639" t="str">
            <v>Y3</v>
          </cell>
          <cell r="H4639" t="str">
            <v>TCS Taski</v>
          </cell>
        </row>
        <row r="4640">
          <cell r="B4640">
            <v>4128512</v>
          </cell>
          <cell r="C4640" t="str">
            <v>3303/494 Cover</v>
          </cell>
          <cell r="E4640">
            <v>0</v>
          </cell>
          <cell r="F4640" t="str">
            <v>Y5</v>
          </cell>
          <cell r="G4640" t="str">
            <v>Y3</v>
          </cell>
          <cell r="H4640" t="str">
            <v>TCS Taski</v>
          </cell>
        </row>
        <row r="4641">
          <cell r="B4641">
            <v>4128513</v>
          </cell>
          <cell r="C4641" t="str">
            <v>3303/495 Holder</v>
          </cell>
          <cell r="E4641">
            <v>0</v>
          </cell>
          <cell r="F4641" t="str">
            <v>Y5</v>
          </cell>
          <cell r="G4641" t="str">
            <v>Y3</v>
          </cell>
          <cell r="H4641" t="str">
            <v>TCS Taski</v>
          </cell>
        </row>
        <row r="4642">
          <cell r="B4642">
            <v>4128514</v>
          </cell>
          <cell r="C4642" t="str">
            <v>17420-26 Lever</v>
          </cell>
          <cell r="E4642">
            <v>0</v>
          </cell>
          <cell r="F4642" t="str">
            <v>Y5</v>
          </cell>
          <cell r="G4642" t="str">
            <v>Y3</v>
          </cell>
          <cell r="H4642" t="str">
            <v>TCS Taski</v>
          </cell>
        </row>
        <row r="4643">
          <cell r="B4643">
            <v>4128519</v>
          </cell>
          <cell r="C4643" t="str">
            <v>17420-38 Solids filter</v>
          </cell>
          <cell r="E4643">
            <v>0</v>
          </cell>
          <cell r="F4643" t="str">
            <v>Y5</v>
          </cell>
          <cell r="G4643" t="str">
            <v>Y3</v>
          </cell>
          <cell r="H4643" t="str">
            <v>TCS Taski</v>
          </cell>
        </row>
        <row r="4644">
          <cell r="B4644">
            <v>4128520</v>
          </cell>
          <cell r="C4644" t="str">
            <v>17420-27 Lever</v>
          </cell>
          <cell r="E4644">
            <v>0</v>
          </cell>
          <cell r="F4644" t="str">
            <v>Y5</v>
          </cell>
          <cell r="G4644" t="str">
            <v>Y3</v>
          </cell>
          <cell r="H4644" t="str">
            <v>TCS Taski</v>
          </cell>
        </row>
        <row r="4645">
          <cell r="B4645">
            <v>4128521</v>
          </cell>
          <cell r="C4645" t="str">
            <v>17420-39 Handle housing</v>
          </cell>
          <cell r="E4645">
            <v>0</v>
          </cell>
          <cell r="F4645" t="str">
            <v>Y5</v>
          </cell>
          <cell r="G4645" t="str">
            <v>Y3</v>
          </cell>
          <cell r="H4645" t="str">
            <v>TCS Taski</v>
          </cell>
        </row>
        <row r="4646">
          <cell r="B4646">
            <v>4128522</v>
          </cell>
          <cell r="C4646" t="str">
            <v>17420-40 Handle housing</v>
          </cell>
          <cell r="E4646">
            <v>0</v>
          </cell>
          <cell r="F4646" t="str">
            <v>Y5</v>
          </cell>
          <cell r="G4646" t="str">
            <v>Y3</v>
          </cell>
          <cell r="H4646" t="str">
            <v>TCS Taski</v>
          </cell>
        </row>
        <row r="4647">
          <cell r="B4647">
            <v>4128525</v>
          </cell>
          <cell r="C4647" t="str">
            <v>17620-76 Plate</v>
          </cell>
          <cell r="E4647">
            <v>0</v>
          </cell>
          <cell r="F4647" t="str">
            <v>Y5</v>
          </cell>
          <cell r="G4647" t="str">
            <v>Y3</v>
          </cell>
          <cell r="H4647" t="str">
            <v>TCS Taski</v>
          </cell>
        </row>
        <row r="4648">
          <cell r="B4648">
            <v>4128534</v>
          </cell>
          <cell r="C4648" t="str">
            <v>17620-81 Main cord 2L+P EURO</v>
          </cell>
          <cell r="E4648">
            <v>0</v>
          </cell>
          <cell r="F4648" t="str">
            <v>Y5</v>
          </cell>
          <cell r="G4648" t="str">
            <v>Y3</v>
          </cell>
          <cell r="H4648" t="str">
            <v>TCS Taski</v>
          </cell>
        </row>
        <row r="4649">
          <cell r="B4649">
            <v>4128537</v>
          </cell>
          <cell r="C4649" t="str">
            <v>62000-62 Gear motor 50T compl</v>
          </cell>
          <cell r="E4649">
            <v>0</v>
          </cell>
          <cell r="F4649" t="str">
            <v>Y5</v>
          </cell>
          <cell r="G4649" t="str">
            <v>Y3</v>
          </cell>
          <cell r="H4649" t="str">
            <v>TCS Taski</v>
          </cell>
        </row>
        <row r="4650">
          <cell r="B4650">
            <v>4128550</v>
          </cell>
          <cell r="C4650" t="str">
            <v>17420-48 Support</v>
          </cell>
          <cell r="E4650">
            <v>0</v>
          </cell>
          <cell r="F4650" t="str">
            <v>Y5</v>
          </cell>
          <cell r="G4650" t="str">
            <v>Y3</v>
          </cell>
          <cell r="H4650" t="str">
            <v>TCS Taski</v>
          </cell>
        </row>
        <row r="4651">
          <cell r="B4651">
            <v>4128559</v>
          </cell>
          <cell r="C4651" t="str">
            <v>17420-52 Hose socket</v>
          </cell>
          <cell r="E4651">
            <v>0</v>
          </cell>
          <cell r="F4651" t="str">
            <v>Y5</v>
          </cell>
          <cell r="G4651" t="str">
            <v>Y3</v>
          </cell>
          <cell r="H4651" t="str">
            <v>TCS Taski</v>
          </cell>
        </row>
        <row r="4652">
          <cell r="B4652">
            <v>4128563</v>
          </cell>
          <cell r="C4652" t="str">
            <v>17620-84 Main cord 2L+P NA</v>
          </cell>
          <cell r="E4652">
            <v>0</v>
          </cell>
          <cell r="F4652" t="str">
            <v>Y5</v>
          </cell>
          <cell r="G4652" t="str">
            <v>Y3</v>
          </cell>
          <cell r="H4652" t="str">
            <v>TCS Taski</v>
          </cell>
        </row>
        <row r="4653">
          <cell r="B4653">
            <v>4128567</v>
          </cell>
          <cell r="C4653" t="str">
            <v>17420-57 Angle bracket</v>
          </cell>
          <cell r="E4653">
            <v>0</v>
          </cell>
          <cell r="F4653" t="str">
            <v>Y5</v>
          </cell>
          <cell r="G4653" t="str">
            <v>Y3</v>
          </cell>
          <cell r="H4653" t="str">
            <v>TCS Taski</v>
          </cell>
        </row>
        <row r="4654">
          <cell r="B4654">
            <v>4128572</v>
          </cell>
          <cell r="C4654" t="str">
            <v>17420-60 Bush spec</v>
          </cell>
          <cell r="E4654">
            <v>0</v>
          </cell>
          <cell r="F4654" t="str">
            <v>Y5</v>
          </cell>
          <cell r="G4654" t="str">
            <v>Y3</v>
          </cell>
          <cell r="H4654" t="str">
            <v>TCS Taski</v>
          </cell>
        </row>
        <row r="4655">
          <cell r="B4655">
            <v>4128577</v>
          </cell>
          <cell r="C4655" t="str">
            <v>17420-66 Splash guard</v>
          </cell>
          <cell r="E4655">
            <v>0</v>
          </cell>
          <cell r="F4655" t="str">
            <v>Y5</v>
          </cell>
          <cell r="G4655" t="str">
            <v>Y3</v>
          </cell>
          <cell r="H4655" t="str">
            <v>TCS Taski</v>
          </cell>
        </row>
        <row r="4656">
          <cell r="B4656">
            <v>4128579</v>
          </cell>
          <cell r="C4656" t="str">
            <v>17420-64 Support</v>
          </cell>
          <cell r="E4656">
            <v>0</v>
          </cell>
          <cell r="F4656" t="str">
            <v>Y5</v>
          </cell>
          <cell r="G4656" t="str">
            <v>Y3</v>
          </cell>
          <cell r="H4656" t="str">
            <v>TCS Taski</v>
          </cell>
        </row>
        <row r="4657">
          <cell r="B4657">
            <v>4128581</v>
          </cell>
          <cell r="C4657" t="str">
            <v>17420-67 Lever</v>
          </cell>
          <cell r="E4657">
            <v>0</v>
          </cell>
          <cell r="F4657" t="str">
            <v>Y5</v>
          </cell>
          <cell r="G4657" t="str">
            <v>Y3</v>
          </cell>
          <cell r="H4657" t="str">
            <v>TCS Taski</v>
          </cell>
        </row>
        <row r="4658">
          <cell r="B4658">
            <v>4128582</v>
          </cell>
          <cell r="C4658" t="str">
            <v>17420-68 Cover</v>
          </cell>
          <cell r="E4658">
            <v>0</v>
          </cell>
          <cell r="F4658" t="str">
            <v>Y5</v>
          </cell>
          <cell r="G4658" t="str">
            <v>Y3</v>
          </cell>
          <cell r="H4658" t="str">
            <v>TCS Taski</v>
          </cell>
        </row>
        <row r="4659">
          <cell r="B4659">
            <v>4128587</v>
          </cell>
          <cell r="C4659" t="str">
            <v>12200-65 Blade 41,5/2,5x575</v>
          </cell>
          <cell r="E4659">
            <v>0</v>
          </cell>
          <cell r="F4659" t="str">
            <v>Y5</v>
          </cell>
          <cell r="G4659" t="str">
            <v>Y3</v>
          </cell>
          <cell r="H4659" t="str">
            <v>TCS Taski</v>
          </cell>
        </row>
        <row r="4660">
          <cell r="B4660">
            <v>4128588</v>
          </cell>
          <cell r="C4660" t="str">
            <v>12200-66 Blade 41,5/2x540</v>
          </cell>
          <cell r="E4660">
            <v>0</v>
          </cell>
          <cell r="F4660" t="str">
            <v>Y5</v>
          </cell>
          <cell r="G4660" t="str">
            <v>Y3</v>
          </cell>
          <cell r="H4660" t="str">
            <v>TCS Taski</v>
          </cell>
        </row>
        <row r="4661">
          <cell r="B4661">
            <v>4128590</v>
          </cell>
          <cell r="C4661" t="str">
            <v>17420-70 Bolt with magnet</v>
          </cell>
          <cell r="E4661">
            <v>0</v>
          </cell>
          <cell r="F4661" t="str">
            <v>Y5</v>
          </cell>
          <cell r="G4661" t="str">
            <v>Y3</v>
          </cell>
          <cell r="H4661" t="str">
            <v>TCS Taski</v>
          </cell>
        </row>
        <row r="4662">
          <cell r="B4662">
            <v>4128591</v>
          </cell>
          <cell r="C4662" t="str">
            <v>17420-71 Control label</v>
          </cell>
          <cell r="E4662">
            <v>0</v>
          </cell>
          <cell r="F4662" t="str">
            <v>Y5</v>
          </cell>
          <cell r="G4662" t="str">
            <v>Y3</v>
          </cell>
          <cell r="H4662" t="str">
            <v>TCS Taski</v>
          </cell>
        </row>
        <row r="4663">
          <cell r="B4663">
            <v>4128592</v>
          </cell>
          <cell r="C4663" t="str">
            <v>17620-87 Charger 24V 20A 100-24</v>
          </cell>
          <cell r="E4663">
            <v>0</v>
          </cell>
          <cell r="F4663" t="str">
            <v>Y5</v>
          </cell>
          <cell r="G4663" t="str">
            <v>Y3</v>
          </cell>
          <cell r="H4663" t="str">
            <v>TCS Taski</v>
          </cell>
        </row>
        <row r="4664">
          <cell r="B4664">
            <v>4128594</v>
          </cell>
          <cell r="C4664" t="str">
            <v>18603-54 Wheel tork</v>
          </cell>
          <cell r="E4664">
            <v>0</v>
          </cell>
          <cell r="F4664" t="str">
            <v>Y5</v>
          </cell>
          <cell r="G4664" t="str">
            <v>Y3</v>
          </cell>
          <cell r="H4664" t="str">
            <v>TCS Taski</v>
          </cell>
        </row>
        <row r="4665">
          <cell r="B4665">
            <v>4128597</v>
          </cell>
          <cell r="C4665" t="str">
            <v>2807/007 Tension spring</v>
          </cell>
          <cell r="E4665">
            <v>0</v>
          </cell>
          <cell r="F4665" t="str">
            <v>Y5</v>
          </cell>
          <cell r="G4665" t="str">
            <v>Y3</v>
          </cell>
          <cell r="H4665" t="str">
            <v>TCS Taski</v>
          </cell>
        </row>
        <row r="4666">
          <cell r="B4666">
            <v>4128598</v>
          </cell>
          <cell r="C4666" t="str">
            <v>17620-89 Slide bearing 28/32/42</v>
          </cell>
          <cell r="E4666">
            <v>0</v>
          </cell>
          <cell r="F4666" t="str">
            <v>Y5</v>
          </cell>
          <cell r="G4666" t="str">
            <v>Y3</v>
          </cell>
          <cell r="H4666" t="str">
            <v>TCS Taski</v>
          </cell>
        </row>
        <row r="4667">
          <cell r="B4667">
            <v>4128599</v>
          </cell>
          <cell r="C4667" t="str">
            <v>17420-73 Gasket</v>
          </cell>
          <cell r="E4667">
            <v>0</v>
          </cell>
          <cell r="F4667" t="str">
            <v>Y5</v>
          </cell>
          <cell r="G4667" t="str">
            <v>Y3</v>
          </cell>
          <cell r="H4667" t="str">
            <v>TCS Taski</v>
          </cell>
        </row>
        <row r="4668">
          <cell r="B4668">
            <v>4128602</v>
          </cell>
          <cell r="C4668" t="str">
            <v>17420-76 Gasket</v>
          </cell>
          <cell r="E4668">
            <v>0</v>
          </cell>
          <cell r="F4668" t="str">
            <v>Y5</v>
          </cell>
          <cell r="G4668" t="str">
            <v>Y3</v>
          </cell>
          <cell r="H4668" t="str">
            <v>TCS Taski</v>
          </cell>
        </row>
        <row r="4669">
          <cell r="B4669">
            <v>4128603</v>
          </cell>
          <cell r="C4669" t="str">
            <v>17420-78 Plate</v>
          </cell>
          <cell r="E4669">
            <v>0</v>
          </cell>
          <cell r="F4669" t="str">
            <v>Y5</v>
          </cell>
          <cell r="G4669" t="str">
            <v>Y3</v>
          </cell>
          <cell r="H4669" t="str">
            <v>TCS Taski</v>
          </cell>
        </row>
        <row r="4670">
          <cell r="B4670">
            <v>4128605</v>
          </cell>
          <cell r="C4670" t="str">
            <v>12200-67 Blade 47,5/2x452</v>
          </cell>
          <cell r="E4670">
            <v>0</v>
          </cell>
          <cell r="F4670" t="str">
            <v>Y5</v>
          </cell>
          <cell r="G4670" t="str">
            <v>Y3</v>
          </cell>
          <cell r="H4670" t="str">
            <v>TCS Taski</v>
          </cell>
        </row>
        <row r="4671">
          <cell r="B4671">
            <v>4128606</v>
          </cell>
          <cell r="C4671" t="str">
            <v>17420-80 Holder</v>
          </cell>
          <cell r="E4671">
            <v>0</v>
          </cell>
          <cell r="F4671" t="str">
            <v>Y5</v>
          </cell>
          <cell r="G4671" t="str">
            <v>Y3</v>
          </cell>
          <cell r="H4671" t="str">
            <v>TCS Taski</v>
          </cell>
        </row>
        <row r="4672">
          <cell r="B4672">
            <v>4128607</v>
          </cell>
          <cell r="C4672" t="str">
            <v>17420-77 Holder</v>
          </cell>
          <cell r="E4672">
            <v>0</v>
          </cell>
          <cell r="F4672" t="str">
            <v>Y5</v>
          </cell>
          <cell r="G4672" t="str">
            <v>Y3</v>
          </cell>
          <cell r="H4672" t="str">
            <v>TCS Taski</v>
          </cell>
        </row>
        <row r="4673">
          <cell r="B4673">
            <v>4128608</v>
          </cell>
          <cell r="C4673" t="str">
            <v>17420-79 Cover</v>
          </cell>
          <cell r="E4673">
            <v>0</v>
          </cell>
          <cell r="F4673" t="str">
            <v>Y5</v>
          </cell>
          <cell r="G4673" t="str">
            <v>Y3</v>
          </cell>
          <cell r="H4673" t="str">
            <v>TCS Taski</v>
          </cell>
        </row>
        <row r="4674">
          <cell r="B4674">
            <v>4128611</v>
          </cell>
          <cell r="C4674" t="str">
            <v>17420-82 Roll 24</v>
          </cell>
          <cell r="E4674">
            <v>0</v>
          </cell>
          <cell r="F4674" t="str">
            <v>Y5</v>
          </cell>
          <cell r="G4674" t="str">
            <v>Y3</v>
          </cell>
          <cell r="H4674" t="str">
            <v>TCS Taski</v>
          </cell>
        </row>
        <row r="4675">
          <cell r="B4675">
            <v>4128612</v>
          </cell>
          <cell r="C4675" t="str">
            <v>17420-83 Sealing ring 16/49,5x1</v>
          </cell>
          <cell r="E4675">
            <v>0</v>
          </cell>
          <cell r="F4675" t="str">
            <v>Y5</v>
          </cell>
          <cell r="G4675" t="str">
            <v>Y3</v>
          </cell>
          <cell r="H4675" t="str">
            <v>TCS Taski</v>
          </cell>
        </row>
        <row r="4676">
          <cell r="B4676">
            <v>4128645</v>
          </cell>
          <cell r="C4676" t="str">
            <v>17420-85 Bowden cable</v>
          </cell>
          <cell r="E4676">
            <v>0</v>
          </cell>
          <cell r="F4676" t="str">
            <v>Y5</v>
          </cell>
          <cell r="G4676" t="str">
            <v>Y3</v>
          </cell>
          <cell r="H4676" t="str">
            <v>TCS Taski</v>
          </cell>
        </row>
        <row r="4677">
          <cell r="B4677">
            <v>4128649</v>
          </cell>
          <cell r="C4677" t="str">
            <v>17420-88 Hose spec</v>
          </cell>
          <cell r="E4677">
            <v>0</v>
          </cell>
          <cell r="F4677" t="str">
            <v>Y5</v>
          </cell>
          <cell r="G4677" t="str">
            <v>Y3</v>
          </cell>
          <cell r="H4677" t="str">
            <v>TCS Taski</v>
          </cell>
        </row>
        <row r="4678">
          <cell r="B4678">
            <v>4128650</v>
          </cell>
          <cell r="C4678" t="str">
            <v>17420-89 Gasket</v>
          </cell>
          <cell r="E4678">
            <v>0</v>
          </cell>
          <cell r="F4678" t="str">
            <v>Y5</v>
          </cell>
          <cell r="G4678" t="str">
            <v>Y3</v>
          </cell>
          <cell r="H4678" t="str">
            <v>TCS Taski</v>
          </cell>
        </row>
        <row r="4679">
          <cell r="B4679">
            <v>4128652</v>
          </cell>
          <cell r="C4679" t="str">
            <v>17420-93 Charger 24V 5A II 220-</v>
          </cell>
          <cell r="E4679">
            <v>0</v>
          </cell>
          <cell r="F4679" t="str">
            <v>Y5</v>
          </cell>
          <cell r="G4679" t="str">
            <v>Y3</v>
          </cell>
          <cell r="H4679" t="str">
            <v>TCS Taski</v>
          </cell>
        </row>
        <row r="4680">
          <cell r="B4680">
            <v>4128654</v>
          </cell>
          <cell r="C4680" t="str">
            <v>2157/018 Poly-V-belt 8 PJ 381</v>
          </cell>
          <cell r="E4680">
            <v>0</v>
          </cell>
          <cell r="F4680" t="str">
            <v>Y5</v>
          </cell>
          <cell r="G4680" t="str">
            <v>Y3</v>
          </cell>
          <cell r="H4680" t="str">
            <v>TCS Taski</v>
          </cell>
        </row>
        <row r="4681">
          <cell r="B4681">
            <v>4128655</v>
          </cell>
          <cell r="C4681" t="str">
            <v>17420-96 Cover</v>
          </cell>
          <cell r="E4681">
            <v>0</v>
          </cell>
          <cell r="F4681" t="str">
            <v>Y5</v>
          </cell>
          <cell r="G4681" t="str">
            <v>Y3</v>
          </cell>
          <cell r="H4681" t="str">
            <v>TCS Taski</v>
          </cell>
        </row>
        <row r="4682">
          <cell r="B4682">
            <v>4128656</v>
          </cell>
          <cell r="C4682" t="str">
            <v>17420-69 Motor 24V 600W 25A</v>
          </cell>
          <cell r="E4682">
            <v>0</v>
          </cell>
          <cell r="F4682" t="str">
            <v>Y5</v>
          </cell>
          <cell r="G4682" t="str">
            <v>Y3</v>
          </cell>
          <cell r="H4682" t="str">
            <v>TCS Taski</v>
          </cell>
        </row>
        <row r="4683">
          <cell r="B4683">
            <v>4128657</v>
          </cell>
          <cell r="C4683" t="str">
            <v>2036/131 Castor compl 50/20</v>
          </cell>
          <cell r="E4683">
            <v>0</v>
          </cell>
          <cell r="F4683" t="str">
            <v>Y5</v>
          </cell>
          <cell r="G4683" t="str">
            <v>Y3</v>
          </cell>
          <cell r="H4683" t="str">
            <v>TCS Taski</v>
          </cell>
        </row>
        <row r="4684">
          <cell r="B4684">
            <v>4128663</v>
          </cell>
          <cell r="C4684" t="str">
            <v>17420-99 Cover</v>
          </cell>
          <cell r="E4684">
            <v>0</v>
          </cell>
          <cell r="F4684" t="str">
            <v>Y5</v>
          </cell>
          <cell r="G4684" t="str">
            <v>Y3</v>
          </cell>
          <cell r="H4684" t="str">
            <v>TCS Taski</v>
          </cell>
        </row>
        <row r="4685">
          <cell r="B4685">
            <v>4128666</v>
          </cell>
          <cell r="C4685" t="str">
            <v>3303/496 Belt stretcher compl</v>
          </cell>
          <cell r="E4685">
            <v>0</v>
          </cell>
          <cell r="F4685" t="str">
            <v>Y5</v>
          </cell>
          <cell r="G4685" t="str">
            <v>Y3</v>
          </cell>
          <cell r="H4685" t="str">
            <v>TCS Taski</v>
          </cell>
        </row>
        <row r="4686">
          <cell r="B4686">
            <v>4128687</v>
          </cell>
          <cell r="C4686" t="str">
            <v>3002/105 O-ring 66x1,5</v>
          </cell>
          <cell r="E4686">
            <v>0</v>
          </cell>
          <cell r="F4686" t="str">
            <v>Y5</v>
          </cell>
          <cell r="G4686" t="str">
            <v>Y3</v>
          </cell>
          <cell r="H4686" t="str">
            <v>TCS Taski</v>
          </cell>
        </row>
        <row r="4687">
          <cell r="B4687">
            <v>4128689</v>
          </cell>
          <cell r="C4687" t="str">
            <v>17420-03 Tank cover compl</v>
          </cell>
          <cell r="E4687">
            <v>0</v>
          </cell>
          <cell r="F4687" t="str">
            <v>Y5</v>
          </cell>
          <cell r="G4687" t="str">
            <v>Y3</v>
          </cell>
          <cell r="H4687" t="str">
            <v>TCS Taski</v>
          </cell>
        </row>
        <row r="4688">
          <cell r="B4688">
            <v>4128696</v>
          </cell>
          <cell r="C4688" t="str">
            <v>3303/499 Cover</v>
          </cell>
          <cell r="E4688">
            <v>0</v>
          </cell>
          <cell r="F4688" t="str">
            <v>Y5</v>
          </cell>
          <cell r="G4688" t="str">
            <v>Y3</v>
          </cell>
          <cell r="H4688" t="str">
            <v>TCS Taski</v>
          </cell>
        </row>
        <row r="4689">
          <cell r="B4689">
            <v>4128702</v>
          </cell>
          <cell r="C4689" t="str">
            <v>17620-96 Lever</v>
          </cell>
          <cell r="E4689">
            <v>0</v>
          </cell>
          <cell r="F4689" t="str">
            <v>Y5</v>
          </cell>
          <cell r="G4689" t="str">
            <v>Y3</v>
          </cell>
          <cell r="H4689" t="str">
            <v>TCS Taski</v>
          </cell>
        </row>
        <row r="4690">
          <cell r="B4690">
            <v>4128703</v>
          </cell>
          <cell r="C4690" t="str">
            <v>17620-20 Wire harness</v>
          </cell>
          <cell r="E4690">
            <v>0</v>
          </cell>
          <cell r="F4690" t="str">
            <v>Y5</v>
          </cell>
          <cell r="G4690" t="str">
            <v>Y3</v>
          </cell>
          <cell r="H4690" t="str">
            <v>TCS Taski</v>
          </cell>
        </row>
        <row r="4691">
          <cell r="B4691">
            <v>4128704</v>
          </cell>
          <cell r="C4691" t="str">
            <v>3303/500 Hinge</v>
          </cell>
          <cell r="E4691">
            <v>0</v>
          </cell>
          <cell r="F4691" t="str">
            <v>Y5</v>
          </cell>
          <cell r="G4691" t="str">
            <v>Y3</v>
          </cell>
          <cell r="H4691" t="str">
            <v>TCS Taski</v>
          </cell>
        </row>
        <row r="4692">
          <cell r="B4692">
            <v>4128705</v>
          </cell>
          <cell r="C4692" t="str">
            <v>17620-21 Wire harness</v>
          </cell>
          <cell r="E4692">
            <v>0</v>
          </cell>
          <cell r="F4692" t="str">
            <v>Y5</v>
          </cell>
          <cell r="G4692" t="str">
            <v>Y3</v>
          </cell>
          <cell r="H4692" t="str">
            <v>TCS Taski</v>
          </cell>
        </row>
        <row r="4693">
          <cell r="B4693">
            <v>4128706</v>
          </cell>
          <cell r="C4693" t="str">
            <v>17620-22 Connecting cable 6L</v>
          </cell>
          <cell r="E4693">
            <v>0</v>
          </cell>
          <cell r="F4693" t="str">
            <v>Y5</v>
          </cell>
          <cell r="G4693" t="str">
            <v>Y3</v>
          </cell>
          <cell r="H4693" t="str">
            <v>TCS Taski</v>
          </cell>
        </row>
        <row r="4694">
          <cell r="B4694">
            <v>4128709</v>
          </cell>
          <cell r="C4694" t="str">
            <v>18603-55 Tension spring set</v>
          </cell>
          <cell r="E4694">
            <v>0</v>
          </cell>
          <cell r="F4694" t="str">
            <v>Y5</v>
          </cell>
          <cell r="G4694" t="str">
            <v>Y3</v>
          </cell>
          <cell r="H4694" t="str">
            <v>TCS Taski</v>
          </cell>
        </row>
        <row r="4695">
          <cell r="B4695">
            <v>4128710</v>
          </cell>
          <cell r="C4695" t="str">
            <v>17620-25 Connecting cable 4L</v>
          </cell>
          <cell r="E4695">
            <v>0</v>
          </cell>
          <cell r="F4695" t="str">
            <v>Y5</v>
          </cell>
          <cell r="G4695" t="str">
            <v>Y3</v>
          </cell>
          <cell r="H4695" t="str">
            <v>TCS Taski</v>
          </cell>
        </row>
        <row r="4696">
          <cell r="B4696">
            <v>4128714</v>
          </cell>
          <cell r="C4696" t="str">
            <v>17620-19 Tank set</v>
          </cell>
          <cell r="E4696">
            <v>0</v>
          </cell>
          <cell r="F4696" t="str">
            <v>Y5</v>
          </cell>
          <cell r="G4696" t="str">
            <v>Y3</v>
          </cell>
          <cell r="H4696" t="str">
            <v>TCS Taski</v>
          </cell>
        </row>
        <row r="4697">
          <cell r="B4697">
            <v>4128721</v>
          </cell>
          <cell r="C4697" t="str">
            <v>17420-86 Poly-V pulley 8 J 50</v>
          </cell>
          <cell r="E4697">
            <v>0</v>
          </cell>
          <cell r="F4697" t="str">
            <v>Y5</v>
          </cell>
          <cell r="G4697" t="str">
            <v>Y3</v>
          </cell>
          <cell r="H4697" t="str">
            <v>TCS Taski</v>
          </cell>
        </row>
        <row r="4698">
          <cell r="B4698">
            <v>4128722</v>
          </cell>
          <cell r="C4698" t="str">
            <v>18603-56 Flange bolt</v>
          </cell>
          <cell r="E4698">
            <v>0</v>
          </cell>
          <cell r="F4698" t="str">
            <v>Y5</v>
          </cell>
          <cell r="G4698" t="str">
            <v>Y3</v>
          </cell>
          <cell r="H4698" t="str">
            <v>TCS Taski</v>
          </cell>
        </row>
        <row r="4699">
          <cell r="B4699">
            <v>4128731</v>
          </cell>
          <cell r="C4699" t="str">
            <v>17620-11 Wire harness</v>
          </cell>
          <cell r="E4699">
            <v>0</v>
          </cell>
          <cell r="F4699" t="str">
            <v>Y5</v>
          </cell>
          <cell r="G4699" t="str">
            <v>Y3</v>
          </cell>
          <cell r="H4699" t="str">
            <v>TCS Taski</v>
          </cell>
        </row>
        <row r="4700">
          <cell r="B4700">
            <v>4128732</v>
          </cell>
          <cell r="C4700" t="str">
            <v>17620-12 Wire harness</v>
          </cell>
          <cell r="E4700">
            <v>0</v>
          </cell>
          <cell r="F4700" t="str">
            <v>Y5</v>
          </cell>
          <cell r="G4700" t="str">
            <v>Y3</v>
          </cell>
          <cell r="H4700" t="str">
            <v>TCS Taski</v>
          </cell>
        </row>
        <row r="4701">
          <cell r="B4701">
            <v>4128739</v>
          </cell>
          <cell r="C4701" t="str">
            <v>18603-58 Fork head</v>
          </cell>
          <cell r="E4701">
            <v>0</v>
          </cell>
          <cell r="F4701" t="str">
            <v>Y5</v>
          </cell>
          <cell r="G4701" t="str">
            <v>Y3</v>
          </cell>
          <cell r="H4701" t="str">
            <v>TCS Taski</v>
          </cell>
        </row>
        <row r="4702">
          <cell r="B4702">
            <v>4128741</v>
          </cell>
          <cell r="C4702" t="str">
            <v>18603-59 Plate</v>
          </cell>
          <cell r="E4702">
            <v>0</v>
          </cell>
          <cell r="F4702" t="str">
            <v>Y5</v>
          </cell>
          <cell r="G4702" t="str">
            <v>Y3</v>
          </cell>
          <cell r="H4702" t="str">
            <v>TCS Taski</v>
          </cell>
        </row>
        <row r="4703">
          <cell r="B4703">
            <v>4128742</v>
          </cell>
          <cell r="C4703" t="str">
            <v>18603-60 Noise absorbing</v>
          </cell>
          <cell r="E4703">
            <v>0</v>
          </cell>
          <cell r="F4703" t="str">
            <v>Y5</v>
          </cell>
          <cell r="G4703" t="str">
            <v>Y3</v>
          </cell>
          <cell r="H4703" t="str">
            <v>TCS Taski</v>
          </cell>
        </row>
        <row r="4704">
          <cell r="B4704">
            <v>4128743</v>
          </cell>
          <cell r="C4704" t="str">
            <v>2804/105 Pressure spring</v>
          </cell>
          <cell r="E4704">
            <v>0</v>
          </cell>
          <cell r="F4704" t="str">
            <v>Y5</v>
          </cell>
          <cell r="G4704" t="str">
            <v>Y3</v>
          </cell>
          <cell r="H4704" t="str">
            <v>TCS Taski</v>
          </cell>
        </row>
        <row r="4705">
          <cell r="B4705">
            <v>4128744</v>
          </cell>
          <cell r="C4705" t="str">
            <v>17620-15 Wire harness</v>
          </cell>
          <cell r="E4705">
            <v>0</v>
          </cell>
          <cell r="F4705" t="str">
            <v>Y5</v>
          </cell>
          <cell r="G4705" t="str">
            <v>Y3</v>
          </cell>
          <cell r="H4705" t="str">
            <v>TCS Taski</v>
          </cell>
        </row>
        <row r="4706">
          <cell r="B4706">
            <v>4128745</v>
          </cell>
          <cell r="C4706" t="str">
            <v>17620-27 Connecting cable 6L</v>
          </cell>
          <cell r="E4706">
            <v>0</v>
          </cell>
          <cell r="F4706" t="str">
            <v>Y5</v>
          </cell>
          <cell r="G4706" t="str">
            <v>Y3</v>
          </cell>
          <cell r="H4706" t="str">
            <v>TCS Taski</v>
          </cell>
        </row>
        <row r="4707">
          <cell r="B4707">
            <v>4128771</v>
          </cell>
          <cell r="C4707" t="str">
            <v>18603-63 Flange bolt</v>
          </cell>
          <cell r="E4707">
            <v>0</v>
          </cell>
          <cell r="F4707" t="str">
            <v>Y5</v>
          </cell>
          <cell r="G4707" t="str">
            <v>Y3</v>
          </cell>
          <cell r="H4707" t="str">
            <v>TCS Taski</v>
          </cell>
        </row>
        <row r="4708">
          <cell r="B4708">
            <v>4128772</v>
          </cell>
          <cell r="C4708" t="str">
            <v>18603-64 Support</v>
          </cell>
          <cell r="E4708">
            <v>0</v>
          </cell>
          <cell r="F4708" t="str">
            <v>Y5</v>
          </cell>
          <cell r="G4708" t="str">
            <v>Y3</v>
          </cell>
          <cell r="H4708" t="str">
            <v>TCS Taski</v>
          </cell>
        </row>
        <row r="4709">
          <cell r="B4709">
            <v>4128793</v>
          </cell>
          <cell r="C4709" t="str">
            <v>19620-50 Chassis</v>
          </cell>
          <cell r="E4709">
            <v>0</v>
          </cell>
          <cell r="F4709" t="str">
            <v>Y5</v>
          </cell>
          <cell r="G4709" t="str">
            <v>Y3</v>
          </cell>
          <cell r="H4709" t="str">
            <v>TCS Taski</v>
          </cell>
        </row>
        <row r="4710">
          <cell r="B4710">
            <v>4128798</v>
          </cell>
          <cell r="C4710" t="str">
            <v>1810/345 Counters. head screw 3</v>
          </cell>
          <cell r="E4710">
            <v>0</v>
          </cell>
          <cell r="F4710" t="str">
            <v>Y5</v>
          </cell>
          <cell r="G4710" t="str">
            <v>Y3</v>
          </cell>
          <cell r="H4710" t="str">
            <v>TCS Taski</v>
          </cell>
        </row>
        <row r="4711">
          <cell r="B4711">
            <v>4128802</v>
          </cell>
          <cell r="C4711" t="str">
            <v>2631/086 Y-nipple 6-8-6</v>
          </cell>
          <cell r="E4711">
            <v>0</v>
          </cell>
          <cell r="F4711" t="str">
            <v>Y5</v>
          </cell>
          <cell r="G4711" t="str">
            <v>Y3</v>
          </cell>
          <cell r="H4711" t="str">
            <v>TCS Taski</v>
          </cell>
        </row>
        <row r="4712">
          <cell r="B4712">
            <v>4128806</v>
          </cell>
          <cell r="C4712" t="str">
            <v>17421-01 Label TASKI</v>
          </cell>
          <cell r="E4712">
            <v>0</v>
          </cell>
          <cell r="F4712" t="str">
            <v>Y5</v>
          </cell>
          <cell r="G4712" t="str">
            <v>Y3</v>
          </cell>
          <cell r="H4712" t="str">
            <v>TCS Taski</v>
          </cell>
        </row>
        <row r="4713">
          <cell r="B4713">
            <v>4128807</v>
          </cell>
          <cell r="C4713" t="str">
            <v>17421-02 Check valve</v>
          </cell>
          <cell r="E4713">
            <v>0</v>
          </cell>
          <cell r="F4713" t="str">
            <v>Y5</v>
          </cell>
          <cell r="G4713" t="str">
            <v>Y3</v>
          </cell>
          <cell r="H4713" t="str">
            <v>TCS Taski</v>
          </cell>
        </row>
        <row r="4714">
          <cell r="B4714">
            <v>4128812</v>
          </cell>
          <cell r="C4714" t="str">
            <v>17421-05 Pump 24V 40W 50Hz</v>
          </cell>
          <cell r="E4714">
            <v>0</v>
          </cell>
          <cell r="F4714" t="str">
            <v>Y5</v>
          </cell>
          <cell r="G4714" t="str">
            <v>Y3</v>
          </cell>
          <cell r="H4714" t="str">
            <v>TCS Taski</v>
          </cell>
        </row>
        <row r="4715">
          <cell r="B4715">
            <v>4128813</v>
          </cell>
          <cell r="C4715" t="str">
            <v>17421-06 Holder</v>
          </cell>
          <cell r="E4715">
            <v>0</v>
          </cell>
          <cell r="F4715" t="str">
            <v>Y5</v>
          </cell>
          <cell r="G4715" t="str">
            <v>Y3</v>
          </cell>
          <cell r="H4715" t="str">
            <v>TCS Taski</v>
          </cell>
        </row>
        <row r="4716">
          <cell r="B4716">
            <v>4128818</v>
          </cell>
          <cell r="C4716" t="str">
            <v>14610-35 Motor hood</v>
          </cell>
          <cell r="E4716">
            <v>0</v>
          </cell>
          <cell r="F4716" t="str">
            <v>Y5</v>
          </cell>
          <cell r="G4716" t="str">
            <v>Y3</v>
          </cell>
          <cell r="H4716" t="str">
            <v>TCS Taski</v>
          </cell>
        </row>
        <row r="4717">
          <cell r="B4717">
            <v>4128827</v>
          </cell>
          <cell r="C4717" t="str">
            <v>3303/501 Housing</v>
          </cell>
          <cell r="E4717">
            <v>0</v>
          </cell>
          <cell r="F4717" t="str">
            <v>Y5</v>
          </cell>
          <cell r="G4717" t="str">
            <v>Y3</v>
          </cell>
          <cell r="H4717" t="str">
            <v>TCS Taski</v>
          </cell>
        </row>
        <row r="4718">
          <cell r="B4718">
            <v>4128828</v>
          </cell>
          <cell r="C4718" t="str">
            <v>3303/502 Toothed belt 8-174</v>
          </cell>
          <cell r="E4718">
            <v>0</v>
          </cell>
          <cell r="F4718" t="str">
            <v>Y5</v>
          </cell>
          <cell r="G4718" t="str">
            <v>Y3</v>
          </cell>
          <cell r="H4718" t="str">
            <v>TCS Taski</v>
          </cell>
        </row>
        <row r="4719">
          <cell r="B4719">
            <v>4128829</v>
          </cell>
          <cell r="C4719" t="str">
            <v>17420-19 Check valve</v>
          </cell>
          <cell r="E4719">
            <v>0</v>
          </cell>
          <cell r="F4719" t="str">
            <v>Y5</v>
          </cell>
          <cell r="G4719" t="str">
            <v>Y3</v>
          </cell>
          <cell r="H4719" t="str">
            <v>TCS Taski</v>
          </cell>
        </row>
        <row r="4720">
          <cell r="B4720">
            <v>4128830</v>
          </cell>
          <cell r="C4720" t="str">
            <v>2631/087 T-nipple 12-6-12</v>
          </cell>
          <cell r="E4720">
            <v>0</v>
          </cell>
          <cell r="F4720" t="str">
            <v>Y5</v>
          </cell>
          <cell r="G4720" t="str">
            <v>Y3</v>
          </cell>
          <cell r="H4720" t="str">
            <v>TCS Taski</v>
          </cell>
        </row>
        <row r="4721">
          <cell r="B4721">
            <v>4128841</v>
          </cell>
          <cell r="C4721" t="str">
            <v>62000-28 Nippel set</v>
          </cell>
          <cell r="E4721">
            <v>0</v>
          </cell>
          <cell r="F4721" t="str">
            <v>Y5</v>
          </cell>
          <cell r="G4721" t="str">
            <v>Y3</v>
          </cell>
          <cell r="H4721" t="str">
            <v>TCS Taski</v>
          </cell>
        </row>
        <row r="4722">
          <cell r="B4722">
            <v>4128850</v>
          </cell>
          <cell r="C4722" t="str">
            <v>18603-67 Cover</v>
          </cell>
          <cell r="E4722">
            <v>0</v>
          </cell>
          <cell r="F4722" t="str">
            <v>Y5</v>
          </cell>
          <cell r="G4722" t="str">
            <v>Y3</v>
          </cell>
          <cell r="H4722" t="str">
            <v>TCS Taski</v>
          </cell>
        </row>
        <row r="4723">
          <cell r="B4723">
            <v>4128852</v>
          </cell>
          <cell r="C4723" t="str">
            <v>17421-08 Cable strand</v>
          </cell>
          <cell r="E4723">
            <v>0</v>
          </cell>
          <cell r="F4723" t="str">
            <v>Y5</v>
          </cell>
          <cell r="G4723" t="str">
            <v>Y3</v>
          </cell>
          <cell r="H4723" t="str">
            <v>TCS Taski</v>
          </cell>
        </row>
        <row r="4724">
          <cell r="B4724">
            <v>4128853</v>
          </cell>
          <cell r="C4724" t="str">
            <v>17421-09 Wire 6 mm² 10 AWG blac</v>
          </cell>
          <cell r="E4724">
            <v>0</v>
          </cell>
          <cell r="F4724" t="str">
            <v>Y5</v>
          </cell>
          <cell r="G4724" t="str">
            <v>Y3</v>
          </cell>
          <cell r="H4724" t="str">
            <v>TCS Taski</v>
          </cell>
        </row>
        <row r="4725">
          <cell r="B4725">
            <v>4128854</v>
          </cell>
          <cell r="C4725" t="str">
            <v>17421-10 Wire harness</v>
          </cell>
          <cell r="E4725">
            <v>0</v>
          </cell>
          <cell r="F4725" t="str">
            <v>Y5</v>
          </cell>
          <cell r="G4725" t="str">
            <v>Y3</v>
          </cell>
          <cell r="H4725" t="str">
            <v>TCS Taski</v>
          </cell>
        </row>
        <row r="4726">
          <cell r="B4726">
            <v>4128858</v>
          </cell>
          <cell r="C4726" t="str">
            <v>17421-11 Jumper</v>
          </cell>
          <cell r="E4726">
            <v>0</v>
          </cell>
          <cell r="F4726" t="str">
            <v>Y5</v>
          </cell>
          <cell r="G4726" t="str">
            <v>Y3</v>
          </cell>
          <cell r="H4726" t="str">
            <v>TCS Taski</v>
          </cell>
        </row>
        <row r="4727">
          <cell r="B4727">
            <v>4128859</v>
          </cell>
          <cell r="C4727" t="str">
            <v>17421-13 Plate</v>
          </cell>
          <cell r="E4727">
            <v>0</v>
          </cell>
          <cell r="F4727" t="str">
            <v>Y5</v>
          </cell>
          <cell r="G4727" t="str">
            <v>Y3</v>
          </cell>
          <cell r="H4727" t="str">
            <v>TCS Taski</v>
          </cell>
        </row>
        <row r="4728">
          <cell r="B4728">
            <v>4128860</v>
          </cell>
          <cell r="C4728" t="str">
            <v>17421-12 Holder</v>
          </cell>
          <cell r="E4728">
            <v>0</v>
          </cell>
          <cell r="F4728" t="str">
            <v>Y5</v>
          </cell>
          <cell r="G4728" t="str">
            <v>Y3</v>
          </cell>
          <cell r="H4728" t="str">
            <v>TCS Taski</v>
          </cell>
        </row>
        <row r="4729">
          <cell r="B4729">
            <v>4128861</v>
          </cell>
          <cell r="C4729" t="str">
            <v>17421-14 Flange bolt</v>
          </cell>
          <cell r="E4729">
            <v>0</v>
          </cell>
          <cell r="F4729" t="str">
            <v>Y5</v>
          </cell>
          <cell r="G4729" t="str">
            <v>Y3</v>
          </cell>
          <cell r="H4729" t="str">
            <v>TCS Taski</v>
          </cell>
        </row>
        <row r="4730">
          <cell r="B4730">
            <v>4128870</v>
          </cell>
          <cell r="C4730" t="str">
            <v>2433/110 Turning knob</v>
          </cell>
          <cell r="E4730">
            <v>0</v>
          </cell>
          <cell r="F4730" t="str">
            <v>Y5</v>
          </cell>
          <cell r="G4730" t="str">
            <v>Y3</v>
          </cell>
          <cell r="H4730" t="str">
            <v>TCS Taski</v>
          </cell>
        </row>
        <row r="4731">
          <cell r="B4731">
            <v>4128871</v>
          </cell>
          <cell r="C4731" t="str">
            <v>17421-17 Gasket</v>
          </cell>
          <cell r="E4731">
            <v>0</v>
          </cell>
          <cell r="F4731" t="str">
            <v>Y5</v>
          </cell>
          <cell r="G4731" t="str">
            <v>Y3</v>
          </cell>
          <cell r="H4731" t="str">
            <v>TCS Taski</v>
          </cell>
        </row>
        <row r="4732">
          <cell r="B4732">
            <v>4128872</v>
          </cell>
          <cell r="C4732" t="str">
            <v>1134/155 Socket head cap screw</v>
          </cell>
          <cell r="E4732">
            <v>0</v>
          </cell>
          <cell r="F4732" t="str">
            <v>Y5</v>
          </cell>
          <cell r="G4732" t="str">
            <v>Y3</v>
          </cell>
          <cell r="H4732" t="str">
            <v>TCS Taski</v>
          </cell>
        </row>
        <row r="4733">
          <cell r="B4733">
            <v>4128881</v>
          </cell>
          <cell r="C4733" t="str">
            <v>4006/150 Angle flange</v>
          </cell>
          <cell r="E4733">
            <v>0</v>
          </cell>
          <cell r="F4733" t="str">
            <v>Y5</v>
          </cell>
          <cell r="G4733" t="str">
            <v>Y3</v>
          </cell>
          <cell r="H4733" t="str">
            <v>TCS Taski</v>
          </cell>
        </row>
        <row r="4734">
          <cell r="B4734">
            <v>4128884</v>
          </cell>
          <cell r="C4734" t="str">
            <v>4006/151 Hose NW 17 PA</v>
          </cell>
          <cell r="E4734">
            <v>0</v>
          </cell>
          <cell r="F4734" t="str">
            <v>Y5</v>
          </cell>
          <cell r="G4734" t="str">
            <v>Y3</v>
          </cell>
          <cell r="H4734" t="str">
            <v>TCS Taski</v>
          </cell>
        </row>
        <row r="4735">
          <cell r="B4735">
            <v>4128885</v>
          </cell>
          <cell r="C4735" t="str">
            <v>18603-70 Support compl</v>
          </cell>
          <cell r="E4735">
            <v>0</v>
          </cell>
          <cell r="F4735" t="str">
            <v>Y5</v>
          </cell>
          <cell r="G4735" t="str">
            <v>Y3</v>
          </cell>
          <cell r="H4735" t="str">
            <v>TCS Taski</v>
          </cell>
        </row>
        <row r="4736">
          <cell r="B4736">
            <v>4128889</v>
          </cell>
          <cell r="C4736" t="str">
            <v>17421-20 Fuse holder</v>
          </cell>
          <cell r="E4736">
            <v>0</v>
          </cell>
          <cell r="F4736" t="str">
            <v>Y5</v>
          </cell>
          <cell r="G4736" t="str">
            <v>Y3</v>
          </cell>
          <cell r="H4736" t="str">
            <v>TCS Taski</v>
          </cell>
        </row>
        <row r="4737">
          <cell r="B4737">
            <v>4128890</v>
          </cell>
          <cell r="C4737" t="str">
            <v>17421-16 Label information</v>
          </cell>
          <cell r="E4737">
            <v>0</v>
          </cell>
          <cell r="F4737" t="str">
            <v>Y5</v>
          </cell>
          <cell r="G4737" t="str">
            <v>Y3</v>
          </cell>
          <cell r="H4737" t="str">
            <v>TCS Taski</v>
          </cell>
        </row>
        <row r="4738">
          <cell r="B4738">
            <v>4128894</v>
          </cell>
          <cell r="C4738" t="str">
            <v>17421-21 Turning knob</v>
          </cell>
          <cell r="E4738">
            <v>0</v>
          </cell>
          <cell r="F4738" t="str">
            <v>Y5</v>
          </cell>
          <cell r="G4738" t="str">
            <v>Y3</v>
          </cell>
          <cell r="H4738" t="str">
            <v>TCS Taski</v>
          </cell>
        </row>
        <row r="4739">
          <cell r="B4739">
            <v>4128910</v>
          </cell>
          <cell r="C4739" t="str">
            <v>19620-51 Tank</v>
          </cell>
          <cell r="E4739">
            <v>0</v>
          </cell>
          <cell r="F4739" t="str">
            <v>Y5</v>
          </cell>
          <cell r="G4739" t="str">
            <v>Y3</v>
          </cell>
          <cell r="H4739" t="str">
            <v>TCS Taski</v>
          </cell>
        </row>
        <row r="4740">
          <cell r="B4740">
            <v>4128912</v>
          </cell>
          <cell r="C4740" t="str">
            <v>19620-52 Tank cover</v>
          </cell>
          <cell r="E4740">
            <v>0</v>
          </cell>
          <cell r="F4740" t="str">
            <v>Y5</v>
          </cell>
          <cell r="G4740" t="str">
            <v>Y3</v>
          </cell>
          <cell r="H4740" t="str">
            <v>TCS Taski</v>
          </cell>
        </row>
        <row r="4741">
          <cell r="B4741">
            <v>4128913</v>
          </cell>
          <cell r="C4741" t="str">
            <v>19620-53 Platform</v>
          </cell>
          <cell r="E4741">
            <v>0</v>
          </cell>
          <cell r="F4741" t="str">
            <v>Y5</v>
          </cell>
          <cell r="G4741" t="str">
            <v>Y3</v>
          </cell>
          <cell r="H4741" t="str">
            <v>TCS Taski</v>
          </cell>
        </row>
        <row r="4742">
          <cell r="B4742">
            <v>4128914</v>
          </cell>
          <cell r="C4742" t="str">
            <v>19620-54 Cover</v>
          </cell>
          <cell r="E4742">
            <v>0</v>
          </cell>
          <cell r="F4742" t="str">
            <v>Y5</v>
          </cell>
          <cell r="G4742" t="str">
            <v>Y3</v>
          </cell>
          <cell r="H4742" t="str">
            <v>TCS Taski</v>
          </cell>
        </row>
        <row r="4743">
          <cell r="B4743">
            <v>4128915</v>
          </cell>
          <cell r="C4743" t="str">
            <v>19620-55 Cover</v>
          </cell>
          <cell r="E4743">
            <v>0</v>
          </cell>
          <cell r="F4743" t="str">
            <v>Y5</v>
          </cell>
          <cell r="G4743" t="str">
            <v>Y3</v>
          </cell>
          <cell r="H4743" t="str">
            <v>TCS Taski</v>
          </cell>
        </row>
        <row r="4744">
          <cell r="B4744">
            <v>4128917</v>
          </cell>
          <cell r="C4744" t="str">
            <v>3303/504 Squeegee body</v>
          </cell>
          <cell r="E4744">
            <v>0</v>
          </cell>
          <cell r="F4744" t="str">
            <v>Y5</v>
          </cell>
          <cell r="G4744" t="str">
            <v>Y3</v>
          </cell>
          <cell r="H4744" t="str">
            <v>TCS Taski</v>
          </cell>
        </row>
        <row r="4745">
          <cell r="B4745">
            <v>4128925</v>
          </cell>
          <cell r="C4745" t="str">
            <v>17621-05 Tank set</v>
          </cell>
          <cell r="E4745">
            <v>0</v>
          </cell>
          <cell r="F4745" t="str">
            <v>Y5</v>
          </cell>
          <cell r="G4745" t="str">
            <v>Y3</v>
          </cell>
          <cell r="H4745" t="str">
            <v>TCS Taski</v>
          </cell>
        </row>
        <row r="4746">
          <cell r="B4746">
            <v>4128927</v>
          </cell>
          <cell r="C4746" t="str">
            <v>17421-24 Decorative label swing</v>
          </cell>
          <cell r="E4746">
            <v>0</v>
          </cell>
          <cell r="F4746" t="str">
            <v>Y5</v>
          </cell>
          <cell r="G4746" t="str">
            <v>Y3</v>
          </cell>
          <cell r="H4746" t="str">
            <v>TCS Taski</v>
          </cell>
        </row>
        <row r="4747">
          <cell r="B4747">
            <v>4128932</v>
          </cell>
          <cell r="C4747" t="str">
            <v>19620-56 Suction plate</v>
          </cell>
          <cell r="E4747">
            <v>0</v>
          </cell>
          <cell r="F4747" t="str">
            <v>Y5</v>
          </cell>
          <cell r="G4747" t="str">
            <v>Y3</v>
          </cell>
          <cell r="H4747" t="str">
            <v>TCS Taski</v>
          </cell>
        </row>
        <row r="4748">
          <cell r="B4748">
            <v>4128933</v>
          </cell>
          <cell r="C4748" t="str">
            <v>3303/510 Cover</v>
          </cell>
          <cell r="E4748">
            <v>0</v>
          </cell>
          <cell r="F4748" t="str">
            <v>Y5</v>
          </cell>
          <cell r="G4748" t="str">
            <v>Y3</v>
          </cell>
          <cell r="H4748" t="str">
            <v>TCS Taski</v>
          </cell>
        </row>
        <row r="4749">
          <cell r="B4749">
            <v>4128934</v>
          </cell>
          <cell r="C4749" t="str">
            <v>3303/511 Support</v>
          </cell>
          <cell r="E4749">
            <v>0</v>
          </cell>
          <cell r="F4749" t="str">
            <v>Y5</v>
          </cell>
          <cell r="G4749" t="str">
            <v>Y3</v>
          </cell>
          <cell r="H4749" t="str">
            <v>TCS Taski</v>
          </cell>
        </row>
        <row r="4750">
          <cell r="B4750">
            <v>4128936</v>
          </cell>
          <cell r="C4750" t="str">
            <v>3303/513 Support</v>
          </cell>
          <cell r="E4750">
            <v>0</v>
          </cell>
          <cell r="F4750" t="str">
            <v>Y5</v>
          </cell>
          <cell r="G4750" t="str">
            <v>Y3</v>
          </cell>
          <cell r="H4750" t="str">
            <v>TCS Taski</v>
          </cell>
        </row>
        <row r="4751">
          <cell r="B4751">
            <v>4128937</v>
          </cell>
          <cell r="C4751" t="str">
            <v>3303/514 Support</v>
          </cell>
          <cell r="E4751">
            <v>0</v>
          </cell>
          <cell r="F4751" t="str">
            <v>Y5</v>
          </cell>
          <cell r="G4751" t="str">
            <v>Y3</v>
          </cell>
          <cell r="H4751" t="str">
            <v>TCS Taski</v>
          </cell>
        </row>
        <row r="4752">
          <cell r="B4752">
            <v>4128938</v>
          </cell>
          <cell r="C4752" t="str">
            <v>3303/515 Motor housing</v>
          </cell>
          <cell r="E4752">
            <v>0</v>
          </cell>
          <cell r="F4752" t="str">
            <v>Y5</v>
          </cell>
          <cell r="G4752" t="str">
            <v>Y3</v>
          </cell>
          <cell r="H4752" t="str">
            <v>TCS Taski</v>
          </cell>
        </row>
        <row r="4753">
          <cell r="B4753">
            <v>4128939</v>
          </cell>
          <cell r="C4753" t="str">
            <v>3303/516 Cover compl</v>
          </cell>
          <cell r="E4753">
            <v>0</v>
          </cell>
          <cell r="F4753" t="str">
            <v>Y5</v>
          </cell>
          <cell r="G4753" t="str">
            <v>Y3</v>
          </cell>
          <cell r="H4753" t="str">
            <v>TCS Taski</v>
          </cell>
        </row>
        <row r="4754">
          <cell r="B4754">
            <v>4128940</v>
          </cell>
          <cell r="C4754" t="str">
            <v>3303/517 Housing</v>
          </cell>
          <cell r="E4754">
            <v>0</v>
          </cell>
          <cell r="F4754" t="str">
            <v>Y5</v>
          </cell>
          <cell r="G4754" t="str">
            <v>Y3</v>
          </cell>
          <cell r="H4754" t="str">
            <v>TCS Taski</v>
          </cell>
        </row>
        <row r="4755">
          <cell r="B4755">
            <v>4128941</v>
          </cell>
          <cell r="C4755" t="str">
            <v>3303/519 Housing compl</v>
          </cell>
          <cell r="E4755">
            <v>0</v>
          </cell>
          <cell r="F4755" t="str">
            <v>Y5</v>
          </cell>
          <cell r="G4755" t="str">
            <v>Y3</v>
          </cell>
          <cell r="H4755" t="str">
            <v>TCS Taski</v>
          </cell>
        </row>
        <row r="4756">
          <cell r="B4756">
            <v>4128942</v>
          </cell>
          <cell r="C4756" t="str">
            <v>3303/520 Hose compl</v>
          </cell>
          <cell r="E4756">
            <v>0</v>
          </cell>
          <cell r="F4756" t="str">
            <v>Y5</v>
          </cell>
          <cell r="G4756" t="str">
            <v>Y3</v>
          </cell>
          <cell r="H4756" t="str">
            <v>TCS Taski</v>
          </cell>
        </row>
        <row r="4757">
          <cell r="B4757">
            <v>4128943</v>
          </cell>
          <cell r="C4757" t="str">
            <v>3303/521 Cover</v>
          </cell>
          <cell r="E4757">
            <v>0</v>
          </cell>
          <cell r="F4757" t="str">
            <v>Y5</v>
          </cell>
          <cell r="G4757" t="str">
            <v>Y3</v>
          </cell>
          <cell r="H4757" t="str">
            <v>TCS Taski</v>
          </cell>
        </row>
        <row r="4758">
          <cell r="B4758">
            <v>4128945</v>
          </cell>
          <cell r="C4758" t="str">
            <v>3303/523 Cover</v>
          </cell>
          <cell r="E4758">
            <v>0</v>
          </cell>
          <cell r="F4758" t="str">
            <v>Y5</v>
          </cell>
          <cell r="G4758" t="str">
            <v>Y3</v>
          </cell>
          <cell r="H4758" t="str">
            <v>TCS Taski</v>
          </cell>
        </row>
        <row r="4759">
          <cell r="B4759">
            <v>4128946</v>
          </cell>
          <cell r="C4759" t="str">
            <v>3303/524 Housing 50</v>
          </cell>
          <cell r="E4759">
            <v>0</v>
          </cell>
          <cell r="F4759" t="str">
            <v>Y5</v>
          </cell>
          <cell r="G4759" t="str">
            <v>Y3</v>
          </cell>
          <cell r="H4759" t="str">
            <v>TCS Taski</v>
          </cell>
        </row>
        <row r="4760">
          <cell r="B4760">
            <v>4128947</v>
          </cell>
          <cell r="C4760" t="str">
            <v>3303/525 Protecting profile</v>
          </cell>
          <cell r="E4760">
            <v>0</v>
          </cell>
          <cell r="F4760" t="str">
            <v>Y5</v>
          </cell>
          <cell r="G4760" t="str">
            <v>Y3</v>
          </cell>
          <cell r="H4760" t="str">
            <v>TCS Taski</v>
          </cell>
        </row>
        <row r="4761">
          <cell r="B4761">
            <v>4128948</v>
          </cell>
          <cell r="C4761" t="str">
            <v>3303/526 Protecting profile</v>
          </cell>
          <cell r="E4761">
            <v>0</v>
          </cell>
          <cell r="F4761" t="str">
            <v>Y5</v>
          </cell>
          <cell r="G4761" t="str">
            <v>Y3</v>
          </cell>
          <cell r="H4761" t="str">
            <v>TCS Taski</v>
          </cell>
        </row>
        <row r="4762">
          <cell r="B4762">
            <v>4128949</v>
          </cell>
          <cell r="C4762" t="str">
            <v>3303/527 Cylindrical brush 50</v>
          </cell>
          <cell r="E4762">
            <v>0</v>
          </cell>
          <cell r="F4762" t="str">
            <v>Y5</v>
          </cell>
          <cell r="G4762" t="str">
            <v>Y3</v>
          </cell>
          <cell r="H4762" t="str">
            <v>TCS Taski</v>
          </cell>
        </row>
        <row r="4763">
          <cell r="B4763">
            <v>4128950</v>
          </cell>
          <cell r="C4763" t="str">
            <v>3303/528 Rahmen 500 set</v>
          </cell>
          <cell r="E4763">
            <v>0</v>
          </cell>
          <cell r="F4763" t="str">
            <v>Y5</v>
          </cell>
          <cell r="G4763" t="str">
            <v>Y3</v>
          </cell>
          <cell r="H4763" t="str">
            <v>TCS Taski</v>
          </cell>
        </row>
        <row r="4764">
          <cell r="B4764">
            <v>4128951</v>
          </cell>
          <cell r="C4764" t="str">
            <v>3303/529 Cover</v>
          </cell>
          <cell r="E4764">
            <v>0</v>
          </cell>
          <cell r="F4764" t="str">
            <v>Y5</v>
          </cell>
          <cell r="G4764" t="str">
            <v>Y3</v>
          </cell>
          <cell r="H4764" t="str">
            <v>TCS Taski</v>
          </cell>
        </row>
        <row r="4765">
          <cell r="B4765">
            <v>4128952</v>
          </cell>
          <cell r="C4765" t="str">
            <v>3303/530 Handle</v>
          </cell>
          <cell r="E4765">
            <v>0</v>
          </cell>
          <cell r="F4765" t="str">
            <v>Y5</v>
          </cell>
          <cell r="G4765" t="str">
            <v>Y3</v>
          </cell>
          <cell r="H4765" t="str">
            <v>TCS Taski</v>
          </cell>
        </row>
        <row r="4766">
          <cell r="B4766">
            <v>4128953</v>
          </cell>
          <cell r="C4766" t="str">
            <v>3303/531 Handle compl</v>
          </cell>
          <cell r="E4766">
            <v>0</v>
          </cell>
          <cell r="F4766" t="str">
            <v>Y5</v>
          </cell>
          <cell r="G4766" t="str">
            <v>Y3</v>
          </cell>
          <cell r="H4766" t="str">
            <v>TCS Taski</v>
          </cell>
        </row>
        <row r="4767">
          <cell r="B4767">
            <v>4128957</v>
          </cell>
          <cell r="C4767" t="str">
            <v>3303/518 Holder</v>
          </cell>
          <cell r="E4767">
            <v>0</v>
          </cell>
          <cell r="F4767" t="str">
            <v>Y5</v>
          </cell>
          <cell r="G4767" t="str">
            <v>Y3</v>
          </cell>
          <cell r="H4767" t="str">
            <v>TCS Taski</v>
          </cell>
        </row>
        <row r="4768">
          <cell r="B4768">
            <v>4128972</v>
          </cell>
          <cell r="C4768" t="str">
            <v>3303/533 O-ring 39,5x2,6</v>
          </cell>
          <cell r="E4768">
            <v>0</v>
          </cell>
          <cell r="F4768" t="str">
            <v>Y5</v>
          </cell>
          <cell r="G4768" t="str">
            <v>Y3</v>
          </cell>
          <cell r="H4768" t="str">
            <v>TCS Taski</v>
          </cell>
        </row>
        <row r="4769">
          <cell r="B4769">
            <v>4128981</v>
          </cell>
          <cell r="C4769" t="str">
            <v>18603-73 Drive wheel 250/83 red</v>
          </cell>
          <cell r="E4769">
            <v>0</v>
          </cell>
          <cell r="F4769" t="str">
            <v>Y5</v>
          </cell>
          <cell r="G4769" t="str">
            <v>Y3</v>
          </cell>
          <cell r="H4769" t="str">
            <v>TCS Taski</v>
          </cell>
        </row>
        <row r="4770">
          <cell r="B4770">
            <v>4128984</v>
          </cell>
          <cell r="C4770" t="str">
            <v>19620-18 Electronics</v>
          </cell>
          <cell r="E4770">
            <v>0</v>
          </cell>
          <cell r="F4770" t="str">
            <v>Y5</v>
          </cell>
          <cell r="G4770" t="str">
            <v>Y3</v>
          </cell>
          <cell r="H4770" t="str">
            <v>TCS Taski</v>
          </cell>
        </row>
        <row r="4771">
          <cell r="B4771">
            <v>4128988</v>
          </cell>
          <cell r="C4771" t="str">
            <v>19620-23 Steering unit</v>
          </cell>
          <cell r="E4771">
            <v>0</v>
          </cell>
          <cell r="F4771" t="str">
            <v>Y5</v>
          </cell>
          <cell r="G4771" t="str">
            <v>Y3</v>
          </cell>
          <cell r="H4771" t="str">
            <v>TCS Taski</v>
          </cell>
        </row>
        <row r="4772">
          <cell r="B4772">
            <v>4128992</v>
          </cell>
          <cell r="C4772" t="str">
            <v>19620-41 Flashlight set</v>
          </cell>
          <cell r="E4772">
            <v>0</v>
          </cell>
          <cell r="F4772" t="str">
            <v>Y5</v>
          </cell>
          <cell r="G4772" t="str">
            <v>Y3</v>
          </cell>
          <cell r="H4772" t="str">
            <v>TCS Taski</v>
          </cell>
        </row>
        <row r="4773">
          <cell r="B4773">
            <v>4128994</v>
          </cell>
          <cell r="C4773" t="str">
            <v>19620-42 Spotlight set</v>
          </cell>
          <cell r="E4773">
            <v>0</v>
          </cell>
          <cell r="F4773" t="str">
            <v>Y5</v>
          </cell>
          <cell r="G4773" t="str">
            <v>Y3</v>
          </cell>
          <cell r="H4773" t="str">
            <v>TCS Taski</v>
          </cell>
        </row>
        <row r="4774">
          <cell r="B4774">
            <v>4128997</v>
          </cell>
          <cell r="C4774" t="str">
            <v>19620-16 Squeegee compl</v>
          </cell>
          <cell r="E4774">
            <v>0</v>
          </cell>
          <cell r="F4774" t="str">
            <v>Y5</v>
          </cell>
          <cell r="G4774" t="str">
            <v>Y3</v>
          </cell>
          <cell r="H4774" t="str">
            <v>TCS Taski</v>
          </cell>
        </row>
        <row r="4775">
          <cell r="B4775">
            <v>4128999</v>
          </cell>
          <cell r="C4775" t="str">
            <v>19620-65 Sensor</v>
          </cell>
          <cell r="E4775">
            <v>0</v>
          </cell>
          <cell r="F4775" t="str">
            <v>Y5</v>
          </cell>
          <cell r="G4775" t="str">
            <v>Y3</v>
          </cell>
          <cell r="H4775" t="str">
            <v>TCS Taski</v>
          </cell>
        </row>
        <row r="4776">
          <cell r="B4776">
            <v>4129000</v>
          </cell>
          <cell r="C4776" t="str">
            <v>3303/532 Protecting ring</v>
          </cell>
          <cell r="E4776">
            <v>0</v>
          </cell>
          <cell r="F4776" t="str">
            <v>Y5</v>
          </cell>
          <cell r="G4776" t="str">
            <v>Y3</v>
          </cell>
          <cell r="H4776" t="str">
            <v>TCS Taski</v>
          </cell>
        </row>
        <row r="4777">
          <cell r="B4777">
            <v>4129001</v>
          </cell>
          <cell r="C4777" t="str">
            <v>19620-66 Solids filter</v>
          </cell>
          <cell r="E4777">
            <v>0</v>
          </cell>
          <cell r="F4777" t="str">
            <v>Y5</v>
          </cell>
          <cell r="G4777" t="str">
            <v>Y3</v>
          </cell>
          <cell r="H4777" t="str">
            <v>TCS Taski</v>
          </cell>
        </row>
        <row r="4778">
          <cell r="B4778">
            <v>4129002</v>
          </cell>
          <cell r="C4778" t="str">
            <v>19620-67 Cover</v>
          </cell>
          <cell r="E4778">
            <v>0</v>
          </cell>
          <cell r="F4778" t="str">
            <v>Y5</v>
          </cell>
          <cell r="G4778" t="str">
            <v>Y3</v>
          </cell>
          <cell r="H4778" t="str">
            <v>TCS Taski</v>
          </cell>
        </row>
        <row r="4779">
          <cell r="B4779">
            <v>4129003</v>
          </cell>
          <cell r="C4779" t="str">
            <v>19621-00 Holder</v>
          </cell>
          <cell r="E4779">
            <v>0</v>
          </cell>
          <cell r="F4779" t="str">
            <v>Y5</v>
          </cell>
          <cell r="G4779" t="str">
            <v>Y3</v>
          </cell>
          <cell r="H4779" t="str">
            <v>TCS Taski</v>
          </cell>
        </row>
        <row r="4780">
          <cell r="B4780">
            <v>4129005</v>
          </cell>
          <cell r="C4780" t="str">
            <v>19621-02 Lever</v>
          </cell>
          <cell r="E4780">
            <v>0</v>
          </cell>
          <cell r="F4780" t="str">
            <v>Y5</v>
          </cell>
          <cell r="G4780" t="str">
            <v>Y3</v>
          </cell>
          <cell r="H4780" t="str">
            <v>TCS Taski</v>
          </cell>
        </row>
        <row r="4781">
          <cell r="B4781">
            <v>4129006</v>
          </cell>
          <cell r="C4781" t="str">
            <v>19621-03 Support</v>
          </cell>
          <cell r="E4781">
            <v>0</v>
          </cell>
          <cell r="F4781" t="str">
            <v>Y5</v>
          </cell>
          <cell r="G4781" t="str">
            <v>Y3</v>
          </cell>
          <cell r="H4781" t="str">
            <v>TCS Taski</v>
          </cell>
        </row>
        <row r="4782">
          <cell r="B4782">
            <v>4129008</v>
          </cell>
          <cell r="C4782" t="str">
            <v>19621-05 Support</v>
          </cell>
          <cell r="E4782">
            <v>0</v>
          </cell>
          <cell r="F4782" t="str">
            <v>Y5</v>
          </cell>
          <cell r="G4782" t="str">
            <v>Y3</v>
          </cell>
          <cell r="H4782" t="str">
            <v>TCS Taski</v>
          </cell>
        </row>
        <row r="4783">
          <cell r="B4783">
            <v>4129010</v>
          </cell>
          <cell r="C4783" t="str">
            <v>19621-07 Plate</v>
          </cell>
          <cell r="E4783">
            <v>0</v>
          </cell>
          <cell r="F4783" t="str">
            <v>Y5</v>
          </cell>
          <cell r="G4783" t="str">
            <v>Y3</v>
          </cell>
          <cell r="H4783" t="str">
            <v>TCS Taski</v>
          </cell>
        </row>
        <row r="4784">
          <cell r="B4784">
            <v>4129011</v>
          </cell>
          <cell r="C4784" t="str">
            <v>19621-09 Flange bolt</v>
          </cell>
          <cell r="E4784">
            <v>0</v>
          </cell>
          <cell r="F4784" t="str">
            <v>Y5</v>
          </cell>
          <cell r="G4784" t="str">
            <v>Y3</v>
          </cell>
          <cell r="H4784" t="str">
            <v>TCS Taski</v>
          </cell>
        </row>
        <row r="4785">
          <cell r="B4785">
            <v>4129012</v>
          </cell>
          <cell r="C4785" t="str">
            <v>19621-10 Holder</v>
          </cell>
          <cell r="E4785">
            <v>0</v>
          </cell>
          <cell r="F4785" t="str">
            <v>Y5</v>
          </cell>
          <cell r="G4785" t="str">
            <v>Y3</v>
          </cell>
          <cell r="H4785" t="str">
            <v>TCS Taski</v>
          </cell>
        </row>
        <row r="4786">
          <cell r="B4786">
            <v>4129015</v>
          </cell>
          <cell r="C4786" t="str">
            <v>19621-13 Bolt</v>
          </cell>
          <cell r="E4786">
            <v>0</v>
          </cell>
          <cell r="F4786" t="str">
            <v>Y5</v>
          </cell>
          <cell r="G4786" t="str">
            <v>Y3</v>
          </cell>
          <cell r="H4786" t="str">
            <v>TCS Taski</v>
          </cell>
        </row>
        <row r="4787">
          <cell r="B4787">
            <v>4129016</v>
          </cell>
          <cell r="C4787" t="str">
            <v>19621-14 Poly-V pulley 7 PJ 22</v>
          </cell>
          <cell r="E4787">
            <v>0</v>
          </cell>
          <cell r="F4787" t="str">
            <v>Y5</v>
          </cell>
          <cell r="G4787" t="str">
            <v>Y3</v>
          </cell>
          <cell r="H4787" t="str">
            <v>TCS Taski</v>
          </cell>
        </row>
        <row r="4788">
          <cell r="B4788">
            <v>4129027</v>
          </cell>
          <cell r="C4788" t="str">
            <v>17420-81 Sealing ring 100/163x1</v>
          </cell>
          <cell r="E4788">
            <v>0</v>
          </cell>
          <cell r="F4788" t="str">
            <v>Y5</v>
          </cell>
          <cell r="G4788" t="str">
            <v>Y3</v>
          </cell>
          <cell r="H4788" t="str">
            <v>TCS Taski</v>
          </cell>
        </row>
        <row r="4789">
          <cell r="B4789">
            <v>4129037</v>
          </cell>
          <cell r="C4789" t="str">
            <v>14615-21 Support</v>
          </cell>
          <cell r="E4789">
            <v>0</v>
          </cell>
          <cell r="F4789" t="str">
            <v>Y5</v>
          </cell>
          <cell r="G4789" t="str">
            <v>Y3</v>
          </cell>
          <cell r="H4789" t="str">
            <v>TCS Taski</v>
          </cell>
        </row>
        <row r="4790">
          <cell r="B4790">
            <v>4129039</v>
          </cell>
          <cell r="C4790" t="str">
            <v>19620-69 Torsion spring</v>
          </cell>
          <cell r="E4790">
            <v>0</v>
          </cell>
          <cell r="F4790" t="str">
            <v>Y5</v>
          </cell>
          <cell r="G4790" t="str">
            <v>Y3</v>
          </cell>
          <cell r="H4790" t="str">
            <v>TCS Taski</v>
          </cell>
        </row>
        <row r="4791">
          <cell r="B4791">
            <v>4129040</v>
          </cell>
          <cell r="C4791" t="str">
            <v>19620-70 Support</v>
          </cell>
          <cell r="E4791">
            <v>0</v>
          </cell>
          <cell r="F4791" t="str">
            <v>Y5</v>
          </cell>
          <cell r="G4791" t="str">
            <v>Y3</v>
          </cell>
          <cell r="H4791" t="str">
            <v>TCS Taski</v>
          </cell>
        </row>
        <row r="4792">
          <cell r="B4792">
            <v>4129041</v>
          </cell>
          <cell r="C4792" t="str">
            <v>19620-71 Rod</v>
          </cell>
          <cell r="E4792">
            <v>0</v>
          </cell>
          <cell r="F4792" t="str">
            <v>Y5</v>
          </cell>
          <cell r="G4792" t="str">
            <v>Y3</v>
          </cell>
          <cell r="H4792" t="str">
            <v>TCS Taski</v>
          </cell>
        </row>
        <row r="4793">
          <cell r="B4793">
            <v>4129043</v>
          </cell>
          <cell r="C4793" t="str">
            <v>12200-68 Blade 21/2x350</v>
          </cell>
          <cell r="E4793">
            <v>0</v>
          </cell>
          <cell r="F4793" t="str">
            <v>Y5</v>
          </cell>
          <cell r="G4793" t="str">
            <v>Y3</v>
          </cell>
          <cell r="H4793" t="str">
            <v>TCS Taski</v>
          </cell>
        </row>
        <row r="4794">
          <cell r="B4794">
            <v>4129044</v>
          </cell>
          <cell r="C4794" t="str">
            <v>19620-73 Holder</v>
          </cell>
          <cell r="E4794">
            <v>0</v>
          </cell>
          <cell r="F4794" t="str">
            <v>Y5</v>
          </cell>
          <cell r="G4794" t="str">
            <v>Y3</v>
          </cell>
          <cell r="H4794" t="str">
            <v>TCS Taski</v>
          </cell>
        </row>
        <row r="4795">
          <cell r="B4795">
            <v>4129045</v>
          </cell>
          <cell r="C4795" t="str">
            <v>19620-74 Holder</v>
          </cell>
          <cell r="E4795">
            <v>0</v>
          </cell>
          <cell r="F4795" t="str">
            <v>Y5</v>
          </cell>
          <cell r="G4795" t="str">
            <v>Y3</v>
          </cell>
          <cell r="H4795" t="str">
            <v>TCS Taski</v>
          </cell>
        </row>
        <row r="4796">
          <cell r="B4796">
            <v>4129046</v>
          </cell>
          <cell r="C4796" t="str">
            <v>12200-69 Blade 23/2,5x350</v>
          </cell>
          <cell r="E4796">
            <v>0</v>
          </cell>
          <cell r="F4796" t="str">
            <v>Y5</v>
          </cell>
          <cell r="G4796" t="str">
            <v>Y3</v>
          </cell>
          <cell r="H4796" t="str">
            <v>TCS Taski</v>
          </cell>
        </row>
        <row r="4797">
          <cell r="B4797">
            <v>4129047</v>
          </cell>
          <cell r="C4797" t="str">
            <v>3303/506 Squeegee compl</v>
          </cell>
          <cell r="E4797">
            <v>0</v>
          </cell>
          <cell r="F4797" t="str">
            <v>Y5</v>
          </cell>
          <cell r="G4797" t="str">
            <v>Y3</v>
          </cell>
          <cell r="H4797" t="str">
            <v>TCS Taski</v>
          </cell>
        </row>
        <row r="4798">
          <cell r="B4798">
            <v>4129048</v>
          </cell>
          <cell r="C4798" t="str">
            <v>19620-28 Drive unit compl</v>
          </cell>
          <cell r="E4798">
            <v>0</v>
          </cell>
          <cell r="F4798" t="str">
            <v>Y5</v>
          </cell>
          <cell r="G4798" t="str">
            <v>Y3</v>
          </cell>
          <cell r="H4798" t="str">
            <v>TCS Taski</v>
          </cell>
        </row>
        <row r="4799">
          <cell r="B4799">
            <v>4129049</v>
          </cell>
          <cell r="C4799" t="str">
            <v>17621-15 Electronics set</v>
          </cell>
          <cell r="E4799">
            <v>0</v>
          </cell>
          <cell r="F4799" t="str">
            <v>Y5</v>
          </cell>
          <cell r="G4799" t="str">
            <v>Y3</v>
          </cell>
          <cell r="H4799" t="str">
            <v>TCS Taski</v>
          </cell>
        </row>
        <row r="4800">
          <cell r="B4800">
            <v>4129053</v>
          </cell>
          <cell r="C4800" t="str">
            <v>3303/539 Cover</v>
          </cell>
          <cell r="E4800">
            <v>0</v>
          </cell>
          <cell r="F4800" t="str">
            <v>Y5</v>
          </cell>
          <cell r="G4800" t="str">
            <v>Y3</v>
          </cell>
          <cell r="H4800" t="str">
            <v>TCS Taski</v>
          </cell>
        </row>
        <row r="4801">
          <cell r="B4801">
            <v>4129059</v>
          </cell>
          <cell r="C4801" t="str">
            <v>14615-27 Articulation</v>
          </cell>
          <cell r="E4801">
            <v>0</v>
          </cell>
          <cell r="F4801" t="str">
            <v>Y5</v>
          </cell>
          <cell r="G4801" t="str">
            <v>Y3</v>
          </cell>
          <cell r="H4801" t="str">
            <v>TCS Taski</v>
          </cell>
        </row>
        <row r="4802">
          <cell r="B4802">
            <v>4129061</v>
          </cell>
          <cell r="C4802" t="str">
            <v>19621-25 Brush base plate</v>
          </cell>
          <cell r="E4802">
            <v>0</v>
          </cell>
          <cell r="F4802" t="str">
            <v>Y5</v>
          </cell>
          <cell r="G4802" t="str">
            <v>Y3</v>
          </cell>
          <cell r="H4802" t="str">
            <v>TCS Taski</v>
          </cell>
        </row>
        <row r="4803">
          <cell r="B4803">
            <v>4129062</v>
          </cell>
          <cell r="C4803" t="str">
            <v>19621-26 Plate</v>
          </cell>
          <cell r="E4803">
            <v>0</v>
          </cell>
          <cell r="F4803" t="str">
            <v>Y5</v>
          </cell>
          <cell r="G4803" t="str">
            <v>Y3</v>
          </cell>
          <cell r="H4803" t="str">
            <v>TCS Taski</v>
          </cell>
        </row>
        <row r="4804">
          <cell r="B4804">
            <v>4129063</v>
          </cell>
          <cell r="C4804" t="str">
            <v>19621-27 Holder</v>
          </cell>
          <cell r="E4804">
            <v>0</v>
          </cell>
          <cell r="F4804" t="str">
            <v>Y5</v>
          </cell>
          <cell r="G4804" t="str">
            <v>Y3</v>
          </cell>
          <cell r="H4804" t="str">
            <v>TCS Taski</v>
          </cell>
        </row>
        <row r="4805">
          <cell r="B4805">
            <v>4129064</v>
          </cell>
          <cell r="C4805" t="str">
            <v>19621-28 Support</v>
          </cell>
          <cell r="E4805">
            <v>0</v>
          </cell>
          <cell r="F4805" t="str">
            <v>Y5</v>
          </cell>
          <cell r="G4805" t="str">
            <v>Y3</v>
          </cell>
          <cell r="H4805" t="str">
            <v>TCS Taski</v>
          </cell>
        </row>
        <row r="4806">
          <cell r="B4806">
            <v>4129065</v>
          </cell>
          <cell r="C4806" t="str">
            <v>19621-29 Bolt</v>
          </cell>
          <cell r="E4806">
            <v>0</v>
          </cell>
          <cell r="F4806" t="str">
            <v>Y5</v>
          </cell>
          <cell r="G4806" t="str">
            <v>Y3</v>
          </cell>
          <cell r="H4806" t="str">
            <v>TCS Taski</v>
          </cell>
        </row>
        <row r="4807">
          <cell r="B4807">
            <v>4129067</v>
          </cell>
          <cell r="C4807" t="str">
            <v>19621-35 Plate</v>
          </cell>
          <cell r="E4807">
            <v>0</v>
          </cell>
          <cell r="F4807" t="str">
            <v>Y5</v>
          </cell>
          <cell r="G4807" t="str">
            <v>Y3</v>
          </cell>
          <cell r="H4807" t="str">
            <v>TCS Taski</v>
          </cell>
        </row>
        <row r="4808">
          <cell r="B4808">
            <v>4129070</v>
          </cell>
          <cell r="C4808" t="str">
            <v>19620-14 Brush drive compl</v>
          </cell>
          <cell r="E4808">
            <v>0</v>
          </cell>
          <cell r="F4808" t="str">
            <v>Y5</v>
          </cell>
          <cell r="G4808" t="str">
            <v>Y3</v>
          </cell>
          <cell r="H4808" t="str">
            <v>TCS Taski</v>
          </cell>
        </row>
        <row r="4809">
          <cell r="B4809">
            <v>4129073</v>
          </cell>
          <cell r="C4809" t="str">
            <v>1212/150 Raised cheese hd.screw</v>
          </cell>
          <cell r="E4809">
            <v>0</v>
          </cell>
          <cell r="F4809" t="str">
            <v>Y5</v>
          </cell>
          <cell r="G4809" t="str">
            <v>Y3</v>
          </cell>
          <cell r="H4809" t="str">
            <v>TCS Taski</v>
          </cell>
        </row>
        <row r="4810">
          <cell r="B4810">
            <v>4129074</v>
          </cell>
          <cell r="C4810" t="str">
            <v>1212/152 Raised cheese hd.screw</v>
          </cell>
          <cell r="E4810">
            <v>0</v>
          </cell>
          <cell r="F4810" t="str">
            <v>Y5</v>
          </cell>
          <cell r="G4810" t="str">
            <v>Y3</v>
          </cell>
          <cell r="H4810" t="str">
            <v>TCS Taski</v>
          </cell>
        </row>
        <row r="4811">
          <cell r="B4811">
            <v>4129075</v>
          </cell>
          <cell r="C4811" t="str">
            <v>1852/210 Counters. hd.cap screw</v>
          </cell>
          <cell r="E4811">
            <v>0</v>
          </cell>
          <cell r="F4811" t="str">
            <v>Y5</v>
          </cell>
          <cell r="G4811" t="str">
            <v>Y3</v>
          </cell>
          <cell r="H4811" t="str">
            <v>TCS Taski</v>
          </cell>
        </row>
        <row r="4812">
          <cell r="B4812">
            <v>4129090</v>
          </cell>
          <cell r="C4812" t="str">
            <v>60926-78 Plug yellow</v>
          </cell>
          <cell r="E4812">
            <v>0</v>
          </cell>
          <cell r="F4812" t="str">
            <v>Y5</v>
          </cell>
          <cell r="G4812" t="str">
            <v>Y3</v>
          </cell>
          <cell r="H4812" t="str">
            <v>TCS Taski</v>
          </cell>
        </row>
        <row r="4813">
          <cell r="B4813">
            <v>4129092</v>
          </cell>
          <cell r="C4813" t="str">
            <v>3201/104 Wheel 40/16</v>
          </cell>
          <cell r="E4813">
            <v>0</v>
          </cell>
          <cell r="F4813" t="str">
            <v>Y5</v>
          </cell>
          <cell r="G4813" t="str">
            <v>Y3</v>
          </cell>
          <cell r="H4813" t="str">
            <v>TCS Taski</v>
          </cell>
        </row>
        <row r="4814">
          <cell r="B4814">
            <v>4129093</v>
          </cell>
          <cell r="C4814" t="str">
            <v>3201/105 Turning knob</v>
          </cell>
          <cell r="E4814">
            <v>0</v>
          </cell>
          <cell r="F4814" t="str">
            <v>Y5</v>
          </cell>
          <cell r="G4814" t="str">
            <v>Y3</v>
          </cell>
          <cell r="H4814" t="str">
            <v>TCS Taski</v>
          </cell>
        </row>
        <row r="4815">
          <cell r="B4815">
            <v>4129094</v>
          </cell>
          <cell r="C4815" t="str">
            <v>3201/106 Bristle strip set</v>
          </cell>
          <cell r="E4815">
            <v>0</v>
          </cell>
          <cell r="F4815" t="str">
            <v>Y5</v>
          </cell>
          <cell r="G4815" t="str">
            <v>Y3</v>
          </cell>
          <cell r="H4815" t="str">
            <v>TCS Taski</v>
          </cell>
        </row>
        <row r="4816">
          <cell r="B4816">
            <v>4129095</v>
          </cell>
          <cell r="C4816" t="str">
            <v>3201/107 Blade set</v>
          </cell>
          <cell r="E4816">
            <v>0</v>
          </cell>
          <cell r="F4816" t="str">
            <v>Y5</v>
          </cell>
          <cell r="G4816" t="str">
            <v>Y3</v>
          </cell>
          <cell r="H4816" t="str">
            <v>TCS Taski</v>
          </cell>
        </row>
        <row r="4817">
          <cell r="B4817">
            <v>4129096</v>
          </cell>
          <cell r="C4817" t="str">
            <v>19620-29 Driver seat</v>
          </cell>
          <cell r="E4817">
            <v>0</v>
          </cell>
          <cell r="F4817" t="str">
            <v>Y5</v>
          </cell>
          <cell r="G4817" t="str">
            <v>Y3</v>
          </cell>
          <cell r="H4817" t="str">
            <v>TCS Taski</v>
          </cell>
        </row>
        <row r="4818">
          <cell r="B4818">
            <v>4129099</v>
          </cell>
          <cell r="C4818" t="str">
            <v>14615-28 Chassis</v>
          </cell>
          <cell r="E4818">
            <v>0</v>
          </cell>
          <cell r="F4818" t="str">
            <v>Y5</v>
          </cell>
          <cell r="G4818" t="str">
            <v>Y3</v>
          </cell>
          <cell r="H4818" t="str">
            <v>TCS Taski</v>
          </cell>
        </row>
        <row r="4819">
          <cell r="B4819">
            <v>4129110</v>
          </cell>
          <cell r="C4819" t="str">
            <v>14615-31 Cover</v>
          </cell>
          <cell r="E4819">
            <v>0</v>
          </cell>
          <cell r="F4819" t="str">
            <v>Y5</v>
          </cell>
          <cell r="G4819" t="str">
            <v>Y3</v>
          </cell>
          <cell r="H4819" t="str">
            <v>TCS Taski</v>
          </cell>
        </row>
        <row r="4820">
          <cell r="B4820">
            <v>4129111</v>
          </cell>
          <cell r="C4820" t="str">
            <v>14615-29 Motor cover</v>
          </cell>
          <cell r="E4820">
            <v>0</v>
          </cell>
          <cell r="F4820" t="str">
            <v>Y5</v>
          </cell>
          <cell r="G4820" t="str">
            <v>Y3</v>
          </cell>
          <cell r="H4820" t="str">
            <v>TCS Taski</v>
          </cell>
        </row>
        <row r="4821">
          <cell r="B4821">
            <v>4129113</v>
          </cell>
          <cell r="C4821" t="str">
            <v>18603-76 Plate</v>
          </cell>
          <cell r="E4821">
            <v>0</v>
          </cell>
          <cell r="F4821" t="str">
            <v>Y5</v>
          </cell>
          <cell r="G4821" t="str">
            <v>Y3</v>
          </cell>
          <cell r="H4821" t="str">
            <v>TCS Taski</v>
          </cell>
        </row>
        <row r="4822">
          <cell r="B4822">
            <v>4129114</v>
          </cell>
          <cell r="C4822" t="str">
            <v>62000-77 Cover</v>
          </cell>
          <cell r="E4822">
            <v>0</v>
          </cell>
          <cell r="F4822" t="str">
            <v>Y5</v>
          </cell>
          <cell r="G4822" t="str">
            <v>Y3</v>
          </cell>
          <cell r="H4822" t="str">
            <v>TCS Taski</v>
          </cell>
        </row>
        <row r="4823">
          <cell r="B4823">
            <v>4129115</v>
          </cell>
          <cell r="C4823" t="str">
            <v>2803/116 Pressure spring</v>
          </cell>
          <cell r="E4823">
            <v>0</v>
          </cell>
          <cell r="F4823" t="str">
            <v>Y5</v>
          </cell>
          <cell r="G4823" t="str">
            <v>Y3</v>
          </cell>
          <cell r="H4823" t="str">
            <v>TCS Taski</v>
          </cell>
        </row>
        <row r="4824">
          <cell r="B4824">
            <v>4129116</v>
          </cell>
          <cell r="C4824" t="str">
            <v>17421-28 Bush spec</v>
          </cell>
          <cell r="E4824">
            <v>0</v>
          </cell>
          <cell r="F4824" t="str">
            <v>Y5</v>
          </cell>
          <cell r="G4824" t="str">
            <v>Y3</v>
          </cell>
          <cell r="H4824" t="str">
            <v>TCS Taski</v>
          </cell>
        </row>
        <row r="4825">
          <cell r="B4825">
            <v>4129117</v>
          </cell>
          <cell r="C4825" t="str">
            <v>8821/118 Hose 8/12 PVC</v>
          </cell>
          <cell r="E4825">
            <v>0</v>
          </cell>
          <cell r="F4825" t="str">
            <v>Y5</v>
          </cell>
          <cell r="G4825" t="str">
            <v>Y3</v>
          </cell>
          <cell r="H4825" t="str">
            <v>TCS Taski</v>
          </cell>
        </row>
        <row r="4826">
          <cell r="B4826">
            <v>4129122</v>
          </cell>
          <cell r="C4826" t="str">
            <v>17621-16 Weight</v>
          </cell>
          <cell r="E4826">
            <v>0</v>
          </cell>
          <cell r="F4826" t="str">
            <v>Y5</v>
          </cell>
          <cell r="G4826" t="str">
            <v>Y3</v>
          </cell>
          <cell r="H4826" t="str">
            <v>TCS Taski</v>
          </cell>
        </row>
        <row r="4827">
          <cell r="B4827">
            <v>4129124</v>
          </cell>
          <cell r="C4827" t="str">
            <v>19620-76 Foot plate</v>
          </cell>
          <cell r="E4827">
            <v>0</v>
          </cell>
          <cell r="F4827" t="str">
            <v>Y5</v>
          </cell>
          <cell r="G4827" t="str">
            <v>Y3</v>
          </cell>
          <cell r="H4827" t="str">
            <v>TCS Taski</v>
          </cell>
        </row>
        <row r="4828">
          <cell r="B4828">
            <v>4129125</v>
          </cell>
          <cell r="C4828" t="str">
            <v>19620-77 Foot plate</v>
          </cell>
          <cell r="E4828">
            <v>0</v>
          </cell>
          <cell r="F4828" t="str">
            <v>Y5</v>
          </cell>
          <cell r="G4828" t="str">
            <v>Y3</v>
          </cell>
          <cell r="H4828" t="str">
            <v>TCS Taski</v>
          </cell>
        </row>
        <row r="4829">
          <cell r="B4829">
            <v>4129126</v>
          </cell>
          <cell r="C4829" t="str">
            <v>19620-78 Foot plate</v>
          </cell>
          <cell r="E4829">
            <v>0</v>
          </cell>
          <cell r="F4829" t="str">
            <v>Y5</v>
          </cell>
          <cell r="G4829" t="str">
            <v>Y3</v>
          </cell>
          <cell r="H4829" t="str">
            <v>TCS Taski</v>
          </cell>
        </row>
        <row r="4830">
          <cell r="B4830">
            <v>4129127</v>
          </cell>
          <cell r="C4830" t="str">
            <v>19620-79 Cover</v>
          </cell>
          <cell r="E4830">
            <v>0</v>
          </cell>
          <cell r="F4830" t="str">
            <v>Y5</v>
          </cell>
          <cell r="G4830" t="str">
            <v>Y3</v>
          </cell>
          <cell r="H4830" t="str">
            <v>TCS Taski</v>
          </cell>
        </row>
        <row r="4831">
          <cell r="B4831">
            <v>4129128</v>
          </cell>
          <cell r="C4831" t="str">
            <v>19620-80 Plate</v>
          </cell>
          <cell r="E4831">
            <v>0</v>
          </cell>
          <cell r="F4831" t="str">
            <v>Y5</v>
          </cell>
          <cell r="G4831" t="str">
            <v>Y3</v>
          </cell>
          <cell r="H4831" t="str">
            <v>TCS Taski</v>
          </cell>
        </row>
        <row r="4832">
          <cell r="B4832">
            <v>4129129</v>
          </cell>
          <cell r="C4832" t="str">
            <v>19620-81 Frame</v>
          </cell>
          <cell r="E4832">
            <v>0</v>
          </cell>
          <cell r="F4832" t="str">
            <v>Y5</v>
          </cell>
          <cell r="G4832" t="str">
            <v>Y3</v>
          </cell>
          <cell r="H4832" t="str">
            <v>TCS Taski</v>
          </cell>
        </row>
        <row r="4833">
          <cell r="B4833">
            <v>4129130</v>
          </cell>
          <cell r="C4833" t="str">
            <v>19620-82 Holder</v>
          </cell>
          <cell r="E4833">
            <v>0</v>
          </cell>
          <cell r="F4833" t="str">
            <v>Y5</v>
          </cell>
          <cell r="G4833" t="str">
            <v>Y3</v>
          </cell>
          <cell r="H4833" t="str">
            <v>TCS Taski</v>
          </cell>
        </row>
        <row r="4834">
          <cell r="B4834">
            <v>4129131</v>
          </cell>
          <cell r="C4834" t="str">
            <v>19620-83 Cover</v>
          </cell>
          <cell r="E4834">
            <v>0</v>
          </cell>
          <cell r="F4834" t="str">
            <v>Y5</v>
          </cell>
          <cell r="G4834" t="str">
            <v>Y3</v>
          </cell>
          <cell r="H4834" t="str">
            <v>TCS Taski</v>
          </cell>
        </row>
        <row r="4835">
          <cell r="B4835">
            <v>4129133</v>
          </cell>
          <cell r="C4835" t="str">
            <v>19620-84 Rod</v>
          </cell>
          <cell r="E4835">
            <v>0</v>
          </cell>
          <cell r="F4835" t="str">
            <v>Y5</v>
          </cell>
          <cell r="G4835" t="str">
            <v>Y3</v>
          </cell>
          <cell r="H4835" t="str">
            <v>TCS Taski</v>
          </cell>
        </row>
        <row r="4836">
          <cell r="B4836">
            <v>4129136</v>
          </cell>
          <cell r="C4836" t="str">
            <v>17621-17 Decorative label swing</v>
          </cell>
          <cell r="E4836">
            <v>0</v>
          </cell>
          <cell r="F4836" t="str">
            <v>Y5</v>
          </cell>
          <cell r="G4836" t="str">
            <v>Y3</v>
          </cell>
          <cell r="H4836" t="str">
            <v>TCS Taski</v>
          </cell>
        </row>
        <row r="4837">
          <cell r="B4837">
            <v>4129140</v>
          </cell>
          <cell r="C4837" t="str">
            <v>2586/100 Flanged bearing 20</v>
          </cell>
          <cell r="E4837">
            <v>0</v>
          </cell>
          <cell r="F4837" t="str">
            <v>Y5</v>
          </cell>
          <cell r="G4837" t="str">
            <v>Y3</v>
          </cell>
          <cell r="H4837" t="str">
            <v>TCS Taski</v>
          </cell>
        </row>
        <row r="4838">
          <cell r="B4838">
            <v>4129142</v>
          </cell>
          <cell r="C4838" t="str">
            <v>19620-86 Holder</v>
          </cell>
          <cell r="E4838">
            <v>0</v>
          </cell>
          <cell r="F4838" t="str">
            <v>Y5</v>
          </cell>
          <cell r="G4838" t="str">
            <v>Y3</v>
          </cell>
          <cell r="H4838" t="str">
            <v>TCS Taski</v>
          </cell>
        </row>
        <row r="4839">
          <cell r="B4839">
            <v>4129143</v>
          </cell>
          <cell r="C4839" t="str">
            <v>17621-28 Cable strand</v>
          </cell>
          <cell r="E4839">
            <v>0</v>
          </cell>
          <cell r="F4839" t="str">
            <v>Y5</v>
          </cell>
          <cell r="G4839" t="str">
            <v>Y3</v>
          </cell>
          <cell r="H4839" t="str">
            <v>TCS Taski</v>
          </cell>
        </row>
        <row r="4840">
          <cell r="B4840">
            <v>4129148</v>
          </cell>
          <cell r="C4840" t="str">
            <v>19621-40 Holder</v>
          </cell>
          <cell r="E4840">
            <v>0</v>
          </cell>
          <cell r="F4840" t="str">
            <v>Y5</v>
          </cell>
          <cell r="G4840" t="str">
            <v>Y3</v>
          </cell>
          <cell r="H4840" t="str">
            <v>TCS Taski</v>
          </cell>
        </row>
        <row r="4841">
          <cell r="B4841">
            <v>4129149</v>
          </cell>
          <cell r="C4841" t="str">
            <v>19621-41 Support</v>
          </cell>
          <cell r="E4841">
            <v>0</v>
          </cell>
          <cell r="F4841" t="str">
            <v>Y5</v>
          </cell>
          <cell r="G4841" t="str">
            <v>Y3</v>
          </cell>
          <cell r="H4841" t="str">
            <v>TCS Taski</v>
          </cell>
        </row>
        <row r="4842">
          <cell r="B4842">
            <v>4129150</v>
          </cell>
          <cell r="C4842" t="str">
            <v>19621-42 Squeegee bracket</v>
          </cell>
          <cell r="E4842">
            <v>0</v>
          </cell>
          <cell r="F4842" t="str">
            <v>Y5</v>
          </cell>
          <cell r="G4842" t="str">
            <v>Y3</v>
          </cell>
          <cell r="H4842" t="str">
            <v>TCS Taski</v>
          </cell>
        </row>
        <row r="4843">
          <cell r="B4843">
            <v>4129151</v>
          </cell>
          <cell r="C4843" t="str">
            <v>19621-43 Lever</v>
          </cell>
          <cell r="E4843">
            <v>0</v>
          </cell>
          <cell r="F4843" t="str">
            <v>Y5</v>
          </cell>
          <cell r="G4843" t="str">
            <v>Y3</v>
          </cell>
          <cell r="H4843" t="str">
            <v>TCS Taski</v>
          </cell>
        </row>
        <row r="4844">
          <cell r="B4844">
            <v>4129153</v>
          </cell>
          <cell r="C4844" t="str">
            <v>19621-48 Torsion spring</v>
          </cell>
          <cell r="E4844">
            <v>0</v>
          </cell>
          <cell r="F4844" t="str">
            <v>Y5</v>
          </cell>
          <cell r="G4844" t="str">
            <v>Y3</v>
          </cell>
          <cell r="H4844" t="str">
            <v>TCS Taski</v>
          </cell>
        </row>
        <row r="4845">
          <cell r="B4845">
            <v>4129154</v>
          </cell>
          <cell r="C4845" t="str">
            <v>19620-87 Cover</v>
          </cell>
          <cell r="E4845">
            <v>0</v>
          </cell>
          <cell r="F4845" t="str">
            <v>Y5</v>
          </cell>
          <cell r="G4845" t="str">
            <v>Y3</v>
          </cell>
          <cell r="H4845" t="str">
            <v>TCS Taski</v>
          </cell>
        </row>
        <row r="4846">
          <cell r="B4846">
            <v>4129155</v>
          </cell>
          <cell r="C4846" t="str">
            <v>17621-30 Cover</v>
          </cell>
          <cell r="E4846">
            <v>0</v>
          </cell>
          <cell r="F4846" t="str">
            <v>Y5</v>
          </cell>
          <cell r="G4846" t="str">
            <v>Y3</v>
          </cell>
          <cell r="H4846" t="str">
            <v>TCS Taski</v>
          </cell>
        </row>
        <row r="4847">
          <cell r="B4847">
            <v>4129156</v>
          </cell>
          <cell r="C4847" t="str">
            <v>17621-31 Brush housing</v>
          </cell>
          <cell r="E4847">
            <v>0</v>
          </cell>
          <cell r="F4847" t="str">
            <v>Y5</v>
          </cell>
          <cell r="G4847" t="str">
            <v>Y3</v>
          </cell>
          <cell r="H4847" t="str">
            <v>TCS Taski</v>
          </cell>
        </row>
        <row r="4848">
          <cell r="B4848">
            <v>4129157</v>
          </cell>
          <cell r="C4848" t="str">
            <v>18603-77 Washer 26/55x1</v>
          </cell>
          <cell r="E4848">
            <v>0</v>
          </cell>
          <cell r="F4848" t="str">
            <v>Y5</v>
          </cell>
          <cell r="G4848" t="str">
            <v>Y3</v>
          </cell>
          <cell r="H4848" t="str">
            <v>TCS Taski</v>
          </cell>
        </row>
        <row r="4849">
          <cell r="B4849">
            <v>4129160</v>
          </cell>
          <cell r="C4849" t="str">
            <v>17621-18 Cover</v>
          </cell>
          <cell r="E4849">
            <v>0</v>
          </cell>
          <cell r="F4849" t="str">
            <v>Y5</v>
          </cell>
          <cell r="G4849" t="str">
            <v>Y3</v>
          </cell>
          <cell r="H4849" t="str">
            <v>TCS Taski</v>
          </cell>
        </row>
        <row r="4850">
          <cell r="B4850">
            <v>4129161</v>
          </cell>
          <cell r="C4850" t="str">
            <v>14615-34 Cover</v>
          </cell>
          <cell r="E4850">
            <v>0</v>
          </cell>
          <cell r="F4850" t="str">
            <v>Y5</v>
          </cell>
          <cell r="G4850" t="str">
            <v>Y3</v>
          </cell>
          <cell r="H4850" t="str">
            <v>TCS Taski</v>
          </cell>
        </row>
        <row r="4851">
          <cell r="B4851">
            <v>4129162</v>
          </cell>
          <cell r="C4851" t="str">
            <v>14615-38 Bolt</v>
          </cell>
          <cell r="E4851">
            <v>0</v>
          </cell>
          <cell r="F4851" t="str">
            <v>Y5</v>
          </cell>
          <cell r="G4851" t="str">
            <v>Y3</v>
          </cell>
          <cell r="H4851" t="str">
            <v>TCS Taski</v>
          </cell>
        </row>
        <row r="4852">
          <cell r="B4852">
            <v>4129163</v>
          </cell>
          <cell r="C4852" t="str">
            <v>14615-39 Plate</v>
          </cell>
          <cell r="E4852">
            <v>0</v>
          </cell>
          <cell r="F4852" t="str">
            <v>Y5</v>
          </cell>
          <cell r="G4852" t="str">
            <v>Y3</v>
          </cell>
          <cell r="H4852" t="str">
            <v>TCS Taski</v>
          </cell>
        </row>
        <row r="4853">
          <cell r="B4853">
            <v>4129164</v>
          </cell>
          <cell r="C4853" t="str">
            <v>14615-40 Cover</v>
          </cell>
          <cell r="E4853">
            <v>0</v>
          </cell>
          <cell r="F4853" t="str">
            <v>Y5</v>
          </cell>
          <cell r="G4853" t="str">
            <v>Y3</v>
          </cell>
          <cell r="H4853" t="str">
            <v>TCS Taski</v>
          </cell>
        </row>
        <row r="4854">
          <cell r="B4854">
            <v>4129165</v>
          </cell>
          <cell r="C4854" t="str">
            <v>14615-41 Profile pipe</v>
          </cell>
          <cell r="E4854">
            <v>0</v>
          </cell>
          <cell r="F4854" t="str">
            <v>Y5</v>
          </cell>
          <cell r="G4854" t="str">
            <v>Y3</v>
          </cell>
          <cell r="H4854" t="str">
            <v>TCS Taski</v>
          </cell>
        </row>
        <row r="4855">
          <cell r="B4855">
            <v>4129166</v>
          </cell>
          <cell r="C4855" t="str">
            <v>14615-42 Bowden cable</v>
          </cell>
          <cell r="E4855">
            <v>0</v>
          </cell>
          <cell r="F4855" t="str">
            <v>Y5</v>
          </cell>
          <cell r="G4855" t="str">
            <v>Y3</v>
          </cell>
          <cell r="H4855" t="str">
            <v>TCS Taski</v>
          </cell>
        </row>
        <row r="4856">
          <cell r="B4856">
            <v>4129167</v>
          </cell>
          <cell r="C4856" t="str">
            <v>14615-43 Protecting profile</v>
          </cell>
          <cell r="E4856">
            <v>0</v>
          </cell>
          <cell r="F4856" t="str">
            <v>Y5</v>
          </cell>
          <cell r="G4856" t="str">
            <v>Y3</v>
          </cell>
          <cell r="H4856" t="str">
            <v>TCS Taski</v>
          </cell>
        </row>
        <row r="4857">
          <cell r="B4857">
            <v>4129169</v>
          </cell>
          <cell r="C4857" t="str">
            <v>17621-19 Brush base plate</v>
          </cell>
          <cell r="E4857">
            <v>0</v>
          </cell>
          <cell r="F4857" t="str">
            <v>Y5</v>
          </cell>
          <cell r="G4857" t="str">
            <v>Y3</v>
          </cell>
          <cell r="H4857" t="str">
            <v>TCS Taski</v>
          </cell>
        </row>
        <row r="4858">
          <cell r="B4858">
            <v>4129179</v>
          </cell>
          <cell r="C4858" t="str">
            <v>17609-45 Filter housing</v>
          </cell>
          <cell r="E4858">
            <v>0</v>
          </cell>
          <cell r="F4858" t="str">
            <v>Y5</v>
          </cell>
          <cell r="G4858" t="str">
            <v>Y3</v>
          </cell>
          <cell r="H4858" t="str">
            <v>TCS Taski</v>
          </cell>
        </row>
        <row r="4859">
          <cell r="B4859">
            <v>4129180</v>
          </cell>
          <cell r="C4859" t="str">
            <v>17609-46 Angle flange</v>
          </cell>
          <cell r="E4859">
            <v>0</v>
          </cell>
          <cell r="F4859" t="str">
            <v>Y5</v>
          </cell>
          <cell r="G4859" t="str">
            <v>Y3</v>
          </cell>
          <cell r="H4859" t="str">
            <v>TCS Taski</v>
          </cell>
        </row>
        <row r="4860">
          <cell r="B4860">
            <v>4129181</v>
          </cell>
          <cell r="C4860" t="str">
            <v>14615-44 Angle flange</v>
          </cell>
          <cell r="E4860">
            <v>0</v>
          </cell>
          <cell r="F4860" t="str">
            <v>Y5</v>
          </cell>
          <cell r="G4860" t="str">
            <v>Y3</v>
          </cell>
          <cell r="H4860" t="str">
            <v>TCS Taski</v>
          </cell>
        </row>
        <row r="4861">
          <cell r="B4861">
            <v>4129190</v>
          </cell>
          <cell r="C4861" t="str">
            <v>17621-34 Control board set</v>
          </cell>
          <cell r="E4861">
            <v>0</v>
          </cell>
          <cell r="F4861" t="str">
            <v>Y5</v>
          </cell>
          <cell r="G4861" t="str">
            <v>Y3</v>
          </cell>
          <cell r="H4861" t="str">
            <v>TCS Taski</v>
          </cell>
        </row>
        <row r="4862">
          <cell r="B4862">
            <v>4129191</v>
          </cell>
          <cell r="C4862" t="str">
            <v>17421-29 Lever</v>
          </cell>
          <cell r="E4862">
            <v>0</v>
          </cell>
          <cell r="F4862" t="str">
            <v>Y5</v>
          </cell>
          <cell r="G4862" t="str">
            <v>Y3</v>
          </cell>
          <cell r="H4862" t="str">
            <v>TCS Taski</v>
          </cell>
        </row>
        <row r="4863">
          <cell r="B4863">
            <v>4129196</v>
          </cell>
          <cell r="C4863" t="str">
            <v>17621-06 Brush drive compl</v>
          </cell>
          <cell r="E4863">
            <v>0</v>
          </cell>
          <cell r="F4863" t="str">
            <v>Y5</v>
          </cell>
          <cell r="G4863" t="str">
            <v>Y3</v>
          </cell>
          <cell r="H4863" t="str">
            <v>TCS Taski</v>
          </cell>
        </row>
        <row r="4864">
          <cell r="B4864">
            <v>4129197</v>
          </cell>
          <cell r="C4864" t="str">
            <v>17421-31 Wheel 34/12</v>
          </cell>
          <cell r="E4864">
            <v>0</v>
          </cell>
          <cell r="F4864" t="str">
            <v>Y5</v>
          </cell>
          <cell r="G4864" t="str">
            <v>Y3</v>
          </cell>
          <cell r="H4864" t="str">
            <v>TCS Taski</v>
          </cell>
        </row>
        <row r="4865">
          <cell r="B4865">
            <v>4129200</v>
          </cell>
          <cell r="C4865" t="str">
            <v>17420-98 Holder</v>
          </cell>
          <cell r="E4865">
            <v>0</v>
          </cell>
          <cell r="F4865" t="str">
            <v>Y5</v>
          </cell>
          <cell r="G4865" t="str">
            <v>Y3</v>
          </cell>
          <cell r="H4865" t="str">
            <v>TCS Taski</v>
          </cell>
        </row>
        <row r="4866">
          <cell r="B4866">
            <v>4129205</v>
          </cell>
          <cell r="C4866" t="str">
            <v>17621-36 Support</v>
          </cell>
          <cell r="E4866">
            <v>0</v>
          </cell>
          <cell r="F4866" t="str">
            <v>Y5</v>
          </cell>
          <cell r="G4866" t="str">
            <v>Y3</v>
          </cell>
          <cell r="H4866" t="str">
            <v>TCS Taski</v>
          </cell>
        </row>
        <row r="4867">
          <cell r="B4867">
            <v>4129206</v>
          </cell>
          <cell r="C4867" t="str">
            <v>17621-37 Support</v>
          </cell>
          <cell r="E4867">
            <v>0</v>
          </cell>
          <cell r="F4867" t="str">
            <v>Y5</v>
          </cell>
          <cell r="G4867" t="str">
            <v>Y3</v>
          </cell>
          <cell r="H4867" t="str">
            <v>TCS Taski</v>
          </cell>
        </row>
        <row r="4868">
          <cell r="B4868">
            <v>4129207</v>
          </cell>
          <cell r="C4868" t="str">
            <v>17421-34 Wire 6 mm² 10 AWG red</v>
          </cell>
          <cell r="E4868">
            <v>0</v>
          </cell>
          <cell r="F4868" t="str">
            <v>Y5</v>
          </cell>
          <cell r="G4868" t="str">
            <v>Y3</v>
          </cell>
          <cell r="H4868" t="str">
            <v>TCS Taski</v>
          </cell>
        </row>
        <row r="4869">
          <cell r="B4869">
            <v>4129208</v>
          </cell>
          <cell r="C4869" t="str">
            <v>19621-50 Squeegee body</v>
          </cell>
          <cell r="E4869">
            <v>0</v>
          </cell>
          <cell r="F4869" t="str">
            <v>Y5</v>
          </cell>
          <cell r="G4869" t="str">
            <v>Y3</v>
          </cell>
          <cell r="H4869" t="str">
            <v>TCS Taski</v>
          </cell>
        </row>
        <row r="4870">
          <cell r="B4870">
            <v>4129211</v>
          </cell>
          <cell r="C4870" t="str">
            <v>19621-75 Cover</v>
          </cell>
          <cell r="E4870">
            <v>0</v>
          </cell>
          <cell r="F4870" t="str">
            <v>Y5</v>
          </cell>
          <cell r="G4870" t="str">
            <v>Y3</v>
          </cell>
          <cell r="H4870" t="str">
            <v>TCS Taski</v>
          </cell>
        </row>
        <row r="4871">
          <cell r="B4871">
            <v>4129212</v>
          </cell>
          <cell r="C4871" t="str">
            <v>19621-76 Hood</v>
          </cell>
          <cell r="E4871">
            <v>0</v>
          </cell>
          <cell r="F4871" t="str">
            <v>Y5</v>
          </cell>
          <cell r="G4871" t="str">
            <v>Y3</v>
          </cell>
          <cell r="H4871" t="str">
            <v>TCS Taski</v>
          </cell>
        </row>
        <row r="4872">
          <cell r="B4872">
            <v>4129213</v>
          </cell>
          <cell r="C4872" t="str">
            <v>19621-30 Hood</v>
          </cell>
          <cell r="E4872">
            <v>0</v>
          </cell>
          <cell r="F4872" t="str">
            <v>Y5</v>
          </cell>
          <cell r="G4872" t="str">
            <v>Y3</v>
          </cell>
          <cell r="H4872" t="str">
            <v>TCS Taski</v>
          </cell>
        </row>
        <row r="4873">
          <cell r="B4873">
            <v>4129214</v>
          </cell>
          <cell r="C4873" t="str">
            <v>19621-31 Cover</v>
          </cell>
          <cell r="E4873">
            <v>0</v>
          </cell>
          <cell r="F4873" t="str">
            <v>Y5</v>
          </cell>
          <cell r="G4873" t="str">
            <v>Y3</v>
          </cell>
          <cell r="H4873" t="str">
            <v>TCS Taski</v>
          </cell>
        </row>
        <row r="4874">
          <cell r="B4874">
            <v>4129215</v>
          </cell>
          <cell r="C4874" t="str">
            <v>19621-32 Cover</v>
          </cell>
          <cell r="E4874">
            <v>0</v>
          </cell>
          <cell r="F4874" t="str">
            <v>Y5</v>
          </cell>
          <cell r="G4874" t="str">
            <v>Y3</v>
          </cell>
          <cell r="H4874" t="str">
            <v>TCS Taski</v>
          </cell>
        </row>
        <row r="4875">
          <cell r="B4875">
            <v>4129217</v>
          </cell>
          <cell r="C4875" t="str">
            <v>19620-92 Suction hose</v>
          </cell>
          <cell r="E4875">
            <v>0</v>
          </cell>
          <cell r="F4875" t="str">
            <v>Y5</v>
          </cell>
          <cell r="G4875" t="str">
            <v>Y3</v>
          </cell>
          <cell r="H4875" t="str">
            <v>TCS Taski</v>
          </cell>
        </row>
        <row r="4876">
          <cell r="B4876">
            <v>4129219</v>
          </cell>
          <cell r="C4876" t="str">
            <v>19621-51 Holder</v>
          </cell>
          <cell r="E4876">
            <v>0</v>
          </cell>
          <cell r="F4876" t="str">
            <v>Y5</v>
          </cell>
          <cell r="G4876" t="str">
            <v>Y3</v>
          </cell>
          <cell r="H4876" t="str">
            <v>TCS Taski</v>
          </cell>
        </row>
        <row r="4877">
          <cell r="B4877">
            <v>4129220</v>
          </cell>
          <cell r="C4877" t="str">
            <v>19621-53 Holder</v>
          </cell>
          <cell r="E4877">
            <v>0</v>
          </cell>
          <cell r="F4877" t="str">
            <v>Y5</v>
          </cell>
          <cell r="G4877" t="str">
            <v>Y3</v>
          </cell>
          <cell r="H4877" t="str">
            <v>TCS Taski</v>
          </cell>
        </row>
        <row r="4878">
          <cell r="B4878">
            <v>4129221</v>
          </cell>
          <cell r="C4878" t="str">
            <v>19621-55 Hexagon screw M10 spec</v>
          </cell>
          <cell r="E4878">
            <v>0</v>
          </cell>
          <cell r="F4878" t="str">
            <v>Y5</v>
          </cell>
          <cell r="G4878" t="str">
            <v>Y3</v>
          </cell>
          <cell r="H4878" t="str">
            <v>TCS Taski</v>
          </cell>
        </row>
        <row r="4879">
          <cell r="B4879">
            <v>4129222</v>
          </cell>
          <cell r="C4879" t="str">
            <v>19621-56 Wire spring</v>
          </cell>
          <cell r="E4879">
            <v>0</v>
          </cell>
          <cell r="F4879" t="str">
            <v>Y5</v>
          </cell>
          <cell r="G4879" t="str">
            <v>Y3</v>
          </cell>
          <cell r="H4879" t="str">
            <v>TCS Taski</v>
          </cell>
        </row>
        <row r="4880">
          <cell r="B4880">
            <v>4129223</v>
          </cell>
          <cell r="C4880" t="str">
            <v>19621-57 Bolt</v>
          </cell>
          <cell r="E4880">
            <v>0</v>
          </cell>
          <cell r="F4880" t="str">
            <v>Y5</v>
          </cell>
          <cell r="G4880" t="str">
            <v>Y3</v>
          </cell>
          <cell r="H4880" t="str">
            <v>TCS Taski</v>
          </cell>
        </row>
        <row r="4881">
          <cell r="B4881">
            <v>4129236</v>
          </cell>
          <cell r="C4881" t="str">
            <v>14615-46 Cover</v>
          </cell>
          <cell r="E4881">
            <v>0</v>
          </cell>
          <cell r="F4881" t="str">
            <v>Y5</v>
          </cell>
          <cell r="G4881" t="str">
            <v>Y3</v>
          </cell>
          <cell r="H4881" t="str">
            <v>TCS Taski</v>
          </cell>
        </row>
        <row r="4882">
          <cell r="B4882">
            <v>4129239</v>
          </cell>
          <cell r="C4882" t="str">
            <v>19620-94 Metal rope 5 x 2770</v>
          </cell>
          <cell r="E4882">
            <v>0</v>
          </cell>
          <cell r="F4882" t="str">
            <v>Y5</v>
          </cell>
          <cell r="G4882" t="str">
            <v>Y3</v>
          </cell>
          <cell r="H4882" t="str">
            <v>TCS Taski</v>
          </cell>
        </row>
        <row r="4883">
          <cell r="B4883">
            <v>4129240</v>
          </cell>
          <cell r="C4883" t="str">
            <v>19620-95 Angle bracket</v>
          </cell>
          <cell r="E4883">
            <v>0</v>
          </cell>
          <cell r="F4883" t="str">
            <v>Y5</v>
          </cell>
          <cell r="G4883" t="str">
            <v>Y3</v>
          </cell>
          <cell r="H4883" t="str">
            <v>TCS Taski</v>
          </cell>
        </row>
        <row r="4884">
          <cell r="B4884">
            <v>4129242</v>
          </cell>
          <cell r="C4884" t="str">
            <v>17421-37 Cover</v>
          </cell>
          <cell r="E4884">
            <v>0</v>
          </cell>
          <cell r="F4884" t="str">
            <v>Y5</v>
          </cell>
          <cell r="G4884" t="str">
            <v>Y3</v>
          </cell>
          <cell r="H4884" t="str">
            <v>TCS Taski</v>
          </cell>
        </row>
        <row r="4885">
          <cell r="B4885">
            <v>4129243</v>
          </cell>
          <cell r="C4885" t="str">
            <v>12200-70 Blade 54/3x1148</v>
          </cell>
          <cell r="E4885">
            <v>0</v>
          </cell>
          <cell r="F4885" t="str">
            <v>Y5</v>
          </cell>
          <cell r="G4885" t="str">
            <v>Y3</v>
          </cell>
          <cell r="H4885" t="str">
            <v>TCS Taski</v>
          </cell>
        </row>
        <row r="4886">
          <cell r="B4886">
            <v>4129244</v>
          </cell>
          <cell r="C4886" t="str">
            <v>12200-71 Blade 54/4x1218</v>
          </cell>
          <cell r="E4886">
            <v>0</v>
          </cell>
          <cell r="F4886" t="str">
            <v>Y5</v>
          </cell>
          <cell r="G4886" t="str">
            <v>Y3</v>
          </cell>
          <cell r="H4886" t="str">
            <v>TCS Taski</v>
          </cell>
        </row>
        <row r="4887">
          <cell r="B4887">
            <v>4129246</v>
          </cell>
          <cell r="C4887" t="str">
            <v>2511/111 Slide bearing 20/23/30</v>
          </cell>
          <cell r="E4887">
            <v>0</v>
          </cell>
          <cell r="F4887" t="str">
            <v>Y5</v>
          </cell>
          <cell r="G4887" t="str">
            <v>Y3</v>
          </cell>
          <cell r="H4887" t="str">
            <v>TCS Taski</v>
          </cell>
        </row>
        <row r="4888">
          <cell r="B4888">
            <v>4129248</v>
          </cell>
          <cell r="C4888" t="str">
            <v>19621-52 Holder</v>
          </cell>
          <cell r="E4888">
            <v>0</v>
          </cell>
          <cell r="F4888" t="str">
            <v>Y5</v>
          </cell>
          <cell r="G4888" t="str">
            <v>Y3</v>
          </cell>
          <cell r="H4888" t="str">
            <v>TCS Taski</v>
          </cell>
        </row>
        <row r="4889">
          <cell r="B4889">
            <v>4129249</v>
          </cell>
          <cell r="C4889" t="str">
            <v>19621-54 Holder</v>
          </cell>
          <cell r="E4889">
            <v>0</v>
          </cell>
          <cell r="F4889" t="str">
            <v>Y5</v>
          </cell>
          <cell r="G4889" t="str">
            <v>Y3</v>
          </cell>
          <cell r="H4889" t="str">
            <v>TCS Taski</v>
          </cell>
        </row>
        <row r="4890">
          <cell r="B4890">
            <v>4129254</v>
          </cell>
          <cell r="C4890" t="str">
            <v>17621-41 Tank set</v>
          </cell>
          <cell r="E4890">
            <v>0</v>
          </cell>
          <cell r="F4890" t="str">
            <v>Y5</v>
          </cell>
          <cell r="G4890" t="str">
            <v>Y3</v>
          </cell>
          <cell r="H4890" t="str">
            <v>TCS Taski</v>
          </cell>
        </row>
        <row r="4891">
          <cell r="B4891">
            <v>4129255</v>
          </cell>
          <cell r="C4891" t="str">
            <v>19621-70 Brush base plate</v>
          </cell>
          <cell r="E4891">
            <v>0</v>
          </cell>
          <cell r="F4891" t="str">
            <v>Y5</v>
          </cell>
          <cell r="G4891" t="str">
            <v>Y3</v>
          </cell>
          <cell r="H4891" t="str">
            <v>TCS Taski</v>
          </cell>
        </row>
        <row r="4892">
          <cell r="B4892">
            <v>4129256</v>
          </cell>
          <cell r="C4892" t="str">
            <v>19621-71 Plate</v>
          </cell>
          <cell r="E4892">
            <v>0</v>
          </cell>
          <cell r="F4892" t="str">
            <v>Y5</v>
          </cell>
          <cell r="G4892" t="str">
            <v>Y3</v>
          </cell>
          <cell r="H4892" t="str">
            <v>TCS Taski</v>
          </cell>
        </row>
        <row r="4893">
          <cell r="B4893">
            <v>4129257</v>
          </cell>
          <cell r="C4893" t="str">
            <v>19620-13 Brush drive compl</v>
          </cell>
          <cell r="E4893">
            <v>0</v>
          </cell>
          <cell r="F4893" t="str">
            <v>Y5</v>
          </cell>
          <cell r="G4893" t="str">
            <v>Y3</v>
          </cell>
          <cell r="H4893" t="str">
            <v>TCS Taski</v>
          </cell>
        </row>
        <row r="4894">
          <cell r="B4894">
            <v>4129258</v>
          </cell>
          <cell r="C4894" t="str">
            <v>3303/507 Holder compl</v>
          </cell>
          <cell r="E4894">
            <v>0</v>
          </cell>
          <cell r="F4894" t="str">
            <v>Y5</v>
          </cell>
          <cell r="G4894" t="str">
            <v>Y3</v>
          </cell>
          <cell r="H4894" t="str">
            <v>TCS Taski</v>
          </cell>
        </row>
        <row r="4895">
          <cell r="B4895">
            <v>4129260</v>
          </cell>
          <cell r="C4895" t="str">
            <v>19620-99 Drive wheel 300/90 gre</v>
          </cell>
          <cell r="E4895">
            <v>0</v>
          </cell>
          <cell r="F4895" t="str">
            <v>Y5</v>
          </cell>
          <cell r="G4895" t="str">
            <v>Y3</v>
          </cell>
          <cell r="H4895" t="str">
            <v>TCS Taski</v>
          </cell>
        </row>
        <row r="4896">
          <cell r="B4896">
            <v>4129262</v>
          </cell>
          <cell r="C4896" t="str">
            <v>19620-97 Drive wheel 300/90 red</v>
          </cell>
          <cell r="E4896">
            <v>0</v>
          </cell>
          <cell r="F4896" t="str">
            <v>Y5</v>
          </cell>
          <cell r="G4896" t="str">
            <v>Y3</v>
          </cell>
          <cell r="H4896" t="str">
            <v>TCS Taski</v>
          </cell>
        </row>
        <row r="4897">
          <cell r="B4897">
            <v>4129263</v>
          </cell>
          <cell r="C4897" t="str">
            <v>19620-98 Drive wheel 300/92 yel</v>
          </cell>
          <cell r="E4897">
            <v>0</v>
          </cell>
          <cell r="F4897" t="str">
            <v>Y5</v>
          </cell>
          <cell r="G4897" t="str">
            <v>Y3</v>
          </cell>
          <cell r="H4897" t="str">
            <v>TCS Taski</v>
          </cell>
        </row>
        <row r="4898">
          <cell r="B4898">
            <v>4129264</v>
          </cell>
          <cell r="C4898" t="str">
            <v>19621-90 Brush coupling</v>
          </cell>
          <cell r="E4898">
            <v>0</v>
          </cell>
          <cell r="F4898" t="str">
            <v>Y5</v>
          </cell>
          <cell r="G4898" t="str">
            <v>Y3</v>
          </cell>
          <cell r="H4898" t="str">
            <v>TCS Taski</v>
          </cell>
        </row>
        <row r="4899">
          <cell r="B4899">
            <v>4129266</v>
          </cell>
          <cell r="C4899" t="str">
            <v>17621-42 Decorative label swing</v>
          </cell>
          <cell r="E4899">
            <v>0</v>
          </cell>
          <cell r="F4899" t="str">
            <v>Y5</v>
          </cell>
          <cell r="G4899" t="str">
            <v>Y3</v>
          </cell>
          <cell r="H4899" t="str">
            <v>TCS Taski</v>
          </cell>
        </row>
        <row r="4900">
          <cell r="B4900">
            <v>4129267</v>
          </cell>
          <cell r="C4900" t="str">
            <v>19621-91 Support</v>
          </cell>
          <cell r="E4900">
            <v>0</v>
          </cell>
          <cell r="F4900" t="str">
            <v>Y5</v>
          </cell>
          <cell r="G4900" t="str">
            <v>Y3</v>
          </cell>
          <cell r="H4900" t="str">
            <v>TCS Taski</v>
          </cell>
        </row>
        <row r="4901">
          <cell r="B4901">
            <v>4129268</v>
          </cell>
          <cell r="C4901" t="str">
            <v>19621-92 Support</v>
          </cell>
          <cell r="E4901">
            <v>0</v>
          </cell>
          <cell r="F4901" t="str">
            <v>Y5</v>
          </cell>
          <cell r="G4901" t="str">
            <v>Y3</v>
          </cell>
          <cell r="H4901" t="str">
            <v>TCS Taski</v>
          </cell>
        </row>
        <row r="4902">
          <cell r="B4902">
            <v>4129269</v>
          </cell>
          <cell r="C4902" t="str">
            <v>19621-93 Support</v>
          </cell>
          <cell r="E4902">
            <v>0</v>
          </cell>
          <cell r="F4902" t="str">
            <v>Y5</v>
          </cell>
          <cell r="G4902" t="str">
            <v>Y3</v>
          </cell>
          <cell r="H4902" t="str">
            <v>TCS Taski</v>
          </cell>
        </row>
        <row r="4903">
          <cell r="B4903">
            <v>4129271</v>
          </cell>
          <cell r="C4903" t="str">
            <v>17621-43 Decorative label swing</v>
          </cell>
          <cell r="E4903">
            <v>0</v>
          </cell>
          <cell r="F4903" t="str">
            <v>Y5</v>
          </cell>
          <cell r="G4903" t="str">
            <v>Y3</v>
          </cell>
          <cell r="H4903" t="str">
            <v>TCS Taski</v>
          </cell>
        </row>
        <row r="4904">
          <cell r="B4904">
            <v>4129275</v>
          </cell>
          <cell r="C4904" t="str">
            <v>19621-73 Holder</v>
          </cell>
          <cell r="E4904">
            <v>0</v>
          </cell>
          <cell r="F4904" t="str">
            <v>Y5</v>
          </cell>
          <cell r="G4904" t="str">
            <v>Y3</v>
          </cell>
          <cell r="H4904" t="str">
            <v>TCS Taski</v>
          </cell>
        </row>
        <row r="4905">
          <cell r="B4905">
            <v>4129276</v>
          </cell>
          <cell r="C4905" t="str">
            <v>19621-74 Flange bolt</v>
          </cell>
          <cell r="E4905">
            <v>0</v>
          </cell>
          <cell r="F4905" t="str">
            <v>Y5</v>
          </cell>
          <cell r="G4905" t="str">
            <v>Y3</v>
          </cell>
          <cell r="H4905" t="str">
            <v>TCS Taski</v>
          </cell>
        </row>
        <row r="4906">
          <cell r="B4906">
            <v>4129277</v>
          </cell>
          <cell r="C4906" t="str">
            <v>19621-94 Buffer</v>
          </cell>
          <cell r="E4906">
            <v>0</v>
          </cell>
          <cell r="F4906" t="str">
            <v>Y5</v>
          </cell>
          <cell r="G4906" t="str">
            <v>Y3</v>
          </cell>
          <cell r="H4906" t="str">
            <v>TCS Taski</v>
          </cell>
        </row>
        <row r="4907">
          <cell r="B4907">
            <v>4129280</v>
          </cell>
          <cell r="C4907" t="str">
            <v>19621-95 Sight glass</v>
          </cell>
          <cell r="E4907">
            <v>0</v>
          </cell>
          <cell r="F4907" t="str">
            <v>Y5</v>
          </cell>
          <cell r="G4907" t="str">
            <v>Y3</v>
          </cell>
          <cell r="H4907" t="str">
            <v>TCS Taski</v>
          </cell>
        </row>
        <row r="4908">
          <cell r="B4908">
            <v>4129283</v>
          </cell>
          <cell r="C4908" t="str">
            <v>19621-96 Hinge</v>
          </cell>
          <cell r="E4908">
            <v>0</v>
          </cell>
          <cell r="F4908" t="str">
            <v>Y5</v>
          </cell>
          <cell r="G4908" t="str">
            <v>Y3</v>
          </cell>
          <cell r="H4908" t="str">
            <v>TCS Taski</v>
          </cell>
        </row>
        <row r="4909">
          <cell r="B4909">
            <v>4129284</v>
          </cell>
          <cell r="C4909" t="str">
            <v>19621-97 Lock</v>
          </cell>
          <cell r="E4909">
            <v>0</v>
          </cell>
          <cell r="F4909" t="str">
            <v>Y5</v>
          </cell>
          <cell r="G4909" t="str">
            <v>Y3</v>
          </cell>
          <cell r="H4909" t="str">
            <v>TCS Taski</v>
          </cell>
        </row>
        <row r="4910">
          <cell r="B4910">
            <v>4129285</v>
          </cell>
          <cell r="C4910" t="str">
            <v>19621-98 Bracket</v>
          </cell>
          <cell r="E4910">
            <v>0</v>
          </cell>
          <cell r="F4910" t="str">
            <v>Y5</v>
          </cell>
          <cell r="G4910" t="str">
            <v>Y3</v>
          </cell>
          <cell r="H4910" t="str">
            <v>TCS Taski</v>
          </cell>
        </row>
        <row r="4911">
          <cell r="B4911">
            <v>4129286</v>
          </cell>
          <cell r="C4911" t="str">
            <v>19621-99 Decorative label swing</v>
          </cell>
          <cell r="E4911">
            <v>0</v>
          </cell>
          <cell r="F4911" t="str">
            <v>Y5</v>
          </cell>
          <cell r="G4911" t="str">
            <v>Y3</v>
          </cell>
          <cell r="H4911" t="str">
            <v>TCS Taski</v>
          </cell>
        </row>
        <row r="4912">
          <cell r="B4912">
            <v>4129290</v>
          </cell>
          <cell r="C4912" t="str">
            <v>2157/019 Poly-V-belt 7 PJ 584</v>
          </cell>
          <cell r="E4912">
            <v>0</v>
          </cell>
          <cell r="F4912" t="str">
            <v>Y5</v>
          </cell>
          <cell r="G4912" t="str">
            <v>Y3</v>
          </cell>
          <cell r="H4912" t="str">
            <v>TCS Taski</v>
          </cell>
        </row>
        <row r="4913">
          <cell r="B4913">
            <v>4129292</v>
          </cell>
          <cell r="C4913" t="str">
            <v>2157/020 Poly-V-belt 10 PJ 559</v>
          </cell>
          <cell r="E4913">
            <v>0</v>
          </cell>
          <cell r="F4913" t="str">
            <v>Y5</v>
          </cell>
          <cell r="G4913" t="str">
            <v>Y3</v>
          </cell>
          <cell r="H4913" t="str">
            <v>TCS Taski</v>
          </cell>
        </row>
        <row r="4914">
          <cell r="B4914">
            <v>4129296</v>
          </cell>
          <cell r="C4914" t="str">
            <v>2157/022 Poly-V-belt 10 PJ 1549</v>
          </cell>
          <cell r="E4914">
            <v>0</v>
          </cell>
          <cell r="F4914" t="str">
            <v>Y5</v>
          </cell>
          <cell r="G4914" t="str">
            <v>Y3</v>
          </cell>
          <cell r="H4914" t="str">
            <v>TCS Taski</v>
          </cell>
        </row>
        <row r="4915">
          <cell r="B4915">
            <v>4129299</v>
          </cell>
          <cell r="C4915" t="str">
            <v>19621-86 Holder</v>
          </cell>
          <cell r="E4915">
            <v>0</v>
          </cell>
          <cell r="F4915" t="str">
            <v>Y5</v>
          </cell>
          <cell r="G4915" t="str">
            <v>Y3</v>
          </cell>
          <cell r="H4915" t="str">
            <v>TCS Taski</v>
          </cell>
        </row>
        <row r="4916">
          <cell r="B4916">
            <v>4129307</v>
          </cell>
          <cell r="C4916" t="str">
            <v>17621-44 Tank set</v>
          </cell>
          <cell r="E4916">
            <v>0</v>
          </cell>
          <cell r="F4916" t="str">
            <v>Y5</v>
          </cell>
          <cell r="G4916" t="str">
            <v>Y3</v>
          </cell>
          <cell r="H4916" t="str">
            <v>TCS Taski</v>
          </cell>
        </row>
        <row r="4917">
          <cell r="B4917">
            <v>4129308</v>
          </cell>
          <cell r="C4917" t="str">
            <v>19621-17 Holder</v>
          </cell>
          <cell r="E4917">
            <v>0</v>
          </cell>
          <cell r="F4917" t="str">
            <v>Y5</v>
          </cell>
          <cell r="G4917" t="str">
            <v>Y3</v>
          </cell>
          <cell r="H4917" t="str">
            <v>TCS Taski</v>
          </cell>
        </row>
        <row r="4918">
          <cell r="B4918">
            <v>4129311</v>
          </cell>
          <cell r="C4918" t="str">
            <v>19621-82 Relay 24V</v>
          </cell>
          <cell r="E4918">
            <v>0</v>
          </cell>
          <cell r="F4918" t="str">
            <v>Y5</v>
          </cell>
          <cell r="G4918" t="str">
            <v>Y3</v>
          </cell>
          <cell r="H4918" t="str">
            <v>TCS Taski</v>
          </cell>
        </row>
        <row r="4919">
          <cell r="B4919">
            <v>4129315</v>
          </cell>
          <cell r="C4919" t="str">
            <v>17421-39 Sealing ring 20/28x5</v>
          </cell>
          <cell r="E4919">
            <v>0</v>
          </cell>
          <cell r="F4919" t="str">
            <v>Y5</v>
          </cell>
          <cell r="G4919" t="str">
            <v>Y3</v>
          </cell>
          <cell r="H4919" t="str">
            <v>TCS Taski</v>
          </cell>
        </row>
        <row r="4920">
          <cell r="B4920">
            <v>4129319</v>
          </cell>
          <cell r="C4920" t="str">
            <v>12073-71 Foam insert</v>
          </cell>
          <cell r="E4920">
            <v>0</v>
          </cell>
          <cell r="F4920" t="str">
            <v>Y5</v>
          </cell>
          <cell r="G4920" t="str">
            <v>Y3</v>
          </cell>
          <cell r="H4920" t="str">
            <v>TCS Taski</v>
          </cell>
        </row>
        <row r="4921">
          <cell r="B4921">
            <v>4129320</v>
          </cell>
          <cell r="C4921" t="str">
            <v>19621-18 Pump 24V set</v>
          </cell>
          <cell r="E4921">
            <v>0</v>
          </cell>
          <cell r="F4921" t="str">
            <v>Y5</v>
          </cell>
          <cell r="G4921" t="str">
            <v>Y3</v>
          </cell>
          <cell r="H4921" t="str">
            <v>TCS Taski</v>
          </cell>
        </row>
        <row r="4922">
          <cell r="B4922">
            <v>4129323</v>
          </cell>
          <cell r="C4922" t="str">
            <v>19622-00 Sensor</v>
          </cell>
          <cell r="E4922">
            <v>0</v>
          </cell>
          <cell r="F4922" t="str">
            <v>Y5</v>
          </cell>
          <cell r="G4922" t="str">
            <v>Y3</v>
          </cell>
          <cell r="H4922" t="str">
            <v>TCS Taski</v>
          </cell>
        </row>
        <row r="4923">
          <cell r="B4923">
            <v>4129324</v>
          </cell>
          <cell r="C4923" t="str">
            <v>19622-01 Sensor</v>
          </cell>
          <cell r="E4923">
            <v>0</v>
          </cell>
          <cell r="F4923" t="str">
            <v>Y5</v>
          </cell>
          <cell r="G4923" t="str">
            <v>Y3</v>
          </cell>
          <cell r="H4923" t="str">
            <v>TCS Taski</v>
          </cell>
        </row>
        <row r="4924">
          <cell r="B4924">
            <v>4129325</v>
          </cell>
          <cell r="C4924" t="str">
            <v>19622-02 Sensor</v>
          </cell>
          <cell r="E4924">
            <v>0</v>
          </cell>
          <cell r="F4924" t="str">
            <v>Y5</v>
          </cell>
          <cell r="G4924" t="str">
            <v>Y3</v>
          </cell>
          <cell r="H4924" t="str">
            <v>TCS Taski</v>
          </cell>
        </row>
        <row r="4925">
          <cell r="B4925">
            <v>4129326</v>
          </cell>
          <cell r="C4925" t="str">
            <v>30016-87 Hood compl</v>
          </cell>
          <cell r="E4925">
            <v>0</v>
          </cell>
          <cell r="F4925" t="str">
            <v>Y5</v>
          </cell>
          <cell r="G4925" t="str">
            <v>Y3</v>
          </cell>
          <cell r="H4925" t="str">
            <v>TCS Taski</v>
          </cell>
        </row>
        <row r="4926">
          <cell r="B4926">
            <v>4129331</v>
          </cell>
          <cell r="C4926" t="str">
            <v>3061/212 Plug 12,6</v>
          </cell>
          <cell r="E4926">
            <v>0</v>
          </cell>
          <cell r="F4926" t="str">
            <v>Y5</v>
          </cell>
          <cell r="G4926" t="str">
            <v>Y3</v>
          </cell>
          <cell r="H4926" t="str">
            <v>TCS Taski</v>
          </cell>
        </row>
        <row r="4927">
          <cell r="B4927">
            <v>4129332</v>
          </cell>
          <cell r="C4927" t="str">
            <v>19621-19 Fresh water tank bag</v>
          </cell>
          <cell r="E4927">
            <v>0</v>
          </cell>
          <cell r="F4927" t="str">
            <v>Y5</v>
          </cell>
          <cell r="G4927" t="str">
            <v>Y3</v>
          </cell>
          <cell r="H4927" t="str">
            <v>TCS Taski</v>
          </cell>
        </row>
        <row r="4928">
          <cell r="B4928">
            <v>4129333</v>
          </cell>
          <cell r="C4928" t="str">
            <v>19621-44 Bolt</v>
          </cell>
          <cell r="E4928">
            <v>0</v>
          </cell>
          <cell r="F4928" t="str">
            <v>Y5</v>
          </cell>
          <cell r="G4928" t="str">
            <v>Y3</v>
          </cell>
          <cell r="H4928" t="str">
            <v>TCS Taski</v>
          </cell>
        </row>
        <row r="4929">
          <cell r="B4929">
            <v>4129334</v>
          </cell>
          <cell r="C4929" t="str">
            <v>19621-45 Bolt</v>
          </cell>
          <cell r="E4929">
            <v>0</v>
          </cell>
          <cell r="F4929" t="str">
            <v>Y5</v>
          </cell>
          <cell r="G4929" t="str">
            <v>Y3</v>
          </cell>
          <cell r="H4929" t="str">
            <v>TCS Taski</v>
          </cell>
        </row>
        <row r="4930">
          <cell r="B4930">
            <v>4129335</v>
          </cell>
          <cell r="C4930" t="str">
            <v>19621-46 Bolt</v>
          </cell>
          <cell r="E4930">
            <v>0</v>
          </cell>
          <cell r="F4930" t="str">
            <v>Y5</v>
          </cell>
          <cell r="G4930" t="str">
            <v>Y3</v>
          </cell>
          <cell r="H4930" t="str">
            <v>TCS Taski</v>
          </cell>
        </row>
        <row r="4931">
          <cell r="B4931">
            <v>4129336</v>
          </cell>
          <cell r="C4931" t="str">
            <v>19621-47 Bolt</v>
          </cell>
          <cell r="E4931">
            <v>0</v>
          </cell>
          <cell r="F4931" t="str">
            <v>Y5</v>
          </cell>
          <cell r="G4931" t="str">
            <v>Y3</v>
          </cell>
          <cell r="H4931" t="str">
            <v>TCS Taski</v>
          </cell>
        </row>
        <row r="4932">
          <cell r="B4932">
            <v>4129339</v>
          </cell>
          <cell r="C4932" t="str">
            <v>19621-49 Support</v>
          </cell>
          <cell r="E4932">
            <v>0</v>
          </cell>
          <cell r="F4932" t="str">
            <v>Y5</v>
          </cell>
          <cell r="G4932" t="str">
            <v>Y3</v>
          </cell>
          <cell r="H4932" t="str">
            <v>TCS Taski</v>
          </cell>
        </row>
        <row r="4933">
          <cell r="B4933">
            <v>4129349</v>
          </cell>
          <cell r="C4933" t="str">
            <v>2511/112 Slide bearing 10/12/18</v>
          </cell>
          <cell r="E4933">
            <v>0</v>
          </cell>
          <cell r="F4933" t="str">
            <v>Y5</v>
          </cell>
          <cell r="G4933" t="str">
            <v>Y3</v>
          </cell>
          <cell r="H4933" t="str">
            <v>TCS Taski</v>
          </cell>
        </row>
        <row r="4934">
          <cell r="B4934">
            <v>4129356</v>
          </cell>
          <cell r="C4934" t="str">
            <v>19622-12 Wire harness</v>
          </cell>
          <cell r="E4934">
            <v>0</v>
          </cell>
          <cell r="F4934" t="str">
            <v>Y5</v>
          </cell>
          <cell r="G4934" t="str">
            <v>Y3</v>
          </cell>
          <cell r="H4934" t="str">
            <v>TCS Taski</v>
          </cell>
        </row>
        <row r="4935">
          <cell r="B4935">
            <v>4129357</v>
          </cell>
          <cell r="C4935" t="str">
            <v>19622-13 Wire 35 mm² 2 AWG red</v>
          </cell>
          <cell r="E4935">
            <v>0</v>
          </cell>
          <cell r="F4935" t="str">
            <v>Y5</v>
          </cell>
          <cell r="G4935" t="str">
            <v>Y3</v>
          </cell>
          <cell r="H4935" t="str">
            <v>TCS Taski</v>
          </cell>
        </row>
        <row r="4936">
          <cell r="B4936">
            <v>4129358</v>
          </cell>
          <cell r="C4936" t="str">
            <v>19622-14 Wire harness</v>
          </cell>
          <cell r="E4936">
            <v>0</v>
          </cell>
          <cell r="F4936" t="str">
            <v>Y5</v>
          </cell>
          <cell r="G4936" t="str">
            <v>Y3</v>
          </cell>
          <cell r="H4936" t="str">
            <v>TCS Taski</v>
          </cell>
        </row>
        <row r="4937">
          <cell r="B4937">
            <v>4129365</v>
          </cell>
          <cell r="C4937" t="str">
            <v>19622-21 Connection cable 2L</v>
          </cell>
          <cell r="E4937">
            <v>0</v>
          </cell>
          <cell r="F4937" t="str">
            <v>Y5</v>
          </cell>
          <cell r="G4937" t="str">
            <v>Y3</v>
          </cell>
          <cell r="H4937" t="str">
            <v>TCS Taski</v>
          </cell>
        </row>
        <row r="4938">
          <cell r="B4938">
            <v>4129369</v>
          </cell>
          <cell r="C4938" t="str">
            <v>19622-25 Connection cable 2L</v>
          </cell>
          <cell r="E4938">
            <v>0</v>
          </cell>
          <cell r="F4938" t="str">
            <v>Y5</v>
          </cell>
          <cell r="G4938" t="str">
            <v>Y3</v>
          </cell>
          <cell r="H4938" t="str">
            <v>TCS Taski</v>
          </cell>
        </row>
        <row r="4939">
          <cell r="B4939">
            <v>4129390</v>
          </cell>
          <cell r="C4939" t="str">
            <v>17421-41 Wheel 200/42</v>
          </cell>
          <cell r="E4939">
            <v>0</v>
          </cell>
          <cell r="F4939" t="str">
            <v>Y5</v>
          </cell>
          <cell r="G4939" t="str">
            <v>Y3</v>
          </cell>
          <cell r="H4939" t="str">
            <v>TCS Taski</v>
          </cell>
        </row>
        <row r="4940">
          <cell r="B4940">
            <v>4129445</v>
          </cell>
          <cell r="C4940" t="str">
            <v>17621-08 Wire harness</v>
          </cell>
          <cell r="E4940">
            <v>0</v>
          </cell>
          <cell r="F4940" t="str">
            <v>Y5</v>
          </cell>
          <cell r="G4940" t="str">
            <v>Y3</v>
          </cell>
          <cell r="H4940" t="str">
            <v>TCS Taski</v>
          </cell>
        </row>
        <row r="4941">
          <cell r="B4941">
            <v>4129460</v>
          </cell>
          <cell r="C4941" t="str">
            <v>19621-81 Holder</v>
          </cell>
          <cell r="E4941">
            <v>0</v>
          </cell>
          <cell r="F4941" t="str">
            <v>Y5</v>
          </cell>
          <cell r="G4941" t="str">
            <v>Y3</v>
          </cell>
          <cell r="H4941" t="str">
            <v>TCS Taski</v>
          </cell>
        </row>
        <row r="4942">
          <cell r="B4942">
            <v>4129465</v>
          </cell>
          <cell r="C4942" t="str">
            <v>19621-58 Star knob M10</v>
          </cell>
          <cell r="E4942">
            <v>0</v>
          </cell>
          <cell r="F4942" t="str">
            <v>Y5</v>
          </cell>
          <cell r="G4942" t="str">
            <v>Y3</v>
          </cell>
          <cell r="H4942" t="str">
            <v>TCS Taski</v>
          </cell>
        </row>
        <row r="4943">
          <cell r="B4943">
            <v>4129466</v>
          </cell>
          <cell r="C4943" t="str">
            <v>19622-04 Horn</v>
          </cell>
          <cell r="E4943">
            <v>0</v>
          </cell>
          <cell r="F4943" t="str">
            <v>Y5</v>
          </cell>
          <cell r="G4943" t="str">
            <v>Y3</v>
          </cell>
          <cell r="H4943" t="str">
            <v>TCS Taski</v>
          </cell>
        </row>
        <row r="4944">
          <cell r="B4944">
            <v>4129474</v>
          </cell>
          <cell r="C4944" t="str">
            <v>2806/012 Tension spring</v>
          </cell>
          <cell r="E4944">
            <v>0</v>
          </cell>
          <cell r="F4944" t="str">
            <v>Y5</v>
          </cell>
          <cell r="G4944" t="str">
            <v>Y3</v>
          </cell>
          <cell r="H4944" t="str">
            <v>TCS Taski</v>
          </cell>
        </row>
        <row r="4945">
          <cell r="B4945">
            <v>4129475</v>
          </cell>
          <cell r="C4945" t="str">
            <v>19621-78 Support</v>
          </cell>
          <cell r="E4945">
            <v>0</v>
          </cell>
          <cell r="F4945" t="str">
            <v>Y5</v>
          </cell>
          <cell r="G4945" t="str">
            <v>Y3</v>
          </cell>
          <cell r="H4945" t="str">
            <v>TCS Taski</v>
          </cell>
        </row>
        <row r="4946">
          <cell r="B4946">
            <v>4129476</v>
          </cell>
          <cell r="C4946" t="str">
            <v>19621-20 Gasket</v>
          </cell>
          <cell r="E4946">
            <v>0</v>
          </cell>
          <cell r="F4946" t="str">
            <v>Y5</v>
          </cell>
          <cell r="G4946" t="str">
            <v>Y3</v>
          </cell>
          <cell r="H4946" t="str">
            <v>TCS Taski</v>
          </cell>
        </row>
        <row r="4947">
          <cell r="B4947">
            <v>4129479</v>
          </cell>
          <cell r="C4947" t="str">
            <v>19621-33 Gasket</v>
          </cell>
          <cell r="E4947">
            <v>0</v>
          </cell>
          <cell r="F4947" t="str">
            <v>Y5</v>
          </cell>
          <cell r="G4947" t="str">
            <v>Y3</v>
          </cell>
          <cell r="H4947" t="str">
            <v>TCS Taski</v>
          </cell>
        </row>
        <row r="4948">
          <cell r="B4948">
            <v>4129481</v>
          </cell>
          <cell r="C4948" t="str">
            <v>19621-79 Disc</v>
          </cell>
          <cell r="E4948">
            <v>0</v>
          </cell>
          <cell r="F4948" t="str">
            <v>Y5</v>
          </cell>
          <cell r="G4948" t="str">
            <v>Y3</v>
          </cell>
          <cell r="H4948" t="str">
            <v>TCS Taski</v>
          </cell>
        </row>
        <row r="4949">
          <cell r="B4949">
            <v>4129482</v>
          </cell>
          <cell r="C4949" t="str">
            <v>2511/113 Slide bearing 12/14/20</v>
          </cell>
          <cell r="E4949">
            <v>0</v>
          </cell>
          <cell r="F4949" t="str">
            <v>Y5</v>
          </cell>
          <cell r="G4949" t="str">
            <v>Y3</v>
          </cell>
          <cell r="H4949" t="str">
            <v>TCS Taski</v>
          </cell>
        </row>
        <row r="4950">
          <cell r="B4950">
            <v>4129485</v>
          </cell>
          <cell r="C4950" t="str">
            <v>2511/114 Slide bearing 30/34/42</v>
          </cell>
          <cell r="E4950">
            <v>0</v>
          </cell>
          <cell r="F4950" t="str">
            <v>Y5</v>
          </cell>
          <cell r="G4950" t="str">
            <v>Y3</v>
          </cell>
          <cell r="H4950" t="str">
            <v>TCS Taski</v>
          </cell>
        </row>
        <row r="4951">
          <cell r="B4951">
            <v>4129490</v>
          </cell>
          <cell r="C4951" t="str">
            <v>14620-24 Chassis</v>
          </cell>
          <cell r="E4951">
            <v>0</v>
          </cell>
          <cell r="F4951" t="str">
            <v>Y5</v>
          </cell>
          <cell r="G4951" t="str">
            <v>Y3</v>
          </cell>
          <cell r="H4951" t="str">
            <v>TCS Taski</v>
          </cell>
        </row>
        <row r="4952">
          <cell r="B4952">
            <v>4129493</v>
          </cell>
          <cell r="C4952" t="str">
            <v>14620-25 Chassis</v>
          </cell>
          <cell r="E4952">
            <v>0</v>
          </cell>
          <cell r="F4952" t="str">
            <v>Y5</v>
          </cell>
          <cell r="G4952" t="str">
            <v>Y3</v>
          </cell>
          <cell r="H4952" t="str">
            <v>TCS Taski</v>
          </cell>
        </row>
        <row r="4953">
          <cell r="B4953">
            <v>4129506</v>
          </cell>
          <cell r="C4953" t="str">
            <v>14620-27 Bush spec</v>
          </cell>
          <cell r="E4953">
            <v>0</v>
          </cell>
          <cell r="F4953" t="str">
            <v>Y5</v>
          </cell>
          <cell r="G4953" t="str">
            <v>Y3</v>
          </cell>
          <cell r="H4953" t="str">
            <v>TCS Taski</v>
          </cell>
        </row>
        <row r="4954">
          <cell r="B4954">
            <v>4129519</v>
          </cell>
          <cell r="C4954" t="str">
            <v>19621-39 Lever</v>
          </cell>
          <cell r="E4954">
            <v>0</v>
          </cell>
          <cell r="F4954" t="str">
            <v>Y5</v>
          </cell>
          <cell r="G4954" t="str">
            <v>Y3</v>
          </cell>
          <cell r="H4954" t="str">
            <v>TCS Taski</v>
          </cell>
        </row>
        <row r="4955">
          <cell r="B4955">
            <v>4129528</v>
          </cell>
          <cell r="C4955" t="str">
            <v>14620-30 Felt strip</v>
          </cell>
          <cell r="E4955">
            <v>0</v>
          </cell>
          <cell r="F4955" t="str">
            <v>Y5</v>
          </cell>
          <cell r="G4955" t="str">
            <v>Y3</v>
          </cell>
          <cell r="H4955" t="str">
            <v>TCS Taski</v>
          </cell>
        </row>
        <row r="4956">
          <cell r="B4956">
            <v>4129533</v>
          </cell>
          <cell r="C4956" t="str">
            <v>2161/002 Roller chain 3/8"x7/32</v>
          </cell>
          <cell r="E4956">
            <v>0</v>
          </cell>
          <cell r="F4956" t="str">
            <v>Y5</v>
          </cell>
          <cell r="G4956" t="str">
            <v>Y3</v>
          </cell>
          <cell r="H4956" t="str">
            <v>TCS Taski</v>
          </cell>
        </row>
        <row r="4957">
          <cell r="B4957">
            <v>4129534</v>
          </cell>
          <cell r="C4957" t="str">
            <v>19621-21 Double nipple 13-19</v>
          </cell>
          <cell r="E4957">
            <v>0</v>
          </cell>
          <cell r="F4957" t="str">
            <v>Y5</v>
          </cell>
          <cell r="G4957" t="str">
            <v>Y3</v>
          </cell>
          <cell r="H4957" t="str">
            <v>TCS Taski</v>
          </cell>
        </row>
        <row r="4958">
          <cell r="B4958">
            <v>4129537</v>
          </cell>
          <cell r="C4958" t="str">
            <v>2807/008 Tension spring</v>
          </cell>
          <cell r="E4958">
            <v>0</v>
          </cell>
          <cell r="F4958" t="str">
            <v>Y5</v>
          </cell>
          <cell r="G4958" t="str">
            <v>Y3</v>
          </cell>
          <cell r="H4958" t="str">
            <v>TCS Taski</v>
          </cell>
        </row>
        <row r="4959">
          <cell r="B4959">
            <v>4129539</v>
          </cell>
          <cell r="C4959" t="str">
            <v>19620-31 Swing bearing</v>
          </cell>
          <cell r="E4959">
            <v>0</v>
          </cell>
          <cell r="F4959" t="str">
            <v>Y5</v>
          </cell>
          <cell r="G4959" t="str">
            <v>Y3</v>
          </cell>
          <cell r="H4959" t="str">
            <v>TCS Taski</v>
          </cell>
        </row>
        <row r="4960">
          <cell r="B4960">
            <v>4129548</v>
          </cell>
          <cell r="C4960" t="str">
            <v>19621-68 Support</v>
          </cell>
          <cell r="E4960">
            <v>0</v>
          </cell>
          <cell r="F4960" t="str">
            <v>Y5</v>
          </cell>
          <cell r="G4960" t="str">
            <v>Y3</v>
          </cell>
          <cell r="H4960" t="str">
            <v>TCS Taski</v>
          </cell>
        </row>
        <row r="4961">
          <cell r="B4961">
            <v>4129550</v>
          </cell>
          <cell r="C4961" t="str">
            <v>19621-66 Rod</v>
          </cell>
          <cell r="E4961">
            <v>0</v>
          </cell>
          <cell r="F4961" t="str">
            <v>Y5</v>
          </cell>
          <cell r="G4961" t="str">
            <v>Y3</v>
          </cell>
          <cell r="H4961" t="str">
            <v>TCS Taski</v>
          </cell>
        </row>
        <row r="4962">
          <cell r="B4962">
            <v>4129557</v>
          </cell>
          <cell r="C4962" t="str">
            <v>19622-26 Wire 35 mm² 2 AWG blac</v>
          </cell>
          <cell r="E4962">
            <v>0</v>
          </cell>
          <cell r="F4962" t="str">
            <v>Y5</v>
          </cell>
          <cell r="G4962" t="str">
            <v>Y3</v>
          </cell>
          <cell r="H4962" t="str">
            <v>TCS Taski</v>
          </cell>
        </row>
        <row r="4963">
          <cell r="B4963">
            <v>4129561</v>
          </cell>
          <cell r="C4963" t="str">
            <v>17701-56 Hose spec</v>
          </cell>
          <cell r="E4963">
            <v>0</v>
          </cell>
          <cell r="F4963" t="str">
            <v>Y5</v>
          </cell>
          <cell r="G4963" t="str">
            <v>Y3</v>
          </cell>
          <cell r="H4963" t="str">
            <v>TCS Taski</v>
          </cell>
        </row>
        <row r="4964">
          <cell r="B4964">
            <v>4129563</v>
          </cell>
          <cell r="C4964" t="str">
            <v>17701-58 Decorative label swing</v>
          </cell>
          <cell r="E4964">
            <v>0</v>
          </cell>
          <cell r="F4964" t="str">
            <v>Y5</v>
          </cell>
          <cell r="G4964" t="str">
            <v>Y3</v>
          </cell>
          <cell r="H4964" t="str">
            <v>TCS Taski</v>
          </cell>
        </row>
        <row r="4965">
          <cell r="B4965">
            <v>4129567</v>
          </cell>
          <cell r="C4965" t="str">
            <v>17701-63 Roll 40</v>
          </cell>
          <cell r="E4965">
            <v>0</v>
          </cell>
          <cell r="F4965" t="str">
            <v>Y5</v>
          </cell>
          <cell r="G4965" t="str">
            <v>Y3</v>
          </cell>
          <cell r="H4965" t="str">
            <v>TCS Taski</v>
          </cell>
        </row>
        <row r="4966">
          <cell r="B4966">
            <v>4129570</v>
          </cell>
          <cell r="C4966" t="str">
            <v>17701-66 Brush housing</v>
          </cell>
          <cell r="E4966">
            <v>0</v>
          </cell>
          <cell r="F4966" t="str">
            <v>Y5</v>
          </cell>
          <cell r="G4966" t="str">
            <v>Y3</v>
          </cell>
          <cell r="H4966" t="str">
            <v>TCS Taski</v>
          </cell>
        </row>
        <row r="4967">
          <cell r="B4967">
            <v>4129575</v>
          </cell>
          <cell r="C4967" t="str">
            <v>8861/130 Bumper profile 1-2,5</v>
          </cell>
          <cell r="E4967">
            <v>0</v>
          </cell>
          <cell r="F4967" t="str">
            <v>Y5</v>
          </cell>
          <cell r="G4967" t="str">
            <v>Y3</v>
          </cell>
          <cell r="H4967" t="str">
            <v>TCS Taski</v>
          </cell>
        </row>
        <row r="4968">
          <cell r="B4968">
            <v>4129576</v>
          </cell>
          <cell r="C4968" t="str">
            <v>19621-64 Y-nipple 12-R1/2"-12</v>
          </cell>
          <cell r="E4968">
            <v>0</v>
          </cell>
          <cell r="F4968" t="str">
            <v>Y5</v>
          </cell>
          <cell r="G4968" t="str">
            <v>Y3</v>
          </cell>
          <cell r="H4968" t="str">
            <v>TCS Taski</v>
          </cell>
        </row>
        <row r="4969">
          <cell r="B4969">
            <v>4129579</v>
          </cell>
          <cell r="C4969" t="str">
            <v>1536/046 Hexagon grub screw M4x</v>
          </cell>
          <cell r="D4969" t="str">
            <v>Z4</v>
          </cell>
          <cell r="E4969">
            <v>44799</v>
          </cell>
          <cell r="F4969" t="str">
            <v>Y5</v>
          </cell>
          <cell r="G4969" t="str">
            <v>Y3</v>
          </cell>
          <cell r="H4969" t="str">
            <v>TCS Taski</v>
          </cell>
        </row>
        <row r="4970">
          <cell r="B4970">
            <v>4129585</v>
          </cell>
          <cell r="C4970" t="str">
            <v>12200-72 Blade 58/3x1020</v>
          </cell>
          <cell r="E4970">
            <v>0</v>
          </cell>
          <cell r="F4970" t="str">
            <v>Y5</v>
          </cell>
          <cell r="G4970" t="str">
            <v>Y3</v>
          </cell>
          <cell r="H4970" t="str">
            <v>TCS Taski</v>
          </cell>
        </row>
        <row r="4971">
          <cell r="B4971">
            <v>4129586</v>
          </cell>
          <cell r="C4971" t="str">
            <v>12200-73 Blade 58/4x1090</v>
          </cell>
          <cell r="E4971">
            <v>0</v>
          </cell>
          <cell r="F4971" t="str">
            <v>Y5</v>
          </cell>
          <cell r="G4971" t="str">
            <v>Y3</v>
          </cell>
          <cell r="H4971" t="str">
            <v>TCS Taski</v>
          </cell>
        </row>
        <row r="4972">
          <cell r="B4972">
            <v>4129587</v>
          </cell>
          <cell r="C4972" t="str">
            <v>17621-59 Tank set</v>
          </cell>
          <cell r="E4972">
            <v>0</v>
          </cell>
          <cell r="F4972" t="str">
            <v>Y5</v>
          </cell>
          <cell r="G4972" t="str">
            <v>Y3</v>
          </cell>
          <cell r="H4972" t="str">
            <v>TCS Taski</v>
          </cell>
        </row>
        <row r="4973">
          <cell r="B4973">
            <v>4129596</v>
          </cell>
          <cell r="C4973" t="str">
            <v>3303/541 Latch</v>
          </cell>
          <cell r="E4973">
            <v>0</v>
          </cell>
          <cell r="F4973" t="str">
            <v>Y5</v>
          </cell>
          <cell r="G4973" t="str">
            <v>Y3</v>
          </cell>
          <cell r="H4973" t="str">
            <v>TCS Taski</v>
          </cell>
        </row>
        <row r="4974">
          <cell r="B4974">
            <v>4129600</v>
          </cell>
          <cell r="C4974" t="str">
            <v>3303/542 Motor 100V 50-60Hz</v>
          </cell>
          <cell r="E4974">
            <v>0</v>
          </cell>
          <cell r="F4974" t="str">
            <v>Y5</v>
          </cell>
          <cell r="G4974" t="str">
            <v>Y3</v>
          </cell>
          <cell r="H4974" t="str">
            <v>TCS Taski</v>
          </cell>
        </row>
        <row r="4975">
          <cell r="B4975">
            <v>4129601</v>
          </cell>
          <cell r="C4975" t="str">
            <v>3303/543 Vacuum motor 100V 50-6</v>
          </cell>
          <cell r="E4975">
            <v>0</v>
          </cell>
          <cell r="F4975" t="str">
            <v>Y5</v>
          </cell>
          <cell r="G4975" t="str">
            <v>Y3</v>
          </cell>
          <cell r="H4975" t="str">
            <v>TCS Taski</v>
          </cell>
        </row>
        <row r="4976">
          <cell r="B4976">
            <v>4129602</v>
          </cell>
          <cell r="C4976" t="str">
            <v>3303/544 Pump 100V 50-60Hz</v>
          </cell>
          <cell r="E4976">
            <v>0</v>
          </cell>
          <cell r="F4976" t="str">
            <v>Y5</v>
          </cell>
          <cell r="G4976" t="str">
            <v>Y3</v>
          </cell>
          <cell r="H4976" t="str">
            <v>TCS Taski</v>
          </cell>
        </row>
        <row r="4977">
          <cell r="B4977">
            <v>4129622</v>
          </cell>
          <cell r="C4977" t="str">
            <v>17421-44 Electronics</v>
          </cell>
          <cell r="E4977">
            <v>0</v>
          </cell>
          <cell r="F4977" t="str">
            <v>Y5</v>
          </cell>
          <cell r="G4977" t="str">
            <v>Y3</v>
          </cell>
          <cell r="H4977" t="str">
            <v>TCS Taski</v>
          </cell>
        </row>
        <row r="4978">
          <cell r="B4978">
            <v>4129623</v>
          </cell>
          <cell r="C4978" t="str">
            <v>17421-46 Flexible hose 25/35 co</v>
          </cell>
          <cell r="E4978">
            <v>0</v>
          </cell>
          <cell r="F4978" t="str">
            <v>Y5</v>
          </cell>
          <cell r="G4978" t="str">
            <v>Y3</v>
          </cell>
          <cell r="H4978" t="str">
            <v>TCS Taski</v>
          </cell>
        </row>
        <row r="4979">
          <cell r="B4979">
            <v>4129624</v>
          </cell>
          <cell r="C4979" t="str">
            <v>14615-19 Electric panel 220-240</v>
          </cell>
          <cell r="E4979">
            <v>0</v>
          </cell>
          <cell r="F4979" t="str">
            <v>Y5</v>
          </cell>
          <cell r="G4979" t="str">
            <v>Y3</v>
          </cell>
          <cell r="H4979" t="str">
            <v>TCS Taski</v>
          </cell>
        </row>
        <row r="4980">
          <cell r="B4980">
            <v>4129647</v>
          </cell>
          <cell r="C4980" t="str">
            <v>1852/167 Thread form screw torx</v>
          </cell>
          <cell r="E4980">
            <v>0</v>
          </cell>
          <cell r="F4980" t="str">
            <v>Y5</v>
          </cell>
          <cell r="G4980" t="str">
            <v>Y3</v>
          </cell>
          <cell r="H4980" t="str">
            <v>TCS Taski</v>
          </cell>
        </row>
        <row r="4981">
          <cell r="B4981">
            <v>4129659</v>
          </cell>
          <cell r="C4981" t="str">
            <v>2804/121 Pressure spring</v>
          </cell>
          <cell r="E4981">
            <v>0</v>
          </cell>
          <cell r="F4981" t="str">
            <v>Y5</v>
          </cell>
          <cell r="G4981" t="str">
            <v>Y3</v>
          </cell>
          <cell r="H4981" t="str">
            <v>TCS Taski</v>
          </cell>
        </row>
        <row r="4982">
          <cell r="B4982">
            <v>4129660</v>
          </cell>
          <cell r="C4982" t="str">
            <v>17609-57 Flanged bush 3/8,8/12x</v>
          </cell>
          <cell r="E4982">
            <v>0</v>
          </cell>
          <cell r="F4982" t="str">
            <v>Y5</v>
          </cell>
          <cell r="G4982" t="str">
            <v>Y3</v>
          </cell>
          <cell r="H4982" t="str">
            <v>TCS Taski</v>
          </cell>
        </row>
        <row r="4983">
          <cell r="B4983">
            <v>4129662</v>
          </cell>
          <cell r="C4983" t="str">
            <v>17701-59 Flat spring</v>
          </cell>
          <cell r="E4983">
            <v>0</v>
          </cell>
          <cell r="F4983" t="str">
            <v>Y5</v>
          </cell>
          <cell r="G4983" t="str">
            <v>Y3</v>
          </cell>
          <cell r="H4983" t="str">
            <v>TCS Taski</v>
          </cell>
        </row>
        <row r="4984">
          <cell r="B4984">
            <v>4129666</v>
          </cell>
          <cell r="C4984" t="str">
            <v>14615-55 Support</v>
          </cell>
          <cell r="E4984">
            <v>0</v>
          </cell>
          <cell r="F4984" t="str">
            <v>Y5</v>
          </cell>
          <cell r="G4984" t="str">
            <v>Y3</v>
          </cell>
          <cell r="H4984" t="str">
            <v>TCS Taski</v>
          </cell>
        </row>
        <row r="4985">
          <cell r="B4985">
            <v>4129668</v>
          </cell>
          <cell r="C4985" t="str">
            <v>19622-31 Charger jack 120A</v>
          </cell>
          <cell r="E4985">
            <v>0</v>
          </cell>
          <cell r="F4985" t="str">
            <v>Y5</v>
          </cell>
          <cell r="G4985" t="str">
            <v>Y3</v>
          </cell>
          <cell r="H4985" t="str">
            <v>TCS Taski</v>
          </cell>
        </row>
        <row r="4986">
          <cell r="B4986">
            <v>4129671</v>
          </cell>
          <cell r="C4986" t="str">
            <v>19621-60 Support</v>
          </cell>
          <cell r="E4986">
            <v>0</v>
          </cell>
          <cell r="F4986" t="str">
            <v>Y5</v>
          </cell>
          <cell r="G4986" t="str">
            <v>Y3</v>
          </cell>
          <cell r="H4986" t="str">
            <v>TCS Taski</v>
          </cell>
        </row>
        <row r="4987">
          <cell r="B4987">
            <v>4129673</v>
          </cell>
          <cell r="C4987" t="str">
            <v>14610-37 Lever compl</v>
          </cell>
          <cell r="E4987">
            <v>0</v>
          </cell>
          <cell r="F4987" t="str">
            <v>Y5</v>
          </cell>
          <cell r="G4987" t="str">
            <v>Y3</v>
          </cell>
          <cell r="H4987" t="str">
            <v>TCS Taski</v>
          </cell>
        </row>
        <row r="4988">
          <cell r="B4988">
            <v>4129674</v>
          </cell>
          <cell r="C4988" t="str">
            <v>14610-38 Cable hook</v>
          </cell>
          <cell r="E4988">
            <v>0</v>
          </cell>
          <cell r="F4988" t="str">
            <v>Y5</v>
          </cell>
          <cell r="G4988" t="str">
            <v>Y3</v>
          </cell>
          <cell r="H4988" t="str">
            <v>TCS Taski</v>
          </cell>
        </row>
        <row r="4989">
          <cell r="B4989">
            <v>4129675</v>
          </cell>
          <cell r="C4989" t="str">
            <v>14610-39 Pressure spring</v>
          </cell>
          <cell r="E4989">
            <v>0</v>
          </cell>
          <cell r="F4989" t="str">
            <v>Y5</v>
          </cell>
          <cell r="G4989" t="str">
            <v>Y3</v>
          </cell>
          <cell r="H4989" t="str">
            <v>TCS Taski</v>
          </cell>
        </row>
        <row r="4990">
          <cell r="B4990">
            <v>4129676</v>
          </cell>
          <cell r="C4990" t="str">
            <v>14610-40 Toothed wheel</v>
          </cell>
          <cell r="E4990">
            <v>0</v>
          </cell>
          <cell r="F4990" t="str">
            <v>Y5</v>
          </cell>
          <cell r="G4990" t="str">
            <v>Y3</v>
          </cell>
          <cell r="H4990" t="str">
            <v>TCS Taski</v>
          </cell>
        </row>
        <row r="4991">
          <cell r="B4991">
            <v>4129678</v>
          </cell>
          <cell r="C4991" t="str">
            <v>14610-42 Protecting ring</v>
          </cell>
          <cell r="E4991">
            <v>0</v>
          </cell>
          <cell r="F4991" t="str">
            <v>Y5</v>
          </cell>
          <cell r="G4991" t="str">
            <v>Y3</v>
          </cell>
          <cell r="H4991" t="str">
            <v>TCS Taski</v>
          </cell>
        </row>
        <row r="4992">
          <cell r="B4992">
            <v>4129679</v>
          </cell>
          <cell r="C4992" t="str">
            <v>14610-43 Brush housing</v>
          </cell>
          <cell r="E4992">
            <v>0</v>
          </cell>
          <cell r="F4992" t="str">
            <v>Y5</v>
          </cell>
          <cell r="G4992" t="str">
            <v>Y3</v>
          </cell>
          <cell r="H4992" t="str">
            <v>TCS Taski</v>
          </cell>
        </row>
        <row r="4993">
          <cell r="B4993">
            <v>4129684</v>
          </cell>
          <cell r="C4993" t="str">
            <v>14610-48 Screw for plastic KA60</v>
          </cell>
          <cell r="E4993">
            <v>0</v>
          </cell>
          <cell r="F4993" t="str">
            <v>Y5</v>
          </cell>
          <cell r="G4993" t="str">
            <v>Y3</v>
          </cell>
          <cell r="H4993" t="str">
            <v>TCS Taski</v>
          </cell>
        </row>
        <row r="4994">
          <cell r="B4994">
            <v>4129688</v>
          </cell>
          <cell r="C4994" t="str">
            <v>18603-93 USB cable A-B</v>
          </cell>
          <cell r="E4994">
            <v>0</v>
          </cell>
          <cell r="F4994" t="str">
            <v>Y5</v>
          </cell>
          <cell r="G4994" t="str">
            <v>Y3</v>
          </cell>
          <cell r="H4994" t="str">
            <v>TCS Taski</v>
          </cell>
        </row>
        <row r="4995">
          <cell r="B4995">
            <v>4129694</v>
          </cell>
          <cell r="C4995" t="str">
            <v>3391/310 Cable bush M16</v>
          </cell>
          <cell r="E4995">
            <v>0</v>
          </cell>
          <cell r="F4995" t="str">
            <v>Y5</v>
          </cell>
          <cell r="G4995" t="str">
            <v>Y3</v>
          </cell>
          <cell r="H4995" t="str">
            <v>TCS Taski</v>
          </cell>
        </row>
        <row r="4996">
          <cell r="B4996">
            <v>4129711</v>
          </cell>
          <cell r="C4996" t="str">
            <v>17421-49 Holder</v>
          </cell>
          <cell r="E4996">
            <v>0</v>
          </cell>
          <cell r="F4996" t="str">
            <v>Y5</v>
          </cell>
          <cell r="G4996" t="str">
            <v>Y3</v>
          </cell>
          <cell r="H4996" t="str">
            <v>TCS Taski</v>
          </cell>
        </row>
        <row r="4997">
          <cell r="B4997">
            <v>4129718</v>
          </cell>
          <cell r="C4997" t="str">
            <v>17421-50 Squeegee body</v>
          </cell>
          <cell r="E4997">
            <v>0</v>
          </cell>
          <cell r="F4997" t="str">
            <v>Y5</v>
          </cell>
          <cell r="G4997" t="str">
            <v>Y3</v>
          </cell>
          <cell r="H4997" t="str">
            <v>TCS Taski</v>
          </cell>
        </row>
        <row r="4998">
          <cell r="B4998">
            <v>4129719</v>
          </cell>
          <cell r="C4998" t="str">
            <v>3303/545 Housing</v>
          </cell>
          <cell r="E4998">
            <v>0</v>
          </cell>
          <cell r="F4998" t="str">
            <v>Y5</v>
          </cell>
          <cell r="G4998" t="str">
            <v>Y3</v>
          </cell>
          <cell r="H4998" t="str">
            <v>TCS Taski</v>
          </cell>
        </row>
        <row r="4999">
          <cell r="B4999">
            <v>4129720</v>
          </cell>
          <cell r="C4999" t="str">
            <v>3303/546 Housing</v>
          </cell>
          <cell r="E4999">
            <v>0</v>
          </cell>
          <cell r="F4999" t="str">
            <v>Y5</v>
          </cell>
          <cell r="G4999" t="str">
            <v>Y3</v>
          </cell>
          <cell r="H4999" t="str">
            <v>TCS Taski</v>
          </cell>
        </row>
        <row r="5000">
          <cell r="B5000">
            <v>4129721</v>
          </cell>
          <cell r="C5000" t="str">
            <v>3303/547 Motor housing</v>
          </cell>
          <cell r="E5000">
            <v>0</v>
          </cell>
          <cell r="F5000" t="str">
            <v>Y5</v>
          </cell>
          <cell r="G5000" t="str">
            <v>Y3</v>
          </cell>
          <cell r="H5000" t="str">
            <v>TCS Taski</v>
          </cell>
        </row>
        <row r="5001">
          <cell r="B5001">
            <v>4129748</v>
          </cell>
          <cell r="C5001" t="str">
            <v>17421-51 Plate</v>
          </cell>
          <cell r="E5001">
            <v>0</v>
          </cell>
          <cell r="F5001" t="str">
            <v>Y5</v>
          </cell>
          <cell r="G5001" t="str">
            <v>Y3</v>
          </cell>
          <cell r="H5001" t="str">
            <v>TCS Taski</v>
          </cell>
        </row>
        <row r="5002">
          <cell r="B5002">
            <v>4129753</v>
          </cell>
          <cell r="C5002" t="str">
            <v>14615-57 Bush 8/12,7x42</v>
          </cell>
          <cell r="E5002">
            <v>0</v>
          </cell>
          <cell r="F5002" t="str">
            <v>Y5</v>
          </cell>
          <cell r="G5002" t="str">
            <v>Y3</v>
          </cell>
          <cell r="H5002" t="str">
            <v>TCS Taski</v>
          </cell>
        </row>
        <row r="5003">
          <cell r="B5003">
            <v>4129754</v>
          </cell>
          <cell r="C5003" t="str">
            <v>17421-52 Cord spec</v>
          </cell>
          <cell r="E5003">
            <v>0</v>
          </cell>
          <cell r="F5003" t="str">
            <v>Y5</v>
          </cell>
          <cell r="G5003" t="str">
            <v>Y3</v>
          </cell>
          <cell r="H5003" t="str">
            <v>TCS Taski</v>
          </cell>
        </row>
        <row r="5004">
          <cell r="B5004">
            <v>4129755</v>
          </cell>
          <cell r="C5004" t="str">
            <v>19621-77 Hood</v>
          </cell>
          <cell r="E5004">
            <v>0</v>
          </cell>
          <cell r="F5004" t="str">
            <v>Y5</v>
          </cell>
          <cell r="G5004" t="str">
            <v>Y3</v>
          </cell>
          <cell r="H5004" t="str">
            <v>TCS Taski</v>
          </cell>
        </row>
        <row r="5005">
          <cell r="B5005">
            <v>4129757</v>
          </cell>
          <cell r="C5005" t="str">
            <v>19621-23 Flange bolt</v>
          </cell>
          <cell r="E5005">
            <v>0</v>
          </cell>
          <cell r="F5005" t="str">
            <v>Y5</v>
          </cell>
          <cell r="G5005" t="str">
            <v>Y3</v>
          </cell>
          <cell r="H5005" t="str">
            <v>TCS Taski</v>
          </cell>
        </row>
        <row r="5006">
          <cell r="B5006">
            <v>4129766</v>
          </cell>
          <cell r="C5006" t="str">
            <v>17701-70 Disc</v>
          </cell>
          <cell r="E5006">
            <v>0</v>
          </cell>
          <cell r="F5006" t="str">
            <v>Y5</v>
          </cell>
          <cell r="G5006" t="str">
            <v>Y3</v>
          </cell>
          <cell r="H5006" t="str">
            <v>TCS Taski</v>
          </cell>
        </row>
        <row r="5007">
          <cell r="B5007">
            <v>4129771</v>
          </cell>
          <cell r="C5007" t="str">
            <v>1004/363 Hexagon screw M8x80</v>
          </cell>
          <cell r="E5007">
            <v>0</v>
          </cell>
          <cell r="F5007" t="str">
            <v>Y5</v>
          </cell>
          <cell r="G5007" t="str">
            <v>Y3</v>
          </cell>
          <cell r="H5007" t="str">
            <v>TCS Taski</v>
          </cell>
        </row>
        <row r="5008">
          <cell r="B5008">
            <v>4129772</v>
          </cell>
          <cell r="C5008" t="str">
            <v>2157/025 Poly-V-belt 10 PJ 1854</v>
          </cell>
          <cell r="E5008">
            <v>0</v>
          </cell>
          <cell r="F5008" t="str">
            <v>Y5</v>
          </cell>
          <cell r="G5008" t="str">
            <v>Y3</v>
          </cell>
          <cell r="H5008" t="str">
            <v>TCS Taski</v>
          </cell>
        </row>
        <row r="5009">
          <cell r="B5009">
            <v>4129775</v>
          </cell>
          <cell r="C5009" t="str">
            <v>17700-21 Squeegee compl</v>
          </cell>
          <cell r="E5009">
            <v>0</v>
          </cell>
          <cell r="F5009" t="str">
            <v>Y5</v>
          </cell>
          <cell r="G5009" t="str">
            <v>Y3</v>
          </cell>
          <cell r="H5009" t="str">
            <v>TCS Taski</v>
          </cell>
        </row>
        <row r="5010">
          <cell r="B5010">
            <v>4129779</v>
          </cell>
          <cell r="C5010" t="str">
            <v>17622-11 Tank cover</v>
          </cell>
          <cell r="E5010">
            <v>0</v>
          </cell>
          <cell r="F5010" t="str">
            <v>Y5</v>
          </cell>
          <cell r="G5010" t="str">
            <v>Y3</v>
          </cell>
          <cell r="H5010" t="str">
            <v>TCS Taski</v>
          </cell>
        </row>
        <row r="5011">
          <cell r="B5011">
            <v>4129782</v>
          </cell>
          <cell r="C5011" t="str">
            <v>17622-14 Tank cover</v>
          </cell>
          <cell r="E5011">
            <v>0</v>
          </cell>
          <cell r="F5011" t="str">
            <v>Y5</v>
          </cell>
          <cell r="G5011" t="str">
            <v>Y3</v>
          </cell>
          <cell r="H5011" t="str">
            <v>TCS Taski</v>
          </cell>
        </row>
        <row r="5012">
          <cell r="B5012">
            <v>4129786</v>
          </cell>
          <cell r="C5012" t="str">
            <v>3061/213 Plug 30-32</v>
          </cell>
          <cell r="E5012">
            <v>0</v>
          </cell>
          <cell r="F5012" t="str">
            <v>Y5</v>
          </cell>
          <cell r="G5012" t="str">
            <v>Y3</v>
          </cell>
          <cell r="H5012" t="str">
            <v>TCS Taski</v>
          </cell>
        </row>
        <row r="5013">
          <cell r="B5013">
            <v>4129822</v>
          </cell>
          <cell r="C5013" t="str">
            <v>3307/100 Flanged bush spec</v>
          </cell>
          <cell r="E5013">
            <v>0</v>
          </cell>
          <cell r="F5013" t="str">
            <v>Y5</v>
          </cell>
          <cell r="G5013" t="str">
            <v>Y3</v>
          </cell>
          <cell r="H5013" t="str">
            <v>TCS Taski</v>
          </cell>
        </row>
        <row r="5014">
          <cell r="B5014">
            <v>4129843</v>
          </cell>
          <cell r="C5014" t="str">
            <v>4006/152 Hose NW 23 PA</v>
          </cell>
          <cell r="E5014">
            <v>0</v>
          </cell>
          <cell r="F5014" t="str">
            <v>Y5</v>
          </cell>
          <cell r="G5014" t="str">
            <v>Y3</v>
          </cell>
          <cell r="H5014" t="str">
            <v>TCS Taski</v>
          </cell>
        </row>
        <row r="5015">
          <cell r="B5015">
            <v>4129849</v>
          </cell>
          <cell r="C5015" t="str">
            <v>19621-08 Bolt</v>
          </cell>
          <cell r="E5015">
            <v>0</v>
          </cell>
          <cell r="F5015" t="str">
            <v>Y5</v>
          </cell>
          <cell r="G5015" t="str">
            <v>Y3</v>
          </cell>
          <cell r="H5015" t="str">
            <v>TCS Taski</v>
          </cell>
        </row>
        <row r="5016">
          <cell r="B5016">
            <v>4129850</v>
          </cell>
          <cell r="C5016" t="str">
            <v>19621-24 Bolt</v>
          </cell>
          <cell r="E5016">
            <v>0</v>
          </cell>
          <cell r="F5016" t="str">
            <v>Y5</v>
          </cell>
          <cell r="G5016" t="str">
            <v>Y3</v>
          </cell>
          <cell r="H5016" t="str">
            <v>TCS Taski</v>
          </cell>
        </row>
        <row r="5017">
          <cell r="B5017">
            <v>4129854</v>
          </cell>
          <cell r="C5017" t="str">
            <v>17420-11 Filter compl</v>
          </cell>
          <cell r="E5017">
            <v>0</v>
          </cell>
          <cell r="F5017" t="str">
            <v>Y5</v>
          </cell>
          <cell r="G5017" t="str">
            <v>Y3</v>
          </cell>
          <cell r="H5017" t="str">
            <v>TCS Taski</v>
          </cell>
        </row>
        <row r="5018">
          <cell r="B5018">
            <v>4129855</v>
          </cell>
          <cell r="C5018" t="str">
            <v>17421-26 Hose spec</v>
          </cell>
          <cell r="E5018">
            <v>0</v>
          </cell>
          <cell r="F5018" t="str">
            <v>Y5</v>
          </cell>
          <cell r="G5018" t="str">
            <v>Y3</v>
          </cell>
          <cell r="H5018" t="str">
            <v>TCS Taski</v>
          </cell>
        </row>
        <row r="5019">
          <cell r="B5019">
            <v>4129864</v>
          </cell>
          <cell r="C5019" t="str">
            <v>14615-66 Wire harness</v>
          </cell>
          <cell r="E5019">
            <v>0</v>
          </cell>
          <cell r="F5019" t="str">
            <v>Y5</v>
          </cell>
          <cell r="G5019" t="str">
            <v>Y3</v>
          </cell>
          <cell r="H5019" t="str">
            <v>TCS Taski</v>
          </cell>
        </row>
        <row r="5020">
          <cell r="B5020">
            <v>4129871</v>
          </cell>
          <cell r="C5020" t="str">
            <v>3307/104 Overload switch 40A</v>
          </cell>
          <cell r="E5020">
            <v>0</v>
          </cell>
          <cell r="F5020" t="str">
            <v>Y5</v>
          </cell>
          <cell r="G5020" t="str">
            <v>Y3</v>
          </cell>
          <cell r="H5020" t="str">
            <v>TCS Taski</v>
          </cell>
        </row>
        <row r="5021">
          <cell r="B5021">
            <v>4129876</v>
          </cell>
          <cell r="C5021" t="str">
            <v>17460-42 Recovery tank</v>
          </cell>
          <cell r="E5021">
            <v>0</v>
          </cell>
          <cell r="F5021" t="str">
            <v>Y5</v>
          </cell>
          <cell r="G5021" t="str">
            <v>Y3</v>
          </cell>
          <cell r="H5021" t="str">
            <v>TCS Taski</v>
          </cell>
        </row>
        <row r="5022">
          <cell r="B5022">
            <v>4129877</v>
          </cell>
          <cell r="C5022" t="str">
            <v>17460-43 Tank cover</v>
          </cell>
          <cell r="E5022">
            <v>0</v>
          </cell>
          <cell r="F5022" t="str">
            <v>Y5</v>
          </cell>
          <cell r="G5022" t="str">
            <v>Y3</v>
          </cell>
          <cell r="H5022" t="str">
            <v>TCS Taski</v>
          </cell>
        </row>
        <row r="5023">
          <cell r="B5023">
            <v>4129882</v>
          </cell>
          <cell r="C5023" t="str">
            <v>19620-44 Protection profile set</v>
          </cell>
          <cell r="E5023">
            <v>0</v>
          </cell>
          <cell r="F5023" t="str">
            <v>Y5</v>
          </cell>
          <cell r="G5023" t="str">
            <v>Y3</v>
          </cell>
          <cell r="H5023" t="str">
            <v>TCS Taski</v>
          </cell>
        </row>
        <row r="5024">
          <cell r="B5024">
            <v>4129883</v>
          </cell>
          <cell r="C5024" t="str">
            <v>19620-45 Roof set</v>
          </cell>
          <cell r="E5024">
            <v>0</v>
          </cell>
          <cell r="F5024" t="str">
            <v>Y5</v>
          </cell>
          <cell r="G5024" t="str">
            <v>Y3</v>
          </cell>
          <cell r="H5024" t="str">
            <v>TCS Taski</v>
          </cell>
        </row>
        <row r="5025">
          <cell r="B5025">
            <v>4129897</v>
          </cell>
          <cell r="C5025" t="str">
            <v>14615-14 Gear motor 220-240V 50</v>
          </cell>
          <cell r="E5025">
            <v>0</v>
          </cell>
          <cell r="F5025" t="str">
            <v>Y5</v>
          </cell>
          <cell r="G5025" t="str">
            <v>Y3</v>
          </cell>
          <cell r="H5025" t="str">
            <v>TCS Taski</v>
          </cell>
        </row>
        <row r="5026">
          <cell r="B5026">
            <v>4129898</v>
          </cell>
          <cell r="C5026" t="str">
            <v>17701-88 Roll 40 compl</v>
          </cell>
          <cell r="E5026">
            <v>0</v>
          </cell>
          <cell r="F5026" t="str">
            <v>Y5</v>
          </cell>
          <cell r="G5026" t="str">
            <v>Y3</v>
          </cell>
          <cell r="H5026" t="str">
            <v>TCS Taski</v>
          </cell>
        </row>
        <row r="5027">
          <cell r="B5027">
            <v>4129899</v>
          </cell>
          <cell r="C5027" t="str">
            <v>17701-89 Roll 40 compl</v>
          </cell>
          <cell r="E5027">
            <v>0</v>
          </cell>
          <cell r="F5027" t="str">
            <v>Y5</v>
          </cell>
          <cell r="G5027" t="str">
            <v>Y3</v>
          </cell>
          <cell r="H5027" t="str">
            <v>TCS Taski</v>
          </cell>
        </row>
        <row r="5028">
          <cell r="B5028">
            <v>4129900</v>
          </cell>
          <cell r="C5028" t="str">
            <v>17701-90 Roll 40 compl</v>
          </cell>
          <cell r="E5028">
            <v>0</v>
          </cell>
          <cell r="F5028" t="str">
            <v>Y5</v>
          </cell>
          <cell r="G5028" t="str">
            <v>Y3</v>
          </cell>
          <cell r="H5028" t="str">
            <v>TCS Taski</v>
          </cell>
        </row>
        <row r="5029">
          <cell r="B5029">
            <v>4129904</v>
          </cell>
          <cell r="C5029" t="str">
            <v>17460-44 Cover</v>
          </cell>
          <cell r="E5029">
            <v>0</v>
          </cell>
          <cell r="F5029" t="str">
            <v>Y5</v>
          </cell>
          <cell r="G5029" t="str">
            <v>Y3</v>
          </cell>
          <cell r="H5029" t="str">
            <v>TCS Taski</v>
          </cell>
        </row>
        <row r="5030">
          <cell r="B5030">
            <v>4129905</v>
          </cell>
          <cell r="C5030" t="str">
            <v>17460-45 Roll 28</v>
          </cell>
          <cell r="E5030">
            <v>0</v>
          </cell>
          <cell r="F5030" t="str">
            <v>Y5</v>
          </cell>
          <cell r="G5030" t="str">
            <v>Y3</v>
          </cell>
          <cell r="H5030" t="str">
            <v>TCS Taski</v>
          </cell>
        </row>
        <row r="5031">
          <cell r="B5031">
            <v>4129906</v>
          </cell>
          <cell r="C5031" t="str">
            <v>17460-46 Eccentric bolt</v>
          </cell>
          <cell r="E5031">
            <v>0</v>
          </cell>
          <cell r="F5031" t="str">
            <v>Y5</v>
          </cell>
          <cell r="G5031" t="str">
            <v>Y3</v>
          </cell>
          <cell r="H5031" t="str">
            <v>TCS Taski</v>
          </cell>
        </row>
        <row r="5032">
          <cell r="B5032">
            <v>4129907</v>
          </cell>
          <cell r="C5032" t="str">
            <v>17460-47 Housing</v>
          </cell>
          <cell r="E5032">
            <v>0</v>
          </cell>
          <cell r="F5032" t="str">
            <v>Y5</v>
          </cell>
          <cell r="G5032" t="str">
            <v>Y3</v>
          </cell>
          <cell r="H5032" t="str">
            <v>TCS Taski</v>
          </cell>
        </row>
        <row r="5033">
          <cell r="B5033">
            <v>4129908</v>
          </cell>
          <cell r="C5033" t="str">
            <v>17460-48 Cover</v>
          </cell>
          <cell r="E5033">
            <v>0</v>
          </cell>
          <cell r="F5033" t="str">
            <v>Y5</v>
          </cell>
          <cell r="G5033" t="str">
            <v>Y3</v>
          </cell>
          <cell r="H5033" t="str">
            <v>TCS Taski</v>
          </cell>
        </row>
        <row r="5034">
          <cell r="B5034">
            <v>4129910</v>
          </cell>
          <cell r="C5034" t="str">
            <v>14615-71 Toothed wheel T30</v>
          </cell>
          <cell r="E5034">
            <v>0</v>
          </cell>
          <cell r="F5034" t="str">
            <v>Y5</v>
          </cell>
          <cell r="G5034" t="str">
            <v>Y3</v>
          </cell>
          <cell r="H5034" t="str">
            <v>TCS Taski</v>
          </cell>
        </row>
        <row r="5035">
          <cell r="B5035">
            <v>4129911</v>
          </cell>
          <cell r="C5035" t="str">
            <v>14615-72 Toothed segment</v>
          </cell>
          <cell r="E5035">
            <v>0</v>
          </cell>
          <cell r="F5035" t="str">
            <v>Y5</v>
          </cell>
          <cell r="G5035" t="str">
            <v>Y3</v>
          </cell>
          <cell r="H5035" t="str">
            <v>TCS Taski</v>
          </cell>
        </row>
        <row r="5036">
          <cell r="B5036">
            <v>4129912</v>
          </cell>
          <cell r="C5036" t="str">
            <v>14615-73 Toothed segment</v>
          </cell>
          <cell r="E5036">
            <v>0</v>
          </cell>
          <cell r="F5036" t="str">
            <v>Y5</v>
          </cell>
          <cell r="G5036" t="str">
            <v>Y3</v>
          </cell>
          <cell r="H5036" t="str">
            <v>TCS Taski</v>
          </cell>
        </row>
        <row r="5037">
          <cell r="B5037">
            <v>4129914</v>
          </cell>
          <cell r="C5037" t="str">
            <v>17622-16 Locking lever</v>
          </cell>
          <cell r="E5037">
            <v>0</v>
          </cell>
          <cell r="F5037" t="str">
            <v>Y5</v>
          </cell>
          <cell r="G5037" t="str">
            <v>Y3</v>
          </cell>
          <cell r="H5037" t="str">
            <v>TCS Taski</v>
          </cell>
        </row>
        <row r="5038">
          <cell r="B5038">
            <v>4129915</v>
          </cell>
          <cell r="C5038" t="str">
            <v>17622-17 Plate</v>
          </cell>
          <cell r="E5038">
            <v>0</v>
          </cell>
          <cell r="F5038" t="str">
            <v>Y5</v>
          </cell>
          <cell r="G5038" t="str">
            <v>Y3</v>
          </cell>
          <cell r="H5038" t="str">
            <v>TCS Taski</v>
          </cell>
        </row>
        <row r="5039">
          <cell r="B5039">
            <v>4129918</v>
          </cell>
          <cell r="C5039" t="str">
            <v>19622-35 Anti slip mat</v>
          </cell>
          <cell r="E5039">
            <v>0</v>
          </cell>
          <cell r="F5039" t="str">
            <v>Y5</v>
          </cell>
          <cell r="G5039" t="str">
            <v>Y3</v>
          </cell>
          <cell r="H5039" t="str">
            <v>TCS Taski</v>
          </cell>
        </row>
        <row r="5040">
          <cell r="B5040">
            <v>4129919</v>
          </cell>
          <cell r="C5040" t="str">
            <v>17460-49 Bowden cable</v>
          </cell>
          <cell r="E5040">
            <v>0</v>
          </cell>
          <cell r="F5040" t="str">
            <v>Y5</v>
          </cell>
          <cell r="G5040" t="str">
            <v>Y3</v>
          </cell>
          <cell r="H5040" t="str">
            <v>TCS Taski</v>
          </cell>
        </row>
        <row r="5041">
          <cell r="B5041">
            <v>4129920</v>
          </cell>
          <cell r="C5041" t="str">
            <v>17460-50 Profile pipe</v>
          </cell>
          <cell r="E5041">
            <v>0</v>
          </cell>
          <cell r="F5041" t="str">
            <v>Y5</v>
          </cell>
          <cell r="G5041" t="str">
            <v>Y3</v>
          </cell>
          <cell r="H5041" t="str">
            <v>TCS Taski</v>
          </cell>
        </row>
        <row r="5042">
          <cell r="B5042">
            <v>4129923</v>
          </cell>
          <cell r="C5042" t="str">
            <v>17460-51 Decorative label swing</v>
          </cell>
          <cell r="E5042">
            <v>0</v>
          </cell>
          <cell r="F5042" t="str">
            <v>Y5</v>
          </cell>
          <cell r="G5042" t="str">
            <v>Y3</v>
          </cell>
          <cell r="H5042" t="str">
            <v>TCS Taski</v>
          </cell>
        </row>
        <row r="5043">
          <cell r="B5043">
            <v>4129925</v>
          </cell>
          <cell r="C5043" t="str">
            <v>3307/105 Bowden cable</v>
          </cell>
          <cell r="E5043">
            <v>0</v>
          </cell>
          <cell r="F5043" t="str">
            <v>Y5</v>
          </cell>
          <cell r="G5043" t="str">
            <v>Y3</v>
          </cell>
          <cell r="H5043" t="str">
            <v>TCS Taski</v>
          </cell>
        </row>
        <row r="5044">
          <cell r="B5044">
            <v>4129927</v>
          </cell>
          <cell r="C5044" t="str">
            <v>19622-45 Squeegee body</v>
          </cell>
          <cell r="E5044">
            <v>0</v>
          </cell>
          <cell r="F5044" t="str">
            <v>Y5</v>
          </cell>
          <cell r="G5044" t="str">
            <v>Y3</v>
          </cell>
          <cell r="H5044" t="str">
            <v>TCS Taski</v>
          </cell>
        </row>
        <row r="5045">
          <cell r="B5045">
            <v>4129928</v>
          </cell>
          <cell r="C5045" t="str">
            <v>19622-44 Decorative label swing</v>
          </cell>
          <cell r="E5045">
            <v>0</v>
          </cell>
          <cell r="F5045" t="str">
            <v>Y5</v>
          </cell>
          <cell r="G5045" t="str">
            <v>Y3</v>
          </cell>
          <cell r="H5045" t="str">
            <v>TCS Taski</v>
          </cell>
        </row>
        <row r="5046">
          <cell r="B5046">
            <v>4129929</v>
          </cell>
          <cell r="C5046" t="str">
            <v>19622-46 Holder</v>
          </cell>
          <cell r="E5046">
            <v>0</v>
          </cell>
          <cell r="F5046" t="str">
            <v>Y5</v>
          </cell>
          <cell r="G5046" t="str">
            <v>Y3</v>
          </cell>
          <cell r="H5046" t="str">
            <v>TCS Taski</v>
          </cell>
        </row>
        <row r="5047">
          <cell r="B5047">
            <v>4129930</v>
          </cell>
          <cell r="C5047" t="str">
            <v>19622-47 Holder</v>
          </cell>
          <cell r="E5047">
            <v>0</v>
          </cell>
          <cell r="F5047" t="str">
            <v>Y5</v>
          </cell>
          <cell r="G5047" t="str">
            <v>Y3</v>
          </cell>
          <cell r="H5047" t="str">
            <v>TCS Taski</v>
          </cell>
        </row>
        <row r="5048">
          <cell r="B5048">
            <v>4129931</v>
          </cell>
          <cell r="C5048" t="str">
            <v>19622-48 Holder</v>
          </cell>
          <cell r="E5048">
            <v>0</v>
          </cell>
          <cell r="F5048" t="str">
            <v>Y5</v>
          </cell>
          <cell r="G5048" t="str">
            <v>Y3</v>
          </cell>
          <cell r="H5048" t="str">
            <v>TCS Taski</v>
          </cell>
        </row>
        <row r="5049">
          <cell r="B5049">
            <v>4129932</v>
          </cell>
          <cell r="C5049" t="str">
            <v>19622-49 Gasket</v>
          </cell>
          <cell r="E5049">
            <v>0</v>
          </cell>
          <cell r="F5049" t="str">
            <v>Y5</v>
          </cell>
          <cell r="G5049" t="str">
            <v>Y3</v>
          </cell>
          <cell r="H5049" t="str">
            <v>TCS Taski</v>
          </cell>
        </row>
        <row r="5050">
          <cell r="B5050">
            <v>4129936</v>
          </cell>
          <cell r="C5050" t="str">
            <v>1137/201 Socket head cap screw</v>
          </cell>
          <cell r="E5050">
            <v>0</v>
          </cell>
          <cell r="F5050" t="str">
            <v>Y5</v>
          </cell>
          <cell r="G5050" t="str">
            <v>Y3</v>
          </cell>
          <cell r="H5050" t="str">
            <v>TCS Taski</v>
          </cell>
        </row>
        <row r="5051">
          <cell r="B5051">
            <v>4129938</v>
          </cell>
          <cell r="C5051" t="str">
            <v>3303/548 Hose spec</v>
          </cell>
          <cell r="E5051">
            <v>0</v>
          </cell>
          <cell r="F5051" t="str">
            <v>Y5</v>
          </cell>
          <cell r="G5051" t="str">
            <v>Y3</v>
          </cell>
          <cell r="H5051" t="str">
            <v>TCS Taski</v>
          </cell>
        </row>
        <row r="5052">
          <cell r="B5052">
            <v>4129943</v>
          </cell>
          <cell r="C5052" t="str">
            <v>14615-74 Connecting cable 2L+P</v>
          </cell>
          <cell r="E5052">
            <v>0</v>
          </cell>
          <cell r="F5052" t="str">
            <v>Y5</v>
          </cell>
          <cell r="G5052" t="str">
            <v>Y3</v>
          </cell>
          <cell r="H5052" t="str">
            <v>TCS Taski</v>
          </cell>
        </row>
        <row r="5053">
          <cell r="B5053">
            <v>4129950</v>
          </cell>
          <cell r="C5053" t="str">
            <v>17460-53 Lever</v>
          </cell>
          <cell r="E5053">
            <v>0</v>
          </cell>
          <cell r="F5053" t="str">
            <v>Y5</v>
          </cell>
          <cell r="G5053" t="str">
            <v>Y3</v>
          </cell>
          <cell r="H5053" t="str">
            <v>TCS Taski</v>
          </cell>
        </row>
        <row r="5054">
          <cell r="B5054">
            <v>4129951</v>
          </cell>
          <cell r="C5054" t="str">
            <v>17460-52 Support</v>
          </cell>
          <cell r="E5054">
            <v>0</v>
          </cell>
          <cell r="F5054" t="str">
            <v>Y5</v>
          </cell>
          <cell r="G5054" t="str">
            <v>Y3</v>
          </cell>
          <cell r="H5054" t="str">
            <v>TCS Taski</v>
          </cell>
        </row>
        <row r="5055">
          <cell r="B5055">
            <v>4129953</v>
          </cell>
          <cell r="C5055" t="str">
            <v>17460-54 Control label</v>
          </cell>
          <cell r="E5055">
            <v>0</v>
          </cell>
          <cell r="F5055" t="str">
            <v>Y5</v>
          </cell>
          <cell r="G5055" t="str">
            <v>Y3</v>
          </cell>
          <cell r="H5055" t="str">
            <v>TCS Taski</v>
          </cell>
        </row>
        <row r="5056">
          <cell r="B5056">
            <v>4129954</v>
          </cell>
          <cell r="C5056" t="str">
            <v>17460-55 Control label</v>
          </cell>
          <cell r="E5056">
            <v>0</v>
          </cell>
          <cell r="F5056" t="str">
            <v>Y5</v>
          </cell>
          <cell r="G5056" t="str">
            <v>Y3</v>
          </cell>
          <cell r="H5056" t="str">
            <v>TCS Taski</v>
          </cell>
        </row>
        <row r="5057">
          <cell r="B5057">
            <v>4129957</v>
          </cell>
          <cell r="C5057" t="str">
            <v>17421-58 Support</v>
          </cell>
          <cell r="E5057">
            <v>0</v>
          </cell>
          <cell r="F5057" t="str">
            <v>Y5</v>
          </cell>
          <cell r="G5057" t="str">
            <v>Y3</v>
          </cell>
          <cell r="H5057" t="str">
            <v>TCS Taski</v>
          </cell>
        </row>
        <row r="5058">
          <cell r="B5058">
            <v>4129958</v>
          </cell>
          <cell r="C5058" t="str">
            <v>17421-59 Handle set</v>
          </cell>
          <cell r="E5058">
            <v>0</v>
          </cell>
          <cell r="F5058" t="str">
            <v>Y5</v>
          </cell>
          <cell r="G5058" t="str">
            <v>Y3</v>
          </cell>
          <cell r="H5058" t="str">
            <v>TCS Taski</v>
          </cell>
        </row>
        <row r="5059">
          <cell r="B5059">
            <v>4129961</v>
          </cell>
          <cell r="C5059" t="str">
            <v>18603-95 Bush 8,1/12x25,5</v>
          </cell>
          <cell r="E5059">
            <v>0</v>
          </cell>
          <cell r="F5059" t="str">
            <v>Y5</v>
          </cell>
          <cell r="G5059" t="str">
            <v>Y3</v>
          </cell>
          <cell r="H5059" t="str">
            <v>TCS Taski</v>
          </cell>
        </row>
        <row r="5060">
          <cell r="B5060">
            <v>4129962</v>
          </cell>
          <cell r="C5060" t="str">
            <v>18603-96 Wheel 100/24 compl</v>
          </cell>
          <cell r="E5060">
            <v>0</v>
          </cell>
          <cell r="F5060" t="str">
            <v>Y5</v>
          </cell>
          <cell r="G5060" t="str">
            <v>Y3</v>
          </cell>
          <cell r="H5060" t="str">
            <v>TCS Taski</v>
          </cell>
        </row>
        <row r="5061">
          <cell r="B5061">
            <v>4129966</v>
          </cell>
          <cell r="C5061" t="str">
            <v>19621-63 Wheel 64/24 compl</v>
          </cell>
          <cell r="E5061">
            <v>0</v>
          </cell>
          <cell r="F5061" t="str">
            <v>Y5</v>
          </cell>
          <cell r="G5061" t="str">
            <v>Y3</v>
          </cell>
          <cell r="H5061" t="str">
            <v>TCS Taski</v>
          </cell>
        </row>
        <row r="5062">
          <cell r="B5062">
            <v>4129969</v>
          </cell>
          <cell r="C5062" t="str">
            <v>17621-76 Water regulating set</v>
          </cell>
          <cell r="E5062">
            <v>0</v>
          </cell>
          <cell r="F5062" t="str">
            <v>Y5</v>
          </cell>
          <cell r="G5062" t="str">
            <v>Y3</v>
          </cell>
          <cell r="H5062" t="str">
            <v>TCS Taski</v>
          </cell>
        </row>
        <row r="5063">
          <cell r="B5063">
            <v>4129979</v>
          </cell>
          <cell r="C5063" t="str">
            <v>17460-07 Fresh water tank compl</v>
          </cell>
          <cell r="E5063">
            <v>0</v>
          </cell>
          <cell r="F5063" t="str">
            <v>Y5</v>
          </cell>
          <cell r="G5063" t="str">
            <v>Y3</v>
          </cell>
          <cell r="H5063" t="str">
            <v>TCS Taski</v>
          </cell>
        </row>
        <row r="5064">
          <cell r="B5064">
            <v>4129988</v>
          </cell>
          <cell r="C5064" t="str">
            <v>14615-81 Flange bolt</v>
          </cell>
          <cell r="E5064">
            <v>0</v>
          </cell>
          <cell r="F5064" t="str">
            <v>Y5</v>
          </cell>
          <cell r="G5064" t="str">
            <v>Y3</v>
          </cell>
          <cell r="H5064" t="str">
            <v>TCS Taski</v>
          </cell>
        </row>
        <row r="5065">
          <cell r="B5065">
            <v>4129991</v>
          </cell>
          <cell r="C5065" t="str">
            <v>17421-61 Fresh water tank</v>
          </cell>
          <cell r="E5065">
            <v>0</v>
          </cell>
          <cell r="F5065" t="str">
            <v>Y5</v>
          </cell>
          <cell r="G5065" t="str">
            <v>Y3</v>
          </cell>
          <cell r="H5065" t="str">
            <v>TCS Taski</v>
          </cell>
        </row>
        <row r="5066">
          <cell r="B5066">
            <v>4129992</v>
          </cell>
          <cell r="C5066" t="str">
            <v>17421-62 Recovery tank</v>
          </cell>
          <cell r="E5066">
            <v>0</v>
          </cell>
          <cell r="F5066" t="str">
            <v>Y5</v>
          </cell>
          <cell r="G5066" t="str">
            <v>Y3</v>
          </cell>
          <cell r="H5066" t="str">
            <v>TCS Taski</v>
          </cell>
        </row>
        <row r="5067">
          <cell r="B5067">
            <v>4129993</v>
          </cell>
          <cell r="C5067" t="str">
            <v>17421-63 Tank cover</v>
          </cell>
          <cell r="E5067">
            <v>0</v>
          </cell>
          <cell r="F5067" t="str">
            <v>Y5</v>
          </cell>
          <cell r="G5067" t="str">
            <v>Y3</v>
          </cell>
          <cell r="H5067" t="str">
            <v>TCS Taski</v>
          </cell>
        </row>
        <row r="5068">
          <cell r="B5068">
            <v>4129995</v>
          </cell>
          <cell r="C5068" t="str">
            <v>19620-35 Tensioning roller 40 c</v>
          </cell>
          <cell r="E5068">
            <v>0</v>
          </cell>
          <cell r="F5068" t="str">
            <v>Y5</v>
          </cell>
          <cell r="G5068" t="str">
            <v>Y3</v>
          </cell>
          <cell r="H5068" t="str">
            <v>TCS Taski</v>
          </cell>
        </row>
        <row r="5069">
          <cell r="B5069">
            <v>4129997</v>
          </cell>
          <cell r="C5069" t="str">
            <v>17460-57 Cable strand</v>
          </cell>
          <cell r="E5069">
            <v>0</v>
          </cell>
          <cell r="F5069" t="str">
            <v>Y5</v>
          </cell>
          <cell r="G5069" t="str">
            <v>Y3</v>
          </cell>
          <cell r="H5069" t="str">
            <v>TCS Taski</v>
          </cell>
        </row>
        <row r="5070">
          <cell r="B5070">
            <v>4129999</v>
          </cell>
          <cell r="C5070" t="str">
            <v>4016/273 Connection bloc 2-ways</v>
          </cell>
          <cell r="E5070">
            <v>0</v>
          </cell>
          <cell r="F5070" t="str">
            <v>Y5</v>
          </cell>
          <cell r="G5070" t="str">
            <v>Y3</v>
          </cell>
          <cell r="H5070" t="str">
            <v>TCS Taski</v>
          </cell>
        </row>
        <row r="5071">
          <cell r="B5071">
            <v>4130001</v>
          </cell>
          <cell r="C5071" t="str">
            <v>14615-82 Pipe bend</v>
          </cell>
          <cell r="E5071">
            <v>0</v>
          </cell>
          <cell r="F5071" t="str">
            <v>Y5</v>
          </cell>
          <cell r="G5071" t="str">
            <v>Y3</v>
          </cell>
          <cell r="H5071" t="str">
            <v>TCS Taski</v>
          </cell>
        </row>
        <row r="5072">
          <cell r="B5072">
            <v>4130008</v>
          </cell>
          <cell r="C5072" t="str">
            <v>1790/380 Waved washer 3,2/8x0,5</v>
          </cell>
          <cell r="E5072">
            <v>0</v>
          </cell>
          <cell r="F5072" t="str">
            <v>Y5</v>
          </cell>
          <cell r="G5072" t="str">
            <v>Y3</v>
          </cell>
          <cell r="H5072" t="str">
            <v>TCS Taski</v>
          </cell>
        </row>
        <row r="5073">
          <cell r="B5073">
            <v>4130009</v>
          </cell>
          <cell r="C5073" t="str">
            <v>8861/131 Bumper profile 2,8-3,2</v>
          </cell>
          <cell r="E5073">
            <v>0</v>
          </cell>
          <cell r="F5073" t="str">
            <v>Y5</v>
          </cell>
          <cell r="G5073" t="str">
            <v>Y3</v>
          </cell>
          <cell r="H5073" t="str">
            <v>TCS Taski</v>
          </cell>
        </row>
        <row r="5074">
          <cell r="B5074">
            <v>4130010</v>
          </cell>
          <cell r="C5074" t="str">
            <v>17460-64 Cable strand</v>
          </cell>
          <cell r="E5074">
            <v>0</v>
          </cell>
          <cell r="F5074" t="str">
            <v>Y5</v>
          </cell>
          <cell r="G5074" t="str">
            <v>Y3</v>
          </cell>
          <cell r="H5074" t="str">
            <v>TCS Taski</v>
          </cell>
        </row>
        <row r="5075">
          <cell r="B5075">
            <v>4130021</v>
          </cell>
          <cell r="C5075" t="str">
            <v>17622-22 Decorative label swing</v>
          </cell>
          <cell r="E5075">
            <v>0</v>
          </cell>
          <cell r="F5075" t="str">
            <v>Y5</v>
          </cell>
          <cell r="G5075" t="str">
            <v>Y3</v>
          </cell>
          <cell r="H5075" t="str">
            <v>TCS Taski</v>
          </cell>
        </row>
        <row r="5076">
          <cell r="B5076">
            <v>4130022</v>
          </cell>
          <cell r="C5076" t="str">
            <v>17622-23 Decorative label swing</v>
          </cell>
          <cell r="E5076">
            <v>0</v>
          </cell>
          <cell r="F5076" t="str">
            <v>Y5</v>
          </cell>
          <cell r="G5076" t="str">
            <v>Y3</v>
          </cell>
          <cell r="H5076" t="str">
            <v>TCS Taski</v>
          </cell>
        </row>
        <row r="5077">
          <cell r="B5077">
            <v>4130024</v>
          </cell>
          <cell r="C5077" t="str">
            <v>17702-11 Tank cover</v>
          </cell>
          <cell r="E5077">
            <v>0</v>
          </cell>
          <cell r="F5077" t="str">
            <v>Y5</v>
          </cell>
          <cell r="G5077" t="str">
            <v>Y3</v>
          </cell>
          <cell r="H5077" t="str">
            <v>TCS Taski</v>
          </cell>
        </row>
        <row r="5078">
          <cell r="B5078">
            <v>4130025</v>
          </cell>
          <cell r="C5078" t="str">
            <v>17702-12 Decorative label swing</v>
          </cell>
          <cell r="E5078">
            <v>0</v>
          </cell>
          <cell r="F5078" t="str">
            <v>Y5</v>
          </cell>
          <cell r="G5078" t="str">
            <v>Y3</v>
          </cell>
          <cell r="H5078" t="str">
            <v>TCS Taski</v>
          </cell>
        </row>
        <row r="5079">
          <cell r="B5079">
            <v>4130026</v>
          </cell>
          <cell r="C5079" t="str">
            <v>17702-13 Decorative label swing</v>
          </cell>
          <cell r="E5079">
            <v>0</v>
          </cell>
          <cell r="F5079" t="str">
            <v>Y5</v>
          </cell>
          <cell r="G5079" t="str">
            <v>Y3</v>
          </cell>
          <cell r="H5079" t="str">
            <v>TCS Taski</v>
          </cell>
        </row>
        <row r="5080">
          <cell r="B5080">
            <v>4130028</v>
          </cell>
          <cell r="C5080" t="str">
            <v>17460-70 Cable strand</v>
          </cell>
          <cell r="E5080">
            <v>0</v>
          </cell>
          <cell r="F5080" t="str">
            <v>Y5</v>
          </cell>
          <cell r="G5080" t="str">
            <v>Y3</v>
          </cell>
          <cell r="H5080" t="str">
            <v>TCS Taski</v>
          </cell>
        </row>
        <row r="5081">
          <cell r="B5081">
            <v>4130037</v>
          </cell>
          <cell r="C5081" t="str">
            <v>17421-64 Motor 230V 50Hz 400W 2</v>
          </cell>
          <cell r="E5081">
            <v>0</v>
          </cell>
          <cell r="F5081" t="str">
            <v>Y5</v>
          </cell>
          <cell r="G5081" t="str">
            <v>Y3</v>
          </cell>
          <cell r="H5081" t="str">
            <v>TCS Taski</v>
          </cell>
        </row>
        <row r="5082">
          <cell r="B5082">
            <v>4130038</v>
          </cell>
          <cell r="C5082" t="str">
            <v>17421-65 Motor 110V 60Hz 500W</v>
          </cell>
          <cell r="E5082">
            <v>0</v>
          </cell>
          <cell r="F5082" t="str">
            <v>Y5</v>
          </cell>
          <cell r="G5082" t="str">
            <v>Y3</v>
          </cell>
          <cell r="H5082" t="str">
            <v>TCS Taski</v>
          </cell>
        </row>
        <row r="5083">
          <cell r="B5083">
            <v>4130039</v>
          </cell>
          <cell r="C5083" t="str">
            <v>12200-74 Blade 54/3x1148</v>
          </cell>
          <cell r="E5083">
            <v>0</v>
          </cell>
          <cell r="F5083" t="str">
            <v>Y5</v>
          </cell>
          <cell r="G5083" t="str">
            <v>Y3</v>
          </cell>
          <cell r="H5083" t="str">
            <v>TCS Taski</v>
          </cell>
        </row>
        <row r="5084">
          <cell r="B5084">
            <v>4130045</v>
          </cell>
          <cell r="C5084" t="str">
            <v>19622-70 Cable routing</v>
          </cell>
          <cell r="E5084">
            <v>0</v>
          </cell>
          <cell r="F5084" t="str">
            <v>Y5</v>
          </cell>
          <cell r="G5084" t="str">
            <v>Y3</v>
          </cell>
          <cell r="H5084" t="str">
            <v>TCS Taski</v>
          </cell>
        </row>
        <row r="5085">
          <cell r="B5085">
            <v>4130047</v>
          </cell>
          <cell r="C5085" t="str">
            <v>19620-46 Charger jack 120A set</v>
          </cell>
          <cell r="E5085">
            <v>0</v>
          </cell>
          <cell r="F5085" t="str">
            <v>Y5</v>
          </cell>
          <cell r="G5085" t="str">
            <v>Y3</v>
          </cell>
          <cell r="H5085" t="str">
            <v>TCS Taski</v>
          </cell>
        </row>
        <row r="5086">
          <cell r="B5086">
            <v>4130049</v>
          </cell>
          <cell r="C5086" t="str">
            <v>1852/121 Thread form screw torx</v>
          </cell>
          <cell r="E5086">
            <v>0</v>
          </cell>
          <cell r="F5086" t="str">
            <v>Y5</v>
          </cell>
          <cell r="G5086" t="str">
            <v>Y3</v>
          </cell>
          <cell r="H5086" t="str">
            <v>TCS Taski</v>
          </cell>
        </row>
        <row r="5087">
          <cell r="B5087">
            <v>4130051</v>
          </cell>
          <cell r="C5087" t="str">
            <v>62000-78 Angle bracket</v>
          </cell>
          <cell r="E5087">
            <v>0</v>
          </cell>
          <cell r="F5087" t="str">
            <v>Y5</v>
          </cell>
          <cell r="G5087" t="str">
            <v>Y3</v>
          </cell>
          <cell r="H5087" t="str">
            <v>TCS Taski</v>
          </cell>
        </row>
        <row r="5088">
          <cell r="B5088">
            <v>4130053</v>
          </cell>
          <cell r="C5088" t="str">
            <v>1840/113 Screw for plastic KA50</v>
          </cell>
          <cell r="E5088">
            <v>0</v>
          </cell>
          <cell r="F5088" t="str">
            <v>Y5</v>
          </cell>
          <cell r="G5088" t="str">
            <v>Y3</v>
          </cell>
          <cell r="H5088" t="str">
            <v>TCS Taski</v>
          </cell>
        </row>
        <row r="5089">
          <cell r="B5089">
            <v>4130055</v>
          </cell>
          <cell r="C5089" t="str">
            <v>2036/134 Castor compl 50/20</v>
          </cell>
          <cell r="E5089">
            <v>0</v>
          </cell>
          <cell r="F5089" t="str">
            <v>Y5</v>
          </cell>
          <cell r="G5089" t="str">
            <v>Y3</v>
          </cell>
          <cell r="H5089" t="str">
            <v>TCS Taski</v>
          </cell>
        </row>
        <row r="5090">
          <cell r="B5090">
            <v>4130057</v>
          </cell>
          <cell r="C5090" t="str">
            <v>62000-79 Cover</v>
          </cell>
          <cell r="E5090">
            <v>0</v>
          </cell>
          <cell r="F5090" t="str">
            <v>Y5</v>
          </cell>
          <cell r="G5090" t="str">
            <v>Y3</v>
          </cell>
          <cell r="H5090" t="str">
            <v>TCS Taski</v>
          </cell>
        </row>
        <row r="5091">
          <cell r="B5091">
            <v>4130058</v>
          </cell>
          <cell r="C5091" t="str">
            <v>62000-80 Cover</v>
          </cell>
          <cell r="E5091">
            <v>0</v>
          </cell>
          <cell r="F5091" t="str">
            <v>Y5</v>
          </cell>
          <cell r="G5091" t="str">
            <v>Y3</v>
          </cell>
          <cell r="H5091" t="str">
            <v>TCS Taski</v>
          </cell>
        </row>
        <row r="5092">
          <cell r="B5092">
            <v>4130060</v>
          </cell>
          <cell r="C5092" t="str">
            <v>19622-43 Roll 60</v>
          </cell>
          <cell r="E5092">
            <v>0</v>
          </cell>
          <cell r="F5092" t="str">
            <v>Y5</v>
          </cell>
          <cell r="G5092" t="str">
            <v>Y3</v>
          </cell>
          <cell r="H5092" t="str">
            <v>TCS Taski</v>
          </cell>
        </row>
        <row r="5093">
          <cell r="B5093">
            <v>4130066</v>
          </cell>
          <cell r="C5093" t="str">
            <v>4588/008 Contactor 200-240V 50-</v>
          </cell>
          <cell r="E5093">
            <v>0</v>
          </cell>
          <cell r="F5093" t="str">
            <v>Y5</v>
          </cell>
          <cell r="G5093" t="str">
            <v>Y3</v>
          </cell>
          <cell r="H5093" t="str">
            <v>TCS Taski</v>
          </cell>
        </row>
        <row r="5094">
          <cell r="B5094">
            <v>4130067</v>
          </cell>
          <cell r="C5094" t="str">
            <v>17421-66 Bowden cable</v>
          </cell>
          <cell r="E5094">
            <v>0</v>
          </cell>
          <cell r="F5094" t="str">
            <v>Y5</v>
          </cell>
          <cell r="G5094" t="str">
            <v>Y3</v>
          </cell>
          <cell r="H5094" t="str">
            <v>TCS Taski</v>
          </cell>
        </row>
        <row r="5095">
          <cell r="B5095">
            <v>4130076</v>
          </cell>
          <cell r="C5095" t="str">
            <v>17460-71 Wire harness</v>
          </cell>
          <cell r="E5095">
            <v>0</v>
          </cell>
          <cell r="F5095" t="str">
            <v>Y5</v>
          </cell>
          <cell r="G5095" t="str">
            <v>Y3</v>
          </cell>
          <cell r="H5095" t="str">
            <v>TCS Taski</v>
          </cell>
        </row>
        <row r="5096">
          <cell r="B5096">
            <v>4130077</v>
          </cell>
          <cell r="C5096" t="str">
            <v>19622-83 Filter</v>
          </cell>
          <cell r="E5096">
            <v>0</v>
          </cell>
          <cell r="F5096" t="str">
            <v>Y5</v>
          </cell>
          <cell r="G5096" t="str">
            <v>Y3</v>
          </cell>
          <cell r="H5096" t="str">
            <v>TCS Taski</v>
          </cell>
        </row>
        <row r="5097">
          <cell r="B5097">
            <v>4130102</v>
          </cell>
          <cell r="C5097" t="str">
            <v>60927-70 Console</v>
          </cell>
          <cell r="E5097">
            <v>0</v>
          </cell>
          <cell r="F5097" t="str">
            <v>Y5</v>
          </cell>
          <cell r="G5097" t="str">
            <v>Y3</v>
          </cell>
          <cell r="H5097" t="str">
            <v>TCS Taski</v>
          </cell>
        </row>
        <row r="5098">
          <cell r="B5098">
            <v>4130106</v>
          </cell>
          <cell r="C5098" t="str">
            <v>4586/121 Relay 24V</v>
          </cell>
          <cell r="E5098">
            <v>0</v>
          </cell>
          <cell r="F5098" t="str">
            <v>Y5</v>
          </cell>
          <cell r="G5098" t="str">
            <v>Y3</v>
          </cell>
          <cell r="H5098" t="str">
            <v>TCS Taski</v>
          </cell>
        </row>
        <row r="5099">
          <cell r="B5099">
            <v>4130107</v>
          </cell>
          <cell r="C5099" t="str">
            <v>17421-68 Lever</v>
          </cell>
          <cell r="E5099">
            <v>0</v>
          </cell>
          <cell r="F5099" t="str">
            <v>Y5</v>
          </cell>
          <cell r="G5099" t="str">
            <v>Y3</v>
          </cell>
          <cell r="H5099" t="str">
            <v>TCS Taski</v>
          </cell>
        </row>
        <row r="5100">
          <cell r="B5100">
            <v>4130109</v>
          </cell>
          <cell r="C5100" t="str">
            <v>17421-69 Support</v>
          </cell>
          <cell r="E5100">
            <v>0</v>
          </cell>
          <cell r="F5100" t="str">
            <v>Y5</v>
          </cell>
          <cell r="G5100" t="str">
            <v>Y3</v>
          </cell>
          <cell r="H5100" t="str">
            <v>TCS Taski</v>
          </cell>
        </row>
        <row r="5101">
          <cell r="B5101">
            <v>4130111</v>
          </cell>
          <cell r="C5101" t="str">
            <v>17421-70 Cover</v>
          </cell>
          <cell r="E5101">
            <v>0</v>
          </cell>
          <cell r="F5101" t="str">
            <v>Y5</v>
          </cell>
          <cell r="G5101" t="str">
            <v>Y3</v>
          </cell>
          <cell r="H5101" t="str">
            <v>TCS Taski</v>
          </cell>
        </row>
        <row r="5102">
          <cell r="B5102">
            <v>4130123</v>
          </cell>
          <cell r="C5102" t="str">
            <v>19622-85 Angled nipple 18,8-R3/</v>
          </cell>
          <cell r="E5102">
            <v>0</v>
          </cell>
          <cell r="F5102" t="str">
            <v>Y5</v>
          </cell>
          <cell r="G5102" t="str">
            <v>Y3</v>
          </cell>
          <cell r="H5102" t="str">
            <v>TCS Taski</v>
          </cell>
        </row>
        <row r="5103">
          <cell r="B5103">
            <v>4130125</v>
          </cell>
          <cell r="C5103" t="str">
            <v>14615-90 Articulation</v>
          </cell>
          <cell r="E5103">
            <v>0</v>
          </cell>
          <cell r="F5103" t="str">
            <v>Y5</v>
          </cell>
          <cell r="G5103" t="str">
            <v>Y3</v>
          </cell>
          <cell r="H5103" t="str">
            <v>TCS Taski</v>
          </cell>
        </row>
        <row r="5104">
          <cell r="B5104">
            <v>4130130</v>
          </cell>
          <cell r="C5104" t="str">
            <v>19622-75 Wheel 250/52</v>
          </cell>
          <cell r="E5104">
            <v>0</v>
          </cell>
          <cell r="F5104" t="str">
            <v>Y5</v>
          </cell>
          <cell r="G5104" t="str">
            <v>Y3</v>
          </cell>
          <cell r="H5104" t="str">
            <v>TCS Taski</v>
          </cell>
        </row>
        <row r="5105">
          <cell r="B5105">
            <v>4130132</v>
          </cell>
          <cell r="C5105" t="str">
            <v>17421-78 Cover</v>
          </cell>
          <cell r="E5105">
            <v>0</v>
          </cell>
          <cell r="F5105" t="str">
            <v>Y5</v>
          </cell>
          <cell r="G5105" t="str">
            <v>Y3</v>
          </cell>
          <cell r="H5105" t="str">
            <v>TCS Taski</v>
          </cell>
        </row>
        <row r="5106">
          <cell r="B5106">
            <v>4130133</v>
          </cell>
          <cell r="C5106" t="str">
            <v>17421-79 Support</v>
          </cell>
          <cell r="E5106">
            <v>0</v>
          </cell>
          <cell r="F5106" t="str">
            <v>Y5</v>
          </cell>
          <cell r="G5106" t="str">
            <v>Y3</v>
          </cell>
          <cell r="H5106" t="str">
            <v>TCS Taski</v>
          </cell>
        </row>
        <row r="5107">
          <cell r="B5107">
            <v>4130134</v>
          </cell>
          <cell r="C5107" t="str">
            <v>19622-86 Holder</v>
          </cell>
          <cell r="E5107">
            <v>0</v>
          </cell>
          <cell r="F5107" t="str">
            <v>Y5</v>
          </cell>
          <cell r="G5107" t="str">
            <v>Y3</v>
          </cell>
          <cell r="H5107" t="str">
            <v>TCS Taski</v>
          </cell>
        </row>
        <row r="5108">
          <cell r="B5108">
            <v>4130136</v>
          </cell>
          <cell r="C5108" t="str">
            <v>17421-80 Electric panel 220-240</v>
          </cell>
          <cell r="E5108">
            <v>0</v>
          </cell>
          <cell r="F5108" t="str">
            <v>Y5</v>
          </cell>
          <cell r="G5108" t="str">
            <v>Y3</v>
          </cell>
          <cell r="H5108" t="str">
            <v>TCS Taski</v>
          </cell>
        </row>
        <row r="5109">
          <cell r="B5109">
            <v>4130137</v>
          </cell>
          <cell r="C5109" t="str">
            <v>19622-87 Connection cable 2L</v>
          </cell>
          <cell r="E5109">
            <v>0</v>
          </cell>
          <cell r="F5109" t="str">
            <v>Y5</v>
          </cell>
          <cell r="G5109" t="str">
            <v>Y3</v>
          </cell>
          <cell r="H5109" t="str">
            <v>TCS Taski</v>
          </cell>
        </row>
        <row r="5110">
          <cell r="B5110">
            <v>4130138</v>
          </cell>
          <cell r="C5110" t="str">
            <v>17421-81 Torsion spring</v>
          </cell>
          <cell r="E5110">
            <v>0</v>
          </cell>
          <cell r="F5110" t="str">
            <v>Y5</v>
          </cell>
          <cell r="G5110" t="str">
            <v>Y3</v>
          </cell>
          <cell r="H5110" t="str">
            <v>TCS Taski</v>
          </cell>
        </row>
        <row r="5111">
          <cell r="B5111">
            <v>4130140</v>
          </cell>
          <cell r="C5111" t="str">
            <v>19622-89 Antistatic strap</v>
          </cell>
          <cell r="E5111">
            <v>0</v>
          </cell>
          <cell r="F5111" t="str">
            <v>Y5</v>
          </cell>
          <cell r="G5111" t="str">
            <v>Y3</v>
          </cell>
          <cell r="H5111" t="str">
            <v>TCS Taski</v>
          </cell>
        </row>
        <row r="5112">
          <cell r="B5112">
            <v>4130143</v>
          </cell>
          <cell r="C5112" t="str">
            <v>17421-84 Label water regulation</v>
          </cell>
          <cell r="E5112">
            <v>0</v>
          </cell>
          <cell r="F5112" t="str">
            <v>Y5</v>
          </cell>
          <cell r="G5112" t="str">
            <v>Y3</v>
          </cell>
          <cell r="H5112" t="str">
            <v>TCS Taski</v>
          </cell>
        </row>
        <row r="5113">
          <cell r="B5113">
            <v>4130147</v>
          </cell>
          <cell r="C5113" t="str">
            <v>19620-48 Control board set</v>
          </cell>
          <cell r="E5113">
            <v>0</v>
          </cell>
          <cell r="F5113" t="str">
            <v>Y5</v>
          </cell>
          <cell r="G5113" t="str">
            <v>Y3</v>
          </cell>
          <cell r="H5113" t="str">
            <v>TCS Taski</v>
          </cell>
        </row>
        <row r="5114">
          <cell r="B5114">
            <v>4130148</v>
          </cell>
          <cell r="C5114" t="str">
            <v>19622-90 Pump 24V</v>
          </cell>
          <cell r="E5114">
            <v>0</v>
          </cell>
          <cell r="F5114" t="str">
            <v>Y5</v>
          </cell>
          <cell r="G5114" t="str">
            <v>Y3</v>
          </cell>
          <cell r="H5114" t="str">
            <v>TCS Taski</v>
          </cell>
        </row>
        <row r="5115">
          <cell r="B5115">
            <v>4130150</v>
          </cell>
          <cell r="C5115" t="str">
            <v>19620-32 Motor 24V</v>
          </cell>
          <cell r="E5115">
            <v>0</v>
          </cell>
          <cell r="F5115" t="str">
            <v>Y5</v>
          </cell>
          <cell r="G5115" t="str">
            <v>Y3</v>
          </cell>
          <cell r="H5115" t="str">
            <v>TCS Taski</v>
          </cell>
        </row>
        <row r="5116">
          <cell r="B5116">
            <v>4130151</v>
          </cell>
          <cell r="C5116" t="str">
            <v>19620-33 Brake</v>
          </cell>
          <cell r="E5116">
            <v>0</v>
          </cell>
          <cell r="F5116" t="str">
            <v>Y5</v>
          </cell>
          <cell r="G5116" t="str">
            <v>Y3</v>
          </cell>
          <cell r="H5116" t="str">
            <v>TCS Taski</v>
          </cell>
        </row>
        <row r="5117">
          <cell r="B5117">
            <v>4130152</v>
          </cell>
          <cell r="C5117" t="str">
            <v>14620-35 Profile pipe</v>
          </cell>
          <cell r="E5117">
            <v>0</v>
          </cell>
          <cell r="F5117" t="str">
            <v>Y5</v>
          </cell>
          <cell r="G5117" t="str">
            <v>Y3</v>
          </cell>
          <cell r="H5117" t="str">
            <v>TCS Taski</v>
          </cell>
        </row>
        <row r="5118">
          <cell r="B5118">
            <v>4130154</v>
          </cell>
          <cell r="C5118" t="str">
            <v>14620-36 Bowden cable</v>
          </cell>
          <cell r="E5118">
            <v>0</v>
          </cell>
          <cell r="F5118" t="str">
            <v>Y5</v>
          </cell>
          <cell r="G5118" t="str">
            <v>Y3</v>
          </cell>
          <cell r="H5118" t="str">
            <v>TCS Taski</v>
          </cell>
        </row>
        <row r="5119">
          <cell r="B5119">
            <v>4130155</v>
          </cell>
          <cell r="C5119" t="str">
            <v>14620-37 Gasket</v>
          </cell>
          <cell r="E5119">
            <v>0</v>
          </cell>
          <cell r="F5119" t="str">
            <v>Y5</v>
          </cell>
          <cell r="G5119" t="str">
            <v>Y3</v>
          </cell>
          <cell r="H5119" t="str">
            <v>TCS Taski</v>
          </cell>
        </row>
        <row r="5120">
          <cell r="B5120">
            <v>4130161</v>
          </cell>
          <cell r="C5120" t="str">
            <v>14620-39 Plate</v>
          </cell>
          <cell r="E5120">
            <v>0</v>
          </cell>
          <cell r="F5120" t="str">
            <v>Y5</v>
          </cell>
          <cell r="G5120" t="str">
            <v>Y3</v>
          </cell>
          <cell r="H5120" t="str">
            <v>TCS Taski</v>
          </cell>
        </row>
        <row r="5121">
          <cell r="B5121">
            <v>4130162</v>
          </cell>
          <cell r="C5121" t="str">
            <v>14620-40 Pedal</v>
          </cell>
          <cell r="E5121">
            <v>0</v>
          </cell>
          <cell r="F5121" t="str">
            <v>Y5</v>
          </cell>
          <cell r="G5121" t="str">
            <v>Y3</v>
          </cell>
          <cell r="H5121" t="str">
            <v>TCS Taski</v>
          </cell>
        </row>
        <row r="5122">
          <cell r="B5122">
            <v>4130163</v>
          </cell>
          <cell r="C5122" t="str">
            <v>19622-78 Holder</v>
          </cell>
          <cell r="E5122">
            <v>0</v>
          </cell>
          <cell r="F5122" t="str">
            <v>Y5</v>
          </cell>
          <cell r="G5122" t="str">
            <v>Y3</v>
          </cell>
          <cell r="H5122" t="str">
            <v>TCS Taski</v>
          </cell>
        </row>
        <row r="5123">
          <cell r="B5123">
            <v>4130164</v>
          </cell>
          <cell r="C5123" t="str">
            <v>19622-79 Holder</v>
          </cell>
          <cell r="E5123">
            <v>0</v>
          </cell>
          <cell r="F5123" t="str">
            <v>Y5</v>
          </cell>
          <cell r="G5123" t="str">
            <v>Y3</v>
          </cell>
          <cell r="H5123" t="str">
            <v>TCS Taski</v>
          </cell>
        </row>
        <row r="5124">
          <cell r="B5124">
            <v>4130166</v>
          </cell>
          <cell r="C5124" t="str">
            <v>17460-72 Bush 8,5/12x27,5</v>
          </cell>
          <cell r="E5124">
            <v>0</v>
          </cell>
          <cell r="F5124" t="str">
            <v>Y5</v>
          </cell>
          <cell r="G5124" t="str">
            <v>Y3</v>
          </cell>
          <cell r="H5124" t="str">
            <v>TCS Taski</v>
          </cell>
        </row>
        <row r="5125">
          <cell r="B5125">
            <v>4130169</v>
          </cell>
          <cell r="C5125" t="str">
            <v>14620-41 Lever</v>
          </cell>
          <cell r="E5125">
            <v>0</v>
          </cell>
          <cell r="F5125" t="str">
            <v>Y5</v>
          </cell>
          <cell r="G5125" t="str">
            <v>Y3</v>
          </cell>
          <cell r="H5125" t="str">
            <v>TCS Taski</v>
          </cell>
        </row>
        <row r="5126">
          <cell r="B5126">
            <v>4130170</v>
          </cell>
          <cell r="C5126" t="str">
            <v>14620-42 Flange bolt</v>
          </cell>
          <cell r="E5126">
            <v>0</v>
          </cell>
          <cell r="F5126" t="str">
            <v>Y5</v>
          </cell>
          <cell r="G5126" t="str">
            <v>Y3</v>
          </cell>
          <cell r="H5126" t="str">
            <v>TCS Taski</v>
          </cell>
        </row>
        <row r="5127">
          <cell r="B5127">
            <v>4130173</v>
          </cell>
          <cell r="C5127" t="str">
            <v>14620-43 Shackle</v>
          </cell>
          <cell r="E5127">
            <v>0</v>
          </cell>
          <cell r="F5127" t="str">
            <v>Y5</v>
          </cell>
          <cell r="G5127" t="str">
            <v>Y3</v>
          </cell>
          <cell r="H5127" t="str">
            <v>TCS Taski</v>
          </cell>
        </row>
        <row r="5128">
          <cell r="B5128">
            <v>4130175</v>
          </cell>
          <cell r="C5128" t="str">
            <v>17421-82 Dosing compl</v>
          </cell>
          <cell r="E5128">
            <v>0</v>
          </cell>
          <cell r="F5128" t="str">
            <v>Y5</v>
          </cell>
          <cell r="G5128" t="str">
            <v>Y3</v>
          </cell>
          <cell r="H5128" t="str">
            <v>TCS Taski</v>
          </cell>
        </row>
        <row r="5129">
          <cell r="B5129">
            <v>4130183</v>
          </cell>
          <cell r="C5129" t="str">
            <v>14620-45 Poly-V pulley 163 DIN</v>
          </cell>
          <cell r="E5129">
            <v>0</v>
          </cell>
          <cell r="F5129" t="str">
            <v>Y5</v>
          </cell>
          <cell r="G5129" t="str">
            <v>Y3</v>
          </cell>
          <cell r="H5129" t="str">
            <v>TCS Taski</v>
          </cell>
        </row>
        <row r="5130">
          <cell r="B5130">
            <v>4130187</v>
          </cell>
          <cell r="C5130" t="str">
            <v>14620-46 Flange</v>
          </cell>
          <cell r="E5130">
            <v>0</v>
          </cell>
          <cell r="F5130" t="str">
            <v>Y5</v>
          </cell>
          <cell r="G5130" t="str">
            <v>Y3</v>
          </cell>
          <cell r="H5130" t="str">
            <v>TCS Taski</v>
          </cell>
        </row>
        <row r="5131">
          <cell r="B5131">
            <v>4130189</v>
          </cell>
          <cell r="C5131" t="str">
            <v>14620-47 Suction hose</v>
          </cell>
          <cell r="E5131">
            <v>0</v>
          </cell>
          <cell r="F5131" t="str">
            <v>Y5</v>
          </cell>
          <cell r="G5131" t="str">
            <v>Y3</v>
          </cell>
          <cell r="H5131" t="str">
            <v>TCS Taski</v>
          </cell>
        </row>
        <row r="5132">
          <cell r="B5132">
            <v>4130191</v>
          </cell>
          <cell r="C5132" t="str">
            <v>17421-86 Noise absorbing</v>
          </cell>
          <cell r="E5132">
            <v>0</v>
          </cell>
          <cell r="F5132" t="str">
            <v>Y5</v>
          </cell>
          <cell r="G5132" t="str">
            <v>Y3</v>
          </cell>
          <cell r="H5132" t="str">
            <v>TCS Taski</v>
          </cell>
        </row>
        <row r="5133">
          <cell r="B5133">
            <v>4130192</v>
          </cell>
          <cell r="C5133" t="str">
            <v>4956/115 Fuse cartrige 175A</v>
          </cell>
          <cell r="E5133">
            <v>0</v>
          </cell>
          <cell r="F5133" t="str">
            <v>Y5</v>
          </cell>
          <cell r="G5133" t="str">
            <v>Y3</v>
          </cell>
          <cell r="H5133" t="str">
            <v>TCS Taski</v>
          </cell>
        </row>
        <row r="5134">
          <cell r="B5134">
            <v>4130193</v>
          </cell>
          <cell r="C5134" t="str">
            <v>17701-91 Flat belt pulley 192</v>
          </cell>
          <cell r="E5134">
            <v>0</v>
          </cell>
          <cell r="F5134" t="str">
            <v>Y5</v>
          </cell>
          <cell r="G5134" t="str">
            <v>Y3</v>
          </cell>
          <cell r="H5134" t="str">
            <v>TCS Taski</v>
          </cell>
        </row>
        <row r="5135">
          <cell r="B5135">
            <v>4130196</v>
          </cell>
          <cell r="C5135" t="str">
            <v>17421-87 Plate</v>
          </cell>
          <cell r="E5135">
            <v>0</v>
          </cell>
          <cell r="F5135" t="str">
            <v>Y5</v>
          </cell>
          <cell r="G5135" t="str">
            <v>Y3</v>
          </cell>
          <cell r="H5135" t="str">
            <v>TCS Taski</v>
          </cell>
        </row>
        <row r="5136">
          <cell r="B5136">
            <v>4130204</v>
          </cell>
          <cell r="C5136" t="str">
            <v>14620-50 Bush spec</v>
          </cell>
          <cell r="E5136">
            <v>0</v>
          </cell>
          <cell r="F5136" t="str">
            <v>Y5</v>
          </cell>
          <cell r="G5136" t="str">
            <v>Y3</v>
          </cell>
          <cell r="H5136" t="str">
            <v>TCS Taski</v>
          </cell>
        </row>
        <row r="5137">
          <cell r="B5137">
            <v>4130205</v>
          </cell>
          <cell r="C5137" t="str">
            <v>14620-48 Motor 220-240V 50Hz</v>
          </cell>
          <cell r="E5137">
            <v>0</v>
          </cell>
          <cell r="F5137" t="str">
            <v>Y5</v>
          </cell>
          <cell r="G5137" t="str">
            <v>Y3</v>
          </cell>
          <cell r="H5137" t="str">
            <v>TCS Taski</v>
          </cell>
        </row>
        <row r="5138">
          <cell r="B5138">
            <v>4130207</v>
          </cell>
          <cell r="C5138" t="str">
            <v>17701-92 Intermediate wheel set</v>
          </cell>
          <cell r="E5138">
            <v>0</v>
          </cell>
          <cell r="F5138" t="str">
            <v>Y5</v>
          </cell>
          <cell r="G5138" t="str">
            <v>Y3</v>
          </cell>
          <cell r="H5138" t="str">
            <v>TCS Taski</v>
          </cell>
        </row>
        <row r="5139">
          <cell r="B5139">
            <v>4130211</v>
          </cell>
          <cell r="C5139" t="str">
            <v>14615-93 Fan blade</v>
          </cell>
          <cell r="E5139">
            <v>0</v>
          </cell>
          <cell r="F5139" t="str">
            <v>Y5</v>
          </cell>
          <cell r="G5139" t="str">
            <v>Y3</v>
          </cell>
          <cell r="H5139" t="str">
            <v>TCS Taski</v>
          </cell>
        </row>
        <row r="5140">
          <cell r="B5140">
            <v>4130214</v>
          </cell>
          <cell r="C5140" t="str">
            <v>19622-92 Flanged bush spec</v>
          </cell>
          <cell r="E5140">
            <v>0</v>
          </cell>
          <cell r="F5140" t="str">
            <v>Y5</v>
          </cell>
          <cell r="G5140" t="str">
            <v>Y3</v>
          </cell>
          <cell r="H5140" t="str">
            <v>TCS Taski</v>
          </cell>
        </row>
        <row r="5141">
          <cell r="B5141">
            <v>4130215</v>
          </cell>
          <cell r="C5141" t="str">
            <v>4802/292 Start capacitor 140µF</v>
          </cell>
          <cell r="E5141">
            <v>0</v>
          </cell>
          <cell r="F5141" t="str">
            <v>Y5</v>
          </cell>
          <cell r="G5141" t="str">
            <v>Y3</v>
          </cell>
          <cell r="H5141" t="str">
            <v>TCS Taski</v>
          </cell>
        </row>
        <row r="5142">
          <cell r="B5142">
            <v>4130219</v>
          </cell>
          <cell r="C5142" t="str">
            <v>1292/046 Counters. hd.cap screw</v>
          </cell>
          <cell r="E5142">
            <v>0</v>
          </cell>
          <cell r="F5142" t="str">
            <v>Y5</v>
          </cell>
          <cell r="G5142" t="str">
            <v>Y3</v>
          </cell>
          <cell r="H5142" t="str">
            <v>TCS Taski</v>
          </cell>
        </row>
        <row r="5143">
          <cell r="B5143">
            <v>4130225</v>
          </cell>
          <cell r="C5143" t="str">
            <v>17702-02 Cover</v>
          </cell>
          <cell r="E5143">
            <v>0</v>
          </cell>
          <cell r="F5143" t="str">
            <v>Y5</v>
          </cell>
          <cell r="G5143" t="str">
            <v>Y3</v>
          </cell>
          <cell r="H5143" t="str">
            <v>TCS Taski</v>
          </cell>
        </row>
        <row r="5144">
          <cell r="B5144">
            <v>4130226</v>
          </cell>
          <cell r="C5144" t="str">
            <v>17702-00 Brush base plate</v>
          </cell>
          <cell r="E5144">
            <v>0</v>
          </cell>
          <cell r="F5144" t="str">
            <v>Y5</v>
          </cell>
          <cell r="G5144" t="str">
            <v>Y3</v>
          </cell>
          <cell r="H5144" t="str">
            <v>TCS Taski</v>
          </cell>
        </row>
        <row r="5145">
          <cell r="B5145">
            <v>4130228</v>
          </cell>
          <cell r="C5145" t="str">
            <v>17702-01 Plate</v>
          </cell>
          <cell r="E5145">
            <v>0</v>
          </cell>
          <cell r="F5145" t="str">
            <v>Y5</v>
          </cell>
          <cell r="G5145" t="str">
            <v>Y3</v>
          </cell>
          <cell r="H5145" t="str">
            <v>TCS Taski</v>
          </cell>
        </row>
        <row r="5146">
          <cell r="B5146">
            <v>4130232</v>
          </cell>
          <cell r="C5146" t="str">
            <v>17702-04 Roll 125</v>
          </cell>
          <cell r="E5146">
            <v>0</v>
          </cell>
          <cell r="F5146" t="str">
            <v>Y5</v>
          </cell>
          <cell r="G5146" t="str">
            <v>Y3</v>
          </cell>
          <cell r="H5146" t="str">
            <v>TCS Taski</v>
          </cell>
        </row>
        <row r="5147">
          <cell r="B5147">
            <v>4130233</v>
          </cell>
          <cell r="C5147" t="str">
            <v>17421-88 Profile pipe compl</v>
          </cell>
          <cell r="E5147">
            <v>0</v>
          </cell>
          <cell r="F5147" t="str">
            <v>Y5</v>
          </cell>
          <cell r="G5147" t="str">
            <v>Y3</v>
          </cell>
          <cell r="H5147" t="str">
            <v>TCS Taski</v>
          </cell>
        </row>
        <row r="5148">
          <cell r="B5148">
            <v>4130234</v>
          </cell>
          <cell r="C5148" t="str">
            <v>17702-05 Flanged bush spec</v>
          </cell>
          <cell r="E5148">
            <v>0</v>
          </cell>
          <cell r="F5148" t="str">
            <v>Y5</v>
          </cell>
          <cell r="G5148" t="str">
            <v>Y3</v>
          </cell>
          <cell r="H5148" t="str">
            <v>TCS Taski</v>
          </cell>
        </row>
        <row r="5149">
          <cell r="B5149">
            <v>4130241</v>
          </cell>
          <cell r="C5149" t="str">
            <v>17700-26 Tensioning roller 40 c</v>
          </cell>
          <cell r="E5149">
            <v>0</v>
          </cell>
          <cell r="F5149" t="str">
            <v>Y5</v>
          </cell>
          <cell r="G5149" t="str">
            <v>Y3</v>
          </cell>
          <cell r="H5149" t="str">
            <v>TCS Taski</v>
          </cell>
        </row>
        <row r="5150">
          <cell r="B5150">
            <v>4130242</v>
          </cell>
          <cell r="C5150" t="str">
            <v>17702-07 Flange bolt</v>
          </cell>
          <cell r="E5150">
            <v>0</v>
          </cell>
          <cell r="F5150" t="str">
            <v>Y5</v>
          </cell>
          <cell r="G5150" t="str">
            <v>Y3</v>
          </cell>
          <cell r="H5150" t="str">
            <v>TCS Taski</v>
          </cell>
        </row>
        <row r="5151">
          <cell r="B5151">
            <v>4130244</v>
          </cell>
          <cell r="C5151" t="str">
            <v>14620-54 Cover</v>
          </cell>
          <cell r="E5151">
            <v>0</v>
          </cell>
          <cell r="F5151" t="str">
            <v>Y5</v>
          </cell>
          <cell r="G5151" t="str">
            <v>Y3</v>
          </cell>
          <cell r="H5151" t="str">
            <v>TCS Taski</v>
          </cell>
        </row>
        <row r="5152">
          <cell r="B5152">
            <v>4130248</v>
          </cell>
          <cell r="C5152" t="str">
            <v>19622-96 Drain hose with switch</v>
          </cell>
          <cell r="E5152">
            <v>0</v>
          </cell>
          <cell r="F5152" t="str">
            <v>Y5</v>
          </cell>
          <cell r="G5152" t="str">
            <v>Y3</v>
          </cell>
          <cell r="H5152" t="str">
            <v>TCS Taski</v>
          </cell>
        </row>
        <row r="5153">
          <cell r="B5153">
            <v>4130250</v>
          </cell>
          <cell r="C5153" t="str">
            <v>17702-03 Brush housing</v>
          </cell>
          <cell r="E5153">
            <v>0</v>
          </cell>
          <cell r="F5153" t="str">
            <v>Y5</v>
          </cell>
          <cell r="G5153" t="str">
            <v>Y3</v>
          </cell>
          <cell r="H5153" t="str">
            <v>TCS Taski</v>
          </cell>
        </row>
        <row r="5154">
          <cell r="B5154">
            <v>4130257</v>
          </cell>
          <cell r="C5154" t="str">
            <v>2157/024 Poly-V-belt 10 PJ 2155</v>
          </cell>
          <cell r="E5154">
            <v>0</v>
          </cell>
          <cell r="F5154" t="str">
            <v>Y5</v>
          </cell>
          <cell r="G5154" t="str">
            <v>Y3</v>
          </cell>
          <cell r="H5154" t="str">
            <v>TCS Taski</v>
          </cell>
        </row>
        <row r="5155">
          <cell r="B5155">
            <v>4130258</v>
          </cell>
          <cell r="C5155" t="str">
            <v>2803/118 Pressure spring</v>
          </cell>
          <cell r="E5155">
            <v>0</v>
          </cell>
          <cell r="F5155" t="str">
            <v>Y5</v>
          </cell>
          <cell r="G5155" t="str">
            <v>Y3</v>
          </cell>
          <cell r="H5155" t="str">
            <v>TCS Taski</v>
          </cell>
        </row>
        <row r="5156">
          <cell r="B5156">
            <v>4130260</v>
          </cell>
          <cell r="C5156" t="str">
            <v>14620-55 Cover</v>
          </cell>
          <cell r="E5156">
            <v>0</v>
          </cell>
          <cell r="F5156" t="str">
            <v>Y5</v>
          </cell>
          <cell r="G5156" t="str">
            <v>Y3</v>
          </cell>
          <cell r="H5156" t="str">
            <v>TCS Taski</v>
          </cell>
        </row>
        <row r="5157">
          <cell r="B5157">
            <v>4130261</v>
          </cell>
          <cell r="C5157" t="str">
            <v>2157/026 Poly-V-belt 10 PJ 1355</v>
          </cell>
          <cell r="E5157">
            <v>0</v>
          </cell>
          <cell r="F5157" t="str">
            <v>Y5</v>
          </cell>
          <cell r="G5157" t="str">
            <v>Y3</v>
          </cell>
          <cell r="H5157" t="str">
            <v>TCS Taski</v>
          </cell>
        </row>
        <row r="5158">
          <cell r="B5158">
            <v>4130267</v>
          </cell>
          <cell r="C5158" t="str">
            <v>14620-56 Capacitor plate</v>
          </cell>
          <cell r="E5158">
            <v>0</v>
          </cell>
          <cell r="F5158" t="str">
            <v>Y5</v>
          </cell>
          <cell r="G5158" t="str">
            <v>Y3</v>
          </cell>
          <cell r="H5158" t="str">
            <v>TCS Taski</v>
          </cell>
        </row>
        <row r="5159">
          <cell r="B5159">
            <v>4130276</v>
          </cell>
          <cell r="C5159" t="str">
            <v>17421-92 Poly-V pulley 8 J 23</v>
          </cell>
          <cell r="E5159">
            <v>0</v>
          </cell>
          <cell r="F5159" t="str">
            <v>Y5</v>
          </cell>
          <cell r="G5159" t="str">
            <v>Y3</v>
          </cell>
          <cell r="H5159" t="str">
            <v>TCS Taski</v>
          </cell>
        </row>
        <row r="5160">
          <cell r="B5160">
            <v>4130278</v>
          </cell>
          <cell r="C5160" t="str">
            <v>17421-93 Turning knob compl</v>
          </cell>
          <cell r="E5160">
            <v>0</v>
          </cell>
          <cell r="F5160" t="str">
            <v>Y5</v>
          </cell>
          <cell r="G5160" t="str">
            <v>Y3</v>
          </cell>
          <cell r="H5160" t="str">
            <v>TCS Taski</v>
          </cell>
        </row>
        <row r="5161">
          <cell r="B5161">
            <v>4130280</v>
          </cell>
          <cell r="C5161" t="str">
            <v>17701-95 Adapter</v>
          </cell>
          <cell r="E5161">
            <v>0</v>
          </cell>
          <cell r="F5161" t="str">
            <v>Y5</v>
          </cell>
          <cell r="G5161" t="str">
            <v>Y3</v>
          </cell>
          <cell r="H5161" t="str">
            <v>TCS Taski</v>
          </cell>
        </row>
        <row r="5162">
          <cell r="B5162">
            <v>4130281</v>
          </cell>
          <cell r="C5162" t="str">
            <v>17701-97 Plate</v>
          </cell>
          <cell r="E5162">
            <v>0</v>
          </cell>
          <cell r="F5162" t="str">
            <v>Y5</v>
          </cell>
          <cell r="G5162" t="str">
            <v>Y3</v>
          </cell>
          <cell r="H5162" t="str">
            <v>TCS Taski</v>
          </cell>
        </row>
        <row r="5163">
          <cell r="B5163">
            <v>4130282</v>
          </cell>
          <cell r="C5163" t="str">
            <v>17701-96 Lever</v>
          </cell>
          <cell r="E5163">
            <v>0</v>
          </cell>
          <cell r="F5163" t="str">
            <v>Y5</v>
          </cell>
          <cell r="G5163" t="str">
            <v>Y3</v>
          </cell>
          <cell r="H5163" t="str">
            <v>TCS Taski</v>
          </cell>
        </row>
        <row r="5164">
          <cell r="B5164">
            <v>4130283</v>
          </cell>
          <cell r="C5164" t="str">
            <v>17701-98 Console</v>
          </cell>
          <cell r="E5164">
            <v>0</v>
          </cell>
          <cell r="F5164" t="str">
            <v>Y5</v>
          </cell>
          <cell r="G5164" t="str">
            <v>Y3</v>
          </cell>
          <cell r="H5164" t="str">
            <v>TCS Taski</v>
          </cell>
        </row>
        <row r="5165">
          <cell r="B5165">
            <v>4130284</v>
          </cell>
          <cell r="C5165" t="str">
            <v>17701-99 Squeegee bracket</v>
          </cell>
          <cell r="E5165">
            <v>0</v>
          </cell>
          <cell r="F5165" t="str">
            <v>Y5</v>
          </cell>
          <cell r="G5165" t="str">
            <v>Y3</v>
          </cell>
          <cell r="H5165" t="str">
            <v>TCS Taski</v>
          </cell>
        </row>
        <row r="5166">
          <cell r="B5166">
            <v>4130285</v>
          </cell>
          <cell r="C5166" t="str">
            <v>17700-27 Squeegee mechanism com</v>
          </cell>
          <cell r="E5166">
            <v>0</v>
          </cell>
          <cell r="F5166" t="str">
            <v>Y5</v>
          </cell>
          <cell r="G5166" t="str">
            <v>Y3</v>
          </cell>
          <cell r="H5166" t="str">
            <v>TCS Taski</v>
          </cell>
        </row>
        <row r="5167">
          <cell r="B5167">
            <v>4130288</v>
          </cell>
          <cell r="C5167" t="str">
            <v>17421-94 Cover</v>
          </cell>
          <cell r="E5167">
            <v>0</v>
          </cell>
          <cell r="F5167" t="str">
            <v>Y5</v>
          </cell>
          <cell r="G5167" t="str">
            <v>Y3</v>
          </cell>
          <cell r="H5167" t="str">
            <v>TCS Taski</v>
          </cell>
        </row>
        <row r="5168">
          <cell r="B5168">
            <v>4130289</v>
          </cell>
          <cell r="C5168" t="str">
            <v>19620-36 Key set</v>
          </cell>
          <cell r="E5168">
            <v>0</v>
          </cell>
          <cell r="F5168" t="str">
            <v>Y5</v>
          </cell>
          <cell r="G5168" t="str">
            <v>Y3</v>
          </cell>
          <cell r="H5168" t="str">
            <v>TCS Taski</v>
          </cell>
        </row>
        <row r="5169">
          <cell r="B5169">
            <v>4130292</v>
          </cell>
          <cell r="C5169" t="str">
            <v>17609-65 Electronics set</v>
          </cell>
          <cell r="E5169">
            <v>0</v>
          </cell>
          <cell r="F5169" t="str">
            <v>Y5</v>
          </cell>
          <cell r="G5169" t="str">
            <v>Y3</v>
          </cell>
          <cell r="H5169" t="str">
            <v>TCS Taski</v>
          </cell>
        </row>
        <row r="5170">
          <cell r="B5170">
            <v>4130296</v>
          </cell>
          <cell r="C5170" t="str">
            <v>19623-00 Holder</v>
          </cell>
          <cell r="E5170">
            <v>0</v>
          </cell>
          <cell r="F5170" t="str">
            <v>Y5</v>
          </cell>
          <cell r="G5170" t="str">
            <v>Y3</v>
          </cell>
          <cell r="H5170" t="str">
            <v>TCS Taski</v>
          </cell>
        </row>
        <row r="5171">
          <cell r="B5171">
            <v>4130297</v>
          </cell>
          <cell r="C5171" t="str">
            <v>19623-01 Holder</v>
          </cell>
          <cell r="E5171">
            <v>0</v>
          </cell>
          <cell r="F5171" t="str">
            <v>Y5</v>
          </cell>
          <cell r="G5171" t="str">
            <v>Y3</v>
          </cell>
          <cell r="H5171" t="str">
            <v>TCS Taski</v>
          </cell>
        </row>
        <row r="5172">
          <cell r="B5172">
            <v>4130299</v>
          </cell>
          <cell r="C5172" t="str">
            <v>17460-74 Clamping part</v>
          </cell>
          <cell r="E5172">
            <v>0</v>
          </cell>
          <cell r="F5172" t="str">
            <v>Y5</v>
          </cell>
          <cell r="G5172" t="str">
            <v>Y3</v>
          </cell>
          <cell r="H5172" t="str">
            <v>TCS Taski</v>
          </cell>
        </row>
        <row r="5173">
          <cell r="B5173">
            <v>4130300</v>
          </cell>
          <cell r="C5173" t="str">
            <v>19605-36 Angle bracket</v>
          </cell>
          <cell r="E5173">
            <v>0</v>
          </cell>
          <cell r="F5173" t="str">
            <v>Y5</v>
          </cell>
          <cell r="G5173" t="str">
            <v>Y3</v>
          </cell>
          <cell r="H5173" t="str">
            <v>TCS Taski</v>
          </cell>
        </row>
        <row r="5174">
          <cell r="B5174">
            <v>4130313</v>
          </cell>
          <cell r="C5174" t="str">
            <v>17460-75 Squeegee body</v>
          </cell>
          <cell r="E5174">
            <v>0</v>
          </cell>
          <cell r="F5174" t="str">
            <v>Y5</v>
          </cell>
          <cell r="G5174" t="str">
            <v>Y3</v>
          </cell>
          <cell r="H5174" t="str">
            <v>TCS Taski</v>
          </cell>
        </row>
        <row r="5175">
          <cell r="B5175">
            <v>4130317</v>
          </cell>
          <cell r="C5175" t="str">
            <v>17621-77 Wheel 200/50</v>
          </cell>
          <cell r="E5175">
            <v>0</v>
          </cell>
          <cell r="F5175" t="str">
            <v>Y5</v>
          </cell>
          <cell r="G5175" t="str">
            <v>Y3</v>
          </cell>
          <cell r="H5175" t="str">
            <v>TCS Taski</v>
          </cell>
        </row>
        <row r="5176">
          <cell r="B5176">
            <v>4130326</v>
          </cell>
          <cell r="C5176" t="str">
            <v>14620-57 Protection cap</v>
          </cell>
          <cell r="E5176">
            <v>0</v>
          </cell>
          <cell r="F5176" t="str">
            <v>Y5</v>
          </cell>
          <cell r="G5176" t="str">
            <v>Y3</v>
          </cell>
          <cell r="H5176" t="str">
            <v>TCS Taski</v>
          </cell>
        </row>
        <row r="5177">
          <cell r="B5177">
            <v>4130330</v>
          </cell>
          <cell r="C5177" t="str">
            <v>17621-78 Valve set</v>
          </cell>
          <cell r="E5177">
            <v>0</v>
          </cell>
          <cell r="F5177" t="str">
            <v>Y5</v>
          </cell>
          <cell r="G5177" t="str">
            <v>Y3</v>
          </cell>
          <cell r="H5177" t="str">
            <v>TCS Taski</v>
          </cell>
        </row>
        <row r="5178">
          <cell r="B5178">
            <v>4130336</v>
          </cell>
          <cell r="C5178" t="str">
            <v>14620-58 Holder</v>
          </cell>
          <cell r="E5178">
            <v>0</v>
          </cell>
          <cell r="F5178" t="str">
            <v>Y5</v>
          </cell>
          <cell r="G5178" t="str">
            <v>Y3</v>
          </cell>
          <cell r="H5178" t="str">
            <v>TCS Taski</v>
          </cell>
        </row>
        <row r="5179">
          <cell r="B5179">
            <v>4130337</v>
          </cell>
          <cell r="C5179" t="str">
            <v>14620-59 Holder</v>
          </cell>
          <cell r="E5179">
            <v>0</v>
          </cell>
          <cell r="F5179" t="str">
            <v>Y5</v>
          </cell>
          <cell r="G5179" t="str">
            <v>Y3</v>
          </cell>
          <cell r="H5179" t="str">
            <v>TCS Taski</v>
          </cell>
        </row>
        <row r="5180">
          <cell r="B5180">
            <v>4130338</v>
          </cell>
          <cell r="C5180" t="str">
            <v>14620-60 Cover</v>
          </cell>
          <cell r="E5180">
            <v>0</v>
          </cell>
          <cell r="F5180" t="str">
            <v>Y5</v>
          </cell>
          <cell r="G5180" t="str">
            <v>Y3</v>
          </cell>
          <cell r="H5180" t="str">
            <v>TCS Taski</v>
          </cell>
        </row>
        <row r="5181">
          <cell r="B5181">
            <v>4130340</v>
          </cell>
          <cell r="C5181" t="str">
            <v>12200-75 Blade 54/3x1353</v>
          </cell>
          <cell r="E5181">
            <v>0</v>
          </cell>
          <cell r="F5181" t="str">
            <v>Y5</v>
          </cell>
          <cell r="G5181" t="str">
            <v>Y3</v>
          </cell>
          <cell r="H5181" t="str">
            <v>TCS Taski</v>
          </cell>
        </row>
        <row r="5182">
          <cell r="B5182">
            <v>4130341</v>
          </cell>
          <cell r="C5182" t="str">
            <v>60927-86 End cap</v>
          </cell>
          <cell r="E5182">
            <v>0</v>
          </cell>
          <cell r="F5182" t="str">
            <v>Y5</v>
          </cell>
          <cell r="G5182" t="str">
            <v>Y3</v>
          </cell>
          <cell r="H5182" t="str">
            <v>TCS Taski</v>
          </cell>
        </row>
        <row r="5183">
          <cell r="B5183">
            <v>4130343</v>
          </cell>
          <cell r="C5183" t="str">
            <v>14620-61 Protection cap</v>
          </cell>
          <cell r="E5183">
            <v>0</v>
          </cell>
          <cell r="F5183" t="str">
            <v>Y5</v>
          </cell>
          <cell r="G5183" t="str">
            <v>Y3</v>
          </cell>
          <cell r="H5183" t="str">
            <v>TCS Taski</v>
          </cell>
        </row>
        <row r="5184">
          <cell r="B5184">
            <v>4130345</v>
          </cell>
          <cell r="C5184" t="str">
            <v>17460-76 Adapter</v>
          </cell>
          <cell r="E5184">
            <v>0</v>
          </cell>
          <cell r="F5184" t="str">
            <v>Y5</v>
          </cell>
          <cell r="G5184" t="str">
            <v>Y3</v>
          </cell>
          <cell r="H5184" t="str">
            <v>TCS Taski</v>
          </cell>
        </row>
        <row r="5185">
          <cell r="B5185">
            <v>4130347</v>
          </cell>
          <cell r="C5185" t="str">
            <v>17460-77 Adapter</v>
          </cell>
          <cell r="E5185">
            <v>0</v>
          </cell>
          <cell r="F5185" t="str">
            <v>Y5</v>
          </cell>
          <cell r="G5185" t="str">
            <v>Y3</v>
          </cell>
          <cell r="H5185" t="str">
            <v>TCS Taski</v>
          </cell>
        </row>
        <row r="5186">
          <cell r="B5186">
            <v>4130348</v>
          </cell>
          <cell r="C5186" t="str">
            <v>14620-13 Electric panel 220-240</v>
          </cell>
          <cell r="E5186">
            <v>0</v>
          </cell>
          <cell r="F5186" t="str">
            <v>Y5</v>
          </cell>
          <cell r="G5186" t="str">
            <v>Y3</v>
          </cell>
          <cell r="H5186" t="str">
            <v>TCS Taski</v>
          </cell>
        </row>
        <row r="5187">
          <cell r="B5187">
            <v>4130351</v>
          </cell>
          <cell r="C5187" t="str">
            <v>2804/122 Pressure spring</v>
          </cell>
          <cell r="E5187">
            <v>0</v>
          </cell>
          <cell r="F5187" t="str">
            <v>Y5</v>
          </cell>
          <cell r="G5187" t="str">
            <v>Y3</v>
          </cell>
          <cell r="H5187" t="str">
            <v>TCS Taski</v>
          </cell>
        </row>
        <row r="5188">
          <cell r="B5188">
            <v>4130353</v>
          </cell>
          <cell r="C5188" t="str">
            <v>19623-05 Connection nipple 4x10</v>
          </cell>
          <cell r="E5188">
            <v>0</v>
          </cell>
          <cell r="F5188" t="str">
            <v>Y5</v>
          </cell>
          <cell r="G5188" t="str">
            <v>Y3</v>
          </cell>
          <cell r="H5188" t="str">
            <v>TCS Taski</v>
          </cell>
        </row>
        <row r="5189">
          <cell r="B5189">
            <v>4130360</v>
          </cell>
          <cell r="C5189" t="str">
            <v>19623-03 Dump protection</v>
          </cell>
          <cell r="E5189">
            <v>0</v>
          </cell>
          <cell r="F5189" t="str">
            <v>Y5</v>
          </cell>
          <cell r="G5189" t="str">
            <v>Y3</v>
          </cell>
          <cell r="H5189" t="str">
            <v>TCS Taski</v>
          </cell>
        </row>
        <row r="5190">
          <cell r="B5190">
            <v>4130366</v>
          </cell>
          <cell r="C5190" t="str">
            <v>19621-15 Poly-V pulley 7 PJ 28</v>
          </cell>
          <cell r="E5190">
            <v>0</v>
          </cell>
          <cell r="F5190" t="str">
            <v>Y5</v>
          </cell>
          <cell r="G5190" t="str">
            <v>Y3</v>
          </cell>
          <cell r="H5190" t="str">
            <v>TCS Taski</v>
          </cell>
        </row>
        <row r="5191">
          <cell r="B5191">
            <v>4130377</v>
          </cell>
          <cell r="C5191" t="str">
            <v>17460-14 Squeegee compl</v>
          </cell>
          <cell r="E5191">
            <v>0</v>
          </cell>
          <cell r="F5191" t="str">
            <v>Y5</v>
          </cell>
          <cell r="G5191" t="str">
            <v>Y3</v>
          </cell>
          <cell r="H5191" t="str">
            <v>TCS Taski</v>
          </cell>
        </row>
        <row r="5192">
          <cell r="B5192">
            <v>4130384</v>
          </cell>
          <cell r="C5192" t="str">
            <v>14620-70 Connecting cable 3L+P</v>
          </cell>
          <cell r="E5192">
            <v>0</v>
          </cell>
          <cell r="F5192" t="str">
            <v>Y5</v>
          </cell>
          <cell r="G5192" t="str">
            <v>Y3</v>
          </cell>
          <cell r="H5192" t="str">
            <v>TCS Taski</v>
          </cell>
        </row>
        <row r="5193">
          <cell r="B5193">
            <v>4130389</v>
          </cell>
          <cell r="C5193" t="str">
            <v>14620-71 Connecting cable 3L+P</v>
          </cell>
          <cell r="E5193">
            <v>0</v>
          </cell>
          <cell r="F5193" t="str">
            <v>Y5</v>
          </cell>
          <cell r="G5193" t="str">
            <v>Y3</v>
          </cell>
          <cell r="H5193" t="str">
            <v>TCS Taski</v>
          </cell>
        </row>
        <row r="5194">
          <cell r="B5194">
            <v>4130393</v>
          </cell>
          <cell r="C5194" t="str">
            <v>17621-79 Clamping part</v>
          </cell>
          <cell r="E5194">
            <v>0</v>
          </cell>
          <cell r="F5194" t="str">
            <v>Y5</v>
          </cell>
          <cell r="G5194" t="str">
            <v>Y3</v>
          </cell>
          <cell r="H5194" t="str">
            <v>TCS Taski</v>
          </cell>
        </row>
        <row r="5195">
          <cell r="B5195">
            <v>4130394</v>
          </cell>
          <cell r="C5195" t="str">
            <v>17460-78 Wire harness</v>
          </cell>
          <cell r="E5195">
            <v>0</v>
          </cell>
          <cell r="F5195" t="str">
            <v>Y5</v>
          </cell>
          <cell r="G5195" t="str">
            <v>Y3</v>
          </cell>
          <cell r="H5195" t="str">
            <v>TCS Taski</v>
          </cell>
        </row>
        <row r="5196">
          <cell r="B5196">
            <v>4130395</v>
          </cell>
          <cell r="C5196" t="str">
            <v>17621-80 Squeegee body</v>
          </cell>
          <cell r="E5196">
            <v>0</v>
          </cell>
          <cell r="F5196" t="str">
            <v>Y5</v>
          </cell>
          <cell r="G5196" t="str">
            <v>Y3</v>
          </cell>
          <cell r="H5196" t="str">
            <v>TCS Taski</v>
          </cell>
        </row>
        <row r="5197">
          <cell r="B5197">
            <v>4130396</v>
          </cell>
          <cell r="C5197" t="str">
            <v>17621-81 Squeegee compl</v>
          </cell>
          <cell r="E5197">
            <v>0</v>
          </cell>
          <cell r="F5197" t="str">
            <v>Y5</v>
          </cell>
          <cell r="G5197" t="str">
            <v>Y3</v>
          </cell>
          <cell r="H5197" t="str">
            <v>TCS Taski</v>
          </cell>
        </row>
        <row r="5198">
          <cell r="B5198">
            <v>4130402</v>
          </cell>
          <cell r="C5198" t="str">
            <v>14604-69 Electric panel 220-240</v>
          </cell>
          <cell r="E5198">
            <v>0</v>
          </cell>
          <cell r="F5198" t="str">
            <v>Y5</v>
          </cell>
          <cell r="G5198" t="str">
            <v>Y3</v>
          </cell>
          <cell r="H5198" t="str">
            <v>TCS Taski</v>
          </cell>
        </row>
        <row r="5199">
          <cell r="B5199">
            <v>4130403</v>
          </cell>
          <cell r="C5199" t="str">
            <v>14604-70 Electric panel 220-240</v>
          </cell>
          <cell r="E5199">
            <v>0</v>
          </cell>
          <cell r="F5199" t="str">
            <v>Y5</v>
          </cell>
          <cell r="G5199" t="str">
            <v>Y3</v>
          </cell>
          <cell r="H5199" t="str">
            <v>TCS Taski</v>
          </cell>
        </row>
        <row r="5200">
          <cell r="B5200">
            <v>4130404</v>
          </cell>
          <cell r="C5200" t="str">
            <v>14604-71 Electric panel 220-240</v>
          </cell>
          <cell r="E5200">
            <v>0</v>
          </cell>
          <cell r="F5200" t="str">
            <v>Y5</v>
          </cell>
          <cell r="G5200" t="str">
            <v>Y3</v>
          </cell>
          <cell r="H5200" t="str">
            <v>TCS Taski</v>
          </cell>
        </row>
        <row r="5201">
          <cell r="B5201">
            <v>4130405</v>
          </cell>
          <cell r="C5201" t="str">
            <v>14604-72 Electric panel 220-240</v>
          </cell>
          <cell r="E5201">
            <v>0</v>
          </cell>
          <cell r="F5201" t="str">
            <v>Y5</v>
          </cell>
          <cell r="G5201" t="str">
            <v>Y3</v>
          </cell>
          <cell r="H5201" t="str">
            <v>TCS Taski</v>
          </cell>
        </row>
        <row r="5202">
          <cell r="B5202">
            <v>4130408</v>
          </cell>
          <cell r="C5202" t="str">
            <v>4016/242 Connection bloc 2-ways</v>
          </cell>
          <cell r="E5202">
            <v>0</v>
          </cell>
          <cell r="F5202" t="str">
            <v>Y5</v>
          </cell>
          <cell r="G5202" t="str">
            <v>Y3</v>
          </cell>
          <cell r="H5202" t="str">
            <v>TCS Taski</v>
          </cell>
        </row>
        <row r="5203">
          <cell r="B5203">
            <v>4130411</v>
          </cell>
          <cell r="C5203" t="str">
            <v>17421-98 Filter compl</v>
          </cell>
          <cell r="E5203">
            <v>0</v>
          </cell>
          <cell r="F5203" t="str">
            <v>Y5</v>
          </cell>
          <cell r="G5203" t="str">
            <v>Y3</v>
          </cell>
          <cell r="H5203" t="str">
            <v>TCS Taski</v>
          </cell>
        </row>
        <row r="5204">
          <cell r="B5204">
            <v>4130421</v>
          </cell>
          <cell r="C5204" t="str">
            <v>2804/123 Pressure spring</v>
          </cell>
          <cell r="E5204">
            <v>0</v>
          </cell>
          <cell r="F5204" t="str">
            <v>Y5</v>
          </cell>
          <cell r="G5204" t="str">
            <v>Y3</v>
          </cell>
          <cell r="H5204" t="str">
            <v>TCS Taski</v>
          </cell>
        </row>
        <row r="5205">
          <cell r="B5205">
            <v>4130423</v>
          </cell>
          <cell r="C5205" t="str">
            <v>19622-73 Holder</v>
          </cell>
          <cell r="E5205">
            <v>0</v>
          </cell>
          <cell r="F5205" t="str">
            <v>Y5</v>
          </cell>
          <cell r="G5205" t="str">
            <v>Y3</v>
          </cell>
          <cell r="H5205" t="str">
            <v>TCS Taski</v>
          </cell>
        </row>
        <row r="5206">
          <cell r="B5206">
            <v>4130438</v>
          </cell>
          <cell r="C5206" t="str">
            <v>17700-29 Brush housing</v>
          </cell>
          <cell r="E5206">
            <v>0</v>
          </cell>
          <cell r="F5206" t="str">
            <v>Y5</v>
          </cell>
          <cell r="G5206" t="str">
            <v>Y3</v>
          </cell>
          <cell r="H5206" t="str">
            <v>TCS Taski</v>
          </cell>
        </row>
        <row r="5207">
          <cell r="B5207">
            <v>4130439</v>
          </cell>
          <cell r="C5207" t="str">
            <v>17702-18 Water stop valve</v>
          </cell>
          <cell r="E5207">
            <v>0</v>
          </cell>
          <cell r="F5207" t="str">
            <v>Y5</v>
          </cell>
          <cell r="G5207" t="str">
            <v>Y3</v>
          </cell>
          <cell r="H5207" t="str">
            <v>TCS Taski</v>
          </cell>
        </row>
        <row r="5208">
          <cell r="B5208">
            <v>4130440</v>
          </cell>
          <cell r="C5208" t="str">
            <v>17702-19 Hose compl</v>
          </cell>
          <cell r="E5208">
            <v>0</v>
          </cell>
          <cell r="F5208" t="str">
            <v>Y5</v>
          </cell>
          <cell r="G5208" t="str">
            <v>Y3</v>
          </cell>
          <cell r="H5208" t="str">
            <v>TCS Taski</v>
          </cell>
        </row>
        <row r="5209">
          <cell r="B5209">
            <v>4130442</v>
          </cell>
          <cell r="C5209" t="str">
            <v>17702-20 Plate</v>
          </cell>
          <cell r="E5209">
            <v>0</v>
          </cell>
          <cell r="F5209" t="str">
            <v>Y5</v>
          </cell>
          <cell r="G5209" t="str">
            <v>Y3</v>
          </cell>
          <cell r="H5209" t="str">
            <v>TCS Taski</v>
          </cell>
        </row>
        <row r="5210">
          <cell r="B5210">
            <v>4130443</v>
          </cell>
          <cell r="C5210" t="str">
            <v>17702-21 Connection nipple G1/2</v>
          </cell>
          <cell r="E5210">
            <v>0</v>
          </cell>
          <cell r="F5210" t="str">
            <v>Y5</v>
          </cell>
          <cell r="G5210" t="str">
            <v>Y3</v>
          </cell>
          <cell r="H5210" t="str">
            <v>TCS Taski</v>
          </cell>
        </row>
        <row r="5211">
          <cell r="B5211">
            <v>4130444</v>
          </cell>
          <cell r="C5211" t="str">
            <v>17702-22 Plate</v>
          </cell>
          <cell r="E5211">
            <v>0</v>
          </cell>
          <cell r="F5211" t="str">
            <v>Y5</v>
          </cell>
          <cell r="G5211" t="str">
            <v>Y3</v>
          </cell>
          <cell r="H5211" t="str">
            <v>TCS Taski</v>
          </cell>
        </row>
        <row r="5212">
          <cell r="B5212">
            <v>4130446</v>
          </cell>
          <cell r="C5212" t="str">
            <v>17702-23 Holder</v>
          </cell>
          <cell r="E5212">
            <v>0</v>
          </cell>
          <cell r="F5212" t="str">
            <v>Y5</v>
          </cell>
          <cell r="G5212" t="str">
            <v>Y3</v>
          </cell>
          <cell r="H5212" t="str">
            <v>TCS Taski</v>
          </cell>
        </row>
        <row r="5213">
          <cell r="B5213">
            <v>4130450</v>
          </cell>
          <cell r="C5213" t="str">
            <v>4212/140 Clamp</v>
          </cell>
          <cell r="E5213">
            <v>0</v>
          </cell>
          <cell r="F5213" t="str">
            <v>Y5</v>
          </cell>
          <cell r="G5213" t="str">
            <v>Y3</v>
          </cell>
          <cell r="H5213" t="str">
            <v>TCS Taski</v>
          </cell>
        </row>
        <row r="5214">
          <cell r="B5214">
            <v>4130451</v>
          </cell>
          <cell r="C5214" t="str">
            <v>19623-07 Gasket</v>
          </cell>
          <cell r="E5214">
            <v>0</v>
          </cell>
          <cell r="F5214" t="str">
            <v>Y5</v>
          </cell>
          <cell r="G5214" t="str">
            <v>Y3</v>
          </cell>
          <cell r="H5214" t="str">
            <v>TCS Taski</v>
          </cell>
        </row>
        <row r="5215">
          <cell r="B5215">
            <v>4130465</v>
          </cell>
          <cell r="C5215" t="str">
            <v>17702-24 Disc</v>
          </cell>
          <cell r="E5215">
            <v>0</v>
          </cell>
          <cell r="F5215" t="str">
            <v>Y5</v>
          </cell>
          <cell r="G5215" t="str">
            <v>Y3</v>
          </cell>
          <cell r="H5215" t="str">
            <v>TCS Taski</v>
          </cell>
        </row>
        <row r="5216">
          <cell r="B5216">
            <v>4130467</v>
          </cell>
          <cell r="C5216" t="str">
            <v>17702-25 Angle bracket</v>
          </cell>
          <cell r="E5216">
            <v>0</v>
          </cell>
          <cell r="F5216" t="str">
            <v>Y5</v>
          </cell>
          <cell r="G5216" t="str">
            <v>Y3</v>
          </cell>
          <cell r="H5216" t="str">
            <v>TCS Taski</v>
          </cell>
        </row>
        <row r="5217">
          <cell r="B5217">
            <v>4130469</v>
          </cell>
          <cell r="C5217" t="str">
            <v>3002/441 O-ring 11x2,5</v>
          </cell>
          <cell r="E5217">
            <v>0</v>
          </cell>
          <cell r="F5217" t="str">
            <v>Y5</v>
          </cell>
          <cell r="G5217" t="str">
            <v>Y3</v>
          </cell>
          <cell r="H5217" t="str">
            <v>TCS Taski</v>
          </cell>
        </row>
        <row r="5218">
          <cell r="B5218">
            <v>4130470</v>
          </cell>
          <cell r="C5218" t="str">
            <v>19623-08 Roll 40 compl</v>
          </cell>
          <cell r="E5218">
            <v>0</v>
          </cell>
          <cell r="F5218" t="str">
            <v>Y5</v>
          </cell>
          <cell r="G5218" t="str">
            <v>Y3</v>
          </cell>
          <cell r="H5218" t="str">
            <v>TCS Taski</v>
          </cell>
        </row>
        <row r="5219">
          <cell r="B5219">
            <v>4130471</v>
          </cell>
          <cell r="C5219" t="str">
            <v>19623-09 Roll 40 compl</v>
          </cell>
          <cell r="E5219">
            <v>0</v>
          </cell>
          <cell r="F5219" t="str">
            <v>Y5</v>
          </cell>
          <cell r="G5219" t="str">
            <v>Y3</v>
          </cell>
          <cell r="H5219" t="str">
            <v>TCS Taski</v>
          </cell>
        </row>
        <row r="5220">
          <cell r="B5220">
            <v>4130472</v>
          </cell>
          <cell r="C5220" t="str">
            <v>14620-67 Wire harness</v>
          </cell>
          <cell r="E5220">
            <v>0</v>
          </cell>
          <cell r="F5220" t="str">
            <v>Y5</v>
          </cell>
          <cell r="G5220" t="str">
            <v>Y3</v>
          </cell>
          <cell r="H5220" t="str">
            <v>TCS Taski</v>
          </cell>
        </row>
        <row r="5221">
          <cell r="B5221">
            <v>4130473</v>
          </cell>
          <cell r="C5221" t="str">
            <v>18603-97 Washer 22/25x1,8</v>
          </cell>
          <cell r="E5221">
            <v>0</v>
          </cell>
          <cell r="F5221" t="str">
            <v>Y5</v>
          </cell>
          <cell r="G5221" t="str">
            <v>Y3</v>
          </cell>
          <cell r="H5221" t="str">
            <v>TCS Taski</v>
          </cell>
        </row>
        <row r="5222">
          <cell r="B5222">
            <v>4130476</v>
          </cell>
          <cell r="C5222" t="str">
            <v>56021-41 Profile pipe compl</v>
          </cell>
          <cell r="E5222">
            <v>0</v>
          </cell>
          <cell r="F5222" t="str">
            <v>Y5</v>
          </cell>
          <cell r="G5222" t="str">
            <v>Y3</v>
          </cell>
          <cell r="H5222" t="str">
            <v>TCS Taski</v>
          </cell>
        </row>
        <row r="5223">
          <cell r="B5223">
            <v>4130477</v>
          </cell>
          <cell r="C5223" t="str">
            <v>56021-42 Profile pipe</v>
          </cell>
          <cell r="E5223">
            <v>0</v>
          </cell>
          <cell r="F5223" t="str">
            <v>Y5</v>
          </cell>
          <cell r="G5223" t="str">
            <v>Y3</v>
          </cell>
          <cell r="H5223" t="str">
            <v>TCS Taski</v>
          </cell>
        </row>
        <row r="5224">
          <cell r="B5224">
            <v>4130479</v>
          </cell>
          <cell r="C5224" t="str">
            <v>56021-43 Profile pipe</v>
          </cell>
          <cell r="E5224">
            <v>0</v>
          </cell>
          <cell r="F5224" t="str">
            <v>Y5</v>
          </cell>
          <cell r="G5224" t="str">
            <v>Y3</v>
          </cell>
          <cell r="H5224" t="str">
            <v>TCS Taski</v>
          </cell>
        </row>
        <row r="5225">
          <cell r="B5225">
            <v>4130480</v>
          </cell>
          <cell r="C5225" t="str">
            <v>56021-44 Profile pipe</v>
          </cell>
          <cell r="E5225">
            <v>0</v>
          </cell>
          <cell r="F5225" t="str">
            <v>Y5</v>
          </cell>
          <cell r="G5225" t="str">
            <v>Y3</v>
          </cell>
          <cell r="H5225" t="str">
            <v>TCS Taski</v>
          </cell>
        </row>
        <row r="5226">
          <cell r="B5226">
            <v>4130487</v>
          </cell>
          <cell r="C5226" t="str">
            <v>14620-73 Label information</v>
          </cell>
          <cell r="E5226">
            <v>0</v>
          </cell>
          <cell r="F5226" t="str">
            <v>Y5</v>
          </cell>
          <cell r="G5226" t="str">
            <v>Y3</v>
          </cell>
          <cell r="H5226" t="str">
            <v>TCS Taski</v>
          </cell>
        </row>
        <row r="5227">
          <cell r="B5227">
            <v>4130488</v>
          </cell>
          <cell r="C5227" t="str">
            <v>14620-74 Decorative label ergod</v>
          </cell>
          <cell r="E5227">
            <v>0</v>
          </cell>
          <cell r="F5227" t="str">
            <v>Y5</v>
          </cell>
          <cell r="G5227" t="str">
            <v>Y3</v>
          </cell>
          <cell r="H5227" t="str">
            <v>TCS Taski</v>
          </cell>
        </row>
        <row r="5228">
          <cell r="B5228">
            <v>4130489</v>
          </cell>
          <cell r="C5228" t="str">
            <v>30018-33 Electronics set</v>
          </cell>
          <cell r="E5228">
            <v>0</v>
          </cell>
          <cell r="F5228" t="str">
            <v>Y5</v>
          </cell>
          <cell r="G5228" t="str">
            <v>Y3</v>
          </cell>
          <cell r="H5228" t="str">
            <v>TCS Taski</v>
          </cell>
        </row>
        <row r="5229">
          <cell r="B5229">
            <v>4130491</v>
          </cell>
          <cell r="C5229" t="str">
            <v>17609-66 Poly-V pulley 133 DIN</v>
          </cell>
          <cell r="E5229">
            <v>0</v>
          </cell>
          <cell r="F5229" t="str">
            <v>Y5</v>
          </cell>
          <cell r="G5229" t="str">
            <v>Y3</v>
          </cell>
          <cell r="H5229" t="str">
            <v>TCS Taski</v>
          </cell>
        </row>
        <row r="5230">
          <cell r="B5230">
            <v>4130494</v>
          </cell>
          <cell r="C5230" t="str">
            <v>1852/170 Thread form screw torx</v>
          </cell>
          <cell r="E5230">
            <v>0</v>
          </cell>
          <cell r="F5230" t="str">
            <v>Y5</v>
          </cell>
          <cell r="G5230" t="str">
            <v>Y3</v>
          </cell>
          <cell r="H5230" t="str">
            <v>TCS Taski</v>
          </cell>
        </row>
        <row r="5231">
          <cell r="B5231">
            <v>4130499</v>
          </cell>
          <cell r="C5231" t="str">
            <v>56021-31 Fresh water tank</v>
          </cell>
          <cell r="E5231">
            <v>0</v>
          </cell>
          <cell r="F5231" t="str">
            <v>Y5</v>
          </cell>
          <cell r="G5231" t="str">
            <v>Y3</v>
          </cell>
          <cell r="H5231" t="str">
            <v>TCS Taski</v>
          </cell>
        </row>
        <row r="5232">
          <cell r="B5232">
            <v>4130502</v>
          </cell>
          <cell r="C5232" t="str">
            <v>56021-35 Chassis</v>
          </cell>
          <cell r="E5232">
            <v>0</v>
          </cell>
          <cell r="F5232" t="str">
            <v>Y5</v>
          </cell>
          <cell r="G5232" t="str">
            <v>Y3</v>
          </cell>
          <cell r="H5232" t="str">
            <v>TCS Taski</v>
          </cell>
        </row>
        <row r="5233">
          <cell r="B5233">
            <v>4130505</v>
          </cell>
          <cell r="C5233" t="str">
            <v>56021-36 Brush housing</v>
          </cell>
          <cell r="E5233">
            <v>0</v>
          </cell>
          <cell r="F5233" t="str">
            <v>Y5</v>
          </cell>
          <cell r="G5233" t="str">
            <v>Y3</v>
          </cell>
          <cell r="H5233" t="str">
            <v>TCS Taski</v>
          </cell>
        </row>
        <row r="5234">
          <cell r="B5234">
            <v>4130506</v>
          </cell>
          <cell r="C5234" t="str">
            <v>56021-25 Squeegee body</v>
          </cell>
          <cell r="E5234">
            <v>0</v>
          </cell>
          <cell r="F5234" t="str">
            <v>Y5</v>
          </cell>
          <cell r="G5234" t="str">
            <v>Y3</v>
          </cell>
          <cell r="H5234" t="str">
            <v>TCS Taski</v>
          </cell>
        </row>
        <row r="5235">
          <cell r="B5235">
            <v>4130507</v>
          </cell>
          <cell r="C5235" t="str">
            <v>56021-26 Cover</v>
          </cell>
          <cell r="E5235">
            <v>0</v>
          </cell>
          <cell r="F5235" t="str">
            <v>Y5</v>
          </cell>
          <cell r="G5235" t="str">
            <v>Y3</v>
          </cell>
          <cell r="H5235" t="str">
            <v>TCS Taski</v>
          </cell>
        </row>
        <row r="5236">
          <cell r="B5236">
            <v>4130508</v>
          </cell>
          <cell r="C5236" t="str">
            <v>56021-34 Wheel 300/50</v>
          </cell>
          <cell r="E5236">
            <v>0</v>
          </cell>
          <cell r="F5236" t="str">
            <v>Y5</v>
          </cell>
          <cell r="G5236" t="str">
            <v>Y3</v>
          </cell>
          <cell r="H5236" t="str">
            <v>TCS Taski</v>
          </cell>
        </row>
        <row r="5237">
          <cell r="B5237">
            <v>4130509</v>
          </cell>
          <cell r="C5237" t="str">
            <v>56021-37 Cover</v>
          </cell>
          <cell r="E5237">
            <v>0</v>
          </cell>
          <cell r="F5237" t="str">
            <v>Y5</v>
          </cell>
          <cell r="G5237" t="str">
            <v>Y3</v>
          </cell>
          <cell r="H5237" t="str">
            <v>TCS Taski</v>
          </cell>
        </row>
        <row r="5238">
          <cell r="B5238">
            <v>4130510</v>
          </cell>
          <cell r="C5238" t="str">
            <v>56021-14 Lever</v>
          </cell>
          <cell r="E5238">
            <v>0</v>
          </cell>
          <cell r="F5238" t="str">
            <v>Y5</v>
          </cell>
          <cell r="G5238" t="str">
            <v>Y3</v>
          </cell>
          <cell r="H5238" t="str">
            <v>TCS Taski</v>
          </cell>
        </row>
        <row r="5239">
          <cell r="B5239">
            <v>4130515</v>
          </cell>
          <cell r="C5239" t="str">
            <v>56021-24 Filter compl</v>
          </cell>
          <cell r="E5239">
            <v>0</v>
          </cell>
          <cell r="F5239" t="str">
            <v>Y5</v>
          </cell>
          <cell r="G5239" t="str">
            <v>Y3</v>
          </cell>
          <cell r="H5239" t="str">
            <v>TCS Taski</v>
          </cell>
        </row>
        <row r="5240">
          <cell r="B5240">
            <v>4130517</v>
          </cell>
          <cell r="C5240" t="str">
            <v>56021-38 Hood</v>
          </cell>
          <cell r="E5240">
            <v>0</v>
          </cell>
          <cell r="F5240" t="str">
            <v>Y5</v>
          </cell>
          <cell r="G5240" t="str">
            <v>Y3</v>
          </cell>
          <cell r="H5240" t="str">
            <v>TCS Taski</v>
          </cell>
        </row>
        <row r="5241">
          <cell r="B5241">
            <v>4130519</v>
          </cell>
          <cell r="C5241" t="str">
            <v>56021-27 Rod</v>
          </cell>
          <cell r="E5241">
            <v>0</v>
          </cell>
          <cell r="F5241" t="str">
            <v>Y5</v>
          </cell>
          <cell r="G5241" t="str">
            <v>Y3</v>
          </cell>
          <cell r="H5241" t="str">
            <v>TCS Taski</v>
          </cell>
        </row>
        <row r="5242">
          <cell r="B5242">
            <v>4130520</v>
          </cell>
          <cell r="C5242" t="str">
            <v>56021-28 Nut M12 spec</v>
          </cell>
          <cell r="E5242">
            <v>0</v>
          </cell>
          <cell r="F5242" t="str">
            <v>Y5</v>
          </cell>
          <cell r="G5242" t="str">
            <v>Y3</v>
          </cell>
          <cell r="H5242" t="str">
            <v>TCS Taski</v>
          </cell>
        </row>
        <row r="5243">
          <cell r="B5243">
            <v>4130522</v>
          </cell>
          <cell r="C5243" t="str">
            <v>56021-22 Holder</v>
          </cell>
          <cell r="E5243">
            <v>0</v>
          </cell>
          <cell r="F5243" t="str">
            <v>Y5</v>
          </cell>
          <cell r="G5243" t="str">
            <v>Y3</v>
          </cell>
          <cell r="H5243" t="str">
            <v>TCS Taski</v>
          </cell>
        </row>
        <row r="5244">
          <cell r="B5244">
            <v>4130538</v>
          </cell>
          <cell r="C5244" t="str">
            <v>18603-98 Handle bar compl</v>
          </cell>
          <cell r="E5244">
            <v>0</v>
          </cell>
          <cell r="F5244" t="str">
            <v>Y5</v>
          </cell>
          <cell r="G5244" t="str">
            <v>Y3</v>
          </cell>
          <cell r="H5244" t="str">
            <v>TCS Taski</v>
          </cell>
        </row>
        <row r="5245">
          <cell r="B5245">
            <v>4130543</v>
          </cell>
          <cell r="C5245" t="str">
            <v>56021-39 Brush housing</v>
          </cell>
          <cell r="E5245">
            <v>0</v>
          </cell>
          <cell r="F5245" t="str">
            <v>Y5</v>
          </cell>
          <cell r="G5245" t="str">
            <v>Y3</v>
          </cell>
          <cell r="H5245" t="str">
            <v>TCS Taski</v>
          </cell>
        </row>
        <row r="5246">
          <cell r="B5246">
            <v>4130545</v>
          </cell>
          <cell r="C5246" t="str">
            <v>56021-45 Squeegee body</v>
          </cell>
          <cell r="E5246">
            <v>0</v>
          </cell>
          <cell r="F5246" t="str">
            <v>Y5</v>
          </cell>
          <cell r="G5246" t="str">
            <v>Y3</v>
          </cell>
          <cell r="H5246" t="str">
            <v>TCS Taski</v>
          </cell>
        </row>
        <row r="5247">
          <cell r="B5247">
            <v>4130546</v>
          </cell>
          <cell r="C5247" t="str">
            <v>56021-46 Cover</v>
          </cell>
          <cell r="E5247">
            <v>0</v>
          </cell>
          <cell r="F5247" t="str">
            <v>Y5</v>
          </cell>
          <cell r="G5247" t="str">
            <v>Y3</v>
          </cell>
          <cell r="H5247" t="str">
            <v>TCS Taski</v>
          </cell>
        </row>
        <row r="5248">
          <cell r="B5248">
            <v>4130548</v>
          </cell>
          <cell r="C5248" t="str">
            <v>56021-08 Electric panel 220-240</v>
          </cell>
          <cell r="E5248">
            <v>0</v>
          </cell>
          <cell r="F5248" t="str">
            <v>Y5</v>
          </cell>
          <cell r="G5248" t="str">
            <v>Y3</v>
          </cell>
          <cell r="H5248" t="str">
            <v>TCS Taski</v>
          </cell>
        </row>
        <row r="5249">
          <cell r="B5249">
            <v>4130550</v>
          </cell>
          <cell r="C5249" t="str">
            <v>56021-17 Pump 220-240V 50-60Hz</v>
          </cell>
          <cell r="E5249">
            <v>0</v>
          </cell>
          <cell r="F5249" t="str">
            <v>Y5</v>
          </cell>
          <cell r="G5249" t="str">
            <v>Y3</v>
          </cell>
          <cell r="H5249" t="str">
            <v>TCS Taski</v>
          </cell>
        </row>
        <row r="5250">
          <cell r="B5250">
            <v>4130553</v>
          </cell>
          <cell r="C5250" t="str">
            <v>56021-20 Cable strand</v>
          </cell>
          <cell r="E5250">
            <v>0</v>
          </cell>
          <cell r="F5250" t="str">
            <v>Y5</v>
          </cell>
          <cell r="G5250" t="str">
            <v>Y3</v>
          </cell>
          <cell r="H5250" t="str">
            <v>TCS Taski</v>
          </cell>
        </row>
        <row r="5251">
          <cell r="B5251">
            <v>4130555</v>
          </cell>
          <cell r="C5251" t="str">
            <v>56021-30 Support</v>
          </cell>
          <cell r="E5251">
            <v>0</v>
          </cell>
          <cell r="F5251" t="str">
            <v>Y5</v>
          </cell>
          <cell r="G5251" t="str">
            <v>Y3</v>
          </cell>
          <cell r="H5251" t="str">
            <v>TCS Taski</v>
          </cell>
        </row>
        <row r="5252">
          <cell r="B5252">
            <v>4130556</v>
          </cell>
          <cell r="C5252" t="str">
            <v>56021-40 Roll 37</v>
          </cell>
          <cell r="E5252">
            <v>0</v>
          </cell>
          <cell r="F5252" t="str">
            <v>Y5</v>
          </cell>
          <cell r="G5252" t="str">
            <v>Y3</v>
          </cell>
          <cell r="H5252" t="str">
            <v>TCS Taski</v>
          </cell>
        </row>
        <row r="5253">
          <cell r="B5253">
            <v>4130557</v>
          </cell>
          <cell r="C5253" t="str">
            <v>56021-47 Noise absorbing</v>
          </cell>
          <cell r="E5253">
            <v>0</v>
          </cell>
          <cell r="F5253" t="str">
            <v>Y5</v>
          </cell>
          <cell r="G5253" t="str">
            <v>Y3</v>
          </cell>
          <cell r="H5253" t="str">
            <v>TCS Taski</v>
          </cell>
        </row>
        <row r="5254">
          <cell r="B5254">
            <v>4130558</v>
          </cell>
          <cell r="C5254" t="str">
            <v>56021-48 Noise absorbing</v>
          </cell>
          <cell r="E5254">
            <v>0</v>
          </cell>
          <cell r="F5254" t="str">
            <v>Y5</v>
          </cell>
          <cell r="G5254" t="str">
            <v>Y3</v>
          </cell>
          <cell r="H5254" t="str">
            <v>TCS Taski</v>
          </cell>
        </row>
        <row r="5255">
          <cell r="B5255">
            <v>4130559</v>
          </cell>
          <cell r="C5255" t="str">
            <v>56021-49 Holder</v>
          </cell>
          <cell r="E5255">
            <v>0</v>
          </cell>
          <cell r="F5255" t="str">
            <v>Y5</v>
          </cell>
          <cell r="G5255" t="str">
            <v>Y3</v>
          </cell>
          <cell r="H5255" t="str">
            <v>TCS Taski</v>
          </cell>
        </row>
        <row r="5256">
          <cell r="B5256">
            <v>4130562</v>
          </cell>
          <cell r="C5256" t="str">
            <v>56021-52 Nozzle blue</v>
          </cell>
          <cell r="E5256">
            <v>0</v>
          </cell>
          <cell r="F5256" t="str">
            <v>Y5</v>
          </cell>
          <cell r="G5256" t="str">
            <v>Y3</v>
          </cell>
          <cell r="H5256" t="str">
            <v>TCS Taski</v>
          </cell>
        </row>
        <row r="5257">
          <cell r="B5257">
            <v>4130563</v>
          </cell>
          <cell r="C5257" t="str">
            <v>56021-53 Nozzle white</v>
          </cell>
          <cell r="E5257">
            <v>0</v>
          </cell>
          <cell r="F5257" t="str">
            <v>Y5</v>
          </cell>
          <cell r="G5257" t="str">
            <v>Y3</v>
          </cell>
          <cell r="H5257" t="str">
            <v>TCS Taski</v>
          </cell>
        </row>
        <row r="5258">
          <cell r="B5258">
            <v>4130565</v>
          </cell>
          <cell r="C5258" t="str">
            <v>56021-55 Disc</v>
          </cell>
          <cell r="E5258">
            <v>0</v>
          </cell>
          <cell r="F5258" t="str">
            <v>Y5</v>
          </cell>
          <cell r="G5258" t="str">
            <v>Y3</v>
          </cell>
          <cell r="H5258" t="str">
            <v>TCS Taski</v>
          </cell>
        </row>
        <row r="5259">
          <cell r="B5259">
            <v>4130572</v>
          </cell>
          <cell r="C5259" t="str">
            <v>56021-62 Lever</v>
          </cell>
          <cell r="E5259">
            <v>0</v>
          </cell>
          <cell r="F5259" t="str">
            <v>Y5</v>
          </cell>
          <cell r="G5259" t="str">
            <v>Y3</v>
          </cell>
          <cell r="H5259" t="str">
            <v>TCS Taski</v>
          </cell>
        </row>
        <row r="5260">
          <cell r="B5260">
            <v>4130573</v>
          </cell>
          <cell r="C5260" t="str">
            <v>56021-63 Hose spec</v>
          </cell>
          <cell r="E5260">
            <v>0</v>
          </cell>
          <cell r="F5260" t="str">
            <v>Y5</v>
          </cell>
          <cell r="G5260" t="str">
            <v>Y3</v>
          </cell>
          <cell r="H5260" t="str">
            <v>TCS Taski</v>
          </cell>
        </row>
        <row r="5261">
          <cell r="B5261">
            <v>4130574</v>
          </cell>
          <cell r="C5261" t="str">
            <v>56021-64 Hose spec</v>
          </cell>
          <cell r="E5261">
            <v>0</v>
          </cell>
          <cell r="F5261" t="str">
            <v>Y5</v>
          </cell>
          <cell r="G5261" t="str">
            <v>Y3</v>
          </cell>
          <cell r="H5261" t="str">
            <v>TCS Taski</v>
          </cell>
        </row>
        <row r="5262">
          <cell r="B5262">
            <v>4130575</v>
          </cell>
          <cell r="C5262" t="str">
            <v>56021-65 Cover</v>
          </cell>
          <cell r="E5262">
            <v>0</v>
          </cell>
          <cell r="F5262" t="str">
            <v>Y5</v>
          </cell>
          <cell r="G5262" t="str">
            <v>Y3</v>
          </cell>
          <cell r="H5262" t="str">
            <v>TCS Taski</v>
          </cell>
        </row>
        <row r="5263">
          <cell r="B5263">
            <v>4130576</v>
          </cell>
          <cell r="C5263" t="str">
            <v>56021-66 Cover</v>
          </cell>
          <cell r="E5263">
            <v>0</v>
          </cell>
          <cell r="F5263" t="str">
            <v>Y5</v>
          </cell>
          <cell r="G5263" t="str">
            <v>Y3</v>
          </cell>
          <cell r="H5263" t="str">
            <v>TCS Taski</v>
          </cell>
        </row>
        <row r="5264">
          <cell r="B5264">
            <v>4130577</v>
          </cell>
          <cell r="C5264" t="str">
            <v>56021-67 Support</v>
          </cell>
          <cell r="E5264">
            <v>0</v>
          </cell>
          <cell r="F5264" t="str">
            <v>Y5</v>
          </cell>
          <cell r="G5264" t="str">
            <v>Y3</v>
          </cell>
          <cell r="H5264" t="str">
            <v>TCS Taski</v>
          </cell>
        </row>
        <row r="5265">
          <cell r="B5265">
            <v>4130578</v>
          </cell>
          <cell r="C5265" t="str">
            <v>56021-68 Cover</v>
          </cell>
          <cell r="E5265">
            <v>0</v>
          </cell>
          <cell r="F5265" t="str">
            <v>Y5</v>
          </cell>
          <cell r="G5265" t="str">
            <v>Y3</v>
          </cell>
          <cell r="H5265" t="str">
            <v>TCS Taski</v>
          </cell>
        </row>
        <row r="5266">
          <cell r="B5266">
            <v>4130579</v>
          </cell>
          <cell r="C5266" t="str">
            <v>56021-69 Disc</v>
          </cell>
          <cell r="E5266">
            <v>0</v>
          </cell>
          <cell r="F5266" t="str">
            <v>Y5</v>
          </cell>
          <cell r="G5266" t="str">
            <v>Y3</v>
          </cell>
          <cell r="H5266" t="str">
            <v>TCS Taski</v>
          </cell>
        </row>
        <row r="5267">
          <cell r="B5267">
            <v>4130580</v>
          </cell>
          <cell r="C5267" t="str">
            <v>56021-70 Label information</v>
          </cell>
          <cell r="E5267">
            <v>0</v>
          </cell>
          <cell r="F5267" t="str">
            <v>Y5</v>
          </cell>
          <cell r="G5267" t="str">
            <v>Y3</v>
          </cell>
          <cell r="H5267" t="str">
            <v>TCS Taski</v>
          </cell>
        </row>
        <row r="5268">
          <cell r="B5268">
            <v>4130582</v>
          </cell>
          <cell r="C5268" t="str">
            <v>56021-72 Bowden cable</v>
          </cell>
          <cell r="E5268">
            <v>0</v>
          </cell>
          <cell r="F5268" t="str">
            <v>Y5</v>
          </cell>
          <cell r="G5268" t="str">
            <v>Y3</v>
          </cell>
          <cell r="H5268" t="str">
            <v>TCS Taski</v>
          </cell>
        </row>
        <row r="5269">
          <cell r="B5269">
            <v>4130583</v>
          </cell>
          <cell r="C5269" t="str">
            <v>56021-73 Drain hose</v>
          </cell>
          <cell r="E5269">
            <v>0</v>
          </cell>
          <cell r="F5269" t="str">
            <v>Y5</v>
          </cell>
          <cell r="G5269" t="str">
            <v>Y3</v>
          </cell>
          <cell r="H5269" t="str">
            <v>TCS Taski</v>
          </cell>
        </row>
        <row r="5270">
          <cell r="B5270">
            <v>4130584</v>
          </cell>
          <cell r="C5270" t="str">
            <v>56021-74 Tank cover</v>
          </cell>
          <cell r="E5270">
            <v>0</v>
          </cell>
          <cell r="F5270" t="str">
            <v>Y5</v>
          </cell>
          <cell r="G5270" t="str">
            <v>Y3</v>
          </cell>
          <cell r="H5270" t="str">
            <v>TCS Taski</v>
          </cell>
        </row>
        <row r="5271">
          <cell r="B5271">
            <v>4130585</v>
          </cell>
          <cell r="C5271" t="str">
            <v>56021-75 Flexible hose 31,7/40,</v>
          </cell>
          <cell r="E5271">
            <v>0</v>
          </cell>
          <cell r="F5271" t="str">
            <v>Y5</v>
          </cell>
          <cell r="G5271" t="str">
            <v>Y3</v>
          </cell>
          <cell r="H5271" t="str">
            <v>TCS Taski</v>
          </cell>
        </row>
        <row r="5272">
          <cell r="B5272">
            <v>4130586</v>
          </cell>
          <cell r="C5272" t="str">
            <v>56021-76 Bolt</v>
          </cell>
          <cell r="E5272">
            <v>0</v>
          </cell>
          <cell r="F5272" t="str">
            <v>Y5</v>
          </cell>
          <cell r="G5272" t="str">
            <v>Y3</v>
          </cell>
          <cell r="H5272" t="str">
            <v>TCS Taski</v>
          </cell>
        </row>
        <row r="5273">
          <cell r="B5273">
            <v>4130587</v>
          </cell>
          <cell r="C5273" t="str">
            <v>56021-77 Plate</v>
          </cell>
          <cell r="E5273">
            <v>0</v>
          </cell>
          <cell r="F5273" t="str">
            <v>Y5</v>
          </cell>
          <cell r="G5273" t="str">
            <v>Y3</v>
          </cell>
          <cell r="H5273" t="str">
            <v>TCS Taski</v>
          </cell>
        </row>
        <row r="5274">
          <cell r="B5274">
            <v>4130588</v>
          </cell>
          <cell r="C5274" t="str">
            <v>56021-78 Support</v>
          </cell>
          <cell r="E5274">
            <v>0</v>
          </cell>
          <cell r="F5274" t="str">
            <v>Y5</v>
          </cell>
          <cell r="G5274" t="str">
            <v>Y3</v>
          </cell>
          <cell r="H5274" t="str">
            <v>TCS Taski</v>
          </cell>
        </row>
        <row r="5275">
          <cell r="B5275">
            <v>4130589</v>
          </cell>
          <cell r="C5275" t="str">
            <v>56021-79 Flange bolt</v>
          </cell>
          <cell r="E5275">
            <v>0</v>
          </cell>
          <cell r="F5275" t="str">
            <v>Y5</v>
          </cell>
          <cell r="G5275" t="str">
            <v>Y3</v>
          </cell>
          <cell r="H5275" t="str">
            <v>TCS Taski</v>
          </cell>
        </row>
        <row r="5276">
          <cell r="B5276">
            <v>4130590</v>
          </cell>
          <cell r="C5276" t="str">
            <v>56021-80 Roller 50</v>
          </cell>
          <cell r="E5276">
            <v>0</v>
          </cell>
          <cell r="F5276" t="str">
            <v>Y5</v>
          </cell>
          <cell r="G5276" t="str">
            <v>Y3</v>
          </cell>
          <cell r="H5276" t="str">
            <v>TCS Taski</v>
          </cell>
        </row>
        <row r="5277">
          <cell r="B5277">
            <v>4130591</v>
          </cell>
          <cell r="C5277" t="str">
            <v>56021-81 Lever</v>
          </cell>
          <cell r="E5277">
            <v>0</v>
          </cell>
          <cell r="F5277" t="str">
            <v>Y5</v>
          </cell>
          <cell r="G5277" t="str">
            <v>Y3</v>
          </cell>
          <cell r="H5277" t="str">
            <v>TCS Taski</v>
          </cell>
        </row>
        <row r="5278">
          <cell r="B5278">
            <v>4130592</v>
          </cell>
          <cell r="C5278" t="str">
            <v>56021-82 Disc</v>
          </cell>
          <cell r="E5278">
            <v>0</v>
          </cell>
          <cell r="F5278" t="str">
            <v>Y5</v>
          </cell>
          <cell r="G5278" t="str">
            <v>Y3</v>
          </cell>
          <cell r="H5278" t="str">
            <v>TCS Taski</v>
          </cell>
        </row>
        <row r="5279">
          <cell r="B5279">
            <v>4130593</v>
          </cell>
          <cell r="C5279" t="str">
            <v>56021-83 Shackle</v>
          </cell>
          <cell r="E5279">
            <v>0</v>
          </cell>
          <cell r="F5279" t="str">
            <v>Y5</v>
          </cell>
          <cell r="G5279" t="str">
            <v>Y3</v>
          </cell>
          <cell r="H5279" t="str">
            <v>TCS Taski</v>
          </cell>
        </row>
        <row r="5280">
          <cell r="B5280">
            <v>4130594</v>
          </cell>
          <cell r="C5280" t="str">
            <v>56021-84 Wire harness</v>
          </cell>
          <cell r="E5280">
            <v>0</v>
          </cell>
          <cell r="F5280" t="str">
            <v>Y5</v>
          </cell>
          <cell r="G5280" t="str">
            <v>Y3</v>
          </cell>
          <cell r="H5280" t="str">
            <v>TCS Taski</v>
          </cell>
        </row>
        <row r="5281">
          <cell r="B5281">
            <v>4130595</v>
          </cell>
          <cell r="C5281" t="str">
            <v>56021-85 Holder</v>
          </cell>
          <cell r="E5281">
            <v>0</v>
          </cell>
          <cell r="F5281" t="str">
            <v>Y5</v>
          </cell>
          <cell r="G5281" t="str">
            <v>Y3</v>
          </cell>
          <cell r="H5281" t="str">
            <v>TCS Taski</v>
          </cell>
        </row>
        <row r="5282">
          <cell r="B5282">
            <v>4130596</v>
          </cell>
          <cell r="C5282" t="str">
            <v>56021-86 Magnetic valve 220-240</v>
          </cell>
          <cell r="E5282">
            <v>0</v>
          </cell>
          <cell r="F5282" t="str">
            <v>Y5</v>
          </cell>
          <cell r="G5282" t="str">
            <v>Y3</v>
          </cell>
          <cell r="H5282" t="str">
            <v>TCS Taski</v>
          </cell>
        </row>
        <row r="5283">
          <cell r="B5283">
            <v>4130597</v>
          </cell>
          <cell r="C5283" t="str">
            <v>56021-87 Axle</v>
          </cell>
          <cell r="E5283">
            <v>0</v>
          </cell>
          <cell r="F5283" t="str">
            <v>Y5</v>
          </cell>
          <cell r="G5283" t="str">
            <v>Y3</v>
          </cell>
          <cell r="H5283" t="str">
            <v>TCS Taski</v>
          </cell>
        </row>
        <row r="5284">
          <cell r="B5284">
            <v>4130598</v>
          </cell>
          <cell r="C5284" t="str">
            <v>56021-88 Cover</v>
          </cell>
          <cell r="E5284">
            <v>0</v>
          </cell>
          <cell r="F5284" t="str">
            <v>Y5</v>
          </cell>
          <cell r="G5284" t="str">
            <v>Y3</v>
          </cell>
          <cell r="H5284" t="str">
            <v>TCS Taski</v>
          </cell>
        </row>
        <row r="5285">
          <cell r="B5285">
            <v>4130600</v>
          </cell>
          <cell r="C5285" t="str">
            <v>56021-90 Hood</v>
          </cell>
          <cell r="E5285">
            <v>0</v>
          </cell>
          <cell r="F5285" t="str">
            <v>Y5</v>
          </cell>
          <cell r="G5285" t="str">
            <v>Y3</v>
          </cell>
          <cell r="H5285" t="str">
            <v>TCS Taski</v>
          </cell>
        </row>
        <row r="5286">
          <cell r="B5286">
            <v>4130603</v>
          </cell>
          <cell r="C5286" t="str">
            <v>56021-93 Recovery tank</v>
          </cell>
          <cell r="E5286">
            <v>0</v>
          </cell>
          <cell r="F5286" t="str">
            <v>Y5</v>
          </cell>
          <cell r="G5286" t="str">
            <v>Y3</v>
          </cell>
          <cell r="H5286" t="str">
            <v>TCS Taski</v>
          </cell>
        </row>
        <row r="5287">
          <cell r="B5287">
            <v>4130604</v>
          </cell>
          <cell r="C5287" t="str">
            <v>56021-94 Hose spec</v>
          </cell>
          <cell r="E5287">
            <v>0</v>
          </cell>
          <cell r="F5287" t="str">
            <v>Y5</v>
          </cell>
          <cell r="G5287" t="str">
            <v>Y3</v>
          </cell>
          <cell r="H5287" t="str">
            <v>TCS Taski</v>
          </cell>
        </row>
        <row r="5288">
          <cell r="B5288">
            <v>4130605</v>
          </cell>
          <cell r="C5288" t="str">
            <v>56021-95 Hose spec</v>
          </cell>
          <cell r="E5288">
            <v>0</v>
          </cell>
          <cell r="F5288" t="str">
            <v>Y5</v>
          </cell>
          <cell r="G5288" t="str">
            <v>Y3</v>
          </cell>
          <cell r="H5288" t="str">
            <v>TCS Taski</v>
          </cell>
        </row>
        <row r="5289">
          <cell r="B5289">
            <v>4130606</v>
          </cell>
          <cell r="C5289" t="str">
            <v>56021-96 Housing</v>
          </cell>
          <cell r="E5289">
            <v>0</v>
          </cell>
          <cell r="F5289" t="str">
            <v>Y5</v>
          </cell>
          <cell r="G5289" t="str">
            <v>Y3</v>
          </cell>
          <cell r="H5289" t="str">
            <v>TCS Taski</v>
          </cell>
        </row>
        <row r="5290">
          <cell r="B5290">
            <v>4130607</v>
          </cell>
          <cell r="C5290" t="str">
            <v>56021-97 Splash guard</v>
          </cell>
          <cell r="E5290">
            <v>0</v>
          </cell>
          <cell r="F5290" t="str">
            <v>Y5</v>
          </cell>
          <cell r="G5290" t="str">
            <v>Y3</v>
          </cell>
          <cell r="H5290" t="str">
            <v>TCS Taski</v>
          </cell>
        </row>
        <row r="5291">
          <cell r="B5291">
            <v>4130608</v>
          </cell>
          <cell r="C5291" t="str">
            <v>56022-00 Filter</v>
          </cell>
          <cell r="E5291">
            <v>0</v>
          </cell>
          <cell r="F5291" t="str">
            <v>Y5</v>
          </cell>
          <cell r="G5291" t="str">
            <v>Y3</v>
          </cell>
          <cell r="H5291" t="str">
            <v>TCS Taski</v>
          </cell>
        </row>
        <row r="5292">
          <cell r="B5292">
            <v>4130609</v>
          </cell>
          <cell r="C5292" t="str">
            <v>56021-98 Cover</v>
          </cell>
          <cell r="E5292">
            <v>0</v>
          </cell>
          <cell r="F5292" t="str">
            <v>Y5</v>
          </cell>
          <cell r="G5292" t="str">
            <v>Y3</v>
          </cell>
          <cell r="H5292" t="str">
            <v>TCS Taski</v>
          </cell>
        </row>
        <row r="5293">
          <cell r="B5293">
            <v>4130610</v>
          </cell>
          <cell r="C5293" t="str">
            <v>56021-99 Connection nipple G1/8</v>
          </cell>
          <cell r="E5293">
            <v>0</v>
          </cell>
          <cell r="F5293" t="str">
            <v>Y5</v>
          </cell>
          <cell r="G5293" t="str">
            <v>Y3</v>
          </cell>
          <cell r="H5293" t="str">
            <v>TCS Taski</v>
          </cell>
        </row>
        <row r="5294">
          <cell r="B5294">
            <v>4130614</v>
          </cell>
          <cell r="C5294" t="str">
            <v>14620-76 Motor 220V 60Hz 2000W</v>
          </cell>
          <cell r="E5294">
            <v>0</v>
          </cell>
          <cell r="F5294" t="str">
            <v>Y5</v>
          </cell>
          <cell r="G5294" t="str">
            <v>Y3</v>
          </cell>
          <cell r="H5294" t="str">
            <v>TCS Taski</v>
          </cell>
        </row>
        <row r="5295">
          <cell r="B5295">
            <v>4130615</v>
          </cell>
          <cell r="C5295" t="str">
            <v>17621-82 Holder</v>
          </cell>
          <cell r="E5295">
            <v>0</v>
          </cell>
          <cell r="F5295" t="str">
            <v>Y5</v>
          </cell>
          <cell r="G5295" t="str">
            <v>Y3</v>
          </cell>
          <cell r="H5295" t="str">
            <v>TCS Taski</v>
          </cell>
        </row>
        <row r="5296">
          <cell r="B5296">
            <v>4130617</v>
          </cell>
          <cell r="C5296" t="str">
            <v>14620-77 Shackle</v>
          </cell>
          <cell r="E5296">
            <v>0</v>
          </cell>
          <cell r="F5296" t="str">
            <v>Y5</v>
          </cell>
          <cell r="G5296" t="str">
            <v>Y3</v>
          </cell>
          <cell r="H5296" t="str">
            <v>TCS Taski</v>
          </cell>
        </row>
        <row r="5297">
          <cell r="B5297">
            <v>4130618</v>
          </cell>
          <cell r="C5297" t="str">
            <v>17621-83 Charger 24V 25A 100-24</v>
          </cell>
          <cell r="E5297">
            <v>0</v>
          </cell>
          <cell r="F5297" t="str">
            <v>Y5</v>
          </cell>
          <cell r="G5297" t="str">
            <v>Y3</v>
          </cell>
          <cell r="H5297" t="str">
            <v>TCS Taski</v>
          </cell>
        </row>
        <row r="5298">
          <cell r="B5298">
            <v>4130626</v>
          </cell>
          <cell r="C5298" t="str">
            <v>14620-78 Cover</v>
          </cell>
          <cell r="E5298">
            <v>0</v>
          </cell>
          <cell r="F5298" t="str">
            <v>Y5</v>
          </cell>
          <cell r="G5298" t="str">
            <v>Y3</v>
          </cell>
          <cell r="H5298" t="str">
            <v>TCS Taski</v>
          </cell>
        </row>
        <row r="5299">
          <cell r="B5299">
            <v>4130657</v>
          </cell>
          <cell r="C5299" t="str">
            <v>56151-87 Valve unit set</v>
          </cell>
          <cell r="E5299">
            <v>0</v>
          </cell>
          <cell r="F5299" t="str">
            <v>Y5</v>
          </cell>
          <cell r="G5299" t="str">
            <v>Y3</v>
          </cell>
          <cell r="H5299" t="str">
            <v>TCS Taski</v>
          </cell>
        </row>
        <row r="5300">
          <cell r="B5300">
            <v>4130666</v>
          </cell>
          <cell r="C5300" t="str">
            <v>3390/099 Float compl</v>
          </cell>
          <cell r="E5300">
            <v>0</v>
          </cell>
          <cell r="F5300" t="str">
            <v>Y5</v>
          </cell>
          <cell r="G5300" t="str">
            <v>Y3</v>
          </cell>
          <cell r="H5300" t="str">
            <v>TCS Taski</v>
          </cell>
        </row>
        <row r="5301">
          <cell r="B5301">
            <v>4130670</v>
          </cell>
          <cell r="C5301" t="str">
            <v>3307/106 Lever</v>
          </cell>
          <cell r="E5301">
            <v>0</v>
          </cell>
          <cell r="F5301" t="str">
            <v>Y5</v>
          </cell>
          <cell r="G5301" t="str">
            <v>Y3</v>
          </cell>
          <cell r="H5301" t="str">
            <v>TCS Taski</v>
          </cell>
        </row>
        <row r="5302">
          <cell r="B5302">
            <v>4130671</v>
          </cell>
          <cell r="C5302" t="str">
            <v>3307/107 Relay 24V</v>
          </cell>
          <cell r="E5302">
            <v>0</v>
          </cell>
          <cell r="F5302" t="str">
            <v>Y5</v>
          </cell>
          <cell r="G5302" t="str">
            <v>Y3</v>
          </cell>
          <cell r="H5302" t="str">
            <v>TCS Taski</v>
          </cell>
        </row>
        <row r="5303">
          <cell r="B5303">
            <v>4130690</v>
          </cell>
          <cell r="C5303" t="str">
            <v>2804/124 Pressure spring</v>
          </cell>
          <cell r="E5303">
            <v>0</v>
          </cell>
          <cell r="F5303" t="str">
            <v>Y5</v>
          </cell>
          <cell r="G5303" t="str">
            <v>Y3</v>
          </cell>
          <cell r="H5303" t="str">
            <v>TCS Taski</v>
          </cell>
        </row>
        <row r="5304">
          <cell r="B5304">
            <v>4130692</v>
          </cell>
          <cell r="C5304" t="str">
            <v>2157/027 Poly-V-belt 6 PJ 483</v>
          </cell>
          <cell r="E5304">
            <v>0</v>
          </cell>
          <cell r="F5304" t="str">
            <v>Y5</v>
          </cell>
          <cell r="G5304" t="str">
            <v>Y3</v>
          </cell>
          <cell r="H5304" t="str">
            <v>TCS Taski</v>
          </cell>
        </row>
        <row r="5305">
          <cell r="B5305">
            <v>4130693</v>
          </cell>
          <cell r="C5305" t="str">
            <v>2434/115 Turning knob 40</v>
          </cell>
          <cell r="E5305">
            <v>0</v>
          </cell>
          <cell r="F5305" t="str">
            <v>Y5</v>
          </cell>
          <cell r="G5305" t="str">
            <v>Y3</v>
          </cell>
          <cell r="H5305" t="str">
            <v>TCS Taski</v>
          </cell>
        </row>
        <row r="5306">
          <cell r="B5306">
            <v>4130698</v>
          </cell>
          <cell r="C5306" t="str">
            <v>3307/033 Bracket</v>
          </cell>
          <cell r="E5306">
            <v>0</v>
          </cell>
          <cell r="F5306" t="str">
            <v>Y5</v>
          </cell>
          <cell r="G5306" t="str">
            <v>Y3</v>
          </cell>
          <cell r="H5306" t="str">
            <v>TCS Taski</v>
          </cell>
        </row>
        <row r="5307">
          <cell r="B5307">
            <v>4130699</v>
          </cell>
          <cell r="C5307" t="str">
            <v>2781/102 Quick connector 6</v>
          </cell>
          <cell r="E5307">
            <v>0</v>
          </cell>
          <cell r="F5307" t="str">
            <v>Y5</v>
          </cell>
          <cell r="G5307" t="str">
            <v>Y3</v>
          </cell>
          <cell r="H5307" t="str">
            <v>TCS Taski</v>
          </cell>
        </row>
        <row r="5308">
          <cell r="B5308">
            <v>4130719</v>
          </cell>
          <cell r="C5308" t="str">
            <v>17621-84 Support</v>
          </cell>
          <cell r="E5308">
            <v>0</v>
          </cell>
          <cell r="F5308" t="str">
            <v>Y5</v>
          </cell>
          <cell r="G5308" t="str">
            <v>Y3</v>
          </cell>
          <cell r="H5308" t="str">
            <v>TCS Taski</v>
          </cell>
        </row>
        <row r="5309">
          <cell r="B5309">
            <v>4130723</v>
          </cell>
          <cell r="C5309" t="str">
            <v>17621-86 Wire harness</v>
          </cell>
          <cell r="E5309">
            <v>0</v>
          </cell>
          <cell r="F5309" t="str">
            <v>Y5</v>
          </cell>
          <cell r="G5309" t="str">
            <v>Y3</v>
          </cell>
          <cell r="H5309" t="str">
            <v>TCS Taski</v>
          </cell>
        </row>
        <row r="5310">
          <cell r="B5310">
            <v>4130728</v>
          </cell>
          <cell r="C5310" t="str">
            <v>17621-87 Wire harness</v>
          </cell>
          <cell r="E5310">
            <v>0</v>
          </cell>
          <cell r="F5310" t="str">
            <v>Y5</v>
          </cell>
          <cell r="G5310" t="str">
            <v>Y3</v>
          </cell>
          <cell r="H5310" t="str">
            <v>TCS Taski</v>
          </cell>
        </row>
        <row r="5311">
          <cell r="B5311">
            <v>4130729</v>
          </cell>
          <cell r="C5311" t="str">
            <v>CH70517 Counters. head screw 8-</v>
          </cell>
          <cell r="E5311">
            <v>0</v>
          </cell>
          <cell r="F5311" t="str">
            <v>Y5</v>
          </cell>
          <cell r="G5311" t="str">
            <v>Y3</v>
          </cell>
          <cell r="H5311" t="str">
            <v>TCS Taski</v>
          </cell>
        </row>
        <row r="5312">
          <cell r="B5312">
            <v>4130730</v>
          </cell>
          <cell r="C5312" t="str">
            <v>CH70386 Head screw 10-32x1"</v>
          </cell>
          <cell r="E5312">
            <v>0</v>
          </cell>
          <cell r="F5312" t="str">
            <v>Y5</v>
          </cell>
          <cell r="G5312" t="str">
            <v>Y3</v>
          </cell>
          <cell r="H5312" t="str">
            <v>TCS Taski</v>
          </cell>
        </row>
        <row r="5313">
          <cell r="B5313">
            <v>4130736</v>
          </cell>
          <cell r="C5313" t="str">
            <v>62000-83 Intermediate part</v>
          </cell>
          <cell r="E5313">
            <v>0</v>
          </cell>
          <cell r="F5313" t="str">
            <v>Y5</v>
          </cell>
          <cell r="G5313" t="str">
            <v>Y3</v>
          </cell>
          <cell r="H5313" t="str">
            <v>TCS Taski</v>
          </cell>
        </row>
        <row r="5314">
          <cell r="B5314">
            <v>4130739</v>
          </cell>
          <cell r="C5314" t="str">
            <v>17609-67 Motor 24V 750W 40A</v>
          </cell>
          <cell r="E5314">
            <v>0</v>
          </cell>
          <cell r="F5314" t="str">
            <v>Y5</v>
          </cell>
          <cell r="G5314" t="str">
            <v>Y3</v>
          </cell>
          <cell r="H5314" t="str">
            <v>TCS Taski</v>
          </cell>
        </row>
        <row r="5315">
          <cell r="B5315">
            <v>4130744</v>
          </cell>
          <cell r="C5315" t="str">
            <v>CH70672 Hexagon screw 1/2"-13x4</v>
          </cell>
          <cell r="E5315">
            <v>0</v>
          </cell>
          <cell r="F5315" t="str">
            <v>Y5</v>
          </cell>
          <cell r="G5315" t="str">
            <v>Y3</v>
          </cell>
          <cell r="H5315" t="str">
            <v>TCS Taski</v>
          </cell>
        </row>
        <row r="5316">
          <cell r="B5316">
            <v>4130745</v>
          </cell>
          <cell r="C5316" t="str">
            <v>CH70671 Head screw 5/16"-18x3,5</v>
          </cell>
          <cell r="E5316">
            <v>0</v>
          </cell>
          <cell r="F5316" t="str">
            <v>Y5</v>
          </cell>
          <cell r="G5316" t="str">
            <v>Y3</v>
          </cell>
          <cell r="H5316" t="str">
            <v>TCS Taski</v>
          </cell>
        </row>
        <row r="5317">
          <cell r="B5317">
            <v>4130746</v>
          </cell>
          <cell r="C5317" t="str">
            <v>62000-84 Cover</v>
          </cell>
          <cell r="E5317">
            <v>0</v>
          </cell>
          <cell r="F5317" t="str">
            <v>Y5</v>
          </cell>
          <cell r="G5317" t="str">
            <v>Y3</v>
          </cell>
          <cell r="H5317" t="str">
            <v>TCS Taski</v>
          </cell>
        </row>
        <row r="5318">
          <cell r="B5318">
            <v>4130747</v>
          </cell>
          <cell r="C5318" t="str">
            <v>19620-34 Sensor compl</v>
          </cell>
          <cell r="E5318">
            <v>0</v>
          </cell>
          <cell r="F5318" t="str">
            <v>Y5</v>
          </cell>
          <cell r="G5318" t="str">
            <v>Y3</v>
          </cell>
          <cell r="H5318" t="str">
            <v>TCS Taski</v>
          </cell>
        </row>
        <row r="5319">
          <cell r="B5319">
            <v>4130748</v>
          </cell>
          <cell r="C5319" t="str">
            <v>19623-14 Sensor set</v>
          </cell>
          <cell r="E5319">
            <v>0</v>
          </cell>
          <cell r="F5319" t="str">
            <v>Y5</v>
          </cell>
          <cell r="G5319" t="str">
            <v>Y3</v>
          </cell>
          <cell r="H5319" t="str">
            <v>TCS Taski</v>
          </cell>
        </row>
        <row r="5320">
          <cell r="B5320">
            <v>4130749</v>
          </cell>
          <cell r="C5320" t="str">
            <v>62000-81 Cover</v>
          </cell>
          <cell r="E5320">
            <v>0</v>
          </cell>
          <cell r="F5320" t="str">
            <v>Y5</v>
          </cell>
          <cell r="G5320" t="str">
            <v>Y3</v>
          </cell>
          <cell r="H5320" t="str">
            <v>TCS Taski</v>
          </cell>
        </row>
        <row r="5321">
          <cell r="B5321">
            <v>4130751</v>
          </cell>
          <cell r="C5321" t="str">
            <v>2631/007 Double nipple 12</v>
          </cell>
          <cell r="E5321">
            <v>0</v>
          </cell>
          <cell r="F5321" t="str">
            <v>Y5</v>
          </cell>
          <cell r="G5321" t="str">
            <v>Y3</v>
          </cell>
          <cell r="H5321" t="str">
            <v>TCS Taski</v>
          </cell>
        </row>
        <row r="5322">
          <cell r="B5322">
            <v>4130752</v>
          </cell>
          <cell r="C5322" t="str">
            <v>14610-51 Hexagon nut M20</v>
          </cell>
          <cell r="E5322">
            <v>0</v>
          </cell>
          <cell r="F5322" t="str">
            <v>Y5</v>
          </cell>
          <cell r="G5322" t="str">
            <v>Y3</v>
          </cell>
          <cell r="H5322" t="str">
            <v>TCS Taski</v>
          </cell>
        </row>
        <row r="5323">
          <cell r="B5323">
            <v>4130754</v>
          </cell>
          <cell r="C5323" t="str">
            <v>62000-85 Cover</v>
          </cell>
          <cell r="E5323">
            <v>0</v>
          </cell>
          <cell r="F5323" t="str">
            <v>Y5</v>
          </cell>
          <cell r="G5323" t="str">
            <v>Y3</v>
          </cell>
          <cell r="H5323" t="str">
            <v>TCS Taski</v>
          </cell>
        </row>
        <row r="5324">
          <cell r="B5324">
            <v>4130760</v>
          </cell>
          <cell r="C5324" t="str">
            <v>14610-50 Serrated lock washer 2</v>
          </cell>
          <cell r="E5324">
            <v>0</v>
          </cell>
          <cell r="F5324" t="str">
            <v>Y5</v>
          </cell>
          <cell r="G5324" t="str">
            <v>Y3</v>
          </cell>
          <cell r="H5324" t="str">
            <v>TCS Taski</v>
          </cell>
        </row>
        <row r="5325">
          <cell r="B5325">
            <v>4130763</v>
          </cell>
          <cell r="C5325" t="str">
            <v>3307/108 Slide bearing 10/12x8</v>
          </cell>
          <cell r="E5325">
            <v>0</v>
          </cell>
          <cell r="F5325" t="str">
            <v>Y5</v>
          </cell>
          <cell r="G5325" t="str">
            <v>Y3</v>
          </cell>
          <cell r="H5325" t="str">
            <v>TCS Taski</v>
          </cell>
        </row>
        <row r="5326">
          <cell r="B5326">
            <v>4130770</v>
          </cell>
          <cell r="C5326" t="str">
            <v>2631/027 Angled nipple 12</v>
          </cell>
          <cell r="E5326">
            <v>0</v>
          </cell>
          <cell r="F5326" t="str">
            <v>Y5</v>
          </cell>
          <cell r="G5326" t="str">
            <v>Y3</v>
          </cell>
          <cell r="H5326" t="str">
            <v>TCS Taski</v>
          </cell>
        </row>
        <row r="5327">
          <cell r="B5327">
            <v>4130771</v>
          </cell>
          <cell r="C5327" t="str">
            <v>17421-99 Toothed wheel T30</v>
          </cell>
          <cell r="E5327">
            <v>0</v>
          </cell>
          <cell r="F5327" t="str">
            <v>Y5</v>
          </cell>
          <cell r="G5327" t="str">
            <v>Y3</v>
          </cell>
          <cell r="H5327" t="str">
            <v>TCS Taski</v>
          </cell>
        </row>
        <row r="5328">
          <cell r="B5328">
            <v>4130778</v>
          </cell>
          <cell r="C5328" t="str">
            <v>19605-38 Disc</v>
          </cell>
          <cell r="E5328">
            <v>0</v>
          </cell>
          <cell r="F5328" t="str">
            <v>Y5</v>
          </cell>
          <cell r="G5328" t="str">
            <v>Y3</v>
          </cell>
          <cell r="H5328" t="str">
            <v>TCS Taski</v>
          </cell>
        </row>
        <row r="5329">
          <cell r="B5329">
            <v>4130781</v>
          </cell>
          <cell r="C5329" t="str">
            <v>14620-85 Poly-V pulley 10 PJ 11</v>
          </cell>
          <cell r="E5329">
            <v>0</v>
          </cell>
          <cell r="F5329" t="str">
            <v>Y5</v>
          </cell>
          <cell r="G5329" t="str">
            <v>Y3</v>
          </cell>
          <cell r="H5329" t="str">
            <v>TCS Taski</v>
          </cell>
        </row>
        <row r="5330">
          <cell r="B5330">
            <v>4130782</v>
          </cell>
          <cell r="C5330" t="str">
            <v>14620-86 Poly-V pulley 10 PJ 94</v>
          </cell>
          <cell r="E5330">
            <v>0</v>
          </cell>
          <cell r="F5330" t="str">
            <v>Y5</v>
          </cell>
          <cell r="G5330" t="str">
            <v>Y3</v>
          </cell>
          <cell r="H5330" t="str">
            <v>TCS Taski</v>
          </cell>
        </row>
        <row r="5331">
          <cell r="B5331">
            <v>4130784</v>
          </cell>
          <cell r="C5331" t="str">
            <v>3061/219 Plug 5,16</v>
          </cell>
          <cell r="E5331">
            <v>0</v>
          </cell>
          <cell r="F5331" t="str">
            <v>Y5</v>
          </cell>
          <cell r="G5331" t="str">
            <v>Y3</v>
          </cell>
          <cell r="H5331" t="str">
            <v>TCS Taski</v>
          </cell>
        </row>
        <row r="5332">
          <cell r="B5332">
            <v>4130788</v>
          </cell>
          <cell r="C5332" t="str">
            <v>19623-16 Shackle</v>
          </cell>
          <cell r="E5332">
            <v>0</v>
          </cell>
          <cell r="F5332" t="str">
            <v>Y5</v>
          </cell>
          <cell r="G5332" t="str">
            <v>Y3</v>
          </cell>
          <cell r="H5332" t="str">
            <v>TCS Taski</v>
          </cell>
        </row>
        <row r="5333">
          <cell r="B5333">
            <v>4130792</v>
          </cell>
          <cell r="C5333" t="str">
            <v>CH27352 Coupling</v>
          </cell>
          <cell r="E5333">
            <v>0</v>
          </cell>
          <cell r="F5333" t="str">
            <v>Y5</v>
          </cell>
          <cell r="G5333" t="str">
            <v>Y3</v>
          </cell>
          <cell r="H5333" t="str">
            <v>TCS Taski</v>
          </cell>
        </row>
        <row r="5334">
          <cell r="B5334">
            <v>4130794</v>
          </cell>
          <cell r="C5334" t="str">
            <v>14604-76 Electric panel 220-240</v>
          </cell>
          <cell r="E5334">
            <v>0</v>
          </cell>
          <cell r="F5334" t="str">
            <v>Y5</v>
          </cell>
          <cell r="G5334" t="str">
            <v>Y3</v>
          </cell>
          <cell r="H5334" t="str">
            <v>TCS Taski</v>
          </cell>
        </row>
        <row r="5335">
          <cell r="B5335">
            <v>4130800</v>
          </cell>
          <cell r="C5335" t="str">
            <v>17609-68 Key</v>
          </cell>
          <cell r="E5335">
            <v>0</v>
          </cell>
          <cell r="F5335" t="str">
            <v>Y5</v>
          </cell>
          <cell r="G5335" t="str">
            <v>Y3</v>
          </cell>
          <cell r="H5335" t="str">
            <v>TCS Taski</v>
          </cell>
        </row>
        <row r="5336">
          <cell r="B5336">
            <v>4130803</v>
          </cell>
          <cell r="C5336" t="str">
            <v>17609-69 Cover</v>
          </cell>
          <cell r="E5336">
            <v>0</v>
          </cell>
          <cell r="F5336" t="str">
            <v>Y5</v>
          </cell>
          <cell r="G5336" t="str">
            <v>Y3</v>
          </cell>
          <cell r="H5336" t="str">
            <v>TCS Taski</v>
          </cell>
        </row>
        <row r="5337">
          <cell r="B5337">
            <v>4130811</v>
          </cell>
          <cell r="C5337" t="str">
            <v>3390/101 Flexible hose NW 1½" 2</v>
          </cell>
          <cell r="E5337">
            <v>0</v>
          </cell>
          <cell r="F5337" t="str">
            <v>Y5</v>
          </cell>
          <cell r="G5337" t="str">
            <v>Y3</v>
          </cell>
          <cell r="H5337" t="str">
            <v>TCS Taski</v>
          </cell>
        </row>
        <row r="5338">
          <cell r="B5338">
            <v>4130812</v>
          </cell>
          <cell r="C5338" t="str">
            <v>3390/100 Ball valve compl</v>
          </cell>
          <cell r="E5338">
            <v>0</v>
          </cell>
          <cell r="F5338" t="str">
            <v>Y5</v>
          </cell>
          <cell r="G5338" t="str">
            <v>Y3</v>
          </cell>
          <cell r="H5338" t="str">
            <v>TCS Taski</v>
          </cell>
        </row>
        <row r="5339">
          <cell r="B5339">
            <v>4130826</v>
          </cell>
          <cell r="C5339" t="str">
            <v>1754/004 Washer 6,4/18x1,6</v>
          </cell>
          <cell r="E5339">
            <v>0</v>
          </cell>
          <cell r="F5339" t="str">
            <v>Y5</v>
          </cell>
          <cell r="G5339" t="str">
            <v>Y3</v>
          </cell>
          <cell r="H5339" t="str">
            <v>TCS Taski</v>
          </cell>
        </row>
        <row r="5340">
          <cell r="B5340">
            <v>4130828</v>
          </cell>
          <cell r="C5340" t="str">
            <v>1425/109 Flange sock.head screw</v>
          </cell>
          <cell r="E5340">
            <v>0</v>
          </cell>
          <cell r="F5340" t="str">
            <v>Y5</v>
          </cell>
          <cell r="G5340" t="str">
            <v>Y3</v>
          </cell>
          <cell r="H5340" t="str">
            <v>TCS Taski</v>
          </cell>
        </row>
        <row r="5341">
          <cell r="B5341">
            <v>4130829</v>
          </cell>
          <cell r="C5341" t="str">
            <v>1004/108 Hexagon screw M3x20</v>
          </cell>
          <cell r="E5341">
            <v>0</v>
          </cell>
          <cell r="F5341" t="str">
            <v>Y5</v>
          </cell>
          <cell r="G5341" t="str">
            <v>Y3</v>
          </cell>
          <cell r="H5341" t="str">
            <v>TCS Taski</v>
          </cell>
        </row>
        <row r="5342">
          <cell r="B5342">
            <v>4130833</v>
          </cell>
          <cell r="C5342" t="str">
            <v>14620-89 Brush housing compl</v>
          </cell>
          <cell r="E5342">
            <v>0</v>
          </cell>
          <cell r="F5342" t="str">
            <v>Y5</v>
          </cell>
          <cell r="G5342" t="str">
            <v>Y3</v>
          </cell>
          <cell r="H5342" t="str">
            <v>TCS Taski</v>
          </cell>
        </row>
        <row r="5343">
          <cell r="B5343">
            <v>4130836</v>
          </cell>
          <cell r="C5343" t="str">
            <v>14620-90 Dirt box compl</v>
          </cell>
          <cell r="E5343">
            <v>0</v>
          </cell>
          <cell r="F5343" t="str">
            <v>Y5</v>
          </cell>
          <cell r="G5343" t="str">
            <v>Y3</v>
          </cell>
          <cell r="H5343" t="str">
            <v>TCS Taski</v>
          </cell>
        </row>
        <row r="5344">
          <cell r="B5344">
            <v>4130840</v>
          </cell>
          <cell r="C5344" t="str">
            <v>CH57273 Nut G1/4" spec</v>
          </cell>
          <cell r="E5344">
            <v>0</v>
          </cell>
          <cell r="F5344" t="str">
            <v>Y5</v>
          </cell>
          <cell r="G5344" t="str">
            <v>Y3</v>
          </cell>
          <cell r="H5344" t="str">
            <v>TCS Taski</v>
          </cell>
        </row>
        <row r="5345">
          <cell r="B5345">
            <v>4130843</v>
          </cell>
          <cell r="C5345" t="str">
            <v>4802/248 Start capacitor 59µF</v>
          </cell>
          <cell r="E5345">
            <v>0</v>
          </cell>
          <cell r="F5345" t="str">
            <v>Y5</v>
          </cell>
          <cell r="G5345" t="str">
            <v>Y3</v>
          </cell>
          <cell r="H5345" t="str">
            <v>TCS Taski</v>
          </cell>
        </row>
        <row r="5346">
          <cell r="B5346">
            <v>4130844</v>
          </cell>
          <cell r="C5346" t="str">
            <v>4808/162 Run capacitor 10µF</v>
          </cell>
          <cell r="E5346">
            <v>0</v>
          </cell>
          <cell r="F5346" t="str">
            <v>Y5</v>
          </cell>
          <cell r="G5346" t="str">
            <v>Y3</v>
          </cell>
          <cell r="H5346" t="str">
            <v>TCS Taski</v>
          </cell>
        </row>
        <row r="5347">
          <cell r="B5347">
            <v>4130851</v>
          </cell>
          <cell r="C5347" t="str">
            <v>19623-17 Bolt</v>
          </cell>
          <cell r="E5347">
            <v>0</v>
          </cell>
          <cell r="F5347" t="str">
            <v>Y5</v>
          </cell>
          <cell r="G5347" t="str">
            <v>Y3</v>
          </cell>
          <cell r="H5347" t="str">
            <v>TCS Taski</v>
          </cell>
        </row>
        <row r="5348">
          <cell r="B5348">
            <v>4130853</v>
          </cell>
          <cell r="C5348" t="str">
            <v>17621-91 Membrane</v>
          </cell>
          <cell r="E5348">
            <v>0</v>
          </cell>
          <cell r="F5348" t="str">
            <v>Y5</v>
          </cell>
          <cell r="G5348" t="str">
            <v>Y3</v>
          </cell>
          <cell r="H5348" t="str">
            <v>TCS Taski</v>
          </cell>
        </row>
        <row r="5349">
          <cell r="B5349">
            <v>4130854</v>
          </cell>
          <cell r="C5349" t="str">
            <v>3307/109 Front wheel 250/80 bro</v>
          </cell>
          <cell r="E5349">
            <v>0</v>
          </cell>
          <cell r="F5349" t="str">
            <v>Y5</v>
          </cell>
          <cell r="G5349" t="str">
            <v>Y3</v>
          </cell>
          <cell r="H5349" t="str">
            <v>TCS Taski</v>
          </cell>
        </row>
        <row r="5350">
          <cell r="B5350">
            <v>4130855</v>
          </cell>
          <cell r="C5350" t="str">
            <v>30020-81  Main cord 2L EURO</v>
          </cell>
          <cell r="E5350">
            <v>0</v>
          </cell>
          <cell r="F5350" t="str">
            <v>Y5</v>
          </cell>
          <cell r="G5350" t="str">
            <v>Y3</v>
          </cell>
          <cell r="H5350" t="str">
            <v>TCS Taski</v>
          </cell>
        </row>
        <row r="5351">
          <cell r="B5351">
            <v>4130857</v>
          </cell>
          <cell r="C5351" t="str">
            <v>17622-33 Tank set</v>
          </cell>
          <cell r="E5351">
            <v>0</v>
          </cell>
          <cell r="F5351" t="str">
            <v>Y5</v>
          </cell>
          <cell r="G5351" t="str">
            <v>Y3</v>
          </cell>
          <cell r="H5351" t="str">
            <v>TCS Taski</v>
          </cell>
        </row>
        <row r="5352">
          <cell r="B5352">
            <v>4130858</v>
          </cell>
          <cell r="C5352" t="str">
            <v>17622-34 Tank set</v>
          </cell>
          <cell r="E5352">
            <v>0</v>
          </cell>
          <cell r="F5352" t="str">
            <v>Y5</v>
          </cell>
          <cell r="G5352" t="str">
            <v>Y3</v>
          </cell>
          <cell r="H5352" t="str">
            <v>TCS Taski</v>
          </cell>
        </row>
        <row r="5353">
          <cell r="B5353">
            <v>4130859</v>
          </cell>
          <cell r="C5353" t="str">
            <v>3307/110 Wing screw M6x16</v>
          </cell>
          <cell r="E5353">
            <v>0</v>
          </cell>
          <cell r="F5353" t="str">
            <v>Y5</v>
          </cell>
          <cell r="G5353" t="str">
            <v>Y3</v>
          </cell>
          <cell r="H5353" t="str">
            <v>TCS Taski</v>
          </cell>
        </row>
        <row r="5354">
          <cell r="B5354">
            <v>4130860</v>
          </cell>
          <cell r="C5354" t="str">
            <v>17622-35 Tank set</v>
          </cell>
          <cell r="E5354">
            <v>0</v>
          </cell>
          <cell r="F5354" t="str">
            <v>Y5</v>
          </cell>
          <cell r="G5354" t="str">
            <v>Y3</v>
          </cell>
          <cell r="H5354" t="str">
            <v>TCS Taski</v>
          </cell>
        </row>
        <row r="5355">
          <cell r="B5355">
            <v>4130861</v>
          </cell>
          <cell r="C5355" t="str">
            <v>17702-34 Tank set</v>
          </cell>
          <cell r="E5355">
            <v>0</v>
          </cell>
          <cell r="F5355" t="str">
            <v>Y5</v>
          </cell>
          <cell r="G5355" t="str">
            <v>Y3</v>
          </cell>
          <cell r="H5355" t="str">
            <v>TCS Taski</v>
          </cell>
        </row>
        <row r="5356">
          <cell r="B5356">
            <v>4130865</v>
          </cell>
          <cell r="C5356" t="str">
            <v>19605-39 Disc</v>
          </cell>
          <cell r="E5356">
            <v>0</v>
          </cell>
          <cell r="F5356" t="str">
            <v>Y5</v>
          </cell>
          <cell r="G5356" t="str">
            <v>Y3</v>
          </cell>
          <cell r="H5356" t="str">
            <v>TCS Taski</v>
          </cell>
        </row>
        <row r="5357">
          <cell r="B5357">
            <v>4130874</v>
          </cell>
          <cell r="C5357" t="str">
            <v>60927-95 Plug white</v>
          </cell>
          <cell r="E5357">
            <v>0</v>
          </cell>
          <cell r="F5357" t="str">
            <v>Y5</v>
          </cell>
          <cell r="G5357" t="str">
            <v>Y3</v>
          </cell>
          <cell r="H5357" t="str">
            <v>TCS Taski</v>
          </cell>
        </row>
        <row r="5358">
          <cell r="B5358">
            <v>4130883</v>
          </cell>
          <cell r="C5358" t="str">
            <v>17702-41 Hose socket</v>
          </cell>
          <cell r="E5358">
            <v>0</v>
          </cell>
          <cell r="F5358" t="str">
            <v>Y5</v>
          </cell>
          <cell r="G5358" t="str">
            <v>Y3</v>
          </cell>
          <cell r="H5358" t="str">
            <v>TCS Taski</v>
          </cell>
        </row>
        <row r="5359">
          <cell r="B5359">
            <v>4130884</v>
          </cell>
          <cell r="C5359" t="str">
            <v>19623-18 Relay 24V</v>
          </cell>
          <cell r="E5359">
            <v>0</v>
          </cell>
          <cell r="F5359" t="str">
            <v>Y5</v>
          </cell>
          <cell r="G5359" t="str">
            <v>Y3</v>
          </cell>
          <cell r="H5359" t="str">
            <v>TCS Taski</v>
          </cell>
        </row>
        <row r="5360">
          <cell r="B5360">
            <v>4130899</v>
          </cell>
          <cell r="C5360" t="str">
            <v>19623-21 Wire 16 mm² 6 AWG red</v>
          </cell>
          <cell r="E5360">
            <v>0</v>
          </cell>
          <cell r="F5360" t="str">
            <v>Y5</v>
          </cell>
          <cell r="G5360" t="str">
            <v>Y3</v>
          </cell>
          <cell r="H5360" t="str">
            <v>TCS Taski</v>
          </cell>
        </row>
        <row r="5361">
          <cell r="B5361">
            <v>4130901</v>
          </cell>
          <cell r="C5361" t="str">
            <v>19623-23 Cover</v>
          </cell>
          <cell r="E5361">
            <v>0</v>
          </cell>
          <cell r="F5361" t="str">
            <v>Y5</v>
          </cell>
          <cell r="G5361" t="str">
            <v>Y3</v>
          </cell>
          <cell r="H5361" t="str">
            <v>TCS Taski</v>
          </cell>
        </row>
        <row r="5362">
          <cell r="B5362">
            <v>4130903</v>
          </cell>
          <cell r="C5362" t="str">
            <v>56022-03 Console</v>
          </cell>
          <cell r="E5362">
            <v>0</v>
          </cell>
          <cell r="F5362" t="str">
            <v>Y5</v>
          </cell>
          <cell r="G5362" t="str">
            <v>Y3</v>
          </cell>
          <cell r="H5362" t="str">
            <v>TCS Taski</v>
          </cell>
        </row>
        <row r="5363">
          <cell r="B5363">
            <v>4130904</v>
          </cell>
          <cell r="C5363" t="str">
            <v>56022-02 Console</v>
          </cell>
          <cell r="E5363">
            <v>0</v>
          </cell>
          <cell r="F5363" t="str">
            <v>Y5</v>
          </cell>
          <cell r="G5363" t="str">
            <v>Y3</v>
          </cell>
          <cell r="H5363" t="str">
            <v>TCS Taski</v>
          </cell>
        </row>
        <row r="5364">
          <cell r="B5364">
            <v>4130910</v>
          </cell>
          <cell r="C5364" t="str">
            <v>56022-04 Cover</v>
          </cell>
          <cell r="E5364">
            <v>0</v>
          </cell>
          <cell r="F5364" t="str">
            <v>Y5</v>
          </cell>
          <cell r="G5364" t="str">
            <v>Y3</v>
          </cell>
          <cell r="H5364" t="str">
            <v>TCS Taski</v>
          </cell>
        </row>
        <row r="5365">
          <cell r="B5365">
            <v>4130911</v>
          </cell>
          <cell r="C5365" t="str">
            <v>60927-97 Wheel</v>
          </cell>
          <cell r="E5365">
            <v>0</v>
          </cell>
          <cell r="F5365" t="str">
            <v>Y5</v>
          </cell>
          <cell r="G5365" t="str">
            <v>Y3</v>
          </cell>
          <cell r="H5365" t="str">
            <v>TCS Taski</v>
          </cell>
        </row>
        <row r="5366">
          <cell r="B5366">
            <v>4130912</v>
          </cell>
          <cell r="C5366" t="str">
            <v>60927-98 Wheel with stopper</v>
          </cell>
          <cell r="E5366">
            <v>0</v>
          </cell>
          <cell r="F5366" t="str">
            <v>Y5</v>
          </cell>
          <cell r="G5366" t="str">
            <v>Y3</v>
          </cell>
          <cell r="H5366" t="str">
            <v>TCS Taski</v>
          </cell>
        </row>
        <row r="5367">
          <cell r="B5367">
            <v>4130913</v>
          </cell>
          <cell r="C5367" t="str">
            <v>56022-05 Disc</v>
          </cell>
          <cell r="E5367">
            <v>0</v>
          </cell>
          <cell r="F5367" t="str">
            <v>Y5</v>
          </cell>
          <cell r="G5367" t="str">
            <v>Y3</v>
          </cell>
          <cell r="H5367" t="str">
            <v>TCS Taski</v>
          </cell>
        </row>
        <row r="5368">
          <cell r="B5368">
            <v>4130923</v>
          </cell>
          <cell r="C5368" t="str">
            <v>12074-32 Foam insert</v>
          </cell>
          <cell r="D5368" t="str">
            <v>Z4</v>
          </cell>
          <cell r="E5368">
            <v>44799</v>
          </cell>
          <cell r="F5368" t="str">
            <v>Y5</v>
          </cell>
          <cell r="G5368" t="str">
            <v>Y3</v>
          </cell>
          <cell r="H5368" t="str">
            <v>TCS Taski</v>
          </cell>
        </row>
        <row r="5369">
          <cell r="B5369">
            <v>4130927</v>
          </cell>
          <cell r="C5369" t="str">
            <v>56022-07 Wire harness</v>
          </cell>
          <cell r="E5369">
            <v>0</v>
          </cell>
          <cell r="F5369" t="str">
            <v>Y5</v>
          </cell>
          <cell r="G5369" t="str">
            <v>Y3</v>
          </cell>
          <cell r="H5369" t="str">
            <v>TCS Taski</v>
          </cell>
        </row>
        <row r="5370">
          <cell r="B5370">
            <v>4130928</v>
          </cell>
          <cell r="C5370" t="str">
            <v>4531/138 Rocking switch</v>
          </cell>
          <cell r="E5370">
            <v>0</v>
          </cell>
          <cell r="F5370" t="str">
            <v>Y5</v>
          </cell>
          <cell r="G5370" t="str">
            <v>Y3</v>
          </cell>
          <cell r="H5370" t="str">
            <v>TCS Taski</v>
          </cell>
        </row>
        <row r="5371">
          <cell r="B5371">
            <v>4130940</v>
          </cell>
          <cell r="C5371" t="str">
            <v>17702-43 Angle bracket</v>
          </cell>
          <cell r="E5371">
            <v>0</v>
          </cell>
          <cell r="F5371" t="str">
            <v>Y5</v>
          </cell>
          <cell r="G5371" t="str">
            <v>Y3</v>
          </cell>
          <cell r="H5371" t="str">
            <v>TCS Taski</v>
          </cell>
        </row>
        <row r="5372">
          <cell r="B5372">
            <v>4130941</v>
          </cell>
          <cell r="C5372" t="str">
            <v>17702-44 Angle bracket</v>
          </cell>
          <cell r="E5372">
            <v>0</v>
          </cell>
          <cell r="F5372" t="str">
            <v>Y5</v>
          </cell>
          <cell r="G5372" t="str">
            <v>Y3</v>
          </cell>
          <cell r="H5372" t="str">
            <v>TCS Taski</v>
          </cell>
        </row>
        <row r="5373">
          <cell r="B5373">
            <v>4130944</v>
          </cell>
          <cell r="C5373" t="str">
            <v>2744/106 T-nipple 6</v>
          </cell>
          <cell r="E5373">
            <v>0</v>
          </cell>
          <cell r="F5373" t="str">
            <v>Y5</v>
          </cell>
          <cell r="G5373" t="str">
            <v>Y3</v>
          </cell>
          <cell r="H5373" t="str">
            <v>TCS Taski</v>
          </cell>
        </row>
        <row r="5374">
          <cell r="B5374">
            <v>4130945</v>
          </cell>
          <cell r="C5374" t="str">
            <v>2747/007 Angled nipple 8-G3/8"</v>
          </cell>
          <cell r="E5374">
            <v>0</v>
          </cell>
          <cell r="F5374" t="str">
            <v>Y5</v>
          </cell>
          <cell r="G5374" t="str">
            <v>Y3</v>
          </cell>
          <cell r="H5374" t="str">
            <v>TCS Taski</v>
          </cell>
        </row>
        <row r="5375">
          <cell r="B5375">
            <v>4130947</v>
          </cell>
          <cell r="C5375" t="str">
            <v>2744/025 Quick connector 6-G1/8</v>
          </cell>
          <cell r="E5375">
            <v>0</v>
          </cell>
          <cell r="F5375" t="str">
            <v>Y5</v>
          </cell>
          <cell r="G5375" t="str">
            <v>Y3</v>
          </cell>
          <cell r="H5375" t="str">
            <v>TCS Taski</v>
          </cell>
        </row>
        <row r="5376">
          <cell r="B5376">
            <v>4130948</v>
          </cell>
          <cell r="C5376" t="str">
            <v>60928-11 Wheel 370/35</v>
          </cell>
          <cell r="E5376">
            <v>0</v>
          </cell>
          <cell r="F5376" t="str">
            <v>Y5</v>
          </cell>
          <cell r="G5376" t="str">
            <v>Y3</v>
          </cell>
          <cell r="H5376" t="str">
            <v>TCS Taski</v>
          </cell>
        </row>
        <row r="5377">
          <cell r="B5377">
            <v>4130949</v>
          </cell>
          <cell r="C5377" t="str">
            <v>60928-12 End cap</v>
          </cell>
          <cell r="E5377">
            <v>0</v>
          </cell>
          <cell r="F5377" t="str">
            <v>Y5</v>
          </cell>
          <cell r="G5377" t="str">
            <v>Y3</v>
          </cell>
          <cell r="H5377" t="str">
            <v>TCS Taski</v>
          </cell>
        </row>
        <row r="5378">
          <cell r="B5378">
            <v>4130958</v>
          </cell>
          <cell r="C5378" t="str">
            <v>60928-14 Castor compl 125/33</v>
          </cell>
          <cell r="E5378">
            <v>0</v>
          </cell>
          <cell r="F5378" t="str">
            <v>Y5</v>
          </cell>
          <cell r="G5378" t="str">
            <v>Y3</v>
          </cell>
          <cell r="H5378" t="str">
            <v>TCS Taski</v>
          </cell>
        </row>
        <row r="5379">
          <cell r="B5379">
            <v>4130959</v>
          </cell>
          <cell r="C5379" t="str">
            <v>60928-15 Castor compl 125/33 w.</v>
          </cell>
          <cell r="E5379">
            <v>0</v>
          </cell>
          <cell r="F5379" t="str">
            <v>Y5</v>
          </cell>
          <cell r="G5379" t="str">
            <v>Y3</v>
          </cell>
          <cell r="H5379" t="str">
            <v>TCS Taski</v>
          </cell>
        </row>
        <row r="5380">
          <cell r="B5380">
            <v>4130960</v>
          </cell>
          <cell r="C5380" t="str">
            <v>19623-25 Pump 24V set</v>
          </cell>
          <cell r="E5380">
            <v>0</v>
          </cell>
          <cell r="F5380" t="str">
            <v>Y5</v>
          </cell>
          <cell r="G5380" t="str">
            <v>Y3</v>
          </cell>
          <cell r="H5380" t="str">
            <v>TCS Taski</v>
          </cell>
        </row>
        <row r="5381">
          <cell r="B5381">
            <v>4130962</v>
          </cell>
          <cell r="C5381" t="str">
            <v>56022-10 Flanged bush 6,5/12/13</v>
          </cell>
          <cell r="E5381">
            <v>0</v>
          </cell>
          <cell r="F5381" t="str">
            <v>Y5</v>
          </cell>
          <cell r="G5381" t="str">
            <v>Y3</v>
          </cell>
          <cell r="H5381" t="str">
            <v>TCS Taski</v>
          </cell>
        </row>
        <row r="5382">
          <cell r="B5382">
            <v>4130964</v>
          </cell>
          <cell r="C5382" t="str">
            <v>14620-68 Cover</v>
          </cell>
          <cell r="E5382">
            <v>0</v>
          </cell>
          <cell r="F5382" t="str">
            <v>Y5</v>
          </cell>
          <cell r="G5382" t="str">
            <v>Y3</v>
          </cell>
          <cell r="H5382" t="str">
            <v>TCS Taski</v>
          </cell>
        </row>
        <row r="5383">
          <cell r="B5383">
            <v>4130967</v>
          </cell>
          <cell r="C5383" t="str">
            <v>56022-11 Angle flange</v>
          </cell>
          <cell r="E5383">
            <v>0</v>
          </cell>
          <cell r="F5383" t="str">
            <v>Y5</v>
          </cell>
          <cell r="G5383" t="str">
            <v>Y3</v>
          </cell>
          <cell r="H5383" t="str">
            <v>TCS Taski</v>
          </cell>
        </row>
        <row r="5384">
          <cell r="B5384">
            <v>4130968</v>
          </cell>
          <cell r="C5384" t="str">
            <v>1004/383 Hexagon screw M12x90</v>
          </cell>
          <cell r="E5384">
            <v>0</v>
          </cell>
          <cell r="F5384" t="str">
            <v>Y5</v>
          </cell>
          <cell r="G5384" t="str">
            <v>Y3</v>
          </cell>
          <cell r="H5384" t="str">
            <v>TCS Taski</v>
          </cell>
        </row>
        <row r="5385">
          <cell r="B5385">
            <v>4130974</v>
          </cell>
          <cell r="C5385" t="str">
            <v>2173/003 Clamp</v>
          </cell>
          <cell r="E5385">
            <v>0</v>
          </cell>
          <cell r="F5385" t="str">
            <v>Y5</v>
          </cell>
          <cell r="G5385" t="str">
            <v>Y3</v>
          </cell>
          <cell r="H5385" t="str">
            <v>TCS Taski</v>
          </cell>
        </row>
        <row r="5386">
          <cell r="B5386">
            <v>4130976</v>
          </cell>
          <cell r="C5386" t="str">
            <v>2804/125 Pressure spring</v>
          </cell>
          <cell r="E5386">
            <v>0</v>
          </cell>
          <cell r="F5386" t="str">
            <v>Y5</v>
          </cell>
          <cell r="G5386" t="str">
            <v>Y3</v>
          </cell>
          <cell r="H5386" t="str">
            <v>TCS Taski</v>
          </cell>
        </row>
        <row r="5387">
          <cell r="B5387">
            <v>4130977</v>
          </cell>
          <cell r="C5387" t="str">
            <v>14620-91 Centering ring</v>
          </cell>
          <cell r="E5387">
            <v>0</v>
          </cell>
          <cell r="F5387" t="str">
            <v>Y5</v>
          </cell>
          <cell r="G5387" t="str">
            <v>Y3</v>
          </cell>
          <cell r="H5387" t="str">
            <v>TCS Taski</v>
          </cell>
        </row>
        <row r="5388">
          <cell r="B5388">
            <v>4130978</v>
          </cell>
          <cell r="C5388" t="str">
            <v>14620-92 Pad holder disc 20"</v>
          </cell>
          <cell r="E5388">
            <v>0</v>
          </cell>
          <cell r="F5388" t="str">
            <v>Y5</v>
          </cell>
          <cell r="G5388" t="str">
            <v>Y3</v>
          </cell>
          <cell r="H5388" t="str">
            <v>TCS Taski</v>
          </cell>
        </row>
        <row r="5389">
          <cell r="B5389">
            <v>4130979</v>
          </cell>
          <cell r="C5389" t="str">
            <v>3321/330 Holder set</v>
          </cell>
          <cell r="E5389">
            <v>0</v>
          </cell>
          <cell r="F5389" t="str">
            <v>Y5</v>
          </cell>
          <cell r="G5389" t="str">
            <v>Y3</v>
          </cell>
          <cell r="H5389" t="str">
            <v>TCS Taski</v>
          </cell>
        </row>
        <row r="5390">
          <cell r="B5390">
            <v>4130980</v>
          </cell>
          <cell r="C5390" t="str">
            <v>3321/331 Holder set</v>
          </cell>
          <cell r="E5390">
            <v>0</v>
          </cell>
          <cell r="F5390" t="str">
            <v>Y5</v>
          </cell>
          <cell r="G5390" t="str">
            <v>Y3</v>
          </cell>
          <cell r="H5390" t="str">
            <v>TCS Taski</v>
          </cell>
        </row>
        <row r="5391">
          <cell r="B5391">
            <v>4130983</v>
          </cell>
          <cell r="C5391" t="str">
            <v>19623-26 Fuse holder set</v>
          </cell>
          <cell r="E5391">
            <v>0</v>
          </cell>
          <cell r="F5391" t="str">
            <v>Y5</v>
          </cell>
          <cell r="G5391" t="str">
            <v>Y3</v>
          </cell>
          <cell r="H5391" t="str">
            <v>TCS Taski</v>
          </cell>
        </row>
        <row r="5392">
          <cell r="B5392">
            <v>4130986</v>
          </cell>
          <cell r="C5392" t="str">
            <v>17622-39 Electronics set</v>
          </cell>
          <cell r="E5392">
            <v>0</v>
          </cell>
          <cell r="F5392" t="str">
            <v>Y5</v>
          </cell>
          <cell r="G5392" t="str">
            <v>Y3</v>
          </cell>
          <cell r="H5392" t="str">
            <v>TCS Taski</v>
          </cell>
        </row>
        <row r="5393">
          <cell r="B5393">
            <v>4130999</v>
          </cell>
          <cell r="C5393" t="str">
            <v>56022-12 Holder</v>
          </cell>
          <cell r="E5393">
            <v>0</v>
          </cell>
          <cell r="F5393" t="str">
            <v>Y5</v>
          </cell>
          <cell r="G5393" t="str">
            <v>Y3</v>
          </cell>
          <cell r="H5393" t="str">
            <v>TCS Taski</v>
          </cell>
        </row>
        <row r="5394">
          <cell r="B5394">
            <v>4131001</v>
          </cell>
          <cell r="C5394" t="str">
            <v>56022-14 Support</v>
          </cell>
          <cell r="E5394">
            <v>0</v>
          </cell>
          <cell r="F5394" t="str">
            <v>Y5</v>
          </cell>
          <cell r="G5394" t="str">
            <v>Y3</v>
          </cell>
          <cell r="H5394" t="str">
            <v>TCS Taski</v>
          </cell>
        </row>
        <row r="5395">
          <cell r="B5395">
            <v>4131005</v>
          </cell>
          <cell r="C5395" t="str">
            <v>56022-15 Magnetic valve 110V 50</v>
          </cell>
          <cell r="E5395">
            <v>0</v>
          </cell>
          <cell r="F5395" t="str">
            <v>Y5</v>
          </cell>
          <cell r="G5395" t="str">
            <v>Y3</v>
          </cell>
          <cell r="H5395" t="str">
            <v>TCS Taski</v>
          </cell>
        </row>
        <row r="5396">
          <cell r="B5396">
            <v>4131006</v>
          </cell>
          <cell r="C5396" t="str">
            <v>56022-16 Magnetic valve 230V 50</v>
          </cell>
          <cell r="E5396">
            <v>0</v>
          </cell>
          <cell r="F5396" t="str">
            <v>Y5</v>
          </cell>
          <cell r="G5396" t="str">
            <v>Y3</v>
          </cell>
          <cell r="H5396" t="str">
            <v>TCS Taski</v>
          </cell>
        </row>
        <row r="5397">
          <cell r="B5397">
            <v>4131007</v>
          </cell>
          <cell r="C5397" t="str">
            <v>2744/006 Quick connector 6-G1/4</v>
          </cell>
          <cell r="E5397">
            <v>0</v>
          </cell>
          <cell r="F5397" t="str">
            <v>Y5</v>
          </cell>
          <cell r="G5397" t="str">
            <v>Y3</v>
          </cell>
          <cell r="H5397" t="str">
            <v>TCS Taski</v>
          </cell>
        </row>
        <row r="5398">
          <cell r="B5398">
            <v>4131010</v>
          </cell>
          <cell r="C5398" t="str">
            <v>2744/066 Angled nipple 6-G1/4"</v>
          </cell>
          <cell r="E5398">
            <v>0</v>
          </cell>
          <cell r="F5398" t="str">
            <v>Y5</v>
          </cell>
          <cell r="G5398" t="str">
            <v>Y3</v>
          </cell>
          <cell r="H5398" t="str">
            <v>TCS Taski</v>
          </cell>
        </row>
        <row r="5399">
          <cell r="B5399">
            <v>4131013</v>
          </cell>
          <cell r="C5399" t="str">
            <v>2744/091 Angled nipple 6</v>
          </cell>
          <cell r="E5399">
            <v>0</v>
          </cell>
          <cell r="F5399" t="str">
            <v>Y5</v>
          </cell>
          <cell r="G5399" t="str">
            <v>Y3</v>
          </cell>
          <cell r="H5399" t="str">
            <v>TCS Taski</v>
          </cell>
        </row>
        <row r="5400">
          <cell r="B5400">
            <v>4131014</v>
          </cell>
          <cell r="C5400" t="str">
            <v>2744/092 Angled nipple 8</v>
          </cell>
          <cell r="E5400">
            <v>0</v>
          </cell>
          <cell r="F5400" t="str">
            <v>Y5</v>
          </cell>
          <cell r="G5400" t="str">
            <v>Y3</v>
          </cell>
          <cell r="H5400" t="str">
            <v>TCS Taski</v>
          </cell>
        </row>
        <row r="5401">
          <cell r="B5401">
            <v>4131015</v>
          </cell>
          <cell r="C5401" t="str">
            <v>17420-33 Tank set</v>
          </cell>
          <cell r="E5401">
            <v>0</v>
          </cell>
          <cell r="F5401" t="str">
            <v>Y5</v>
          </cell>
          <cell r="G5401" t="str">
            <v>Y3</v>
          </cell>
          <cell r="H5401" t="str">
            <v>TCS Taski</v>
          </cell>
        </row>
        <row r="5402">
          <cell r="B5402">
            <v>4131021</v>
          </cell>
          <cell r="C5402" t="str">
            <v>56022-18 Label brush</v>
          </cell>
          <cell r="E5402">
            <v>0</v>
          </cell>
          <cell r="F5402" t="str">
            <v>Y5</v>
          </cell>
          <cell r="G5402" t="str">
            <v>Y3</v>
          </cell>
          <cell r="H5402" t="str">
            <v>TCS Taski</v>
          </cell>
        </row>
        <row r="5403">
          <cell r="B5403">
            <v>4131029</v>
          </cell>
          <cell r="C5403" t="str">
            <v>56022-20 Console</v>
          </cell>
          <cell r="E5403">
            <v>0</v>
          </cell>
          <cell r="F5403" t="str">
            <v>Y5</v>
          </cell>
          <cell r="G5403" t="str">
            <v>Y3</v>
          </cell>
          <cell r="H5403" t="str">
            <v>TCS Taski</v>
          </cell>
        </row>
        <row r="5404">
          <cell r="B5404">
            <v>4131030</v>
          </cell>
          <cell r="C5404" t="str">
            <v>56022-21 Console</v>
          </cell>
          <cell r="E5404">
            <v>0</v>
          </cell>
          <cell r="F5404" t="str">
            <v>Y5</v>
          </cell>
          <cell r="G5404" t="str">
            <v>Y3</v>
          </cell>
          <cell r="H5404" t="str">
            <v>TCS Taski</v>
          </cell>
        </row>
        <row r="5405">
          <cell r="B5405">
            <v>4131031</v>
          </cell>
          <cell r="C5405" t="str">
            <v>56022-22 Axle</v>
          </cell>
          <cell r="E5405">
            <v>0</v>
          </cell>
          <cell r="F5405" t="str">
            <v>Y5</v>
          </cell>
          <cell r="G5405" t="str">
            <v>Y3</v>
          </cell>
          <cell r="H5405" t="str">
            <v>TCS Taski</v>
          </cell>
        </row>
        <row r="5406">
          <cell r="B5406">
            <v>4131032</v>
          </cell>
          <cell r="C5406" t="str">
            <v>1004/393 Hexagon screw M12x75</v>
          </cell>
          <cell r="E5406">
            <v>0</v>
          </cell>
          <cell r="F5406" t="str">
            <v>Y5</v>
          </cell>
          <cell r="G5406" t="str">
            <v>Y3</v>
          </cell>
          <cell r="H5406" t="str">
            <v>TCS Taski</v>
          </cell>
        </row>
        <row r="5407">
          <cell r="B5407">
            <v>4131033</v>
          </cell>
          <cell r="C5407" t="str">
            <v>1659/009 Hexagon nut M12 0,5D</v>
          </cell>
          <cell r="E5407">
            <v>0</v>
          </cell>
          <cell r="F5407" t="str">
            <v>Y5</v>
          </cell>
          <cell r="G5407" t="str">
            <v>Y3</v>
          </cell>
          <cell r="H5407" t="str">
            <v>TCS Taski</v>
          </cell>
        </row>
        <row r="5408">
          <cell r="B5408">
            <v>4131038</v>
          </cell>
          <cell r="C5408" t="str">
            <v>3316/102 Locking cone</v>
          </cell>
          <cell r="E5408">
            <v>0</v>
          </cell>
          <cell r="F5408" t="str">
            <v>Y5</v>
          </cell>
          <cell r="G5408" t="str">
            <v>Y3</v>
          </cell>
          <cell r="H5408" t="str">
            <v>TCS Taski</v>
          </cell>
        </row>
        <row r="5409">
          <cell r="B5409">
            <v>4131046</v>
          </cell>
          <cell r="C5409" t="str">
            <v>56022-23 Wire harness</v>
          </cell>
          <cell r="E5409">
            <v>0</v>
          </cell>
          <cell r="F5409" t="str">
            <v>Y5</v>
          </cell>
          <cell r="G5409" t="str">
            <v>Y3</v>
          </cell>
          <cell r="H5409" t="str">
            <v>TCS Taski</v>
          </cell>
        </row>
        <row r="5410">
          <cell r="B5410">
            <v>4131047</v>
          </cell>
          <cell r="C5410" t="str">
            <v>17702-47 Bracket</v>
          </cell>
          <cell r="E5410">
            <v>0</v>
          </cell>
          <cell r="F5410" t="str">
            <v>Y5</v>
          </cell>
          <cell r="G5410" t="str">
            <v>Y3</v>
          </cell>
          <cell r="H5410" t="str">
            <v>TCS Taski</v>
          </cell>
        </row>
        <row r="5411">
          <cell r="B5411">
            <v>4131048</v>
          </cell>
          <cell r="C5411" t="str">
            <v>CH87192 Sealing ring 7/16"-3/4"</v>
          </cell>
          <cell r="E5411">
            <v>0</v>
          </cell>
          <cell r="F5411" t="str">
            <v>Y5</v>
          </cell>
          <cell r="G5411" t="str">
            <v>Y3</v>
          </cell>
          <cell r="H5411" t="str">
            <v>TCS Taski</v>
          </cell>
        </row>
        <row r="5412">
          <cell r="B5412">
            <v>4131054</v>
          </cell>
          <cell r="C5412" t="str">
            <v>18605-25 Brush base plate</v>
          </cell>
          <cell r="E5412">
            <v>0</v>
          </cell>
          <cell r="F5412" t="str">
            <v>Y5</v>
          </cell>
          <cell r="G5412" t="str">
            <v>Y3</v>
          </cell>
          <cell r="H5412" t="str">
            <v>TCS Taski</v>
          </cell>
        </row>
        <row r="5413">
          <cell r="B5413">
            <v>4131056</v>
          </cell>
          <cell r="C5413" t="str">
            <v>18605-11 Brush drive compl</v>
          </cell>
          <cell r="E5413">
            <v>0</v>
          </cell>
          <cell r="F5413" t="str">
            <v>Y5</v>
          </cell>
          <cell r="G5413" t="str">
            <v>Y3</v>
          </cell>
          <cell r="H5413" t="str">
            <v>TCS Taski</v>
          </cell>
        </row>
        <row r="5414">
          <cell r="B5414">
            <v>4131057</v>
          </cell>
          <cell r="C5414" t="str">
            <v>18605-30 Cover</v>
          </cell>
          <cell r="E5414">
            <v>0</v>
          </cell>
          <cell r="F5414" t="str">
            <v>Y5</v>
          </cell>
          <cell r="G5414" t="str">
            <v>Y3</v>
          </cell>
          <cell r="H5414" t="str">
            <v>TCS Taski</v>
          </cell>
        </row>
        <row r="5415">
          <cell r="B5415">
            <v>4131058</v>
          </cell>
          <cell r="C5415" t="str">
            <v>18605-26 Plate</v>
          </cell>
          <cell r="E5415">
            <v>0</v>
          </cell>
          <cell r="F5415" t="str">
            <v>Y5</v>
          </cell>
          <cell r="G5415" t="str">
            <v>Y3</v>
          </cell>
          <cell r="H5415" t="str">
            <v>TCS Taski</v>
          </cell>
        </row>
        <row r="5416">
          <cell r="B5416">
            <v>4131059</v>
          </cell>
          <cell r="C5416" t="str">
            <v>18605-27 Flange bolt</v>
          </cell>
          <cell r="E5416">
            <v>0</v>
          </cell>
          <cell r="F5416" t="str">
            <v>Y5</v>
          </cell>
          <cell r="G5416" t="str">
            <v>Y3</v>
          </cell>
          <cell r="H5416" t="str">
            <v>TCS Taski</v>
          </cell>
        </row>
        <row r="5417">
          <cell r="B5417">
            <v>4131060</v>
          </cell>
          <cell r="C5417" t="str">
            <v>18605-28 Lever</v>
          </cell>
          <cell r="E5417">
            <v>0</v>
          </cell>
          <cell r="F5417" t="str">
            <v>Y5</v>
          </cell>
          <cell r="G5417" t="str">
            <v>Y3</v>
          </cell>
          <cell r="H5417" t="str">
            <v>TCS Taski</v>
          </cell>
        </row>
        <row r="5418">
          <cell r="B5418">
            <v>4131061</v>
          </cell>
          <cell r="C5418" t="str">
            <v>18605-31 Brush housing</v>
          </cell>
          <cell r="E5418">
            <v>0</v>
          </cell>
          <cell r="F5418" t="str">
            <v>Y5</v>
          </cell>
          <cell r="G5418" t="str">
            <v>Y3</v>
          </cell>
          <cell r="H5418" t="str">
            <v>TCS Taski</v>
          </cell>
        </row>
        <row r="5419">
          <cell r="B5419">
            <v>4131062</v>
          </cell>
          <cell r="C5419" t="str">
            <v>18605-32 Brush housing</v>
          </cell>
          <cell r="E5419">
            <v>0</v>
          </cell>
          <cell r="F5419" t="str">
            <v>Y5</v>
          </cell>
          <cell r="G5419" t="str">
            <v>Y3</v>
          </cell>
          <cell r="H5419" t="str">
            <v>TCS Taski</v>
          </cell>
        </row>
        <row r="5420">
          <cell r="B5420">
            <v>4131065</v>
          </cell>
          <cell r="C5420" t="str">
            <v>19623-29 Linear drive 24V 100mm</v>
          </cell>
          <cell r="E5420">
            <v>0</v>
          </cell>
          <cell r="F5420" t="str">
            <v>Y5</v>
          </cell>
          <cell r="G5420" t="str">
            <v>Y3</v>
          </cell>
          <cell r="H5420" t="str">
            <v>TCS Taski</v>
          </cell>
        </row>
        <row r="5421">
          <cell r="B5421">
            <v>4131067</v>
          </cell>
          <cell r="C5421" t="str">
            <v>18605-35 Holder</v>
          </cell>
          <cell r="E5421">
            <v>0</v>
          </cell>
          <cell r="F5421" t="str">
            <v>Y5</v>
          </cell>
          <cell r="G5421" t="str">
            <v>Y3</v>
          </cell>
          <cell r="H5421" t="str">
            <v>TCS Taski</v>
          </cell>
        </row>
        <row r="5422">
          <cell r="B5422">
            <v>4131068</v>
          </cell>
          <cell r="C5422" t="str">
            <v>18605-36 Holder</v>
          </cell>
          <cell r="E5422">
            <v>0</v>
          </cell>
          <cell r="F5422" t="str">
            <v>Y5</v>
          </cell>
          <cell r="G5422" t="str">
            <v>Y3</v>
          </cell>
          <cell r="H5422" t="str">
            <v>TCS Taski</v>
          </cell>
        </row>
        <row r="5423">
          <cell r="B5423">
            <v>4131070</v>
          </cell>
          <cell r="C5423" t="str">
            <v>18605-37 Support</v>
          </cell>
          <cell r="E5423">
            <v>0</v>
          </cell>
          <cell r="F5423" t="str">
            <v>Y5</v>
          </cell>
          <cell r="G5423" t="str">
            <v>Y3</v>
          </cell>
          <cell r="H5423" t="str">
            <v>TCS Taski</v>
          </cell>
        </row>
        <row r="5424">
          <cell r="B5424">
            <v>4131071</v>
          </cell>
          <cell r="C5424" t="str">
            <v>18605-38 Holder</v>
          </cell>
          <cell r="E5424">
            <v>0</v>
          </cell>
          <cell r="F5424" t="str">
            <v>Y5</v>
          </cell>
          <cell r="G5424" t="str">
            <v>Y3</v>
          </cell>
          <cell r="H5424" t="str">
            <v>TCS Taski</v>
          </cell>
        </row>
        <row r="5425">
          <cell r="B5425">
            <v>4131072</v>
          </cell>
          <cell r="C5425" t="str">
            <v>14620-93 Cover compl</v>
          </cell>
          <cell r="E5425">
            <v>0</v>
          </cell>
          <cell r="F5425" t="str">
            <v>Y5</v>
          </cell>
          <cell r="G5425" t="str">
            <v>Y3</v>
          </cell>
          <cell r="H5425" t="str">
            <v>TCS Taski</v>
          </cell>
        </row>
        <row r="5426">
          <cell r="B5426">
            <v>4131073</v>
          </cell>
          <cell r="C5426" t="str">
            <v>18605-20 Chassis</v>
          </cell>
          <cell r="E5426">
            <v>0</v>
          </cell>
          <cell r="F5426" t="str">
            <v>Y5</v>
          </cell>
          <cell r="G5426" t="str">
            <v>Y3</v>
          </cell>
          <cell r="H5426" t="str">
            <v>TCS Taski</v>
          </cell>
        </row>
        <row r="5427">
          <cell r="B5427">
            <v>4131076</v>
          </cell>
          <cell r="C5427" t="str">
            <v>18605-40 Holder</v>
          </cell>
          <cell r="E5427">
            <v>0</v>
          </cell>
          <cell r="F5427" t="str">
            <v>Y5</v>
          </cell>
          <cell r="G5427" t="str">
            <v>Y3</v>
          </cell>
          <cell r="H5427" t="str">
            <v>TCS Taski</v>
          </cell>
        </row>
        <row r="5428">
          <cell r="B5428">
            <v>4131080</v>
          </cell>
          <cell r="C5428" t="str">
            <v>5806/242 Grommet 8</v>
          </cell>
          <cell r="E5428">
            <v>0</v>
          </cell>
          <cell r="F5428" t="str">
            <v>Y5</v>
          </cell>
          <cell r="G5428" t="str">
            <v>Y3</v>
          </cell>
          <cell r="H5428" t="str">
            <v>TCS Taski</v>
          </cell>
        </row>
        <row r="5429">
          <cell r="B5429">
            <v>4131081</v>
          </cell>
          <cell r="C5429" t="str">
            <v>17621-96 Control board set</v>
          </cell>
          <cell r="E5429">
            <v>0</v>
          </cell>
          <cell r="F5429" t="str">
            <v>Y5</v>
          </cell>
          <cell r="G5429" t="str">
            <v>Y3</v>
          </cell>
          <cell r="H5429" t="str">
            <v>TCS Taski</v>
          </cell>
        </row>
        <row r="5430">
          <cell r="B5430">
            <v>4131084</v>
          </cell>
          <cell r="C5430" t="str">
            <v>56022-24 Angle bracket</v>
          </cell>
          <cell r="E5430">
            <v>0</v>
          </cell>
          <cell r="F5430" t="str">
            <v>Y5</v>
          </cell>
          <cell r="G5430" t="str">
            <v>Y3</v>
          </cell>
          <cell r="H5430" t="str">
            <v>TCS Taski</v>
          </cell>
        </row>
        <row r="5431">
          <cell r="B5431">
            <v>4131085</v>
          </cell>
          <cell r="C5431" t="str">
            <v>56022-25 Bracket</v>
          </cell>
          <cell r="E5431">
            <v>0</v>
          </cell>
          <cell r="F5431" t="str">
            <v>Y5</v>
          </cell>
          <cell r="G5431" t="str">
            <v>Y3</v>
          </cell>
          <cell r="H5431" t="str">
            <v>TCS Taski</v>
          </cell>
        </row>
        <row r="5432">
          <cell r="B5432">
            <v>4131086</v>
          </cell>
          <cell r="C5432" t="str">
            <v>17622-41 Flange</v>
          </cell>
          <cell r="E5432">
            <v>0</v>
          </cell>
          <cell r="F5432" t="str">
            <v>Y5</v>
          </cell>
          <cell r="G5432" t="str">
            <v>Y3</v>
          </cell>
          <cell r="H5432" t="str">
            <v>TCS Taski</v>
          </cell>
        </row>
        <row r="5433">
          <cell r="B5433">
            <v>4131087</v>
          </cell>
          <cell r="C5433" t="str">
            <v>3307/111 Ratched wheel HTD T14</v>
          </cell>
          <cell r="E5433">
            <v>0</v>
          </cell>
          <cell r="F5433" t="str">
            <v>Y5</v>
          </cell>
          <cell r="G5433" t="str">
            <v>Y3</v>
          </cell>
          <cell r="H5433" t="str">
            <v>TCS Taski</v>
          </cell>
        </row>
        <row r="5434">
          <cell r="B5434">
            <v>4131094</v>
          </cell>
          <cell r="C5434" t="str">
            <v>17700-34 Squeegee compl</v>
          </cell>
          <cell r="E5434">
            <v>0</v>
          </cell>
          <cell r="F5434" t="str">
            <v>Y5</v>
          </cell>
          <cell r="G5434" t="str">
            <v>Y3</v>
          </cell>
          <cell r="H5434" t="str">
            <v>TCS Taski</v>
          </cell>
        </row>
        <row r="5435">
          <cell r="B5435">
            <v>4131095</v>
          </cell>
          <cell r="C5435" t="str">
            <v>56021-21 Decorative label proca</v>
          </cell>
          <cell r="E5435">
            <v>0</v>
          </cell>
          <cell r="F5435" t="str">
            <v>Y5</v>
          </cell>
          <cell r="G5435" t="str">
            <v>Y3</v>
          </cell>
          <cell r="H5435" t="str">
            <v>TCS Taski</v>
          </cell>
        </row>
        <row r="5436">
          <cell r="B5436">
            <v>4131097</v>
          </cell>
          <cell r="C5436" t="str">
            <v>56022-26 Tank set</v>
          </cell>
          <cell r="E5436">
            <v>0</v>
          </cell>
          <cell r="F5436" t="str">
            <v>Y5</v>
          </cell>
          <cell r="G5436" t="str">
            <v>Y3</v>
          </cell>
          <cell r="H5436" t="str">
            <v>TCS Taski</v>
          </cell>
        </row>
        <row r="5437">
          <cell r="B5437">
            <v>4131103</v>
          </cell>
          <cell r="C5437" t="str">
            <v>56022-70 Assembly tool filter</v>
          </cell>
          <cell r="E5437">
            <v>0</v>
          </cell>
          <cell r="F5437" t="str">
            <v>Y5</v>
          </cell>
          <cell r="G5437" t="str">
            <v>Y3</v>
          </cell>
          <cell r="H5437" t="str">
            <v>TCS Taski</v>
          </cell>
        </row>
        <row r="5438">
          <cell r="B5438">
            <v>4131104</v>
          </cell>
          <cell r="C5438" t="str">
            <v>14616-07 Bush spec</v>
          </cell>
          <cell r="E5438">
            <v>0</v>
          </cell>
          <cell r="F5438" t="str">
            <v>Y5</v>
          </cell>
          <cell r="G5438" t="str">
            <v>Y3</v>
          </cell>
          <cell r="H5438" t="str">
            <v>TCS Taski</v>
          </cell>
        </row>
        <row r="5439">
          <cell r="B5439">
            <v>4131105</v>
          </cell>
          <cell r="C5439" t="str">
            <v>56022-71 Assembly tool nozzle</v>
          </cell>
          <cell r="E5439">
            <v>0</v>
          </cell>
          <cell r="F5439" t="str">
            <v>Y5</v>
          </cell>
          <cell r="G5439" t="str">
            <v>Y3</v>
          </cell>
          <cell r="H5439" t="str">
            <v>TCS Taski</v>
          </cell>
        </row>
        <row r="5440">
          <cell r="B5440">
            <v>4131108</v>
          </cell>
          <cell r="C5440" t="str">
            <v>4690/103 Compressor 220-240V 50</v>
          </cell>
          <cell r="E5440">
            <v>0</v>
          </cell>
          <cell r="F5440" t="str">
            <v>Y5</v>
          </cell>
          <cell r="G5440" t="str">
            <v>Y3</v>
          </cell>
          <cell r="H5440" t="str">
            <v>TCS Taski</v>
          </cell>
        </row>
        <row r="5441">
          <cell r="B5441">
            <v>4131109</v>
          </cell>
          <cell r="C5441" t="str">
            <v>56022-27 Decorative label proca</v>
          </cell>
          <cell r="E5441">
            <v>0</v>
          </cell>
          <cell r="F5441" t="str">
            <v>Y5</v>
          </cell>
          <cell r="G5441" t="str">
            <v>Y3</v>
          </cell>
          <cell r="H5441" t="str">
            <v>TCS Taski</v>
          </cell>
        </row>
        <row r="5442">
          <cell r="B5442">
            <v>4131120</v>
          </cell>
          <cell r="C5442" t="str">
            <v>14615-33 Brush coupling</v>
          </cell>
          <cell r="E5442">
            <v>0</v>
          </cell>
          <cell r="F5442" t="str">
            <v>Y5</v>
          </cell>
          <cell r="G5442" t="str">
            <v>Y3</v>
          </cell>
          <cell r="H5442" t="str">
            <v>TCS Taski</v>
          </cell>
        </row>
        <row r="5443">
          <cell r="B5443">
            <v>4131121</v>
          </cell>
          <cell r="C5443" t="str">
            <v>14615-53 Key 8/7x36</v>
          </cell>
          <cell r="E5443">
            <v>0</v>
          </cell>
          <cell r="F5443" t="str">
            <v>Y5</v>
          </cell>
          <cell r="G5443" t="str">
            <v>Y3</v>
          </cell>
          <cell r="H5443" t="str">
            <v>TCS Taski</v>
          </cell>
        </row>
        <row r="5444">
          <cell r="B5444">
            <v>4131122</v>
          </cell>
          <cell r="C5444" t="str">
            <v>14616-09 Coupling set</v>
          </cell>
          <cell r="E5444">
            <v>0</v>
          </cell>
          <cell r="F5444" t="str">
            <v>Y5</v>
          </cell>
          <cell r="G5444" t="str">
            <v>Y3</v>
          </cell>
          <cell r="H5444" t="str">
            <v>TCS Taski</v>
          </cell>
        </row>
        <row r="5445">
          <cell r="B5445">
            <v>4131131</v>
          </cell>
          <cell r="C5445" t="str">
            <v>17621-98 Ribbon cable 4-Pol</v>
          </cell>
          <cell r="E5445">
            <v>0</v>
          </cell>
          <cell r="F5445" t="str">
            <v>Y5</v>
          </cell>
          <cell r="G5445" t="str">
            <v>Y3</v>
          </cell>
          <cell r="H5445" t="str">
            <v>TCS Taski</v>
          </cell>
        </row>
        <row r="5446">
          <cell r="B5446">
            <v>4131134</v>
          </cell>
          <cell r="C5446" t="str">
            <v>56022-28 Flange bolt</v>
          </cell>
          <cell r="E5446">
            <v>0</v>
          </cell>
          <cell r="F5446" t="str">
            <v>Y5</v>
          </cell>
          <cell r="G5446" t="str">
            <v>Y3</v>
          </cell>
          <cell r="H5446" t="str">
            <v>TCS Taski</v>
          </cell>
        </row>
        <row r="5447">
          <cell r="B5447">
            <v>4131135</v>
          </cell>
          <cell r="C5447" t="str">
            <v>56022-29 Flange bolt</v>
          </cell>
          <cell r="E5447">
            <v>0</v>
          </cell>
          <cell r="F5447" t="str">
            <v>Y5</v>
          </cell>
          <cell r="G5447" t="str">
            <v>Y3</v>
          </cell>
          <cell r="H5447" t="str">
            <v>TCS Taski</v>
          </cell>
        </row>
        <row r="5448">
          <cell r="B5448">
            <v>4131136</v>
          </cell>
          <cell r="C5448" t="str">
            <v>56022-30 Pipe 8/12x264</v>
          </cell>
          <cell r="E5448">
            <v>0</v>
          </cell>
          <cell r="F5448" t="str">
            <v>Y5</v>
          </cell>
          <cell r="G5448" t="str">
            <v>Y3</v>
          </cell>
          <cell r="H5448" t="str">
            <v>TCS Taski</v>
          </cell>
        </row>
        <row r="5449">
          <cell r="B5449">
            <v>4131139</v>
          </cell>
          <cell r="C5449" t="str">
            <v>17623-01 Control board set</v>
          </cell>
          <cell r="E5449">
            <v>0</v>
          </cell>
          <cell r="F5449" t="str">
            <v>Y5</v>
          </cell>
          <cell r="G5449" t="str">
            <v>Y3</v>
          </cell>
          <cell r="H5449" t="str">
            <v>TCS Taski</v>
          </cell>
        </row>
        <row r="5450">
          <cell r="B5450">
            <v>4131143</v>
          </cell>
          <cell r="C5450" t="str">
            <v>8819/196 Hose 5/8 PUR</v>
          </cell>
          <cell r="E5450">
            <v>0</v>
          </cell>
          <cell r="F5450" t="str">
            <v>Y5</v>
          </cell>
          <cell r="G5450" t="str">
            <v>Y3</v>
          </cell>
          <cell r="H5450" t="str">
            <v>TCS Taski</v>
          </cell>
        </row>
        <row r="5451">
          <cell r="B5451">
            <v>4131156</v>
          </cell>
          <cell r="C5451" t="str">
            <v>56022-31 Label TASKI</v>
          </cell>
          <cell r="E5451">
            <v>0</v>
          </cell>
          <cell r="F5451" t="str">
            <v>Y5</v>
          </cell>
          <cell r="G5451" t="str">
            <v>Y3</v>
          </cell>
          <cell r="H5451" t="str">
            <v>TCS Taski</v>
          </cell>
        </row>
        <row r="5452">
          <cell r="B5452">
            <v>4131158</v>
          </cell>
          <cell r="C5452" t="str">
            <v>56022-33 Nozzle yellow</v>
          </cell>
          <cell r="E5452">
            <v>0</v>
          </cell>
          <cell r="F5452" t="str">
            <v>Y5</v>
          </cell>
          <cell r="G5452" t="str">
            <v>Y3</v>
          </cell>
          <cell r="H5452" t="str">
            <v>TCS Taski</v>
          </cell>
        </row>
        <row r="5453">
          <cell r="B5453">
            <v>4131161</v>
          </cell>
          <cell r="C5453" t="str">
            <v>56022-34 Cable strand</v>
          </cell>
          <cell r="E5453">
            <v>0</v>
          </cell>
          <cell r="F5453" t="str">
            <v>Y5</v>
          </cell>
          <cell r="G5453" t="str">
            <v>Y3</v>
          </cell>
          <cell r="H5453" t="str">
            <v>TCS Taski</v>
          </cell>
        </row>
        <row r="5454">
          <cell r="B5454">
            <v>4131163</v>
          </cell>
          <cell r="C5454" t="str">
            <v>14620-18 Bush spec</v>
          </cell>
          <cell r="E5454">
            <v>0</v>
          </cell>
          <cell r="F5454" t="str">
            <v>Y5</v>
          </cell>
          <cell r="G5454" t="str">
            <v>Y3</v>
          </cell>
          <cell r="H5454" t="str">
            <v>TCS Taski</v>
          </cell>
        </row>
        <row r="5455">
          <cell r="B5455">
            <v>4131164</v>
          </cell>
          <cell r="C5455" t="str">
            <v>14620-17 Threaded bolt M6x150</v>
          </cell>
          <cell r="E5455">
            <v>0</v>
          </cell>
          <cell r="F5455" t="str">
            <v>Y5</v>
          </cell>
          <cell r="G5455" t="str">
            <v>Y3</v>
          </cell>
          <cell r="H5455" t="str">
            <v>TCS Taski</v>
          </cell>
        </row>
        <row r="5456">
          <cell r="B5456">
            <v>4131172</v>
          </cell>
          <cell r="C5456" t="str">
            <v>2036/135 Castor compl D50</v>
          </cell>
          <cell r="E5456">
            <v>0</v>
          </cell>
          <cell r="F5456" t="str">
            <v>Y5</v>
          </cell>
          <cell r="G5456" t="str">
            <v>Y3</v>
          </cell>
          <cell r="H5456" t="str">
            <v>TCS Taski</v>
          </cell>
        </row>
        <row r="5457">
          <cell r="B5457">
            <v>4131175</v>
          </cell>
          <cell r="C5457" t="str">
            <v>18605-13 Tank cover</v>
          </cell>
          <cell r="E5457">
            <v>0</v>
          </cell>
          <cell r="F5457" t="str">
            <v>Y5</v>
          </cell>
          <cell r="G5457" t="str">
            <v>Y3</v>
          </cell>
          <cell r="H5457" t="str">
            <v>TCS Taski</v>
          </cell>
        </row>
        <row r="5458">
          <cell r="B5458">
            <v>4131177</v>
          </cell>
          <cell r="C5458" t="str">
            <v>3307/113 Heavy type dowel Pin 8</v>
          </cell>
          <cell r="E5458">
            <v>0</v>
          </cell>
          <cell r="F5458" t="str">
            <v>Y5</v>
          </cell>
          <cell r="G5458" t="str">
            <v>Y3</v>
          </cell>
          <cell r="H5458" t="str">
            <v>TCS Taski</v>
          </cell>
        </row>
        <row r="5459">
          <cell r="B5459">
            <v>4131178</v>
          </cell>
          <cell r="C5459" t="str">
            <v>3307/114 Heavy type dowel Pin 6</v>
          </cell>
          <cell r="E5459">
            <v>0</v>
          </cell>
          <cell r="F5459" t="str">
            <v>Y5</v>
          </cell>
          <cell r="G5459" t="str">
            <v>Y3</v>
          </cell>
          <cell r="H5459" t="str">
            <v>TCS Taski</v>
          </cell>
        </row>
        <row r="5460">
          <cell r="B5460">
            <v>4131180</v>
          </cell>
          <cell r="C5460" t="str">
            <v>3303/549 Shackle</v>
          </cell>
          <cell r="E5460">
            <v>0</v>
          </cell>
          <cell r="F5460" t="str">
            <v>Y5</v>
          </cell>
          <cell r="G5460" t="str">
            <v>Y3</v>
          </cell>
          <cell r="H5460" t="str">
            <v>TCS Taski</v>
          </cell>
        </row>
        <row r="5461">
          <cell r="B5461">
            <v>4131181</v>
          </cell>
          <cell r="C5461" t="str">
            <v>19623-30 Wheel hub set</v>
          </cell>
          <cell r="E5461">
            <v>0</v>
          </cell>
          <cell r="F5461" t="str">
            <v>Y5</v>
          </cell>
          <cell r="G5461" t="str">
            <v>Y3</v>
          </cell>
          <cell r="H5461" t="str">
            <v>TCS Taski</v>
          </cell>
        </row>
        <row r="5462">
          <cell r="B5462">
            <v>4131191</v>
          </cell>
          <cell r="C5462" t="str">
            <v>56022-38 Holder</v>
          </cell>
          <cell r="E5462">
            <v>0</v>
          </cell>
          <cell r="F5462" t="str">
            <v>Y5</v>
          </cell>
          <cell r="G5462" t="str">
            <v>Y3</v>
          </cell>
          <cell r="H5462" t="str">
            <v>TCS Taski</v>
          </cell>
        </row>
        <row r="5463">
          <cell r="B5463">
            <v>4131196</v>
          </cell>
          <cell r="C5463" t="str">
            <v>2177/044 Hose clamp 44</v>
          </cell>
          <cell r="E5463">
            <v>0</v>
          </cell>
          <cell r="F5463" t="str">
            <v>Y5</v>
          </cell>
          <cell r="G5463" t="str">
            <v>Y3</v>
          </cell>
          <cell r="H5463" t="str">
            <v>TCS Taski</v>
          </cell>
        </row>
        <row r="5464">
          <cell r="B5464">
            <v>4131197</v>
          </cell>
          <cell r="C5464" t="str">
            <v>4679/135 Vacuum motor 240V 50/6</v>
          </cell>
          <cell r="E5464">
            <v>0</v>
          </cell>
          <cell r="F5464" t="str">
            <v>Y5</v>
          </cell>
          <cell r="G5464" t="str">
            <v>Y3</v>
          </cell>
          <cell r="H5464" t="str">
            <v>TCS Taski</v>
          </cell>
        </row>
        <row r="5465">
          <cell r="B5465">
            <v>4131205</v>
          </cell>
          <cell r="C5465" t="str">
            <v>3390/102 Pipe 46/50x180</v>
          </cell>
          <cell r="E5465">
            <v>0</v>
          </cell>
          <cell r="F5465" t="str">
            <v>Y5</v>
          </cell>
          <cell r="G5465" t="str">
            <v>Y3</v>
          </cell>
          <cell r="H5465" t="str">
            <v>TCS Taski</v>
          </cell>
        </row>
        <row r="5466">
          <cell r="B5466">
            <v>4131207</v>
          </cell>
          <cell r="C5466" t="str">
            <v>18605-23 Drain hose</v>
          </cell>
          <cell r="E5466">
            <v>0</v>
          </cell>
          <cell r="F5466" t="str">
            <v>Y5</v>
          </cell>
          <cell r="G5466" t="str">
            <v>Y3</v>
          </cell>
          <cell r="H5466" t="str">
            <v>TCS Taski</v>
          </cell>
        </row>
        <row r="5467">
          <cell r="B5467">
            <v>4131208</v>
          </cell>
          <cell r="C5467" t="str">
            <v>18605-46 Holder</v>
          </cell>
          <cell r="E5467">
            <v>0</v>
          </cell>
          <cell r="F5467" t="str">
            <v>Y5</v>
          </cell>
          <cell r="G5467" t="str">
            <v>Y3</v>
          </cell>
          <cell r="H5467" t="str">
            <v>TCS Taski</v>
          </cell>
        </row>
        <row r="5468">
          <cell r="B5468">
            <v>4131213</v>
          </cell>
          <cell r="C5468" t="str">
            <v>18605-33 Weight</v>
          </cell>
          <cell r="E5468">
            <v>0</v>
          </cell>
          <cell r="F5468" t="str">
            <v>Y5</v>
          </cell>
          <cell r="G5468" t="str">
            <v>Y3</v>
          </cell>
          <cell r="H5468" t="str">
            <v>TCS Taski</v>
          </cell>
        </row>
        <row r="5469">
          <cell r="B5469">
            <v>4131216</v>
          </cell>
          <cell r="C5469" t="str">
            <v>56022-40 Disc</v>
          </cell>
          <cell r="E5469">
            <v>0</v>
          </cell>
          <cell r="F5469" t="str">
            <v>Y5</v>
          </cell>
          <cell r="G5469" t="str">
            <v>Y3</v>
          </cell>
          <cell r="H5469" t="str">
            <v>TCS Taski</v>
          </cell>
        </row>
        <row r="5470">
          <cell r="B5470">
            <v>4131218</v>
          </cell>
          <cell r="C5470" t="str">
            <v>2807/010 Tension spring</v>
          </cell>
          <cell r="E5470">
            <v>0</v>
          </cell>
          <cell r="F5470" t="str">
            <v>Y5</v>
          </cell>
          <cell r="G5470" t="str">
            <v>Y3</v>
          </cell>
          <cell r="H5470" t="str">
            <v>TCS Taski</v>
          </cell>
        </row>
        <row r="5471">
          <cell r="B5471">
            <v>4131220</v>
          </cell>
          <cell r="C5471" t="str">
            <v>14615-26 Gasket</v>
          </cell>
          <cell r="E5471">
            <v>0</v>
          </cell>
          <cell r="F5471" t="str">
            <v>Y5</v>
          </cell>
          <cell r="G5471" t="str">
            <v>Y3</v>
          </cell>
          <cell r="H5471" t="str">
            <v>TCS Taski</v>
          </cell>
        </row>
        <row r="5472">
          <cell r="B5472">
            <v>4131221</v>
          </cell>
          <cell r="C5472" t="str">
            <v>18605-55 Fresh water tank bag</v>
          </cell>
          <cell r="E5472">
            <v>0</v>
          </cell>
          <cell r="F5472" t="str">
            <v>Y5</v>
          </cell>
          <cell r="G5472" t="str">
            <v>Y3</v>
          </cell>
          <cell r="H5472" t="str">
            <v>TCS Taski</v>
          </cell>
        </row>
        <row r="5473">
          <cell r="B5473">
            <v>4131223</v>
          </cell>
          <cell r="C5473" t="str">
            <v>56022-41 Holder</v>
          </cell>
          <cell r="E5473">
            <v>0</v>
          </cell>
          <cell r="F5473" t="str">
            <v>Y5</v>
          </cell>
          <cell r="G5473" t="str">
            <v>Y3</v>
          </cell>
          <cell r="H5473" t="str">
            <v>TCS Taski</v>
          </cell>
        </row>
        <row r="5474">
          <cell r="B5474">
            <v>4131224</v>
          </cell>
          <cell r="C5474" t="str">
            <v>56022-42 Tank set</v>
          </cell>
          <cell r="E5474">
            <v>0</v>
          </cell>
          <cell r="F5474" t="str">
            <v>Y5</v>
          </cell>
          <cell r="G5474" t="str">
            <v>Y3</v>
          </cell>
          <cell r="H5474" t="str">
            <v>TCS Taski</v>
          </cell>
        </row>
        <row r="5475">
          <cell r="B5475">
            <v>4131230</v>
          </cell>
          <cell r="C5475" t="str">
            <v>18605-34 Weight</v>
          </cell>
          <cell r="E5475">
            <v>0</v>
          </cell>
          <cell r="F5475" t="str">
            <v>Y5</v>
          </cell>
          <cell r="G5475" t="str">
            <v>Y3</v>
          </cell>
          <cell r="H5475" t="str">
            <v>TCS Taski</v>
          </cell>
        </row>
        <row r="5476">
          <cell r="B5476">
            <v>4131233</v>
          </cell>
          <cell r="C5476" t="str">
            <v>56022-45 Angle bracket</v>
          </cell>
          <cell r="E5476">
            <v>0</v>
          </cell>
          <cell r="F5476" t="str">
            <v>Y5</v>
          </cell>
          <cell r="G5476" t="str">
            <v>Y3</v>
          </cell>
          <cell r="H5476" t="str">
            <v>TCS Taski</v>
          </cell>
        </row>
        <row r="5477">
          <cell r="B5477">
            <v>4131234</v>
          </cell>
          <cell r="C5477" t="str">
            <v>18605-43 Holder</v>
          </cell>
          <cell r="E5477">
            <v>0</v>
          </cell>
          <cell r="F5477" t="str">
            <v>Y5</v>
          </cell>
          <cell r="G5477" t="str">
            <v>Y3</v>
          </cell>
          <cell r="H5477" t="str">
            <v>TCS Taski</v>
          </cell>
        </row>
        <row r="5478">
          <cell r="B5478">
            <v>4131236</v>
          </cell>
          <cell r="C5478" t="str">
            <v>18605-45 Gasket</v>
          </cell>
          <cell r="E5478">
            <v>0</v>
          </cell>
          <cell r="F5478" t="str">
            <v>Y5</v>
          </cell>
          <cell r="G5478" t="str">
            <v>Y3</v>
          </cell>
          <cell r="H5478" t="str">
            <v>TCS Taski</v>
          </cell>
        </row>
        <row r="5479">
          <cell r="B5479">
            <v>4131237</v>
          </cell>
          <cell r="C5479" t="str">
            <v>19520-50 Drive unit compl</v>
          </cell>
          <cell r="E5479">
            <v>0</v>
          </cell>
          <cell r="F5479" t="str">
            <v>Y5</v>
          </cell>
          <cell r="G5479" t="str">
            <v>Y3</v>
          </cell>
          <cell r="H5479" t="str">
            <v>TCS Taski</v>
          </cell>
        </row>
        <row r="5480">
          <cell r="B5480">
            <v>4131238</v>
          </cell>
          <cell r="C5480" t="str">
            <v>19520-51 Drive wheel 250/60 gre</v>
          </cell>
          <cell r="E5480">
            <v>0</v>
          </cell>
          <cell r="F5480" t="str">
            <v>Y5</v>
          </cell>
          <cell r="G5480" t="str">
            <v>Y3</v>
          </cell>
          <cell r="H5480" t="str">
            <v>TCS Taski</v>
          </cell>
        </row>
        <row r="5481">
          <cell r="B5481">
            <v>4131239</v>
          </cell>
          <cell r="C5481" t="str">
            <v>19520-52 Steering unit</v>
          </cell>
          <cell r="E5481">
            <v>0</v>
          </cell>
          <cell r="F5481" t="str">
            <v>Y5</v>
          </cell>
          <cell r="G5481" t="str">
            <v>Y3</v>
          </cell>
          <cell r="H5481" t="str">
            <v>TCS Taski</v>
          </cell>
        </row>
        <row r="5482">
          <cell r="B5482">
            <v>4131240</v>
          </cell>
          <cell r="C5482" t="str">
            <v>56022-46 Label brush</v>
          </cell>
          <cell r="E5482">
            <v>0</v>
          </cell>
          <cell r="F5482" t="str">
            <v>Y5</v>
          </cell>
          <cell r="G5482" t="str">
            <v>Y3</v>
          </cell>
          <cell r="H5482" t="str">
            <v>TCS Taski</v>
          </cell>
        </row>
        <row r="5483">
          <cell r="B5483">
            <v>4131241</v>
          </cell>
          <cell r="C5483" t="str">
            <v>56022-47 Tank cover compl</v>
          </cell>
          <cell r="E5483">
            <v>0</v>
          </cell>
          <cell r="F5483" t="str">
            <v>Y5</v>
          </cell>
          <cell r="G5483" t="str">
            <v>Y3</v>
          </cell>
          <cell r="H5483" t="str">
            <v>TCS Taski</v>
          </cell>
        </row>
        <row r="5484">
          <cell r="B5484">
            <v>4131245</v>
          </cell>
          <cell r="C5484" t="str">
            <v>18605-48 Plate</v>
          </cell>
          <cell r="E5484">
            <v>0</v>
          </cell>
          <cell r="F5484" t="str">
            <v>Y5</v>
          </cell>
          <cell r="G5484" t="str">
            <v>Y3</v>
          </cell>
          <cell r="H5484" t="str">
            <v>TCS Taski</v>
          </cell>
        </row>
        <row r="5485">
          <cell r="B5485">
            <v>4131249</v>
          </cell>
          <cell r="C5485" t="str">
            <v>17609-75 Magnetic valve 230V se</v>
          </cell>
          <cell r="E5485">
            <v>0</v>
          </cell>
          <cell r="F5485" t="str">
            <v>Y5</v>
          </cell>
          <cell r="G5485" t="str">
            <v>Y3</v>
          </cell>
          <cell r="H5485" t="str">
            <v>TCS Taski</v>
          </cell>
        </row>
        <row r="5486">
          <cell r="B5486">
            <v>4131250</v>
          </cell>
          <cell r="C5486" t="str">
            <v>18605-56 Wire harness</v>
          </cell>
          <cell r="E5486">
            <v>0</v>
          </cell>
          <cell r="F5486" t="str">
            <v>Y5</v>
          </cell>
          <cell r="G5486" t="str">
            <v>Y3</v>
          </cell>
          <cell r="H5486" t="str">
            <v>TCS Taski</v>
          </cell>
        </row>
        <row r="5487">
          <cell r="B5487">
            <v>4131252</v>
          </cell>
          <cell r="C5487" t="str">
            <v>17422-06 Plate</v>
          </cell>
          <cell r="E5487">
            <v>0</v>
          </cell>
          <cell r="F5487" t="str">
            <v>Y5</v>
          </cell>
          <cell r="G5487" t="str">
            <v>Y3</v>
          </cell>
          <cell r="H5487" t="str">
            <v>TCS Taski</v>
          </cell>
        </row>
        <row r="5488">
          <cell r="B5488">
            <v>4131254</v>
          </cell>
          <cell r="C5488" t="str">
            <v>19521-01 Motor 24V 400W 20A</v>
          </cell>
          <cell r="E5488">
            <v>0</v>
          </cell>
          <cell r="F5488" t="str">
            <v>Y5</v>
          </cell>
          <cell r="G5488" t="str">
            <v>Y3</v>
          </cell>
          <cell r="H5488" t="str">
            <v>TCS Taski</v>
          </cell>
        </row>
        <row r="5489">
          <cell r="B5489">
            <v>4131258</v>
          </cell>
          <cell r="C5489" t="str">
            <v>17609-76 Brush drive compl</v>
          </cell>
          <cell r="E5489">
            <v>0</v>
          </cell>
          <cell r="F5489" t="str">
            <v>Y5</v>
          </cell>
          <cell r="G5489" t="str">
            <v>Y3</v>
          </cell>
          <cell r="H5489" t="str">
            <v>TCS Taski</v>
          </cell>
        </row>
        <row r="5490">
          <cell r="B5490">
            <v>4131259</v>
          </cell>
          <cell r="C5490" t="str">
            <v>18605-52 Decorative label swing</v>
          </cell>
          <cell r="E5490">
            <v>0</v>
          </cell>
          <cell r="F5490" t="str">
            <v>Y5</v>
          </cell>
          <cell r="G5490" t="str">
            <v>Y3</v>
          </cell>
          <cell r="H5490" t="str">
            <v>TCS Taski</v>
          </cell>
        </row>
        <row r="5491">
          <cell r="B5491">
            <v>4131265</v>
          </cell>
          <cell r="C5491" t="str">
            <v>19520-55 LED strap</v>
          </cell>
          <cell r="E5491">
            <v>0</v>
          </cell>
          <cell r="F5491" t="str">
            <v>Y5</v>
          </cell>
          <cell r="G5491" t="str">
            <v>Y3</v>
          </cell>
          <cell r="H5491" t="str">
            <v>TCS Taski</v>
          </cell>
        </row>
        <row r="5492">
          <cell r="B5492">
            <v>4131268</v>
          </cell>
          <cell r="C5492" t="str">
            <v>18605-60 Protection profile set</v>
          </cell>
          <cell r="E5492">
            <v>0</v>
          </cell>
          <cell r="F5492" t="str">
            <v>Y5</v>
          </cell>
          <cell r="G5492" t="str">
            <v>Y3</v>
          </cell>
          <cell r="H5492" t="str">
            <v>TCS Taski</v>
          </cell>
        </row>
        <row r="5493">
          <cell r="B5493">
            <v>4131269</v>
          </cell>
          <cell r="C5493" t="str">
            <v>3303/550 Quick nut M6 set</v>
          </cell>
          <cell r="E5493">
            <v>0</v>
          </cell>
          <cell r="F5493" t="str">
            <v>Y5</v>
          </cell>
          <cell r="G5493" t="str">
            <v>Y3</v>
          </cell>
          <cell r="H5493" t="str">
            <v>TCS Taski</v>
          </cell>
        </row>
        <row r="5494">
          <cell r="B5494">
            <v>4131280</v>
          </cell>
          <cell r="C5494" t="str">
            <v>14615-07 Toothed wheel set</v>
          </cell>
          <cell r="E5494">
            <v>0</v>
          </cell>
          <cell r="F5494" t="str">
            <v>Y5</v>
          </cell>
          <cell r="G5494" t="str">
            <v>Y3</v>
          </cell>
          <cell r="H5494" t="str">
            <v>TCS Taski</v>
          </cell>
        </row>
        <row r="5495">
          <cell r="B5495">
            <v>4131298</v>
          </cell>
          <cell r="C5495" t="str">
            <v>3307/115 Handle</v>
          </cell>
          <cell r="E5495">
            <v>0</v>
          </cell>
          <cell r="F5495" t="str">
            <v>Y5</v>
          </cell>
          <cell r="G5495" t="str">
            <v>Y3</v>
          </cell>
          <cell r="H5495" t="str">
            <v>TCS Taski</v>
          </cell>
        </row>
        <row r="5496">
          <cell r="B5496">
            <v>4131299</v>
          </cell>
          <cell r="C5496" t="str">
            <v>1210/270 Raised cheese hd.screw</v>
          </cell>
          <cell r="E5496">
            <v>0</v>
          </cell>
          <cell r="F5496" t="str">
            <v>Y5</v>
          </cell>
          <cell r="G5496" t="str">
            <v>Y3</v>
          </cell>
          <cell r="H5496" t="str">
            <v>TCS Taski</v>
          </cell>
        </row>
        <row r="5497">
          <cell r="B5497">
            <v>4131300</v>
          </cell>
          <cell r="C5497" t="str">
            <v>19623-56 Carbon brush set</v>
          </cell>
          <cell r="E5497">
            <v>0</v>
          </cell>
          <cell r="F5497" t="str">
            <v>Y5</v>
          </cell>
          <cell r="G5497" t="str">
            <v>Y3</v>
          </cell>
          <cell r="H5497" t="str">
            <v>TCS Taski</v>
          </cell>
        </row>
        <row r="5498">
          <cell r="B5498">
            <v>4131307</v>
          </cell>
          <cell r="C5498" t="str">
            <v>18605-64 Cover</v>
          </cell>
          <cell r="E5498">
            <v>0</v>
          </cell>
          <cell r="F5498" t="str">
            <v>Y5</v>
          </cell>
          <cell r="G5498" t="str">
            <v>Y3</v>
          </cell>
          <cell r="H5498" t="str">
            <v>TCS Taski</v>
          </cell>
        </row>
        <row r="5499">
          <cell r="B5499">
            <v>4131309</v>
          </cell>
          <cell r="C5499" t="str">
            <v>18605-65 Gasket</v>
          </cell>
          <cell r="E5499">
            <v>0</v>
          </cell>
          <cell r="F5499" t="str">
            <v>Y5</v>
          </cell>
          <cell r="G5499" t="str">
            <v>Y3</v>
          </cell>
          <cell r="H5499" t="str">
            <v>TCS Taski</v>
          </cell>
        </row>
        <row r="5500">
          <cell r="B5500">
            <v>4131311</v>
          </cell>
          <cell r="C5500" t="str">
            <v>18605-66 Cover</v>
          </cell>
          <cell r="E5500">
            <v>0</v>
          </cell>
          <cell r="F5500" t="str">
            <v>Y5</v>
          </cell>
          <cell r="G5500" t="str">
            <v>Y3</v>
          </cell>
          <cell r="H5500" t="str">
            <v>TCS Taski</v>
          </cell>
        </row>
        <row r="5501">
          <cell r="B5501">
            <v>4131313</v>
          </cell>
          <cell r="C5501" t="str">
            <v>18605-53 Decorative label swing</v>
          </cell>
          <cell r="E5501">
            <v>0</v>
          </cell>
          <cell r="F5501" t="str">
            <v>Y5</v>
          </cell>
          <cell r="G5501" t="str">
            <v>Y3</v>
          </cell>
          <cell r="H5501" t="str">
            <v>TCS Taski</v>
          </cell>
        </row>
        <row r="5502">
          <cell r="B5502">
            <v>4131319</v>
          </cell>
          <cell r="C5502" t="str">
            <v>18605-49 Weight</v>
          </cell>
          <cell r="E5502">
            <v>0</v>
          </cell>
          <cell r="F5502" t="str">
            <v>Y5</v>
          </cell>
          <cell r="G5502" t="str">
            <v>Y3</v>
          </cell>
          <cell r="H5502" t="str">
            <v>TCS Taski</v>
          </cell>
        </row>
        <row r="5503">
          <cell r="B5503">
            <v>4131320</v>
          </cell>
          <cell r="C5503" t="str">
            <v>18605-69 Cover</v>
          </cell>
          <cell r="E5503">
            <v>0</v>
          </cell>
          <cell r="F5503" t="str">
            <v>Y5</v>
          </cell>
          <cell r="G5503" t="str">
            <v>Y3</v>
          </cell>
          <cell r="H5503" t="str">
            <v>TCS Taski</v>
          </cell>
        </row>
        <row r="5504">
          <cell r="B5504">
            <v>4131339</v>
          </cell>
          <cell r="C5504" t="str">
            <v>4956/116 Fuse cartrige 100A</v>
          </cell>
          <cell r="E5504">
            <v>0</v>
          </cell>
          <cell r="F5504" t="str">
            <v>Y5</v>
          </cell>
          <cell r="G5504" t="str">
            <v>Y3</v>
          </cell>
          <cell r="H5504" t="str">
            <v>TCS Taski</v>
          </cell>
        </row>
        <row r="5505">
          <cell r="B5505">
            <v>4131340</v>
          </cell>
          <cell r="C5505" t="str">
            <v>18605-74 Wire 25 mm² 4 AWG red</v>
          </cell>
          <cell r="E5505">
            <v>0</v>
          </cell>
          <cell r="F5505" t="str">
            <v>Y5</v>
          </cell>
          <cell r="G5505" t="str">
            <v>Y3</v>
          </cell>
          <cell r="H5505" t="str">
            <v>TCS Taski</v>
          </cell>
        </row>
        <row r="5506">
          <cell r="B5506">
            <v>4131349</v>
          </cell>
          <cell r="C5506" t="str">
            <v>56022-66 Shackle set</v>
          </cell>
          <cell r="E5506">
            <v>0</v>
          </cell>
          <cell r="F5506" t="str">
            <v>Y5</v>
          </cell>
          <cell r="G5506" t="str">
            <v>Y3</v>
          </cell>
          <cell r="H5506" t="str">
            <v>TCS Taski</v>
          </cell>
        </row>
        <row r="5507">
          <cell r="B5507">
            <v>4131352</v>
          </cell>
          <cell r="C5507" t="str">
            <v>18605-76 Protection shield</v>
          </cell>
          <cell r="E5507">
            <v>0</v>
          </cell>
          <cell r="F5507" t="str">
            <v>Y5</v>
          </cell>
          <cell r="G5507" t="str">
            <v>Y3</v>
          </cell>
          <cell r="H5507" t="str">
            <v>TCS Taski</v>
          </cell>
        </row>
        <row r="5508">
          <cell r="B5508">
            <v>4131353</v>
          </cell>
          <cell r="C5508" t="str">
            <v>1840/015 Screw for plastic KA30</v>
          </cell>
          <cell r="E5508">
            <v>0</v>
          </cell>
          <cell r="F5508" t="str">
            <v>Y5</v>
          </cell>
          <cell r="G5508" t="str">
            <v>Y3</v>
          </cell>
          <cell r="H5508" t="str">
            <v>TCS Taski</v>
          </cell>
        </row>
        <row r="5509">
          <cell r="B5509">
            <v>4131360</v>
          </cell>
          <cell r="C5509" t="str">
            <v>19520-62 Fresh water tank</v>
          </cell>
          <cell r="E5509">
            <v>0</v>
          </cell>
          <cell r="F5509" t="str">
            <v>Y5</v>
          </cell>
          <cell r="G5509" t="str">
            <v>Y3</v>
          </cell>
          <cell r="H5509" t="str">
            <v>TCS Taski</v>
          </cell>
        </row>
        <row r="5510">
          <cell r="B5510">
            <v>4131361</v>
          </cell>
          <cell r="C5510" t="str">
            <v>19520-63 Recovery tank</v>
          </cell>
          <cell r="E5510">
            <v>0</v>
          </cell>
          <cell r="F5510" t="str">
            <v>Y5</v>
          </cell>
          <cell r="G5510" t="str">
            <v>Y3</v>
          </cell>
          <cell r="H5510" t="str">
            <v>TCS Taski</v>
          </cell>
        </row>
        <row r="5511">
          <cell r="B5511">
            <v>4131362</v>
          </cell>
          <cell r="C5511" t="str">
            <v>19520-64 Platform</v>
          </cell>
          <cell r="E5511">
            <v>0</v>
          </cell>
          <cell r="F5511" t="str">
            <v>Y5</v>
          </cell>
          <cell r="G5511" t="str">
            <v>Y3</v>
          </cell>
          <cell r="H5511" t="str">
            <v>TCS Taski</v>
          </cell>
        </row>
        <row r="5512">
          <cell r="B5512">
            <v>4131363</v>
          </cell>
          <cell r="C5512" t="str">
            <v>19520-65 Cover</v>
          </cell>
          <cell r="E5512">
            <v>0</v>
          </cell>
          <cell r="F5512" t="str">
            <v>Y5</v>
          </cell>
          <cell r="G5512" t="str">
            <v>Y3</v>
          </cell>
          <cell r="H5512" t="str">
            <v>TCS Taski</v>
          </cell>
        </row>
        <row r="5513">
          <cell r="B5513">
            <v>4131364</v>
          </cell>
          <cell r="C5513" t="str">
            <v>19520-66 Tank cover</v>
          </cell>
          <cell r="E5513">
            <v>0</v>
          </cell>
          <cell r="F5513" t="str">
            <v>Y5</v>
          </cell>
          <cell r="G5513" t="str">
            <v>Y3</v>
          </cell>
          <cell r="H5513" t="str">
            <v>TCS Taski</v>
          </cell>
        </row>
        <row r="5514">
          <cell r="B5514">
            <v>4131365</v>
          </cell>
          <cell r="C5514" t="str">
            <v>65000-51 Wire harness</v>
          </cell>
          <cell r="E5514">
            <v>0</v>
          </cell>
          <cell r="F5514" t="str">
            <v>Y5</v>
          </cell>
          <cell r="G5514" t="str">
            <v>Y3</v>
          </cell>
          <cell r="H5514" t="str">
            <v>TCS Taski</v>
          </cell>
        </row>
        <row r="5515">
          <cell r="B5515">
            <v>4131371</v>
          </cell>
          <cell r="C5515" t="str">
            <v>19520-58 Support</v>
          </cell>
          <cell r="E5515">
            <v>0</v>
          </cell>
          <cell r="F5515" t="str">
            <v>Y5</v>
          </cell>
          <cell r="G5515" t="str">
            <v>Y3</v>
          </cell>
          <cell r="H5515" t="str">
            <v>TCS Taski</v>
          </cell>
        </row>
        <row r="5516">
          <cell r="B5516">
            <v>4131385</v>
          </cell>
          <cell r="C5516" t="str">
            <v>19520-69 Support</v>
          </cell>
          <cell r="E5516">
            <v>0</v>
          </cell>
          <cell r="F5516" t="str">
            <v>Y5</v>
          </cell>
          <cell r="G5516" t="str">
            <v>Y3</v>
          </cell>
          <cell r="H5516" t="str">
            <v>TCS Taski</v>
          </cell>
        </row>
        <row r="5517">
          <cell r="B5517">
            <v>4131386</v>
          </cell>
          <cell r="C5517" t="str">
            <v>19520-68 Chassis</v>
          </cell>
          <cell r="E5517">
            <v>0</v>
          </cell>
          <cell r="F5517" t="str">
            <v>Y5</v>
          </cell>
          <cell r="G5517" t="str">
            <v>Y3</v>
          </cell>
          <cell r="H5517" t="str">
            <v>TCS Taski</v>
          </cell>
        </row>
        <row r="5518">
          <cell r="B5518">
            <v>4131389</v>
          </cell>
          <cell r="C5518" t="str">
            <v>19520-70 Brush base plate</v>
          </cell>
          <cell r="E5518">
            <v>0</v>
          </cell>
          <cell r="F5518" t="str">
            <v>Y5</v>
          </cell>
          <cell r="G5518" t="str">
            <v>Y3</v>
          </cell>
          <cell r="H5518" t="str">
            <v>TCS Taski</v>
          </cell>
        </row>
        <row r="5519">
          <cell r="B5519">
            <v>4131390</v>
          </cell>
          <cell r="C5519" t="str">
            <v>19520-71 Plate</v>
          </cell>
          <cell r="E5519">
            <v>0</v>
          </cell>
          <cell r="F5519" t="str">
            <v>Y5</v>
          </cell>
          <cell r="G5519" t="str">
            <v>Y3</v>
          </cell>
          <cell r="H5519" t="str">
            <v>TCS Taski</v>
          </cell>
        </row>
        <row r="5520">
          <cell r="B5520">
            <v>4131391</v>
          </cell>
          <cell r="C5520" t="str">
            <v>19520-11 Brush drive compl</v>
          </cell>
          <cell r="E5520">
            <v>0</v>
          </cell>
          <cell r="F5520" t="str">
            <v>Y5</v>
          </cell>
          <cell r="G5520" t="str">
            <v>Y3</v>
          </cell>
          <cell r="H5520" t="str">
            <v>TCS Taski</v>
          </cell>
        </row>
        <row r="5521">
          <cell r="B5521">
            <v>4131392</v>
          </cell>
          <cell r="C5521" t="str">
            <v>19520-72 Plate</v>
          </cell>
          <cell r="E5521">
            <v>0</v>
          </cell>
          <cell r="F5521" t="str">
            <v>Y5</v>
          </cell>
          <cell r="G5521" t="str">
            <v>Y3</v>
          </cell>
          <cell r="H5521" t="str">
            <v>TCS Taski</v>
          </cell>
        </row>
        <row r="5522">
          <cell r="B5522">
            <v>4131393</v>
          </cell>
          <cell r="C5522" t="str">
            <v>19520-73 Holder</v>
          </cell>
          <cell r="E5522">
            <v>0</v>
          </cell>
          <cell r="F5522" t="str">
            <v>Y5</v>
          </cell>
          <cell r="G5522" t="str">
            <v>Y3</v>
          </cell>
          <cell r="H5522" t="str">
            <v>TCS Taski</v>
          </cell>
        </row>
        <row r="5523">
          <cell r="B5523">
            <v>4131394</v>
          </cell>
          <cell r="C5523" t="str">
            <v>19520-74 Support</v>
          </cell>
          <cell r="E5523">
            <v>0</v>
          </cell>
          <cell r="F5523" t="str">
            <v>Y5</v>
          </cell>
          <cell r="G5523" t="str">
            <v>Y3</v>
          </cell>
          <cell r="H5523" t="str">
            <v>TCS Taski</v>
          </cell>
        </row>
        <row r="5524">
          <cell r="B5524">
            <v>4131396</v>
          </cell>
          <cell r="C5524" t="str">
            <v>19520-10 Brush lowering unit co</v>
          </cell>
          <cell r="E5524">
            <v>0</v>
          </cell>
          <cell r="F5524" t="str">
            <v>Y5</v>
          </cell>
          <cell r="G5524" t="str">
            <v>Y3</v>
          </cell>
          <cell r="H5524" t="str">
            <v>TCS Taski</v>
          </cell>
        </row>
        <row r="5525">
          <cell r="B5525">
            <v>4131399</v>
          </cell>
          <cell r="C5525" t="str">
            <v>19520-90 Holder</v>
          </cell>
          <cell r="E5525">
            <v>0</v>
          </cell>
          <cell r="F5525" t="str">
            <v>Y5</v>
          </cell>
          <cell r="G5525" t="str">
            <v>Y3</v>
          </cell>
          <cell r="H5525" t="str">
            <v>TCS Taski</v>
          </cell>
        </row>
        <row r="5526">
          <cell r="B5526">
            <v>4131400</v>
          </cell>
          <cell r="C5526" t="str">
            <v>19520-84 Support</v>
          </cell>
          <cell r="E5526">
            <v>0</v>
          </cell>
          <cell r="F5526" t="str">
            <v>Y5</v>
          </cell>
          <cell r="G5526" t="str">
            <v>Y3</v>
          </cell>
          <cell r="H5526" t="str">
            <v>TCS Taski</v>
          </cell>
        </row>
        <row r="5527">
          <cell r="B5527">
            <v>4131403</v>
          </cell>
          <cell r="C5527" t="str">
            <v>19520-91 Holder</v>
          </cell>
          <cell r="E5527">
            <v>0</v>
          </cell>
          <cell r="F5527" t="str">
            <v>Y5</v>
          </cell>
          <cell r="G5527" t="str">
            <v>Y3</v>
          </cell>
          <cell r="H5527" t="str">
            <v>TCS Taski</v>
          </cell>
        </row>
        <row r="5528">
          <cell r="B5528">
            <v>4131405</v>
          </cell>
          <cell r="C5528" t="str">
            <v>19520-97 Plate</v>
          </cell>
          <cell r="E5528">
            <v>0</v>
          </cell>
          <cell r="F5528" t="str">
            <v>Y5</v>
          </cell>
          <cell r="G5528" t="str">
            <v>Y3</v>
          </cell>
          <cell r="H5528" t="str">
            <v>TCS Taski</v>
          </cell>
        </row>
        <row r="5529">
          <cell r="B5529">
            <v>4131406</v>
          </cell>
          <cell r="C5529" t="str">
            <v>19520-98 Flange bolt</v>
          </cell>
          <cell r="E5529">
            <v>0</v>
          </cell>
          <cell r="F5529" t="str">
            <v>Y5</v>
          </cell>
          <cell r="G5529" t="str">
            <v>Y3</v>
          </cell>
          <cell r="H5529" t="str">
            <v>TCS Taski</v>
          </cell>
        </row>
        <row r="5530">
          <cell r="B5530">
            <v>4131407</v>
          </cell>
          <cell r="C5530" t="str">
            <v>19520-99 Bush 8,2/12x15</v>
          </cell>
          <cell r="E5530">
            <v>0</v>
          </cell>
          <cell r="F5530" t="str">
            <v>Y5</v>
          </cell>
          <cell r="G5530" t="str">
            <v>Y3</v>
          </cell>
          <cell r="H5530" t="str">
            <v>TCS Taski</v>
          </cell>
        </row>
        <row r="5531">
          <cell r="B5531">
            <v>4131408</v>
          </cell>
          <cell r="C5531" t="str">
            <v>19520-92 Support</v>
          </cell>
          <cell r="E5531">
            <v>0</v>
          </cell>
          <cell r="F5531" t="str">
            <v>Y5</v>
          </cell>
          <cell r="G5531" t="str">
            <v>Y3</v>
          </cell>
          <cell r="H5531" t="str">
            <v>TCS Taski</v>
          </cell>
        </row>
        <row r="5532">
          <cell r="B5532">
            <v>4131411</v>
          </cell>
          <cell r="C5532" t="str">
            <v>19521-03 Clamping part</v>
          </cell>
          <cell r="E5532">
            <v>0</v>
          </cell>
          <cell r="F5532" t="str">
            <v>Y5</v>
          </cell>
          <cell r="G5532" t="str">
            <v>Y3</v>
          </cell>
          <cell r="H5532" t="str">
            <v>TCS Taski</v>
          </cell>
        </row>
        <row r="5533">
          <cell r="B5533">
            <v>4131412</v>
          </cell>
          <cell r="C5533" t="str">
            <v>19521-04 Flange bolt</v>
          </cell>
          <cell r="E5533">
            <v>0</v>
          </cell>
          <cell r="F5533" t="str">
            <v>Y5</v>
          </cell>
          <cell r="G5533" t="str">
            <v>Y3</v>
          </cell>
          <cell r="H5533" t="str">
            <v>TCS Taski</v>
          </cell>
        </row>
        <row r="5534">
          <cell r="B5534">
            <v>4131413</v>
          </cell>
          <cell r="C5534" t="str">
            <v>19521-05 Metal rope 3 x 385</v>
          </cell>
          <cell r="E5534">
            <v>0</v>
          </cell>
          <cell r="F5534" t="str">
            <v>Y5</v>
          </cell>
          <cell r="G5534" t="str">
            <v>Y3</v>
          </cell>
          <cell r="H5534" t="str">
            <v>TCS Taski</v>
          </cell>
        </row>
        <row r="5535">
          <cell r="B5535">
            <v>4131414</v>
          </cell>
          <cell r="C5535" t="str">
            <v>19520-83 Support</v>
          </cell>
          <cell r="E5535">
            <v>0</v>
          </cell>
          <cell r="F5535" t="str">
            <v>Y5</v>
          </cell>
          <cell r="G5535" t="str">
            <v>Y3</v>
          </cell>
          <cell r="H5535" t="str">
            <v>TCS Taski</v>
          </cell>
        </row>
        <row r="5536">
          <cell r="B5536">
            <v>4131416</v>
          </cell>
          <cell r="C5536" t="str">
            <v>19521-13 Cover</v>
          </cell>
          <cell r="E5536">
            <v>0</v>
          </cell>
          <cell r="F5536" t="str">
            <v>Y5</v>
          </cell>
          <cell r="G5536" t="str">
            <v>Y3</v>
          </cell>
          <cell r="H5536" t="str">
            <v>TCS Taski</v>
          </cell>
        </row>
        <row r="5537">
          <cell r="B5537">
            <v>4131419</v>
          </cell>
          <cell r="C5537" t="str">
            <v>19521-10 Flange bolt</v>
          </cell>
          <cell r="E5537">
            <v>0</v>
          </cell>
          <cell r="F5537" t="str">
            <v>Y5</v>
          </cell>
          <cell r="G5537" t="str">
            <v>Y3</v>
          </cell>
          <cell r="H5537" t="str">
            <v>TCS Taski</v>
          </cell>
        </row>
        <row r="5538">
          <cell r="B5538">
            <v>4131422</v>
          </cell>
          <cell r="C5538" t="str">
            <v>19521-08 Lever</v>
          </cell>
          <cell r="E5538">
            <v>0</v>
          </cell>
          <cell r="F5538" t="str">
            <v>Y5</v>
          </cell>
          <cell r="G5538" t="str">
            <v>Y3</v>
          </cell>
          <cell r="H5538" t="str">
            <v>TCS Taski</v>
          </cell>
        </row>
        <row r="5539">
          <cell r="B5539">
            <v>4131425</v>
          </cell>
          <cell r="C5539" t="str">
            <v>19521-14 Metal rope compl</v>
          </cell>
          <cell r="E5539">
            <v>0</v>
          </cell>
          <cell r="F5539" t="str">
            <v>Y5</v>
          </cell>
          <cell r="G5539" t="str">
            <v>Y3</v>
          </cell>
          <cell r="H5539" t="str">
            <v>TCS Taski</v>
          </cell>
        </row>
        <row r="5540">
          <cell r="B5540">
            <v>4131427</v>
          </cell>
          <cell r="C5540" t="str">
            <v>19521-15 Holder</v>
          </cell>
          <cell r="E5540">
            <v>0</v>
          </cell>
          <cell r="F5540" t="str">
            <v>Y5</v>
          </cell>
          <cell r="G5540" t="str">
            <v>Y3</v>
          </cell>
          <cell r="H5540" t="str">
            <v>TCS Taski</v>
          </cell>
        </row>
        <row r="5541">
          <cell r="B5541">
            <v>4131430</v>
          </cell>
          <cell r="C5541" t="str">
            <v>19521-18 Bolt</v>
          </cell>
          <cell r="E5541">
            <v>0</v>
          </cell>
          <cell r="F5541" t="str">
            <v>Y5</v>
          </cell>
          <cell r="G5541" t="str">
            <v>Y3</v>
          </cell>
          <cell r="H5541" t="str">
            <v>TCS Taski</v>
          </cell>
        </row>
        <row r="5542">
          <cell r="B5542">
            <v>4131439</v>
          </cell>
          <cell r="C5542" t="str">
            <v>19520-80 Suction plate</v>
          </cell>
          <cell r="E5542">
            <v>0</v>
          </cell>
          <cell r="F5542" t="str">
            <v>Y5</v>
          </cell>
          <cell r="G5542" t="str">
            <v>Y3</v>
          </cell>
          <cell r="H5542" t="str">
            <v>TCS Taski</v>
          </cell>
        </row>
        <row r="5543">
          <cell r="B5543">
            <v>4131444</v>
          </cell>
          <cell r="C5543" t="str">
            <v>19520-75 Lever</v>
          </cell>
          <cell r="E5543">
            <v>0</v>
          </cell>
          <cell r="F5543" t="str">
            <v>Y5</v>
          </cell>
          <cell r="G5543" t="str">
            <v>Y3</v>
          </cell>
          <cell r="H5543" t="str">
            <v>TCS Taski</v>
          </cell>
        </row>
        <row r="5544">
          <cell r="B5544">
            <v>4131448</v>
          </cell>
          <cell r="C5544" t="str">
            <v>19521-26 Holder</v>
          </cell>
          <cell r="E5544">
            <v>0</v>
          </cell>
          <cell r="F5544" t="str">
            <v>Y5</v>
          </cell>
          <cell r="G5544" t="str">
            <v>Y3</v>
          </cell>
          <cell r="H5544" t="str">
            <v>TCS Taski</v>
          </cell>
        </row>
        <row r="5545">
          <cell r="B5545">
            <v>4131450</v>
          </cell>
          <cell r="C5545" t="str">
            <v>19520-86 Holder</v>
          </cell>
          <cell r="E5545">
            <v>0</v>
          </cell>
          <cell r="F5545" t="str">
            <v>Y5</v>
          </cell>
          <cell r="G5545" t="str">
            <v>Y3</v>
          </cell>
          <cell r="H5545" t="str">
            <v>TCS Taski</v>
          </cell>
        </row>
        <row r="5546">
          <cell r="B5546">
            <v>4131455</v>
          </cell>
          <cell r="C5546" t="str">
            <v>19521-37 Holder</v>
          </cell>
          <cell r="E5546">
            <v>0</v>
          </cell>
          <cell r="F5546" t="str">
            <v>Y5</v>
          </cell>
          <cell r="G5546" t="str">
            <v>Y3</v>
          </cell>
          <cell r="H5546" t="str">
            <v>TCS Taski</v>
          </cell>
        </row>
        <row r="5547">
          <cell r="B5547">
            <v>4131457</v>
          </cell>
          <cell r="C5547" t="str">
            <v>19520-81 Solids filter</v>
          </cell>
          <cell r="E5547">
            <v>0</v>
          </cell>
          <cell r="F5547" t="str">
            <v>Y5</v>
          </cell>
          <cell r="G5547" t="str">
            <v>Y3</v>
          </cell>
          <cell r="H5547" t="str">
            <v>TCS Taski</v>
          </cell>
        </row>
        <row r="5548">
          <cell r="B5548">
            <v>4131458</v>
          </cell>
          <cell r="C5548" t="str">
            <v>19520-82 Cover</v>
          </cell>
          <cell r="E5548">
            <v>0</v>
          </cell>
          <cell r="F5548" t="str">
            <v>Y5</v>
          </cell>
          <cell r="G5548" t="str">
            <v>Y3</v>
          </cell>
          <cell r="H5548" t="str">
            <v>TCS Taski</v>
          </cell>
        </row>
        <row r="5549">
          <cell r="B5549">
            <v>4131460</v>
          </cell>
          <cell r="C5549" t="str">
            <v>19520-77 Poly-V pulley</v>
          </cell>
          <cell r="E5549">
            <v>0</v>
          </cell>
          <cell r="F5549" t="str">
            <v>Y5</v>
          </cell>
          <cell r="G5549" t="str">
            <v>Y3</v>
          </cell>
          <cell r="H5549" t="str">
            <v>TCS Taski</v>
          </cell>
        </row>
        <row r="5550">
          <cell r="B5550">
            <v>4131462</v>
          </cell>
          <cell r="C5550" t="str">
            <v>19521-43 Holder</v>
          </cell>
          <cell r="E5550">
            <v>0</v>
          </cell>
          <cell r="F5550" t="str">
            <v>Y5</v>
          </cell>
          <cell r="G5550" t="str">
            <v>Y3</v>
          </cell>
          <cell r="H5550" t="str">
            <v>TCS Taski</v>
          </cell>
        </row>
        <row r="5551">
          <cell r="B5551">
            <v>4131464</v>
          </cell>
          <cell r="C5551" t="str">
            <v>19521-40 Squeegee body</v>
          </cell>
          <cell r="E5551">
            <v>0</v>
          </cell>
          <cell r="F5551" t="str">
            <v>Y5</v>
          </cell>
          <cell r="G5551" t="str">
            <v>Y3</v>
          </cell>
          <cell r="H5551" t="str">
            <v>TCS Taski</v>
          </cell>
        </row>
        <row r="5552">
          <cell r="B5552">
            <v>4131465</v>
          </cell>
          <cell r="C5552" t="str">
            <v>19521-41 Clamping part</v>
          </cell>
          <cell r="E5552">
            <v>0</v>
          </cell>
          <cell r="F5552" t="str">
            <v>Y5</v>
          </cell>
          <cell r="G5552" t="str">
            <v>Y3</v>
          </cell>
          <cell r="H5552" t="str">
            <v>TCS Taski</v>
          </cell>
        </row>
        <row r="5553">
          <cell r="B5553">
            <v>4131466</v>
          </cell>
          <cell r="C5553" t="str">
            <v>12200-76 Blade 54/3x760</v>
          </cell>
          <cell r="E5553">
            <v>0</v>
          </cell>
          <cell r="F5553" t="str">
            <v>Y5</v>
          </cell>
          <cell r="G5553" t="str">
            <v>Y3</v>
          </cell>
          <cell r="H5553" t="str">
            <v>TCS Taski</v>
          </cell>
        </row>
        <row r="5554">
          <cell r="B5554">
            <v>4131467</v>
          </cell>
          <cell r="C5554" t="str">
            <v>12200-77 Blade 54/4,5x830</v>
          </cell>
          <cell r="E5554">
            <v>0</v>
          </cell>
          <cell r="F5554" t="str">
            <v>Y5</v>
          </cell>
          <cell r="G5554" t="str">
            <v>Y3</v>
          </cell>
          <cell r="H5554" t="str">
            <v>TCS Taski</v>
          </cell>
        </row>
        <row r="5555">
          <cell r="B5555">
            <v>4131472</v>
          </cell>
          <cell r="C5555" t="str">
            <v>19520-15 Squeegee compl</v>
          </cell>
          <cell r="E5555">
            <v>0</v>
          </cell>
          <cell r="F5555" t="str">
            <v>Y5</v>
          </cell>
          <cell r="G5555" t="str">
            <v>Y3</v>
          </cell>
          <cell r="H5555" t="str">
            <v>TCS Taski</v>
          </cell>
        </row>
        <row r="5556">
          <cell r="B5556">
            <v>4131474</v>
          </cell>
          <cell r="C5556" t="str">
            <v>19521-50 Drain hose</v>
          </cell>
          <cell r="E5556">
            <v>0</v>
          </cell>
          <cell r="F5556" t="str">
            <v>Y5</v>
          </cell>
          <cell r="G5556" t="str">
            <v>Y3</v>
          </cell>
          <cell r="H5556" t="str">
            <v>TCS Taski</v>
          </cell>
        </row>
        <row r="5557">
          <cell r="B5557">
            <v>4131475</v>
          </cell>
          <cell r="C5557" t="str">
            <v>19520-89 LED strap</v>
          </cell>
          <cell r="E5557">
            <v>0</v>
          </cell>
          <cell r="F5557" t="str">
            <v>Y5</v>
          </cell>
          <cell r="G5557" t="str">
            <v>Y3</v>
          </cell>
          <cell r="H5557" t="str">
            <v>TCS Taski</v>
          </cell>
        </row>
        <row r="5558">
          <cell r="B5558">
            <v>4131476</v>
          </cell>
          <cell r="C5558" t="str">
            <v>19521-24 Shackle</v>
          </cell>
          <cell r="E5558">
            <v>0</v>
          </cell>
          <cell r="F5558" t="str">
            <v>Y5</v>
          </cell>
          <cell r="G5558" t="str">
            <v>Y3</v>
          </cell>
          <cell r="H5558" t="str">
            <v>TCS Taski</v>
          </cell>
        </row>
        <row r="5559">
          <cell r="B5559">
            <v>4131478</v>
          </cell>
          <cell r="C5559" t="str">
            <v>19521-27 Holder</v>
          </cell>
          <cell r="E5559">
            <v>0</v>
          </cell>
          <cell r="F5559" t="str">
            <v>Y5</v>
          </cell>
          <cell r="G5559" t="str">
            <v>Y3</v>
          </cell>
          <cell r="H5559" t="str">
            <v>TCS Taski</v>
          </cell>
        </row>
        <row r="5560">
          <cell r="B5560">
            <v>4131479</v>
          </cell>
          <cell r="C5560" t="str">
            <v>19521-51 Flexible hose 34/39 co</v>
          </cell>
          <cell r="E5560">
            <v>0</v>
          </cell>
          <cell r="F5560" t="str">
            <v>Y5</v>
          </cell>
          <cell r="G5560" t="str">
            <v>Y3</v>
          </cell>
          <cell r="H5560" t="str">
            <v>TCS Taski</v>
          </cell>
        </row>
        <row r="5561">
          <cell r="B5561">
            <v>4131480</v>
          </cell>
          <cell r="C5561" t="str">
            <v>19521-60 Holder</v>
          </cell>
          <cell r="E5561">
            <v>0</v>
          </cell>
          <cell r="F5561" t="str">
            <v>Y5</v>
          </cell>
          <cell r="G5561" t="str">
            <v>Y3</v>
          </cell>
          <cell r="H5561" t="str">
            <v>TCS Taski</v>
          </cell>
        </row>
        <row r="5562">
          <cell r="B5562">
            <v>4131482</v>
          </cell>
          <cell r="C5562" t="str">
            <v>19521-44 Protection shield</v>
          </cell>
          <cell r="E5562">
            <v>0</v>
          </cell>
          <cell r="F5562" t="str">
            <v>Y5</v>
          </cell>
          <cell r="G5562" t="str">
            <v>Y3</v>
          </cell>
          <cell r="H5562" t="str">
            <v>TCS Taski</v>
          </cell>
        </row>
        <row r="5563">
          <cell r="B5563">
            <v>4131484</v>
          </cell>
          <cell r="C5563" t="str">
            <v>19521-46 Rod</v>
          </cell>
          <cell r="E5563">
            <v>0</v>
          </cell>
          <cell r="F5563" t="str">
            <v>Y5</v>
          </cell>
          <cell r="G5563" t="str">
            <v>Y3</v>
          </cell>
          <cell r="H5563" t="str">
            <v>TCS Taski</v>
          </cell>
        </row>
        <row r="5564">
          <cell r="B5564">
            <v>4131485</v>
          </cell>
          <cell r="C5564" t="str">
            <v>19521-52 Suction hose</v>
          </cell>
          <cell r="E5564">
            <v>0</v>
          </cell>
          <cell r="F5564" t="str">
            <v>Y5</v>
          </cell>
          <cell r="G5564" t="str">
            <v>Y3</v>
          </cell>
          <cell r="H5564" t="str">
            <v>TCS Taski</v>
          </cell>
        </row>
        <row r="5565">
          <cell r="B5565">
            <v>4131489</v>
          </cell>
          <cell r="C5565" t="str">
            <v>19521-48 Cover</v>
          </cell>
          <cell r="E5565">
            <v>0</v>
          </cell>
          <cell r="F5565" t="str">
            <v>Y5</v>
          </cell>
          <cell r="G5565" t="str">
            <v>Y3</v>
          </cell>
          <cell r="H5565" t="str">
            <v>TCS Taski</v>
          </cell>
        </row>
        <row r="5566">
          <cell r="B5566">
            <v>4131491</v>
          </cell>
          <cell r="C5566" t="str">
            <v>19521-49 Rod</v>
          </cell>
          <cell r="E5566">
            <v>0</v>
          </cell>
          <cell r="F5566" t="str">
            <v>Y5</v>
          </cell>
          <cell r="G5566" t="str">
            <v>Y3</v>
          </cell>
          <cell r="H5566" t="str">
            <v>TCS Taski</v>
          </cell>
        </row>
        <row r="5567">
          <cell r="B5567">
            <v>4131492</v>
          </cell>
          <cell r="C5567" t="str">
            <v>19521-54 Drain hose</v>
          </cell>
          <cell r="E5567">
            <v>0</v>
          </cell>
          <cell r="F5567" t="str">
            <v>Y5</v>
          </cell>
          <cell r="G5567" t="str">
            <v>Y3</v>
          </cell>
          <cell r="H5567" t="str">
            <v>TCS Taski</v>
          </cell>
        </row>
        <row r="5568">
          <cell r="B5568">
            <v>4131498</v>
          </cell>
          <cell r="C5568" t="str">
            <v>19521-55 Hose socket</v>
          </cell>
          <cell r="E5568">
            <v>0</v>
          </cell>
          <cell r="F5568" t="str">
            <v>Y5</v>
          </cell>
          <cell r="G5568" t="str">
            <v>Y3</v>
          </cell>
          <cell r="H5568" t="str">
            <v>TCS Taski</v>
          </cell>
        </row>
        <row r="5569">
          <cell r="B5569">
            <v>4131501</v>
          </cell>
          <cell r="C5569" t="str">
            <v>18605-79 Wire harness</v>
          </cell>
          <cell r="E5569">
            <v>0</v>
          </cell>
          <cell r="F5569" t="str">
            <v>Y5</v>
          </cell>
          <cell r="G5569" t="str">
            <v>Y3</v>
          </cell>
          <cell r="H5569" t="str">
            <v>TCS Taski</v>
          </cell>
        </row>
        <row r="5570">
          <cell r="B5570">
            <v>4131503</v>
          </cell>
          <cell r="C5570" t="str">
            <v>19521-56 Sensor</v>
          </cell>
          <cell r="E5570">
            <v>0</v>
          </cell>
          <cell r="F5570" t="str">
            <v>Y5</v>
          </cell>
          <cell r="G5570" t="str">
            <v>Y3</v>
          </cell>
          <cell r="H5570" t="str">
            <v>TCS Taski</v>
          </cell>
        </row>
        <row r="5571">
          <cell r="B5571">
            <v>4131504</v>
          </cell>
          <cell r="C5571" t="str">
            <v>19521-64 Pipe 16/20x153</v>
          </cell>
          <cell r="E5571">
            <v>0</v>
          </cell>
          <cell r="F5571" t="str">
            <v>Y5</v>
          </cell>
          <cell r="G5571" t="str">
            <v>Y3</v>
          </cell>
          <cell r="H5571" t="str">
            <v>TCS Taski</v>
          </cell>
        </row>
        <row r="5572">
          <cell r="B5572">
            <v>4131505</v>
          </cell>
          <cell r="C5572" t="str">
            <v>18605-81 Wire harness</v>
          </cell>
          <cell r="E5572">
            <v>0</v>
          </cell>
          <cell r="F5572" t="str">
            <v>Y5</v>
          </cell>
          <cell r="G5572" t="str">
            <v>Y3</v>
          </cell>
          <cell r="H5572" t="str">
            <v>TCS Taski</v>
          </cell>
        </row>
        <row r="5573">
          <cell r="B5573">
            <v>4131506</v>
          </cell>
          <cell r="C5573" t="str">
            <v>19521-65 Clamping part</v>
          </cell>
          <cell r="E5573">
            <v>0</v>
          </cell>
          <cell r="F5573" t="str">
            <v>Y5</v>
          </cell>
          <cell r="G5573" t="str">
            <v>Y3</v>
          </cell>
          <cell r="H5573" t="str">
            <v>TCS Taski</v>
          </cell>
        </row>
        <row r="5574">
          <cell r="B5574">
            <v>4131507</v>
          </cell>
          <cell r="C5574" t="str">
            <v>19521-66 Bush 20/28,6x19</v>
          </cell>
          <cell r="E5574">
            <v>0</v>
          </cell>
          <cell r="F5574" t="str">
            <v>Y5</v>
          </cell>
          <cell r="G5574" t="str">
            <v>Y3</v>
          </cell>
          <cell r="H5574" t="str">
            <v>TCS Taski</v>
          </cell>
        </row>
        <row r="5575">
          <cell r="B5575">
            <v>4131509</v>
          </cell>
          <cell r="C5575" t="str">
            <v>19521-57 Sensor</v>
          </cell>
          <cell r="E5575">
            <v>0</v>
          </cell>
          <cell r="F5575" t="str">
            <v>Y5</v>
          </cell>
          <cell r="G5575" t="str">
            <v>Y3</v>
          </cell>
          <cell r="H5575" t="str">
            <v>TCS Taski</v>
          </cell>
        </row>
        <row r="5576">
          <cell r="B5576">
            <v>4131510</v>
          </cell>
          <cell r="C5576" t="str">
            <v>18605-82 Jumper</v>
          </cell>
          <cell r="E5576">
            <v>0</v>
          </cell>
          <cell r="F5576" t="str">
            <v>Y5</v>
          </cell>
          <cell r="G5576" t="str">
            <v>Y3</v>
          </cell>
          <cell r="H5576" t="str">
            <v>TCS Taski</v>
          </cell>
        </row>
        <row r="5577">
          <cell r="B5577">
            <v>4131511</v>
          </cell>
          <cell r="C5577" t="str">
            <v>19521-63 Steering wheel</v>
          </cell>
          <cell r="E5577">
            <v>0</v>
          </cell>
          <cell r="F5577" t="str">
            <v>Y5</v>
          </cell>
          <cell r="G5577" t="str">
            <v>Y3</v>
          </cell>
          <cell r="H5577" t="str">
            <v>TCS Taski</v>
          </cell>
        </row>
        <row r="5578">
          <cell r="B5578">
            <v>4131512</v>
          </cell>
          <cell r="C5578" t="str">
            <v>19521-68 Hub</v>
          </cell>
          <cell r="E5578">
            <v>0</v>
          </cell>
          <cell r="F5578" t="str">
            <v>Y5</v>
          </cell>
          <cell r="G5578" t="str">
            <v>Y3</v>
          </cell>
          <cell r="H5578" t="str">
            <v>TCS Taski</v>
          </cell>
        </row>
        <row r="5579">
          <cell r="B5579">
            <v>4131513</v>
          </cell>
          <cell r="C5579" t="str">
            <v>19521-69 Cover</v>
          </cell>
          <cell r="E5579">
            <v>0</v>
          </cell>
          <cell r="F5579" t="str">
            <v>Y5</v>
          </cell>
          <cell r="G5579" t="str">
            <v>Y3</v>
          </cell>
          <cell r="H5579" t="str">
            <v>TCS Taski</v>
          </cell>
        </row>
        <row r="5580">
          <cell r="B5580">
            <v>4131514</v>
          </cell>
          <cell r="C5580" t="str">
            <v>19521-70 Rotary encoder</v>
          </cell>
          <cell r="E5580">
            <v>0</v>
          </cell>
          <cell r="F5580" t="str">
            <v>Y5</v>
          </cell>
          <cell r="G5580" t="str">
            <v>Y3</v>
          </cell>
          <cell r="H5580" t="str">
            <v>TCS Taski</v>
          </cell>
        </row>
        <row r="5581">
          <cell r="B5581">
            <v>4131519</v>
          </cell>
          <cell r="C5581" t="str">
            <v>18605-85 Wire 1,5 mm² 16 AWG bl</v>
          </cell>
          <cell r="E5581">
            <v>0</v>
          </cell>
          <cell r="F5581" t="str">
            <v>Y5</v>
          </cell>
          <cell r="G5581" t="str">
            <v>Y3</v>
          </cell>
          <cell r="H5581" t="str">
            <v>TCS Taski</v>
          </cell>
        </row>
        <row r="5582">
          <cell r="B5582">
            <v>4131520</v>
          </cell>
          <cell r="C5582" t="str">
            <v>18605-86 Main cord 2L+P NA</v>
          </cell>
          <cell r="E5582">
            <v>0</v>
          </cell>
          <cell r="F5582" t="str">
            <v>Y5</v>
          </cell>
          <cell r="G5582" t="str">
            <v>Y3</v>
          </cell>
          <cell r="H5582" t="str">
            <v>TCS Taski</v>
          </cell>
        </row>
        <row r="5583">
          <cell r="B5583">
            <v>4131521</v>
          </cell>
          <cell r="C5583" t="str">
            <v>19521-74 Support</v>
          </cell>
          <cell r="E5583">
            <v>0</v>
          </cell>
          <cell r="F5583" t="str">
            <v>Y5</v>
          </cell>
          <cell r="G5583" t="str">
            <v>Y3</v>
          </cell>
          <cell r="H5583" t="str">
            <v>TCS Taski</v>
          </cell>
        </row>
        <row r="5584">
          <cell r="B5584">
            <v>4131522</v>
          </cell>
          <cell r="C5584" t="str">
            <v>19521-75 Pedal</v>
          </cell>
          <cell r="E5584">
            <v>0</v>
          </cell>
          <cell r="F5584" t="str">
            <v>Y5</v>
          </cell>
          <cell r="G5584" t="str">
            <v>Y3</v>
          </cell>
          <cell r="H5584" t="str">
            <v>TCS Taski</v>
          </cell>
        </row>
        <row r="5585">
          <cell r="B5585">
            <v>4131523</v>
          </cell>
          <cell r="C5585" t="str">
            <v>19521-78 Bush 4,2/7,5x14</v>
          </cell>
          <cell r="E5585">
            <v>0</v>
          </cell>
          <cell r="F5585" t="str">
            <v>Y5</v>
          </cell>
          <cell r="G5585" t="str">
            <v>Y3</v>
          </cell>
          <cell r="H5585" t="str">
            <v>TCS Taski</v>
          </cell>
        </row>
        <row r="5586">
          <cell r="B5586">
            <v>4131524</v>
          </cell>
          <cell r="C5586" t="str">
            <v>19521-71 Housing</v>
          </cell>
          <cell r="E5586">
            <v>0</v>
          </cell>
          <cell r="F5586" t="str">
            <v>Y5</v>
          </cell>
          <cell r="G5586" t="str">
            <v>Y3</v>
          </cell>
          <cell r="H5586" t="str">
            <v>TCS Taski</v>
          </cell>
        </row>
        <row r="5587">
          <cell r="B5587">
            <v>4131525</v>
          </cell>
          <cell r="C5587" t="str">
            <v>19521-72 Cover</v>
          </cell>
          <cell r="E5587">
            <v>0</v>
          </cell>
          <cell r="F5587" t="str">
            <v>Y5</v>
          </cell>
          <cell r="G5587" t="str">
            <v>Y3</v>
          </cell>
          <cell r="H5587" t="str">
            <v>TCS Taski</v>
          </cell>
        </row>
        <row r="5588">
          <cell r="B5588">
            <v>4131527</v>
          </cell>
          <cell r="C5588" t="str">
            <v>19521-76 Axle</v>
          </cell>
          <cell r="E5588">
            <v>0</v>
          </cell>
          <cell r="F5588" t="str">
            <v>Y5</v>
          </cell>
          <cell r="G5588" t="str">
            <v>Y3</v>
          </cell>
          <cell r="H5588" t="str">
            <v>TCS Taski</v>
          </cell>
        </row>
        <row r="5589">
          <cell r="B5589">
            <v>4131528</v>
          </cell>
          <cell r="C5589" t="str">
            <v>19521-77 Axle</v>
          </cell>
          <cell r="E5589">
            <v>0</v>
          </cell>
          <cell r="F5589" t="str">
            <v>Y5</v>
          </cell>
          <cell r="G5589" t="str">
            <v>Y3</v>
          </cell>
          <cell r="H5589" t="str">
            <v>TCS Taski</v>
          </cell>
        </row>
        <row r="5590">
          <cell r="B5590">
            <v>4131530</v>
          </cell>
          <cell r="C5590" t="str">
            <v>19521-79 Dosing cup</v>
          </cell>
          <cell r="E5590">
            <v>0</v>
          </cell>
          <cell r="F5590" t="str">
            <v>Y5</v>
          </cell>
          <cell r="G5590" t="str">
            <v>Y3</v>
          </cell>
          <cell r="H5590" t="str">
            <v>TCS Taski</v>
          </cell>
        </row>
        <row r="5591">
          <cell r="B5591">
            <v>4131532</v>
          </cell>
          <cell r="C5591" t="str">
            <v>19520-24 Electronics</v>
          </cell>
          <cell r="E5591">
            <v>0</v>
          </cell>
          <cell r="F5591" t="str">
            <v>Y5</v>
          </cell>
          <cell r="G5591" t="str">
            <v>Y3</v>
          </cell>
          <cell r="H5591" t="str">
            <v>TCS Taski</v>
          </cell>
        </row>
        <row r="5592">
          <cell r="B5592">
            <v>4131533</v>
          </cell>
          <cell r="C5592" t="str">
            <v>56022-53 Filter</v>
          </cell>
          <cell r="E5592">
            <v>0</v>
          </cell>
          <cell r="F5592" t="str">
            <v>Y5</v>
          </cell>
          <cell r="G5592" t="str">
            <v>Y3</v>
          </cell>
          <cell r="H5592" t="str">
            <v>TCS Taski</v>
          </cell>
        </row>
        <row r="5593">
          <cell r="B5593">
            <v>4131534</v>
          </cell>
          <cell r="C5593" t="str">
            <v>18605-87 Wire harness</v>
          </cell>
          <cell r="E5593">
            <v>0</v>
          </cell>
          <cell r="F5593" t="str">
            <v>Y5</v>
          </cell>
          <cell r="G5593" t="str">
            <v>Y3</v>
          </cell>
          <cell r="H5593" t="str">
            <v>TCS Taski</v>
          </cell>
        </row>
        <row r="5594">
          <cell r="B5594">
            <v>4131535</v>
          </cell>
          <cell r="C5594" t="str">
            <v>19520-88 Cover</v>
          </cell>
          <cell r="E5594">
            <v>0</v>
          </cell>
          <cell r="F5594" t="str">
            <v>Y5</v>
          </cell>
          <cell r="G5594" t="str">
            <v>Y3</v>
          </cell>
          <cell r="H5594" t="str">
            <v>TCS Taski</v>
          </cell>
        </row>
        <row r="5595">
          <cell r="B5595">
            <v>4131536</v>
          </cell>
          <cell r="C5595" t="str">
            <v>19521-80 Brush housing</v>
          </cell>
          <cell r="E5595">
            <v>0</v>
          </cell>
          <cell r="F5595" t="str">
            <v>Y5</v>
          </cell>
          <cell r="G5595" t="str">
            <v>Y3</v>
          </cell>
          <cell r="H5595" t="str">
            <v>TCS Taski</v>
          </cell>
        </row>
        <row r="5596">
          <cell r="B5596">
            <v>4131538</v>
          </cell>
          <cell r="C5596" t="str">
            <v>18605-88 Tank set</v>
          </cell>
          <cell r="E5596">
            <v>0</v>
          </cell>
          <cell r="F5596" t="str">
            <v>Y5</v>
          </cell>
          <cell r="G5596" t="str">
            <v>Y3</v>
          </cell>
          <cell r="H5596" t="str">
            <v>TCS Taski</v>
          </cell>
        </row>
        <row r="5597">
          <cell r="B5597">
            <v>4131540</v>
          </cell>
          <cell r="C5597" t="str">
            <v>19521-82 Disc</v>
          </cell>
          <cell r="E5597">
            <v>0</v>
          </cell>
          <cell r="F5597" t="str">
            <v>Y5</v>
          </cell>
          <cell r="G5597" t="str">
            <v>Y3</v>
          </cell>
          <cell r="H5597" t="str">
            <v>TCS Taski</v>
          </cell>
        </row>
        <row r="5598">
          <cell r="B5598">
            <v>4131541</v>
          </cell>
          <cell r="C5598" t="str">
            <v>19622-99 Disc</v>
          </cell>
          <cell r="E5598">
            <v>0</v>
          </cell>
          <cell r="F5598" t="str">
            <v>Y5</v>
          </cell>
          <cell r="G5598" t="str">
            <v>Y3</v>
          </cell>
          <cell r="H5598" t="str">
            <v>TCS Taski</v>
          </cell>
        </row>
        <row r="5599">
          <cell r="B5599">
            <v>4131542</v>
          </cell>
          <cell r="C5599" t="str">
            <v>19521-83 Support</v>
          </cell>
          <cell r="E5599">
            <v>0</v>
          </cell>
          <cell r="F5599" t="str">
            <v>Y5</v>
          </cell>
          <cell r="G5599" t="str">
            <v>Y3</v>
          </cell>
          <cell r="H5599" t="str">
            <v>TCS Taski</v>
          </cell>
        </row>
        <row r="5600">
          <cell r="B5600">
            <v>4131543</v>
          </cell>
          <cell r="C5600" t="str">
            <v>19520-26 Magnet compl</v>
          </cell>
          <cell r="E5600">
            <v>0</v>
          </cell>
          <cell r="F5600" t="str">
            <v>Y5</v>
          </cell>
          <cell r="G5600" t="str">
            <v>Y3</v>
          </cell>
          <cell r="H5600" t="str">
            <v>TCS Taski</v>
          </cell>
        </row>
        <row r="5601">
          <cell r="B5601">
            <v>4131546</v>
          </cell>
          <cell r="C5601" t="str">
            <v>19521-84 Holder</v>
          </cell>
          <cell r="E5601">
            <v>0</v>
          </cell>
          <cell r="F5601" t="str">
            <v>Y5</v>
          </cell>
          <cell r="G5601" t="str">
            <v>Y3</v>
          </cell>
          <cell r="H5601" t="str">
            <v>TCS Taski</v>
          </cell>
        </row>
        <row r="5602">
          <cell r="B5602">
            <v>4131547</v>
          </cell>
          <cell r="C5602" t="str">
            <v>19521-85 Holder top</v>
          </cell>
          <cell r="D5602" t="str">
            <v>Z4</v>
          </cell>
          <cell r="E5602">
            <v>44799</v>
          </cell>
          <cell r="F5602" t="str">
            <v>Y5</v>
          </cell>
          <cell r="G5602" t="str">
            <v>Y3</v>
          </cell>
          <cell r="H5602" t="str">
            <v>TCS Taski</v>
          </cell>
        </row>
        <row r="5603">
          <cell r="B5603">
            <v>4131548</v>
          </cell>
          <cell r="C5603" t="str">
            <v>19521-86 Holder below</v>
          </cell>
          <cell r="D5603" t="str">
            <v>Z4</v>
          </cell>
          <cell r="E5603">
            <v>44799</v>
          </cell>
          <cell r="F5603" t="str">
            <v>Y5</v>
          </cell>
          <cell r="G5603" t="str">
            <v>Y3</v>
          </cell>
          <cell r="H5603" t="str">
            <v>TCS Taski</v>
          </cell>
        </row>
        <row r="5604">
          <cell r="B5604">
            <v>4131555</v>
          </cell>
          <cell r="C5604" t="str">
            <v>19521-38 Anti slip mat</v>
          </cell>
          <cell r="E5604">
            <v>0</v>
          </cell>
          <cell r="F5604" t="str">
            <v>Y5</v>
          </cell>
          <cell r="G5604" t="str">
            <v>Y3</v>
          </cell>
          <cell r="H5604" t="str">
            <v>TCS Taski</v>
          </cell>
        </row>
        <row r="5605">
          <cell r="B5605">
            <v>4131558</v>
          </cell>
          <cell r="C5605" t="str">
            <v>19522-03 Connecting cable 6L</v>
          </cell>
          <cell r="E5605">
            <v>0</v>
          </cell>
          <cell r="F5605" t="str">
            <v>Y5</v>
          </cell>
          <cell r="G5605" t="str">
            <v>Y3</v>
          </cell>
          <cell r="H5605" t="str">
            <v>TCS Taski</v>
          </cell>
        </row>
        <row r="5606">
          <cell r="B5606">
            <v>4131567</v>
          </cell>
          <cell r="C5606" t="str">
            <v>19522-12 Wire harness</v>
          </cell>
          <cell r="E5606">
            <v>0</v>
          </cell>
          <cell r="F5606" t="str">
            <v>Y5</v>
          </cell>
          <cell r="G5606" t="str">
            <v>Y3</v>
          </cell>
          <cell r="H5606" t="str">
            <v>TCS Taski</v>
          </cell>
        </row>
        <row r="5607">
          <cell r="B5607">
            <v>4131568</v>
          </cell>
          <cell r="C5607" t="str">
            <v>19522-13 Wire harness</v>
          </cell>
          <cell r="E5607">
            <v>0</v>
          </cell>
          <cell r="F5607" t="str">
            <v>Y5</v>
          </cell>
          <cell r="G5607" t="str">
            <v>Y3</v>
          </cell>
          <cell r="H5607" t="str">
            <v>TCS Taski</v>
          </cell>
        </row>
        <row r="5608">
          <cell r="B5608">
            <v>4131569</v>
          </cell>
          <cell r="C5608" t="str">
            <v>19522-14 Wire harness</v>
          </cell>
          <cell r="E5608">
            <v>0</v>
          </cell>
          <cell r="F5608" t="str">
            <v>Y5</v>
          </cell>
          <cell r="G5608" t="str">
            <v>Y3</v>
          </cell>
          <cell r="H5608" t="str">
            <v>TCS Taski</v>
          </cell>
        </row>
        <row r="5609">
          <cell r="B5609">
            <v>4131570</v>
          </cell>
          <cell r="C5609" t="str">
            <v>19522-15 Wire harness</v>
          </cell>
          <cell r="E5609">
            <v>0</v>
          </cell>
          <cell r="F5609" t="str">
            <v>Y5</v>
          </cell>
          <cell r="G5609" t="str">
            <v>Y3</v>
          </cell>
          <cell r="H5609" t="str">
            <v>TCS Taski</v>
          </cell>
        </row>
        <row r="5610">
          <cell r="B5610">
            <v>4131572</v>
          </cell>
          <cell r="C5610" t="str">
            <v>19522-17 Wire harness</v>
          </cell>
          <cell r="E5610">
            <v>0</v>
          </cell>
          <cell r="F5610" t="str">
            <v>Y5</v>
          </cell>
          <cell r="G5610" t="str">
            <v>Y3</v>
          </cell>
          <cell r="H5610" t="str">
            <v>TCS Taski</v>
          </cell>
        </row>
        <row r="5611">
          <cell r="B5611">
            <v>4131579</v>
          </cell>
          <cell r="C5611" t="str">
            <v>19522-24 Spiral cable</v>
          </cell>
          <cell r="E5611">
            <v>0</v>
          </cell>
          <cell r="F5611" t="str">
            <v>Y5</v>
          </cell>
          <cell r="G5611" t="str">
            <v>Y3</v>
          </cell>
          <cell r="H5611" t="str">
            <v>TCS Taski</v>
          </cell>
        </row>
        <row r="5612">
          <cell r="B5612">
            <v>4131585</v>
          </cell>
          <cell r="C5612" t="str">
            <v>18605-91 Brush base plate set</v>
          </cell>
          <cell r="E5612">
            <v>0</v>
          </cell>
          <cell r="F5612" t="str">
            <v>Y5</v>
          </cell>
          <cell r="G5612" t="str">
            <v>Y3</v>
          </cell>
          <cell r="H5612" t="str">
            <v>TCS Taski</v>
          </cell>
        </row>
        <row r="5613">
          <cell r="B5613">
            <v>4131588</v>
          </cell>
          <cell r="C5613" t="str">
            <v>19623-58 Sensor</v>
          </cell>
          <cell r="E5613">
            <v>0</v>
          </cell>
          <cell r="F5613" t="str">
            <v>Y5</v>
          </cell>
          <cell r="G5613" t="str">
            <v>Y3</v>
          </cell>
          <cell r="H5613" t="str">
            <v>TCS Taski</v>
          </cell>
        </row>
        <row r="5614">
          <cell r="B5614">
            <v>4131599</v>
          </cell>
          <cell r="C5614" t="str">
            <v>56022-54 Coupling</v>
          </cell>
          <cell r="E5614">
            <v>0</v>
          </cell>
          <cell r="F5614" t="str">
            <v>Y5</v>
          </cell>
          <cell r="G5614" t="str">
            <v>Y3</v>
          </cell>
          <cell r="H5614" t="str">
            <v>TCS Taski</v>
          </cell>
        </row>
        <row r="5615">
          <cell r="B5615">
            <v>4131600</v>
          </cell>
          <cell r="C5615" t="str">
            <v>8826/192 Shrink tube 24,0-8,0</v>
          </cell>
          <cell r="E5615">
            <v>0</v>
          </cell>
          <cell r="F5615" t="str">
            <v>Y5</v>
          </cell>
          <cell r="G5615" t="str">
            <v>Y3</v>
          </cell>
          <cell r="H5615" t="str">
            <v>TCS Taski</v>
          </cell>
        </row>
        <row r="5616">
          <cell r="B5616">
            <v>4131603</v>
          </cell>
          <cell r="C5616" t="str">
            <v>18605-94 Wire harness</v>
          </cell>
          <cell r="E5616">
            <v>0</v>
          </cell>
          <cell r="F5616" t="str">
            <v>Y5</v>
          </cell>
          <cell r="G5616" t="str">
            <v>Y3</v>
          </cell>
          <cell r="H5616" t="str">
            <v>TCS Taski</v>
          </cell>
        </row>
        <row r="5617">
          <cell r="B5617">
            <v>4131604</v>
          </cell>
          <cell r="C5617" t="str">
            <v>2036/136 Castor compl 50/2x14</v>
          </cell>
          <cell r="E5617">
            <v>0</v>
          </cell>
          <cell r="F5617" t="str">
            <v>Y5</v>
          </cell>
          <cell r="G5617" t="str">
            <v>Y3</v>
          </cell>
          <cell r="H5617" t="str">
            <v>TCS Taski</v>
          </cell>
        </row>
        <row r="5618">
          <cell r="B5618">
            <v>4131606</v>
          </cell>
          <cell r="C5618" t="str">
            <v>19521-96 Connection nipple G1/2</v>
          </cell>
          <cell r="E5618">
            <v>0</v>
          </cell>
          <cell r="F5618" t="str">
            <v>Y5</v>
          </cell>
          <cell r="G5618" t="str">
            <v>Y3</v>
          </cell>
          <cell r="H5618" t="str">
            <v>TCS Taski</v>
          </cell>
        </row>
        <row r="5619">
          <cell r="B5619">
            <v>4131609</v>
          </cell>
          <cell r="C5619" t="str">
            <v>18605-95 Label TASKI</v>
          </cell>
          <cell r="E5619">
            <v>0</v>
          </cell>
          <cell r="F5619" t="str">
            <v>Y5</v>
          </cell>
          <cell r="G5619" t="str">
            <v>Y3</v>
          </cell>
          <cell r="H5619" t="str">
            <v>TCS Taski</v>
          </cell>
        </row>
        <row r="5620">
          <cell r="B5620">
            <v>4131610</v>
          </cell>
          <cell r="C5620" t="str">
            <v>18605-96 Label XP-R</v>
          </cell>
          <cell r="E5620">
            <v>0</v>
          </cell>
          <cell r="F5620" t="str">
            <v>Y5</v>
          </cell>
          <cell r="G5620" t="str">
            <v>Y3</v>
          </cell>
          <cell r="H5620" t="str">
            <v>TCS Taski</v>
          </cell>
        </row>
        <row r="5621">
          <cell r="B5621">
            <v>4131611</v>
          </cell>
          <cell r="C5621" t="str">
            <v>18605-97 Label XP-M</v>
          </cell>
          <cell r="E5621">
            <v>0</v>
          </cell>
          <cell r="F5621" t="str">
            <v>Y5</v>
          </cell>
          <cell r="G5621" t="str">
            <v>Y3</v>
          </cell>
          <cell r="H5621" t="str">
            <v>TCS Taski</v>
          </cell>
        </row>
        <row r="5622">
          <cell r="B5622">
            <v>4131618</v>
          </cell>
          <cell r="C5622" t="str">
            <v>12200-80 Blade 54/4,5x1218</v>
          </cell>
          <cell r="E5622">
            <v>0</v>
          </cell>
          <cell r="F5622" t="str">
            <v>Y5</v>
          </cell>
          <cell r="G5622" t="str">
            <v>Y3</v>
          </cell>
          <cell r="H5622" t="str">
            <v>TCS Taski</v>
          </cell>
        </row>
        <row r="5623">
          <cell r="B5623">
            <v>4131621</v>
          </cell>
          <cell r="C5623" t="str">
            <v>1010/211 Hexagon screw M10x40</v>
          </cell>
          <cell r="E5623">
            <v>0</v>
          </cell>
          <cell r="F5623" t="str">
            <v>Y5</v>
          </cell>
          <cell r="G5623" t="str">
            <v>Y3</v>
          </cell>
          <cell r="H5623" t="str">
            <v>TCS Taski</v>
          </cell>
        </row>
        <row r="5624">
          <cell r="B5624">
            <v>4131632</v>
          </cell>
          <cell r="C5624" t="str">
            <v>56022-77 Metal rope 1,5 x 253</v>
          </cell>
          <cell r="E5624">
            <v>0</v>
          </cell>
          <cell r="F5624" t="str">
            <v>Y5</v>
          </cell>
          <cell r="G5624" t="str">
            <v>Y3</v>
          </cell>
          <cell r="H5624" t="str">
            <v>TCS Taski</v>
          </cell>
        </row>
        <row r="5625">
          <cell r="B5625">
            <v>4131633</v>
          </cell>
          <cell r="C5625" t="str">
            <v>18606-03 Angle bracket</v>
          </cell>
          <cell r="E5625">
            <v>0</v>
          </cell>
          <cell r="F5625" t="str">
            <v>Y5</v>
          </cell>
          <cell r="G5625" t="str">
            <v>Y3</v>
          </cell>
          <cell r="H5625" t="str">
            <v>TCS Taski</v>
          </cell>
        </row>
        <row r="5626">
          <cell r="B5626">
            <v>4131643</v>
          </cell>
          <cell r="C5626" t="str">
            <v>65000-10 IntelliTrail set 755_1</v>
          </cell>
          <cell r="E5626">
            <v>0</v>
          </cell>
          <cell r="F5626" t="str">
            <v>Y5</v>
          </cell>
          <cell r="G5626" t="str">
            <v>Y3</v>
          </cell>
          <cell r="H5626" t="str">
            <v>TCS Taski</v>
          </cell>
        </row>
        <row r="5627">
          <cell r="B5627">
            <v>4131644</v>
          </cell>
          <cell r="C5627" t="str">
            <v>65000-11 IntelliTrail set 1650_</v>
          </cell>
          <cell r="E5627">
            <v>0</v>
          </cell>
          <cell r="F5627" t="str">
            <v>Y5</v>
          </cell>
          <cell r="G5627" t="str">
            <v>Y3</v>
          </cell>
          <cell r="H5627" t="str">
            <v>TCS Taski</v>
          </cell>
        </row>
        <row r="5628">
          <cell r="B5628">
            <v>4131645</v>
          </cell>
          <cell r="C5628" t="str">
            <v>65000-12 IntelliTrail set XP</v>
          </cell>
          <cell r="E5628">
            <v>0</v>
          </cell>
          <cell r="F5628" t="str">
            <v>Y5</v>
          </cell>
          <cell r="G5628" t="str">
            <v>Y3</v>
          </cell>
          <cell r="H5628" t="str">
            <v>TCS Taski</v>
          </cell>
        </row>
        <row r="5629">
          <cell r="B5629">
            <v>4131646</v>
          </cell>
          <cell r="C5629" t="str">
            <v>65000-13 IntelliTrail set 2500_</v>
          </cell>
          <cell r="E5629">
            <v>0</v>
          </cell>
          <cell r="F5629" t="str">
            <v>Y5</v>
          </cell>
          <cell r="G5629" t="str">
            <v>Y3</v>
          </cell>
          <cell r="H5629" t="str">
            <v>TCS Taski</v>
          </cell>
        </row>
        <row r="5630">
          <cell r="B5630">
            <v>4131647</v>
          </cell>
          <cell r="C5630" t="str">
            <v>65000-14 IntelliTrail set 4000_</v>
          </cell>
          <cell r="E5630">
            <v>0</v>
          </cell>
          <cell r="F5630" t="str">
            <v>Y5</v>
          </cell>
          <cell r="G5630" t="str">
            <v>Y3</v>
          </cell>
          <cell r="H5630" t="str">
            <v>TCS Taski</v>
          </cell>
        </row>
        <row r="5631">
          <cell r="B5631">
            <v>4131649</v>
          </cell>
          <cell r="C5631" t="str">
            <v>2803/119 Pressure spring</v>
          </cell>
          <cell r="E5631">
            <v>0</v>
          </cell>
          <cell r="F5631" t="str">
            <v>Y5</v>
          </cell>
          <cell r="G5631" t="str">
            <v>Y3</v>
          </cell>
          <cell r="H5631" t="str">
            <v>TCS Taski</v>
          </cell>
        </row>
        <row r="5632">
          <cell r="B5632">
            <v>4131656</v>
          </cell>
          <cell r="C5632" t="str">
            <v>18606-04 Bolt</v>
          </cell>
          <cell r="E5632">
            <v>0</v>
          </cell>
          <cell r="F5632" t="str">
            <v>Y5</v>
          </cell>
          <cell r="G5632" t="str">
            <v>Y3</v>
          </cell>
          <cell r="H5632" t="str">
            <v>TCS Taski</v>
          </cell>
        </row>
        <row r="5633">
          <cell r="B5633">
            <v>4131657</v>
          </cell>
          <cell r="C5633" t="str">
            <v>56022-59 Coupling set</v>
          </cell>
          <cell r="E5633">
            <v>0</v>
          </cell>
          <cell r="F5633" t="str">
            <v>Y5</v>
          </cell>
          <cell r="G5633" t="str">
            <v>Y3</v>
          </cell>
          <cell r="H5633" t="str">
            <v>TCS Taski</v>
          </cell>
        </row>
        <row r="5634">
          <cell r="B5634">
            <v>4131665</v>
          </cell>
          <cell r="C5634" t="str">
            <v>19522-31 Cover</v>
          </cell>
          <cell r="E5634">
            <v>0</v>
          </cell>
          <cell r="F5634" t="str">
            <v>Y5</v>
          </cell>
          <cell r="G5634" t="str">
            <v>Y3</v>
          </cell>
          <cell r="H5634" t="str">
            <v>TCS Taski</v>
          </cell>
        </row>
        <row r="5635">
          <cell r="B5635">
            <v>4131666</v>
          </cell>
          <cell r="C5635" t="str">
            <v>19522-32 Cover</v>
          </cell>
          <cell r="E5635">
            <v>0</v>
          </cell>
          <cell r="F5635" t="str">
            <v>Y5</v>
          </cell>
          <cell r="G5635" t="str">
            <v>Y3</v>
          </cell>
          <cell r="H5635" t="str">
            <v>TCS Taski</v>
          </cell>
        </row>
        <row r="5636">
          <cell r="B5636">
            <v>4131670</v>
          </cell>
          <cell r="C5636" t="str">
            <v>19522-35 Decorative label swing</v>
          </cell>
          <cell r="E5636">
            <v>0</v>
          </cell>
          <cell r="F5636" t="str">
            <v>Y5</v>
          </cell>
          <cell r="G5636" t="str">
            <v>Y3</v>
          </cell>
          <cell r="H5636" t="str">
            <v>TCS Taski</v>
          </cell>
        </row>
        <row r="5637">
          <cell r="B5637">
            <v>4131671</v>
          </cell>
          <cell r="C5637" t="str">
            <v>19522-37 Cover</v>
          </cell>
          <cell r="E5637">
            <v>0</v>
          </cell>
          <cell r="F5637" t="str">
            <v>Y5</v>
          </cell>
          <cell r="G5637" t="str">
            <v>Y3</v>
          </cell>
          <cell r="H5637" t="str">
            <v>TCS Taski</v>
          </cell>
        </row>
        <row r="5638">
          <cell r="B5638">
            <v>4131672</v>
          </cell>
          <cell r="C5638" t="str">
            <v>19522-36 Decorative label swing</v>
          </cell>
          <cell r="E5638">
            <v>0</v>
          </cell>
          <cell r="F5638" t="str">
            <v>Y5</v>
          </cell>
          <cell r="G5638" t="str">
            <v>Y3</v>
          </cell>
          <cell r="H5638" t="str">
            <v>TCS Taski</v>
          </cell>
        </row>
        <row r="5639">
          <cell r="B5639">
            <v>4131673</v>
          </cell>
          <cell r="C5639" t="str">
            <v>30020-94 Holder</v>
          </cell>
          <cell r="E5639">
            <v>0</v>
          </cell>
          <cell r="F5639" t="str">
            <v>Y5</v>
          </cell>
          <cell r="G5639" t="str">
            <v>Y3</v>
          </cell>
          <cell r="H5639" t="str">
            <v>TCS Taski</v>
          </cell>
        </row>
        <row r="5640">
          <cell r="B5640">
            <v>4131676</v>
          </cell>
          <cell r="C5640" t="str">
            <v>3307/116 Relais 12V</v>
          </cell>
          <cell r="E5640">
            <v>0</v>
          </cell>
          <cell r="F5640" t="str">
            <v>Y5</v>
          </cell>
          <cell r="G5640" t="str">
            <v>Y3</v>
          </cell>
          <cell r="H5640" t="str">
            <v>TCS Taski</v>
          </cell>
        </row>
        <row r="5641">
          <cell r="B5641">
            <v>4131678</v>
          </cell>
          <cell r="C5641" t="str">
            <v>19522-38 Bush 12,5/20x38</v>
          </cell>
          <cell r="E5641">
            <v>0</v>
          </cell>
          <cell r="F5641" t="str">
            <v>Y5</v>
          </cell>
          <cell r="G5641" t="str">
            <v>Y3</v>
          </cell>
          <cell r="H5641" t="str">
            <v>TCS Taski</v>
          </cell>
        </row>
        <row r="5642">
          <cell r="B5642">
            <v>4131681</v>
          </cell>
          <cell r="C5642" t="str">
            <v>19522-55 Lever</v>
          </cell>
          <cell r="E5642">
            <v>0</v>
          </cell>
          <cell r="F5642" t="str">
            <v>Y5</v>
          </cell>
          <cell r="G5642" t="str">
            <v>Y3</v>
          </cell>
          <cell r="H5642" t="str">
            <v>TCS Taski</v>
          </cell>
        </row>
        <row r="5643">
          <cell r="B5643">
            <v>4131682</v>
          </cell>
          <cell r="C5643" t="str">
            <v>19522-56 Lever</v>
          </cell>
          <cell r="E5643">
            <v>0</v>
          </cell>
          <cell r="F5643" t="str">
            <v>Y5</v>
          </cell>
          <cell r="G5643" t="str">
            <v>Y3</v>
          </cell>
          <cell r="H5643" t="str">
            <v>TCS Taski</v>
          </cell>
        </row>
        <row r="5644">
          <cell r="B5644">
            <v>4131683</v>
          </cell>
          <cell r="C5644" t="str">
            <v>2036/137 Castor compl 35/70</v>
          </cell>
          <cell r="E5644">
            <v>0</v>
          </cell>
          <cell r="F5644" t="str">
            <v>Y5</v>
          </cell>
          <cell r="G5644" t="str">
            <v>Y3</v>
          </cell>
          <cell r="H5644" t="str">
            <v>TCS Taski</v>
          </cell>
        </row>
        <row r="5645">
          <cell r="B5645">
            <v>4131685</v>
          </cell>
          <cell r="C5645" t="str">
            <v>19623-59 Drive wheel 300/90 red</v>
          </cell>
          <cell r="E5645">
            <v>0</v>
          </cell>
          <cell r="F5645" t="str">
            <v>Y5</v>
          </cell>
          <cell r="G5645" t="str">
            <v>Y3</v>
          </cell>
          <cell r="H5645" t="str">
            <v>TCS Taski</v>
          </cell>
        </row>
        <row r="5646">
          <cell r="B5646">
            <v>4131686</v>
          </cell>
          <cell r="C5646" t="str">
            <v>19522-58 Cover</v>
          </cell>
          <cell r="E5646">
            <v>0</v>
          </cell>
          <cell r="F5646" t="str">
            <v>Y5</v>
          </cell>
          <cell r="G5646" t="str">
            <v>Y3</v>
          </cell>
          <cell r="H5646" t="str">
            <v>TCS Taski</v>
          </cell>
        </row>
        <row r="5647">
          <cell r="B5647">
            <v>4131687</v>
          </cell>
          <cell r="C5647" t="str">
            <v>19522-33 Cover</v>
          </cell>
          <cell r="E5647">
            <v>0</v>
          </cell>
          <cell r="F5647" t="str">
            <v>Y5</v>
          </cell>
          <cell r="G5647" t="str">
            <v>Y3</v>
          </cell>
          <cell r="H5647" t="str">
            <v>TCS Taski</v>
          </cell>
        </row>
        <row r="5648">
          <cell r="B5648">
            <v>4131690</v>
          </cell>
          <cell r="C5648" t="str">
            <v>19522-60 Holder plate</v>
          </cell>
          <cell r="E5648">
            <v>0</v>
          </cell>
          <cell r="F5648" t="str">
            <v>Y5</v>
          </cell>
          <cell r="G5648" t="str">
            <v>Y3</v>
          </cell>
          <cell r="H5648" t="str">
            <v>TCS Taski</v>
          </cell>
        </row>
        <row r="5649">
          <cell r="B5649">
            <v>4131691</v>
          </cell>
          <cell r="C5649" t="str">
            <v>19522-61 Roll 64</v>
          </cell>
          <cell r="E5649">
            <v>0</v>
          </cell>
          <cell r="F5649" t="str">
            <v>Y5</v>
          </cell>
          <cell r="G5649" t="str">
            <v>Y3</v>
          </cell>
          <cell r="H5649" t="str">
            <v>TCS Taski</v>
          </cell>
        </row>
        <row r="5650">
          <cell r="B5650">
            <v>4131695</v>
          </cell>
          <cell r="C5650" t="str">
            <v>19623-60 Wheel 250/52 red</v>
          </cell>
          <cell r="E5650">
            <v>0</v>
          </cell>
          <cell r="F5650" t="str">
            <v>Y5</v>
          </cell>
          <cell r="G5650" t="str">
            <v>Y3</v>
          </cell>
          <cell r="H5650" t="str">
            <v>TCS Taski</v>
          </cell>
        </row>
        <row r="5651">
          <cell r="B5651">
            <v>4131699</v>
          </cell>
          <cell r="C5651" t="str">
            <v>19521-81 Brush housing</v>
          </cell>
          <cell r="E5651">
            <v>0</v>
          </cell>
          <cell r="F5651" t="str">
            <v>Y5</v>
          </cell>
          <cell r="G5651" t="str">
            <v>Y3</v>
          </cell>
          <cell r="H5651" t="str">
            <v>TCS Taski</v>
          </cell>
        </row>
        <row r="5652">
          <cell r="B5652">
            <v>4131700</v>
          </cell>
          <cell r="C5652" t="str">
            <v>19522-39 Pulley</v>
          </cell>
          <cell r="E5652">
            <v>0</v>
          </cell>
          <cell r="F5652" t="str">
            <v>Y5</v>
          </cell>
          <cell r="G5652" t="str">
            <v>Y3</v>
          </cell>
          <cell r="H5652" t="str">
            <v>TCS Taski</v>
          </cell>
        </row>
        <row r="5653">
          <cell r="B5653">
            <v>4131701</v>
          </cell>
          <cell r="C5653" t="str">
            <v>19522-40 Pulley</v>
          </cell>
          <cell r="E5653">
            <v>0</v>
          </cell>
          <cell r="F5653" t="str">
            <v>Y5</v>
          </cell>
          <cell r="G5653" t="str">
            <v>Y3</v>
          </cell>
          <cell r="H5653" t="str">
            <v>TCS Taski</v>
          </cell>
        </row>
        <row r="5654">
          <cell r="B5654">
            <v>4131703</v>
          </cell>
          <cell r="C5654" t="str">
            <v>19522-66 Drive wheel 250/70 bro</v>
          </cell>
          <cell r="E5654">
            <v>0</v>
          </cell>
          <cell r="F5654" t="str">
            <v>Y5</v>
          </cell>
          <cell r="G5654" t="str">
            <v>Y3</v>
          </cell>
          <cell r="H5654" t="str">
            <v>TCS Taski</v>
          </cell>
        </row>
        <row r="5655">
          <cell r="B5655">
            <v>4131704</v>
          </cell>
          <cell r="C5655" t="str">
            <v>19522-67 Drive wheel 250/70 red</v>
          </cell>
          <cell r="E5655">
            <v>0</v>
          </cell>
          <cell r="F5655" t="str">
            <v>Y5</v>
          </cell>
          <cell r="G5655" t="str">
            <v>Y3</v>
          </cell>
          <cell r="H5655" t="str">
            <v>TCS Taski</v>
          </cell>
        </row>
        <row r="5656">
          <cell r="B5656">
            <v>4131705</v>
          </cell>
          <cell r="C5656" t="str">
            <v>19522-68 Wheel 200/50 brown</v>
          </cell>
          <cell r="E5656">
            <v>0</v>
          </cell>
          <cell r="F5656" t="str">
            <v>Y5</v>
          </cell>
          <cell r="G5656" t="str">
            <v>Y3</v>
          </cell>
          <cell r="H5656" t="str">
            <v>TCS Taski</v>
          </cell>
        </row>
        <row r="5657">
          <cell r="B5657">
            <v>4131706</v>
          </cell>
          <cell r="C5657" t="str">
            <v>19522-69 Wheel 200/50 red</v>
          </cell>
          <cell r="E5657">
            <v>0</v>
          </cell>
          <cell r="F5657" t="str">
            <v>Y5</v>
          </cell>
          <cell r="G5657" t="str">
            <v>Y3</v>
          </cell>
          <cell r="H5657" t="str">
            <v>TCS Taski</v>
          </cell>
        </row>
        <row r="5658">
          <cell r="B5658">
            <v>4131708</v>
          </cell>
          <cell r="C5658" t="str">
            <v>2804/126 Pressure spring</v>
          </cell>
          <cell r="E5658">
            <v>0</v>
          </cell>
          <cell r="F5658" t="str">
            <v>Y5</v>
          </cell>
          <cell r="G5658" t="str">
            <v>Y3</v>
          </cell>
          <cell r="H5658" t="str">
            <v>TCS Taski</v>
          </cell>
        </row>
        <row r="5659">
          <cell r="B5659">
            <v>4131711</v>
          </cell>
          <cell r="C5659" t="str">
            <v>19522-72 Plate</v>
          </cell>
          <cell r="E5659">
            <v>0</v>
          </cell>
          <cell r="F5659" t="str">
            <v>Y5</v>
          </cell>
          <cell r="G5659" t="str">
            <v>Y3</v>
          </cell>
          <cell r="H5659" t="str">
            <v>TCS Taski</v>
          </cell>
        </row>
        <row r="5660">
          <cell r="B5660">
            <v>4131714</v>
          </cell>
          <cell r="C5660" t="str">
            <v>19522-44 Cradle</v>
          </cell>
          <cell r="E5660">
            <v>0</v>
          </cell>
          <cell r="F5660" t="str">
            <v>Y5</v>
          </cell>
          <cell r="G5660" t="str">
            <v>Y3</v>
          </cell>
          <cell r="H5660" t="str">
            <v>TCS Taski</v>
          </cell>
        </row>
        <row r="5661">
          <cell r="B5661">
            <v>4131715</v>
          </cell>
          <cell r="C5661" t="str">
            <v>19522-45 Cradle</v>
          </cell>
          <cell r="E5661">
            <v>0</v>
          </cell>
          <cell r="F5661" t="str">
            <v>Y5</v>
          </cell>
          <cell r="G5661" t="str">
            <v>Y3</v>
          </cell>
          <cell r="H5661" t="str">
            <v>TCS Taski</v>
          </cell>
        </row>
        <row r="5662">
          <cell r="B5662">
            <v>4131717</v>
          </cell>
          <cell r="C5662" t="str">
            <v>19522-49 Flange bolt</v>
          </cell>
          <cell r="E5662">
            <v>0</v>
          </cell>
          <cell r="F5662" t="str">
            <v>Y5</v>
          </cell>
          <cell r="G5662" t="str">
            <v>Y3</v>
          </cell>
          <cell r="H5662" t="str">
            <v>TCS Taski</v>
          </cell>
        </row>
        <row r="5663">
          <cell r="B5663">
            <v>4131719</v>
          </cell>
          <cell r="C5663" t="str">
            <v>19522-47 Double nipple 10</v>
          </cell>
          <cell r="E5663">
            <v>0</v>
          </cell>
          <cell r="F5663" t="str">
            <v>Y5</v>
          </cell>
          <cell r="G5663" t="str">
            <v>Y3</v>
          </cell>
          <cell r="H5663" t="str">
            <v>TCS Taski</v>
          </cell>
        </row>
        <row r="5664">
          <cell r="B5664">
            <v>4131720</v>
          </cell>
          <cell r="C5664" t="str">
            <v>19522-73 Magnet</v>
          </cell>
          <cell r="E5664">
            <v>0</v>
          </cell>
          <cell r="F5664" t="str">
            <v>Y5</v>
          </cell>
          <cell r="G5664" t="str">
            <v>Y3</v>
          </cell>
          <cell r="H5664" t="str">
            <v>TCS Taski</v>
          </cell>
        </row>
        <row r="5665">
          <cell r="B5665">
            <v>4131721</v>
          </cell>
          <cell r="C5665" t="str">
            <v>4212/141 Clamp</v>
          </cell>
          <cell r="E5665">
            <v>0</v>
          </cell>
          <cell r="F5665" t="str">
            <v>Y5</v>
          </cell>
          <cell r="G5665" t="str">
            <v>Y3</v>
          </cell>
          <cell r="H5665" t="str">
            <v>TCS Taski</v>
          </cell>
        </row>
        <row r="5666">
          <cell r="B5666">
            <v>4131727</v>
          </cell>
          <cell r="C5666" t="str">
            <v>2816/112 Disc spring 17,3/27,7x</v>
          </cell>
          <cell r="E5666">
            <v>0</v>
          </cell>
          <cell r="F5666" t="str">
            <v>Y5</v>
          </cell>
          <cell r="G5666" t="str">
            <v>Y3</v>
          </cell>
          <cell r="H5666" t="str">
            <v>TCS Taski</v>
          </cell>
        </row>
        <row r="5667">
          <cell r="B5667">
            <v>4131728</v>
          </cell>
          <cell r="C5667" t="str">
            <v>2804/127 Pressure spring</v>
          </cell>
          <cell r="E5667">
            <v>0</v>
          </cell>
          <cell r="F5667" t="str">
            <v>Y5</v>
          </cell>
          <cell r="G5667" t="str">
            <v>Y3</v>
          </cell>
          <cell r="H5667" t="str">
            <v>TCS Taski</v>
          </cell>
        </row>
        <row r="5668">
          <cell r="B5668">
            <v>4131729</v>
          </cell>
          <cell r="C5668" t="str">
            <v>19522-75 Lever</v>
          </cell>
          <cell r="E5668">
            <v>0</v>
          </cell>
          <cell r="F5668" t="str">
            <v>Y5</v>
          </cell>
          <cell r="G5668" t="str">
            <v>Y3</v>
          </cell>
          <cell r="H5668" t="str">
            <v>TCS Taski</v>
          </cell>
        </row>
        <row r="5669">
          <cell r="B5669">
            <v>4131730</v>
          </cell>
          <cell r="C5669" t="str">
            <v>19522-76 Bolt</v>
          </cell>
          <cell r="E5669">
            <v>0</v>
          </cell>
          <cell r="F5669" t="str">
            <v>Y5</v>
          </cell>
          <cell r="G5669" t="str">
            <v>Y3</v>
          </cell>
          <cell r="H5669" t="str">
            <v>TCS Taski</v>
          </cell>
        </row>
        <row r="5670">
          <cell r="B5670">
            <v>4131733</v>
          </cell>
          <cell r="C5670" t="str">
            <v>19522-74 Gasket</v>
          </cell>
          <cell r="E5670">
            <v>0</v>
          </cell>
          <cell r="F5670" t="str">
            <v>Y5</v>
          </cell>
          <cell r="G5670" t="str">
            <v>Y3</v>
          </cell>
          <cell r="H5670" t="str">
            <v>TCS Taski</v>
          </cell>
        </row>
        <row r="5671">
          <cell r="B5671">
            <v>4131734</v>
          </cell>
          <cell r="C5671" t="str">
            <v>12200-78 Blade 54/3x760</v>
          </cell>
          <cell r="E5671">
            <v>0</v>
          </cell>
          <cell r="F5671" t="str">
            <v>Y5</v>
          </cell>
          <cell r="G5671" t="str">
            <v>Y3</v>
          </cell>
          <cell r="H5671" t="str">
            <v>TCS Taski</v>
          </cell>
        </row>
        <row r="5672">
          <cell r="B5672">
            <v>4131741</v>
          </cell>
          <cell r="C5672" t="str">
            <v>19522-79 Brush housing</v>
          </cell>
          <cell r="E5672">
            <v>0</v>
          </cell>
          <cell r="F5672" t="str">
            <v>Y5</v>
          </cell>
          <cell r="G5672" t="str">
            <v>Y3</v>
          </cell>
          <cell r="H5672" t="str">
            <v>TCS Taski</v>
          </cell>
        </row>
        <row r="5673">
          <cell r="B5673">
            <v>4131742</v>
          </cell>
          <cell r="C5673" t="str">
            <v>19623-61 Shackle</v>
          </cell>
          <cell r="E5673">
            <v>0</v>
          </cell>
          <cell r="F5673" t="str">
            <v>Y5</v>
          </cell>
          <cell r="G5673" t="str">
            <v>Y3</v>
          </cell>
          <cell r="H5673" t="str">
            <v>TCS Taski</v>
          </cell>
        </row>
        <row r="5674">
          <cell r="B5674">
            <v>4131744</v>
          </cell>
          <cell r="C5674" t="str">
            <v>19522-50 Pulley</v>
          </cell>
          <cell r="E5674">
            <v>0</v>
          </cell>
          <cell r="F5674" t="str">
            <v>Y5</v>
          </cell>
          <cell r="G5674" t="str">
            <v>Y3</v>
          </cell>
          <cell r="H5674" t="str">
            <v>TCS Taski</v>
          </cell>
        </row>
        <row r="5675">
          <cell r="B5675">
            <v>4131747</v>
          </cell>
          <cell r="C5675" t="str">
            <v>17422-10 Charger 24V 13A CL1 10</v>
          </cell>
          <cell r="E5675">
            <v>0</v>
          </cell>
          <cell r="F5675" t="str">
            <v>Y5</v>
          </cell>
          <cell r="G5675" t="str">
            <v>Y3</v>
          </cell>
          <cell r="H5675" t="str">
            <v>TCS Taski</v>
          </cell>
        </row>
        <row r="5676">
          <cell r="B5676">
            <v>4131750</v>
          </cell>
          <cell r="C5676" t="str">
            <v>19522-82 Lever</v>
          </cell>
          <cell r="E5676">
            <v>0</v>
          </cell>
          <cell r="F5676" t="str">
            <v>Y5</v>
          </cell>
          <cell r="G5676" t="str">
            <v>Y3</v>
          </cell>
          <cell r="H5676" t="str">
            <v>TCS Taski</v>
          </cell>
        </row>
        <row r="5677">
          <cell r="B5677">
            <v>4131757</v>
          </cell>
          <cell r="C5677" t="str">
            <v>19522-52 Housing compl</v>
          </cell>
          <cell r="E5677">
            <v>0</v>
          </cell>
          <cell r="F5677" t="str">
            <v>Y5</v>
          </cell>
          <cell r="G5677" t="str">
            <v>Y3</v>
          </cell>
          <cell r="H5677" t="str">
            <v>TCS Taski</v>
          </cell>
        </row>
        <row r="5678">
          <cell r="B5678">
            <v>4131773</v>
          </cell>
          <cell r="C5678" t="str">
            <v>65000-15 IntelliTrail set 755_8</v>
          </cell>
          <cell r="E5678">
            <v>0</v>
          </cell>
          <cell r="F5678" t="str">
            <v>Y5</v>
          </cell>
          <cell r="G5678" t="str">
            <v>Y3</v>
          </cell>
          <cell r="H5678" t="str">
            <v>TCS Taski</v>
          </cell>
        </row>
        <row r="5679">
          <cell r="B5679">
            <v>4131777</v>
          </cell>
          <cell r="C5679" t="str">
            <v>17623-15 Holder</v>
          </cell>
          <cell r="E5679">
            <v>0</v>
          </cell>
          <cell r="F5679" t="str">
            <v>Y5</v>
          </cell>
          <cell r="G5679" t="str">
            <v>Y3</v>
          </cell>
          <cell r="H5679" t="str">
            <v>TCS Taski</v>
          </cell>
        </row>
        <row r="5680">
          <cell r="B5680">
            <v>4131779</v>
          </cell>
          <cell r="C5680" t="str">
            <v>17623-16 Brush housing</v>
          </cell>
          <cell r="E5680">
            <v>0</v>
          </cell>
          <cell r="F5680" t="str">
            <v>Y5</v>
          </cell>
          <cell r="G5680" t="str">
            <v>Y3</v>
          </cell>
          <cell r="H5680" t="str">
            <v>TCS Taski</v>
          </cell>
        </row>
        <row r="5681">
          <cell r="B5681">
            <v>4131780</v>
          </cell>
          <cell r="C5681" t="str">
            <v>17623-17 Shackle</v>
          </cell>
          <cell r="E5681">
            <v>0</v>
          </cell>
          <cell r="F5681" t="str">
            <v>Y5</v>
          </cell>
          <cell r="G5681" t="str">
            <v>Y3</v>
          </cell>
          <cell r="H5681" t="str">
            <v>TCS Taski</v>
          </cell>
        </row>
        <row r="5682">
          <cell r="B5682">
            <v>4131781</v>
          </cell>
          <cell r="C5682" t="str">
            <v>17623-18 Lever</v>
          </cell>
          <cell r="E5682">
            <v>0</v>
          </cell>
          <cell r="F5682" t="str">
            <v>Y5</v>
          </cell>
          <cell r="G5682" t="str">
            <v>Y3</v>
          </cell>
          <cell r="H5682" t="str">
            <v>TCS Taski</v>
          </cell>
        </row>
        <row r="5683">
          <cell r="B5683">
            <v>4131782</v>
          </cell>
          <cell r="C5683" t="str">
            <v>17623-19 Plate</v>
          </cell>
          <cell r="E5683">
            <v>0</v>
          </cell>
          <cell r="F5683" t="str">
            <v>Y5</v>
          </cell>
          <cell r="G5683" t="str">
            <v>Y3</v>
          </cell>
          <cell r="H5683" t="str">
            <v>TCS Taski</v>
          </cell>
        </row>
        <row r="5684">
          <cell r="B5684">
            <v>4131784</v>
          </cell>
          <cell r="C5684" t="str">
            <v>17623-20 Bolt</v>
          </cell>
          <cell r="E5684">
            <v>0</v>
          </cell>
          <cell r="F5684" t="str">
            <v>Y5</v>
          </cell>
          <cell r="G5684" t="str">
            <v>Y3</v>
          </cell>
          <cell r="H5684" t="str">
            <v>TCS Taski</v>
          </cell>
        </row>
        <row r="5685">
          <cell r="B5685">
            <v>4131785</v>
          </cell>
          <cell r="C5685" t="str">
            <v>17623-21 Plate</v>
          </cell>
          <cell r="E5685">
            <v>0</v>
          </cell>
          <cell r="F5685" t="str">
            <v>Y5</v>
          </cell>
          <cell r="G5685" t="str">
            <v>Y3</v>
          </cell>
          <cell r="H5685" t="str">
            <v>TCS Taski</v>
          </cell>
        </row>
        <row r="5686">
          <cell r="B5686">
            <v>4131787</v>
          </cell>
          <cell r="C5686" t="str">
            <v>19522-85 Holder</v>
          </cell>
          <cell r="E5686">
            <v>0</v>
          </cell>
          <cell r="F5686" t="str">
            <v>Y5</v>
          </cell>
          <cell r="G5686" t="str">
            <v>Y3</v>
          </cell>
          <cell r="H5686" t="str">
            <v>TCS Taski</v>
          </cell>
        </row>
        <row r="5687">
          <cell r="B5687">
            <v>4131789</v>
          </cell>
          <cell r="C5687" t="str">
            <v>17623-23 Decorative label swing</v>
          </cell>
          <cell r="E5687">
            <v>0</v>
          </cell>
          <cell r="F5687" t="str">
            <v>Y5</v>
          </cell>
          <cell r="G5687" t="str">
            <v>Y3</v>
          </cell>
          <cell r="H5687" t="str">
            <v>TCS Taski</v>
          </cell>
        </row>
        <row r="5688">
          <cell r="B5688">
            <v>4131791</v>
          </cell>
          <cell r="C5688" t="str">
            <v>17623-24 Tank set</v>
          </cell>
          <cell r="E5688">
            <v>0</v>
          </cell>
          <cell r="F5688" t="str">
            <v>Y5</v>
          </cell>
          <cell r="G5688" t="str">
            <v>Y3</v>
          </cell>
          <cell r="H5688" t="str">
            <v>TCS Taski</v>
          </cell>
        </row>
        <row r="5689">
          <cell r="B5689">
            <v>4131817</v>
          </cell>
          <cell r="C5689" t="str">
            <v>56151-90 Installation set</v>
          </cell>
          <cell r="E5689">
            <v>0</v>
          </cell>
          <cell r="F5689" t="str">
            <v>Y5</v>
          </cell>
          <cell r="G5689" t="str">
            <v>Y3</v>
          </cell>
          <cell r="H5689" t="str">
            <v>TCS Taski</v>
          </cell>
        </row>
        <row r="5690">
          <cell r="B5690">
            <v>4131862</v>
          </cell>
          <cell r="C5690" t="str">
            <v>2161/003 Roller chain 3/8"x7/32</v>
          </cell>
          <cell r="E5690">
            <v>0</v>
          </cell>
          <cell r="F5690" t="str">
            <v>Y5</v>
          </cell>
          <cell r="G5690" t="str">
            <v>Y3</v>
          </cell>
          <cell r="H5690" t="str">
            <v>TCS Taski</v>
          </cell>
        </row>
        <row r="5691">
          <cell r="B5691">
            <v>4131865</v>
          </cell>
          <cell r="C5691" t="str">
            <v>17422-13 Cover</v>
          </cell>
          <cell r="E5691">
            <v>0</v>
          </cell>
          <cell r="F5691" t="str">
            <v>Y5</v>
          </cell>
          <cell r="G5691" t="str">
            <v>Y3</v>
          </cell>
          <cell r="H5691" t="str">
            <v>TCS Taski</v>
          </cell>
        </row>
        <row r="5692">
          <cell r="B5692">
            <v>4131881</v>
          </cell>
          <cell r="C5692" t="str">
            <v>19522-90 Cover</v>
          </cell>
          <cell r="E5692">
            <v>0</v>
          </cell>
          <cell r="F5692" t="str">
            <v>Y5</v>
          </cell>
          <cell r="G5692" t="str">
            <v>Y3</v>
          </cell>
          <cell r="H5692" t="str">
            <v>TCS Taski</v>
          </cell>
        </row>
        <row r="5693">
          <cell r="B5693">
            <v>4131884</v>
          </cell>
          <cell r="C5693" t="str">
            <v>19522-26 Wire harness</v>
          </cell>
          <cell r="E5693">
            <v>0</v>
          </cell>
          <cell r="F5693" t="str">
            <v>Y5</v>
          </cell>
          <cell r="G5693" t="str">
            <v>Y3</v>
          </cell>
          <cell r="H5693" t="str">
            <v>TCS Taski</v>
          </cell>
        </row>
        <row r="5694">
          <cell r="B5694">
            <v>4131886</v>
          </cell>
          <cell r="C5694" t="str">
            <v>3303/553 Cylindrical brush</v>
          </cell>
          <cell r="E5694">
            <v>0</v>
          </cell>
          <cell r="F5694" t="str">
            <v>Y5</v>
          </cell>
          <cell r="G5694" t="str">
            <v>Y3</v>
          </cell>
          <cell r="H5694" t="str">
            <v>TCS Taski</v>
          </cell>
        </row>
        <row r="5695">
          <cell r="B5695">
            <v>4131887</v>
          </cell>
          <cell r="C5695" t="str">
            <v>3303/554 Support</v>
          </cell>
          <cell r="E5695">
            <v>0</v>
          </cell>
          <cell r="F5695" t="str">
            <v>Y5</v>
          </cell>
          <cell r="G5695" t="str">
            <v>Y3</v>
          </cell>
          <cell r="H5695" t="str">
            <v>TCS Taski</v>
          </cell>
        </row>
        <row r="5696">
          <cell r="B5696">
            <v>4131888</v>
          </cell>
          <cell r="C5696" t="str">
            <v>3303/555 Support</v>
          </cell>
          <cell r="E5696">
            <v>0</v>
          </cell>
          <cell r="F5696" t="str">
            <v>Y5</v>
          </cell>
          <cell r="G5696" t="str">
            <v>Y3</v>
          </cell>
          <cell r="H5696" t="str">
            <v>TCS Taski</v>
          </cell>
        </row>
        <row r="5697">
          <cell r="B5697">
            <v>4131895</v>
          </cell>
          <cell r="C5697" t="str">
            <v>1568/011 Threaded bolt M3x22.2</v>
          </cell>
          <cell r="E5697">
            <v>0</v>
          </cell>
          <cell r="F5697" t="str">
            <v>Y5</v>
          </cell>
          <cell r="G5697" t="str">
            <v>Y3</v>
          </cell>
          <cell r="H5697" t="str">
            <v>TCS Taski</v>
          </cell>
        </row>
        <row r="5698">
          <cell r="B5698">
            <v>4131897</v>
          </cell>
          <cell r="C5698" t="str">
            <v>14615-47 Electric panel 220-240</v>
          </cell>
          <cell r="E5698">
            <v>0</v>
          </cell>
          <cell r="F5698" t="str">
            <v>Y5</v>
          </cell>
          <cell r="G5698" t="str">
            <v>Y3</v>
          </cell>
          <cell r="H5698" t="str">
            <v>TCS Taski</v>
          </cell>
        </row>
        <row r="5699">
          <cell r="B5699">
            <v>4131907</v>
          </cell>
          <cell r="C5699" t="str">
            <v>19522-94 Roll 29</v>
          </cell>
          <cell r="E5699">
            <v>0</v>
          </cell>
          <cell r="F5699" t="str">
            <v>Y5</v>
          </cell>
          <cell r="G5699" t="str">
            <v>Y3</v>
          </cell>
          <cell r="H5699" t="str">
            <v>TCS Taski</v>
          </cell>
        </row>
        <row r="5700">
          <cell r="B5700">
            <v>4131908</v>
          </cell>
          <cell r="C5700" t="str">
            <v>19522-95 Cable protection</v>
          </cell>
          <cell r="E5700">
            <v>0</v>
          </cell>
          <cell r="F5700" t="str">
            <v>Y5</v>
          </cell>
          <cell r="G5700" t="str">
            <v>Y3</v>
          </cell>
          <cell r="H5700" t="str">
            <v>TCS Taski</v>
          </cell>
        </row>
        <row r="5701">
          <cell r="B5701">
            <v>4131909</v>
          </cell>
          <cell r="C5701" t="str">
            <v>19522-96 Disc</v>
          </cell>
          <cell r="E5701">
            <v>0</v>
          </cell>
          <cell r="F5701" t="str">
            <v>Y5</v>
          </cell>
          <cell r="G5701" t="str">
            <v>Y3</v>
          </cell>
          <cell r="H5701" t="str">
            <v>TCS Taski</v>
          </cell>
        </row>
        <row r="5702">
          <cell r="B5702">
            <v>4131911</v>
          </cell>
          <cell r="C5702" t="str">
            <v>1148/066 Socket head cap screw</v>
          </cell>
          <cell r="E5702">
            <v>0</v>
          </cell>
          <cell r="F5702" t="str">
            <v>Y5</v>
          </cell>
          <cell r="G5702" t="str">
            <v>Y3</v>
          </cell>
          <cell r="H5702" t="str">
            <v>TCS Taski</v>
          </cell>
        </row>
        <row r="5703">
          <cell r="B5703">
            <v>4131912</v>
          </cell>
          <cell r="C5703" t="str">
            <v>18606-08 Support</v>
          </cell>
          <cell r="E5703">
            <v>0</v>
          </cell>
          <cell r="F5703" t="str">
            <v>Y5</v>
          </cell>
          <cell r="G5703" t="str">
            <v>Y3</v>
          </cell>
          <cell r="H5703" t="str">
            <v>TCS Taski</v>
          </cell>
        </row>
        <row r="5704">
          <cell r="B5704">
            <v>4131920</v>
          </cell>
          <cell r="C5704" t="str">
            <v>17422-14 Service set</v>
          </cell>
          <cell r="E5704">
            <v>0</v>
          </cell>
          <cell r="F5704" t="str">
            <v>Y5</v>
          </cell>
          <cell r="G5704" t="str">
            <v>Y3</v>
          </cell>
          <cell r="H5704" t="str">
            <v>TCS Taski</v>
          </cell>
        </row>
        <row r="5705">
          <cell r="B5705">
            <v>4131924</v>
          </cell>
          <cell r="C5705" t="str">
            <v>19522-97 Charger 24V 25A CL1 10</v>
          </cell>
          <cell r="E5705">
            <v>0</v>
          </cell>
          <cell r="F5705" t="str">
            <v>Y5</v>
          </cell>
          <cell r="G5705" t="str">
            <v>Y3</v>
          </cell>
          <cell r="H5705" t="str">
            <v>TCS Taski</v>
          </cell>
        </row>
        <row r="5706">
          <cell r="B5706">
            <v>4131926</v>
          </cell>
          <cell r="C5706" t="str">
            <v>19522-98 Plate</v>
          </cell>
          <cell r="E5706">
            <v>0</v>
          </cell>
          <cell r="F5706" t="str">
            <v>Y5</v>
          </cell>
          <cell r="G5706" t="str">
            <v>Y3</v>
          </cell>
          <cell r="H5706" t="str">
            <v>TCS Taski</v>
          </cell>
        </row>
        <row r="5707">
          <cell r="B5707">
            <v>4131930</v>
          </cell>
          <cell r="C5707" t="str">
            <v>65000-16 IntelliTrail set 350_4</v>
          </cell>
          <cell r="E5707">
            <v>0</v>
          </cell>
          <cell r="F5707" t="str">
            <v>Y5</v>
          </cell>
          <cell r="G5707" t="str">
            <v>Y3</v>
          </cell>
          <cell r="H5707" t="str">
            <v>TCS Taski</v>
          </cell>
        </row>
        <row r="5708">
          <cell r="B5708">
            <v>4131934</v>
          </cell>
          <cell r="C5708" t="str">
            <v>17460-83 Wheel 100/40</v>
          </cell>
          <cell r="E5708">
            <v>0</v>
          </cell>
          <cell r="F5708" t="str">
            <v>Y5</v>
          </cell>
          <cell r="G5708" t="str">
            <v>Y3</v>
          </cell>
          <cell r="H5708" t="str">
            <v>TCS Taski</v>
          </cell>
        </row>
        <row r="5709">
          <cell r="B5709">
            <v>4131958</v>
          </cell>
          <cell r="C5709" t="str">
            <v>30030-24 Socket</v>
          </cell>
          <cell r="E5709">
            <v>0</v>
          </cell>
          <cell r="F5709" t="str">
            <v>Y5</v>
          </cell>
          <cell r="G5709" t="str">
            <v>Y3</v>
          </cell>
          <cell r="H5709" t="str">
            <v>TCS Taski</v>
          </cell>
        </row>
        <row r="5710">
          <cell r="B5710">
            <v>4131959</v>
          </cell>
          <cell r="C5710" t="str">
            <v>30030-25 Gasket</v>
          </cell>
          <cell r="E5710">
            <v>0</v>
          </cell>
          <cell r="F5710" t="str">
            <v>Y5</v>
          </cell>
          <cell r="G5710" t="str">
            <v>Y3</v>
          </cell>
          <cell r="H5710" t="str">
            <v>TCS Taski</v>
          </cell>
        </row>
        <row r="5711">
          <cell r="B5711">
            <v>4131961</v>
          </cell>
          <cell r="C5711" t="str">
            <v>17623-32 Service set</v>
          </cell>
          <cell r="E5711">
            <v>0</v>
          </cell>
          <cell r="F5711" t="str">
            <v>Y5</v>
          </cell>
          <cell r="G5711" t="str">
            <v>Y3</v>
          </cell>
          <cell r="H5711" t="str">
            <v>TCS Taski</v>
          </cell>
        </row>
        <row r="5712">
          <cell r="B5712">
            <v>4131980</v>
          </cell>
          <cell r="C5712" t="str">
            <v>19523-01 Bolt</v>
          </cell>
          <cell r="E5712">
            <v>0</v>
          </cell>
          <cell r="F5712" t="str">
            <v>Y5</v>
          </cell>
          <cell r="G5712" t="str">
            <v>Y3</v>
          </cell>
          <cell r="H5712" t="str">
            <v>TCS Taski</v>
          </cell>
        </row>
        <row r="5713">
          <cell r="B5713">
            <v>4131981</v>
          </cell>
          <cell r="C5713" t="str">
            <v>19523-02 Axle</v>
          </cell>
          <cell r="E5713">
            <v>0</v>
          </cell>
          <cell r="F5713" t="str">
            <v>Y5</v>
          </cell>
          <cell r="G5713" t="str">
            <v>Y3</v>
          </cell>
          <cell r="H5713" t="str">
            <v>TCS Taski</v>
          </cell>
        </row>
        <row r="5714">
          <cell r="B5714">
            <v>4131982</v>
          </cell>
          <cell r="C5714" t="str">
            <v>19523-03 Guiding castor</v>
          </cell>
          <cell r="E5714">
            <v>0</v>
          </cell>
          <cell r="F5714" t="str">
            <v>Y5</v>
          </cell>
          <cell r="G5714" t="str">
            <v>Y3</v>
          </cell>
          <cell r="H5714" t="str">
            <v>TCS Taski</v>
          </cell>
        </row>
        <row r="5715">
          <cell r="B5715">
            <v>4131984</v>
          </cell>
          <cell r="C5715" t="str">
            <v>19523-04 Battery tray</v>
          </cell>
          <cell r="E5715">
            <v>0</v>
          </cell>
          <cell r="F5715" t="str">
            <v>Y5</v>
          </cell>
          <cell r="G5715" t="str">
            <v>Y3</v>
          </cell>
          <cell r="H5715" t="str">
            <v>TCS Taski</v>
          </cell>
        </row>
        <row r="5716">
          <cell r="B5716">
            <v>4131985</v>
          </cell>
          <cell r="C5716" t="str">
            <v>19523-05 Foam insert</v>
          </cell>
          <cell r="E5716">
            <v>0</v>
          </cell>
          <cell r="F5716" t="str">
            <v>Y5</v>
          </cell>
          <cell r="G5716" t="str">
            <v>Y3</v>
          </cell>
          <cell r="H5716" t="str">
            <v>TCS Taski</v>
          </cell>
        </row>
        <row r="5717">
          <cell r="B5717">
            <v>4131986</v>
          </cell>
          <cell r="C5717" t="str">
            <v>17609-80 Electronics</v>
          </cell>
          <cell r="E5717">
            <v>0</v>
          </cell>
          <cell r="F5717" t="str">
            <v>Y5</v>
          </cell>
          <cell r="G5717" t="str">
            <v>Y3</v>
          </cell>
          <cell r="H5717" t="str">
            <v>TCS Taski</v>
          </cell>
        </row>
        <row r="5718">
          <cell r="B5718">
            <v>4131987</v>
          </cell>
          <cell r="C5718" t="str">
            <v>3307/117 Ratched wheel left sid</v>
          </cell>
          <cell r="E5718">
            <v>0</v>
          </cell>
          <cell r="F5718" t="str">
            <v>Y5</v>
          </cell>
          <cell r="G5718" t="str">
            <v>Y3</v>
          </cell>
          <cell r="H5718" t="str">
            <v>TCS Taski</v>
          </cell>
        </row>
        <row r="5719">
          <cell r="B5719">
            <v>4131988</v>
          </cell>
          <cell r="C5719" t="str">
            <v>3307/118 Ratched wheel right si</v>
          </cell>
          <cell r="E5719">
            <v>0</v>
          </cell>
          <cell r="F5719" t="str">
            <v>Y5</v>
          </cell>
          <cell r="G5719" t="str">
            <v>Y3</v>
          </cell>
          <cell r="H5719" t="str">
            <v>TCS Taski</v>
          </cell>
        </row>
        <row r="5720">
          <cell r="B5720">
            <v>4132006</v>
          </cell>
          <cell r="C5720" t="str">
            <v>30030-55 Filter basket</v>
          </cell>
          <cell r="E5720">
            <v>0</v>
          </cell>
          <cell r="F5720" t="str">
            <v>Y5</v>
          </cell>
          <cell r="G5720" t="str">
            <v>Y3</v>
          </cell>
          <cell r="H5720" t="str">
            <v>TCS Taski</v>
          </cell>
        </row>
        <row r="5721">
          <cell r="B5721">
            <v>4132007</v>
          </cell>
          <cell r="C5721" t="str">
            <v>30030-56 Filter frame</v>
          </cell>
          <cell r="E5721">
            <v>0</v>
          </cell>
          <cell r="F5721" t="str">
            <v>Y5</v>
          </cell>
          <cell r="G5721" t="str">
            <v>Y3</v>
          </cell>
          <cell r="H5721" t="str">
            <v>TCS Taski</v>
          </cell>
        </row>
        <row r="5722">
          <cell r="B5722">
            <v>4132015</v>
          </cell>
          <cell r="C5722" t="str">
            <v>30030-63 Protecting ring</v>
          </cell>
          <cell r="E5722">
            <v>0</v>
          </cell>
          <cell r="F5722" t="str">
            <v>Y5</v>
          </cell>
          <cell r="G5722" t="str">
            <v>Y3</v>
          </cell>
          <cell r="H5722" t="str">
            <v>TCS Taski</v>
          </cell>
        </row>
        <row r="5723">
          <cell r="B5723">
            <v>4132016</v>
          </cell>
          <cell r="C5723" t="str">
            <v>30030-64 Protecting ring</v>
          </cell>
          <cell r="E5723">
            <v>0</v>
          </cell>
          <cell r="F5723" t="str">
            <v>Y5</v>
          </cell>
          <cell r="G5723" t="str">
            <v>Y3</v>
          </cell>
          <cell r="H5723" t="str">
            <v>TCS Taski</v>
          </cell>
        </row>
        <row r="5724">
          <cell r="B5724">
            <v>4132020</v>
          </cell>
          <cell r="C5724" t="str">
            <v>17702-56 Adapter SB120 - SB50</v>
          </cell>
          <cell r="E5724">
            <v>0</v>
          </cell>
          <cell r="F5724" t="str">
            <v>Y5</v>
          </cell>
          <cell r="G5724" t="str">
            <v>Y3</v>
          </cell>
          <cell r="H5724" t="str">
            <v>TCS Taski</v>
          </cell>
        </row>
        <row r="5725">
          <cell r="B5725">
            <v>4132021</v>
          </cell>
          <cell r="C5725" t="str">
            <v>17702-57 Adapter for battery-ch</v>
          </cell>
          <cell r="E5725">
            <v>0</v>
          </cell>
          <cell r="F5725" t="str">
            <v>Y5</v>
          </cell>
          <cell r="G5725" t="str">
            <v>Y3</v>
          </cell>
          <cell r="H5725" t="str">
            <v>TCS Taski</v>
          </cell>
        </row>
        <row r="5726">
          <cell r="B5726">
            <v>4132024</v>
          </cell>
          <cell r="C5726" t="str">
            <v>19623-73 Wire harness "swingo 4</v>
          </cell>
          <cell r="E5726">
            <v>0</v>
          </cell>
          <cell r="F5726" t="str">
            <v>Y5</v>
          </cell>
          <cell r="G5726" t="str">
            <v>Y3</v>
          </cell>
          <cell r="H5726" t="str">
            <v>TCS Taski</v>
          </cell>
        </row>
        <row r="5727">
          <cell r="B5727">
            <v>4132026</v>
          </cell>
          <cell r="C5727" t="str">
            <v>30030-58 Handle</v>
          </cell>
          <cell r="E5727">
            <v>0</v>
          </cell>
          <cell r="F5727" t="str">
            <v>Y5</v>
          </cell>
          <cell r="G5727" t="str">
            <v>Y3</v>
          </cell>
          <cell r="H5727" t="str">
            <v>TCS Taski</v>
          </cell>
        </row>
        <row r="5728">
          <cell r="B5728">
            <v>4132030</v>
          </cell>
          <cell r="C5728" t="str">
            <v>19523-07 Linear drive 24V 100mm</v>
          </cell>
          <cell r="E5728">
            <v>0</v>
          </cell>
          <cell r="F5728" t="str">
            <v>Y5</v>
          </cell>
          <cell r="G5728" t="str">
            <v>Y3</v>
          </cell>
          <cell r="H5728" t="str">
            <v>TCS Taski</v>
          </cell>
        </row>
        <row r="5729">
          <cell r="B5729">
            <v>4132035</v>
          </cell>
          <cell r="C5729" t="str">
            <v>19523-10 Tank cover compl</v>
          </cell>
          <cell r="E5729">
            <v>0</v>
          </cell>
          <cell r="F5729" t="str">
            <v>Y5</v>
          </cell>
          <cell r="G5729" t="str">
            <v>Y3</v>
          </cell>
          <cell r="H5729" t="str">
            <v>TCS Taski</v>
          </cell>
        </row>
        <row r="5730">
          <cell r="B5730">
            <v>4132036</v>
          </cell>
          <cell r="C5730" t="str">
            <v>17623-33 Gasket</v>
          </cell>
          <cell r="E5730">
            <v>0</v>
          </cell>
          <cell r="F5730" t="str">
            <v>Y5</v>
          </cell>
          <cell r="G5730" t="str">
            <v>Y3</v>
          </cell>
          <cell r="H5730" t="str">
            <v>TCS Taski</v>
          </cell>
        </row>
        <row r="5731">
          <cell r="B5731">
            <v>4132038</v>
          </cell>
          <cell r="C5731" t="str">
            <v>19523-11 Cover</v>
          </cell>
          <cell r="E5731">
            <v>0</v>
          </cell>
          <cell r="F5731" t="str">
            <v>Y5</v>
          </cell>
          <cell r="G5731" t="str">
            <v>Y3</v>
          </cell>
          <cell r="H5731" t="str">
            <v>TCS Taski</v>
          </cell>
        </row>
        <row r="5732">
          <cell r="B5732">
            <v>4132041</v>
          </cell>
          <cell r="C5732" t="str">
            <v>19523-13 Support</v>
          </cell>
          <cell r="E5732">
            <v>0</v>
          </cell>
          <cell r="F5732" t="str">
            <v>Y5</v>
          </cell>
          <cell r="G5732" t="str">
            <v>Y3</v>
          </cell>
          <cell r="H5732" t="str">
            <v>TCS Taski</v>
          </cell>
        </row>
        <row r="5733">
          <cell r="B5733">
            <v>4132042</v>
          </cell>
          <cell r="C5733" t="str">
            <v>19523-14 Seat</v>
          </cell>
          <cell r="E5733">
            <v>0</v>
          </cell>
          <cell r="F5733" t="str">
            <v>Y5</v>
          </cell>
          <cell r="G5733" t="str">
            <v>Y3</v>
          </cell>
          <cell r="H5733" t="str">
            <v>TCS Taski</v>
          </cell>
        </row>
        <row r="5734">
          <cell r="B5734">
            <v>4132043</v>
          </cell>
          <cell r="C5734" t="str">
            <v>30030-59 Switch</v>
          </cell>
          <cell r="E5734">
            <v>0</v>
          </cell>
          <cell r="F5734" t="str">
            <v>Y5</v>
          </cell>
          <cell r="G5734" t="str">
            <v>Y3</v>
          </cell>
          <cell r="H5734" t="str">
            <v>TCS Taski</v>
          </cell>
        </row>
        <row r="5735">
          <cell r="B5735">
            <v>4132044</v>
          </cell>
          <cell r="C5735" t="str">
            <v>30030-49 Wheel 130/20</v>
          </cell>
          <cell r="E5735">
            <v>0</v>
          </cell>
          <cell r="F5735" t="str">
            <v>Y5</v>
          </cell>
          <cell r="G5735" t="str">
            <v>Y3</v>
          </cell>
          <cell r="H5735" t="str">
            <v>TCS Taski</v>
          </cell>
        </row>
        <row r="5736">
          <cell r="B5736">
            <v>4132045</v>
          </cell>
          <cell r="C5736" t="str">
            <v>3307/119 Electronics set</v>
          </cell>
          <cell r="E5736">
            <v>0</v>
          </cell>
          <cell r="F5736" t="str">
            <v>Y5</v>
          </cell>
          <cell r="G5736" t="str">
            <v>Y3</v>
          </cell>
          <cell r="H5736" t="str">
            <v>TCS Taski</v>
          </cell>
        </row>
        <row r="5737">
          <cell r="B5737">
            <v>4132064</v>
          </cell>
          <cell r="C5737" t="str">
            <v>30030-48 Latch</v>
          </cell>
          <cell r="E5737">
            <v>0</v>
          </cell>
          <cell r="F5737" t="str">
            <v>Y5</v>
          </cell>
          <cell r="G5737" t="str">
            <v>Y3</v>
          </cell>
          <cell r="H5737" t="str">
            <v>TCS Taski</v>
          </cell>
        </row>
        <row r="5738">
          <cell r="B5738">
            <v>4132066</v>
          </cell>
          <cell r="C5738" t="str">
            <v>30030-26 Cover</v>
          </cell>
          <cell r="E5738">
            <v>0</v>
          </cell>
          <cell r="F5738" t="str">
            <v>Y5</v>
          </cell>
          <cell r="G5738" t="str">
            <v>Y3</v>
          </cell>
          <cell r="H5738" t="str">
            <v>TCS Taski</v>
          </cell>
        </row>
        <row r="5739">
          <cell r="B5739">
            <v>4132067</v>
          </cell>
          <cell r="C5739" t="str">
            <v>30030-37 Suction Tube Holder</v>
          </cell>
          <cell r="E5739">
            <v>0</v>
          </cell>
          <cell r="F5739" t="str">
            <v>Y5</v>
          </cell>
          <cell r="G5739" t="str">
            <v>Y3</v>
          </cell>
          <cell r="H5739" t="str">
            <v>TCS Taski</v>
          </cell>
        </row>
        <row r="5740">
          <cell r="B5740">
            <v>4132071</v>
          </cell>
          <cell r="C5740" t="str">
            <v>30030-19 Cable reeler</v>
          </cell>
          <cell r="E5740">
            <v>0</v>
          </cell>
          <cell r="F5740" t="str">
            <v>Y5</v>
          </cell>
          <cell r="G5740" t="str">
            <v>Y3</v>
          </cell>
          <cell r="H5740" t="str">
            <v>TCS Taski</v>
          </cell>
        </row>
        <row r="5741">
          <cell r="B5741">
            <v>4132073</v>
          </cell>
          <cell r="C5741" t="str">
            <v>3307/120 Bush Di/DaxL</v>
          </cell>
          <cell r="E5741">
            <v>0</v>
          </cell>
          <cell r="F5741" t="str">
            <v>Y5</v>
          </cell>
          <cell r="G5741" t="str">
            <v>Y3</v>
          </cell>
          <cell r="H5741" t="str">
            <v>TCS Taski</v>
          </cell>
        </row>
        <row r="5742">
          <cell r="B5742">
            <v>4132080</v>
          </cell>
          <cell r="C5742" t="str">
            <v>19523-15 Holder</v>
          </cell>
          <cell r="E5742">
            <v>0</v>
          </cell>
          <cell r="F5742" t="str">
            <v>Y5</v>
          </cell>
          <cell r="G5742" t="str">
            <v>Y3</v>
          </cell>
          <cell r="H5742" t="str">
            <v>TCS Taski</v>
          </cell>
        </row>
        <row r="5743">
          <cell r="B5743">
            <v>4132081</v>
          </cell>
          <cell r="C5743" t="str">
            <v>19523-16 Lever</v>
          </cell>
          <cell r="E5743">
            <v>0</v>
          </cell>
          <cell r="F5743" t="str">
            <v>Y5</v>
          </cell>
          <cell r="G5743" t="str">
            <v>Y3</v>
          </cell>
          <cell r="H5743" t="str">
            <v>TCS Taski</v>
          </cell>
        </row>
        <row r="5744">
          <cell r="B5744">
            <v>4132082</v>
          </cell>
          <cell r="C5744" t="str">
            <v>19523-17 Shackle</v>
          </cell>
          <cell r="E5744">
            <v>0</v>
          </cell>
          <cell r="F5744" t="str">
            <v>Y5</v>
          </cell>
          <cell r="G5744" t="str">
            <v>Y3</v>
          </cell>
          <cell r="H5744" t="str">
            <v>TCS Taski</v>
          </cell>
        </row>
        <row r="5745">
          <cell r="B5745">
            <v>4132083</v>
          </cell>
          <cell r="C5745" t="str">
            <v>19523-18 Axle</v>
          </cell>
          <cell r="E5745">
            <v>0</v>
          </cell>
          <cell r="F5745" t="str">
            <v>Y5</v>
          </cell>
          <cell r="G5745" t="str">
            <v>Y3</v>
          </cell>
          <cell r="H5745" t="str">
            <v>TCS Taski</v>
          </cell>
        </row>
        <row r="5746">
          <cell r="B5746">
            <v>4132084</v>
          </cell>
          <cell r="C5746" t="str">
            <v>19523-19 Axle</v>
          </cell>
          <cell r="E5746">
            <v>0</v>
          </cell>
          <cell r="F5746" t="str">
            <v>Y5</v>
          </cell>
          <cell r="G5746" t="str">
            <v>Y3</v>
          </cell>
          <cell r="H5746" t="str">
            <v>TCS Taski</v>
          </cell>
        </row>
        <row r="5747">
          <cell r="B5747">
            <v>4132085</v>
          </cell>
          <cell r="C5747" t="str">
            <v>19523-20 Axle</v>
          </cell>
          <cell r="E5747">
            <v>0</v>
          </cell>
          <cell r="F5747" t="str">
            <v>Y5</v>
          </cell>
          <cell r="G5747" t="str">
            <v>Y3</v>
          </cell>
          <cell r="H5747" t="str">
            <v>TCS Taski</v>
          </cell>
        </row>
        <row r="5748">
          <cell r="B5748">
            <v>4132086</v>
          </cell>
          <cell r="C5748" t="str">
            <v>19523-21 Axle</v>
          </cell>
          <cell r="E5748">
            <v>0</v>
          </cell>
          <cell r="F5748" t="str">
            <v>Y5</v>
          </cell>
          <cell r="G5748" t="str">
            <v>Y3</v>
          </cell>
          <cell r="H5748" t="str">
            <v>TCS Taski</v>
          </cell>
        </row>
        <row r="5749">
          <cell r="B5749">
            <v>4132088</v>
          </cell>
          <cell r="C5749" t="str">
            <v>30030-44 Knop</v>
          </cell>
          <cell r="E5749">
            <v>0</v>
          </cell>
          <cell r="F5749" t="str">
            <v>Y5</v>
          </cell>
          <cell r="G5749" t="str">
            <v>Y3</v>
          </cell>
          <cell r="H5749" t="str">
            <v>TCS Taski</v>
          </cell>
        </row>
        <row r="5750">
          <cell r="B5750">
            <v>4132091</v>
          </cell>
          <cell r="C5750" t="str">
            <v>17623-37 Locking bolt</v>
          </cell>
          <cell r="E5750">
            <v>0</v>
          </cell>
          <cell r="F5750" t="str">
            <v>Y5</v>
          </cell>
          <cell r="G5750" t="str">
            <v>Y3</v>
          </cell>
          <cell r="H5750" t="str">
            <v>TCS Taski</v>
          </cell>
        </row>
        <row r="5751">
          <cell r="B5751">
            <v>4132092</v>
          </cell>
          <cell r="C5751" t="str">
            <v>19523-22 Holder</v>
          </cell>
          <cell r="E5751">
            <v>0</v>
          </cell>
          <cell r="F5751" t="str">
            <v>Y5</v>
          </cell>
          <cell r="G5751" t="str">
            <v>Y3</v>
          </cell>
          <cell r="H5751" t="str">
            <v>TCS Taski</v>
          </cell>
        </row>
        <row r="5752">
          <cell r="B5752">
            <v>4132101</v>
          </cell>
          <cell r="C5752" t="str">
            <v>17623-38 Adapter</v>
          </cell>
          <cell r="E5752">
            <v>0</v>
          </cell>
          <cell r="F5752" t="str">
            <v>Y5</v>
          </cell>
          <cell r="G5752" t="str">
            <v>Y3</v>
          </cell>
          <cell r="H5752" t="str">
            <v>TCS Taski</v>
          </cell>
        </row>
        <row r="5753">
          <cell r="B5753">
            <v>4132161</v>
          </cell>
          <cell r="C5753" t="str">
            <v>5120/006 Horn</v>
          </cell>
          <cell r="E5753">
            <v>0</v>
          </cell>
          <cell r="F5753" t="str">
            <v>Y5</v>
          </cell>
          <cell r="G5753" t="str">
            <v>Y3</v>
          </cell>
          <cell r="H5753" t="str">
            <v>TCS Taski</v>
          </cell>
        </row>
        <row r="5754">
          <cell r="B5754">
            <v>4132163</v>
          </cell>
          <cell r="C5754" t="str">
            <v>19520-39 Control board set</v>
          </cell>
          <cell r="E5754">
            <v>0</v>
          </cell>
          <cell r="F5754" t="str">
            <v>Y5</v>
          </cell>
          <cell r="G5754" t="str">
            <v>Y3</v>
          </cell>
          <cell r="H5754" t="str">
            <v>TCS Taski</v>
          </cell>
        </row>
        <row r="5755">
          <cell r="B5755">
            <v>4132164</v>
          </cell>
          <cell r="C5755" t="str">
            <v>19520-40 Brake set</v>
          </cell>
          <cell r="E5755">
            <v>0</v>
          </cell>
          <cell r="F5755" t="str">
            <v>Y5</v>
          </cell>
          <cell r="G5755" t="str">
            <v>Y3</v>
          </cell>
          <cell r="H5755" t="str">
            <v>TCS Taski</v>
          </cell>
        </row>
        <row r="5756">
          <cell r="B5756">
            <v>4132165</v>
          </cell>
          <cell r="C5756" t="str">
            <v>19523-25 Cover</v>
          </cell>
          <cell r="E5756">
            <v>0</v>
          </cell>
          <cell r="F5756" t="str">
            <v>Y5</v>
          </cell>
          <cell r="G5756" t="str">
            <v>Y3</v>
          </cell>
          <cell r="H5756" t="str">
            <v>TCS Taski</v>
          </cell>
        </row>
        <row r="5757">
          <cell r="B5757">
            <v>4132166</v>
          </cell>
          <cell r="C5757" t="str">
            <v>19520-41 Driver seat compl</v>
          </cell>
          <cell r="E5757">
            <v>0</v>
          </cell>
          <cell r="F5757" t="str">
            <v>Y5</v>
          </cell>
          <cell r="G5757" t="str">
            <v>Y3</v>
          </cell>
          <cell r="H5757" t="str">
            <v>TCS Taski</v>
          </cell>
        </row>
        <row r="5758">
          <cell r="B5758">
            <v>4132168</v>
          </cell>
          <cell r="C5758" t="str">
            <v>2036/120 Castor compl 50/2x16</v>
          </cell>
          <cell r="E5758">
            <v>0</v>
          </cell>
          <cell r="F5758" t="str">
            <v>Y5</v>
          </cell>
          <cell r="G5758" t="str">
            <v>Y3</v>
          </cell>
          <cell r="H5758" t="str">
            <v>TCS Taski</v>
          </cell>
        </row>
        <row r="5759">
          <cell r="B5759">
            <v>4132175</v>
          </cell>
          <cell r="C5759" t="str">
            <v>17422-21 Connecting cable 6L</v>
          </cell>
          <cell r="E5759">
            <v>0</v>
          </cell>
          <cell r="F5759" t="str">
            <v>Y5</v>
          </cell>
          <cell r="G5759" t="str">
            <v>Y3</v>
          </cell>
          <cell r="H5759" t="str">
            <v>TCS Taski</v>
          </cell>
        </row>
        <row r="5760">
          <cell r="B5760">
            <v>4132181</v>
          </cell>
          <cell r="C5760" t="str">
            <v>19523-26 Main cord 2L+P EURO</v>
          </cell>
          <cell r="E5760">
            <v>0</v>
          </cell>
          <cell r="F5760" t="str">
            <v>Y5</v>
          </cell>
          <cell r="G5760" t="str">
            <v>Y3</v>
          </cell>
          <cell r="H5760" t="str">
            <v>TCS Taski</v>
          </cell>
        </row>
        <row r="5761">
          <cell r="B5761">
            <v>4132183</v>
          </cell>
          <cell r="C5761" t="str">
            <v>19523-28 Main cord 2L+P UK</v>
          </cell>
          <cell r="E5761">
            <v>0</v>
          </cell>
          <cell r="F5761" t="str">
            <v>Y5</v>
          </cell>
          <cell r="G5761" t="str">
            <v>Y3</v>
          </cell>
          <cell r="H5761" t="str">
            <v>TCS Taski</v>
          </cell>
        </row>
        <row r="5762">
          <cell r="B5762">
            <v>4132187</v>
          </cell>
          <cell r="C5762" t="str">
            <v>30030-74 Electronics 230V</v>
          </cell>
          <cell r="E5762">
            <v>0</v>
          </cell>
          <cell r="F5762" t="str">
            <v>Y5</v>
          </cell>
          <cell r="G5762" t="str">
            <v>Y3</v>
          </cell>
          <cell r="H5762" t="str">
            <v>TCS Taski</v>
          </cell>
        </row>
        <row r="5763">
          <cell r="B5763">
            <v>4132188</v>
          </cell>
          <cell r="C5763" t="str">
            <v>30030-75 Gasket ø6</v>
          </cell>
          <cell r="E5763">
            <v>0</v>
          </cell>
          <cell r="F5763" t="str">
            <v>Y5</v>
          </cell>
          <cell r="G5763" t="str">
            <v>Y3</v>
          </cell>
          <cell r="H5763" t="str">
            <v>TCS Taski</v>
          </cell>
        </row>
        <row r="5764">
          <cell r="B5764">
            <v>4132191</v>
          </cell>
          <cell r="C5764" t="str">
            <v>2803/120 Pressure spring</v>
          </cell>
          <cell r="E5764">
            <v>0</v>
          </cell>
          <cell r="F5764" t="str">
            <v>Y5</v>
          </cell>
          <cell r="G5764" t="str">
            <v>Y3</v>
          </cell>
          <cell r="H5764" t="str">
            <v>TCS Taski</v>
          </cell>
        </row>
        <row r="5765">
          <cell r="B5765">
            <v>4132196</v>
          </cell>
          <cell r="C5765" t="str">
            <v>4408/114 Plug socket 2L</v>
          </cell>
          <cell r="E5765">
            <v>0</v>
          </cell>
          <cell r="F5765" t="str">
            <v>Y5</v>
          </cell>
          <cell r="G5765" t="str">
            <v>Y3</v>
          </cell>
          <cell r="H5765" t="str">
            <v>TCS Taski</v>
          </cell>
        </row>
        <row r="5766">
          <cell r="B5766">
            <v>4132198</v>
          </cell>
          <cell r="C5766" t="str">
            <v>17623-40 Hook</v>
          </cell>
          <cell r="E5766">
            <v>0</v>
          </cell>
          <cell r="F5766" t="str">
            <v>Y5</v>
          </cell>
          <cell r="G5766" t="str">
            <v>Y3</v>
          </cell>
          <cell r="H5766" t="str">
            <v>TCS Taski</v>
          </cell>
        </row>
        <row r="5767">
          <cell r="B5767">
            <v>4132200</v>
          </cell>
          <cell r="C5767" t="str">
            <v>2036/138 Castor compl 50/20</v>
          </cell>
          <cell r="E5767">
            <v>0</v>
          </cell>
          <cell r="F5767" t="str">
            <v>Y5</v>
          </cell>
          <cell r="G5767" t="str">
            <v>Y3</v>
          </cell>
          <cell r="H5767" t="str">
            <v>TCS Taski</v>
          </cell>
        </row>
        <row r="5768">
          <cell r="B5768">
            <v>4132206</v>
          </cell>
          <cell r="C5768" t="str">
            <v>3307/121 Nut M8</v>
          </cell>
          <cell r="E5768">
            <v>0</v>
          </cell>
          <cell r="F5768" t="str">
            <v>Y5</v>
          </cell>
          <cell r="G5768" t="str">
            <v>Y3</v>
          </cell>
          <cell r="H5768" t="str">
            <v>TCS Taski</v>
          </cell>
        </row>
        <row r="5769">
          <cell r="B5769">
            <v>4132213</v>
          </cell>
          <cell r="C5769" t="str">
            <v>30030-40 Sliding bloc</v>
          </cell>
          <cell r="E5769">
            <v>0</v>
          </cell>
          <cell r="F5769" t="str">
            <v>Y5</v>
          </cell>
          <cell r="G5769" t="str">
            <v>Y3</v>
          </cell>
          <cell r="H5769" t="str">
            <v>TCS Taski</v>
          </cell>
        </row>
        <row r="5770">
          <cell r="B5770">
            <v>4132215</v>
          </cell>
          <cell r="C5770" t="str">
            <v>19623-81 Pedal compl</v>
          </cell>
          <cell r="E5770">
            <v>0</v>
          </cell>
          <cell r="F5770" t="str">
            <v>Y5</v>
          </cell>
          <cell r="G5770" t="str">
            <v>Y3</v>
          </cell>
          <cell r="H5770" t="str">
            <v>TCS Taski</v>
          </cell>
        </row>
        <row r="5771">
          <cell r="B5771">
            <v>4132227</v>
          </cell>
          <cell r="C5771" t="str">
            <v>19523-30 Angle bracket</v>
          </cell>
          <cell r="E5771">
            <v>0</v>
          </cell>
          <cell r="F5771" t="str">
            <v>Y5</v>
          </cell>
          <cell r="G5771" t="str">
            <v>Y3</v>
          </cell>
          <cell r="H5771" t="str">
            <v>TCS Taski</v>
          </cell>
        </row>
        <row r="5772">
          <cell r="B5772">
            <v>4132228</v>
          </cell>
          <cell r="C5772" t="str">
            <v>17702-63 Valve set</v>
          </cell>
          <cell r="E5772">
            <v>0</v>
          </cell>
          <cell r="F5772" t="str">
            <v>Y5</v>
          </cell>
          <cell r="G5772" t="str">
            <v>Y3</v>
          </cell>
          <cell r="H5772" t="str">
            <v>TCS Taski</v>
          </cell>
        </row>
        <row r="5773">
          <cell r="B5773">
            <v>4132230</v>
          </cell>
          <cell r="C5773" t="str">
            <v>2720/116 Connection nipple 10-R</v>
          </cell>
          <cell r="E5773">
            <v>0</v>
          </cell>
          <cell r="F5773" t="str">
            <v>Y5</v>
          </cell>
          <cell r="G5773" t="str">
            <v>Y3</v>
          </cell>
          <cell r="H5773" t="str">
            <v>TCS Taski</v>
          </cell>
        </row>
        <row r="5774">
          <cell r="B5774">
            <v>4132231</v>
          </cell>
          <cell r="C5774" t="str">
            <v>2720/117 Angled nipple 10-R3/8"</v>
          </cell>
          <cell r="E5774">
            <v>0</v>
          </cell>
          <cell r="F5774" t="str">
            <v>Y5</v>
          </cell>
          <cell r="G5774" t="str">
            <v>Y3</v>
          </cell>
          <cell r="H5774" t="str">
            <v>TCS Taski</v>
          </cell>
        </row>
        <row r="5775">
          <cell r="B5775">
            <v>4132233</v>
          </cell>
          <cell r="C5775" t="str">
            <v>1568/003 Stand off M5x10</v>
          </cell>
          <cell r="E5775">
            <v>0</v>
          </cell>
          <cell r="F5775" t="str">
            <v>Y5</v>
          </cell>
          <cell r="G5775" t="str">
            <v>Y3</v>
          </cell>
          <cell r="H5775" t="str">
            <v>TCS Taski</v>
          </cell>
        </row>
        <row r="5776">
          <cell r="B5776">
            <v>4132241</v>
          </cell>
          <cell r="C5776" t="str">
            <v>25001-00 Support compl</v>
          </cell>
          <cell r="E5776">
            <v>0</v>
          </cell>
          <cell r="F5776" t="str">
            <v>Y5</v>
          </cell>
          <cell r="G5776" t="str">
            <v>Y3</v>
          </cell>
          <cell r="H5776" t="str">
            <v>TCS Taski</v>
          </cell>
        </row>
        <row r="5777">
          <cell r="B5777">
            <v>4132242</v>
          </cell>
          <cell r="C5777" t="str">
            <v>25001-01 Cradle compl</v>
          </cell>
          <cell r="E5777">
            <v>0</v>
          </cell>
          <cell r="F5777" t="str">
            <v>Y5</v>
          </cell>
          <cell r="G5777" t="str">
            <v>Y3</v>
          </cell>
          <cell r="H5777" t="str">
            <v>TCS Taski</v>
          </cell>
        </row>
        <row r="5778">
          <cell r="B5778">
            <v>4132243</v>
          </cell>
          <cell r="C5778" t="str">
            <v>25001-02 Support compl</v>
          </cell>
          <cell r="E5778">
            <v>0</v>
          </cell>
          <cell r="F5778" t="str">
            <v>Y5</v>
          </cell>
          <cell r="G5778" t="str">
            <v>Y3</v>
          </cell>
          <cell r="H5778" t="str">
            <v>TCS Taski</v>
          </cell>
        </row>
        <row r="5779">
          <cell r="B5779">
            <v>4132244</v>
          </cell>
          <cell r="C5779" t="str">
            <v>25001-03 Bracket</v>
          </cell>
          <cell r="E5779">
            <v>0</v>
          </cell>
          <cell r="F5779" t="str">
            <v>Y5</v>
          </cell>
          <cell r="G5779" t="str">
            <v>Y3</v>
          </cell>
          <cell r="H5779" t="str">
            <v>TCS Taski</v>
          </cell>
        </row>
        <row r="5780">
          <cell r="B5780">
            <v>4132245</v>
          </cell>
          <cell r="C5780" t="str">
            <v>25001-04 Shackle</v>
          </cell>
          <cell r="E5780">
            <v>0</v>
          </cell>
          <cell r="F5780" t="str">
            <v>Y5</v>
          </cell>
          <cell r="G5780" t="str">
            <v>Y3</v>
          </cell>
          <cell r="H5780" t="str">
            <v>TCS Taski</v>
          </cell>
        </row>
        <row r="5781">
          <cell r="B5781">
            <v>4132246</v>
          </cell>
          <cell r="C5781" t="str">
            <v>25001-05 Bolt</v>
          </cell>
          <cell r="E5781">
            <v>0</v>
          </cell>
          <cell r="F5781" t="str">
            <v>Y5</v>
          </cell>
          <cell r="G5781" t="str">
            <v>Y3</v>
          </cell>
          <cell r="H5781" t="str">
            <v>TCS Taski</v>
          </cell>
        </row>
        <row r="5782">
          <cell r="B5782">
            <v>4132247</v>
          </cell>
          <cell r="C5782" t="str">
            <v>25001-10 Brush base plate compl</v>
          </cell>
          <cell r="E5782">
            <v>0</v>
          </cell>
          <cell r="F5782" t="str">
            <v>Y5</v>
          </cell>
          <cell r="G5782" t="str">
            <v>Y3</v>
          </cell>
          <cell r="H5782" t="str">
            <v>TCS Taski</v>
          </cell>
        </row>
        <row r="5783">
          <cell r="B5783">
            <v>4132252</v>
          </cell>
          <cell r="C5783" t="str">
            <v>25000-11 Brush drive compl</v>
          </cell>
          <cell r="E5783">
            <v>0</v>
          </cell>
          <cell r="F5783" t="str">
            <v>Y5</v>
          </cell>
          <cell r="G5783" t="str">
            <v>Y3</v>
          </cell>
          <cell r="H5783" t="str">
            <v>TCS Taski</v>
          </cell>
        </row>
        <row r="5784">
          <cell r="B5784">
            <v>4132256</v>
          </cell>
          <cell r="C5784" t="str">
            <v>25001-06 Bolt</v>
          </cell>
          <cell r="E5784">
            <v>0</v>
          </cell>
          <cell r="F5784" t="str">
            <v>Y5</v>
          </cell>
          <cell r="G5784" t="str">
            <v>Y3</v>
          </cell>
          <cell r="H5784" t="str">
            <v>TCS Taski</v>
          </cell>
        </row>
        <row r="5785">
          <cell r="B5785">
            <v>4132257</v>
          </cell>
          <cell r="C5785" t="str">
            <v>1300800 Tape Switch - 23inL - 1</v>
          </cell>
          <cell r="D5785" t="str">
            <v>Z4</v>
          </cell>
          <cell r="E5785">
            <v>43802</v>
          </cell>
          <cell r="F5785" t="str">
            <v>Y5</v>
          </cell>
          <cell r="G5785" t="str">
            <v>Y3</v>
          </cell>
          <cell r="H5785" t="str">
            <v>TCS Taski</v>
          </cell>
        </row>
        <row r="5786">
          <cell r="B5786">
            <v>4132258</v>
          </cell>
          <cell r="C5786" t="str">
            <v>1300862 Rubber Extrusion, Switc</v>
          </cell>
          <cell r="D5786" t="str">
            <v>Z4</v>
          </cell>
          <cell r="E5786">
            <v>43802</v>
          </cell>
          <cell r="F5786" t="str">
            <v>Y5</v>
          </cell>
          <cell r="G5786" t="str">
            <v>Y3</v>
          </cell>
          <cell r="H5786" t="str">
            <v>TCS Taski</v>
          </cell>
        </row>
        <row r="5787">
          <cell r="B5787">
            <v>4132259</v>
          </cell>
          <cell r="C5787" t="str">
            <v>9100014 Screw Mach Flat P 10-24</v>
          </cell>
          <cell r="D5787" t="str">
            <v>Z4</v>
          </cell>
          <cell r="E5787">
            <v>43802</v>
          </cell>
          <cell r="F5787" t="str">
            <v>Y5</v>
          </cell>
          <cell r="G5787" t="str">
            <v>Y3</v>
          </cell>
          <cell r="H5787" t="str">
            <v>TCS Taski</v>
          </cell>
        </row>
        <row r="5788">
          <cell r="B5788">
            <v>4132268</v>
          </cell>
          <cell r="C5788" t="str">
            <v>4679/136 Vacuum motor 230V 50-6</v>
          </cell>
          <cell r="E5788">
            <v>0</v>
          </cell>
          <cell r="F5788" t="str">
            <v>Y5</v>
          </cell>
          <cell r="G5788" t="str">
            <v>Y3</v>
          </cell>
          <cell r="H5788" t="str">
            <v>TCS Taski</v>
          </cell>
        </row>
        <row r="5789">
          <cell r="B5789">
            <v>4132269</v>
          </cell>
          <cell r="C5789" t="str">
            <v>17702-67 Angle bracket</v>
          </cell>
          <cell r="E5789">
            <v>0</v>
          </cell>
          <cell r="F5789" t="str">
            <v>Y5</v>
          </cell>
          <cell r="G5789" t="str">
            <v>Y3</v>
          </cell>
          <cell r="H5789" t="str">
            <v>TCS Taski</v>
          </cell>
        </row>
        <row r="5790">
          <cell r="B5790">
            <v>4132270</v>
          </cell>
          <cell r="C5790" t="str">
            <v>30030-89 Plug holder</v>
          </cell>
          <cell r="E5790">
            <v>0</v>
          </cell>
          <cell r="F5790" t="str">
            <v>Y5</v>
          </cell>
          <cell r="G5790" t="str">
            <v>Y3</v>
          </cell>
          <cell r="H5790" t="str">
            <v>TCS Taski</v>
          </cell>
        </row>
        <row r="5791">
          <cell r="B5791">
            <v>4132284</v>
          </cell>
          <cell r="C5791" t="str">
            <v>25002-26 Ultrasonic Sensor comp</v>
          </cell>
          <cell r="E5791">
            <v>0</v>
          </cell>
          <cell r="F5791" t="str">
            <v>Y5</v>
          </cell>
          <cell r="G5791" t="str">
            <v>Y3</v>
          </cell>
          <cell r="H5791" t="str">
            <v>TCS Taski</v>
          </cell>
        </row>
        <row r="5792">
          <cell r="B5792">
            <v>4132285</v>
          </cell>
          <cell r="C5792" t="str">
            <v>25002-30 ON/OFF Taster compl</v>
          </cell>
          <cell r="E5792">
            <v>0</v>
          </cell>
          <cell r="F5792" t="str">
            <v>Y5</v>
          </cell>
          <cell r="G5792" t="str">
            <v>Y3</v>
          </cell>
          <cell r="H5792" t="str">
            <v>TCS Taski</v>
          </cell>
        </row>
        <row r="5793">
          <cell r="B5793">
            <v>4132286</v>
          </cell>
          <cell r="C5793" t="str">
            <v>25002-31 Stop actuator compl</v>
          </cell>
          <cell r="E5793">
            <v>0</v>
          </cell>
          <cell r="F5793" t="str">
            <v>Y5</v>
          </cell>
          <cell r="G5793" t="str">
            <v>Y3</v>
          </cell>
          <cell r="H5793" t="str">
            <v>TCS Taski</v>
          </cell>
        </row>
        <row r="5794">
          <cell r="B5794">
            <v>4132289</v>
          </cell>
          <cell r="C5794" t="str">
            <v>25002-34 Fan compl</v>
          </cell>
          <cell r="E5794">
            <v>0</v>
          </cell>
          <cell r="F5794" t="str">
            <v>Y5</v>
          </cell>
          <cell r="G5794" t="str">
            <v>Y3</v>
          </cell>
          <cell r="H5794" t="str">
            <v>TCS Taski</v>
          </cell>
        </row>
        <row r="5795">
          <cell r="B5795">
            <v>4132290</v>
          </cell>
          <cell r="C5795" t="str">
            <v>25002-35 Gyro comp</v>
          </cell>
          <cell r="E5795">
            <v>0</v>
          </cell>
          <cell r="F5795" t="str">
            <v>Y5</v>
          </cell>
          <cell r="G5795" t="str">
            <v>Y3</v>
          </cell>
          <cell r="H5795" t="str">
            <v>TCS Taski</v>
          </cell>
        </row>
        <row r="5796">
          <cell r="B5796">
            <v>4132291</v>
          </cell>
          <cell r="C5796" t="str">
            <v>25002-32 Connector 5-ways</v>
          </cell>
          <cell r="E5796">
            <v>0</v>
          </cell>
          <cell r="F5796" t="str">
            <v>Y5</v>
          </cell>
          <cell r="G5796" t="str">
            <v>Y3</v>
          </cell>
          <cell r="H5796" t="str">
            <v>TCS Taski</v>
          </cell>
        </row>
        <row r="5797">
          <cell r="B5797">
            <v>4132293</v>
          </cell>
          <cell r="C5797" t="str">
            <v>25002-36 USB Hub compl</v>
          </cell>
          <cell r="E5797">
            <v>0</v>
          </cell>
          <cell r="F5797" t="str">
            <v>Y5</v>
          </cell>
          <cell r="G5797" t="str">
            <v>Y3</v>
          </cell>
          <cell r="H5797" t="str">
            <v>TCS Taski</v>
          </cell>
        </row>
        <row r="5798">
          <cell r="B5798">
            <v>4132298</v>
          </cell>
          <cell r="C5798" t="str">
            <v>17702-69 Squeegee bracket</v>
          </cell>
          <cell r="E5798">
            <v>0</v>
          </cell>
          <cell r="F5798" t="str">
            <v>Y5</v>
          </cell>
          <cell r="G5798" t="str">
            <v>Y3</v>
          </cell>
          <cell r="H5798" t="str">
            <v>TCS Taski</v>
          </cell>
        </row>
        <row r="5799">
          <cell r="B5799">
            <v>4132299</v>
          </cell>
          <cell r="C5799" t="str">
            <v>17702-68 Squeegee bracket</v>
          </cell>
          <cell r="E5799">
            <v>0</v>
          </cell>
          <cell r="F5799" t="str">
            <v>Y5</v>
          </cell>
          <cell r="G5799" t="str">
            <v>Y3</v>
          </cell>
          <cell r="H5799" t="str">
            <v>TCS Taski</v>
          </cell>
        </row>
        <row r="5800">
          <cell r="B5800">
            <v>4132300</v>
          </cell>
          <cell r="C5800" t="str">
            <v>17702-70 Squeegee mechanism com</v>
          </cell>
          <cell r="E5800">
            <v>0</v>
          </cell>
          <cell r="F5800" t="str">
            <v>Y5</v>
          </cell>
          <cell r="G5800" t="str">
            <v>Y3</v>
          </cell>
          <cell r="H5800" t="str">
            <v>TCS Taski</v>
          </cell>
        </row>
        <row r="5801">
          <cell r="B5801">
            <v>4132301</v>
          </cell>
          <cell r="C5801" t="str">
            <v>1300/16 Counters. hd.cap screw</v>
          </cell>
          <cell r="E5801">
            <v>0</v>
          </cell>
          <cell r="F5801" t="str">
            <v>Y5</v>
          </cell>
          <cell r="G5801" t="str">
            <v>Y3</v>
          </cell>
          <cell r="H5801" t="str">
            <v>TCS Taski</v>
          </cell>
        </row>
        <row r="5802">
          <cell r="B5802">
            <v>4132302</v>
          </cell>
          <cell r="C5802" t="str">
            <v>19523-33 Holder</v>
          </cell>
          <cell r="E5802">
            <v>0</v>
          </cell>
          <cell r="F5802" t="str">
            <v>Y5</v>
          </cell>
          <cell r="G5802" t="str">
            <v>Y3</v>
          </cell>
          <cell r="H5802" t="str">
            <v>TCS Taski</v>
          </cell>
        </row>
        <row r="5803">
          <cell r="B5803">
            <v>4132304</v>
          </cell>
          <cell r="C5803" t="str">
            <v>8722/011 Hose 2,5/4 PA</v>
          </cell>
          <cell r="E5803">
            <v>0</v>
          </cell>
          <cell r="F5803" t="str">
            <v>Y5</v>
          </cell>
          <cell r="G5803" t="str">
            <v>Y3</v>
          </cell>
          <cell r="H5803" t="str">
            <v>TCS Taski</v>
          </cell>
        </row>
        <row r="5804">
          <cell r="B5804">
            <v>4132308</v>
          </cell>
          <cell r="C5804" t="str">
            <v>19523-34 Motor 24V 470 W</v>
          </cell>
          <cell r="E5804">
            <v>0</v>
          </cell>
          <cell r="F5804" t="str">
            <v>Y5</v>
          </cell>
          <cell r="G5804" t="str">
            <v>Y3</v>
          </cell>
          <cell r="H5804" t="str">
            <v>TCS Taski</v>
          </cell>
        </row>
        <row r="5805">
          <cell r="B5805">
            <v>4132309</v>
          </cell>
          <cell r="C5805" t="str">
            <v>19523-35 Lever</v>
          </cell>
          <cell r="E5805">
            <v>0</v>
          </cell>
          <cell r="F5805" t="str">
            <v>Y5</v>
          </cell>
          <cell r="G5805" t="str">
            <v>Y3</v>
          </cell>
          <cell r="H5805" t="str">
            <v>TCS Taski</v>
          </cell>
        </row>
        <row r="5806">
          <cell r="B5806">
            <v>4132310</v>
          </cell>
          <cell r="C5806" t="str">
            <v>19523-36 Poly-V pulley</v>
          </cell>
          <cell r="E5806">
            <v>0</v>
          </cell>
          <cell r="F5806" t="str">
            <v>Y5</v>
          </cell>
          <cell r="G5806" t="str">
            <v>Y3</v>
          </cell>
          <cell r="H5806" t="str">
            <v>TCS Taski</v>
          </cell>
        </row>
        <row r="5807">
          <cell r="B5807">
            <v>4132311</v>
          </cell>
          <cell r="C5807" t="str">
            <v>19520-12 Brush drive compl</v>
          </cell>
          <cell r="E5807">
            <v>0</v>
          </cell>
          <cell r="F5807" t="str">
            <v>Y5</v>
          </cell>
          <cell r="G5807" t="str">
            <v>Y3</v>
          </cell>
          <cell r="H5807" t="str">
            <v>TCS Taski</v>
          </cell>
        </row>
        <row r="5808">
          <cell r="B5808">
            <v>4132312</v>
          </cell>
          <cell r="C5808" t="str">
            <v>19523-37 Brush base plate</v>
          </cell>
          <cell r="E5808">
            <v>0</v>
          </cell>
          <cell r="F5808" t="str">
            <v>Y5</v>
          </cell>
          <cell r="G5808" t="str">
            <v>Y3</v>
          </cell>
          <cell r="H5808" t="str">
            <v>TCS Taski</v>
          </cell>
        </row>
        <row r="5809">
          <cell r="B5809">
            <v>4132313</v>
          </cell>
          <cell r="C5809" t="str">
            <v>4808/146 Run capacitor 4,5µF</v>
          </cell>
          <cell r="E5809">
            <v>0</v>
          </cell>
          <cell r="F5809" t="str">
            <v>Y5</v>
          </cell>
          <cell r="G5809" t="str">
            <v>Y3</v>
          </cell>
          <cell r="H5809" t="str">
            <v>TCS Taski</v>
          </cell>
        </row>
        <row r="5810">
          <cell r="B5810">
            <v>4132315</v>
          </cell>
          <cell r="C5810" t="str">
            <v>19623-87 Sensor</v>
          </cell>
          <cell r="E5810">
            <v>0</v>
          </cell>
          <cell r="F5810" t="str">
            <v>Y5</v>
          </cell>
          <cell r="G5810" t="str">
            <v>Y3</v>
          </cell>
          <cell r="H5810" t="str">
            <v>TCS Taski</v>
          </cell>
        </row>
        <row r="5811">
          <cell r="B5811">
            <v>4132316</v>
          </cell>
          <cell r="C5811" t="str">
            <v>2804/128 Pressure spring</v>
          </cell>
          <cell r="E5811">
            <v>0</v>
          </cell>
          <cell r="F5811" t="str">
            <v>Y5</v>
          </cell>
          <cell r="G5811" t="str">
            <v>Y3</v>
          </cell>
          <cell r="H5811" t="str">
            <v>TCS Taski</v>
          </cell>
        </row>
        <row r="5812">
          <cell r="B5812">
            <v>4132317</v>
          </cell>
          <cell r="C5812" t="str">
            <v>25000-52 Chassis</v>
          </cell>
          <cell r="E5812">
            <v>0</v>
          </cell>
          <cell r="F5812" t="str">
            <v>Y5</v>
          </cell>
          <cell r="G5812" t="str">
            <v>Y3</v>
          </cell>
          <cell r="H5812" t="str">
            <v>TCS Taski</v>
          </cell>
        </row>
        <row r="5813">
          <cell r="B5813">
            <v>4132318</v>
          </cell>
          <cell r="C5813" t="str">
            <v>25000-53 Battery housing</v>
          </cell>
          <cell r="E5813">
            <v>0</v>
          </cell>
          <cell r="F5813" t="str">
            <v>Y5</v>
          </cell>
          <cell r="G5813" t="str">
            <v>Y3</v>
          </cell>
          <cell r="H5813" t="str">
            <v>TCS Taski</v>
          </cell>
        </row>
        <row r="5814">
          <cell r="B5814">
            <v>4132319</v>
          </cell>
          <cell r="C5814" t="str">
            <v>25000-54 Guide</v>
          </cell>
          <cell r="E5814">
            <v>0</v>
          </cell>
          <cell r="F5814" t="str">
            <v>Y5</v>
          </cell>
          <cell r="G5814" t="str">
            <v>Y3</v>
          </cell>
          <cell r="H5814" t="str">
            <v>TCS Taski</v>
          </cell>
        </row>
        <row r="5815">
          <cell r="B5815">
            <v>4132320</v>
          </cell>
          <cell r="C5815" t="str">
            <v>25000-55 Flange bolt</v>
          </cell>
          <cell r="E5815">
            <v>0</v>
          </cell>
          <cell r="F5815" t="str">
            <v>Y5</v>
          </cell>
          <cell r="G5815" t="str">
            <v>Y3</v>
          </cell>
          <cell r="H5815" t="str">
            <v>TCS Taski</v>
          </cell>
        </row>
        <row r="5816">
          <cell r="B5816">
            <v>4132322</v>
          </cell>
          <cell r="C5816" t="str">
            <v>25002-27 LIDAR</v>
          </cell>
          <cell r="E5816">
            <v>0</v>
          </cell>
          <cell r="F5816" t="str">
            <v>Y5</v>
          </cell>
          <cell r="G5816" t="str">
            <v>Y3</v>
          </cell>
          <cell r="H5816" t="str">
            <v>TCS Taski</v>
          </cell>
        </row>
        <row r="5817">
          <cell r="B5817">
            <v>4132325</v>
          </cell>
          <cell r="C5817" t="str">
            <v>25002-37 Wi-Fi Booster</v>
          </cell>
          <cell r="E5817">
            <v>0</v>
          </cell>
          <cell r="F5817" t="str">
            <v>Y5</v>
          </cell>
          <cell r="G5817" t="str">
            <v>Y3</v>
          </cell>
          <cell r="H5817" t="str">
            <v>TCS Taski</v>
          </cell>
        </row>
        <row r="5818">
          <cell r="B5818">
            <v>4132326</v>
          </cell>
          <cell r="C5818" t="str">
            <v>25002-38 Cell Modem</v>
          </cell>
          <cell r="E5818">
            <v>0</v>
          </cell>
          <cell r="F5818" t="str">
            <v>Y5</v>
          </cell>
          <cell r="G5818" t="str">
            <v>Y3</v>
          </cell>
          <cell r="H5818" t="str">
            <v>TCS Taski</v>
          </cell>
        </row>
        <row r="5819">
          <cell r="B5819">
            <v>4132329</v>
          </cell>
          <cell r="C5819" t="str">
            <v>25002-41 Circuit Breaker 20A</v>
          </cell>
          <cell r="E5819">
            <v>0</v>
          </cell>
          <cell r="F5819" t="str">
            <v>Y5</v>
          </cell>
          <cell r="G5819" t="str">
            <v>Y3</v>
          </cell>
          <cell r="H5819" t="str">
            <v>TCS Taski</v>
          </cell>
        </row>
        <row r="5820">
          <cell r="B5820">
            <v>4132330</v>
          </cell>
          <cell r="C5820" t="str">
            <v>25002-42 LED Strip</v>
          </cell>
          <cell r="E5820">
            <v>0</v>
          </cell>
          <cell r="F5820" t="str">
            <v>Y5</v>
          </cell>
          <cell r="G5820" t="str">
            <v>Y3</v>
          </cell>
          <cell r="H5820" t="str">
            <v>TCS Taski</v>
          </cell>
        </row>
        <row r="5821">
          <cell r="B5821">
            <v>4132331</v>
          </cell>
          <cell r="C5821" t="str">
            <v>25002-43 Warning light</v>
          </cell>
          <cell r="E5821">
            <v>0</v>
          </cell>
          <cell r="F5821" t="str">
            <v>Y5</v>
          </cell>
          <cell r="G5821" t="str">
            <v>Y3</v>
          </cell>
          <cell r="H5821" t="str">
            <v>TCS Taski</v>
          </cell>
        </row>
        <row r="5822">
          <cell r="B5822">
            <v>4132333</v>
          </cell>
          <cell r="C5822" t="str">
            <v>4679/137 Vacuum motor 120V 50-6</v>
          </cell>
          <cell r="E5822">
            <v>0</v>
          </cell>
          <cell r="F5822" t="str">
            <v>Y5</v>
          </cell>
          <cell r="G5822" t="str">
            <v>Y3</v>
          </cell>
          <cell r="H5822" t="str">
            <v>TCS Taski</v>
          </cell>
        </row>
        <row r="5823">
          <cell r="B5823">
            <v>4132334</v>
          </cell>
          <cell r="C5823" t="str">
            <v>17702-71 Drive wheel 230/50 gre</v>
          </cell>
          <cell r="E5823">
            <v>0</v>
          </cell>
          <cell r="F5823" t="str">
            <v>Y5</v>
          </cell>
          <cell r="G5823" t="str">
            <v>Y3</v>
          </cell>
          <cell r="H5823" t="str">
            <v>TCS Taski</v>
          </cell>
        </row>
        <row r="5824">
          <cell r="B5824">
            <v>4132345</v>
          </cell>
          <cell r="C5824" t="str">
            <v>25002-12 Tape switch</v>
          </cell>
          <cell r="E5824">
            <v>0</v>
          </cell>
          <cell r="F5824" t="str">
            <v>Y5</v>
          </cell>
          <cell r="G5824" t="str">
            <v>Y3</v>
          </cell>
          <cell r="H5824" t="str">
            <v>TCS Taski</v>
          </cell>
        </row>
        <row r="5825">
          <cell r="B5825">
            <v>4132346</v>
          </cell>
          <cell r="C5825" t="str">
            <v>25002-13 Tape switch</v>
          </cell>
          <cell r="E5825">
            <v>0</v>
          </cell>
          <cell r="F5825" t="str">
            <v>Y5</v>
          </cell>
          <cell r="G5825" t="str">
            <v>Y3</v>
          </cell>
          <cell r="H5825" t="str">
            <v>TCS Taski</v>
          </cell>
        </row>
        <row r="5826">
          <cell r="B5826">
            <v>4132349</v>
          </cell>
          <cell r="C5826" t="str">
            <v>25002-17 Tape switch</v>
          </cell>
          <cell r="E5826">
            <v>0</v>
          </cell>
          <cell r="F5826" t="str">
            <v>Y5</v>
          </cell>
          <cell r="G5826" t="str">
            <v>Y3</v>
          </cell>
          <cell r="H5826" t="str">
            <v>TCS Taski</v>
          </cell>
        </row>
        <row r="5827">
          <cell r="B5827">
            <v>4132350</v>
          </cell>
          <cell r="C5827" t="str">
            <v>25002-16 Tape switch</v>
          </cell>
          <cell r="E5827">
            <v>0</v>
          </cell>
          <cell r="F5827" t="str">
            <v>Y5</v>
          </cell>
          <cell r="G5827" t="str">
            <v>Y3</v>
          </cell>
          <cell r="H5827" t="str">
            <v>TCS Taski</v>
          </cell>
        </row>
        <row r="5828">
          <cell r="B5828">
            <v>4132351</v>
          </cell>
          <cell r="C5828" t="str">
            <v>25002-18 Emergency tape switch</v>
          </cell>
          <cell r="E5828">
            <v>0</v>
          </cell>
          <cell r="F5828" t="str">
            <v>Y5</v>
          </cell>
          <cell r="G5828" t="str">
            <v>Y3</v>
          </cell>
          <cell r="H5828" t="str">
            <v>TCS Taski</v>
          </cell>
        </row>
        <row r="5829">
          <cell r="B5829">
            <v>4132352</v>
          </cell>
          <cell r="C5829" t="str">
            <v>25002-19 Emergency tape switch</v>
          </cell>
          <cell r="E5829">
            <v>0</v>
          </cell>
          <cell r="F5829" t="str">
            <v>Y5</v>
          </cell>
          <cell r="G5829" t="str">
            <v>Y3</v>
          </cell>
          <cell r="H5829" t="str">
            <v>TCS Taski</v>
          </cell>
        </row>
        <row r="5830">
          <cell r="B5830">
            <v>4132353</v>
          </cell>
          <cell r="C5830" t="str">
            <v>25002-45 Microswitch</v>
          </cell>
          <cell r="E5830">
            <v>0</v>
          </cell>
          <cell r="F5830" t="str">
            <v>Y5</v>
          </cell>
          <cell r="G5830" t="str">
            <v>Y3</v>
          </cell>
          <cell r="H5830" t="str">
            <v>TCS Taski</v>
          </cell>
        </row>
        <row r="5831">
          <cell r="B5831">
            <v>4132354</v>
          </cell>
          <cell r="C5831" t="str">
            <v>30031-19 Cable routing</v>
          </cell>
          <cell r="E5831">
            <v>0</v>
          </cell>
          <cell r="F5831" t="str">
            <v>Y5</v>
          </cell>
          <cell r="G5831" t="str">
            <v>Y3</v>
          </cell>
          <cell r="H5831" t="str">
            <v>TCS Taski</v>
          </cell>
        </row>
        <row r="5832">
          <cell r="B5832">
            <v>4132393</v>
          </cell>
          <cell r="C5832" t="str">
            <v>1300858 Sonar 58 kHz sonar-Long</v>
          </cell>
          <cell r="E5832">
            <v>0</v>
          </cell>
          <cell r="F5832" t="str">
            <v>Y5</v>
          </cell>
          <cell r="G5832" t="str">
            <v>Y3</v>
          </cell>
          <cell r="H5832" t="str">
            <v>TCS Taski</v>
          </cell>
        </row>
        <row r="5833">
          <cell r="B5833">
            <v>4132395</v>
          </cell>
          <cell r="C5833" t="str">
            <v>25000-64 Drive unit compl left</v>
          </cell>
          <cell r="E5833">
            <v>0</v>
          </cell>
          <cell r="F5833" t="str">
            <v>Y5</v>
          </cell>
          <cell r="G5833" t="str">
            <v>Y3</v>
          </cell>
          <cell r="H5833" t="str">
            <v>TCS Taski</v>
          </cell>
        </row>
        <row r="5834">
          <cell r="B5834">
            <v>4132396</v>
          </cell>
          <cell r="C5834" t="str">
            <v>25000-65 Drive unit compl right</v>
          </cell>
          <cell r="E5834">
            <v>0</v>
          </cell>
          <cell r="F5834" t="str">
            <v>Y5</v>
          </cell>
          <cell r="G5834" t="str">
            <v>Y3</v>
          </cell>
          <cell r="H5834" t="str">
            <v>TCS Taski</v>
          </cell>
        </row>
        <row r="5835">
          <cell r="B5835">
            <v>4132411</v>
          </cell>
          <cell r="C5835" t="str">
            <v>25001-54 Tank cover</v>
          </cell>
          <cell r="E5835">
            <v>0</v>
          </cell>
          <cell r="F5835" t="str">
            <v>Y5</v>
          </cell>
          <cell r="G5835" t="str">
            <v>Y3</v>
          </cell>
          <cell r="H5835" t="str">
            <v>TCS Taski</v>
          </cell>
        </row>
        <row r="5836">
          <cell r="B5836">
            <v>4132414</v>
          </cell>
          <cell r="C5836" t="str">
            <v>25001-57 Front cover</v>
          </cell>
          <cell r="E5836">
            <v>0</v>
          </cell>
          <cell r="F5836" t="str">
            <v>Y5</v>
          </cell>
          <cell r="G5836" t="str">
            <v>Y3</v>
          </cell>
          <cell r="H5836" t="str">
            <v>TCS Taski</v>
          </cell>
        </row>
        <row r="5837">
          <cell r="B5837">
            <v>4132429</v>
          </cell>
          <cell r="C5837" t="str">
            <v>25001-74 Electric cover center</v>
          </cell>
          <cell r="E5837">
            <v>0</v>
          </cell>
          <cell r="F5837" t="str">
            <v>Y5</v>
          </cell>
          <cell r="G5837" t="str">
            <v>Y3</v>
          </cell>
          <cell r="H5837" t="str">
            <v>TCS Taski</v>
          </cell>
        </row>
        <row r="5838">
          <cell r="B5838">
            <v>4132431</v>
          </cell>
          <cell r="C5838" t="str">
            <v>25001-58 Suction plate</v>
          </cell>
          <cell r="E5838">
            <v>0</v>
          </cell>
          <cell r="F5838" t="str">
            <v>Y5</v>
          </cell>
          <cell r="G5838" t="str">
            <v>Y3</v>
          </cell>
          <cell r="H5838" t="str">
            <v>TCS Taski</v>
          </cell>
        </row>
        <row r="5839">
          <cell r="B5839">
            <v>4132435</v>
          </cell>
          <cell r="C5839" t="str">
            <v>25001-72 Electric cover right</v>
          </cell>
          <cell r="E5839">
            <v>0</v>
          </cell>
          <cell r="F5839" t="str">
            <v>Y5</v>
          </cell>
          <cell r="G5839" t="str">
            <v>Y3</v>
          </cell>
          <cell r="H5839" t="str">
            <v>TCS Taski</v>
          </cell>
        </row>
        <row r="5840">
          <cell r="B5840">
            <v>4132441</v>
          </cell>
          <cell r="C5840" t="str">
            <v>25000-76 Battery box</v>
          </cell>
          <cell r="E5840">
            <v>0</v>
          </cell>
          <cell r="F5840" t="str">
            <v>Y5</v>
          </cell>
          <cell r="G5840" t="str">
            <v>Y3</v>
          </cell>
          <cell r="H5840" t="str">
            <v>TCS Taski</v>
          </cell>
        </row>
        <row r="5841">
          <cell r="B5841">
            <v>4132444</v>
          </cell>
          <cell r="C5841" t="str">
            <v>25000-69 Angle bracket</v>
          </cell>
          <cell r="E5841">
            <v>0</v>
          </cell>
          <cell r="F5841" t="str">
            <v>Y5</v>
          </cell>
          <cell r="G5841" t="str">
            <v>Y3</v>
          </cell>
          <cell r="H5841" t="str">
            <v>TCS Taski</v>
          </cell>
        </row>
        <row r="5842">
          <cell r="B5842">
            <v>4132446</v>
          </cell>
          <cell r="C5842" t="str">
            <v>25003-50 Electronic housing</v>
          </cell>
          <cell r="E5842">
            <v>0</v>
          </cell>
          <cell r="F5842" t="str">
            <v>Y5</v>
          </cell>
          <cell r="G5842" t="str">
            <v>Y3</v>
          </cell>
          <cell r="H5842" t="str">
            <v>TCS Taski</v>
          </cell>
        </row>
        <row r="5843">
          <cell r="B5843">
            <v>4132447</v>
          </cell>
          <cell r="C5843" t="str">
            <v>25003-51 Electronic cover</v>
          </cell>
          <cell r="E5843">
            <v>0</v>
          </cell>
          <cell r="F5843" t="str">
            <v>Y5</v>
          </cell>
          <cell r="G5843" t="str">
            <v>Y3</v>
          </cell>
          <cell r="H5843" t="str">
            <v>TCS Taski</v>
          </cell>
        </row>
        <row r="5844">
          <cell r="B5844">
            <v>4132448</v>
          </cell>
          <cell r="C5844" t="str">
            <v>25003-52 Support</v>
          </cell>
          <cell r="E5844">
            <v>0</v>
          </cell>
          <cell r="F5844" t="str">
            <v>Y5</v>
          </cell>
          <cell r="G5844" t="str">
            <v>Y3</v>
          </cell>
          <cell r="H5844" t="str">
            <v>TCS Taski</v>
          </cell>
        </row>
        <row r="5845">
          <cell r="B5845">
            <v>4132452</v>
          </cell>
          <cell r="C5845" t="str">
            <v>25000-77 Cover</v>
          </cell>
          <cell r="E5845">
            <v>0</v>
          </cell>
          <cell r="F5845" t="str">
            <v>Y5</v>
          </cell>
          <cell r="G5845" t="str">
            <v>Y3</v>
          </cell>
          <cell r="H5845" t="str">
            <v>TCS Taski</v>
          </cell>
        </row>
        <row r="5846">
          <cell r="B5846">
            <v>4132454</v>
          </cell>
          <cell r="C5846" t="str">
            <v>25001-71 Electric cover left</v>
          </cell>
          <cell r="E5846">
            <v>0</v>
          </cell>
          <cell r="F5846" t="str">
            <v>Y5</v>
          </cell>
          <cell r="G5846" t="str">
            <v>Y3</v>
          </cell>
          <cell r="H5846" t="str">
            <v>TCS Taski</v>
          </cell>
        </row>
        <row r="5847">
          <cell r="B5847">
            <v>4132455</v>
          </cell>
          <cell r="C5847" t="str">
            <v>25001-60 Hose spec</v>
          </cell>
          <cell r="E5847">
            <v>0</v>
          </cell>
          <cell r="F5847" t="str">
            <v>Y5</v>
          </cell>
          <cell r="G5847" t="str">
            <v>Y3</v>
          </cell>
          <cell r="H5847" t="str">
            <v>TCS Taski</v>
          </cell>
        </row>
        <row r="5848">
          <cell r="B5848">
            <v>4132456</v>
          </cell>
          <cell r="C5848" t="str">
            <v>25001-59 Holder</v>
          </cell>
          <cell r="E5848">
            <v>0</v>
          </cell>
          <cell r="F5848" t="str">
            <v>Y5</v>
          </cell>
          <cell r="G5848" t="str">
            <v>Y3</v>
          </cell>
          <cell r="H5848" t="str">
            <v>TCS Taski</v>
          </cell>
        </row>
        <row r="5849">
          <cell r="B5849">
            <v>4132463</v>
          </cell>
          <cell r="C5849" t="str">
            <v>25000-68 Protection cap</v>
          </cell>
          <cell r="E5849">
            <v>0</v>
          </cell>
          <cell r="F5849" t="str">
            <v>Y5</v>
          </cell>
          <cell r="G5849" t="str">
            <v>Y3</v>
          </cell>
          <cell r="H5849" t="str">
            <v>TCS Taski</v>
          </cell>
        </row>
        <row r="5850">
          <cell r="B5850">
            <v>4132467</v>
          </cell>
          <cell r="C5850" t="str">
            <v>25001-82 Protection shield fron</v>
          </cell>
          <cell r="E5850">
            <v>0</v>
          </cell>
          <cell r="F5850" t="str">
            <v>Y5</v>
          </cell>
          <cell r="G5850" t="str">
            <v>Y3</v>
          </cell>
          <cell r="H5850" t="str">
            <v>TCS Taski</v>
          </cell>
        </row>
        <row r="5851">
          <cell r="B5851">
            <v>4132469</v>
          </cell>
          <cell r="C5851" t="str">
            <v>25002-60 Wire harness</v>
          </cell>
          <cell r="E5851">
            <v>0</v>
          </cell>
          <cell r="F5851" t="str">
            <v>Y5</v>
          </cell>
          <cell r="G5851" t="str">
            <v>Y3</v>
          </cell>
          <cell r="H5851" t="str">
            <v>TCS Taski</v>
          </cell>
        </row>
        <row r="5852">
          <cell r="B5852">
            <v>4132470</v>
          </cell>
          <cell r="C5852" t="str">
            <v>25002-61 Wire harness</v>
          </cell>
          <cell r="E5852">
            <v>0</v>
          </cell>
          <cell r="F5852" t="str">
            <v>Y5</v>
          </cell>
          <cell r="G5852" t="str">
            <v>Y3</v>
          </cell>
          <cell r="H5852" t="str">
            <v>TCS Taski</v>
          </cell>
        </row>
        <row r="5853">
          <cell r="B5853">
            <v>4132471</v>
          </cell>
          <cell r="C5853" t="str">
            <v>25002-62 Wire harness</v>
          </cell>
          <cell r="E5853">
            <v>0</v>
          </cell>
          <cell r="F5853" t="str">
            <v>Y5</v>
          </cell>
          <cell r="G5853" t="str">
            <v>Y3</v>
          </cell>
          <cell r="H5853" t="str">
            <v>TCS Taski</v>
          </cell>
        </row>
        <row r="5854">
          <cell r="B5854">
            <v>4132472</v>
          </cell>
          <cell r="C5854" t="str">
            <v>25002-63 Wire harness</v>
          </cell>
          <cell r="E5854">
            <v>0</v>
          </cell>
          <cell r="F5854" t="str">
            <v>Y5</v>
          </cell>
          <cell r="G5854" t="str">
            <v>Y3</v>
          </cell>
          <cell r="H5854" t="str">
            <v>TCS Taski</v>
          </cell>
        </row>
        <row r="5855">
          <cell r="B5855">
            <v>4132473</v>
          </cell>
          <cell r="C5855" t="str">
            <v>25002-64 Wire 16 mm² 6 AWG red</v>
          </cell>
          <cell r="E5855">
            <v>0</v>
          </cell>
          <cell r="F5855" t="str">
            <v>Y5</v>
          </cell>
          <cell r="G5855" t="str">
            <v>Y3</v>
          </cell>
          <cell r="H5855" t="str">
            <v>TCS Taski</v>
          </cell>
        </row>
        <row r="5856">
          <cell r="B5856">
            <v>4132474</v>
          </cell>
          <cell r="C5856" t="str">
            <v>25002-65 Wire 16 mm² 6 AWG red</v>
          </cell>
          <cell r="E5856">
            <v>0</v>
          </cell>
          <cell r="F5856" t="str">
            <v>Y5</v>
          </cell>
          <cell r="G5856" t="str">
            <v>Y3</v>
          </cell>
          <cell r="H5856" t="str">
            <v>TCS Taski</v>
          </cell>
        </row>
        <row r="5857">
          <cell r="B5857">
            <v>4132475</v>
          </cell>
          <cell r="C5857" t="str">
            <v>25002-66 Wire harness</v>
          </cell>
          <cell r="E5857">
            <v>0</v>
          </cell>
          <cell r="F5857" t="str">
            <v>Y5</v>
          </cell>
          <cell r="G5857" t="str">
            <v>Y3</v>
          </cell>
          <cell r="H5857" t="str">
            <v>TCS Taski</v>
          </cell>
        </row>
        <row r="5858">
          <cell r="B5858">
            <v>4132476</v>
          </cell>
          <cell r="C5858" t="str">
            <v>25002-67 Wire harness</v>
          </cell>
          <cell r="E5858">
            <v>0</v>
          </cell>
          <cell r="F5858" t="str">
            <v>Y5</v>
          </cell>
          <cell r="G5858" t="str">
            <v>Y3</v>
          </cell>
          <cell r="H5858" t="str">
            <v>TCS Taski</v>
          </cell>
        </row>
        <row r="5859">
          <cell r="B5859">
            <v>4132477</v>
          </cell>
          <cell r="C5859" t="str">
            <v>25002-68 Wire harness</v>
          </cell>
          <cell r="E5859">
            <v>0</v>
          </cell>
          <cell r="F5859" t="str">
            <v>Y5</v>
          </cell>
          <cell r="G5859" t="str">
            <v>Y3</v>
          </cell>
          <cell r="H5859" t="str">
            <v>TCS Taski</v>
          </cell>
        </row>
        <row r="5860">
          <cell r="B5860">
            <v>4132478</v>
          </cell>
          <cell r="C5860" t="str">
            <v>25002-69 Wire harness</v>
          </cell>
          <cell r="E5860">
            <v>0</v>
          </cell>
          <cell r="F5860" t="str">
            <v>Y5</v>
          </cell>
          <cell r="G5860" t="str">
            <v>Y3</v>
          </cell>
          <cell r="H5860" t="str">
            <v>TCS Taski</v>
          </cell>
        </row>
        <row r="5861">
          <cell r="B5861">
            <v>4132479</v>
          </cell>
          <cell r="C5861" t="str">
            <v>25002-70 Connecting cable 2L</v>
          </cell>
          <cell r="E5861">
            <v>0</v>
          </cell>
          <cell r="F5861" t="str">
            <v>Y5</v>
          </cell>
          <cell r="G5861" t="str">
            <v>Y3</v>
          </cell>
          <cell r="H5861" t="str">
            <v>TCS Taski</v>
          </cell>
        </row>
        <row r="5862">
          <cell r="B5862">
            <v>4132480</v>
          </cell>
          <cell r="C5862" t="str">
            <v>25002-71 Wire 16 mm² 6 AWG blac</v>
          </cell>
          <cell r="E5862">
            <v>0</v>
          </cell>
          <cell r="F5862" t="str">
            <v>Y5</v>
          </cell>
          <cell r="G5862" t="str">
            <v>Y3</v>
          </cell>
          <cell r="H5862" t="str">
            <v>TCS Taski</v>
          </cell>
        </row>
        <row r="5863">
          <cell r="B5863">
            <v>4132481</v>
          </cell>
          <cell r="C5863" t="str">
            <v>25002-72 Connecting cable 2L</v>
          </cell>
          <cell r="E5863">
            <v>0</v>
          </cell>
          <cell r="F5863" t="str">
            <v>Y5</v>
          </cell>
          <cell r="G5863" t="str">
            <v>Y3</v>
          </cell>
          <cell r="H5863" t="str">
            <v>TCS Taski</v>
          </cell>
        </row>
        <row r="5864">
          <cell r="B5864">
            <v>4132482</v>
          </cell>
          <cell r="C5864" t="str">
            <v>25002-73 Wire harness</v>
          </cell>
          <cell r="E5864">
            <v>0</v>
          </cell>
          <cell r="F5864" t="str">
            <v>Y5</v>
          </cell>
          <cell r="G5864" t="str">
            <v>Y3</v>
          </cell>
          <cell r="H5864" t="str">
            <v>TCS Taski</v>
          </cell>
        </row>
        <row r="5865">
          <cell r="B5865">
            <v>4132483</v>
          </cell>
          <cell r="C5865" t="str">
            <v>25002-74 Wire harness</v>
          </cell>
          <cell r="E5865">
            <v>0</v>
          </cell>
          <cell r="F5865" t="str">
            <v>Y5</v>
          </cell>
          <cell r="G5865" t="str">
            <v>Y3</v>
          </cell>
          <cell r="H5865" t="str">
            <v>TCS Taski</v>
          </cell>
        </row>
        <row r="5866">
          <cell r="B5866">
            <v>4132484</v>
          </cell>
          <cell r="C5866" t="str">
            <v>25002-75 Wire harness</v>
          </cell>
          <cell r="E5866">
            <v>0</v>
          </cell>
          <cell r="F5866" t="str">
            <v>Y5</v>
          </cell>
          <cell r="G5866" t="str">
            <v>Y3</v>
          </cell>
          <cell r="H5866" t="str">
            <v>TCS Taski</v>
          </cell>
        </row>
        <row r="5867">
          <cell r="B5867">
            <v>4132485</v>
          </cell>
          <cell r="C5867" t="str">
            <v>25002-76 Wire 6 mm² 10 AWG red</v>
          </cell>
          <cell r="E5867">
            <v>0</v>
          </cell>
          <cell r="F5867" t="str">
            <v>Y5</v>
          </cell>
          <cell r="G5867" t="str">
            <v>Y3</v>
          </cell>
          <cell r="H5867" t="str">
            <v>TCS Taski</v>
          </cell>
        </row>
        <row r="5868">
          <cell r="B5868">
            <v>4132486</v>
          </cell>
          <cell r="C5868" t="str">
            <v>25002-77 Wire 6 mm² 10 AWG red</v>
          </cell>
          <cell r="E5868">
            <v>0</v>
          </cell>
          <cell r="F5868" t="str">
            <v>Y5</v>
          </cell>
          <cell r="G5868" t="str">
            <v>Y3</v>
          </cell>
          <cell r="H5868" t="str">
            <v>TCS Taski</v>
          </cell>
        </row>
        <row r="5869">
          <cell r="B5869">
            <v>4132487</v>
          </cell>
          <cell r="C5869" t="str">
            <v>25002-78 Wire harness</v>
          </cell>
          <cell r="E5869">
            <v>0</v>
          </cell>
          <cell r="F5869" t="str">
            <v>Y5</v>
          </cell>
          <cell r="G5869" t="str">
            <v>Y3</v>
          </cell>
          <cell r="H5869" t="str">
            <v>TCS Taski</v>
          </cell>
        </row>
        <row r="5870">
          <cell r="B5870">
            <v>4132488</v>
          </cell>
          <cell r="C5870" t="str">
            <v>25002-79 Wire harness</v>
          </cell>
          <cell r="E5870">
            <v>0</v>
          </cell>
          <cell r="F5870" t="str">
            <v>Y5</v>
          </cell>
          <cell r="G5870" t="str">
            <v>Y3</v>
          </cell>
          <cell r="H5870" t="str">
            <v>TCS Taski</v>
          </cell>
        </row>
        <row r="5871">
          <cell r="B5871">
            <v>4132489</v>
          </cell>
          <cell r="C5871" t="str">
            <v>25002-80 Wire 16 mm² 6 AWG red</v>
          </cell>
          <cell r="E5871">
            <v>0</v>
          </cell>
          <cell r="F5871" t="str">
            <v>Y5</v>
          </cell>
          <cell r="G5871" t="str">
            <v>Y3</v>
          </cell>
          <cell r="H5871" t="str">
            <v>TCS Taski</v>
          </cell>
        </row>
        <row r="5872">
          <cell r="B5872">
            <v>4132490</v>
          </cell>
          <cell r="C5872" t="str">
            <v>25002-47 Push button</v>
          </cell>
          <cell r="E5872">
            <v>0</v>
          </cell>
          <cell r="F5872" t="str">
            <v>Y5</v>
          </cell>
          <cell r="G5872" t="str">
            <v>Y3</v>
          </cell>
          <cell r="H5872" t="str">
            <v>TCS Taski</v>
          </cell>
        </row>
        <row r="5873">
          <cell r="B5873">
            <v>4132491</v>
          </cell>
          <cell r="C5873" t="str">
            <v>25000-82 Plate compl</v>
          </cell>
          <cell r="E5873">
            <v>0</v>
          </cell>
          <cell r="F5873" t="str">
            <v>Y5</v>
          </cell>
          <cell r="G5873" t="str">
            <v>Y3</v>
          </cell>
          <cell r="H5873" t="str">
            <v>TCS Taski</v>
          </cell>
        </row>
        <row r="5874">
          <cell r="B5874">
            <v>4132492</v>
          </cell>
          <cell r="C5874" t="str">
            <v>25000-83 Holder plate</v>
          </cell>
          <cell r="E5874">
            <v>0</v>
          </cell>
          <cell r="F5874" t="str">
            <v>Y5</v>
          </cell>
          <cell r="G5874" t="str">
            <v>Y3</v>
          </cell>
          <cell r="H5874" t="str">
            <v>TCS Taski</v>
          </cell>
        </row>
        <row r="5875">
          <cell r="B5875">
            <v>4132493</v>
          </cell>
          <cell r="C5875" t="str">
            <v>25000-84 Shaft</v>
          </cell>
          <cell r="E5875">
            <v>0</v>
          </cell>
          <cell r="F5875" t="str">
            <v>Y5</v>
          </cell>
          <cell r="G5875" t="str">
            <v>Y3</v>
          </cell>
          <cell r="H5875" t="str">
            <v>TCS Taski</v>
          </cell>
        </row>
        <row r="5876">
          <cell r="B5876">
            <v>4132494</v>
          </cell>
          <cell r="C5876" t="str">
            <v>25000-85 Locking lever</v>
          </cell>
          <cell r="E5876">
            <v>0</v>
          </cell>
          <cell r="F5876" t="str">
            <v>Y5</v>
          </cell>
          <cell r="G5876" t="str">
            <v>Y3</v>
          </cell>
          <cell r="H5876" t="str">
            <v>TCS Taski</v>
          </cell>
        </row>
        <row r="5877">
          <cell r="B5877">
            <v>4132495</v>
          </cell>
          <cell r="C5877" t="str">
            <v>25000-86 Lever</v>
          </cell>
          <cell r="E5877">
            <v>0</v>
          </cell>
          <cell r="F5877" t="str">
            <v>Y5</v>
          </cell>
          <cell r="G5877" t="str">
            <v>Y3</v>
          </cell>
          <cell r="H5877" t="str">
            <v>TCS Taski</v>
          </cell>
        </row>
        <row r="5878">
          <cell r="B5878">
            <v>4132504</v>
          </cell>
          <cell r="C5878" t="str">
            <v>25000-88 Support</v>
          </cell>
          <cell r="E5878">
            <v>0</v>
          </cell>
          <cell r="F5878" t="str">
            <v>Y5</v>
          </cell>
          <cell r="G5878" t="str">
            <v>Y3</v>
          </cell>
          <cell r="H5878" t="str">
            <v>TCS Taski</v>
          </cell>
        </row>
        <row r="5879">
          <cell r="B5879">
            <v>4132505</v>
          </cell>
          <cell r="C5879" t="str">
            <v>25004-00 IntelliDose box</v>
          </cell>
          <cell r="E5879">
            <v>0</v>
          </cell>
          <cell r="F5879" t="str">
            <v>Y5</v>
          </cell>
          <cell r="G5879" t="str">
            <v>Y3</v>
          </cell>
          <cell r="H5879" t="str">
            <v>TCS Taski</v>
          </cell>
        </row>
        <row r="5880">
          <cell r="B5880">
            <v>4132510</v>
          </cell>
          <cell r="C5880" t="str">
            <v>30031-22 Gasket</v>
          </cell>
          <cell r="E5880">
            <v>0</v>
          </cell>
          <cell r="F5880" t="str">
            <v>Y5</v>
          </cell>
          <cell r="G5880" t="str">
            <v>Y3</v>
          </cell>
          <cell r="H5880" t="str">
            <v>TCS Taski</v>
          </cell>
        </row>
        <row r="5881">
          <cell r="B5881">
            <v>4132512</v>
          </cell>
          <cell r="C5881" t="str">
            <v>25001-66 Holder</v>
          </cell>
          <cell r="E5881">
            <v>0</v>
          </cell>
          <cell r="F5881" t="str">
            <v>Y5</v>
          </cell>
          <cell r="G5881" t="str">
            <v>Y3</v>
          </cell>
          <cell r="H5881" t="str">
            <v>TCS Taski</v>
          </cell>
        </row>
        <row r="5882">
          <cell r="B5882">
            <v>4132513</v>
          </cell>
          <cell r="C5882" t="str">
            <v>25001-67 Heat sink</v>
          </cell>
          <cell r="E5882">
            <v>0</v>
          </cell>
          <cell r="F5882" t="str">
            <v>Y5</v>
          </cell>
          <cell r="G5882" t="str">
            <v>Y3</v>
          </cell>
          <cell r="H5882" t="str">
            <v>TCS Taski</v>
          </cell>
        </row>
        <row r="5883">
          <cell r="B5883">
            <v>4132514</v>
          </cell>
          <cell r="C5883" t="str">
            <v>25000-89 Cradle</v>
          </cell>
          <cell r="E5883">
            <v>0</v>
          </cell>
          <cell r="F5883" t="str">
            <v>Y5</v>
          </cell>
          <cell r="G5883" t="str">
            <v>Y3</v>
          </cell>
          <cell r="H5883" t="str">
            <v>TCS Taski</v>
          </cell>
        </row>
        <row r="5884">
          <cell r="B5884">
            <v>4132515</v>
          </cell>
          <cell r="C5884" t="str">
            <v>25000-90 Axle</v>
          </cell>
          <cell r="E5884">
            <v>0</v>
          </cell>
          <cell r="F5884" t="str">
            <v>Y5</v>
          </cell>
          <cell r="G5884" t="str">
            <v>Y3</v>
          </cell>
          <cell r="H5884" t="str">
            <v>TCS Taski</v>
          </cell>
        </row>
        <row r="5885">
          <cell r="B5885">
            <v>4132516</v>
          </cell>
          <cell r="C5885" t="str">
            <v>25000-91 Holder</v>
          </cell>
          <cell r="E5885">
            <v>0</v>
          </cell>
          <cell r="F5885" t="str">
            <v>Y5</v>
          </cell>
          <cell r="G5885" t="str">
            <v>Y3</v>
          </cell>
          <cell r="H5885" t="str">
            <v>TCS Taski</v>
          </cell>
        </row>
        <row r="5886">
          <cell r="B5886">
            <v>4132517</v>
          </cell>
          <cell r="C5886" t="str">
            <v>25000-92 Holder right</v>
          </cell>
          <cell r="E5886">
            <v>0</v>
          </cell>
          <cell r="F5886" t="str">
            <v>Y5</v>
          </cell>
          <cell r="G5886" t="str">
            <v>Y3</v>
          </cell>
          <cell r="H5886" t="str">
            <v>TCS Taski</v>
          </cell>
        </row>
        <row r="5887">
          <cell r="B5887">
            <v>4132519</v>
          </cell>
          <cell r="C5887" t="str">
            <v>4302/012 Fuse holder</v>
          </cell>
          <cell r="E5887">
            <v>0</v>
          </cell>
          <cell r="F5887" t="str">
            <v>Y5</v>
          </cell>
          <cell r="G5887" t="str">
            <v>Y3</v>
          </cell>
          <cell r="H5887" t="str">
            <v>TCS Taski</v>
          </cell>
        </row>
        <row r="5888">
          <cell r="B5888">
            <v>4132522</v>
          </cell>
          <cell r="C5888" t="str">
            <v>25001-83 Protection shield left</v>
          </cell>
          <cell r="E5888">
            <v>0</v>
          </cell>
          <cell r="F5888" t="str">
            <v>Y5</v>
          </cell>
          <cell r="G5888" t="str">
            <v>Y3</v>
          </cell>
          <cell r="H5888" t="str">
            <v>TCS Taski</v>
          </cell>
        </row>
        <row r="5889">
          <cell r="B5889">
            <v>4132523</v>
          </cell>
          <cell r="C5889" t="str">
            <v>25002-49 Connector 5-ways</v>
          </cell>
          <cell r="E5889">
            <v>0</v>
          </cell>
          <cell r="F5889" t="str">
            <v>Y5</v>
          </cell>
          <cell r="G5889" t="str">
            <v>Y3</v>
          </cell>
          <cell r="H5889" t="str">
            <v>TCS Taski</v>
          </cell>
        </row>
        <row r="5890">
          <cell r="B5890">
            <v>4132524</v>
          </cell>
          <cell r="C5890" t="str">
            <v>25001-84 Protection shield righ</v>
          </cell>
          <cell r="E5890">
            <v>0</v>
          </cell>
          <cell r="F5890" t="str">
            <v>Y5</v>
          </cell>
          <cell r="G5890" t="str">
            <v>Y3</v>
          </cell>
          <cell r="H5890" t="str">
            <v>TCS Taski</v>
          </cell>
        </row>
        <row r="5891">
          <cell r="B5891">
            <v>4132525</v>
          </cell>
          <cell r="C5891" t="str">
            <v>25003-54 Power box</v>
          </cell>
          <cell r="E5891">
            <v>0</v>
          </cell>
          <cell r="F5891" t="str">
            <v>Y5</v>
          </cell>
          <cell r="G5891" t="str">
            <v>Y3</v>
          </cell>
          <cell r="H5891" t="str">
            <v>TCS Taski</v>
          </cell>
        </row>
        <row r="5892">
          <cell r="B5892">
            <v>4132527</v>
          </cell>
          <cell r="C5892" t="str">
            <v>25003-55 Front plate</v>
          </cell>
          <cell r="E5892">
            <v>0</v>
          </cell>
          <cell r="F5892" t="str">
            <v>Y5</v>
          </cell>
          <cell r="G5892" t="str">
            <v>Y3</v>
          </cell>
          <cell r="H5892" t="str">
            <v>TCS Taski</v>
          </cell>
        </row>
        <row r="5893">
          <cell r="B5893">
            <v>4132533</v>
          </cell>
          <cell r="C5893" t="str">
            <v>25000-93 Cover</v>
          </cell>
          <cell r="E5893">
            <v>0</v>
          </cell>
          <cell r="F5893" t="str">
            <v>Y5</v>
          </cell>
          <cell r="G5893" t="str">
            <v>Y3</v>
          </cell>
          <cell r="H5893" t="str">
            <v>TCS Taski</v>
          </cell>
        </row>
        <row r="5894">
          <cell r="B5894">
            <v>4132534</v>
          </cell>
          <cell r="C5894" t="str">
            <v>25001-68 Cover</v>
          </cell>
          <cell r="E5894">
            <v>0</v>
          </cell>
          <cell r="F5894" t="str">
            <v>Y5</v>
          </cell>
          <cell r="G5894" t="str">
            <v>Y3</v>
          </cell>
          <cell r="H5894" t="str">
            <v>TCS Taski</v>
          </cell>
        </row>
        <row r="5895">
          <cell r="B5895">
            <v>4132535</v>
          </cell>
          <cell r="C5895" t="str">
            <v>25001-65 Sensor holder</v>
          </cell>
          <cell r="E5895">
            <v>0</v>
          </cell>
          <cell r="F5895" t="str">
            <v>Y5</v>
          </cell>
          <cell r="G5895" t="str">
            <v>Y3</v>
          </cell>
          <cell r="H5895" t="str">
            <v>TCS Taski</v>
          </cell>
        </row>
        <row r="5896">
          <cell r="B5896">
            <v>4132536</v>
          </cell>
          <cell r="C5896" t="str">
            <v>30031-25 Pipe bend compl</v>
          </cell>
          <cell r="E5896">
            <v>0</v>
          </cell>
          <cell r="F5896" t="str">
            <v>Y5</v>
          </cell>
          <cell r="G5896" t="str">
            <v>Y3</v>
          </cell>
          <cell r="H5896" t="str">
            <v>TCS Taski</v>
          </cell>
        </row>
        <row r="5897">
          <cell r="B5897">
            <v>4132537</v>
          </cell>
          <cell r="C5897" t="str">
            <v>47484 Knob 3/8’-16 x 2 3/8” OD</v>
          </cell>
          <cell r="E5897">
            <v>0</v>
          </cell>
          <cell r="F5897" t="str">
            <v>Y5</v>
          </cell>
          <cell r="G5897" t="str">
            <v>Y3</v>
          </cell>
          <cell r="H5897" t="str">
            <v>TCS Taski</v>
          </cell>
        </row>
        <row r="5898">
          <cell r="B5898">
            <v>4132539</v>
          </cell>
          <cell r="C5898" t="str">
            <v>R26185 Connector Plug Asm. Ande</v>
          </cell>
          <cell r="E5898">
            <v>0</v>
          </cell>
          <cell r="F5898" t="str">
            <v>Y5</v>
          </cell>
          <cell r="G5898" t="str">
            <v>Y3</v>
          </cell>
          <cell r="H5898" t="str">
            <v>TCS Taski</v>
          </cell>
        </row>
        <row r="5899">
          <cell r="B5899">
            <v>4132540</v>
          </cell>
          <cell r="C5899" t="str">
            <v>1300548-A Connector Plug Asm. B</v>
          </cell>
          <cell r="E5899">
            <v>0</v>
          </cell>
          <cell r="F5899" t="str">
            <v>Y5</v>
          </cell>
          <cell r="G5899" t="str">
            <v>Y3</v>
          </cell>
          <cell r="H5899" t="str">
            <v>TCS Taski</v>
          </cell>
        </row>
        <row r="5900">
          <cell r="B5900">
            <v>4132541</v>
          </cell>
          <cell r="C5900" t="str">
            <v>1100027 Control Panel Assembly</v>
          </cell>
          <cell r="E5900">
            <v>0</v>
          </cell>
          <cell r="F5900" t="str">
            <v>Y5</v>
          </cell>
          <cell r="G5900" t="str">
            <v>Y3</v>
          </cell>
          <cell r="H5900" t="str">
            <v>TCS Taski</v>
          </cell>
        </row>
        <row r="5901">
          <cell r="B5901">
            <v>4132542</v>
          </cell>
          <cell r="C5901" t="str">
            <v>1100048 IR Sensor Asm. (Rear)</v>
          </cell>
          <cell r="E5901">
            <v>0</v>
          </cell>
          <cell r="F5901" t="str">
            <v>Y5</v>
          </cell>
          <cell r="G5901" t="str">
            <v>Y3</v>
          </cell>
          <cell r="H5901" t="str">
            <v>TCS Taski</v>
          </cell>
        </row>
        <row r="5902">
          <cell r="B5902">
            <v>4132543</v>
          </cell>
          <cell r="C5902" t="str">
            <v>1300355 Filter Sump 100 Mesh St</v>
          </cell>
          <cell r="E5902">
            <v>0</v>
          </cell>
          <cell r="F5902" t="str">
            <v>Y5</v>
          </cell>
          <cell r="G5902" t="str">
            <v>Y3</v>
          </cell>
          <cell r="H5902" t="str">
            <v>TCS Taski</v>
          </cell>
        </row>
        <row r="5903">
          <cell r="B5903">
            <v>4132545</v>
          </cell>
          <cell r="C5903" t="str">
            <v>1300586 IR Sensor (Front)</v>
          </cell>
          <cell r="E5903">
            <v>0</v>
          </cell>
          <cell r="F5903" t="str">
            <v>Y5</v>
          </cell>
          <cell r="G5903" t="str">
            <v>Y3</v>
          </cell>
          <cell r="H5903" t="str">
            <v>TCS Taski</v>
          </cell>
        </row>
        <row r="5904">
          <cell r="B5904">
            <v>4132546</v>
          </cell>
          <cell r="C5904" t="str">
            <v>1300621 Inlet Seal- Tank</v>
          </cell>
          <cell r="E5904">
            <v>0</v>
          </cell>
          <cell r="F5904" t="str">
            <v>Y5</v>
          </cell>
          <cell r="G5904" t="str">
            <v>Y3</v>
          </cell>
          <cell r="H5904" t="str">
            <v>TCS Taski</v>
          </cell>
        </row>
        <row r="5905">
          <cell r="B5905">
            <v>4132547</v>
          </cell>
          <cell r="C5905" t="str">
            <v>1300667 Pre-motor Seal- Tank</v>
          </cell>
          <cell r="E5905">
            <v>0</v>
          </cell>
          <cell r="F5905" t="str">
            <v>Y5</v>
          </cell>
          <cell r="G5905" t="str">
            <v>Y3</v>
          </cell>
          <cell r="H5905" t="str">
            <v>TCS Taski</v>
          </cell>
        </row>
        <row r="5906">
          <cell r="B5906">
            <v>4132548</v>
          </cell>
          <cell r="C5906" t="str">
            <v>1300676 Main Body Wire Harness</v>
          </cell>
          <cell r="E5906">
            <v>0</v>
          </cell>
          <cell r="F5906" t="str">
            <v>Y5</v>
          </cell>
          <cell r="G5906" t="str">
            <v>Y3</v>
          </cell>
          <cell r="H5906" t="str">
            <v>TCS Taski</v>
          </cell>
        </row>
        <row r="5907">
          <cell r="B5907">
            <v>4132549</v>
          </cell>
          <cell r="C5907" t="str">
            <v>1300677 Front Door Wire Harness</v>
          </cell>
          <cell r="E5907">
            <v>0</v>
          </cell>
          <cell r="F5907" t="str">
            <v>Y5</v>
          </cell>
          <cell r="G5907" t="str">
            <v>Y3</v>
          </cell>
          <cell r="H5907" t="str">
            <v>TCS Taski</v>
          </cell>
        </row>
        <row r="5908">
          <cell r="B5908">
            <v>4132550</v>
          </cell>
          <cell r="C5908" t="str">
            <v>1300937 Valve set</v>
          </cell>
          <cell r="E5908">
            <v>0</v>
          </cell>
          <cell r="F5908" t="str">
            <v>Y5</v>
          </cell>
          <cell r="G5908" t="str">
            <v>Y3</v>
          </cell>
          <cell r="H5908" t="str">
            <v>TCS Taski</v>
          </cell>
        </row>
        <row r="5909">
          <cell r="B5909">
            <v>4132551</v>
          </cell>
          <cell r="C5909" t="str">
            <v>9110066 Nut</v>
          </cell>
          <cell r="E5909">
            <v>0</v>
          </cell>
          <cell r="F5909" t="str">
            <v>Y5</v>
          </cell>
          <cell r="G5909" t="str">
            <v>Y3</v>
          </cell>
          <cell r="H5909" t="str">
            <v>TCS Taski</v>
          </cell>
        </row>
        <row r="5910">
          <cell r="B5910">
            <v>4132552</v>
          </cell>
          <cell r="C5910" t="str">
            <v>1300914 Control Panel - Orange</v>
          </cell>
          <cell r="E5910">
            <v>0</v>
          </cell>
          <cell r="F5910" t="str">
            <v>Y5</v>
          </cell>
          <cell r="G5910" t="str">
            <v>Y3</v>
          </cell>
          <cell r="H5910" t="str">
            <v>TCS Taski</v>
          </cell>
        </row>
        <row r="5911">
          <cell r="B5911">
            <v>4132553</v>
          </cell>
          <cell r="C5911" t="str">
            <v>1100112 Control Panel Assy - Or</v>
          </cell>
          <cell r="E5911">
            <v>0</v>
          </cell>
          <cell r="F5911" t="str">
            <v>Y5</v>
          </cell>
          <cell r="G5911" t="str">
            <v>Y3</v>
          </cell>
          <cell r="H5911" t="str">
            <v>TCS Taski</v>
          </cell>
        </row>
        <row r="5912">
          <cell r="B5912">
            <v>4132555</v>
          </cell>
          <cell r="C5912" t="str">
            <v>1300896 Modem - USB Cellular</v>
          </cell>
          <cell r="E5912">
            <v>0</v>
          </cell>
          <cell r="F5912" t="str">
            <v>Y5</v>
          </cell>
          <cell r="G5912" t="str">
            <v>Y3</v>
          </cell>
          <cell r="H5912" t="str">
            <v>TCS Taski</v>
          </cell>
        </row>
        <row r="5913">
          <cell r="B5913">
            <v>4132556</v>
          </cell>
          <cell r="C5913" t="str">
            <v>1100108 Rear Bumper, Left Assy</v>
          </cell>
          <cell r="E5913">
            <v>0</v>
          </cell>
          <cell r="F5913" t="str">
            <v>Y5</v>
          </cell>
          <cell r="G5913" t="str">
            <v>Y3</v>
          </cell>
          <cell r="H5913" t="str">
            <v>TCS Taski</v>
          </cell>
        </row>
        <row r="5914">
          <cell r="B5914">
            <v>4132557</v>
          </cell>
          <cell r="C5914" t="str">
            <v>1100109 Rear Bumper, Center Ass</v>
          </cell>
          <cell r="E5914">
            <v>0</v>
          </cell>
          <cell r="F5914" t="str">
            <v>Y5</v>
          </cell>
          <cell r="G5914" t="str">
            <v>Y3</v>
          </cell>
          <cell r="H5914" t="str">
            <v>TCS Taski</v>
          </cell>
        </row>
        <row r="5915">
          <cell r="B5915">
            <v>4132558</v>
          </cell>
          <cell r="C5915" t="str">
            <v>1100110 Rear Bumper, Right Assy</v>
          </cell>
          <cell r="E5915">
            <v>0</v>
          </cell>
          <cell r="F5915" t="str">
            <v>Y5</v>
          </cell>
          <cell r="G5915" t="str">
            <v>Y3</v>
          </cell>
          <cell r="H5915" t="str">
            <v>TCS Taski</v>
          </cell>
        </row>
        <row r="5916">
          <cell r="B5916">
            <v>4132559</v>
          </cell>
          <cell r="C5916" t="str">
            <v>1300909 Touch Shield, Scrubber</v>
          </cell>
          <cell r="E5916">
            <v>0</v>
          </cell>
          <cell r="F5916" t="str">
            <v>Y5</v>
          </cell>
          <cell r="G5916" t="str">
            <v>Y3</v>
          </cell>
          <cell r="H5916" t="str">
            <v>TCS Taski</v>
          </cell>
        </row>
        <row r="5917">
          <cell r="B5917">
            <v>4132563</v>
          </cell>
          <cell r="C5917" t="str">
            <v>25004-04 Holder</v>
          </cell>
          <cell r="E5917">
            <v>0</v>
          </cell>
          <cell r="F5917" t="str">
            <v>Y5</v>
          </cell>
          <cell r="G5917" t="str">
            <v>Y3</v>
          </cell>
          <cell r="H5917" t="str">
            <v>TCS Taski</v>
          </cell>
        </row>
        <row r="5918">
          <cell r="B5918">
            <v>4132571</v>
          </cell>
          <cell r="C5918" t="str">
            <v>25003-57 Support</v>
          </cell>
          <cell r="E5918">
            <v>0</v>
          </cell>
          <cell r="F5918" t="str">
            <v>Y5</v>
          </cell>
          <cell r="G5918" t="str">
            <v>Y3</v>
          </cell>
          <cell r="H5918" t="str">
            <v>TCS Taski</v>
          </cell>
        </row>
        <row r="5919">
          <cell r="B5919">
            <v>4132572</v>
          </cell>
          <cell r="C5919" t="str">
            <v>25003-58 Support</v>
          </cell>
          <cell r="E5919">
            <v>0</v>
          </cell>
          <cell r="F5919" t="str">
            <v>Y5</v>
          </cell>
          <cell r="G5919" t="str">
            <v>Y3</v>
          </cell>
          <cell r="H5919" t="str">
            <v>TCS Taski</v>
          </cell>
        </row>
        <row r="5920">
          <cell r="B5920">
            <v>4132573</v>
          </cell>
          <cell r="C5920" t="str">
            <v>25003-59 Holder</v>
          </cell>
          <cell r="E5920">
            <v>0</v>
          </cell>
          <cell r="F5920" t="str">
            <v>Y5</v>
          </cell>
          <cell r="G5920" t="str">
            <v>Y3</v>
          </cell>
          <cell r="H5920" t="str">
            <v>TCS Taski</v>
          </cell>
        </row>
        <row r="5921">
          <cell r="B5921">
            <v>4132575</v>
          </cell>
          <cell r="C5921" t="str">
            <v>25002-55 Reed magnet</v>
          </cell>
          <cell r="E5921">
            <v>0</v>
          </cell>
          <cell r="F5921" t="str">
            <v>Y5</v>
          </cell>
          <cell r="G5921" t="str">
            <v>Y3</v>
          </cell>
          <cell r="H5921" t="str">
            <v>TCS Taski</v>
          </cell>
        </row>
        <row r="5922">
          <cell r="B5922">
            <v>4132580</v>
          </cell>
          <cell r="C5922" t="str">
            <v>25000-95 Gas spring strut</v>
          </cell>
          <cell r="E5922">
            <v>0</v>
          </cell>
          <cell r="F5922" t="str">
            <v>Y5</v>
          </cell>
          <cell r="G5922" t="str">
            <v>Y3</v>
          </cell>
          <cell r="H5922" t="str">
            <v>TCS Taski</v>
          </cell>
        </row>
        <row r="5923">
          <cell r="B5923">
            <v>4132586</v>
          </cell>
          <cell r="C5923" t="str">
            <v>25001-61 Drain hose</v>
          </cell>
          <cell r="E5923">
            <v>0</v>
          </cell>
          <cell r="F5923" t="str">
            <v>Y5</v>
          </cell>
          <cell r="G5923" t="str">
            <v>Y3</v>
          </cell>
          <cell r="H5923" t="str">
            <v>TCS Taski</v>
          </cell>
        </row>
        <row r="5924">
          <cell r="B5924">
            <v>4132590</v>
          </cell>
          <cell r="C5924" t="str">
            <v>25001-62 Drain hose</v>
          </cell>
          <cell r="E5924">
            <v>0</v>
          </cell>
          <cell r="F5924" t="str">
            <v>Y5</v>
          </cell>
          <cell r="G5924" t="str">
            <v>Y3</v>
          </cell>
          <cell r="H5924" t="str">
            <v>TCS Taski</v>
          </cell>
        </row>
        <row r="5925">
          <cell r="B5925">
            <v>4132591</v>
          </cell>
          <cell r="C5925" t="str">
            <v>25001-85 Protection shield back</v>
          </cell>
          <cell r="E5925">
            <v>0</v>
          </cell>
          <cell r="F5925" t="str">
            <v>Y5</v>
          </cell>
          <cell r="G5925" t="str">
            <v>Y3</v>
          </cell>
          <cell r="H5925" t="str">
            <v>TCS Taski</v>
          </cell>
        </row>
        <row r="5926">
          <cell r="B5926">
            <v>4132592</v>
          </cell>
          <cell r="C5926" t="str">
            <v>25001-87 Holder</v>
          </cell>
          <cell r="E5926">
            <v>0</v>
          </cell>
          <cell r="F5926" t="str">
            <v>Y5</v>
          </cell>
          <cell r="G5926" t="str">
            <v>Y3</v>
          </cell>
          <cell r="H5926" t="str">
            <v>TCS Taski</v>
          </cell>
        </row>
        <row r="5927">
          <cell r="B5927">
            <v>4132593</v>
          </cell>
          <cell r="C5927" t="str">
            <v>25001-88 Holder</v>
          </cell>
          <cell r="E5927">
            <v>0</v>
          </cell>
          <cell r="F5927" t="str">
            <v>Y5</v>
          </cell>
          <cell r="G5927" t="str">
            <v>Y3</v>
          </cell>
          <cell r="H5927" t="str">
            <v>TCS Taski</v>
          </cell>
        </row>
        <row r="5928">
          <cell r="B5928">
            <v>4132594</v>
          </cell>
          <cell r="C5928" t="str">
            <v>25001-64 Filter</v>
          </cell>
          <cell r="E5928">
            <v>0</v>
          </cell>
          <cell r="F5928" t="str">
            <v>Y5</v>
          </cell>
          <cell r="G5928" t="str">
            <v>Y3</v>
          </cell>
          <cell r="H5928" t="str">
            <v>TCS Taski</v>
          </cell>
        </row>
        <row r="5929">
          <cell r="B5929">
            <v>4132597</v>
          </cell>
          <cell r="C5929" t="str">
            <v>25002-81 Wire 6 mm² 10 AWG red</v>
          </cell>
          <cell r="E5929">
            <v>0</v>
          </cell>
          <cell r="F5929" t="str">
            <v>Y5</v>
          </cell>
          <cell r="G5929" t="str">
            <v>Y3</v>
          </cell>
          <cell r="H5929" t="str">
            <v>TCS Taski</v>
          </cell>
        </row>
        <row r="5930">
          <cell r="B5930">
            <v>4132598</v>
          </cell>
          <cell r="C5930" t="str">
            <v>25002-82 Wire harness</v>
          </cell>
          <cell r="E5930">
            <v>0</v>
          </cell>
          <cell r="F5930" t="str">
            <v>Y5</v>
          </cell>
          <cell r="G5930" t="str">
            <v>Y3</v>
          </cell>
          <cell r="H5930" t="str">
            <v>TCS Taski</v>
          </cell>
        </row>
        <row r="5931">
          <cell r="B5931">
            <v>4132599</v>
          </cell>
          <cell r="C5931" t="str">
            <v>25002-83 Wire harness</v>
          </cell>
          <cell r="E5931">
            <v>0</v>
          </cell>
          <cell r="F5931" t="str">
            <v>Y5</v>
          </cell>
          <cell r="G5931" t="str">
            <v>Y3</v>
          </cell>
          <cell r="H5931" t="str">
            <v>TCS Taski</v>
          </cell>
        </row>
        <row r="5932">
          <cell r="B5932">
            <v>4132600</v>
          </cell>
          <cell r="C5932" t="str">
            <v>25002-84 Power Cable</v>
          </cell>
          <cell r="E5932">
            <v>0</v>
          </cell>
          <cell r="F5932" t="str">
            <v>Y5</v>
          </cell>
          <cell r="G5932" t="str">
            <v>Y3</v>
          </cell>
          <cell r="H5932" t="str">
            <v>TCS Taski</v>
          </cell>
        </row>
        <row r="5933">
          <cell r="B5933">
            <v>4132601</v>
          </cell>
          <cell r="C5933" t="str">
            <v>25002-85 Connection cable 2L</v>
          </cell>
          <cell r="E5933">
            <v>0</v>
          </cell>
          <cell r="F5933" t="str">
            <v>Y5</v>
          </cell>
          <cell r="G5933" t="str">
            <v>Y3</v>
          </cell>
          <cell r="H5933" t="str">
            <v>TCS Taski</v>
          </cell>
        </row>
        <row r="5934">
          <cell r="B5934">
            <v>4132602</v>
          </cell>
          <cell r="C5934" t="str">
            <v>25002-86 Harness wheel drive</v>
          </cell>
          <cell r="E5934">
            <v>0</v>
          </cell>
          <cell r="F5934" t="str">
            <v>Y5</v>
          </cell>
          <cell r="G5934" t="str">
            <v>Y3</v>
          </cell>
          <cell r="H5934" t="str">
            <v>TCS Taski</v>
          </cell>
        </row>
        <row r="5935">
          <cell r="B5935">
            <v>4132603</v>
          </cell>
          <cell r="C5935" t="str">
            <v>25002-87 Harness IntelliDose</v>
          </cell>
          <cell r="E5935">
            <v>0</v>
          </cell>
          <cell r="F5935" t="str">
            <v>Y5</v>
          </cell>
          <cell r="G5935" t="str">
            <v>Y3</v>
          </cell>
          <cell r="H5935" t="str">
            <v>TCS Taski</v>
          </cell>
        </row>
        <row r="5936">
          <cell r="B5936">
            <v>4132604</v>
          </cell>
          <cell r="C5936" t="str">
            <v>25002-88 Wire harness</v>
          </cell>
          <cell r="E5936">
            <v>0</v>
          </cell>
          <cell r="F5936" t="str">
            <v>Y5</v>
          </cell>
          <cell r="G5936" t="str">
            <v>Y3</v>
          </cell>
          <cell r="H5936" t="str">
            <v>TCS Taski</v>
          </cell>
        </row>
        <row r="5937">
          <cell r="B5937">
            <v>4132606</v>
          </cell>
          <cell r="C5937" t="str">
            <v>25002-90 Wire harness</v>
          </cell>
          <cell r="E5937">
            <v>0</v>
          </cell>
          <cell r="F5937" t="str">
            <v>Y5</v>
          </cell>
          <cell r="G5937" t="str">
            <v>Y3</v>
          </cell>
          <cell r="H5937" t="str">
            <v>TCS Taski</v>
          </cell>
        </row>
        <row r="5938">
          <cell r="B5938">
            <v>4132608</v>
          </cell>
          <cell r="C5938" t="str">
            <v>25002-92 Harness IntelliTrail</v>
          </cell>
          <cell r="E5938">
            <v>0</v>
          </cell>
          <cell r="F5938" t="str">
            <v>Y5</v>
          </cell>
          <cell r="G5938" t="str">
            <v>Y3</v>
          </cell>
          <cell r="H5938" t="str">
            <v>TCS Taski</v>
          </cell>
        </row>
        <row r="5939">
          <cell r="B5939">
            <v>4132609</v>
          </cell>
          <cell r="C5939" t="str">
            <v>25002-93 Wire harness</v>
          </cell>
          <cell r="E5939">
            <v>0</v>
          </cell>
          <cell r="F5939" t="str">
            <v>Y5</v>
          </cell>
          <cell r="G5939" t="str">
            <v>Y3</v>
          </cell>
          <cell r="H5939" t="str">
            <v>TCS Taski</v>
          </cell>
        </row>
        <row r="5940">
          <cell r="B5940">
            <v>4132610</v>
          </cell>
          <cell r="C5940" t="str">
            <v>25002-94 Cable strand</v>
          </cell>
          <cell r="E5940">
            <v>0</v>
          </cell>
          <cell r="F5940" t="str">
            <v>Y5</v>
          </cell>
          <cell r="G5940" t="str">
            <v>Y3</v>
          </cell>
          <cell r="H5940" t="str">
            <v>TCS Taski</v>
          </cell>
        </row>
        <row r="5941">
          <cell r="B5941">
            <v>4132612</v>
          </cell>
          <cell r="C5941" t="str">
            <v>25002-95 Wire harness</v>
          </cell>
          <cell r="E5941">
            <v>0</v>
          </cell>
          <cell r="F5941" t="str">
            <v>Y5</v>
          </cell>
          <cell r="G5941" t="str">
            <v>Y3</v>
          </cell>
          <cell r="H5941" t="str">
            <v>TCS Taski</v>
          </cell>
        </row>
        <row r="5942">
          <cell r="B5942">
            <v>4132613</v>
          </cell>
          <cell r="C5942" t="str">
            <v>25002-96 Wire harness Data Driv</v>
          </cell>
          <cell r="E5942">
            <v>0</v>
          </cell>
          <cell r="F5942" t="str">
            <v>Y5</v>
          </cell>
          <cell r="G5942" t="str">
            <v>Y3</v>
          </cell>
          <cell r="H5942" t="str">
            <v>TCS Taski</v>
          </cell>
        </row>
        <row r="5943">
          <cell r="B5943">
            <v>4132614</v>
          </cell>
          <cell r="C5943" t="str">
            <v>25002-97 Wire harness</v>
          </cell>
          <cell r="E5943">
            <v>0</v>
          </cell>
          <cell r="F5943" t="str">
            <v>Y5</v>
          </cell>
          <cell r="G5943" t="str">
            <v>Y3</v>
          </cell>
          <cell r="H5943" t="str">
            <v>TCS Taski</v>
          </cell>
        </row>
        <row r="5944">
          <cell r="B5944">
            <v>4132616</v>
          </cell>
          <cell r="C5944" t="str">
            <v>25002-99 Wire harness</v>
          </cell>
          <cell r="E5944">
            <v>0</v>
          </cell>
          <cell r="F5944" t="str">
            <v>Y5</v>
          </cell>
          <cell r="G5944" t="str">
            <v>Y3</v>
          </cell>
          <cell r="H5944" t="str">
            <v>TCS Taski</v>
          </cell>
        </row>
        <row r="5945">
          <cell r="B5945">
            <v>4132617</v>
          </cell>
          <cell r="C5945" t="str">
            <v>25003-00 Connecting cable 3L</v>
          </cell>
          <cell r="E5945">
            <v>0</v>
          </cell>
          <cell r="F5945" t="str">
            <v>Y5</v>
          </cell>
          <cell r="G5945" t="str">
            <v>Y3</v>
          </cell>
          <cell r="H5945" t="str">
            <v>TCS Taski</v>
          </cell>
        </row>
        <row r="5946">
          <cell r="B5946">
            <v>4132618</v>
          </cell>
          <cell r="C5946" t="str">
            <v>25003-01 Wire 0,75 mm² 18 AWG r</v>
          </cell>
          <cell r="E5946">
            <v>0</v>
          </cell>
          <cell r="F5946" t="str">
            <v>Y5</v>
          </cell>
          <cell r="G5946" t="str">
            <v>Y3</v>
          </cell>
          <cell r="H5946" t="str">
            <v>TCS Taski</v>
          </cell>
        </row>
        <row r="5947">
          <cell r="B5947">
            <v>4132619</v>
          </cell>
          <cell r="C5947" t="str">
            <v>25003-02 Connection cable 2L</v>
          </cell>
          <cell r="E5947">
            <v>0</v>
          </cell>
          <cell r="F5947" t="str">
            <v>Y5</v>
          </cell>
          <cell r="G5947" t="str">
            <v>Y3</v>
          </cell>
          <cell r="H5947" t="str">
            <v>TCS Taski</v>
          </cell>
        </row>
        <row r="5948">
          <cell r="B5948">
            <v>4132620</v>
          </cell>
          <cell r="C5948" t="str">
            <v>25003-03 Connection cable 2L</v>
          </cell>
          <cell r="E5948">
            <v>0</v>
          </cell>
          <cell r="F5948" t="str">
            <v>Y5</v>
          </cell>
          <cell r="G5948" t="str">
            <v>Y3</v>
          </cell>
          <cell r="H5948" t="str">
            <v>TCS Taski</v>
          </cell>
        </row>
        <row r="5949">
          <cell r="B5949">
            <v>4132621</v>
          </cell>
          <cell r="C5949" t="str">
            <v>25003-04 Connecting cable 3L</v>
          </cell>
          <cell r="E5949">
            <v>0</v>
          </cell>
          <cell r="F5949" t="str">
            <v>Y5</v>
          </cell>
          <cell r="G5949" t="str">
            <v>Y3</v>
          </cell>
          <cell r="H5949" t="str">
            <v>TCS Taski</v>
          </cell>
        </row>
        <row r="5950">
          <cell r="B5950">
            <v>4132622</v>
          </cell>
          <cell r="C5950" t="str">
            <v>25003-05 Wire 0,75 mm² 18 AWG r</v>
          </cell>
          <cell r="E5950">
            <v>0</v>
          </cell>
          <cell r="F5950" t="str">
            <v>Y5</v>
          </cell>
          <cell r="G5950" t="str">
            <v>Y3</v>
          </cell>
          <cell r="H5950" t="str">
            <v>TCS Taski</v>
          </cell>
        </row>
        <row r="5951">
          <cell r="B5951">
            <v>4132623</v>
          </cell>
          <cell r="C5951" t="str">
            <v>25003-06 Main harness</v>
          </cell>
          <cell r="E5951">
            <v>0</v>
          </cell>
          <cell r="F5951" t="str">
            <v>Y5</v>
          </cell>
          <cell r="G5951" t="str">
            <v>Y3</v>
          </cell>
          <cell r="H5951" t="str">
            <v>TCS Taski</v>
          </cell>
        </row>
        <row r="5952">
          <cell r="B5952">
            <v>4132624</v>
          </cell>
          <cell r="C5952" t="str">
            <v>25003-07 Patch cord 1.0m</v>
          </cell>
          <cell r="E5952">
            <v>0</v>
          </cell>
          <cell r="F5952" t="str">
            <v>Y5</v>
          </cell>
          <cell r="G5952" t="str">
            <v>Y3</v>
          </cell>
          <cell r="H5952" t="str">
            <v>TCS Taski</v>
          </cell>
        </row>
        <row r="5953">
          <cell r="B5953">
            <v>4132625</v>
          </cell>
          <cell r="C5953" t="str">
            <v>25003-08 Cable strand</v>
          </cell>
          <cell r="E5953">
            <v>0</v>
          </cell>
          <cell r="F5953" t="str">
            <v>Y5</v>
          </cell>
          <cell r="G5953" t="str">
            <v>Y3</v>
          </cell>
          <cell r="H5953" t="str">
            <v>TCS Taski</v>
          </cell>
        </row>
        <row r="5954">
          <cell r="B5954">
            <v>4132627</v>
          </cell>
          <cell r="C5954" t="str">
            <v>25003-10 Wire harness</v>
          </cell>
          <cell r="E5954">
            <v>0</v>
          </cell>
          <cell r="F5954" t="str">
            <v>Y5</v>
          </cell>
          <cell r="G5954" t="str">
            <v>Y3</v>
          </cell>
          <cell r="H5954" t="str">
            <v>TCS Taski</v>
          </cell>
        </row>
        <row r="5955">
          <cell r="B5955">
            <v>4132628</v>
          </cell>
          <cell r="C5955" t="str">
            <v>25003-11 Wire harness</v>
          </cell>
          <cell r="E5955">
            <v>0</v>
          </cell>
          <cell r="F5955" t="str">
            <v>Y5</v>
          </cell>
          <cell r="G5955" t="str">
            <v>Y3</v>
          </cell>
          <cell r="H5955" t="str">
            <v>TCS Taski</v>
          </cell>
        </row>
        <row r="5956">
          <cell r="B5956">
            <v>4132629</v>
          </cell>
          <cell r="C5956" t="str">
            <v>25003-12 Wire harness</v>
          </cell>
          <cell r="E5956">
            <v>0</v>
          </cell>
          <cell r="F5956" t="str">
            <v>Y5</v>
          </cell>
          <cell r="G5956" t="str">
            <v>Y3</v>
          </cell>
          <cell r="H5956" t="str">
            <v>TCS Taski</v>
          </cell>
        </row>
        <row r="5957">
          <cell r="B5957">
            <v>4132630</v>
          </cell>
          <cell r="C5957" t="str">
            <v>25003-13 Connection cable 2L</v>
          </cell>
          <cell r="E5957">
            <v>0</v>
          </cell>
          <cell r="F5957" t="str">
            <v>Y5</v>
          </cell>
          <cell r="G5957" t="str">
            <v>Y3</v>
          </cell>
          <cell r="H5957" t="str">
            <v>TCS Taski</v>
          </cell>
        </row>
        <row r="5958">
          <cell r="B5958">
            <v>4132631</v>
          </cell>
          <cell r="C5958" t="str">
            <v>25003-14 Wire harness</v>
          </cell>
          <cell r="E5958">
            <v>0</v>
          </cell>
          <cell r="F5958" t="str">
            <v>Y5</v>
          </cell>
          <cell r="G5958" t="str">
            <v>Y3</v>
          </cell>
          <cell r="H5958" t="str">
            <v>TCS Taski</v>
          </cell>
        </row>
        <row r="5959">
          <cell r="B5959">
            <v>4132632</v>
          </cell>
          <cell r="C5959" t="str">
            <v>25001-89 Cover</v>
          </cell>
          <cell r="E5959">
            <v>0</v>
          </cell>
          <cell r="F5959" t="str">
            <v>Y5</v>
          </cell>
          <cell r="G5959" t="str">
            <v>Y3</v>
          </cell>
          <cell r="H5959" t="str">
            <v>TCS Taski</v>
          </cell>
        </row>
        <row r="5960">
          <cell r="B5960">
            <v>4132633</v>
          </cell>
          <cell r="C5960" t="str">
            <v>25003-15 Riibbon cable 20-Pol</v>
          </cell>
          <cell r="E5960">
            <v>0</v>
          </cell>
          <cell r="F5960" t="str">
            <v>Y5</v>
          </cell>
          <cell r="G5960" t="str">
            <v>Y3</v>
          </cell>
          <cell r="H5960" t="str">
            <v>TCS Taski</v>
          </cell>
        </row>
        <row r="5961">
          <cell r="B5961">
            <v>4132634</v>
          </cell>
          <cell r="C5961" t="str">
            <v>25003-16 Wire harness</v>
          </cell>
          <cell r="E5961">
            <v>0</v>
          </cell>
          <cell r="F5961" t="str">
            <v>Y5</v>
          </cell>
          <cell r="G5961" t="str">
            <v>Y3</v>
          </cell>
          <cell r="H5961" t="str">
            <v>TCS Taski</v>
          </cell>
        </row>
        <row r="5962">
          <cell r="B5962">
            <v>4132635</v>
          </cell>
          <cell r="C5962" t="str">
            <v>25003-17 Connecting cable 3L</v>
          </cell>
          <cell r="E5962">
            <v>0</v>
          </cell>
          <cell r="F5962" t="str">
            <v>Y5</v>
          </cell>
          <cell r="G5962" t="str">
            <v>Y3</v>
          </cell>
          <cell r="H5962" t="str">
            <v>TCS Taski</v>
          </cell>
        </row>
        <row r="5963">
          <cell r="B5963">
            <v>4132636</v>
          </cell>
          <cell r="C5963" t="str">
            <v>25003-18 Connection cable 16L</v>
          </cell>
          <cell r="E5963">
            <v>0</v>
          </cell>
          <cell r="F5963" t="str">
            <v>Y5</v>
          </cell>
          <cell r="G5963" t="str">
            <v>Y3</v>
          </cell>
          <cell r="H5963" t="str">
            <v>TCS Taski</v>
          </cell>
        </row>
        <row r="5964">
          <cell r="B5964">
            <v>4132637</v>
          </cell>
          <cell r="C5964" t="str">
            <v>25003-19 Connection cable 3L</v>
          </cell>
          <cell r="E5964">
            <v>0</v>
          </cell>
          <cell r="F5964" t="str">
            <v>Y5</v>
          </cell>
          <cell r="G5964" t="str">
            <v>Y3</v>
          </cell>
          <cell r="H5964" t="str">
            <v>TCS Taski</v>
          </cell>
        </row>
        <row r="5965">
          <cell r="B5965">
            <v>4132638</v>
          </cell>
          <cell r="C5965" t="str">
            <v>25003-20 Wire harness</v>
          </cell>
          <cell r="E5965">
            <v>0</v>
          </cell>
          <cell r="F5965" t="str">
            <v>Y5</v>
          </cell>
          <cell r="G5965" t="str">
            <v>Y3</v>
          </cell>
          <cell r="H5965" t="str">
            <v>TCS Taski</v>
          </cell>
        </row>
        <row r="5966">
          <cell r="B5966">
            <v>4132639</v>
          </cell>
          <cell r="C5966" t="str">
            <v>25003-21 Connection cable 2L</v>
          </cell>
          <cell r="E5966">
            <v>0</v>
          </cell>
          <cell r="F5966" t="str">
            <v>Y5</v>
          </cell>
          <cell r="G5966" t="str">
            <v>Y3</v>
          </cell>
          <cell r="H5966" t="str">
            <v>TCS Taski</v>
          </cell>
        </row>
        <row r="5967">
          <cell r="B5967">
            <v>4132641</v>
          </cell>
          <cell r="C5967" t="str">
            <v>25003-23 Ethernet cable</v>
          </cell>
          <cell r="E5967">
            <v>0</v>
          </cell>
          <cell r="F5967" t="str">
            <v>Y5</v>
          </cell>
          <cell r="G5967" t="str">
            <v>Y3</v>
          </cell>
          <cell r="H5967" t="str">
            <v>TCS Taski</v>
          </cell>
        </row>
        <row r="5968">
          <cell r="B5968">
            <v>4132642</v>
          </cell>
          <cell r="C5968" t="str">
            <v>25003-24 Connection cable 2L</v>
          </cell>
          <cell r="E5968">
            <v>0</v>
          </cell>
          <cell r="F5968" t="str">
            <v>Y5</v>
          </cell>
          <cell r="G5968" t="str">
            <v>Y3</v>
          </cell>
          <cell r="H5968" t="str">
            <v>TCS Taski</v>
          </cell>
        </row>
        <row r="5969">
          <cell r="B5969">
            <v>4132643</v>
          </cell>
          <cell r="C5969" t="str">
            <v>25003-25 Riibbon cable 14-Pol</v>
          </cell>
          <cell r="E5969">
            <v>0</v>
          </cell>
          <cell r="F5969" t="str">
            <v>Y5</v>
          </cell>
          <cell r="G5969" t="str">
            <v>Y3</v>
          </cell>
          <cell r="H5969" t="str">
            <v>TCS Taski</v>
          </cell>
        </row>
        <row r="5970">
          <cell r="B5970">
            <v>4132644</v>
          </cell>
          <cell r="C5970" t="str">
            <v>25003-26 Riibbon cable 16-Pol</v>
          </cell>
          <cell r="E5970">
            <v>0</v>
          </cell>
          <cell r="F5970" t="str">
            <v>Y5</v>
          </cell>
          <cell r="G5970" t="str">
            <v>Y3</v>
          </cell>
          <cell r="H5970" t="str">
            <v>TCS Taski</v>
          </cell>
        </row>
        <row r="5971">
          <cell r="B5971">
            <v>4132645</v>
          </cell>
          <cell r="C5971" t="str">
            <v>25003-27 Riibbon cable 16-Pol</v>
          </cell>
          <cell r="E5971">
            <v>0</v>
          </cell>
          <cell r="F5971" t="str">
            <v>Y5</v>
          </cell>
          <cell r="G5971" t="str">
            <v>Y3</v>
          </cell>
          <cell r="H5971" t="str">
            <v>TCS Taski</v>
          </cell>
        </row>
        <row r="5972">
          <cell r="B5972">
            <v>4132646</v>
          </cell>
          <cell r="C5972" t="str">
            <v>25003-28 Riibbon cable 10-Pol</v>
          </cell>
          <cell r="E5972">
            <v>0</v>
          </cell>
          <cell r="F5972" t="str">
            <v>Y5</v>
          </cell>
          <cell r="G5972" t="str">
            <v>Y3</v>
          </cell>
          <cell r="H5972" t="str">
            <v>TCS Taski</v>
          </cell>
        </row>
        <row r="5973">
          <cell r="B5973">
            <v>4132647</v>
          </cell>
          <cell r="C5973" t="str">
            <v>25003-29 Wire harness</v>
          </cell>
          <cell r="E5973">
            <v>0</v>
          </cell>
          <cell r="F5973" t="str">
            <v>Y5</v>
          </cell>
          <cell r="G5973" t="str">
            <v>Y3</v>
          </cell>
          <cell r="H5973" t="str">
            <v>TCS Taski</v>
          </cell>
        </row>
        <row r="5974">
          <cell r="B5974">
            <v>4132648</v>
          </cell>
          <cell r="C5974" t="str">
            <v>25003-30 Connection cable 3L</v>
          </cell>
          <cell r="E5974">
            <v>0</v>
          </cell>
          <cell r="F5974" t="str">
            <v>Y5</v>
          </cell>
          <cell r="G5974" t="str">
            <v>Y3</v>
          </cell>
          <cell r="H5974" t="str">
            <v>TCS Taski</v>
          </cell>
        </row>
        <row r="5975">
          <cell r="B5975">
            <v>4132650</v>
          </cell>
          <cell r="C5975" t="str">
            <v>25003-32 Connection cable 3L</v>
          </cell>
          <cell r="E5975">
            <v>0</v>
          </cell>
          <cell r="F5975" t="str">
            <v>Y5</v>
          </cell>
          <cell r="G5975" t="str">
            <v>Y3</v>
          </cell>
          <cell r="H5975" t="str">
            <v>TCS Taski</v>
          </cell>
        </row>
        <row r="5976">
          <cell r="B5976">
            <v>4132651</v>
          </cell>
          <cell r="C5976" t="str">
            <v>25003-33 Connection cable 3L</v>
          </cell>
          <cell r="E5976">
            <v>0</v>
          </cell>
          <cell r="F5976" t="str">
            <v>Y5</v>
          </cell>
          <cell r="G5976" t="str">
            <v>Y3</v>
          </cell>
          <cell r="H5976" t="str">
            <v>TCS Taski</v>
          </cell>
        </row>
        <row r="5977">
          <cell r="B5977">
            <v>4132656</v>
          </cell>
          <cell r="C5977" t="str">
            <v>25000-97 Support</v>
          </cell>
          <cell r="E5977">
            <v>0</v>
          </cell>
          <cell r="F5977" t="str">
            <v>Y5</v>
          </cell>
          <cell r="G5977" t="str">
            <v>Y3</v>
          </cell>
          <cell r="H5977" t="str">
            <v>TCS Taski</v>
          </cell>
        </row>
        <row r="5978">
          <cell r="B5978">
            <v>4132661</v>
          </cell>
          <cell r="C5978" t="str">
            <v>25001-91 Bolt</v>
          </cell>
          <cell r="E5978">
            <v>0</v>
          </cell>
          <cell r="F5978" t="str">
            <v>Y5</v>
          </cell>
          <cell r="G5978" t="str">
            <v>Y3</v>
          </cell>
          <cell r="H5978" t="str">
            <v>TCS Taski</v>
          </cell>
        </row>
        <row r="5979">
          <cell r="B5979">
            <v>4132663</v>
          </cell>
          <cell r="C5979" t="str">
            <v>4630/010 Pump 230V 50Hz 48W</v>
          </cell>
          <cell r="E5979">
            <v>0</v>
          </cell>
          <cell r="F5979" t="str">
            <v>Y5</v>
          </cell>
          <cell r="G5979" t="str">
            <v>Y3</v>
          </cell>
          <cell r="H5979" t="str">
            <v>TCS Taski</v>
          </cell>
        </row>
        <row r="5980">
          <cell r="B5980">
            <v>4132664</v>
          </cell>
          <cell r="C5980" t="str">
            <v>25001-92 Locking plate</v>
          </cell>
          <cell r="E5980">
            <v>0</v>
          </cell>
          <cell r="F5980" t="str">
            <v>Y5</v>
          </cell>
          <cell r="G5980" t="str">
            <v>Y3</v>
          </cell>
          <cell r="H5980" t="str">
            <v>TCS Taski</v>
          </cell>
        </row>
        <row r="5981">
          <cell r="B5981">
            <v>4132665</v>
          </cell>
          <cell r="C5981" t="str">
            <v>25001-93 Latch</v>
          </cell>
          <cell r="E5981">
            <v>0</v>
          </cell>
          <cell r="F5981" t="str">
            <v>Y5</v>
          </cell>
          <cell r="G5981" t="str">
            <v>Y3</v>
          </cell>
          <cell r="H5981" t="str">
            <v>TCS Taski</v>
          </cell>
        </row>
        <row r="5982">
          <cell r="B5982">
            <v>4132666</v>
          </cell>
          <cell r="C5982" t="str">
            <v>25001-94 Nut M6 spec</v>
          </cell>
          <cell r="E5982">
            <v>0</v>
          </cell>
          <cell r="F5982" t="str">
            <v>Y5</v>
          </cell>
          <cell r="G5982" t="str">
            <v>Y3</v>
          </cell>
          <cell r="H5982" t="str">
            <v>TCS Taski</v>
          </cell>
        </row>
        <row r="5983">
          <cell r="B5983">
            <v>4132667</v>
          </cell>
          <cell r="C5983" t="str">
            <v>25001-95 Bolt</v>
          </cell>
          <cell r="E5983">
            <v>0</v>
          </cell>
          <cell r="F5983" t="str">
            <v>Y5</v>
          </cell>
          <cell r="G5983" t="str">
            <v>Y3</v>
          </cell>
          <cell r="H5983" t="str">
            <v>TCS Taski</v>
          </cell>
        </row>
        <row r="5984">
          <cell r="B5984">
            <v>4132669</v>
          </cell>
          <cell r="C5984" t="str">
            <v>25001-96 Bush 8,5/15x30</v>
          </cell>
          <cell r="E5984">
            <v>0</v>
          </cell>
          <cell r="F5984" t="str">
            <v>Y5</v>
          </cell>
          <cell r="G5984" t="str">
            <v>Y3</v>
          </cell>
          <cell r="H5984" t="str">
            <v>TCS Taski</v>
          </cell>
        </row>
        <row r="5985">
          <cell r="B5985">
            <v>4132670</v>
          </cell>
          <cell r="C5985" t="str">
            <v>25001-20 Swinging arm</v>
          </cell>
          <cell r="E5985">
            <v>0</v>
          </cell>
          <cell r="F5985" t="str">
            <v>Y5</v>
          </cell>
          <cell r="G5985" t="str">
            <v>Y3</v>
          </cell>
          <cell r="H5985" t="str">
            <v>TCS Taski</v>
          </cell>
        </row>
        <row r="5986">
          <cell r="B5986">
            <v>4132671</v>
          </cell>
          <cell r="C5986" t="str">
            <v>25001-21 Support</v>
          </cell>
          <cell r="E5986">
            <v>0</v>
          </cell>
          <cell r="F5986" t="str">
            <v>Y5</v>
          </cell>
          <cell r="G5986" t="str">
            <v>Y3</v>
          </cell>
          <cell r="H5986" t="str">
            <v>TCS Taski</v>
          </cell>
        </row>
        <row r="5987">
          <cell r="B5987">
            <v>4132672</v>
          </cell>
          <cell r="C5987" t="str">
            <v>25001-22 Shackle</v>
          </cell>
          <cell r="E5987">
            <v>0</v>
          </cell>
          <cell r="F5987" t="str">
            <v>Y5</v>
          </cell>
          <cell r="G5987" t="str">
            <v>Y3</v>
          </cell>
          <cell r="H5987" t="str">
            <v>TCS Taski</v>
          </cell>
        </row>
        <row r="5988">
          <cell r="B5988">
            <v>4132673</v>
          </cell>
          <cell r="C5988" t="str">
            <v>25001-23 Cradle</v>
          </cell>
          <cell r="E5988">
            <v>0</v>
          </cell>
          <cell r="F5988" t="str">
            <v>Y5</v>
          </cell>
          <cell r="G5988" t="str">
            <v>Y3</v>
          </cell>
          <cell r="H5988" t="str">
            <v>TCS Taski</v>
          </cell>
        </row>
        <row r="5989">
          <cell r="B5989">
            <v>4132674</v>
          </cell>
          <cell r="C5989" t="str">
            <v>25001-24 Support</v>
          </cell>
          <cell r="E5989">
            <v>0</v>
          </cell>
          <cell r="F5989" t="str">
            <v>Y5</v>
          </cell>
          <cell r="G5989" t="str">
            <v>Y3</v>
          </cell>
          <cell r="H5989" t="str">
            <v>TCS Taski</v>
          </cell>
        </row>
        <row r="5990">
          <cell r="B5990">
            <v>4132675</v>
          </cell>
          <cell r="C5990" t="str">
            <v>25001-25 Axle</v>
          </cell>
          <cell r="E5990">
            <v>0</v>
          </cell>
          <cell r="F5990" t="str">
            <v>Y5</v>
          </cell>
          <cell r="G5990" t="str">
            <v>Y3</v>
          </cell>
          <cell r="H5990" t="str">
            <v>TCS Taski</v>
          </cell>
        </row>
        <row r="5991">
          <cell r="B5991">
            <v>4132679</v>
          </cell>
          <cell r="C5991" t="str">
            <v>30030-86 Electronics 120V</v>
          </cell>
          <cell r="E5991">
            <v>0</v>
          </cell>
          <cell r="F5991" t="str">
            <v>Y5</v>
          </cell>
          <cell r="G5991" t="str">
            <v>Y3</v>
          </cell>
          <cell r="H5991" t="str">
            <v>TCS Taski</v>
          </cell>
        </row>
        <row r="5992">
          <cell r="B5992">
            <v>4132689</v>
          </cell>
          <cell r="C5992" t="str">
            <v>25001-41 Support</v>
          </cell>
          <cell r="E5992">
            <v>0</v>
          </cell>
          <cell r="F5992" t="str">
            <v>Y5</v>
          </cell>
          <cell r="G5992" t="str">
            <v>Y3</v>
          </cell>
          <cell r="H5992" t="str">
            <v>TCS Taski</v>
          </cell>
        </row>
        <row r="5993">
          <cell r="B5993">
            <v>4132690</v>
          </cell>
          <cell r="C5993" t="str">
            <v>25001-42 Holder Drive Amp.</v>
          </cell>
          <cell r="E5993">
            <v>0</v>
          </cell>
          <cell r="F5993" t="str">
            <v>Y5</v>
          </cell>
          <cell r="G5993" t="str">
            <v>Y3</v>
          </cell>
          <cell r="H5993" t="str">
            <v>TCS Taski</v>
          </cell>
        </row>
        <row r="5994">
          <cell r="B5994">
            <v>4132691</v>
          </cell>
          <cell r="C5994" t="str">
            <v>25001-43 Cover Drive Amp.</v>
          </cell>
          <cell r="E5994">
            <v>0</v>
          </cell>
          <cell r="F5994" t="str">
            <v>Y5</v>
          </cell>
          <cell r="G5994" t="str">
            <v>Y3</v>
          </cell>
          <cell r="H5994" t="str">
            <v>TCS Taski</v>
          </cell>
        </row>
        <row r="5995">
          <cell r="B5995">
            <v>4132699</v>
          </cell>
          <cell r="C5995" t="str">
            <v>1754/003 Washer 5,3/15x1.2</v>
          </cell>
          <cell r="E5995">
            <v>0</v>
          </cell>
          <cell r="F5995" t="str">
            <v>Y5</v>
          </cell>
          <cell r="G5995" t="str">
            <v>Y3</v>
          </cell>
          <cell r="H5995" t="str">
            <v>TCS Taski</v>
          </cell>
        </row>
        <row r="5996">
          <cell r="B5996">
            <v>4132708</v>
          </cell>
          <cell r="C5996" t="str">
            <v>25001-97 Holder</v>
          </cell>
          <cell r="E5996">
            <v>0</v>
          </cell>
          <cell r="F5996" t="str">
            <v>Y5</v>
          </cell>
          <cell r="G5996" t="str">
            <v>Y3</v>
          </cell>
          <cell r="H5996" t="str">
            <v>TCS Taski</v>
          </cell>
        </row>
        <row r="5997">
          <cell r="B5997">
            <v>4132709</v>
          </cell>
          <cell r="C5997" t="str">
            <v>19523-38 Main cord 2L+P SEA</v>
          </cell>
          <cell r="E5997">
            <v>0</v>
          </cell>
          <cell r="F5997" t="str">
            <v>Y5</v>
          </cell>
          <cell r="G5997" t="str">
            <v>Y3</v>
          </cell>
          <cell r="H5997" t="str">
            <v>TCS Taski</v>
          </cell>
        </row>
        <row r="5998">
          <cell r="B5998">
            <v>4132710</v>
          </cell>
          <cell r="C5998" t="str">
            <v>19523-39 Main cord 2L+P CN</v>
          </cell>
          <cell r="E5998">
            <v>0</v>
          </cell>
          <cell r="F5998" t="str">
            <v>Y5</v>
          </cell>
          <cell r="G5998" t="str">
            <v>Y3</v>
          </cell>
          <cell r="H5998" t="str">
            <v>TCS Taski</v>
          </cell>
        </row>
        <row r="5999">
          <cell r="B5999">
            <v>4132715</v>
          </cell>
          <cell r="C5999" t="str">
            <v>30031-18 Clip</v>
          </cell>
          <cell r="E5999">
            <v>0</v>
          </cell>
          <cell r="F5999" t="str">
            <v>Y5</v>
          </cell>
          <cell r="G5999" t="str">
            <v>Y3</v>
          </cell>
          <cell r="H5999" t="str">
            <v>TCS Taski</v>
          </cell>
        </row>
        <row r="6000">
          <cell r="B6000">
            <v>4132718</v>
          </cell>
          <cell r="C6000" t="str">
            <v>25003-66 Holder</v>
          </cell>
          <cell r="E6000">
            <v>0</v>
          </cell>
          <cell r="F6000" t="str">
            <v>Y5</v>
          </cell>
          <cell r="G6000" t="str">
            <v>Y3</v>
          </cell>
          <cell r="H6000" t="str">
            <v>TCS Taski</v>
          </cell>
        </row>
        <row r="6001">
          <cell r="B6001">
            <v>4132720</v>
          </cell>
          <cell r="C6001" t="str">
            <v>2807/011 Tension spring</v>
          </cell>
          <cell r="E6001">
            <v>0</v>
          </cell>
          <cell r="F6001" t="str">
            <v>Y5</v>
          </cell>
          <cell r="G6001" t="str">
            <v>Y3</v>
          </cell>
          <cell r="H6001" t="str">
            <v>TCS Taski</v>
          </cell>
        </row>
        <row r="6002">
          <cell r="B6002">
            <v>4132721</v>
          </cell>
          <cell r="C6002" t="str">
            <v>25003-65 Support</v>
          </cell>
          <cell r="E6002">
            <v>0</v>
          </cell>
          <cell r="F6002" t="str">
            <v>Y5</v>
          </cell>
          <cell r="G6002" t="str">
            <v>Y3</v>
          </cell>
          <cell r="H6002" t="str">
            <v>TCS Taski</v>
          </cell>
        </row>
        <row r="6003">
          <cell r="B6003">
            <v>4132722</v>
          </cell>
          <cell r="C6003" t="str">
            <v>25003-67 Gasket set</v>
          </cell>
          <cell r="E6003">
            <v>0</v>
          </cell>
          <cell r="F6003" t="str">
            <v>Y5</v>
          </cell>
          <cell r="G6003" t="str">
            <v>Y3</v>
          </cell>
          <cell r="H6003" t="str">
            <v>TCS Taski</v>
          </cell>
        </row>
        <row r="6004">
          <cell r="B6004">
            <v>4132723</v>
          </cell>
          <cell r="C6004" t="str">
            <v>25003-68 Label set</v>
          </cell>
          <cell r="E6004">
            <v>0</v>
          </cell>
          <cell r="F6004" t="str">
            <v>Y5</v>
          </cell>
          <cell r="G6004" t="str">
            <v>Y3</v>
          </cell>
          <cell r="H6004" t="str">
            <v>TCS Taski</v>
          </cell>
        </row>
        <row r="6005">
          <cell r="B6005">
            <v>4132724</v>
          </cell>
          <cell r="C6005" t="str">
            <v>1568/008 Stand off M5x45</v>
          </cell>
          <cell r="E6005">
            <v>0</v>
          </cell>
          <cell r="F6005" t="str">
            <v>Y5</v>
          </cell>
          <cell r="G6005" t="str">
            <v>Y3</v>
          </cell>
          <cell r="H6005" t="str">
            <v>TCS Taski</v>
          </cell>
        </row>
        <row r="6006">
          <cell r="B6006">
            <v>4132725</v>
          </cell>
          <cell r="C6006" t="str">
            <v>1210/116 Raised cheese hd.screw</v>
          </cell>
          <cell r="E6006">
            <v>0</v>
          </cell>
          <cell r="F6006" t="str">
            <v>Y5</v>
          </cell>
          <cell r="G6006" t="str">
            <v>Y3</v>
          </cell>
          <cell r="H6006" t="str">
            <v>TCS Taski</v>
          </cell>
        </row>
        <row r="6007">
          <cell r="B6007">
            <v>4132726</v>
          </cell>
          <cell r="C6007" t="str">
            <v>1210/153 Raised cheese hd.screw</v>
          </cell>
          <cell r="E6007">
            <v>0</v>
          </cell>
          <cell r="F6007" t="str">
            <v>Y5</v>
          </cell>
          <cell r="G6007" t="str">
            <v>Y3</v>
          </cell>
          <cell r="H6007" t="str">
            <v>TCS Taski</v>
          </cell>
        </row>
        <row r="6008">
          <cell r="B6008">
            <v>4132730</v>
          </cell>
          <cell r="C6008" t="str">
            <v>2808/002 Torsion spring 2.5/12.</v>
          </cell>
          <cell r="E6008">
            <v>0</v>
          </cell>
          <cell r="F6008" t="str">
            <v>Y5</v>
          </cell>
          <cell r="G6008" t="str">
            <v>Y3</v>
          </cell>
          <cell r="H6008" t="str">
            <v>TCS Taski</v>
          </cell>
        </row>
        <row r="6009">
          <cell r="B6009">
            <v>4132733</v>
          </cell>
          <cell r="C6009" t="str">
            <v>25000-98 Support</v>
          </cell>
          <cell r="E6009">
            <v>0</v>
          </cell>
          <cell r="F6009" t="str">
            <v>Y5</v>
          </cell>
          <cell r="G6009" t="str">
            <v>Y3</v>
          </cell>
          <cell r="H6009" t="str">
            <v>TCS Taski</v>
          </cell>
        </row>
        <row r="6010">
          <cell r="B6010">
            <v>4132735</v>
          </cell>
          <cell r="C6010" t="str">
            <v>25000-99 Connection spec</v>
          </cell>
          <cell r="E6010">
            <v>0</v>
          </cell>
          <cell r="F6010" t="str">
            <v>Y5</v>
          </cell>
          <cell r="G6010" t="str">
            <v>Y3</v>
          </cell>
          <cell r="H6010" t="str">
            <v>TCS Taski</v>
          </cell>
        </row>
        <row r="6011">
          <cell r="B6011">
            <v>4132737</v>
          </cell>
          <cell r="C6011" t="str">
            <v>25004-25 Label</v>
          </cell>
          <cell r="E6011">
            <v>0</v>
          </cell>
          <cell r="F6011" t="str">
            <v>Y5</v>
          </cell>
          <cell r="G6011" t="str">
            <v>Y3</v>
          </cell>
          <cell r="H6011" t="str">
            <v>TCS Taski</v>
          </cell>
        </row>
        <row r="6012">
          <cell r="B6012">
            <v>4132743</v>
          </cell>
          <cell r="C6012" t="str">
            <v>25003-69 Sensor profile</v>
          </cell>
          <cell r="E6012">
            <v>0</v>
          </cell>
          <cell r="F6012" t="str">
            <v>Y5</v>
          </cell>
          <cell r="G6012" t="str">
            <v>Y3</v>
          </cell>
          <cell r="H6012" t="str">
            <v>TCS Taski</v>
          </cell>
        </row>
        <row r="6013">
          <cell r="B6013">
            <v>4132744</v>
          </cell>
          <cell r="C6013" t="str">
            <v>25003-70 Sensor profile</v>
          </cell>
          <cell r="E6013">
            <v>0</v>
          </cell>
          <cell r="F6013" t="str">
            <v>Y5</v>
          </cell>
          <cell r="G6013" t="str">
            <v>Y3</v>
          </cell>
          <cell r="H6013" t="str">
            <v>TCS Taski</v>
          </cell>
        </row>
        <row r="6014">
          <cell r="B6014">
            <v>4132748</v>
          </cell>
          <cell r="C6014" t="str">
            <v>25001-98 Decorative label swing</v>
          </cell>
          <cell r="E6014">
            <v>0</v>
          </cell>
          <cell r="F6014" t="str">
            <v>Y5</v>
          </cell>
          <cell r="G6014" t="str">
            <v>Y3</v>
          </cell>
          <cell r="H6014" t="str">
            <v>TCS Taski</v>
          </cell>
        </row>
        <row r="6015">
          <cell r="B6015">
            <v>4132749</v>
          </cell>
          <cell r="C6015" t="str">
            <v>25004-27 Cover</v>
          </cell>
          <cell r="E6015">
            <v>0</v>
          </cell>
          <cell r="F6015" t="str">
            <v>Y5</v>
          </cell>
          <cell r="G6015" t="str">
            <v>Y3</v>
          </cell>
          <cell r="H6015" t="str">
            <v>TCS Taski</v>
          </cell>
        </row>
        <row r="6016">
          <cell r="B6016">
            <v>4132752</v>
          </cell>
          <cell r="C6016" t="str">
            <v>17623-43 Ramp</v>
          </cell>
          <cell r="E6016">
            <v>0</v>
          </cell>
          <cell r="F6016" t="str">
            <v>Y5</v>
          </cell>
          <cell r="G6016" t="str">
            <v>Y3</v>
          </cell>
          <cell r="H6016" t="str">
            <v>TCS Taski</v>
          </cell>
        </row>
        <row r="6017">
          <cell r="B6017">
            <v>4132754</v>
          </cell>
          <cell r="C6017" t="str">
            <v>25001-99 Buffer</v>
          </cell>
          <cell r="E6017">
            <v>0</v>
          </cell>
          <cell r="F6017" t="str">
            <v>Y5</v>
          </cell>
          <cell r="G6017" t="str">
            <v>Y3</v>
          </cell>
          <cell r="H6017" t="str">
            <v>TCS Taski</v>
          </cell>
        </row>
        <row r="6018">
          <cell r="B6018">
            <v>4132759</v>
          </cell>
          <cell r="C6018" t="str">
            <v>19623-88 Control board set</v>
          </cell>
          <cell r="E6018">
            <v>0</v>
          </cell>
          <cell r="F6018" t="str">
            <v>Y5</v>
          </cell>
          <cell r="G6018" t="str">
            <v>Y3</v>
          </cell>
          <cell r="H6018" t="str">
            <v>TCS Taski</v>
          </cell>
        </row>
        <row r="6019">
          <cell r="B6019">
            <v>4132761</v>
          </cell>
          <cell r="C6019" t="str">
            <v>25001-11 Pipe compl</v>
          </cell>
          <cell r="E6019">
            <v>0</v>
          </cell>
          <cell r="F6019" t="str">
            <v>Y5</v>
          </cell>
          <cell r="G6019" t="str">
            <v>Y3</v>
          </cell>
          <cell r="H6019" t="str">
            <v>TCS Taski</v>
          </cell>
        </row>
        <row r="6020">
          <cell r="B6020">
            <v>4132762</v>
          </cell>
          <cell r="C6020" t="str">
            <v>12074-49 One-way pallet 1010-14</v>
          </cell>
          <cell r="E6020">
            <v>0</v>
          </cell>
          <cell r="F6020" t="str">
            <v>Y5</v>
          </cell>
          <cell r="G6020" t="str">
            <v>Y3</v>
          </cell>
          <cell r="H6020" t="str">
            <v>TCS Taski</v>
          </cell>
        </row>
        <row r="6021">
          <cell r="B6021">
            <v>4132764</v>
          </cell>
          <cell r="C6021" t="str">
            <v>25003-75 Gasket set</v>
          </cell>
          <cell r="E6021">
            <v>0</v>
          </cell>
          <cell r="F6021" t="str">
            <v>Y5</v>
          </cell>
          <cell r="G6021" t="str">
            <v>Y3</v>
          </cell>
          <cell r="H6021" t="str">
            <v>TCS Taski</v>
          </cell>
        </row>
        <row r="6022">
          <cell r="B6022">
            <v>4132765</v>
          </cell>
          <cell r="C6022" t="str">
            <v>25003-76 Support</v>
          </cell>
          <cell r="E6022">
            <v>0</v>
          </cell>
          <cell r="F6022" t="str">
            <v>Y5</v>
          </cell>
          <cell r="G6022" t="str">
            <v>Y3</v>
          </cell>
          <cell r="H6022" t="str">
            <v>TCS Taski</v>
          </cell>
        </row>
        <row r="6023">
          <cell r="B6023">
            <v>4132766</v>
          </cell>
          <cell r="C6023" t="str">
            <v>2631/042 Double nipple 4-6</v>
          </cell>
          <cell r="E6023">
            <v>0</v>
          </cell>
          <cell r="F6023" t="str">
            <v>Y5</v>
          </cell>
          <cell r="G6023" t="str">
            <v>Y3</v>
          </cell>
          <cell r="H6023" t="str">
            <v>TCS Taski</v>
          </cell>
        </row>
        <row r="6024">
          <cell r="B6024">
            <v>4132774</v>
          </cell>
          <cell r="C6024" t="str">
            <v>25001-31 Holder plate</v>
          </cell>
          <cell r="E6024">
            <v>0</v>
          </cell>
          <cell r="F6024" t="str">
            <v>Y5</v>
          </cell>
          <cell r="G6024" t="str">
            <v>Y3</v>
          </cell>
          <cell r="H6024" t="str">
            <v>TCS Taski</v>
          </cell>
        </row>
        <row r="6025">
          <cell r="B6025">
            <v>4132775</v>
          </cell>
          <cell r="C6025" t="str">
            <v>25001-34 Pipe bend</v>
          </cell>
          <cell r="E6025">
            <v>0</v>
          </cell>
          <cell r="F6025" t="str">
            <v>Y5</v>
          </cell>
          <cell r="G6025" t="str">
            <v>Y3</v>
          </cell>
          <cell r="H6025" t="str">
            <v>TCS Taski</v>
          </cell>
        </row>
        <row r="6026">
          <cell r="B6026">
            <v>4132776</v>
          </cell>
          <cell r="C6026" t="str">
            <v>25001-32 Holder</v>
          </cell>
          <cell r="E6026">
            <v>0</v>
          </cell>
          <cell r="F6026" t="str">
            <v>Y5</v>
          </cell>
          <cell r="G6026" t="str">
            <v>Y3</v>
          </cell>
          <cell r="H6026" t="str">
            <v>TCS Taski</v>
          </cell>
        </row>
        <row r="6027">
          <cell r="B6027">
            <v>4132784</v>
          </cell>
          <cell r="C6027" t="str">
            <v>25000-24 Squeegee compl</v>
          </cell>
          <cell r="E6027">
            <v>0</v>
          </cell>
          <cell r="F6027" t="str">
            <v>Y5</v>
          </cell>
          <cell r="G6027" t="str">
            <v>Y3</v>
          </cell>
          <cell r="H6027" t="str">
            <v>TCS Taski</v>
          </cell>
        </row>
        <row r="6028">
          <cell r="B6028">
            <v>4132785</v>
          </cell>
          <cell r="C6028" t="str">
            <v>25001-35 Clamping part</v>
          </cell>
          <cell r="E6028">
            <v>0</v>
          </cell>
          <cell r="F6028" t="str">
            <v>Y5</v>
          </cell>
          <cell r="G6028" t="str">
            <v>Y3</v>
          </cell>
          <cell r="H6028" t="str">
            <v>TCS Taski</v>
          </cell>
        </row>
        <row r="6029">
          <cell r="B6029">
            <v>4132786</v>
          </cell>
          <cell r="C6029" t="str">
            <v>25001-36 Squeegee body</v>
          </cell>
          <cell r="E6029">
            <v>0</v>
          </cell>
          <cell r="F6029" t="str">
            <v>Y5</v>
          </cell>
          <cell r="G6029" t="str">
            <v>Y3</v>
          </cell>
          <cell r="H6029" t="str">
            <v>TCS Taski</v>
          </cell>
        </row>
        <row r="6030">
          <cell r="B6030">
            <v>4132787</v>
          </cell>
          <cell r="C6030" t="str">
            <v>25001-37 Blade 56/3x955</v>
          </cell>
          <cell r="E6030">
            <v>0</v>
          </cell>
          <cell r="F6030" t="str">
            <v>Y5</v>
          </cell>
          <cell r="G6030" t="str">
            <v>Y3</v>
          </cell>
          <cell r="H6030" t="str">
            <v>TCS Taski</v>
          </cell>
        </row>
        <row r="6031">
          <cell r="B6031">
            <v>4132788</v>
          </cell>
          <cell r="C6031" t="str">
            <v>25001-38 Blade 56/4.5x1020</v>
          </cell>
          <cell r="E6031">
            <v>0</v>
          </cell>
          <cell r="F6031" t="str">
            <v>Y5</v>
          </cell>
          <cell r="G6031" t="str">
            <v>Y3</v>
          </cell>
          <cell r="H6031" t="str">
            <v>TCS Taski</v>
          </cell>
        </row>
        <row r="6032">
          <cell r="B6032">
            <v>4132789</v>
          </cell>
          <cell r="C6032" t="str">
            <v>25001-17 Hexagon screw M12 spec</v>
          </cell>
          <cell r="E6032">
            <v>0</v>
          </cell>
          <cell r="F6032" t="str">
            <v>Y5</v>
          </cell>
          <cell r="G6032" t="str">
            <v>Y3</v>
          </cell>
          <cell r="H6032" t="str">
            <v>TCS Taski</v>
          </cell>
        </row>
        <row r="6033">
          <cell r="B6033">
            <v>4132790</v>
          </cell>
          <cell r="C6033" t="str">
            <v>25001-39 Flange bolt</v>
          </cell>
          <cell r="E6033">
            <v>0</v>
          </cell>
          <cell r="F6033" t="str">
            <v>Y5</v>
          </cell>
          <cell r="G6033" t="str">
            <v>Y3</v>
          </cell>
          <cell r="H6033" t="str">
            <v>TCS Taski</v>
          </cell>
        </row>
        <row r="6034">
          <cell r="B6034">
            <v>4132792</v>
          </cell>
          <cell r="C6034" t="str">
            <v>25003-77 Cable protection</v>
          </cell>
          <cell r="E6034">
            <v>0</v>
          </cell>
          <cell r="F6034" t="str">
            <v>Y5</v>
          </cell>
          <cell r="G6034" t="str">
            <v>Y3</v>
          </cell>
          <cell r="H6034" t="str">
            <v>TCS Taski</v>
          </cell>
        </row>
        <row r="6035">
          <cell r="B6035">
            <v>4132800</v>
          </cell>
          <cell r="C6035" t="str">
            <v>30030-11 Hood compl</v>
          </cell>
          <cell r="E6035">
            <v>0</v>
          </cell>
          <cell r="F6035" t="str">
            <v>Y5</v>
          </cell>
          <cell r="G6035" t="str">
            <v>Y3</v>
          </cell>
          <cell r="H6035" t="str">
            <v>TCS Taski</v>
          </cell>
        </row>
        <row r="6036">
          <cell r="B6036">
            <v>4132809</v>
          </cell>
          <cell r="C6036" t="str">
            <v>30031-16 Motor cover compl</v>
          </cell>
          <cell r="E6036">
            <v>0</v>
          </cell>
          <cell r="F6036" t="str">
            <v>Y5</v>
          </cell>
          <cell r="G6036" t="str">
            <v>Y3</v>
          </cell>
          <cell r="H6036" t="str">
            <v>TCS Taski</v>
          </cell>
        </row>
        <row r="6037">
          <cell r="B6037">
            <v>4132810</v>
          </cell>
          <cell r="C6037" t="str">
            <v>30031-17 Motor cover compl plus</v>
          </cell>
          <cell r="E6037">
            <v>0</v>
          </cell>
          <cell r="F6037" t="str">
            <v>Y5</v>
          </cell>
          <cell r="G6037" t="str">
            <v>Y3</v>
          </cell>
          <cell r="H6037" t="str">
            <v>TCS Taski</v>
          </cell>
        </row>
        <row r="6038">
          <cell r="B6038">
            <v>4132817</v>
          </cell>
          <cell r="C6038" t="str">
            <v>30030-28 Handle compl</v>
          </cell>
          <cell r="E6038">
            <v>0</v>
          </cell>
          <cell r="F6038" t="str">
            <v>Y5</v>
          </cell>
          <cell r="G6038" t="str">
            <v>Y3</v>
          </cell>
          <cell r="H6038" t="str">
            <v>TCS Taski</v>
          </cell>
        </row>
        <row r="6039">
          <cell r="B6039">
            <v>4132818</v>
          </cell>
          <cell r="C6039" t="str">
            <v>25001-45 Hose compl</v>
          </cell>
          <cell r="E6039">
            <v>0</v>
          </cell>
          <cell r="F6039" t="str">
            <v>Y5</v>
          </cell>
          <cell r="G6039" t="str">
            <v>Y3</v>
          </cell>
          <cell r="H6039" t="str">
            <v>TCS Taski</v>
          </cell>
        </row>
        <row r="6040">
          <cell r="B6040">
            <v>4132819</v>
          </cell>
          <cell r="C6040" t="str">
            <v>25003-80 Support</v>
          </cell>
          <cell r="E6040">
            <v>0</v>
          </cell>
          <cell r="F6040" t="str">
            <v>Y5</v>
          </cell>
          <cell r="G6040" t="str">
            <v>Y3</v>
          </cell>
          <cell r="H6040" t="str">
            <v>TCS Taski</v>
          </cell>
        </row>
        <row r="6041">
          <cell r="B6041">
            <v>4132821</v>
          </cell>
          <cell r="C6041" t="str">
            <v>25004-29 Label sonar right</v>
          </cell>
          <cell r="E6041">
            <v>0</v>
          </cell>
          <cell r="F6041" t="str">
            <v>Y5</v>
          </cell>
          <cell r="G6041" t="str">
            <v>Y3</v>
          </cell>
          <cell r="H6041" t="str">
            <v>TCS Taski</v>
          </cell>
        </row>
        <row r="6042">
          <cell r="B6042">
            <v>4132822</v>
          </cell>
          <cell r="C6042" t="str">
            <v>25004-30 Label sonar left</v>
          </cell>
          <cell r="E6042">
            <v>0</v>
          </cell>
          <cell r="F6042" t="str">
            <v>Y5</v>
          </cell>
          <cell r="G6042" t="str">
            <v>Y3</v>
          </cell>
          <cell r="H6042" t="str">
            <v>TCS Taski</v>
          </cell>
        </row>
        <row r="6043">
          <cell r="B6043">
            <v>4132823</v>
          </cell>
          <cell r="C6043" t="str">
            <v>19523-40 Key switch compl</v>
          </cell>
          <cell r="E6043">
            <v>0</v>
          </cell>
          <cell r="F6043" t="str">
            <v>Y5</v>
          </cell>
          <cell r="G6043" t="str">
            <v>Y3</v>
          </cell>
          <cell r="H6043" t="str">
            <v>TCS Taski</v>
          </cell>
        </row>
        <row r="6044">
          <cell r="B6044">
            <v>4132824</v>
          </cell>
          <cell r="C6044" t="str">
            <v>25003-81 Support</v>
          </cell>
          <cell r="E6044">
            <v>0</v>
          </cell>
          <cell r="F6044" t="str">
            <v>Y5</v>
          </cell>
          <cell r="G6044" t="str">
            <v>Y3</v>
          </cell>
          <cell r="H6044" t="str">
            <v>TCS Taski</v>
          </cell>
        </row>
        <row r="6045">
          <cell r="B6045">
            <v>4132831</v>
          </cell>
          <cell r="C6045" t="str">
            <v>2816/228 Disc spring 10,2/20x0,</v>
          </cell>
          <cell r="E6045">
            <v>0</v>
          </cell>
          <cell r="F6045" t="str">
            <v>Y5</v>
          </cell>
          <cell r="G6045" t="str">
            <v>Y3</v>
          </cell>
          <cell r="H6045" t="str">
            <v>TCS Taski</v>
          </cell>
        </row>
        <row r="6046">
          <cell r="B6046">
            <v>4132832</v>
          </cell>
          <cell r="C6046" t="str">
            <v>1213/101 Cheese head screw UNC</v>
          </cell>
          <cell r="E6046">
            <v>0</v>
          </cell>
          <cell r="F6046" t="str">
            <v>Y5</v>
          </cell>
          <cell r="G6046" t="str">
            <v>Y3</v>
          </cell>
          <cell r="H6046" t="str">
            <v>TCS Taski</v>
          </cell>
        </row>
        <row r="6047">
          <cell r="B6047">
            <v>4132833</v>
          </cell>
          <cell r="C6047" t="str">
            <v>25003-82 Stand off M3x27</v>
          </cell>
          <cell r="E6047">
            <v>0</v>
          </cell>
          <cell r="F6047" t="str">
            <v>Y5</v>
          </cell>
          <cell r="G6047" t="str">
            <v>Y3</v>
          </cell>
          <cell r="H6047" t="str">
            <v>TCS Taski</v>
          </cell>
        </row>
        <row r="6048">
          <cell r="B6048">
            <v>4132834</v>
          </cell>
          <cell r="C6048" t="str">
            <v>17422-23 Charger set</v>
          </cell>
          <cell r="E6048">
            <v>0</v>
          </cell>
          <cell r="F6048" t="str">
            <v>Y5</v>
          </cell>
          <cell r="G6048" t="str">
            <v>Y3</v>
          </cell>
          <cell r="H6048" t="str">
            <v>TCS Taski</v>
          </cell>
        </row>
        <row r="6049">
          <cell r="B6049">
            <v>4132845</v>
          </cell>
          <cell r="C6049" t="str">
            <v>3303/556 Cover compl</v>
          </cell>
          <cell r="E6049">
            <v>0</v>
          </cell>
          <cell r="F6049" t="str">
            <v>Y5</v>
          </cell>
          <cell r="G6049" t="str">
            <v>Y3</v>
          </cell>
          <cell r="H6049" t="str">
            <v>TCS Taski</v>
          </cell>
        </row>
        <row r="6050">
          <cell r="B6050">
            <v>4132846</v>
          </cell>
          <cell r="C6050" t="str">
            <v>3303/557 Motorturbine 36V</v>
          </cell>
          <cell r="E6050">
            <v>0</v>
          </cell>
          <cell r="F6050" t="str">
            <v>Y5</v>
          </cell>
          <cell r="G6050" t="str">
            <v>Y3</v>
          </cell>
          <cell r="H6050" t="str">
            <v>TCS Taski</v>
          </cell>
        </row>
        <row r="6051">
          <cell r="B6051">
            <v>4132847</v>
          </cell>
          <cell r="C6051" t="str">
            <v>3303/558 Magnetic valve 36V</v>
          </cell>
          <cell r="E6051">
            <v>0</v>
          </cell>
          <cell r="F6051" t="str">
            <v>Y5</v>
          </cell>
          <cell r="G6051" t="str">
            <v>Y3</v>
          </cell>
          <cell r="H6051" t="str">
            <v>TCS Taski</v>
          </cell>
        </row>
        <row r="6052">
          <cell r="B6052">
            <v>4132848</v>
          </cell>
          <cell r="C6052" t="str">
            <v>3303/559 Motor 36V 150W xxA</v>
          </cell>
          <cell r="E6052">
            <v>0</v>
          </cell>
          <cell r="F6052" t="str">
            <v>Y5</v>
          </cell>
          <cell r="G6052" t="str">
            <v>Y3</v>
          </cell>
          <cell r="H6052" t="str">
            <v>TCS Taski</v>
          </cell>
        </row>
        <row r="6053">
          <cell r="B6053">
            <v>4132849</v>
          </cell>
          <cell r="C6053" t="str">
            <v>3303/560 Electronics</v>
          </cell>
          <cell r="E6053">
            <v>0</v>
          </cell>
          <cell r="F6053" t="str">
            <v>Y5</v>
          </cell>
          <cell r="G6053" t="str">
            <v>Y3</v>
          </cell>
          <cell r="H6053" t="str">
            <v>TCS Taski</v>
          </cell>
        </row>
        <row r="6054">
          <cell r="B6054">
            <v>4132850</v>
          </cell>
          <cell r="C6054" t="str">
            <v>3303/561 Electronics</v>
          </cell>
          <cell r="E6054">
            <v>0</v>
          </cell>
          <cell r="F6054" t="str">
            <v>Y5</v>
          </cell>
          <cell r="G6054" t="str">
            <v>Y3</v>
          </cell>
          <cell r="H6054" t="str">
            <v>TCS Taski</v>
          </cell>
        </row>
        <row r="6055">
          <cell r="B6055">
            <v>4132851</v>
          </cell>
          <cell r="C6055" t="str">
            <v>3303/562 Pressure switch</v>
          </cell>
          <cell r="E6055">
            <v>0</v>
          </cell>
          <cell r="F6055" t="str">
            <v>Y5</v>
          </cell>
          <cell r="G6055" t="str">
            <v>Y3</v>
          </cell>
          <cell r="H6055" t="str">
            <v>TCS Taski</v>
          </cell>
        </row>
        <row r="6056">
          <cell r="B6056">
            <v>4132852</v>
          </cell>
          <cell r="C6056" t="str">
            <v>3303/563 Support set</v>
          </cell>
          <cell r="E6056">
            <v>0</v>
          </cell>
          <cell r="F6056" t="str">
            <v>Y5</v>
          </cell>
          <cell r="G6056" t="str">
            <v>Y3</v>
          </cell>
          <cell r="H6056" t="str">
            <v>TCS Taski</v>
          </cell>
        </row>
        <row r="6057">
          <cell r="B6057">
            <v>4132853</v>
          </cell>
          <cell r="C6057" t="str">
            <v>3303/564 Cover</v>
          </cell>
          <cell r="E6057">
            <v>0</v>
          </cell>
          <cell r="F6057" t="str">
            <v>Y5</v>
          </cell>
          <cell r="G6057" t="str">
            <v>Y3</v>
          </cell>
          <cell r="H6057" t="str">
            <v>TCS Taski</v>
          </cell>
        </row>
        <row r="6058">
          <cell r="B6058">
            <v>4132854</v>
          </cell>
          <cell r="C6058" t="str">
            <v>25001-47 Locking</v>
          </cell>
          <cell r="E6058">
            <v>0</v>
          </cell>
          <cell r="F6058" t="str">
            <v>Y5</v>
          </cell>
          <cell r="G6058" t="str">
            <v>Y3</v>
          </cell>
          <cell r="H6058" t="str">
            <v>TCS Taski</v>
          </cell>
        </row>
        <row r="6059">
          <cell r="B6059">
            <v>4132857</v>
          </cell>
          <cell r="C6059" t="str">
            <v>25003-83 Plate</v>
          </cell>
          <cell r="E6059">
            <v>0</v>
          </cell>
          <cell r="F6059" t="str">
            <v>Y5</v>
          </cell>
          <cell r="G6059" t="str">
            <v>Y3</v>
          </cell>
          <cell r="H6059" t="str">
            <v>TCS Taski</v>
          </cell>
        </row>
        <row r="6060">
          <cell r="B6060">
            <v>4132858</v>
          </cell>
          <cell r="C6060" t="str">
            <v>25003-84 Holder</v>
          </cell>
          <cell r="E6060">
            <v>0</v>
          </cell>
          <cell r="F6060" t="str">
            <v>Y5</v>
          </cell>
          <cell r="G6060" t="str">
            <v>Y3</v>
          </cell>
          <cell r="H6060" t="str">
            <v>TCS Taski</v>
          </cell>
        </row>
        <row r="6061">
          <cell r="B6061">
            <v>4132863</v>
          </cell>
          <cell r="C6061" t="str">
            <v>17422-26 Label Battery plug</v>
          </cell>
          <cell r="E6061">
            <v>0</v>
          </cell>
          <cell r="F6061" t="str">
            <v>Y5</v>
          </cell>
          <cell r="G6061" t="str">
            <v>Y3</v>
          </cell>
          <cell r="H6061" t="str">
            <v>TCS Taski</v>
          </cell>
        </row>
        <row r="6062">
          <cell r="B6062">
            <v>4132869</v>
          </cell>
          <cell r="C6062" t="str">
            <v>1840/055 Screw for plastic PT T</v>
          </cell>
          <cell r="E6062">
            <v>0</v>
          </cell>
          <cell r="F6062" t="str">
            <v>Y5</v>
          </cell>
          <cell r="G6062" t="str">
            <v>Y3</v>
          </cell>
          <cell r="H6062" t="str">
            <v>TCS Taski</v>
          </cell>
        </row>
        <row r="6063">
          <cell r="B6063">
            <v>4132873</v>
          </cell>
          <cell r="C6063" t="str">
            <v>25001-49 Blade 56/3x955</v>
          </cell>
          <cell r="E6063">
            <v>0</v>
          </cell>
          <cell r="F6063" t="str">
            <v>Y5</v>
          </cell>
          <cell r="G6063" t="str">
            <v>Y3</v>
          </cell>
          <cell r="H6063" t="str">
            <v>TCS Taski</v>
          </cell>
        </row>
        <row r="6064">
          <cell r="B6064">
            <v>4132875</v>
          </cell>
          <cell r="C6064" t="str">
            <v>8826/188 Shrink tube 38-19</v>
          </cell>
          <cell r="E6064">
            <v>0</v>
          </cell>
          <cell r="F6064" t="str">
            <v>Y5</v>
          </cell>
          <cell r="G6064" t="str">
            <v>Y3</v>
          </cell>
          <cell r="H6064" t="str">
            <v>TCS Taski</v>
          </cell>
        </row>
        <row r="6065">
          <cell r="B6065">
            <v>4132876</v>
          </cell>
          <cell r="C6065" t="str">
            <v>1292/047 Counters. hd.cap screw</v>
          </cell>
          <cell r="E6065">
            <v>0</v>
          </cell>
          <cell r="F6065" t="str">
            <v>Y5</v>
          </cell>
          <cell r="G6065" t="str">
            <v>Y3</v>
          </cell>
          <cell r="H6065" t="str">
            <v>TCS Taski</v>
          </cell>
        </row>
        <row r="6066">
          <cell r="B6066">
            <v>4132877</v>
          </cell>
          <cell r="C6066" t="str">
            <v>25001-52 Holder</v>
          </cell>
          <cell r="E6066">
            <v>0</v>
          </cell>
          <cell r="F6066" t="str">
            <v>Y5</v>
          </cell>
          <cell r="G6066" t="str">
            <v>Y3</v>
          </cell>
          <cell r="H6066" t="str">
            <v>TCS Taski</v>
          </cell>
        </row>
        <row r="6067">
          <cell r="B6067">
            <v>4132878</v>
          </cell>
          <cell r="C6067" t="str">
            <v>25001-44 Pad holder</v>
          </cell>
          <cell r="E6067">
            <v>0</v>
          </cell>
          <cell r="F6067" t="str">
            <v>Y5</v>
          </cell>
          <cell r="G6067" t="str">
            <v>Y3</v>
          </cell>
          <cell r="H6067" t="str">
            <v>TCS Taski</v>
          </cell>
        </row>
        <row r="6068">
          <cell r="B6068">
            <v>4132879</v>
          </cell>
          <cell r="C6068" t="str">
            <v>25004-08 Holder</v>
          </cell>
          <cell r="E6068">
            <v>0</v>
          </cell>
          <cell r="F6068" t="str">
            <v>Y5</v>
          </cell>
          <cell r="G6068" t="str">
            <v>Y3</v>
          </cell>
          <cell r="H6068" t="str">
            <v>TCS Taski</v>
          </cell>
        </row>
        <row r="6069">
          <cell r="B6069">
            <v>4132880</v>
          </cell>
          <cell r="C6069" t="str">
            <v>2421/007 Handle ball 22</v>
          </cell>
          <cell r="E6069">
            <v>0</v>
          </cell>
          <cell r="F6069" t="str">
            <v>Y5</v>
          </cell>
          <cell r="G6069" t="str">
            <v>Y3</v>
          </cell>
          <cell r="H6069" t="str">
            <v>TCS Taski</v>
          </cell>
        </row>
        <row r="6070">
          <cell r="B6070">
            <v>4132881</v>
          </cell>
          <cell r="C6070" t="str">
            <v>25003-85 Horn</v>
          </cell>
          <cell r="E6070">
            <v>0</v>
          </cell>
          <cell r="F6070" t="str">
            <v>Y5</v>
          </cell>
          <cell r="G6070" t="str">
            <v>Y3</v>
          </cell>
          <cell r="H6070" t="str">
            <v>TCS Taski</v>
          </cell>
        </row>
        <row r="6071">
          <cell r="B6071">
            <v>4132883</v>
          </cell>
          <cell r="C6071" t="str">
            <v>25003-86 Horn</v>
          </cell>
          <cell r="E6071">
            <v>0</v>
          </cell>
          <cell r="F6071" t="str">
            <v>Y5</v>
          </cell>
          <cell r="G6071" t="str">
            <v>Y3</v>
          </cell>
          <cell r="H6071" t="str">
            <v>TCS Taski</v>
          </cell>
        </row>
        <row r="6072">
          <cell r="B6072">
            <v>4132884</v>
          </cell>
          <cell r="C6072" t="str">
            <v>25003-87 Gasket</v>
          </cell>
          <cell r="E6072">
            <v>0</v>
          </cell>
          <cell r="F6072" t="str">
            <v>Y5</v>
          </cell>
          <cell r="G6072" t="str">
            <v>Y3</v>
          </cell>
          <cell r="H6072" t="str">
            <v>TCS Taski</v>
          </cell>
        </row>
        <row r="6073">
          <cell r="B6073">
            <v>4132886</v>
          </cell>
          <cell r="C6073" t="str">
            <v>25002-58 Resistor 1 MOhm</v>
          </cell>
          <cell r="E6073">
            <v>0</v>
          </cell>
          <cell r="F6073" t="str">
            <v>Y5</v>
          </cell>
          <cell r="G6073" t="str">
            <v>Y3</v>
          </cell>
          <cell r="H6073" t="str">
            <v>TCS Taski</v>
          </cell>
        </row>
        <row r="6074">
          <cell r="B6074">
            <v>4132890</v>
          </cell>
          <cell r="C6074" t="str">
            <v>1568/005 Stand off M3x25</v>
          </cell>
          <cell r="E6074">
            <v>0</v>
          </cell>
          <cell r="F6074" t="str">
            <v>Y5</v>
          </cell>
          <cell r="G6074" t="str">
            <v>Y3</v>
          </cell>
          <cell r="H6074" t="str">
            <v>TCS Taski</v>
          </cell>
        </row>
        <row r="6075">
          <cell r="B6075">
            <v>4132892</v>
          </cell>
          <cell r="C6075" t="str">
            <v>25004-31 Drive wheel 203/65 red</v>
          </cell>
          <cell r="E6075">
            <v>0</v>
          </cell>
          <cell r="F6075" t="str">
            <v>Y5</v>
          </cell>
          <cell r="G6075" t="str">
            <v>Y3</v>
          </cell>
          <cell r="H6075" t="str">
            <v>TCS Taski</v>
          </cell>
        </row>
        <row r="6076">
          <cell r="B6076">
            <v>4132895</v>
          </cell>
          <cell r="C6076" t="str">
            <v>25004-32 Castor compl 125/50</v>
          </cell>
          <cell r="E6076">
            <v>0</v>
          </cell>
          <cell r="F6076" t="str">
            <v>Y5</v>
          </cell>
          <cell r="G6076" t="str">
            <v>Y3</v>
          </cell>
          <cell r="H6076" t="str">
            <v>TCS Taski</v>
          </cell>
        </row>
        <row r="6077">
          <cell r="B6077">
            <v>4132896</v>
          </cell>
          <cell r="C6077" t="str">
            <v>1425/110 Raised cheese hd.screw</v>
          </cell>
          <cell r="E6077">
            <v>0</v>
          </cell>
          <cell r="F6077" t="str">
            <v>Y5</v>
          </cell>
          <cell r="G6077" t="str">
            <v>Y3</v>
          </cell>
          <cell r="H6077" t="str">
            <v>TCS Taski</v>
          </cell>
        </row>
        <row r="6078">
          <cell r="B6078">
            <v>4132898</v>
          </cell>
          <cell r="C6078" t="str">
            <v>1100036 Door assy - prox board</v>
          </cell>
          <cell r="D6078" t="str">
            <v>Z4</v>
          </cell>
          <cell r="E6078">
            <v>43802</v>
          </cell>
          <cell r="F6078" t="str">
            <v>Y5</v>
          </cell>
          <cell r="G6078" t="str">
            <v>Y3</v>
          </cell>
          <cell r="H6078" t="str">
            <v>TCS Taski</v>
          </cell>
        </row>
        <row r="6079">
          <cell r="B6079">
            <v>4132902</v>
          </cell>
          <cell r="C6079" t="str">
            <v>1100079 M2M cell modem assembly</v>
          </cell>
          <cell r="D6079" t="str">
            <v>Z4</v>
          </cell>
          <cell r="E6079">
            <v>43802</v>
          </cell>
          <cell r="F6079" t="str">
            <v>Y5</v>
          </cell>
          <cell r="G6079" t="str">
            <v>Y3</v>
          </cell>
          <cell r="H6079" t="str">
            <v>TCS Taski</v>
          </cell>
        </row>
        <row r="6080">
          <cell r="B6080">
            <v>4132903</v>
          </cell>
          <cell r="C6080" t="str">
            <v>1100126 Vac motor assembly with</v>
          </cell>
          <cell r="D6080" t="str">
            <v>Z4</v>
          </cell>
          <cell r="E6080">
            <v>43802</v>
          </cell>
          <cell r="F6080" t="str">
            <v>Y5</v>
          </cell>
          <cell r="G6080" t="str">
            <v>Y3</v>
          </cell>
          <cell r="H6080" t="str">
            <v>TCS Taski</v>
          </cell>
        </row>
        <row r="6081">
          <cell r="B6081">
            <v>4132904</v>
          </cell>
          <cell r="C6081" t="str">
            <v>1100132 Bottom plate insulator</v>
          </cell>
          <cell r="D6081" t="str">
            <v>Z4</v>
          </cell>
          <cell r="E6081">
            <v>43802</v>
          </cell>
          <cell r="F6081" t="str">
            <v>Y5</v>
          </cell>
          <cell r="G6081" t="str">
            <v>Y3</v>
          </cell>
          <cell r="H6081" t="str">
            <v>TCS Taski</v>
          </cell>
        </row>
        <row r="6082">
          <cell r="B6082">
            <v>4132905</v>
          </cell>
          <cell r="C6082" t="str">
            <v>1100133 Left side inverter pane</v>
          </cell>
          <cell r="D6082" t="str">
            <v>Z4</v>
          </cell>
          <cell r="E6082">
            <v>43802</v>
          </cell>
          <cell r="F6082" t="str">
            <v>Y5</v>
          </cell>
          <cell r="G6082" t="str">
            <v>Y3</v>
          </cell>
          <cell r="H6082" t="str">
            <v>TCS Taski</v>
          </cell>
        </row>
        <row r="6083">
          <cell r="B6083">
            <v>4132907</v>
          </cell>
          <cell r="C6083" t="str">
            <v>1200041 Filter support bracket</v>
          </cell>
          <cell r="D6083" t="str">
            <v>Z4</v>
          </cell>
          <cell r="E6083">
            <v>43802</v>
          </cell>
          <cell r="F6083" t="str">
            <v>Y5</v>
          </cell>
          <cell r="G6083" t="str">
            <v>Y3</v>
          </cell>
          <cell r="H6083" t="str">
            <v>TCS Taski</v>
          </cell>
        </row>
        <row r="6084">
          <cell r="B6084">
            <v>4132908</v>
          </cell>
          <cell r="C6084" t="str">
            <v>1200044 Actuator lift structure</v>
          </cell>
          <cell r="D6084" t="str">
            <v>Z4</v>
          </cell>
          <cell r="E6084">
            <v>43802</v>
          </cell>
          <cell r="F6084" t="str">
            <v>Y5</v>
          </cell>
          <cell r="G6084" t="str">
            <v>Y3</v>
          </cell>
          <cell r="H6084" t="str">
            <v>TCS Taski</v>
          </cell>
        </row>
        <row r="6085">
          <cell r="B6085">
            <v>4132909</v>
          </cell>
          <cell r="C6085" t="str">
            <v>1200045 Caster pivot weldment -</v>
          </cell>
          <cell r="D6085" t="str">
            <v>Z4</v>
          </cell>
          <cell r="E6085">
            <v>43802</v>
          </cell>
          <cell r="F6085" t="str">
            <v>Y5</v>
          </cell>
          <cell r="G6085" t="str">
            <v>Y3</v>
          </cell>
          <cell r="H6085" t="str">
            <v>TCS Taski</v>
          </cell>
        </row>
        <row r="6086">
          <cell r="B6086">
            <v>4132910</v>
          </cell>
          <cell r="C6086" t="str">
            <v>1200046 Brake connecting rod we</v>
          </cell>
          <cell r="D6086" t="str">
            <v>Z4</v>
          </cell>
          <cell r="E6086">
            <v>43801</v>
          </cell>
          <cell r="F6086" t="str">
            <v>Y5</v>
          </cell>
          <cell r="G6086" t="str">
            <v>Y3</v>
          </cell>
          <cell r="H6086" t="str">
            <v>TCS Taski</v>
          </cell>
        </row>
        <row r="6087">
          <cell r="B6087">
            <v>4132911</v>
          </cell>
          <cell r="C6087" t="str">
            <v>1200047 Control panel support w</v>
          </cell>
          <cell r="D6087" t="str">
            <v>Z4</v>
          </cell>
          <cell r="E6087">
            <v>43801</v>
          </cell>
          <cell r="F6087" t="str">
            <v>Y5</v>
          </cell>
          <cell r="G6087" t="str">
            <v>Y3</v>
          </cell>
          <cell r="H6087" t="str">
            <v>TCS Taski</v>
          </cell>
        </row>
        <row r="6088">
          <cell r="B6088">
            <v>4132912</v>
          </cell>
          <cell r="C6088" t="str">
            <v>1200052 Latch mount plate weldm</v>
          </cell>
          <cell r="E6088">
            <v>0</v>
          </cell>
          <cell r="F6088" t="str">
            <v>Y5</v>
          </cell>
          <cell r="G6088" t="str">
            <v>Y3</v>
          </cell>
          <cell r="H6088" t="str">
            <v>TCS Taski</v>
          </cell>
        </row>
        <row r="6089">
          <cell r="B6089">
            <v>4132913</v>
          </cell>
          <cell r="C6089" t="str">
            <v>1200064 Squeegee mount assembly</v>
          </cell>
          <cell r="D6089" t="str">
            <v>Z4</v>
          </cell>
          <cell r="E6089">
            <v>43801</v>
          </cell>
          <cell r="F6089" t="str">
            <v>Y5</v>
          </cell>
          <cell r="G6089" t="str">
            <v>Y3</v>
          </cell>
          <cell r="H6089" t="str">
            <v>TCS Taski</v>
          </cell>
        </row>
        <row r="6090">
          <cell r="B6090">
            <v>4132914</v>
          </cell>
          <cell r="C6090" t="str">
            <v>1200065 Squeegee swivel bracket</v>
          </cell>
          <cell r="D6090" t="str">
            <v>Z4</v>
          </cell>
          <cell r="E6090">
            <v>43801</v>
          </cell>
          <cell r="F6090" t="str">
            <v>Y5</v>
          </cell>
          <cell r="G6090" t="str">
            <v>Y3</v>
          </cell>
          <cell r="H6090" t="str">
            <v>TCS Taski</v>
          </cell>
        </row>
        <row r="6091">
          <cell r="B6091">
            <v>4132915</v>
          </cell>
          <cell r="C6091" t="str">
            <v>1200068 Shield - battery compar</v>
          </cell>
          <cell r="D6091" t="str">
            <v>Z4</v>
          </cell>
          <cell r="E6091">
            <v>43801</v>
          </cell>
          <cell r="F6091" t="str">
            <v>Y5</v>
          </cell>
          <cell r="G6091" t="str">
            <v>Y3</v>
          </cell>
          <cell r="H6091" t="str">
            <v>TCS Taski</v>
          </cell>
        </row>
        <row r="6092">
          <cell r="B6092">
            <v>4132916</v>
          </cell>
          <cell r="C6092" t="str">
            <v>1200071 Bracket - battery box w</v>
          </cell>
          <cell r="D6092" t="str">
            <v>Z4</v>
          </cell>
          <cell r="E6092">
            <v>43801</v>
          </cell>
          <cell r="F6092" t="str">
            <v>Y5</v>
          </cell>
          <cell r="G6092" t="str">
            <v>Y3</v>
          </cell>
          <cell r="H6092" t="str">
            <v>TCS Taski</v>
          </cell>
        </row>
        <row r="6093">
          <cell r="B6093">
            <v>4132917</v>
          </cell>
          <cell r="C6093" t="str">
            <v>1200078 Double pin hinge assemb</v>
          </cell>
          <cell r="D6093" t="str">
            <v>Z4</v>
          </cell>
          <cell r="E6093">
            <v>43801</v>
          </cell>
          <cell r="F6093" t="str">
            <v>Y5</v>
          </cell>
          <cell r="G6093" t="str">
            <v>Y3</v>
          </cell>
          <cell r="H6093" t="str">
            <v>TCS Taski</v>
          </cell>
        </row>
        <row r="6094">
          <cell r="B6094">
            <v>4132918</v>
          </cell>
          <cell r="C6094" t="str">
            <v>1200082 Inverter cover box weld</v>
          </cell>
          <cell r="D6094" t="str">
            <v>Z4</v>
          </cell>
          <cell r="E6094">
            <v>43801</v>
          </cell>
          <cell r="F6094" t="str">
            <v>Y5</v>
          </cell>
          <cell r="G6094" t="str">
            <v>Y3</v>
          </cell>
          <cell r="H6094" t="str">
            <v>TCS Taski</v>
          </cell>
        </row>
        <row r="6095">
          <cell r="B6095">
            <v>4132919</v>
          </cell>
          <cell r="C6095" t="str">
            <v>1300019 Ball transfer - flange</v>
          </cell>
          <cell r="D6095" t="str">
            <v>Z4</v>
          </cell>
          <cell r="E6095">
            <v>43801</v>
          </cell>
          <cell r="F6095" t="str">
            <v>Y5</v>
          </cell>
          <cell r="G6095" t="str">
            <v>Y3</v>
          </cell>
          <cell r="H6095" t="str">
            <v>TCS Taski</v>
          </cell>
        </row>
        <row r="6096">
          <cell r="B6096">
            <v>4132920</v>
          </cell>
          <cell r="C6096" t="str">
            <v>1300132 Battery slide rail</v>
          </cell>
          <cell r="D6096" t="str">
            <v>Z4</v>
          </cell>
          <cell r="E6096">
            <v>43801</v>
          </cell>
          <cell r="F6096" t="str">
            <v>Y5</v>
          </cell>
          <cell r="G6096" t="str">
            <v>Y3</v>
          </cell>
          <cell r="H6096" t="str">
            <v>TCS Taski</v>
          </cell>
        </row>
        <row r="6097">
          <cell r="B6097">
            <v>4132921</v>
          </cell>
          <cell r="C6097" t="str">
            <v>1300167 Filter wrench</v>
          </cell>
          <cell r="D6097" t="str">
            <v>Z4</v>
          </cell>
          <cell r="E6097">
            <v>43801</v>
          </cell>
          <cell r="F6097" t="str">
            <v>Y5</v>
          </cell>
          <cell r="G6097" t="str">
            <v>Y3</v>
          </cell>
          <cell r="H6097" t="str">
            <v>TCS Taski</v>
          </cell>
        </row>
        <row r="6098">
          <cell r="B6098">
            <v>4132922</v>
          </cell>
          <cell r="C6098" t="str">
            <v>1300213 Latch - slide - flush -</v>
          </cell>
          <cell r="D6098" t="str">
            <v>Z4</v>
          </cell>
          <cell r="E6098">
            <v>43801</v>
          </cell>
          <cell r="F6098" t="str">
            <v>Y5</v>
          </cell>
          <cell r="G6098" t="str">
            <v>Y3</v>
          </cell>
          <cell r="H6098" t="str">
            <v>TCS Taski</v>
          </cell>
        </row>
        <row r="6099">
          <cell r="B6099">
            <v>4132923</v>
          </cell>
          <cell r="C6099" t="str">
            <v>1300260 Grommet - 9/16" id x 13</v>
          </cell>
          <cell r="D6099" t="str">
            <v>Z4</v>
          </cell>
          <cell r="E6099">
            <v>43801</v>
          </cell>
          <cell r="F6099" t="str">
            <v>Y5</v>
          </cell>
          <cell r="G6099" t="str">
            <v>Y3</v>
          </cell>
          <cell r="H6099" t="str">
            <v>TCS Taski</v>
          </cell>
        </row>
        <row r="6100">
          <cell r="B6100">
            <v>4132924</v>
          </cell>
          <cell r="C6100" t="str">
            <v>1300261 Gyro - sealed horizonta</v>
          </cell>
          <cell r="D6100" t="str">
            <v>Z4</v>
          </cell>
          <cell r="E6100">
            <v>43801</v>
          </cell>
          <cell r="F6100" t="str">
            <v>Y5</v>
          </cell>
          <cell r="G6100" t="str">
            <v>Y3</v>
          </cell>
          <cell r="H6100" t="str">
            <v>TCS Taski</v>
          </cell>
        </row>
        <row r="6101">
          <cell r="B6101">
            <v>4132925</v>
          </cell>
          <cell r="C6101" t="str">
            <v>1300262 Hose recovery to vacuum</v>
          </cell>
          <cell r="D6101" t="str">
            <v>Z4</v>
          </cell>
          <cell r="E6101">
            <v>43801</v>
          </cell>
          <cell r="F6101" t="str">
            <v>Y5</v>
          </cell>
          <cell r="G6101" t="str">
            <v>Y3</v>
          </cell>
          <cell r="H6101" t="str">
            <v>TCS Taski</v>
          </cell>
        </row>
        <row r="6102">
          <cell r="B6102">
            <v>4132926</v>
          </cell>
          <cell r="C6102" t="str">
            <v>1300267 Decal - emergency stop</v>
          </cell>
          <cell r="D6102" t="str">
            <v>Z4</v>
          </cell>
          <cell r="E6102">
            <v>43801</v>
          </cell>
          <cell r="F6102" t="str">
            <v>Y5</v>
          </cell>
          <cell r="G6102" t="str">
            <v>Y3</v>
          </cell>
          <cell r="H6102" t="str">
            <v>TCS Taski</v>
          </cell>
        </row>
        <row r="6103">
          <cell r="B6103">
            <v>4132927</v>
          </cell>
          <cell r="C6103" t="str">
            <v>1300274 Grommet - 1 3/4" od x 1</v>
          </cell>
          <cell r="D6103" t="str">
            <v>Z4</v>
          </cell>
          <cell r="E6103">
            <v>43801</v>
          </cell>
          <cell r="F6103" t="str">
            <v>Y5</v>
          </cell>
          <cell r="G6103" t="str">
            <v>Y3</v>
          </cell>
          <cell r="H6103" t="str">
            <v>TCS Taski</v>
          </cell>
        </row>
        <row r="6104">
          <cell r="B6104">
            <v>4132928</v>
          </cell>
          <cell r="C6104" t="str">
            <v>1300277 Pin quick release bowti</v>
          </cell>
          <cell r="D6104" t="str">
            <v>Z4</v>
          </cell>
          <cell r="E6104">
            <v>43801</v>
          </cell>
          <cell r="F6104" t="str">
            <v>Y5</v>
          </cell>
          <cell r="G6104" t="str">
            <v>Y3</v>
          </cell>
          <cell r="H6104" t="str">
            <v>TCS Taski</v>
          </cell>
        </row>
        <row r="6105">
          <cell r="B6105">
            <v>4132929</v>
          </cell>
          <cell r="C6105" t="str">
            <v>1300289 Cover - solenoid termin</v>
          </cell>
          <cell r="D6105" t="str">
            <v>Z4</v>
          </cell>
          <cell r="E6105">
            <v>43801</v>
          </cell>
          <cell r="F6105" t="str">
            <v>Y5</v>
          </cell>
          <cell r="G6105" t="str">
            <v>Y3</v>
          </cell>
          <cell r="H6105" t="str">
            <v>TCS Taski</v>
          </cell>
        </row>
        <row r="6106">
          <cell r="B6106">
            <v>4132930</v>
          </cell>
          <cell r="C6106" t="str">
            <v>1300300 Head lift bracket - scr</v>
          </cell>
          <cell r="D6106" t="str">
            <v>Z4</v>
          </cell>
          <cell r="E6106">
            <v>43801</v>
          </cell>
          <cell r="F6106" t="str">
            <v>Y5</v>
          </cell>
          <cell r="G6106" t="str">
            <v>Y3</v>
          </cell>
          <cell r="H6106" t="str">
            <v>TCS Taski</v>
          </cell>
        </row>
        <row r="6107">
          <cell r="B6107">
            <v>4132931</v>
          </cell>
          <cell r="C6107" t="str">
            <v>1300327 Gyro mount bracket</v>
          </cell>
          <cell r="D6107" t="str">
            <v>Z4</v>
          </cell>
          <cell r="E6107">
            <v>43801</v>
          </cell>
          <cell r="F6107" t="str">
            <v>Y5</v>
          </cell>
          <cell r="G6107" t="str">
            <v>Y3</v>
          </cell>
          <cell r="H6107" t="str">
            <v>TCS Taski</v>
          </cell>
        </row>
        <row r="6108">
          <cell r="B6108">
            <v>4132932</v>
          </cell>
          <cell r="C6108" t="str">
            <v>1300380 Battery box lid - molde</v>
          </cell>
          <cell r="D6108" t="str">
            <v>Z4</v>
          </cell>
          <cell r="E6108">
            <v>43801</v>
          </cell>
          <cell r="F6108" t="str">
            <v>Y5</v>
          </cell>
          <cell r="G6108" t="str">
            <v>Y3</v>
          </cell>
          <cell r="H6108" t="str">
            <v>TCS Taski</v>
          </cell>
        </row>
        <row r="6109">
          <cell r="B6109">
            <v>4132933</v>
          </cell>
          <cell r="C6109" t="str">
            <v>1300382 Tank lid - molded</v>
          </cell>
          <cell r="D6109" t="str">
            <v>Z4</v>
          </cell>
          <cell r="E6109">
            <v>43801</v>
          </cell>
          <cell r="F6109" t="str">
            <v>Y5</v>
          </cell>
          <cell r="G6109" t="str">
            <v>Y3</v>
          </cell>
          <cell r="H6109" t="str">
            <v>TCS Taski</v>
          </cell>
        </row>
        <row r="6110">
          <cell r="B6110">
            <v>4132934</v>
          </cell>
          <cell r="C6110" t="str">
            <v>1300397 Squeegee front band</v>
          </cell>
          <cell r="D6110" t="str">
            <v>Z4</v>
          </cell>
          <cell r="E6110">
            <v>43801</v>
          </cell>
          <cell r="F6110" t="str">
            <v>Y5</v>
          </cell>
          <cell r="G6110" t="str">
            <v>Y3</v>
          </cell>
          <cell r="H6110" t="str">
            <v>TCS Taski</v>
          </cell>
        </row>
        <row r="6111">
          <cell r="B6111">
            <v>4132935</v>
          </cell>
          <cell r="C6111" t="str">
            <v>1300398 Squeegee rear band</v>
          </cell>
          <cell r="D6111" t="str">
            <v>Z4</v>
          </cell>
          <cell r="E6111">
            <v>43801</v>
          </cell>
          <cell r="F6111" t="str">
            <v>Y5</v>
          </cell>
          <cell r="G6111" t="str">
            <v>Y3</v>
          </cell>
          <cell r="H6111" t="str">
            <v>TCS Taski</v>
          </cell>
        </row>
        <row r="6112">
          <cell r="B6112">
            <v>4132936</v>
          </cell>
          <cell r="C6112" t="str">
            <v>1300405 Battery compartment sid</v>
          </cell>
          <cell r="E6112">
            <v>0</v>
          </cell>
          <cell r="F6112" t="str">
            <v>Y5</v>
          </cell>
          <cell r="G6112" t="str">
            <v>Y3</v>
          </cell>
          <cell r="H6112" t="str">
            <v>TCS Taski</v>
          </cell>
        </row>
        <row r="6113">
          <cell r="B6113">
            <v>4132938</v>
          </cell>
          <cell r="C6113" t="str">
            <v>1300422 Male thread x 1½" hose</v>
          </cell>
          <cell r="D6113" t="str">
            <v>Z4</v>
          </cell>
          <cell r="E6113">
            <v>43801</v>
          </cell>
          <cell r="F6113" t="str">
            <v>Y5</v>
          </cell>
          <cell r="G6113" t="str">
            <v>Y3</v>
          </cell>
          <cell r="H6113" t="str">
            <v>TCS Taski</v>
          </cell>
        </row>
        <row r="6114">
          <cell r="B6114">
            <v>4132939</v>
          </cell>
          <cell r="C6114" t="str">
            <v>1300427 LED mr16 - 12v luxeon 3</v>
          </cell>
          <cell r="D6114" t="str">
            <v>Z4</v>
          </cell>
          <cell r="E6114">
            <v>43801</v>
          </cell>
          <cell r="F6114" t="str">
            <v>Y5</v>
          </cell>
          <cell r="G6114" t="str">
            <v>Y3</v>
          </cell>
          <cell r="H6114" t="str">
            <v>TCS Taski</v>
          </cell>
        </row>
        <row r="6115">
          <cell r="B6115">
            <v>4132940</v>
          </cell>
          <cell r="C6115" t="str">
            <v>1300430 IR sensor - window - na</v>
          </cell>
          <cell r="D6115" t="str">
            <v>Z4</v>
          </cell>
          <cell r="E6115">
            <v>43801</v>
          </cell>
          <cell r="F6115" t="str">
            <v>Y5</v>
          </cell>
          <cell r="G6115" t="str">
            <v>Y3</v>
          </cell>
          <cell r="H6115" t="str">
            <v>TCS Taski</v>
          </cell>
        </row>
        <row r="6116">
          <cell r="B6116">
            <v>4132941</v>
          </cell>
          <cell r="C6116" t="str">
            <v>1300431 IR sensor - window - ga</v>
          </cell>
          <cell r="D6116" t="str">
            <v>Z4</v>
          </cell>
          <cell r="E6116">
            <v>43801</v>
          </cell>
          <cell r="F6116" t="str">
            <v>Y5</v>
          </cell>
          <cell r="G6116" t="str">
            <v>Y3</v>
          </cell>
          <cell r="H6116" t="str">
            <v>TCS Taski</v>
          </cell>
        </row>
        <row r="6117">
          <cell r="B6117">
            <v>4132942</v>
          </cell>
          <cell r="C6117" t="str">
            <v>1300432 IR sensor - cavity cove</v>
          </cell>
          <cell r="D6117" t="str">
            <v>Z4</v>
          </cell>
          <cell r="E6117">
            <v>43801</v>
          </cell>
          <cell r="F6117" t="str">
            <v>Y5</v>
          </cell>
          <cell r="G6117" t="str">
            <v>Y3</v>
          </cell>
          <cell r="H6117" t="str">
            <v>TCS Taski</v>
          </cell>
        </row>
        <row r="6118">
          <cell r="B6118">
            <v>4132943</v>
          </cell>
          <cell r="C6118" t="str">
            <v>1300438 Float cage &amp; ball</v>
          </cell>
          <cell r="D6118" t="str">
            <v>Z4</v>
          </cell>
          <cell r="E6118">
            <v>43801</v>
          </cell>
          <cell r="F6118" t="str">
            <v>Y5</v>
          </cell>
          <cell r="G6118" t="str">
            <v>Y3</v>
          </cell>
          <cell r="H6118" t="str">
            <v>TCS Taski</v>
          </cell>
        </row>
        <row r="6119">
          <cell r="B6119">
            <v>4132944</v>
          </cell>
          <cell r="C6119" t="str">
            <v>1300445 Flash drive - usb 2+ g</v>
          </cell>
          <cell r="D6119" t="str">
            <v>Z4</v>
          </cell>
          <cell r="E6119">
            <v>43801</v>
          </cell>
          <cell r="F6119" t="str">
            <v>Y5</v>
          </cell>
          <cell r="G6119" t="str">
            <v>Y3</v>
          </cell>
          <cell r="H6119" t="str">
            <v>TCS Taski</v>
          </cell>
        </row>
        <row r="6120">
          <cell r="B6120">
            <v>4132945</v>
          </cell>
          <cell r="C6120" t="str">
            <v>1300447 Door electronics panel</v>
          </cell>
          <cell r="D6120" t="str">
            <v>Z4</v>
          </cell>
          <cell r="E6120">
            <v>43801</v>
          </cell>
          <cell r="F6120" t="str">
            <v>Y5</v>
          </cell>
          <cell r="G6120" t="str">
            <v>Y3</v>
          </cell>
          <cell r="H6120" t="str">
            <v>TCS Taski</v>
          </cell>
        </row>
        <row r="6121">
          <cell r="B6121">
            <v>4132946</v>
          </cell>
          <cell r="C6121" t="str">
            <v>1300448 LED headlight - mount p</v>
          </cell>
          <cell r="D6121" t="str">
            <v>Z4</v>
          </cell>
          <cell r="E6121">
            <v>43801</v>
          </cell>
          <cell r="F6121" t="str">
            <v>Y5</v>
          </cell>
          <cell r="G6121" t="str">
            <v>Y3</v>
          </cell>
          <cell r="H6121" t="str">
            <v>TCS Taski</v>
          </cell>
        </row>
        <row r="6122">
          <cell r="B6122">
            <v>4132947</v>
          </cell>
          <cell r="C6122" t="str">
            <v>1300449 Bracket - anderson conn</v>
          </cell>
          <cell r="D6122" t="str">
            <v>Z4</v>
          </cell>
          <cell r="E6122">
            <v>43801</v>
          </cell>
          <cell r="F6122" t="str">
            <v>Y5</v>
          </cell>
          <cell r="G6122" t="str">
            <v>Y3</v>
          </cell>
          <cell r="H6122" t="str">
            <v>TCS Taski</v>
          </cell>
        </row>
        <row r="6123">
          <cell r="B6123">
            <v>4132948</v>
          </cell>
          <cell r="C6123" t="str">
            <v>1300450 Bulkhead fitting lp - 0</v>
          </cell>
          <cell r="D6123" t="str">
            <v>Z4</v>
          </cell>
          <cell r="E6123">
            <v>43801</v>
          </cell>
          <cell r="F6123" t="str">
            <v>Y5</v>
          </cell>
          <cell r="G6123" t="str">
            <v>Y3</v>
          </cell>
          <cell r="H6123" t="str">
            <v>TCS Taski</v>
          </cell>
        </row>
        <row r="6124">
          <cell r="B6124">
            <v>4132950</v>
          </cell>
          <cell r="C6124" t="str">
            <v>1300453 Hinge - offset - open -</v>
          </cell>
          <cell r="D6124" t="str">
            <v>Z4</v>
          </cell>
          <cell r="E6124">
            <v>43801</v>
          </cell>
          <cell r="F6124" t="str">
            <v>Y5</v>
          </cell>
          <cell r="G6124" t="str">
            <v>Y3</v>
          </cell>
          <cell r="H6124" t="str">
            <v>TCS Taski</v>
          </cell>
        </row>
        <row r="6125">
          <cell r="B6125">
            <v>4132951</v>
          </cell>
          <cell r="C6125" t="str">
            <v>1300470 Suction motor mount bra</v>
          </cell>
          <cell r="D6125" t="str">
            <v>Z4</v>
          </cell>
          <cell r="E6125">
            <v>43801</v>
          </cell>
          <cell r="F6125" t="str">
            <v>Y5</v>
          </cell>
          <cell r="G6125" t="str">
            <v>Y3</v>
          </cell>
          <cell r="H6125" t="str">
            <v>TCS Taski</v>
          </cell>
        </row>
        <row r="6126">
          <cell r="B6126">
            <v>4132952</v>
          </cell>
          <cell r="C6126" t="str">
            <v>1300478 LED flasher amber rear</v>
          </cell>
          <cell r="D6126" t="str">
            <v>Z4</v>
          </cell>
          <cell r="E6126">
            <v>43801</v>
          </cell>
          <cell r="F6126" t="str">
            <v>Y5</v>
          </cell>
          <cell r="G6126" t="str">
            <v>Y3</v>
          </cell>
          <cell r="H6126" t="str">
            <v>TCS Taski</v>
          </cell>
        </row>
        <row r="6127">
          <cell r="B6127">
            <v>4132953</v>
          </cell>
          <cell r="C6127" t="str">
            <v>1300479 LED flasher amber rear</v>
          </cell>
          <cell r="D6127" t="str">
            <v>Z4</v>
          </cell>
          <cell r="E6127">
            <v>43801</v>
          </cell>
          <cell r="F6127" t="str">
            <v>Y5</v>
          </cell>
          <cell r="G6127" t="str">
            <v>Y3</v>
          </cell>
          <cell r="H6127" t="str">
            <v>TCS Taski</v>
          </cell>
        </row>
        <row r="6128">
          <cell r="B6128">
            <v>4132955</v>
          </cell>
          <cell r="C6128" t="str">
            <v>1300482 LED flasher red - left</v>
          </cell>
          <cell r="D6128" t="str">
            <v>Z4</v>
          </cell>
          <cell r="E6128">
            <v>43801</v>
          </cell>
          <cell r="F6128" t="str">
            <v>Y5</v>
          </cell>
          <cell r="G6128" t="str">
            <v>Y3</v>
          </cell>
          <cell r="H6128" t="str">
            <v>TCS Taski</v>
          </cell>
        </row>
        <row r="6129">
          <cell r="B6129">
            <v>4132956</v>
          </cell>
          <cell r="C6129" t="str">
            <v>1300483 LED flasher red - right</v>
          </cell>
          <cell r="D6129" t="str">
            <v>Z4</v>
          </cell>
          <cell r="E6129">
            <v>43801</v>
          </cell>
          <cell r="F6129" t="str">
            <v>Y5</v>
          </cell>
          <cell r="G6129" t="str">
            <v>Y3</v>
          </cell>
          <cell r="H6129" t="str">
            <v>TCS Taski</v>
          </cell>
        </row>
        <row r="6130">
          <cell r="B6130">
            <v>4132957</v>
          </cell>
          <cell r="C6130" t="str">
            <v>1300484 LED flasher clear - lef</v>
          </cell>
          <cell r="D6130" t="str">
            <v>Z4</v>
          </cell>
          <cell r="E6130">
            <v>43801</v>
          </cell>
          <cell r="F6130" t="str">
            <v>Y5</v>
          </cell>
          <cell r="G6130" t="str">
            <v>Y3</v>
          </cell>
          <cell r="H6130" t="str">
            <v>TCS Taski</v>
          </cell>
        </row>
        <row r="6131">
          <cell r="B6131">
            <v>4132958</v>
          </cell>
          <cell r="C6131" t="str">
            <v>1300485 LED flasher clear - rig</v>
          </cell>
          <cell r="D6131" t="str">
            <v>Z4</v>
          </cell>
          <cell r="E6131">
            <v>43801</v>
          </cell>
          <cell r="F6131" t="str">
            <v>Y5</v>
          </cell>
          <cell r="G6131" t="str">
            <v>Y3</v>
          </cell>
          <cell r="H6131" t="str">
            <v>TCS Taski</v>
          </cell>
        </row>
        <row r="6132">
          <cell r="B6132">
            <v>4132959</v>
          </cell>
          <cell r="C6132" t="str">
            <v>1300490 Optical encoder - 1000l</v>
          </cell>
          <cell r="D6132" t="str">
            <v>Z4</v>
          </cell>
          <cell r="E6132">
            <v>43801</v>
          </cell>
          <cell r="F6132" t="str">
            <v>Y5</v>
          </cell>
          <cell r="G6132" t="str">
            <v>Y3</v>
          </cell>
          <cell r="H6132" t="str">
            <v>TCS Taski</v>
          </cell>
        </row>
        <row r="6133">
          <cell r="B6133">
            <v>4132960</v>
          </cell>
          <cell r="C6133" t="str">
            <v>1300491 Shaft extension-brake-e</v>
          </cell>
          <cell r="D6133" t="str">
            <v>Z4</v>
          </cell>
          <cell r="E6133">
            <v>43801</v>
          </cell>
          <cell r="F6133" t="str">
            <v>Y5</v>
          </cell>
          <cell r="G6133" t="str">
            <v>Y3</v>
          </cell>
          <cell r="H6133" t="str">
            <v>TCS Taski</v>
          </cell>
        </row>
        <row r="6134">
          <cell r="B6134">
            <v>4132961</v>
          </cell>
          <cell r="C6134" t="str">
            <v>1300492 Hose end retainer</v>
          </cell>
          <cell r="D6134" t="str">
            <v>Z4</v>
          </cell>
          <cell r="E6134">
            <v>43801</v>
          </cell>
          <cell r="F6134" t="str">
            <v>Y5</v>
          </cell>
          <cell r="G6134" t="str">
            <v>Y3</v>
          </cell>
          <cell r="H6134" t="str">
            <v>TCS Taski</v>
          </cell>
        </row>
        <row r="6135">
          <cell r="B6135">
            <v>4132962</v>
          </cell>
          <cell r="C6135" t="str">
            <v>1300494 Brake pin - left</v>
          </cell>
          <cell r="D6135" t="str">
            <v>Z4</v>
          </cell>
          <cell r="E6135">
            <v>43801</v>
          </cell>
          <cell r="F6135" t="str">
            <v>Y5</v>
          </cell>
          <cell r="G6135" t="str">
            <v>Y3</v>
          </cell>
          <cell r="H6135" t="str">
            <v>TCS Taski</v>
          </cell>
        </row>
        <row r="6136">
          <cell r="B6136">
            <v>4132963</v>
          </cell>
          <cell r="C6136" t="str">
            <v>1300495 Brake pin - right</v>
          </cell>
          <cell r="D6136" t="str">
            <v>Z4</v>
          </cell>
          <cell r="E6136">
            <v>43801</v>
          </cell>
          <cell r="F6136" t="str">
            <v>Y5</v>
          </cell>
          <cell r="G6136" t="str">
            <v>Y3</v>
          </cell>
          <cell r="H6136" t="str">
            <v>TCS Taski</v>
          </cell>
        </row>
        <row r="6137">
          <cell r="B6137">
            <v>4132964</v>
          </cell>
          <cell r="C6137" t="str">
            <v>1300496 Brake link - overcenter</v>
          </cell>
          <cell r="D6137" t="str">
            <v>Z4</v>
          </cell>
          <cell r="E6137">
            <v>43801</v>
          </cell>
          <cell r="F6137" t="str">
            <v>Y5</v>
          </cell>
          <cell r="G6137" t="str">
            <v>Y3</v>
          </cell>
          <cell r="H6137" t="str">
            <v>TCS Taski</v>
          </cell>
        </row>
        <row r="6138">
          <cell r="B6138">
            <v>4132965</v>
          </cell>
          <cell r="C6138" t="str">
            <v>1300497 Brake handle</v>
          </cell>
          <cell r="D6138" t="str">
            <v>Z4</v>
          </cell>
          <cell r="E6138">
            <v>43801</v>
          </cell>
          <cell r="F6138" t="str">
            <v>Y5</v>
          </cell>
          <cell r="G6138" t="str">
            <v>Y3</v>
          </cell>
          <cell r="H6138" t="str">
            <v>TCS Taski</v>
          </cell>
        </row>
        <row r="6139">
          <cell r="B6139">
            <v>4132967</v>
          </cell>
          <cell r="C6139" t="str">
            <v>1300499 Velcro hook - 1" adhesi</v>
          </cell>
          <cell r="E6139">
            <v>0</v>
          </cell>
          <cell r="F6139" t="str">
            <v>Y5</v>
          </cell>
          <cell r="G6139" t="str">
            <v>Y3</v>
          </cell>
          <cell r="H6139" t="str">
            <v>TCS Taski</v>
          </cell>
        </row>
        <row r="6140">
          <cell r="B6140">
            <v>4132969</v>
          </cell>
          <cell r="C6140" t="str">
            <v>1300511 Circuit breaker mount b</v>
          </cell>
          <cell r="D6140" t="str">
            <v>Z4</v>
          </cell>
          <cell r="E6140">
            <v>43801</v>
          </cell>
          <cell r="F6140" t="str">
            <v>Y5</v>
          </cell>
          <cell r="G6140" t="str">
            <v>Y3</v>
          </cell>
          <cell r="H6140" t="str">
            <v>TCS Taski</v>
          </cell>
        </row>
        <row r="6141">
          <cell r="B6141">
            <v>4132970</v>
          </cell>
          <cell r="C6141" t="str">
            <v>1300512 Tank pre-filter</v>
          </cell>
          <cell r="D6141" t="str">
            <v>Z4</v>
          </cell>
          <cell r="E6141">
            <v>43801</v>
          </cell>
          <cell r="F6141" t="str">
            <v>Y5</v>
          </cell>
          <cell r="G6141" t="str">
            <v>Y3</v>
          </cell>
          <cell r="H6141" t="str">
            <v>TCS Taski</v>
          </cell>
        </row>
        <row r="6142">
          <cell r="B6142">
            <v>4132971</v>
          </cell>
          <cell r="C6142" t="str">
            <v>1300513 Pre-filter bracket</v>
          </cell>
          <cell r="D6142" t="str">
            <v>Z4</v>
          </cell>
          <cell r="E6142">
            <v>43801</v>
          </cell>
          <cell r="F6142" t="str">
            <v>Y5</v>
          </cell>
          <cell r="G6142" t="str">
            <v>Y3</v>
          </cell>
          <cell r="H6142" t="str">
            <v>TCS Taski</v>
          </cell>
        </row>
        <row r="6143">
          <cell r="B6143">
            <v>4132972</v>
          </cell>
          <cell r="C6143" t="str">
            <v>1300515 Brush alignment bracket</v>
          </cell>
          <cell r="D6143" t="str">
            <v>Z4</v>
          </cell>
          <cell r="E6143">
            <v>43801</v>
          </cell>
          <cell r="F6143" t="str">
            <v>Y5</v>
          </cell>
          <cell r="G6143" t="str">
            <v>Y3</v>
          </cell>
          <cell r="H6143" t="str">
            <v>TCS Taski</v>
          </cell>
        </row>
        <row r="6144">
          <cell r="B6144">
            <v>4132973</v>
          </cell>
          <cell r="C6144" t="str">
            <v>1300518 Water solenoid bracket</v>
          </cell>
          <cell r="D6144" t="str">
            <v>Z4</v>
          </cell>
          <cell r="E6144">
            <v>43801</v>
          </cell>
          <cell r="F6144" t="str">
            <v>Y5</v>
          </cell>
          <cell r="G6144" t="str">
            <v>Y3</v>
          </cell>
          <cell r="H6144" t="str">
            <v>TCS Taski</v>
          </cell>
        </row>
        <row r="6145">
          <cell r="B6145">
            <v>4132974</v>
          </cell>
          <cell r="C6145" t="str">
            <v>1300520 Brush alignment bracket</v>
          </cell>
          <cell r="D6145" t="str">
            <v>Z4</v>
          </cell>
          <cell r="E6145">
            <v>43801</v>
          </cell>
          <cell r="F6145" t="str">
            <v>Y5</v>
          </cell>
          <cell r="G6145" t="str">
            <v>Y3</v>
          </cell>
          <cell r="H6145" t="str">
            <v>TCS Taski</v>
          </cell>
        </row>
        <row r="6146">
          <cell r="B6146">
            <v>4132975</v>
          </cell>
          <cell r="C6146" t="str">
            <v>1300522 Scrubber head deck - ce</v>
          </cell>
          <cell r="D6146" t="str">
            <v>Z4</v>
          </cell>
          <cell r="E6146">
            <v>43801</v>
          </cell>
          <cell r="F6146" t="str">
            <v>Y5</v>
          </cell>
          <cell r="G6146" t="str">
            <v>Y3</v>
          </cell>
          <cell r="H6146" t="str">
            <v>TCS Taski</v>
          </cell>
        </row>
        <row r="6147">
          <cell r="B6147">
            <v>4132978</v>
          </cell>
          <cell r="C6147" t="str">
            <v>1300552 I/O j15 to cp board j5</v>
          </cell>
          <cell r="D6147" t="str">
            <v>Z4</v>
          </cell>
          <cell r="E6147">
            <v>43801</v>
          </cell>
          <cell r="F6147" t="str">
            <v>Y5</v>
          </cell>
          <cell r="G6147" t="str">
            <v>Y3</v>
          </cell>
          <cell r="H6147" t="str">
            <v>TCS Taski</v>
          </cell>
        </row>
        <row r="6148">
          <cell r="B6148">
            <v>4132979</v>
          </cell>
          <cell r="C6148" t="str">
            <v>1300559 Grommet - led - m177</v>
          </cell>
          <cell r="D6148" t="str">
            <v>Z4</v>
          </cell>
          <cell r="E6148">
            <v>43801</v>
          </cell>
          <cell r="F6148" t="str">
            <v>Y5</v>
          </cell>
          <cell r="G6148" t="str">
            <v>Y3</v>
          </cell>
          <cell r="H6148" t="str">
            <v>TCS Taski</v>
          </cell>
        </row>
        <row r="6149">
          <cell r="B6149">
            <v>4132980</v>
          </cell>
          <cell r="C6149" t="str">
            <v>1300560 I/O com2 to sbc com2 wi</v>
          </cell>
          <cell r="E6149">
            <v>0</v>
          </cell>
          <cell r="F6149" t="str">
            <v>Y5</v>
          </cell>
          <cell r="G6149" t="str">
            <v>Y3</v>
          </cell>
          <cell r="H6149" t="str">
            <v>TCS Taski</v>
          </cell>
        </row>
        <row r="6150">
          <cell r="B6150">
            <v>4132981</v>
          </cell>
          <cell r="C6150" t="str">
            <v>1300561 I/O j10 to sbc lcd wire</v>
          </cell>
          <cell r="D6150" t="str">
            <v>Z4</v>
          </cell>
          <cell r="E6150">
            <v>43801</v>
          </cell>
          <cell r="F6150" t="str">
            <v>Y5</v>
          </cell>
          <cell r="G6150" t="str">
            <v>Y3</v>
          </cell>
          <cell r="H6150" t="str">
            <v>TCS Taski</v>
          </cell>
        </row>
        <row r="6151">
          <cell r="B6151">
            <v>4132982</v>
          </cell>
          <cell r="C6151" t="str">
            <v>1300562 I/O j14 to sbc dio1 wir</v>
          </cell>
          <cell r="D6151" t="str">
            <v>Z4</v>
          </cell>
          <cell r="E6151">
            <v>43801</v>
          </cell>
          <cell r="F6151" t="str">
            <v>Y5</v>
          </cell>
          <cell r="G6151" t="str">
            <v>Y3</v>
          </cell>
          <cell r="H6151" t="str">
            <v>TCS Taski</v>
          </cell>
        </row>
        <row r="6152">
          <cell r="B6152">
            <v>4132983</v>
          </cell>
          <cell r="C6152" t="str">
            <v>1300563 I/O j12 to sbc dio2 wir</v>
          </cell>
          <cell r="D6152" t="str">
            <v>Z4</v>
          </cell>
          <cell r="E6152">
            <v>43801</v>
          </cell>
          <cell r="F6152" t="str">
            <v>Y5</v>
          </cell>
          <cell r="G6152" t="str">
            <v>Y3</v>
          </cell>
          <cell r="H6152" t="str">
            <v>TCS Taski</v>
          </cell>
        </row>
        <row r="6153">
          <cell r="B6153">
            <v>4132984</v>
          </cell>
          <cell r="C6153" t="str">
            <v>1300565 I/O j34l to left drive</v>
          </cell>
          <cell r="D6153" t="str">
            <v>Z4</v>
          </cell>
          <cell r="E6153">
            <v>43801</v>
          </cell>
          <cell r="F6153" t="str">
            <v>Y5</v>
          </cell>
          <cell r="G6153" t="str">
            <v>Y3</v>
          </cell>
          <cell r="H6153" t="str">
            <v>TCS Taski</v>
          </cell>
        </row>
        <row r="6154">
          <cell r="B6154">
            <v>4132985</v>
          </cell>
          <cell r="C6154" t="str">
            <v>1300566 I/O j34r to right drive</v>
          </cell>
          <cell r="D6154" t="str">
            <v>Z4</v>
          </cell>
          <cell r="E6154">
            <v>43801</v>
          </cell>
          <cell r="F6154" t="str">
            <v>Y5</v>
          </cell>
          <cell r="G6154" t="str">
            <v>Y3</v>
          </cell>
          <cell r="H6154" t="str">
            <v>TCS Taski</v>
          </cell>
        </row>
        <row r="6155">
          <cell r="B6155">
            <v>4132986</v>
          </cell>
          <cell r="C6155" t="str">
            <v>1300571 Battery latch spacer bl</v>
          </cell>
          <cell r="D6155" t="str">
            <v>Z4</v>
          </cell>
          <cell r="E6155">
            <v>43801</v>
          </cell>
          <cell r="F6155" t="str">
            <v>Y5</v>
          </cell>
          <cell r="G6155" t="str">
            <v>Y3</v>
          </cell>
          <cell r="H6155" t="str">
            <v>TCS Taski</v>
          </cell>
        </row>
        <row r="6156">
          <cell r="B6156">
            <v>4132987</v>
          </cell>
          <cell r="C6156" t="str">
            <v>1300583 IR sensor wire harness</v>
          </cell>
          <cell r="D6156" t="str">
            <v>Z4</v>
          </cell>
          <cell r="E6156">
            <v>43801</v>
          </cell>
          <cell r="F6156" t="str">
            <v>Y5</v>
          </cell>
          <cell r="G6156" t="str">
            <v>Y3</v>
          </cell>
          <cell r="H6156" t="str">
            <v>TCS Taski</v>
          </cell>
        </row>
        <row r="6157">
          <cell r="B6157">
            <v>4132988</v>
          </cell>
          <cell r="C6157" t="str">
            <v>1300588 Lower tank brace</v>
          </cell>
          <cell r="D6157" t="str">
            <v>Z4</v>
          </cell>
          <cell r="E6157">
            <v>43801</v>
          </cell>
          <cell r="F6157" t="str">
            <v>Y5</v>
          </cell>
          <cell r="G6157" t="str">
            <v>Y3</v>
          </cell>
          <cell r="H6157" t="str">
            <v>TCS Taski</v>
          </cell>
        </row>
        <row r="6158">
          <cell r="B6158">
            <v>4132989</v>
          </cell>
          <cell r="C6158" t="str">
            <v>1300593 Battery plug spacer blo</v>
          </cell>
          <cell r="D6158" t="str">
            <v>Z4</v>
          </cell>
          <cell r="E6158">
            <v>43801</v>
          </cell>
          <cell r="F6158" t="str">
            <v>Y5</v>
          </cell>
          <cell r="G6158" t="str">
            <v>Y3</v>
          </cell>
          <cell r="H6158" t="str">
            <v>TCS Taski</v>
          </cell>
        </row>
        <row r="6159">
          <cell r="B6159">
            <v>4132990</v>
          </cell>
          <cell r="C6159" t="str">
            <v>1300595 Fitting - multi-barbed</v>
          </cell>
          <cell r="D6159" t="str">
            <v>Z4</v>
          </cell>
          <cell r="E6159">
            <v>43801</v>
          </cell>
          <cell r="F6159" t="str">
            <v>Y5</v>
          </cell>
          <cell r="G6159" t="str">
            <v>Y3</v>
          </cell>
          <cell r="H6159" t="str">
            <v>TCS Taski</v>
          </cell>
        </row>
        <row r="6160">
          <cell r="B6160">
            <v>4132991</v>
          </cell>
          <cell r="C6160" t="str">
            <v>1300603 Intake deflector - lid</v>
          </cell>
          <cell r="D6160" t="str">
            <v>Z4</v>
          </cell>
          <cell r="E6160">
            <v>43801</v>
          </cell>
          <cell r="F6160" t="str">
            <v>Y5</v>
          </cell>
          <cell r="G6160" t="str">
            <v>Y3</v>
          </cell>
          <cell r="H6160" t="str">
            <v>TCS Taski</v>
          </cell>
        </row>
        <row r="6161">
          <cell r="B6161">
            <v>4132992</v>
          </cell>
          <cell r="C6161" t="str">
            <v>1300606 Bracket - water brush</v>
          </cell>
          <cell r="D6161" t="str">
            <v>Z4</v>
          </cell>
          <cell r="E6161">
            <v>43801</v>
          </cell>
          <cell r="F6161" t="str">
            <v>Y5</v>
          </cell>
          <cell r="G6161" t="str">
            <v>Y3</v>
          </cell>
          <cell r="H6161" t="str">
            <v>TCS Taski</v>
          </cell>
        </row>
        <row r="6162">
          <cell r="B6162">
            <v>4132993</v>
          </cell>
          <cell r="C6162" t="str">
            <v>1300608 Gasket - intake deflect</v>
          </cell>
          <cell r="D6162" t="str">
            <v>Z4</v>
          </cell>
          <cell r="E6162">
            <v>43774</v>
          </cell>
          <cell r="F6162" t="str">
            <v>Y5</v>
          </cell>
          <cell r="G6162" t="str">
            <v>Y3</v>
          </cell>
          <cell r="H6162" t="str">
            <v>TCS Taski</v>
          </cell>
        </row>
        <row r="6163">
          <cell r="B6163">
            <v>4132994</v>
          </cell>
          <cell r="C6163" t="str">
            <v>1300611 Felt liner - rear cover</v>
          </cell>
          <cell r="D6163" t="str">
            <v>Z4</v>
          </cell>
          <cell r="E6163">
            <v>43774</v>
          </cell>
          <cell r="F6163" t="str">
            <v>Y5</v>
          </cell>
          <cell r="G6163" t="str">
            <v>Y3</v>
          </cell>
          <cell r="H6163" t="str">
            <v>TCS Taski</v>
          </cell>
        </row>
        <row r="6164">
          <cell r="B6164">
            <v>4132995</v>
          </cell>
          <cell r="C6164" t="str">
            <v>1300613 Grommet - 1 3/4" od - 1</v>
          </cell>
          <cell r="D6164" t="str">
            <v>Z4</v>
          </cell>
          <cell r="E6164">
            <v>43774</v>
          </cell>
          <cell r="F6164" t="str">
            <v>Y5</v>
          </cell>
          <cell r="G6164" t="str">
            <v>Y3</v>
          </cell>
          <cell r="H6164" t="str">
            <v>TCS Taski</v>
          </cell>
        </row>
        <row r="6165">
          <cell r="B6165">
            <v>4132996</v>
          </cell>
          <cell r="C6165" t="str">
            <v>1300618 Lower tank support - le</v>
          </cell>
          <cell r="D6165" t="str">
            <v>Z4</v>
          </cell>
          <cell r="E6165">
            <v>43774</v>
          </cell>
          <cell r="F6165" t="str">
            <v>Y5</v>
          </cell>
          <cell r="G6165" t="str">
            <v>Y3</v>
          </cell>
          <cell r="H6165" t="str">
            <v>TCS Taski</v>
          </cell>
        </row>
        <row r="6166">
          <cell r="B6166">
            <v>4132997</v>
          </cell>
          <cell r="C6166" t="str">
            <v>1300627 Lid - scrubber - lanyar</v>
          </cell>
          <cell r="D6166" t="str">
            <v>Z4</v>
          </cell>
          <cell r="E6166">
            <v>43774</v>
          </cell>
          <cell r="F6166" t="str">
            <v>Y5</v>
          </cell>
          <cell r="G6166" t="str">
            <v>Y3</v>
          </cell>
          <cell r="H6166" t="str">
            <v>TCS Taski</v>
          </cell>
        </row>
        <row r="6167">
          <cell r="B6167">
            <v>4132998</v>
          </cell>
          <cell r="C6167" t="str">
            <v>1300660 Drive amp ground wire h</v>
          </cell>
          <cell r="D6167" t="str">
            <v>Z4</v>
          </cell>
          <cell r="E6167">
            <v>43774</v>
          </cell>
          <cell r="F6167" t="str">
            <v>Y5</v>
          </cell>
          <cell r="G6167" t="str">
            <v>Y3</v>
          </cell>
          <cell r="H6167" t="str">
            <v>TCS Taski</v>
          </cell>
        </row>
        <row r="6168">
          <cell r="B6168">
            <v>4132999</v>
          </cell>
          <cell r="C6168" t="str">
            <v>1300663 Fitting - barbed 1/2"mp</v>
          </cell>
          <cell r="D6168" t="str">
            <v>Z4</v>
          </cell>
          <cell r="E6168">
            <v>43774</v>
          </cell>
          <cell r="F6168" t="str">
            <v>Y5</v>
          </cell>
          <cell r="G6168" t="str">
            <v>Y3</v>
          </cell>
          <cell r="H6168" t="str">
            <v>TCS Taski</v>
          </cell>
        </row>
        <row r="6169">
          <cell r="B6169">
            <v>4133000</v>
          </cell>
          <cell r="C6169" t="str">
            <v>1300668 Fitting - barbed 1/4"mp</v>
          </cell>
          <cell r="D6169" t="str">
            <v>Z4</v>
          </cell>
          <cell r="E6169">
            <v>43774</v>
          </cell>
          <cell r="F6169" t="str">
            <v>Y5</v>
          </cell>
          <cell r="G6169" t="str">
            <v>Y3</v>
          </cell>
          <cell r="H6169" t="str">
            <v>TCS Taski</v>
          </cell>
        </row>
        <row r="6170">
          <cell r="B6170">
            <v>4133001</v>
          </cell>
          <cell r="C6170" t="str">
            <v>1300678 Rear cover cable</v>
          </cell>
          <cell r="D6170" t="str">
            <v>Z4</v>
          </cell>
          <cell r="E6170">
            <v>43774</v>
          </cell>
          <cell r="F6170" t="str">
            <v>Y5</v>
          </cell>
          <cell r="G6170" t="str">
            <v>Y3</v>
          </cell>
          <cell r="H6170" t="str">
            <v>TCS Taski</v>
          </cell>
        </row>
        <row r="6171">
          <cell r="B6171">
            <v>4133002</v>
          </cell>
          <cell r="C6171" t="str">
            <v>1300682 Recycle pump wire harne</v>
          </cell>
          <cell r="D6171" t="str">
            <v>Z4</v>
          </cell>
          <cell r="E6171">
            <v>43774</v>
          </cell>
          <cell r="F6171" t="str">
            <v>Y5</v>
          </cell>
          <cell r="G6171" t="str">
            <v>Y3</v>
          </cell>
          <cell r="H6171" t="str">
            <v>TCS Taski</v>
          </cell>
        </row>
        <row r="6172">
          <cell r="B6172">
            <v>4133003</v>
          </cell>
          <cell r="C6172" t="str">
            <v>1300685 Vac motor ground wire h</v>
          </cell>
          <cell r="D6172" t="str">
            <v>Z4</v>
          </cell>
          <cell r="E6172">
            <v>43774</v>
          </cell>
          <cell r="F6172" t="str">
            <v>Y5</v>
          </cell>
          <cell r="G6172" t="str">
            <v>Y3</v>
          </cell>
          <cell r="H6172" t="str">
            <v>TCS Taski</v>
          </cell>
        </row>
        <row r="6173">
          <cell r="B6173">
            <v>4133004</v>
          </cell>
          <cell r="C6173" t="str">
            <v>1300690 Connector plug - ethern</v>
          </cell>
          <cell r="D6173" t="str">
            <v>Z4</v>
          </cell>
          <cell r="E6173">
            <v>43774</v>
          </cell>
          <cell r="F6173" t="str">
            <v>Y5</v>
          </cell>
          <cell r="G6173" t="str">
            <v>Y3</v>
          </cell>
          <cell r="H6173" t="str">
            <v>TCS Taski</v>
          </cell>
        </row>
        <row r="6174">
          <cell r="B6174">
            <v>4133005</v>
          </cell>
          <cell r="C6174" t="str">
            <v>1300707 Brush alignment bracket</v>
          </cell>
          <cell r="D6174" t="str">
            <v>Z4</v>
          </cell>
          <cell r="E6174">
            <v>43774</v>
          </cell>
          <cell r="F6174" t="str">
            <v>Y5</v>
          </cell>
          <cell r="G6174" t="str">
            <v>Y3</v>
          </cell>
          <cell r="H6174" t="str">
            <v>TCS Taski</v>
          </cell>
        </row>
        <row r="6175">
          <cell r="B6175">
            <v>4133006</v>
          </cell>
          <cell r="C6175" t="str">
            <v>1300721 Latch - draw - under ce</v>
          </cell>
          <cell r="D6175" t="str">
            <v>Z4</v>
          </cell>
          <cell r="E6175">
            <v>43774</v>
          </cell>
          <cell r="F6175" t="str">
            <v>Y5</v>
          </cell>
          <cell r="G6175" t="str">
            <v>Y3</v>
          </cell>
          <cell r="H6175" t="str">
            <v>TCS Taski</v>
          </cell>
        </row>
        <row r="6176">
          <cell r="B6176">
            <v>4133007</v>
          </cell>
          <cell r="C6176" t="str">
            <v>1300722 Keeper exposed black st</v>
          </cell>
          <cell r="D6176" t="str">
            <v>Z4</v>
          </cell>
          <cell r="E6176">
            <v>43774</v>
          </cell>
          <cell r="F6176" t="str">
            <v>Y5</v>
          </cell>
          <cell r="G6176" t="str">
            <v>Y3</v>
          </cell>
          <cell r="H6176" t="str">
            <v>TCS Taski</v>
          </cell>
        </row>
        <row r="6177">
          <cell r="B6177">
            <v>4133008</v>
          </cell>
          <cell r="C6177" t="str">
            <v>1300733 USB hub panel</v>
          </cell>
          <cell r="D6177" t="str">
            <v>Z4</v>
          </cell>
          <cell r="E6177">
            <v>43774</v>
          </cell>
          <cell r="F6177" t="str">
            <v>Y5</v>
          </cell>
          <cell r="G6177" t="str">
            <v>Y3</v>
          </cell>
          <cell r="H6177" t="str">
            <v>TCS Taski</v>
          </cell>
        </row>
        <row r="6178">
          <cell r="B6178">
            <v>4133009</v>
          </cell>
          <cell r="C6178" t="str">
            <v>1300739 Cable - usb - waterproo</v>
          </cell>
          <cell r="D6178" t="str">
            <v>Z4</v>
          </cell>
          <cell r="E6178">
            <v>43774</v>
          </cell>
          <cell r="F6178" t="str">
            <v>Y5</v>
          </cell>
          <cell r="G6178" t="str">
            <v>Y3</v>
          </cell>
          <cell r="H6178" t="str">
            <v>TCS Taski</v>
          </cell>
        </row>
        <row r="6179">
          <cell r="B6179">
            <v>4133010</v>
          </cell>
          <cell r="C6179" t="str">
            <v>1300740 Adapter - front mount -</v>
          </cell>
          <cell r="E6179">
            <v>0</v>
          </cell>
          <cell r="F6179" t="str">
            <v>Y5</v>
          </cell>
          <cell r="G6179" t="str">
            <v>Y3</v>
          </cell>
          <cell r="H6179" t="str">
            <v>TCS Taski</v>
          </cell>
        </row>
        <row r="6180">
          <cell r="B6180">
            <v>4133011</v>
          </cell>
          <cell r="C6180" t="str">
            <v>1300743 Hinge pocket - complete</v>
          </cell>
          <cell r="D6180" t="str">
            <v>Z4</v>
          </cell>
          <cell r="E6180">
            <v>43774</v>
          </cell>
          <cell r="F6180" t="str">
            <v>Y5</v>
          </cell>
          <cell r="G6180" t="str">
            <v>Y3</v>
          </cell>
          <cell r="H6180" t="str">
            <v>TCS Taski</v>
          </cell>
        </row>
        <row r="6181">
          <cell r="B6181">
            <v>4133012</v>
          </cell>
          <cell r="C6181" t="str">
            <v>1300767 Shaft collar</v>
          </cell>
          <cell r="D6181" t="str">
            <v>Z4</v>
          </cell>
          <cell r="E6181">
            <v>43774</v>
          </cell>
          <cell r="F6181" t="str">
            <v>Y5</v>
          </cell>
          <cell r="G6181" t="str">
            <v>Y3</v>
          </cell>
          <cell r="H6181" t="str">
            <v>TCS Taski</v>
          </cell>
        </row>
        <row r="6182">
          <cell r="B6182">
            <v>4133013</v>
          </cell>
          <cell r="C6182" t="str">
            <v>1300797 Fitting - y - .375 tube</v>
          </cell>
          <cell r="D6182" t="str">
            <v>Z4</v>
          </cell>
          <cell r="E6182">
            <v>43774</v>
          </cell>
          <cell r="F6182" t="str">
            <v>Y5</v>
          </cell>
          <cell r="G6182" t="str">
            <v>Y3</v>
          </cell>
          <cell r="H6182" t="str">
            <v>TCS Taski</v>
          </cell>
        </row>
        <row r="6183">
          <cell r="B6183">
            <v>4133014</v>
          </cell>
          <cell r="C6183" t="str">
            <v>1300801 Tape switch - 9inl - 18</v>
          </cell>
          <cell r="D6183" t="str">
            <v>Z4</v>
          </cell>
          <cell r="E6183">
            <v>43774</v>
          </cell>
          <cell r="F6183" t="str">
            <v>Y5</v>
          </cell>
          <cell r="G6183" t="str">
            <v>Y3</v>
          </cell>
          <cell r="H6183" t="str">
            <v>TCS Taski</v>
          </cell>
        </row>
        <row r="6184">
          <cell r="B6184">
            <v>4133015</v>
          </cell>
          <cell r="C6184" t="str">
            <v>1300822 Squeegee pivot arm left</v>
          </cell>
          <cell r="D6184" t="str">
            <v>Z4</v>
          </cell>
          <cell r="E6184">
            <v>43774</v>
          </cell>
          <cell r="F6184" t="str">
            <v>Y5</v>
          </cell>
          <cell r="G6184" t="str">
            <v>Y3</v>
          </cell>
          <cell r="H6184" t="str">
            <v>TCS Taski</v>
          </cell>
        </row>
        <row r="6185">
          <cell r="B6185">
            <v>4133016</v>
          </cell>
          <cell r="C6185" t="str">
            <v>1300823 Squeegee pivot arm righ</v>
          </cell>
          <cell r="D6185" t="str">
            <v>Z4</v>
          </cell>
          <cell r="E6185">
            <v>43774</v>
          </cell>
          <cell r="F6185" t="str">
            <v>Y5</v>
          </cell>
          <cell r="G6185" t="str">
            <v>Y3</v>
          </cell>
          <cell r="H6185" t="str">
            <v>TCS Taski</v>
          </cell>
        </row>
        <row r="6186">
          <cell r="B6186">
            <v>4133017</v>
          </cell>
          <cell r="C6186" t="str">
            <v>1300825 Squeegee hinge plate</v>
          </cell>
          <cell r="D6186" t="str">
            <v>Z4</v>
          </cell>
          <cell r="E6186">
            <v>43774</v>
          </cell>
          <cell r="F6186" t="str">
            <v>Y5</v>
          </cell>
          <cell r="G6186" t="str">
            <v>Y3</v>
          </cell>
          <cell r="H6186" t="str">
            <v>TCS Taski</v>
          </cell>
        </row>
        <row r="6187">
          <cell r="B6187">
            <v>4133018</v>
          </cell>
          <cell r="C6187" t="str">
            <v>1300841 Hose - vacuum - motor -</v>
          </cell>
          <cell r="D6187" t="str">
            <v>Z4</v>
          </cell>
          <cell r="E6187">
            <v>43774</v>
          </cell>
          <cell r="F6187" t="str">
            <v>Y5</v>
          </cell>
          <cell r="G6187" t="str">
            <v>Y3</v>
          </cell>
          <cell r="H6187" t="str">
            <v>TCS Taski</v>
          </cell>
        </row>
        <row r="6188">
          <cell r="B6188">
            <v>4133019</v>
          </cell>
          <cell r="C6188" t="str">
            <v>1300842 Head actuator lift brac</v>
          </cell>
          <cell r="D6188" t="str">
            <v>Z4</v>
          </cell>
          <cell r="E6188">
            <v>43774</v>
          </cell>
          <cell r="F6188" t="str">
            <v>Y5</v>
          </cell>
          <cell r="G6188" t="str">
            <v>Y3</v>
          </cell>
          <cell r="H6188" t="str">
            <v>TCS Taski</v>
          </cell>
        </row>
        <row r="6189">
          <cell r="B6189">
            <v>4133020</v>
          </cell>
          <cell r="C6189" t="str">
            <v>1300843 Head actuator lift brac</v>
          </cell>
          <cell r="D6189" t="str">
            <v>Z4</v>
          </cell>
          <cell r="E6189">
            <v>43774</v>
          </cell>
          <cell r="F6189" t="str">
            <v>Y5</v>
          </cell>
          <cell r="G6189" t="str">
            <v>Y3</v>
          </cell>
          <cell r="H6189" t="str">
            <v>TCS Taski</v>
          </cell>
        </row>
        <row r="6190">
          <cell r="B6190">
            <v>4133021</v>
          </cell>
          <cell r="C6190" t="str">
            <v>1300849 Brake - ct - end cap -</v>
          </cell>
          <cell r="D6190" t="str">
            <v>Z4</v>
          </cell>
          <cell r="E6190">
            <v>43774</v>
          </cell>
          <cell r="F6190" t="str">
            <v>Y5</v>
          </cell>
          <cell r="G6190" t="str">
            <v>Y3</v>
          </cell>
          <cell r="H6190" t="str">
            <v>TCS Taski</v>
          </cell>
        </row>
        <row r="6191">
          <cell r="B6191">
            <v>4133022</v>
          </cell>
          <cell r="C6191" t="str">
            <v>1300850 Brake - ct - end cap -</v>
          </cell>
          <cell r="D6191" t="str">
            <v>Z4</v>
          </cell>
          <cell r="E6191">
            <v>43774</v>
          </cell>
          <cell r="F6191" t="str">
            <v>Y5</v>
          </cell>
          <cell r="G6191" t="str">
            <v>Y3</v>
          </cell>
          <cell r="H6191" t="str">
            <v>TCS Taski</v>
          </cell>
        </row>
        <row r="6192">
          <cell r="B6192">
            <v>4133023</v>
          </cell>
          <cell r="C6192" t="str">
            <v>1300854 Cover - charge plug</v>
          </cell>
          <cell r="D6192" t="str">
            <v>Z4</v>
          </cell>
          <cell r="E6192">
            <v>43774</v>
          </cell>
          <cell r="F6192" t="str">
            <v>Y5</v>
          </cell>
          <cell r="G6192" t="str">
            <v>Y3</v>
          </cell>
          <cell r="H6192" t="str">
            <v>TCS Taski</v>
          </cell>
        </row>
        <row r="6193">
          <cell r="B6193">
            <v>4133024</v>
          </cell>
          <cell r="C6193" t="str">
            <v>1300865 Cover - drip pan - ce</v>
          </cell>
          <cell r="D6193" t="str">
            <v>Z4</v>
          </cell>
          <cell r="E6193">
            <v>43774</v>
          </cell>
          <cell r="F6193" t="str">
            <v>Y5</v>
          </cell>
          <cell r="G6193" t="str">
            <v>Y3</v>
          </cell>
          <cell r="H6193" t="str">
            <v>TCS Taski</v>
          </cell>
        </row>
        <row r="6194">
          <cell r="B6194">
            <v>4133025</v>
          </cell>
          <cell r="C6194" t="str">
            <v>1300867 Fuse panel - 12 split b</v>
          </cell>
          <cell r="D6194" t="str">
            <v>Z4</v>
          </cell>
          <cell r="E6194">
            <v>43774</v>
          </cell>
          <cell r="F6194" t="str">
            <v>Y5</v>
          </cell>
          <cell r="G6194" t="str">
            <v>Y3</v>
          </cell>
          <cell r="H6194" t="str">
            <v>TCS Taski</v>
          </cell>
        </row>
        <row r="6195">
          <cell r="B6195">
            <v>4133027</v>
          </cell>
          <cell r="C6195" t="str">
            <v>1300872 Switch umbrella bracket</v>
          </cell>
          <cell r="D6195" t="str">
            <v>Z4</v>
          </cell>
          <cell r="E6195">
            <v>43774</v>
          </cell>
          <cell r="F6195" t="str">
            <v>Y5</v>
          </cell>
          <cell r="G6195" t="str">
            <v>Y3</v>
          </cell>
          <cell r="H6195" t="str">
            <v>TCS Taski</v>
          </cell>
        </row>
        <row r="6196">
          <cell r="B6196">
            <v>4133028</v>
          </cell>
          <cell r="C6196" t="str">
            <v>1300873 Ground plate - ce</v>
          </cell>
          <cell r="D6196" t="str">
            <v>Z4</v>
          </cell>
          <cell r="E6196">
            <v>43774</v>
          </cell>
          <cell r="F6196" t="str">
            <v>Y5</v>
          </cell>
          <cell r="G6196" t="str">
            <v>Y3</v>
          </cell>
          <cell r="H6196" t="str">
            <v>TCS Taski</v>
          </cell>
        </row>
        <row r="6197">
          <cell r="B6197">
            <v>4133029</v>
          </cell>
          <cell r="C6197" t="str">
            <v>1300874 Wheel squeegee - bumper</v>
          </cell>
          <cell r="E6197">
            <v>0</v>
          </cell>
          <cell r="F6197" t="str">
            <v>Y5</v>
          </cell>
          <cell r="G6197" t="str">
            <v>Y3</v>
          </cell>
          <cell r="H6197" t="str">
            <v>TCS Taski</v>
          </cell>
        </row>
        <row r="6198">
          <cell r="B6198">
            <v>4133030</v>
          </cell>
          <cell r="C6198" t="str">
            <v>1300875 Bracket - squeegee lift</v>
          </cell>
          <cell r="D6198" t="str">
            <v>Z4</v>
          </cell>
          <cell r="E6198">
            <v>43774</v>
          </cell>
          <cell r="F6198" t="str">
            <v>Y5</v>
          </cell>
          <cell r="G6198" t="str">
            <v>Y3</v>
          </cell>
          <cell r="H6198" t="str">
            <v>TCS Taski</v>
          </cell>
        </row>
        <row r="6199">
          <cell r="B6199">
            <v>4133031</v>
          </cell>
          <cell r="C6199" t="str">
            <v>1300876 Axle - bushing</v>
          </cell>
          <cell r="E6199">
            <v>0</v>
          </cell>
          <cell r="F6199" t="str">
            <v>Y5</v>
          </cell>
          <cell r="G6199" t="str">
            <v>Y3</v>
          </cell>
          <cell r="H6199" t="str">
            <v>TCS Taski</v>
          </cell>
        </row>
        <row r="6200">
          <cell r="B6200">
            <v>4133032</v>
          </cell>
          <cell r="C6200" t="str">
            <v>1300885 Bus bar - 4 position 15</v>
          </cell>
          <cell r="D6200" t="str">
            <v>Z4</v>
          </cell>
          <cell r="E6200">
            <v>43774</v>
          </cell>
          <cell r="F6200" t="str">
            <v>Y5</v>
          </cell>
          <cell r="G6200" t="str">
            <v>Y3</v>
          </cell>
          <cell r="H6200" t="str">
            <v>TCS Taski</v>
          </cell>
        </row>
        <row r="6201">
          <cell r="B6201">
            <v>4133036</v>
          </cell>
          <cell r="C6201" t="str">
            <v>1300903 Cover - drip pan - left</v>
          </cell>
          <cell r="D6201" t="str">
            <v>Z4</v>
          </cell>
          <cell r="E6201">
            <v>43774</v>
          </cell>
          <cell r="F6201" t="str">
            <v>Y5</v>
          </cell>
          <cell r="G6201" t="str">
            <v>Y3</v>
          </cell>
          <cell r="H6201" t="str">
            <v>TCS Taski</v>
          </cell>
        </row>
        <row r="6202">
          <cell r="B6202">
            <v>4133038</v>
          </cell>
          <cell r="C6202" t="str">
            <v>1300917 Door hinge spacer 0.25</v>
          </cell>
          <cell r="D6202" t="str">
            <v>Z4</v>
          </cell>
          <cell r="E6202">
            <v>43774</v>
          </cell>
          <cell r="F6202" t="str">
            <v>Y5</v>
          </cell>
          <cell r="G6202" t="str">
            <v>Y3</v>
          </cell>
          <cell r="H6202" t="str">
            <v>TCS Taski</v>
          </cell>
        </row>
        <row r="6203">
          <cell r="B6203">
            <v>4133039</v>
          </cell>
          <cell r="C6203" t="str">
            <v>1300918 Door hinge spacer 0.125</v>
          </cell>
          <cell r="D6203" t="str">
            <v>Z4</v>
          </cell>
          <cell r="E6203">
            <v>43774</v>
          </cell>
          <cell r="F6203" t="str">
            <v>Y5</v>
          </cell>
          <cell r="G6203" t="str">
            <v>Y3</v>
          </cell>
          <cell r="H6203" t="str">
            <v>TCS Taski</v>
          </cell>
        </row>
        <row r="6204">
          <cell r="B6204">
            <v>4133040</v>
          </cell>
          <cell r="C6204" t="str">
            <v>1300933 Cover - right drive whe</v>
          </cell>
          <cell r="D6204" t="str">
            <v>Z4</v>
          </cell>
          <cell r="E6204">
            <v>43774</v>
          </cell>
          <cell r="F6204" t="str">
            <v>Y5</v>
          </cell>
          <cell r="G6204" t="str">
            <v>Y3</v>
          </cell>
          <cell r="H6204" t="str">
            <v>TCS Taski</v>
          </cell>
        </row>
        <row r="6205">
          <cell r="B6205">
            <v>4133041</v>
          </cell>
          <cell r="C6205" t="str">
            <v>1300934 Cover - left drive whee</v>
          </cell>
          <cell r="E6205">
            <v>0</v>
          </cell>
          <cell r="F6205" t="str">
            <v>Y5</v>
          </cell>
          <cell r="G6205" t="str">
            <v>Y3</v>
          </cell>
          <cell r="H6205" t="str">
            <v>TCS Taski</v>
          </cell>
        </row>
        <row r="6206">
          <cell r="B6206">
            <v>4133042</v>
          </cell>
          <cell r="C6206" t="str">
            <v>1300938 Bristle skirt - short -</v>
          </cell>
          <cell r="D6206" t="str">
            <v>Z4</v>
          </cell>
          <cell r="E6206">
            <v>43774</v>
          </cell>
          <cell r="F6206" t="str">
            <v>Y5</v>
          </cell>
          <cell r="G6206" t="str">
            <v>Y3</v>
          </cell>
          <cell r="H6206" t="str">
            <v>TCS Taski</v>
          </cell>
        </row>
        <row r="6207">
          <cell r="B6207">
            <v>4133043</v>
          </cell>
          <cell r="C6207" t="str">
            <v>1300939 Bristle skirt - 35" lon</v>
          </cell>
          <cell r="D6207" t="str">
            <v>Z4</v>
          </cell>
          <cell r="E6207">
            <v>43774</v>
          </cell>
          <cell r="F6207" t="str">
            <v>Y5</v>
          </cell>
          <cell r="G6207" t="str">
            <v>Y3</v>
          </cell>
          <cell r="H6207" t="str">
            <v>TCS Taski</v>
          </cell>
        </row>
        <row r="6208">
          <cell r="B6208">
            <v>4133044</v>
          </cell>
          <cell r="C6208" t="str">
            <v>1300940 Bristle skirt - 13-3/16</v>
          </cell>
          <cell r="D6208" t="str">
            <v>Z4</v>
          </cell>
          <cell r="E6208">
            <v>43774</v>
          </cell>
          <cell r="F6208" t="str">
            <v>Y5</v>
          </cell>
          <cell r="G6208" t="str">
            <v>Y3</v>
          </cell>
          <cell r="H6208" t="str">
            <v>TCS Taski</v>
          </cell>
        </row>
        <row r="6209">
          <cell r="B6209">
            <v>4133045</v>
          </cell>
          <cell r="C6209" t="str">
            <v>1300941 Bristle skirt - 10" lon</v>
          </cell>
          <cell r="D6209" t="str">
            <v>Z4</v>
          </cell>
          <cell r="E6209">
            <v>43774</v>
          </cell>
          <cell r="F6209" t="str">
            <v>Y5</v>
          </cell>
          <cell r="G6209" t="str">
            <v>Y3</v>
          </cell>
          <cell r="H6209" t="str">
            <v>TCS Taski</v>
          </cell>
        </row>
        <row r="6210">
          <cell r="B6210">
            <v>4133046</v>
          </cell>
          <cell r="C6210" t="str">
            <v>1300952 UV - polaris scientific</v>
          </cell>
          <cell r="D6210" t="str">
            <v>Z4</v>
          </cell>
          <cell r="E6210">
            <v>43774</v>
          </cell>
          <cell r="F6210" t="str">
            <v>Y5</v>
          </cell>
          <cell r="G6210" t="str">
            <v>Y3</v>
          </cell>
          <cell r="H6210" t="str">
            <v>TCS Taski</v>
          </cell>
        </row>
        <row r="6211">
          <cell r="B6211">
            <v>4133047</v>
          </cell>
          <cell r="C6211" t="str">
            <v>1300953 Inverter - 150w - cotex</v>
          </cell>
          <cell r="D6211" t="str">
            <v>Z4</v>
          </cell>
          <cell r="E6211">
            <v>43774</v>
          </cell>
          <cell r="F6211" t="str">
            <v>Y5</v>
          </cell>
          <cell r="G6211" t="str">
            <v>Y3</v>
          </cell>
          <cell r="H6211" t="str">
            <v>TCS Taski</v>
          </cell>
        </row>
        <row r="6212">
          <cell r="B6212">
            <v>4133048</v>
          </cell>
          <cell r="C6212" t="str">
            <v>1300964 Inverter housing suppor</v>
          </cell>
          <cell r="D6212" t="str">
            <v>Z4</v>
          </cell>
          <cell r="E6212">
            <v>43774</v>
          </cell>
          <cell r="F6212" t="str">
            <v>Y5</v>
          </cell>
          <cell r="G6212" t="str">
            <v>Y3</v>
          </cell>
          <cell r="H6212" t="str">
            <v>TCS Taski</v>
          </cell>
        </row>
        <row r="6213">
          <cell r="B6213">
            <v>4133049</v>
          </cell>
          <cell r="C6213" t="str">
            <v>1300965 Sleeve spacer inverter</v>
          </cell>
          <cell r="D6213" t="str">
            <v>Z4</v>
          </cell>
          <cell r="E6213">
            <v>43774</v>
          </cell>
          <cell r="F6213" t="str">
            <v>Y5</v>
          </cell>
          <cell r="G6213" t="str">
            <v>Y3</v>
          </cell>
          <cell r="H6213" t="str">
            <v>TCS Taski</v>
          </cell>
        </row>
        <row r="6214">
          <cell r="B6214">
            <v>4133050</v>
          </cell>
          <cell r="C6214" t="str">
            <v>1300966 Inverter right angle po</v>
          </cell>
          <cell r="D6214" t="str">
            <v>Z4</v>
          </cell>
          <cell r="E6214">
            <v>43774</v>
          </cell>
          <cell r="F6214" t="str">
            <v>Y5</v>
          </cell>
          <cell r="G6214" t="str">
            <v>Y3</v>
          </cell>
          <cell r="H6214" t="str">
            <v>TCS Taski</v>
          </cell>
        </row>
        <row r="6215">
          <cell r="B6215">
            <v>4133051</v>
          </cell>
          <cell r="C6215" t="str">
            <v>2300017 Gasket - filter - rubbe</v>
          </cell>
          <cell r="D6215" t="str">
            <v>Z4</v>
          </cell>
          <cell r="E6215">
            <v>43774</v>
          </cell>
          <cell r="F6215" t="str">
            <v>Y5</v>
          </cell>
          <cell r="G6215" t="str">
            <v>Y3</v>
          </cell>
          <cell r="H6215" t="str">
            <v>TCS Taski</v>
          </cell>
        </row>
        <row r="6216">
          <cell r="B6216">
            <v>4133052</v>
          </cell>
          <cell r="C6216" t="str">
            <v>2300050 Clevis rod end 3/8" 1.5</v>
          </cell>
          <cell r="D6216" t="str">
            <v>Z4</v>
          </cell>
          <cell r="E6216">
            <v>43774</v>
          </cell>
          <cell r="F6216" t="str">
            <v>Y5</v>
          </cell>
          <cell r="G6216" t="str">
            <v>Y3</v>
          </cell>
          <cell r="H6216" t="str">
            <v>TCS Taski</v>
          </cell>
        </row>
        <row r="6217">
          <cell r="B6217">
            <v>4133053</v>
          </cell>
          <cell r="C6217" t="str">
            <v>2300077 Transition guard - velc</v>
          </cell>
          <cell r="D6217" t="str">
            <v>Z4</v>
          </cell>
          <cell r="E6217">
            <v>43774</v>
          </cell>
          <cell r="F6217" t="str">
            <v>Y5</v>
          </cell>
          <cell r="G6217" t="str">
            <v>Y3</v>
          </cell>
          <cell r="H6217" t="str">
            <v>TCS Taski</v>
          </cell>
        </row>
        <row r="6218">
          <cell r="B6218">
            <v>4133057</v>
          </cell>
          <cell r="C6218" t="str">
            <v>9150011 Standoff male/female  3</v>
          </cell>
          <cell r="D6218" t="str">
            <v>Z4</v>
          </cell>
          <cell r="E6218">
            <v>43774</v>
          </cell>
          <cell r="F6218" t="str">
            <v>Y5</v>
          </cell>
          <cell r="G6218" t="str">
            <v>Y3</v>
          </cell>
          <cell r="H6218" t="str">
            <v>TCS Taski</v>
          </cell>
        </row>
        <row r="6219">
          <cell r="B6219">
            <v>4133058</v>
          </cell>
          <cell r="C6219" t="str">
            <v>9150037 Standoff male-female 0.</v>
          </cell>
          <cell r="D6219" t="str">
            <v>Z4</v>
          </cell>
          <cell r="E6219">
            <v>43774</v>
          </cell>
          <cell r="F6219" t="str">
            <v>Y5</v>
          </cell>
          <cell r="G6219" t="str">
            <v>Y3</v>
          </cell>
          <cell r="H6219" t="str">
            <v>TCS Taski</v>
          </cell>
        </row>
        <row r="6220">
          <cell r="B6220">
            <v>4133059</v>
          </cell>
          <cell r="C6220" t="str">
            <v>9150038 Standoff female threade</v>
          </cell>
          <cell r="D6220" t="str">
            <v>Z4</v>
          </cell>
          <cell r="E6220">
            <v>43774</v>
          </cell>
          <cell r="F6220" t="str">
            <v>Y5</v>
          </cell>
          <cell r="G6220" t="str">
            <v>Y3</v>
          </cell>
          <cell r="H6220" t="str">
            <v>TCS Taski</v>
          </cell>
        </row>
        <row r="6221">
          <cell r="B6221">
            <v>4133060</v>
          </cell>
          <cell r="C6221" t="str">
            <v>9170022 Clevis pin - 3/8" dia x</v>
          </cell>
          <cell r="D6221" t="str">
            <v>Z4</v>
          </cell>
          <cell r="E6221">
            <v>43774</v>
          </cell>
          <cell r="F6221" t="str">
            <v>Y5</v>
          </cell>
          <cell r="G6221" t="str">
            <v>Y3</v>
          </cell>
          <cell r="H6221" t="str">
            <v>TCS Taski</v>
          </cell>
        </row>
        <row r="6222">
          <cell r="B6222">
            <v>4133061</v>
          </cell>
          <cell r="C6222" t="str">
            <v>9190004 Cap - plastic - 0.187 i</v>
          </cell>
          <cell r="D6222" t="str">
            <v>Z4</v>
          </cell>
          <cell r="E6222">
            <v>43774</v>
          </cell>
          <cell r="F6222" t="str">
            <v>Y5</v>
          </cell>
          <cell r="G6222" t="str">
            <v>Y3</v>
          </cell>
          <cell r="H6222" t="str">
            <v>TCS Taski</v>
          </cell>
        </row>
        <row r="6223">
          <cell r="B6223">
            <v>4133062</v>
          </cell>
          <cell r="C6223" t="str">
            <v>9210007 Connector - plugable 2</v>
          </cell>
          <cell r="D6223" t="str">
            <v>Z4</v>
          </cell>
          <cell r="E6223">
            <v>43774</v>
          </cell>
          <cell r="F6223" t="str">
            <v>Y5</v>
          </cell>
          <cell r="G6223" t="str">
            <v>Y3</v>
          </cell>
          <cell r="H6223" t="str">
            <v>TCS Taski</v>
          </cell>
        </row>
        <row r="6224">
          <cell r="B6224">
            <v>4133063</v>
          </cell>
          <cell r="C6224" t="str">
            <v>9210039 Housing - mta 0.100" -</v>
          </cell>
          <cell r="D6224" t="str">
            <v>Z4</v>
          </cell>
          <cell r="E6224">
            <v>43774</v>
          </cell>
          <cell r="F6224" t="str">
            <v>Y5</v>
          </cell>
          <cell r="G6224" t="str">
            <v>Y3</v>
          </cell>
          <cell r="H6224" t="str">
            <v>TCS Taski</v>
          </cell>
        </row>
        <row r="6225">
          <cell r="B6225">
            <v>4133064</v>
          </cell>
          <cell r="C6225" t="str">
            <v>9250000 Wire assembly - brown 6</v>
          </cell>
          <cell r="D6225" t="str">
            <v>Z4</v>
          </cell>
          <cell r="E6225">
            <v>43774</v>
          </cell>
          <cell r="F6225" t="str">
            <v>Y5</v>
          </cell>
          <cell r="G6225" t="str">
            <v>Y3</v>
          </cell>
          <cell r="H6225" t="str">
            <v>TCS Taski</v>
          </cell>
        </row>
        <row r="6226">
          <cell r="B6226">
            <v>4133065</v>
          </cell>
          <cell r="C6226" t="str">
            <v>9250001 Wire assembly - green -</v>
          </cell>
          <cell r="D6226" t="str">
            <v>Z4</v>
          </cell>
          <cell r="E6226">
            <v>43774</v>
          </cell>
          <cell r="F6226" t="str">
            <v>Y5</v>
          </cell>
          <cell r="G6226" t="str">
            <v>Y3</v>
          </cell>
          <cell r="H6226" t="str">
            <v>TCS Taski</v>
          </cell>
        </row>
        <row r="6227">
          <cell r="B6227">
            <v>4133066</v>
          </cell>
          <cell r="C6227" t="str">
            <v>9250002 Wire assembly - brown -</v>
          </cell>
          <cell r="D6227" t="str">
            <v>Z4</v>
          </cell>
          <cell r="E6227">
            <v>43774</v>
          </cell>
          <cell r="F6227" t="str">
            <v>Y5</v>
          </cell>
          <cell r="G6227" t="str">
            <v>Y3</v>
          </cell>
          <cell r="H6227" t="str">
            <v>TCS Taski</v>
          </cell>
        </row>
        <row r="6228">
          <cell r="B6228">
            <v>4133067</v>
          </cell>
          <cell r="C6228" t="str">
            <v>9250003 Wire assembly - green -</v>
          </cell>
          <cell r="D6228" t="str">
            <v>Z4</v>
          </cell>
          <cell r="E6228">
            <v>43774</v>
          </cell>
          <cell r="F6228" t="str">
            <v>Y5</v>
          </cell>
          <cell r="G6228" t="str">
            <v>Y3</v>
          </cell>
          <cell r="H6228" t="str">
            <v>TCS Taski</v>
          </cell>
        </row>
        <row r="6229">
          <cell r="B6229">
            <v>4133068</v>
          </cell>
          <cell r="C6229" t="str">
            <v>9250021 Wire harness - processo</v>
          </cell>
          <cell r="D6229" t="str">
            <v>Z4</v>
          </cell>
          <cell r="E6229">
            <v>43774</v>
          </cell>
          <cell r="F6229" t="str">
            <v>Y5</v>
          </cell>
          <cell r="G6229" t="str">
            <v>Y3</v>
          </cell>
          <cell r="H6229" t="str">
            <v>TCS Taski</v>
          </cell>
        </row>
        <row r="6230">
          <cell r="B6230">
            <v>4133069</v>
          </cell>
          <cell r="C6230" t="str">
            <v>9250037 New sonar cable</v>
          </cell>
          <cell r="D6230" t="str">
            <v>Z4</v>
          </cell>
          <cell r="E6230">
            <v>43774</v>
          </cell>
          <cell r="F6230" t="str">
            <v>Y5</v>
          </cell>
          <cell r="G6230" t="str">
            <v>Y3</v>
          </cell>
          <cell r="H6230" t="str">
            <v>TCS Taski</v>
          </cell>
        </row>
        <row r="6231">
          <cell r="B6231">
            <v>4133070</v>
          </cell>
          <cell r="C6231" t="str">
            <v>9250069 Harness rear chassis gr</v>
          </cell>
          <cell r="D6231" t="str">
            <v>Z4</v>
          </cell>
          <cell r="E6231">
            <v>43774</v>
          </cell>
          <cell r="F6231" t="str">
            <v>Y5</v>
          </cell>
          <cell r="G6231" t="str">
            <v>Y3</v>
          </cell>
          <cell r="H6231" t="str">
            <v>TCS Taski</v>
          </cell>
        </row>
        <row r="6232">
          <cell r="B6232">
            <v>4133071</v>
          </cell>
          <cell r="C6232" t="str">
            <v>9250085 Harness battery chassis</v>
          </cell>
          <cell r="D6232" t="str">
            <v>Z4</v>
          </cell>
          <cell r="E6232">
            <v>43774</v>
          </cell>
          <cell r="F6232" t="str">
            <v>Y5</v>
          </cell>
          <cell r="G6232" t="str">
            <v>Y3</v>
          </cell>
          <cell r="H6232" t="str">
            <v>TCS Taski</v>
          </cell>
        </row>
        <row r="6233">
          <cell r="B6233">
            <v>4133072</v>
          </cell>
          <cell r="C6233" t="str">
            <v>9250089 Wire harness - rear rig</v>
          </cell>
          <cell r="D6233" t="str">
            <v>Z4</v>
          </cell>
          <cell r="E6233">
            <v>43774</v>
          </cell>
          <cell r="F6233" t="str">
            <v>Y5</v>
          </cell>
          <cell r="G6233" t="str">
            <v>Y3</v>
          </cell>
          <cell r="H6233" t="str">
            <v>TCS Taski</v>
          </cell>
        </row>
        <row r="6234">
          <cell r="B6234">
            <v>4133073</v>
          </cell>
          <cell r="C6234" t="str">
            <v>9250090 Wire harness - rear lef</v>
          </cell>
          <cell r="D6234" t="str">
            <v>Z4</v>
          </cell>
          <cell r="E6234">
            <v>43774</v>
          </cell>
          <cell r="F6234" t="str">
            <v>Y5</v>
          </cell>
          <cell r="G6234" t="str">
            <v>Y3</v>
          </cell>
          <cell r="H6234" t="str">
            <v>TCS Taski</v>
          </cell>
        </row>
        <row r="6235">
          <cell r="B6235">
            <v>4133074</v>
          </cell>
          <cell r="C6235" t="str">
            <v>9250091 Wire harness - charging</v>
          </cell>
          <cell r="E6235">
            <v>0</v>
          </cell>
          <cell r="F6235" t="str">
            <v>Y5</v>
          </cell>
          <cell r="G6235" t="str">
            <v>Y3</v>
          </cell>
          <cell r="H6235" t="str">
            <v>TCS Taski</v>
          </cell>
        </row>
        <row r="6236">
          <cell r="B6236">
            <v>4133075</v>
          </cell>
          <cell r="C6236" t="str">
            <v>9250119 UV inverter pwr</v>
          </cell>
          <cell r="D6236" t="str">
            <v>Z4</v>
          </cell>
          <cell r="E6236">
            <v>43774</v>
          </cell>
          <cell r="F6236" t="str">
            <v>Y5</v>
          </cell>
          <cell r="G6236" t="str">
            <v>Y3</v>
          </cell>
          <cell r="H6236" t="str">
            <v>TCS Taski</v>
          </cell>
        </row>
        <row r="6237">
          <cell r="B6237">
            <v>4133077</v>
          </cell>
          <cell r="C6237" t="str">
            <v>9320003 Gasket - 1/2" wide x 1/</v>
          </cell>
          <cell r="D6237" t="str">
            <v>Z4</v>
          </cell>
          <cell r="E6237">
            <v>43774</v>
          </cell>
          <cell r="F6237" t="str">
            <v>Y5</v>
          </cell>
          <cell r="G6237" t="str">
            <v>Y3</v>
          </cell>
          <cell r="H6237" t="str">
            <v>TCS Taski</v>
          </cell>
        </row>
        <row r="6238">
          <cell r="B6238">
            <v>4133078</v>
          </cell>
          <cell r="C6238" t="str">
            <v>9320005 rubber gasket - thin</v>
          </cell>
          <cell r="D6238" t="str">
            <v>Z4</v>
          </cell>
          <cell r="E6238">
            <v>43774</v>
          </cell>
          <cell r="F6238" t="str">
            <v>Y5</v>
          </cell>
          <cell r="G6238" t="str">
            <v>Y3</v>
          </cell>
          <cell r="H6238" t="str">
            <v>TCS Taski</v>
          </cell>
        </row>
        <row r="6239">
          <cell r="B6239">
            <v>4133079</v>
          </cell>
          <cell r="C6239" t="str">
            <v>9320009 Gasket 0.500" h x 0.500</v>
          </cell>
          <cell r="D6239" t="str">
            <v>Z4</v>
          </cell>
          <cell r="E6239">
            <v>43774</v>
          </cell>
          <cell r="F6239" t="str">
            <v>Y5</v>
          </cell>
          <cell r="G6239" t="str">
            <v>Y3</v>
          </cell>
          <cell r="H6239" t="str">
            <v>TCS Taski</v>
          </cell>
        </row>
        <row r="6240">
          <cell r="B6240">
            <v>4133080</v>
          </cell>
          <cell r="C6240" t="str">
            <v>9320020 Grommet - .187 id x .43</v>
          </cell>
          <cell r="D6240" t="str">
            <v>Z4</v>
          </cell>
          <cell r="E6240">
            <v>43774</v>
          </cell>
          <cell r="F6240" t="str">
            <v>Y5</v>
          </cell>
          <cell r="G6240" t="str">
            <v>Y3</v>
          </cell>
          <cell r="H6240" t="str">
            <v>TCS Taski</v>
          </cell>
        </row>
        <row r="6241">
          <cell r="B6241">
            <v>4133081</v>
          </cell>
          <cell r="C6241" t="str">
            <v>9320034 Grommet - .68 id x 1.31</v>
          </cell>
          <cell r="D6241" t="str">
            <v>Z4</v>
          </cell>
          <cell r="E6241">
            <v>43774</v>
          </cell>
          <cell r="F6241" t="str">
            <v>Y5</v>
          </cell>
          <cell r="G6241" t="str">
            <v>Y3</v>
          </cell>
          <cell r="H6241" t="str">
            <v>TCS Taski</v>
          </cell>
        </row>
        <row r="6242">
          <cell r="B6242">
            <v>4133082</v>
          </cell>
          <cell r="C6242" t="str">
            <v>9320035 Gasket - flange - .50 n</v>
          </cell>
          <cell r="D6242" t="str">
            <v>Z4</v>
          </cell>
          <cell r="E6242">
            <v>43774</v>
          </cell>
          <cell r="F6242" t="str">
            <v>Y5</v>
          </cell>
          <cell r="G6242" t="str">
            <v>Y3</v>
          </cell>
          <cell r="H6242" t="str">
            <v>TCS Taski</v>
          </cell>
        </row>
        <row r="6243">
          <cell r="B6243">
            <v>4133083</v>
          </cell>
          <cell r="C6243" t="str">
            <v>9320036 Gasket, .50 wide x .06</v>
          </cell>
          <cell r="D6243" t="str">
            <v>Z4</v>
          </cell>
          <cell r="E6243">
            <v>43774</v>
          </cell>
          <cell r="F6243" t="str">
            <v>Y5</v>
          </cell>
          <cell r="G6243" t="str">
            <v>Y3</v>
          </cell>
          <cell r="H6243" t="str">
            <v>TCS Taski</v>
          </cell>
        </row>
        <row r="6244">
          <cell r="B6244">
            <v>4133084</v>
          </cell>
          <cell r="C6244" t="str">
            <v>9320038 Gasket - .50" wide x .0</v>
          </cell>
          <cell r="D6244" t="str">
            <v>Z4</v>
          </cell>
          <cell r="E6244">
            <v>43774</v>
          </cell>
          <cell r="F6244" t="str">
            <v>Y5</v>
          </cell>
          <cell r="G6244" t="str">
            <v>Y3</v>
          </cell>
          <cell r="H6244" t="str">
            <v>TCS Taski</v>
          </cell>
        </row>
        <row r="6245">
          <cell r="B6245">
            <v>4133085</v>
          </cell>
          <cell r="C6245" t="str">
            <v>9320052 Gasket - 3/4" h x 3/8"</v>
          </cell>
          <cell r="D6245" t="str">
            <v>Z4</v>
          </cell>
          <cell r="E6245">
            <v>43774</v>
          </cell>
          <cell r="F6245" t="str">
            <v>Y5</v>
          </cell>
          <cell r="G6245" t="str">
            <v>Y3</v>
          </cell>
          <cell r="H6245" t="str">
            <v>TCS Taski</v>
          </cell>
        </row>
        <row r="6246">
          <cell r="B6246">
            <v>4133086</v>
          </cell>
          <cell r="C6246" t="str">
            <v>9340010 Fitting - flange - 4 bo</v>
          </cell>
          <cell r="D6246" t="str">
            <v>Z4</v>
          </cell>
          <cell r="E6246">
            <v>43774</v>
          </cell>
          <cell r="F6246" t="str">
            <v>Y5</v>
          </cell>
          <cell r="G6246" t="str">
            <v>Y3</v>
          </cell>
          <cell r="H6246" t="str">
            <v>TCS Taski</v>
          </cell>
        </row>
        <row r="6247">
          <cell r="B6247">
            <v>4133087</v>
          </cell>
          <cell r="C6247" t="str">
            <v>9340011 Reducing fitting - .75</v>
          </cell>
          <cell r="D6247" t="str">
            <v>Z4</v>
          </cell>
          <cell r="E6247">
            <v>43774</v>
          </cell>
          <cell r="F6247" t="str">
            <v>Y5</v>
          </cell>
          <cell r="G6247" t="str">
            <v>Y3</v>
          </cell>
          <cell r="H6247" t="str">
            <v>TCS Taski</v>
          </cell>
        </row>
        <row r="6248">
          <cell r="B6248">
            <v>4133088</v>
          </cell>
          <cell r="C6248" t="str">
            <v>9340012 Fitting - pipe nipple -</v>
          </cell>
          <cell r="D6248" t="str">
            <v>Z4</v>
          </cell>
          <cell r="E6248">
            <v>43774</v>
          </cell>
          <cell r="F6248" t="str">
            <v>Y5</v>
          </cell>
          <cell r="G6248" t="str">
            <v>Y3</v>
          </cell>
          <cell r="H6248" t="str">
            <v>TCS Taski</v>
          </cell>
        </row>
        <row r="6249">
          <cell r="B6249">
            <v>4133089</v>
          </cell>
          <cell r="C6249" t="str">
            <v>9340013 Angled nipple - 0.5 mpt</v>
          </cell>
          <cell r="D6249" t="str">
            <v>Z4</v>
          </cell>
          <cell r="E6249">
            <v>43774</v>
          </cell>
          <cell r="F6249" t="str">
            <v>Y5</v>
          </cell>
          <cell r="G6249" t="str">
            <v>Y3</v>
          </cell>
          <cell r="H6249" t="str">
            <v>TCS Taski</v>
          </cell>
        </row>
        <row r="6250">
          <cell r="B6250">
            <v>4133090</v>
          </cell>
          <cell r="C6250" t="str">
            <v>9340018 Fitting-barbed-1/4" npt</v>
          </cell>
          <cell r="D6250" t="str">
            <v>Z4</v>
          </cell>
          <cell r="E6250">
            <v>43774</v>
          </cell>
          <cell r="F6250" t="str">
            <v>Y5</v>
          </cell>
          <cell r="G6250" t="str">
            <v>Y3</v>
          </cell>
          <cell r="H6250" t="str">
            <v>TCS Taski</v>
          </cell>
        </row>
        <row r="6251">
          <cell r="B6251">
            <v>4133092</v>
          </cell>
          <cell r="C6251" t="str">
            <v>R01051 Fitting - barbed 3/8"npt</v>
          </cell>
          <cell r="D6251" t="str">
            <v>Z4</v>
          </cell>
          <cell r="E6251">
            <v>43774</v>
          </cell>
          <cell r="F6251" t="str">
            <v>Y5</v>
          </cell>
          <cell r="G6251" t="str">
            <v>Y3</v>
          </cell>
          <cell r="H6251" t="str">
            <v>TCS Taski</v>
          </cell>
        </row>
        <row r="6252">
          <cell r="B6252">
            <v>4133093</v>
          </cell>
          <cell r="C6252" t="str">
            <v>R01053 Fitting - barbed 1/4"npt</v>
          </cell>
          <cell r="D6252" t="str">
            <v>Z4</v>
          </cell>
          <cell r="E6252">
            <v>43774</v>
          </cell>
          <cell r="F6252" t="str">
            <v>Y5</v>
          </cell>
          <cell r="G6252" t="str">
            <v>Y3</v>
          </cell>
          <cell r="H6252" t="str">
            <v>TCS Taski</v>
          </cell>
        </row>
        <row r="6253">
          <cell r="B6253">
            <v>4133094</v>
          </cell>
          <cell r="C6253" t="str">
            <v>R50641 Fitting - barbed - 90 de</v>
          </cell>
          <cell r="D6253" t="str">
            <v>Z4</v>
          </cell>
          <cell r="E6253">
            <v>43774</v>
          </cell>
          <cell r="F6253" t="str">
            <v>Y5</v>
          </cell>
          <cell r="G6253" t="str">
            <v>Y3</v>
          </cell>
          <cell r="H6253" t="str">
            <v>TCS Taski</v>
          </cell>
        </row>
        <row r="6254">
          <cell r="B6254">
            <v>4133095</v>
          </cell>
          <cell r="C6254" t="str">
            <v>R50657 Fitting - tee - 3/8" - n</v>
          </cell>
          <cell r="D6254" t="str">
            <v>Z4</v>
          </cell>
          <cell r="E6254">
            <v>43774</v>
          </cell>
          <cell r="F6254" t="str">
            <v>Y5</v>
          </cell>
          <cell r="G6254" t="str">
            <v>Y3</v>
          </cell>
          <cell r="H6254" t="str">
            <v>TCS Taski</v>
          </cell>
        </row>
        <row r="6255">
          <cell r="B6255">
            <v>4133096</v>
          </cell>
          <cell r="C6255" t="str">
            <v>R50660 Brush holder</v>
          </cell>
          <cell r="D6255" t="str">
            <v>Z4</v>
          </cell>
          <cell r="E6255">
            <v>43774</v>
          </cell>
          <cell r="F6255" t="str">
            <v>Y5</v>
          </cell>
          <cell r="G6255" t="str">
            <v>Y3</v>
          </cell>
          <cell r="H6255" t="str">
            <v>TCS Taski</v>
          </cell>
        </row>
        <row r="6256">
          <cell r="B6256">
            <v>4133097</v>
          </cell>
          <cell r="C6256" t="str">
            <v>R50661 Drive hub</v>
          </cell>
          <cell r="D6256" t="str">
            <v>Z4</v>
          </cell>
          <cell r="E6256">
            <v>43774</v>
          </cell>
          <cell r="F6256" t="str">
            <v>Y5</v>
          </cell>
          <cell r="G6256" t="str">
            <v>Y3</v>
          </cell>
          <cell r="H6256" t="str">
            <v>TCS Taski</v>
          </cell>
        </row>
        <row r="6257">
          <cell r="B6257">
            <v>4133098</v>
          </cell>
          <cell r="C6257" t="str">
            <v>R50662 Retainer clip</v>
          </cell>
          <cell r="D6257" t="str">
            <v>Z4</v>
          </cell>
          <cell r="E6257">
            <v>43774</v>
          </cell>
          <cell r="F6257" t="str">
            <v>Y5</v>
          </cell>
          <cell r="G6257" t="str">
            <v>Y3</v>
          </cell>
          <cell r="H6257" t="str">
            <v>TCS Taski</v>
          </cell>
        </row>
        <row r="6258">
          <cell r="B6258">
            <v>4133099</v>
          </cell>
          <cell r="C6258" t="str">
            <v>R50665 Thermoid disk</v>
          </cell>
          <cell r="D6258" t="str">
            <v>Z4</v>
          </cell>
          <cell r="E6258">
            <v>43774</v>
          </cell>
          <cell r="F6258" t="str">
            <v>Y5</v>
          </cell>
          <cell r="G6258" t="str">
            <v>Y3</v>
          </cell>
          <cell r="H6258" t="str">
            <v>TCS Taski</v>
          </cell>
        </row>
        <row r="6259">
          <cell r="B6259">
            <v>4133100</v>
          </cell>
          <cell r="C6259" t="str">
            <v>R50668 Hose - 3/8" id x 1/16" w</v>
          </cell>
          <cell r="D6259" t="str">
            <v>Z4</v>
          </cell>
          <cell r="E6259">
            <v>43774</v>
          </cell>
          <cell r="F6259" t="str">
            <v>Y5</v>
          </cell>
          <cell r="G6259" t="str">
            <v>Y3</v>
          </cell>
          <cell r="H6259" t="str">
            <v>TCS Taski</v>
          </cell>
        </row>
        <row r="6260">
          <cell r="B6260">
            <v>4133101</v>
          </cell>
          <cell r="C6260" t="str">
            <v>R50684 Hose - pressure - 3/8" x</v>
          </cell>
          <cell r="D6260" t="str">
            <v>Z4</v>
          </cell>
          <cell r="E6260">
            <v>43774</v>
          </cell>
          <cell r="F6260" t="str">
            <v>Y5</v>
          </cell>
          <cell r="G6260" t="str">
            <v>Y3</v>
          </cell>
          <cell r="H6260" t="str">
            <v>TCS Taski</v>
          </cell>
        </row>
        <row r="6261">
          <cell r="B6261">
            <v>4133102</v>
          </cell>
          <cell r="C6261" t="str">
            <v>R50702 Standoff - male/female 1</v>
          </cell>
          <cell r="D6261" t="str">
            <v>Z4</v>
          </cell>
          <cell r="E6261">
            <v>43774</v>
          </cell>
          <cell r="F6261" t="str">
            <v>Y5</v>
          </cell>
          <cell r="G6261" t="str">
            <v>Y3</v>
          </cell>
          <cell r="H6261" t="str">
            <v>TCS Taski</v>
          </cell>
        </row>
        <row r="6262">
          <cell r="B6262">
            <v>4133104</v>
          </cell>
          <cell r="C6262" t="str">
            <v>1873/010 EASY boss</v>
          </cell>
          <cell r="E6262">
            <v>0</v>
          </cell>
          <cell r="F6262" t="str">
            <v>Y5</v>
          </cell>
          <cell r="G6262" t="str">
            <v>Y3</v>
          </cell>
          <cell r="H6262" t="str">
            <v>TCS Taski</v>
          </cell>
        </row>
        <row r="6263">
          <cell r="B6263">
            <v>4133112</v>
          </cell>
          <cell r="C6263" t="str">
            <v>25004-12 Eccentric bolt</v>
          </cell>
          <cell r="E6263">
            <v>0</v>
          </cell>
          <cell r="F6263" t="str">
            <v>Y5</v>
          </cell>
          <cell r="G6263" t="str">
            <v>Y3</v>
          </cell>
          <cell r="H6263" t="str">
            <v>TCS Taski</v>
          </cell>
        </row>
        <row r="6264">
          <cell r="B6264">
            <v>4133113</v>
          </cell>
          <cell r="C6264" t="str">
            <v>25004-13 Holder</v>
          </cell>
          <cell r="E6264">
            <v>0</v>
          </cell>
          <cell r="F6264" t="str">
            <v>Y5</v>
          </cell>
          <cell r="G6264" t="str">
            <v>Y3</v>
          </cell>
          <cell r="H6264" t="str">
            <v>TCS Taski</v>
          </cell>
        </row>
        <row r="6265">
          <cell r="B6265">
            <v>4133114</v>
          </cell>
          <cell r="C6265" t="str">
            <v>25004-33 Noise absorbing</v>
          </cell>
          <cell r="E6265">
            <v>0</v>
          </cell>
          <cell r="F6265" t="str">
            <v>Y5</v>
          </cell>
          <cell r="G6265" t="str">
            <v>Y3</v>
          </cell>
          <cell r="H6265" t="str">
            <v>TCS Taski</v>
          </cell>
        </row>
        <row r="6266">
          <cell r="B6266">
            <v>4133128</v>
          </cell>
          <cell r="C6266" t="str">
            <v>17702-82 Tank set</v>
          </cell>
          <cell r="E6266">
            <v>0</v>
          </cell>
          <cell r="F6266" t="str">
            <v>Y5</v>
          </cell>
          <cell r="G6266" t="str">
            <v>Y3</v>
          </cell>
          <cell r="H6266" t="str">
            <v>TCS Taski</v>
          </cell>
        </row>
        <row r="6267">
          <cell r="B6267">
            <v>4133131</v>
          </cell>
          <cell r="C6267" t="str">
            <v>25004-14 Flange</v>
          </cell>
          <cell r="E6267">
            <v>0</v>
          </cell>
          <cell r="F6267" t="str">
            <v>Y5</v>
          </cell>
          <cell r="G6267" t="str">
            <v>Y3</v>
          </cell>
          <cell r="H6267" t="str">
            <v>TCS Taski</v>
          </cell>
        </row>
        <row r="6268">
          <cell r="B6268">
            <v>4133142</v>
          </cell>
          <cell r="C6268" t="str">
            <v>20001-12 Pulley 79 mm</v>
          </cell>
          <cell r="E6268">
            <v>0</v>
          </cell>
          <cell r="F6268" t="str">
            <v>Y5</v>
          </cell>
          <cell r="G6268" t="str">
            <v>Y3</v>
          </cell>
          <cell r="H6268" t="str">
            <v>TCS Taski</v>
          </cell>
        </row>
        <row r="6269">
          <cell r="B6269">
            <v>4133143</v>
          </cell>
          <cell r="C6269" t="str">
            <v>20001-13 Pulley 45 mm</v>
          </cell>
          <cell r="E6269">
            <v>0</v>
          </cell>
          <cell r="F6269" t="str">
            <v>Y5</v>
          </cell>
          <cell r="G6269" t="str">
            <v>Y3</v>
          </cell>
          <cell r="H6269" t="str">
            <v>TCS Taski</v>
          </cell>
        </row>
        <row r="6270">
          <cell r="B6270">
            <v>4133157</v>
          </cell>
          <cell r="C6270" t="str">
            <v>25002-59 Adapter SB50 red - SB5</v>
          </cell>
          <cell r="E6270">
            <v>0</v>
          </cell>
          <cell r="F6270" t="str">
            <v>Y5</v>
          </cell>
          <cell r="G6270" t="str">
            <v>Y3</v>
          </cell>
          <cell r="H6270" t="str">
            <v>TCS Taski</v>
          </cell>
        </row>
        <row r="6271">
          <cell r="B6271">
            <v>4133178</v>
          </cell>
          <cell r="C6271" t="str">
            <v>25004-34 Splash guard</v>
          </cell>
          <cell r="E6271">
            <v>0</v>
          </cell>
          <cell r="F6271" t="str">
            <v>Y5</v>
          </cell>
          <cell r="G6271" t="str">
            <v>Y3</v>
          </cell>
          <cell r="H6271" t="str">
            <v>TCS Taski</v>
          </cell>
        </row>
        <row r="6272">
          <cell r="B6272">
            <v>4133192</v>
          </cell>
          <cell r="C6272" t="str">
            <v>20001-15 Axle</v>
          </cell>
          <cell r="E6272">
            <v>0</v>
          </cell>
          <cell r="F6272" t="str">
            <v>Y5</v>
          </cell>
          <cell r="G6272" t="str">
            <v>Y3</v>
          </cell>
          <cell r="H6272" t="str">
            <v>TCS Taski</v>
          </cell>
        </row>
        <row r="6273">
          <cell r="B6273">
            <v>4133199</v>
          </cell>
          <cell r="C6273" t="str">
            <v>3307/034 Round belt 4x350</v>
          </cell>
          <cell r="E6273">
            <v>0</v>
          </cell>
          <cell r="F6273" t="str">
            <v>Y5</v>
          </cell>
          <cell r="G6273" t="str">
            <v>Y3</v>
          </cell>
          <cell r="H6273" t="str">
            <v>TCS Taski</v>
          </cell>
        </row>
        <row r="6274">
          <cell r="B6274">
            <v>4133223</v>
          </cell>
          <cell r="C6274" t="str">
            <v>20001-09 Position encoder compl</v>
          </cell>
          <cell r="E6274">
            <v>0</v>
          </cell>
          <cell r="F6274" t="str">
            <v>Y5</v>
          </cell>
          <cell r="G6274" t="str">
            <v>Y3</v>
          </cell>
          <cell r="H6274" t="str">
            <v>TCS Taski</v>
          </cell>
        </row>
        <row r="6275">
          <cell r="B6275">
            <v>4133224</v>
          </cell>
          <cell r="C6275" t="str">
            <v>1547/187 Hexagon grub screw M8x</v>
          </cell>
          <cell r="E6275">
            <v>0</v>
          </cell>
          <cell r="F6275" t="str">
            <v>Y5</v>
          </cell>
          <cell r="G6275" t="str">
            <v>Y3</v>
          </cell>
          <cell r="H6275" t="str">
            <v>TCS Taski</v>
          </cell>
        </row>
        <row r="6276">
          <cell r="B6276">
            <v>4133225</v>
          </cell>
          <cell r="C6276" t="str">
            <v>12053-23 Wire 4mm² 12 AWG red</v>
          </cell>
          <cell r="E6276">
            <v>0</v>
          </cell>
          <cell r="F6276" t="str">
            <v>Y5</v>
          </cell>
          <cell r="G6276" t="str">
            <v>Y3</v>
          </cell>
          <cell r="H6276" t="str">
            <v>TCS Taski</v>
          </cell>
        </row>
        <row r="6277">
          <cell r="B6277">
            <v>4133226</v>
          </cell>
          <cell r="C6277" t="str">
            <v>30031-41 Tank compl 8</v>
          </cell>
          <cell r="E6277">
            <v>0</v>
          </cell>
          <cell r="F6277" t="str">
            <v>Y5</v>
          </cell>
          <cell r="G6277" t="str">
            <v>Y3</v>
          </cell>
          <cell r="H6277" t="str">
            <v>TCS Taski</v>
          </cell>
        </row>
        <row r="6278">
          <cell r="B6278">
            <v>4133227</v>
          </cell>
          <cell r="C6278" t="str">
            <v>30031-42 Tank compl 15</v>
          </cell>
          <cell r="E6278">
            <v>0</v>
          </cell>
          <cell r="F6278" t="str">
            <v>Y5</v>
          </cell>
          <cell r="G6278" t="str">
            <v>Y3</v>
          </cell>
          <cell r="H6278" t="str">
            <v>TCS Taski</v>
          </cell>
        </row>
        <row r="6279">
          <cell r="B6279">
            <v>4133228</v>
          </cell>
          <cell r="C6279" t="str">
            <v>30031-43 Suction plate compl</v>
          </cell>
          <cell r="E6279">
            <v>0</v>
          </cell>
          <cell r="F6279" t="str">
            <v>Y5</v>
          </cell>
          <cell r="G6279" t="str">
            <v>Y3</v>
          </cell>
          <cell r="H6279" t="str">
            <v>TCS Taski</v>
          </cell>
        </row>
        <row r="6280">
          <cell r="B6280">
            <v>4133229</v>
          </cell>
          <cell r="C6280" t="str">
            <v>30031-44 Switch compl</v>
          </cell>
          <cell r="E6280">
            <v>0</v>
          </cell>
          <cell r="F6280" t="str">
            <v>Y5</v>
          </cell>
          <cell r="G6280" t="str">
            <v>Y3</v>
          </cell>
          <cell r="H6280" t="str">
            <v>TCS Taski</v>
          </cell>
        </row>
        <row r="6281">
          <cell r="B6281">
            <v>4133230</v>
          </cell>
          <cell r="C6281" t="str">
            <v>30031-45 Switch plus compl</v>
          </cell>
          <cell r="E6281">
            <v>0</v>
          </cell>
          <cell r="F6281" t="str">
            <v>Y5</v>
          </cell>
          <cell r="G6281" t="str">
            <v>Y3</v>
          </cell>
          <cell r="H6281" t="str">
            <v>TCS Taski</v>
          </cell>
        </row>
        <row r="6282">
          <cell r="B6282">
            <v>4133231</v>
          </cell>
          <cell r="C6282" t="str">
            <v>30031-46 Valve set</v>
          </cell>
          <cell r="E6282">
            <v>0</v>
          </cell>
          <cell r="F6282" t="str">
            <v>Y5</v>
          </cell>
          <cell r="G6282" t="str">
            <v>Y3</v>
          </cell>
          <cell r="H6282" t="str">
            <v>TCS Taski</v>
          </cell>
        </row>
        <row r="6283">
          <cell r="B6283">
            <v>4133249</v>
          </cell>
          <cell r="C6283" t="str">
            <v>17702-83 Wheel 100/30</v>
          </cell>
          <cell r="E6283">
            <v>0</v>
          </cell>
          <cell r="F6283" t="str">
            <v>Y5</v>
          </cell>
          <cell r="G6283" t="str">
            <v>Y3</v>
          </cell>
          <cell r="H6283" t="str">
            <v>TCS Taski</v>
          </cell>
        </row>
        <row r="6284">
          <cell r="B6284">
            <v>4133250</v>
          </cell>
          <cell r="C6284" t="str">
            <v>12200-81 Blade 58/3 x 1020</v>
          </cell>
          <cell r="E6284">
            <v>0</v>
          </cell>
          <cell r="F6284" t="str">
            <v>Y5</v>
          </cell>
          <cell r="G6284" t="str">
            <v>Y3</v>
          </cell>
          <cell r="H6284" t="str">
            <v>TCS Taski</v>
          </cell>
        </row>
        <row r="6285">
          <cell r="B6285">
            <v>4133266</v>
          </cell>
          <cell r="C6285" t="str">
            <v>25003-94 Label drive amp</v>
          </cell>
          <cell r="E6285">
            <v>0</v>
          </cell>
          <cell r="F6285" t="str">
            <v>Y5</v>
          </cell>
          <cell r="G6285" t="str">
            <v>Y3</v>
          </cell>
          <cell r="H6285" t="str">
            <v>TCS Taski</v>
          </cell>
        </row>
        <row r="6286">
          <cell r="B6286">
            <v>4133274</v>
          </cell>
          <cell r="C6286" t="str">
            <v>25004-38 Holder</v>
          </cell>
          <cell r="E6286">
            <v>0</v>
          </cell>
          <cell r="F6286" t="str">
            <v>Y5</v>
          </cell>
          <cell r="G6286" t="str">
            <v>Y3</v>
          </cell>
          <cell r="H6286" t="str">
            <v>TCS Taski</v>
          </cell>
        </row>
        <row r="6287">
          <cell r="B6287">
            <v>4133276</v>
          </cell>
          <cell r="C6287" t="str">
            <v>19523-43 Wire harness</v>
          </cell>
          <cell r="E6287">
            <v>0</v>
          </cell>
          <cell r="F6287" t="str">
            <v>Y5</v>
          </cell>
          <cell r="G6287" t="str">
            <v>Y3</v>
          </cell>
          <cell r="H6287" t="str">
            <v>TCS Taski</v>
          </cell>
        </row>
        <row r="6288">
          <cell r="B6288">
            <v>4133277</v>
          </cell>
          <cell r="C6288" t="str">
            <v>1202/146 Raised cheese hd.screw</v>
          </cell>
          <cell r="E6288">
            <v>0</v>
          </cell>
          <cell r="F6288" t="str">
            <v>Y5</v>
          </cell>
          <cell r="G6288" t="str">
            <v>Y3</v>
          </cell>
          <cell r="H6288" t="str">
            <v>TCS Taski</v>
          </cell>
        </row>
        <row r="6289">
          <cell r="B6289">
            <v>4133283</v>
          </cell>
          <cell r="C6289" t="str">
            <v>30031-60 Main cord 2L SEA</v>
          </cell>
          <cell r="E6289">
            <v>0</v>
          </cell>
          <cell r="F6289" t="str">
            <v>Y5</v>
          </cell>
          <cell r="G6289" t="str">
            <v>Y3</v>
          </cell>
          <cell r="H6289" t="str">
            <v>TCS Taski</v>
          </cell>
        </row>
        <row r="6290">
          <cell r="B6290">
            <v>4133284</v>
          </cell>
          <cell r="C6290" t="str">
            <v>30031-61 Main cord 2L EURO</v>
          </cell>
          <cell r="E6290">
            <v>0</v>
          </cell>
          <cell r="F6290" t="str">
            <v>Y5</v>
          </cell>
          <cell r="G6290" t="str">
            <v>Y3</v>
          </cell>
          <cell r="H6290" t="str">
            <v>TCS Taski</v>
          </cell>
        </row>
        <row r="6291">
          <cell r="B6291">
            <v>4133285</v>
          </cell>
          <cell r="C6291" t="str">
            <v>30031-62 Main cord 2L UK</v>
          </cell>
          <cell r="E6291">
            <v>0</v>
          </cell>
          <cell r="F6291" t="str">
            <v>Y5</v>
          </cell>
          <cell r="G6291" t="str">
            <v>Y3</v>
          </cell>
          <cell r="H6291" t="str">
            <v>TCS Taski</v>
          </cell>
        </row>
        <row r="6292">
          <cell r="B6292">
            <v>4133286</v>
          </cell>
          <cell r="C6292" t="str">
            <v>30031-63 Main cord 2L NA</v>
          </cell>
          <cell r="E6292">
            <v>0</v>
          </cell>
          <cell r="F6292" t="str">
            <v>Y5</v>
          </cell>
          <cell r="G6292" t="str">
            <v>Y3</v>
          </cell>
          <cell r="H6292" t="str">
            <v>TCS Taski</v>
          </cell>
        </row>
        <row r="6293">
          <cell r="B6293">
            <v>4133294</v>
          </cell>
          <cell r="C6293" t="str">
            <v>25004-40 Linear drive 24V 20mm</v>
          </cell>
          <cell r="E6293">
            <v>0</v>
          </cell>
          <cell r="F6293" t="str">
            <v>Y5</v>
          </cell>
          <cell r="G6293" t="str">
            <v>Y3</v>
          </cell>
          <cell r="H6293" t="str">
            <v>TCS Taski</v>
          </cell>
        </row>
        <row r="6294">
          <cell r="B6294">
            <v>4133297</v>
          </cell>
          <cell r="C6294" t="str">
            <v>25003-89 Protection</v>
          </cell>
          <cell r="E6294">
            <v>0</v>
          </cell>
          <cell r="F6294" t="str">
            <v>Y5</v>
          </cell>
          <cell r="G6294" t="str">
            <v>Y3</v>
          </cell>
          <cell r="H6294" t="str">
            <v>TCS Taski</v>
          </cell>
        </row>
        <row r="6295">
          <cell r="B6295">
            <v>4133299</v>
          </cell>
          <cell r="C6295" t="str">
            <v>25004-51 Control board set</v>
          </cell>
          <cell r="E6295">
            <v>0</v>
          </cell>
          <cell r="F6295" t="str">
            <v>Y5</v>
          </cell>
          <cell r="G6295" t="str">
            <v>Y3</v>
          </cell>
          <cell r="H6295" t="str">
            <v>TCS Taski</v>
          </cell>
        </row>
        <row r="6296">
          <cell r="B6296">
            <v>4133300</v>
          </cell>
          <cell r="C6296" t="str">
            <v>25004-52 Mounting card set</v>
          </cell>
          <cell r="E6296">
            <v>0</v>
          </cell>
          <cell r="F6296" t="str">
            <v>Y5</v>
          </cell>
          <cell r="G6296" t="str">
            <v>Y3</v>
          </cell>
          <cell r="H6296" t="str">
            <v>TCS Taski</v>
          </cell>
        </row>
        <row r="6297">
          <cell r="B6297">
            <v>4133301</v>
          </cell>
          <cell r="C6297" t="str">
            <v>25004-53 Safety circuit set</v>
          </cell>
          <cell r="E6297">
            <v>0</v>
          </cell>
          <cell r="F6297" t="str">
            <v>Y5</v>
          </cell>
          <cell r="G6297" t="str">
            <v>Y3</v>
          </cell>
          <cell r="H6297" t="str">
            <v>TCS Taski</v>
          </cell>
        </row>
        <row r="6298">
          <cell r="B6298">
            <v>4133302</v>
          </cell>
          <cell r="C6298" t="str">
            <v>25004-54 Servo drive set</v>
          </cell>
          <cell r="E6298">
            <v>0</v>
          </cell>
          <cell r="F6298" t="str">
            <v>Y5</v>
          </cell>
          <cell r="G6298" t="str">
            <v>Y3</v>
          </cell>
          <cell r="H6298" t="str">
            <v>TCS Taski</v>
          </cell>
        </row>
        <row r="6299">
          <cell r="B6299">
            <v>4133303</v>
          </cell>
          <cell r="C6299" t="str">
            <v>25004-55 I/O board set</v>
          </cell>
          <cell r="E6299">
            <v>0</v>
          </cell>
          <cell r="F6299" t="str">
            <v>Y5</v>
          </cell>
          <cell r="G6299" t="str">
            <v>Y3</v>
          </cell>
          <cell r="H6299" t="str">
            <v>TCS Taski</v>
          </cell>
        </row>
        <row r="6300">
          <cell r="B6300">
            <v>4133304</v>
          </cell>
          <cell r="C6300" t="str">
            <v>25004-56 SBC set</v>
          </cell>
          <cell r="E6300">
            <v>0</v>
          </cell>
          <cell r="F6300" t="str">
            <v>Y5</v>
          </cell>
          <cell r="G6300" t="str">
            <v>Y3</v>
          </cell>
          <cell r="H6300" t="str">
            <v>TCS Taski</v>
          </cell>
        </row>
        <row r="6301">
          <cell r="B6301">
            <v>4133305</v>
          </cell>
          <cell r="C6301" t="str">
            <v>25004-57 Control board set</v>
          </cell>
          <cell r="E6301">
            <v>0</v>
          </cell>
          <cell r="F6301" t="str">
            <v>Y5</v>
          </cell>
          <cell r="G6301" t="str">
            <v>Y3</v>
          </cell>
          <cell r="H6301" t="str">
            <v>TCS Taski</v>
          </cell>
        </row>
        <row r="6302">
          <cell r="B6302">
            <v>4133306</v>
          </cell>
          <cell r="C6302" t="str">
            <v>25004-58 Proximity board set</v>
          </cell>
          <cell r="E6302">
            <v>0</v>
          </cell>
          <cell r="F6302" t="str">
            <v>Y5</v>
          </cell>
          <cell r="G6302" t="str">
            <v>Y3</v>
          </cell>
          <cell r="H6302" t="str">
            <v>TCS Taski</v>
          </cell>
        </row>
        <row r="6303">
          <cell r="B6303">
            <v>4133307</v>
          </cell>
          <cell r="C6303" t="str">
            <v>25004-60 Throttle set</v>
          </cell>
          <cell r="E6303">
            <v>0</v>
          </cell>
          <cell r="F6303" t="str">
            <v>Y5</v>
          </cell>
          <cell r="G6303" t="str">
            <v>Y3</v>
          </cell>
          <cell r="H6303" t="str">
            <v>TCS Taski</v>
          </cell>
        </row>
        <row r="6304">
          <cell r="B6304">
            <v>4133308</v>
          </cell>
          <cell r="C6304" t="str">
            <v>25004-61 Reed door tilt switch</v>
          </cell>
          <cell r="E6304">
            <v>0</v>
          </cell>
          <cell r="F6304" t="str">
            <v>Y5</v>
          </cell>
          <cell r="G6304" t="str">
            <v>Y3</v>
          </cell>
          <cell r="H6304" t="str">
            <v>TCS Taski</v>
          </cell>
        </row>
        <row r="6305">
          <cell r="B6305">
            <v>4133309</v>
          </cell>
          <cell r="C6305" t="str">
            <v>25004-62 Sonar sensor set</v>
          </cell>
          <cell r="E6305">
            <v>0</v>
          </cell>
          <cell r="F6305" t="str">
            <v>Y5</v>
          </cell>
          <cell r="G6305" t="str">
            <v>Y3</v>
          </cell>
          <cell r="H6305" t="str">
            <v>TCS Taski</v>
          </cell>
        </row>
        <row r="6306">
          <cell r="B6306">
            <v>4133310</v>
          </cell>
          <cell r="C6306" t="str">
            <v>25004-63 Sonar sensor set</v>
          </cell>
          <cell r="E6306">
            <v>0</v>
          </cell>
          <cell r="F6306" t="str">
            <v>Y5</v>
          </cell>
          <cell r="G6306" t="str">
            <v>Y3</v>
          </cell>
          <cell r="H6306" t="str">
            <v>TCS Taski</v>
          </cell>
        </row>
        <row r="6307">
          <cell r="B6307">
            <v>4133311</v>
          </cell>
          <cell r="C6307" t="str">
            <v>25004-64 Sonar sensor set</v>
          </cell>
          <cell r="E6307">
            <v>0</v>
          </cell>
          <cell r="F6307" t="str">
            <v>Y5</v>
          </cell>
          <cell r="G6307" t="str">
            <v>Y3</v>
          </cell>
          <cell r="H6307" t="str">
            <v>TCS Taski</v>
          </cell>
        </row>
        <row r="6308">
          <cell r="B6308">
            <v>4133312</v>
          </cell>
          <cell r="C6308" t="str">
            <v>25004-65 IR sensor set</v>
          </cell>
          <cell r="E6308">
            <v>0</v>
          </cell>
          <cell r="F6308" t="str">
            <v>Y5</v>
          </cell>
          <cell r="G6308" t="str">
            <v>Y3</v>
          </cell>
          <cell r="H6308" t="str">
            <v>TCS Taski</v>
          </cell>
        </row>
        <row r="6309">
          <cell r="B6309">
            <v>4133313</v>
          </cell>
          <cell r="C6309" t="str">
            <v>25004-66 IR sensor set</v>
          </cell>
          <cell r="E6309">
            <v>0</v>
          </cell>
          <cell r="F6309" t="str">
            <v>Y5</v>
          </cell>
          <cell r="G6309" t="str">
            <v>Y3</v>
          </cell>
          <cell r="H6309" t="str">
            <v>TCS Taski</v>
          </cell>
        </row>
        <row r="6310">
          <cell r="B6310">
            <v>4133314</v>
          </cell>
          <cell r="C6310" t="str">
            <v>25004-67 Sonar sensor set</v>
          </cell>
          <cell r="E6310">
            <v>0</v>
          </cell>
          <cell r="F6310" t="str">
            <v>Y5</v>
          </cell>
          <cell r="G6310" t="str">
            <v>Y3</v>
          </cell>
          <cell r="H6310" t="str">
            <v>TCS Taski</v>
          </cell>
        </row>
        <row r="6311">
          <cell r="B6311">
            <v>4133318</v>
          </cell>
          <cell r="C6311" t="str">
            <v>25004-50 Tank compl</v>
          </cell>
          <cell r="E6311">
            <v>0</v>
          </cell>
          <cell r="F6311" t="str">
            <v>Y5</v>
          </cell>
          <cell r="G6311" t="str">
            <v>Y3</v>
          </cell>
          <cell r="H6311" t="str">
            <v>TCS Taski</v>
          </cell>
        </row>
        <row r="6312">
          <cell r="B6312">
            <v>4133336</v>
          </cell>
          <cell r="C6312" t="str">
            <v>25004-80 Wheel with brake</v>
          </cell>
          <cell r="E6312">
            <v>0</v>
          </cell>
          <cell r="F6312" t="str">
            <v>Y5</v>
          </cell>
          <cell r="G6312" t="str">
            <v>Y3</v>
          </cell>
          <cell r="H6312" t="str">
            <v>TCS Taski</v>
          </cell>
        </row>
        <row r="6313">
          <cell r="B6313">
            <v>4133337</v>
          </cell>
          <cell r="C6313" t="str">
            <v>25004-81 Wheel without break</v>
          </cell>
          <cell r="E6313">
            <v>0</v>
          </cell>
          <cell r="F6313" t="str">
            <v>Y5</v>
          </cell>
          <cell r="G6313" t="str">
            <v>Y3</v>
          </cell>
          <cell r="H6313" t="str">
            <v>TCS Taski</v>
          </cell>
        </row>
        <row r="6314">
          <cell r="B6314">
            <v>4133338</v>
          </cell>
          <cell r="C6314" t="str">
            <v>25004-82 Wheel</v>
          </cell>
          <cell r="E6314">
            <v>0</v>
          </cell>
          <cell r="F6314" t="str">
            <v>Y5</v>
          </cell>
          <cell r="G6314" t="str">
            <v>Y3</v>
          </cell>
          <cell r="H6314" t="str">
            <v>TCS Taski</v>
          </cell>
        </row>
        <row r="6315">
          <cell r="B6315">
            <v>4133339</v>
          </cell>
          <cell r="C6315" t="str">
            <v>25004-83 Handlebar</v>
          </cell>
          <cell r="E6315">
            <v>0</v>
          </cell>
          <cell r="F6315" t="str">
            <v>Y5</v>
          </cell>
          <cell r="G6315" t="str">
            <v>Y3</v>
          </cell>
          <cell r="H6315" t="str">
            <v>TCS Taski</v>
          </cell>
        </row>
        <row r="6316">
          <cell r="B6316">
            <v>4133346</v>
          </cell>
          <cell r="C6316" t="str">
            <v>25003-95 Support</v>
          </cell>
          <cell r="E6316">
            <v>0</v>
          </cell>
          <cell r="F6316" t="str">
            <v>Y5</v>
          </cell>
          <cell r="G6316" t="str">
            <v>Y3</v>
          </cell>
          <cell r="H6316" t="str">
            <v>TCS Taski</v>
          </cell>
        </row>
        <row r="6317">
          <cell r="B6317">
            <v>4133356</v>
          </cell>
          <cell r="C6317" t="str">
            <v>4215/118 Cable tie 360</v>
          </cell>
          <cell r="E6317">
            <v>0</v>
          </cell>
          <cell r="F6317" t="str">
            <v>Y5</v>
          </cell>
          <cell r="G6317" t="str">
            <v>Y3</v>
          </cell>
          <cell r="H6317" t="str">
            <v>TCS Taski</v>
          </cell>
        </row>
        <row r="6318">
          <cell r="B6318">
            <v>4133361</v>
          </cell>
          <cell r="C6318" t="str">
            <v>25004-15 Laser adjustment comp</v>
          </cell>
          <cell r="E6318">
            <v>0</v>
          </cell>
          <cell r="F6318" t="str">
            <v>Y5</v>
          </cell>
          <cell r="G6318" t="str">
            <v>Y3</v>
          </cell>
          <cell r="H6318" t="str">
            <v>TCS Taski</v>
          </cell>
        </row>
        <row r="6319">
          <cell r="B6319">
            <v>4133363</v>
          </cell>
          <cell r="C6319" t="str">
            <v>19523-44 Axle set</v>
          </cell>
          <cell r="E6319">
            <v>0</v>
          </cell>
          <cell r="F6319" t="str">
            <v>Y5</v>
          </cell>
          <cell r="G6319" t="str">
            <v>Y3</v>
          </cell>
          <cell r="H6319" t="str">
            <v>TCS Taski</v>
          </cell>
        </row>
        <row r="6320">
          <cell r="B6320">
            <v>4133366</v>
          </cell>
          <cell r="C6320" t="str">
            <v>25003-97 Fan guard</v>
          </cell>
          <cell r="E6320">
            <v>0</v>
          </cell>
          <cell r="F6320" t="str">
            <v>Y5</v>
          </cell>
          <cell r="G6320" t="str">
            <v>Y3</v>
          </cell>
          <cell r="H6320" t="str">
            <v>TCS Taski</v>
          </cell>
        </row>
        <row r="6321">
          <cell r="B6321">
            <v>4133372</v>
          </cell>
          <cell r="C6321" t="str">
            <v>17623-44 Adapter battery charge</v>
          </cell>
          <cell r="E6321">
            <v>0</v>
          </cell>
          <cell r="F6321" t="str">
            <v>Y5</v>
          </cell>
          <cell r="G6321" t="str">
            <v>Y3</v>
          </cell>
          <cell r="H6321" t="str">
            <v>TCS Taski</v>
          </cell>
        </row>
        <row r="6322">
          <cell r="B6322">
            <v>4133373</v>
          </cell>
          <cell r="C6322" t="str">
            <v>25004-20 Notebook table</v>
          </cell>
          <cell r="E6322">
            <v>0</v>
          </cell>
          <cell r="F6322" t="str">
            <v>Y5</v>
          </cell>
          <cell r="G6322" t="str">
            <v>Y3</v>
          </cell>
          <cell r="H6322" t="str">
            <v>TCS Taski</v>
          </cell>
        </row>
        <row r="6323">
          <cell r="B6323">
            <v>4133376</v>
          </cell>
          <cell r="C6323" t="str">
            <v>25004-87 Castor compl</v>
          </cell>
          <cell r="E6323">
            <v>0</v>
          </cell>
          <cell r="F6323" t="str">
            <v>Y5</v>
          </cell>
          <cell r="G6323" t="str">
            <v>Y3</v>
          </cell>
          <cell r="H6323" t="str">
            <v>TCS Taski</v>
          </cell>
        </row>
        <row r="6324">
          <cell r="B6324">
            <v>4133377</v>
          </cell>
          <cell r="C6324" t="str">
            <v>25004-88 Castor compl w. stoppe</v>
          </cell>
          <cell r="E6324">
            <v>0</v>
          </cell>
          <cell r="F6324" t="str">
            <v>Y5</v>
          </cell>
          <cell r="G6324" t="str">
            <v>Y3</v>
          </cell>
          <cell r="H6324" t="str">
            <v>TCS Taski</v>
          </cell>
        </row>
        <row r="6325">
          <cell r="B6325">
            <v>4133378</v>
          </cell>
          <cell r="C6325" t="str">
            <v>25004-89 Roll</v>
          </cell>
          <cell r="E6325">
            <v>0</v>
          </cell>
          <cell r="F6325" t="str">
            <v>Y5</v>
          </cell>
          <cell r="G6325" t="str">
            <v>Y3</v>
          </cell>
          <cell r="H6325" t="str">
            <v>TCS Taski</v>
          </cell>
        </row>
        <row r="6326">
          <cell r="B6326">
            <v>4133383</v>
          </cell>
          <cell r="C6326" t="str">
            <v>25004-94 Bracket</v>
          </cell>
          <cell r="E6326">
            <v>0</v>
          </cell>
          <cell r="F6326" t="str">
            <v>Y5</v>
          </cell>
          <cell r="G6326" t="str">
            <v>Y3</v>
          </cell>
          <cell r="H6326" t="str">
            <v>TCS Taski</v>
          </cell>
        </row>
        <row r="6327">
          <cell r="B6327">
            <v>4133411</v>
          </cell>
          <cell r="C6327" t="str">
            <v>25004-23 Protection cap</v>
          </cell>
          <cell r="E6327">
            <v>0</v>
          </cell>
          <cell r="F6327" t="str">
            <v>Y5</v>
          </cell>
          <cell r="G6327" t="str">
            <v>Y3</v>
          </cell>
          <cell r="H6327" t="str">
            <v>TCS Taski</v>
          </cell>
        </row>
        <row r="6328">
          <cell r="B6328">
            <v>4133414</v>
          </cell>
          <cell r="C6328" t="str">
            <v>25004-75 Horn</v>
          </cell>
          <cell r="E6328">
            <v>0</v>
          </cell>
          <cell r="F6328" t="str">
            <v>Y5</v>
          </cell>
          <cell r="G6328" t="str">
            <v>Y3</v>
          </cell>
          <cell r="H6328" t="str">
            <v>TCS Taski</v>
          </cell>
        </row>
        <row r="6329">
          <cell r="B6329">
            <v>4133415</v>
          </cell>
          <cell r="C6329" t="str">
            <v>25004-76 Horn</v>
          </cell>
          <cell r="E6329">
            <v>0</v>
          </cell>
          <cell r="F6329" t="str">
            <v>Y5</v>
          </cell>
          <cell r="G6329" t="str">
            <v>Y3</v>
          </cell>
          <cell r="H6329" t="str">
            <v>TCS Taski</v>
          </cell>
        </row>
        <row r="6330">
          <cell r="B6330">
            <v>4133480</v>
          </cell>
          <cell r="C6330" t="str">
            <v>30031-86 Motor cover compl eco</v>
          </cell>
          <cell r="E6330">
            <v>0</v>
          </cell>
          <cell r="F6330" t="str">
            <v>Y5</v>
          </cell>
          <cell r="G6330" t="str">
            <v>Y3</v>
          </cell>
          <cell r="H6330" t="str">
            <v>TCS Taski</v>
          </cell>
        </row>
        <row r="6331">
          <cell r="B6331">
            <v>4133484</v>
          </cell>
          <cell r="C6331" t="str">
            <v>30031-48 Switch ECO compl</v>
          </cell>
          <cell r="E6331">
            <v>0</v>
          </cell>
          <cell r="F6331" t="str">
            <v>Y5</v>
          </cell>
          <cell r="G6331" t="str">
            <v>Y3</v>
          </cell>
          <cell r="H6331" t="str">
            <v>TCS Taski</v>
          </cell>
        </row>
        <row r="6332">
          <cell r="B6332">
            <v>4133487</v>
          </cell>
          <cell r="C6332" t="str">
            <v>12200-85 Blade 54/5x1218</v>
          </cell>
          <cell r="E6332">
            <v>0</v>
          </cell>
          <cell r="F6332" t="str">
            <v>Y5</v>
          </cell>
          <cell r="G6332" t="str">
            <v>Y3</v>
          </cell>
          <cell r="H6332" t="str">
            <v>TCS Taski</v>
          </cell>
        </row>
        <row r="6333">
          <cell r="B6333">
            <v>4133488</v>
          </cell>
          <cell r="C6333" t="str">
            <v>12200-86 Blade 54/5x1415</v>
          </cell>
          <cell r="E6333">
            <v>0</v>
          </cell>
          <cell r="F6333" t="str">
            <v>Y5</v>
          </cell>
          <cell r="G6333" t="str">
            <v>Y3</v>
          </cell>
          <cell r="H6333" t="str">
            <v>TCS Taski</v>
          </cell>
        </row>
        <row r="6334">
          <cell r="B6334">
            <v>4133490</v>
          </cell>
          <cell r="C6334" t="str">
            <v>83004-12 Padhalter</v>
          </cell>
          <cell r="E6334">
            <v>0</v>
          </cell>
          <cell r="F6334" t="str">
            <v>Y5</v>
          </cell>
          <cell r="G6334" t="str">
            <v>Y3</v>
          </cell>
          <cell r="H6334" t="str">
            <v>TCS Taski</v>
          </cell>
        </row>
        <row r="6335">
          <cell r="B6335">
            <v>4133538</v>
          </cell>
          <cell r="C6335" t="str">
            <v>3990/001 Scissor jack 1t</v>
          </cell>
          <cell r="E6335">
            <v>0</v>
          </cell>
          <cell r="F6335" t="str">
            <v>Y5</v>
          </cell>
          <cell r="G6335" t="str">
            <v>Y3</v>
          </cell>
          <cell r="H6335" t="str">
            <v>TCS Taski</v>
          </cell>
        </row>
        <row r="6336">
          <cell r="B6336">
            <v>4133540</v>
          </cell>
          <cell r="C6336" t="str">
            <v>17652-00 Swinging arm</v>
          </cell>
          <cell r="E6336">
            <v>0</v>
          </cell>
          <cell r="F6336" t="str">
            <v>Y5</v>
          </cell>
          <cell r="G6336" t="str">
            <v>Y3</v>
          </cell>
          <cell r="H6336" t="str">
            <v>TCS Taski</v>
          </cell>
        </row>
        <row r="6337">
          <cell r="B6337">
            <v>4133541</v>
          </cell>
          <cell r="C6337" t="str">
            <v>17652-01 Articulation</v>
          </cell>
          <cell r="E6337">
            <v>0</v>
          </cell>
          <cell r="F6337" t="str">
            <v>Y5</v>
          </cell>
          <cell r="G6337" t="str">
            <v>Y3</v>
          </cell>
          <cell r="H6337" t="str">
            <v>TCS Taski</v>
          </cell>
        </row>
        <row r="6338">
          <cell r="B6338">
            <v>4133542</v>
          </cell>
          <cell r="C6338" t="str">
            <v>17652-02 Support</v>
          </cell>
          <cell r="E6338">
            <v>0</v>
          </cell>
          <cell r="F6338" t="str">
            <v>Y5</v>
          </cell>
          <cell r="G6338" t="str">
            <v>Y3</v>
          </cell>
          <cell r="H6338" t="str">
            <v>TCS Taski</v>
          </cell>
        </row>
        <row r="6339">
          <cell r="B6339">
            <v>4133545</v>
          </cell>
          <cell r="C6339" t="str">
            <v>12074-76 Wheel shell</v>
          </cell>
          <cell r="D6339" t="str">
            <v>Z4</v>
          </cell>
          <cell r="E6339">
            <v>44799</v>
          </cell>
          <cell r="F6339" t="str">
            <v>Y5</v>
          </cell>
          <cell r="G6339" t="str">
            <v>Y3</v>
          </cell>
          <cell r="H6339" t="str">
            <v>TCS Taski</v>
          </cell>
        </row>
        <row r="6340">
          <cell r="B6340">
            <v>4133555</v>
          </cell>
          <cell r="C6340" t="str">
            <v>12074-77 Folding box 600-400-60</v>
          </cell>
          <cell r="E6340">
            <v>0</v>
          </cell>
          <cell r="F6340" t="str">
            <v>Y5</v>
          </cell>
          <cell r="G6340" t="str">
            <v>Y3</v>
          </cell>
          <cell r="H6340" t="str">
            <v>TCS Taski</v>
          </cell>
        </row>
        <row r="6341">
          <cell r="B6341">
            <v>4133556</v>
          </cell>
          <cell r="C6341" t="str">
            <v>12074-78 Folding box 740-270-28</v>
          </cell>
          <cell r="E6341">
            <v>0</v>
          </cell>
          <cell r="F6341" t="str">
            <v>Y5</v>
          </cell>
          <cell r="G6341" t="str">
            <v>Y3</v>
          </cell>
          <cell r="H6341" t="str">
            <v>TCS Taski</v>
          </cell>
        </row>
        <row r="6342">
          <cell r="B6342">
            <v>4133557</v>
          </cell>
          <cell r="C6342" t="str">
            <v>12074-79 Folding box 550-390-30</v>
          </cell>
          <cell r="E6342">
            <v>0</v>
          </cell>
          <cell r="F6342" t="str">
            <v>Y5</v>
          </cell>
          <cell r="G6342" t="str">
            <v>Y3</v>
          </cell>
          <cell r="H6342" t="str">
            <v>TCS Taski</v>
          </cell>
        </row>
        <row r="6343">
          <cell r="B6343">
            <v>4133569</v>
          </cell>
          <cell r="C6343" t="str">
            <v>17623-45 Charger 24V 13A I 100-</v>
          </cell>
          <cell r="E6343">
            <v>0</v>
          </cell>
          <cell r="F6343" t="str">
            <v>Y5</v>
          </cell>
          <cell r="G6343" t="str">
            <v>Y3</v>
          </cell>
          <cell r="H6343" t="str">
            <v>TCS Taski</v>
          </cell>
        </row>
        <row r="6344">
          <cell r="B6344">
            <v>4133581</v>
          </cell>
          <cell r="C6344" t="str">
            <v>17609-84 Drive unit compl</v>
          </cell>
          <cell r="E6344">
            <v>0</v>
          </cell>
          <cell r="F6344" t="str">
            <v>Y5</v>
          </cell>
          <cell r="G6344" t="str">
            <v>Y3</v>
          </cell>
          <cell r="H6344" t="str">
            <v>TCS Taski</v>
          </cell>
        </row>
        <row r="6345">
          <cell r="B6345">
            <v>4133597</v>
          </cell>
          <cell r="C6345" t="str">
            <v>25005-32 Housing</v>
          </cell>
          <cell r="E6345">
            <v>0</v>
          </cell>
          <cell r="F6345" t="str">
            <v>Y5</v>
          </cell>
          <cell r="G6345" t="str">
            <v>Y3</v>
          </cell>
          <cell r="H6345" t="str">
            <v>TCS Taski</v>
          </cell>
        </row>
        <row r="6346">
          <cell r="B6346">
            <v>4133598</v>
          </cell>
          <cell r="C6346" t="str">
            <v>25005-33 Thermal pad</v>
          </cell>
          <cell r="E6346">
            <v>0</v>
          </cell>
          <cell r="F6346" t="str">
            <v>Y5</v>
          </cell>
          <cell r="G6346" t="str">
            <v>Y3</v>
          </cell>
          <cell r="H6346" t="str">
            <v>TCS Taski</v>
          </cell>
        </row>
        <row r="6347">
          <cell r="B6347">
            <v>4133599</v>
          </cell>
          <cell r="C6347" t="str">
            <v>25005-34 Heat sink</v>
          </cell>
          <cell r="E6347">
            <v>0</v>
          </cell>
          <cell r="F6347" t="str">
            <v>Y5</v>
          </cell>
          <cell r="G6347" t="str">
            <v>Y3</v>
          </cell>
          <cell r="H6347" t="str">
            <v>TCS Taski</v>
          </cell>
        </row>
        <row r="6348">
          <cell r="B6348">
            <v>4133600</v>
          </cell>
          <cell r="C6348" t="str">
            <v>25005-35 Label</v>
          </cell>
          <cell r="E6348">
            <v>0</v>
          </cell>
          <cell r="F6348" t="str">
            <v>Y5</v>
          </cell>
          <cell r="G6348" t="str">
            <v>Y3</v>
          </cell>
          <cell r="H6348" t="str">
            <v>TCS Taski</v>
          </cell>
        </row>
        <row r="6349">
          <cell r="B6349">
            <v>4133601</v>
          </cell>
          <cell r="C6349" t="str">
            <v>25005-36 Holder</v>
          </cell>
          <cell r="E6349">
            <v>0</v>
          </cell>
          <cell r="F6349" t="str">
            <v>Y5</v>
          </cell>
          <cell r="G6349" t="str">
            <v>Y3</v>
          </cell>
          <cell r="H6349" t="str">
            <v>TCS Taski</v>
          </cell>
        </row>
        <row r="6350">
          <cell r="B6350">
            <v>4133611</v>
          </cell>
          <cell r="C6350" t="str">
            <v>25005-31 Ultrasonic Sensor comp</v>
          </cell>
          <cell r="E6350">
            <v>0</v>
          </cell>
          <cell r="F6350" t="str">
            <v>Y5</v>
          </cell>
          <cell r="G6350" t="str">
            <v>Y3</v>
          </cell>
          <cell r="H6350" t="str">
            <v>TCS Taski</v>
          </cell>
        </row>
        <row r="6351">
          <cell r="B6351">
            <v>4133620</v>
          </cell>
          <cell r="C6351" t="str">
            <v>25005-42 Stand off M3x20</v>
          </cell>
          <cell r="E6351">
            <v>0</v>
          </cell>
          <cell r="F6351" t="str">
            <v>Y5</v>
          </cell>
          <cell r="G6351" t="str">
            <v>Y3</v>
          </cell>
          <cell r="H6351" t="str">
            <v>TCS Taski</v>
          </cell>
        </row>
        <row r="6352">
          <cell r="B6352">
            <v>4133621</v>
          </cell>
          <cell r="C6352" t="str">
            <v>25005-43 Stand off M3x20</v>
          </cell>
          <cell r="E6352">
            <v>0</v>
          </cell>
          <cell r="F6352" t="str">
            <v>Y5</v>
          </cell>
          <cell r="G6352" t="str">
            <v>Y3</v>
          </cell>
          <cell r="H6352" t="str">
            <v>TCS Taski</v>
          </cell>
        </row>
        <row r="6353">
          <cell r="B6353">
            <v>4133633</v>
          </cell>
          <cell r="C6353" t="str">
            <v>25005-19 Ethernet Switch</v>
          </cell>
          <cell r="E6353">
            <v>0</v>
          </cell>
          <cell r="F6353" t="str">
            <v>Y5</v>
          </cell>
          <cell r="G6353" t="str">
            <v>Y3</v>
          </cell>
          <cell r="H6353" t="str">
            <v>TCS Taski</v>
          </cell>
        </row>
        <row r="6354">
          <cell r="B6354">
            <v>4133637</v>
          </cell>
          <cell r="C6354" t="str">
            <v>25005-46 Microswitch compl</v>
          </cell>
          <cell r="E6354">
            <v>0</v>
          </cell>
          <cell r="F6354" t="str">
            <v>Y5</v>
          </cell>
          <cell r="G6354" t="str">
            <v>Y3</v>
          </cell>
          <cell r="H6354" t="str">
            <v>TCS Taski</v>
          </cell>
        </row>
        <row r="6355">
          <cell r="B6355">
            <v>4133638</v>
          </cell>
          <cell r="C6355" t="str">
            <v>25005-45 Microswitch compl</v>
          </cell>
          <cell r="E6355">
            <v>0</v>
          </cell>
          <cell r="F6355" t="str">
            <v>Y5</v>
          </cell>
          <cell r="G6355" t="str">
            <v>Y3</v>
          </cell>
          <cell r="H6355" t="str">
            <v>TCS Taski</v>
          </cell>
        </row>
        <row r="6356">
          <cell r="B6356">
            <v>4133639</v>
          </cell>
          <cell r="C6356" t="str">
            <v>25005-47 Rangefinder sensor</v>
          </cell>
          <cell r="E6356">
            <v>0</v>
          </cell>
          <cell r="F6356" t="str">
            <v>Y5</v>
          </cell>
          <cell r="G6356" t="str">
            <v>Y3</v>
          </cell>
          <cell r="H6356" t="str">
            <v>TCS Taski</v>
          </cell>
        </row>
        <row r="6357">
          <cell r="B6357">
            <v>4133640</v>
          </cell>
          <cell r="C6357" t="str">
            <v>25005-40 Gear motor 24V 414W su</v>
          </cell>
          <cell r="E6357">
            <v>0</v>
          </cell>
          <cell r="F6357" t="str">
            <v>Y5</v>
          </cell>
          <cell r="G6357" t="str">
            <v>Y3</v>
          </cell>
          <cell r="H6357" t="str">
            <v>TCS Taski</v>
          </cell>
        </row>
        <row r="6358">
          <cell r="B6358">
            <v>4133641</v>
          </cell>
          <cell r="C6358" t="str">
            <v>1852/120 Thread form screw torx</v>
          </cell>
          <cell r="E6358">
            <v>0</v>
          </cell>
          <cell r="F6358" t="str">
            <v>Y5</v>
          </cell>
          <cell r="G6358" t="str">
            <v>Y3</v>
          </cell>
          <cell r="H6358" t="str">
            <v>TCS Taski</v>
          </cell>
        </row>
        <row r="6359">
          <cell r="B6359">
            <v>4133642</v>
          </cell>
          <cell r="C6359" t="str">
            <v>25005-48 Filter compl</v>
          </cell>
          <cell r="E6359">
            <v>0</v>
          </cell>
          <cell r="F6359" t="str">
            <v>Y5</v>
          </cell>
          <cell r="G6359" t="str">
            <v>Y3</v>
          </cell>
          <cell r="H6359" t="str">
            <v>TCS Taski</v>
          </cell>
        </row>
        <row r="6360">
          <cell r="B6360">
            <v>4133646</v>
          </cell>
          <cell r="C6360" t="str">
            <v>25005-51 Drive unit left side D</v>
          </cell>
          <cell r="E6360">
            <v>0</v>
          </cell>
          <cell r="F6360" t="str">
            <v>Y5</v>
          </cell>
          <cell r="G6360" t="str">
            <v>Y3</v>
          </cell>
          <cell r="H6360" t="str">
            <v>TCS Taski</v>
          </cell>
        </row>
        <row r="6361">
          <cell r="B6361">
            <v>4133647</v>
          </cell>
          <cell r="C6361" t="str">
            <v>25005-52 Drive unit right side</v>
          </cell>
          <cell r="E6361">
            <v>0</v>
          </cell>
          <cell r="F6361" t="str">
            <v>Y5</v>
          </cell>
          <cell r="G6361" t="str">
            <v>Y3</v>
          </cell>
          <cell r="H6361" t="str">
            <v>TCS Taski</v>
          </cell>
        </row>
        <row r="6362">
          <cell r="B6362">
            <v>4133648</v>
          </cell>
          <cell r="C6362" t="str">
            <v>25005-53 Insulation</v>
          </cell>
          <cell r="E6362">
            <v>0</v>
          </cell>
          <cell r="F6362" t="str">
            <v>Y5</v>
          </cell>
          <cell r="G6362" t="str">
            <v>Y3</v>
          </cell>
          <cell r="H6362" t="str">
            <v>TCS Taski</v>
          </cell>
        </row>
        <row r="6363">
          <cell r="B6363">
            <v>4133656</v>
          </cell>
          <cell r="C6363" t="str">
            <v>25005-55 Holder</v>
          </cell>
          <cell r="E6363">
            <v>0</v>
          </cell>
          <cell r="F6363" t="str">
            <v>Y5</v>
          </cell>
          <cell r="G6363" t="str">
            <v>Y3</v>
          </cell>
          <cell r="H6363" t="str">
            <v>TCS Taski</v>
          </cell>
        </row>
        <row r="6364">
          <cell r="B6364">
            <v>4133657</v>
          </cell>
          <cell r="C6364" t="str">
            <v>17651-00 Electronics compl</v>
          </cell>
          <cell r="E6364">
            <v>0</v>
          </cell>
          <cell r="F6364" t="str">
            <v>Y5</v>
          </cell>
          <cell r="G6364" t="str">
            <v>Y3</v>
          </cell>
          <cell r="H6364" t="str">
            <v>TCS Taski</v>
          </cell>
        </row>
        <row r="6365">
          <cell r="B6365">
            <v>4133659</v>
          </cell>
          <cell r="C6365" t="str">
            <v>17652-09 Linear drive 24V 50mm</v>
          </cell>
          <cell r="E6365">
            <v>0</v>
          </cell>
          <cell r="F6365" t="str">
            <v>Y5</v>
          </cell>
          <cell r="G6365" t="str">
            <v>Y3</v>
          </cell>
          <cell r="H6365" t="str">
            <v>TCS Taski</v>
          </cell>
        </row>
        <row r="6366">
          <cell r="B6366">
            <v>4133661</v>
          </cell>
          <cell r="C6366" t="str">
            <v>17651-51 Tank cover</v>
          </cell>
          <cell r="E6366">
            <v>0</v>
          </cell>
          <cell r="F6366" t="str">
            <v>Y5</v>
          </cell>
          <cell r="G6366" t="str">
            <v>Y3</v>
          </cell>
          <cell r="H6366" t="str">
            <v>TCS Taski</v>
          </cell>
        </row>
        <row r="6367">
          <cell r="B6367">
            <v>4133662</v>
          </cell>
          <cell r="C6367" t="str">
            <v>17652-10 Charger 24V 13A</v>
          </cell>
          <cell r="E6367">
            <v>0</v>
          </cell>
          <cell r="F6367" t="str">
            <v>Y5</v>
          </cell>
          <cell r="G6367" t="str">
            <v>Y3</v>
          </cell>
          <cell r="H6367" t="str">
            <v>TCS Taski</v>
          </cell>
        </row>
        <row r="6368">
          <cell r="B6368">
            <v>4133663</v>
          </cell>
          <cell r="C6368" t="str">
            <v>17652-11 Charger 24V 25A</v>
          </cell>
          <cell r="E6368">
            <v>0</v>
          </cell>
          <cell r="F6368" t="str">
            <v>Y5</v>
          </cell>
          <cell r="G6368" t="str">
            <v>Y3</v>
          </cell>
          <cell r="H6368" t="str">
            <v>TCS Taski</v>
          </cell>
        </row>
        <row r="6369">
          <cell r="B6369">
            <v>4133664</v>
          </cell>
          <cell r="C6369" t="str">
            <v>17652-12 Charger 24V 40A</v>
          </cell>
          <cell r="E6369">
            <v>0</v>
          </cell>
          <cell r="F6369" t="str">
            <v>Y5</v>
          </cell>
          <cell r="G6369" t="str">
            <v>Y3</v>
          </cell>
          <cell r="H6369" t="str">
            <v>TCS Taski</v>
          </cell>
        </row>
        <row r="6370">
          <cell r="B6370">
            <v>4133665</v>
          </cell>
          <cell r="C6370" t="str">
            <v>25005-70 Sonar sensor set</v>
          </cell>
          <cell r="E6370">
            <v>0</v>
          </cell>
          <cell r="F6370" t="str">
            <v>Y5</v>
          </cell>
          <cell r="G6370" t="str">
            <v>Y3</v>
          </cell>
          <cell r="H6370" t="str">
            <v>TCS Taski</v>
          </cell>
        </row>
        <row r="6371">
          <cell r="B6371">
            <v>4133666</v>
          </cell>
          <cell r="C6371" t="str">
            <v>25005-71 Sonar sensor set</v>
          </cell>
          <cell r="E6371">
            <v>0</v>
          </cell>
          <cell r="F6371" t="str">
            <v>Y5</v>
          </cell>
          <cell r="G6371" t="str">
            <v>Y3</v>
          </cell>
          <cell r="H6371" t="str">
            <v>TCS Taski</v>
          </cell>
        </row>
        <row r="6372">
          <cell r="B6372">
            <v>4133671</v>
          </cell>
          <cell r="C6372" t="str">
            <v>17652-13 Hall sensor</v>
          </cell>
          <cell r="E6372">
            <v>0</v>
          </cell>
          <cell r="F6372" t="str">
            <v>Y5</v>
          </cell>
          <cell r="G6372" t="str">
            <v>Y3</v>
          </cell>
          <cell r="H6372" t="str">
            <v>TCS Taski</v>
          </cell>
        </row>
        <row r="6373">
          <cell r="B6373">
            <v>4133672</v>
          </cell>
          <cell r="C6373" t="str">
            <v>2036/139 Castor compl 100/43</v>
          </cell>
          <cell r="E6373">
            <v>0</v>
          </cell>
          <cell r="F6373" t="str">
            <v>Y5</v>
          </cell>
          <cell r="G6373" t="str">
            <v>Y3</v>
          </cell>
          <cell r="H6373" t="str">
            <v>TCS Taski</v>
          </cell>
        </row>
        <row r="6374">
          <cell r="B6374">
            <v>4133679</v>
          </cell>
          <cell r="C6374" t="str">
            <v>25005-56 Plate</v>
          </cell>
          <cell r="E6374">
            <v>0</v>
          </cell>
          <cell r="F6374" t="str">
            <v>Y5</v>
          </cell>
          <cell r="G6374" t="str">
            <v>Y3</v>
          </cell>
          <cell r="H6374" t="str">
            <v>TCS Taski</v>
          </cell>
        </row>
        <row r="6375">
          <cell r="B6375">
            <v>4133680</v>
          </cell>
          <cell r="C6375" t="str">
            <v>19523-45 Holder</v>
          </cell>
          <cell r="E6375">
            <v>0</v>
          </cell>
          <cell r="F6375" t="str">
            <v>Y5</v>
          </cell>
          <cell r="G6375" t="str">
            <v>Y3</v>
          </cell>
          <cell r="H6375" t="str">
            <v>TCS Taski</v>
          </cell>
        </row>
        <row r="6376">
          <cell r="B6376">
            <v>4133684</v>
          </cell>
          <cell r="C6376" t="str">
            <v>17652-25 Drive unit compl</v>
          </cell>
          <cell r="E6376">
            <v>0</v>
          </cell>
          <cell r="F6376" t="str">
            <v>Y5</v>
          </cell>
          <cell r="G6376" t="str">
            <v>Y3</v>
          </cell>
          <cell r="H6376" t="str">
            <v>TCS Taski</v>
          </cell>
        </row>
        <row r="6377">
          <cell r="B6377">
            <v>4133685</v>
          </cell>
          <cell r="C6377" t="str">
            <v>17652-19 Rear panel</v>
          </cell>
          <cell r="E6377">
            <v>0</v>
          </cell>
          <cell r="F6377" t="str">
            <v>Y5</v>
          </cell>
          <cell r="G6377" t="str">
            <v>Y3</v>
          </cell>
          <cell r="H6377" t="str">
            <v>TCS Taski</v>
          </cell>
        </row>
        <row r="6378">
          <cell r="B6378">
            <v>4133687</v>
          </cell>
          <cell r="C6378" t="str">
            <v>17652-15 Cover</v>
          </cell>
          <cell r="E6378">
            <v>0</v>
          </cell>
          <cell r="F6378" t="str">
            <v>Y5</v>
          </cell>
          <cell r="G6378" t="str">
            <v>Y3</v>
          </cell>
          <cell r="H6378" t="str">
            <v>TCS Taski</v>
          </cell>
        </row>
        <row r="6379">
          <cell r="B6379">
            <v>4133690</v>
          </cell>
          <cell r="C6379" t="str">
            <v>17650-45 Handle</v>
          </cell>
          <cell r="E6379">
            <v>0</v>
          </cell>
          <cell r="F6379" t="str">
            <v>Y5</v>
          </cell>
          <cell r="G6379" t="str">
            <v>Y3</v>
          </cell>
          <cell r="H6379" t="str">
            <v>TCS Taski</v>
          </cell>
        </row>
        <row r="6380">
          <cell r="B6380">
            <v>4133693</v>
          </cell>
          <cell r="C6380" t="str">
            <v>17652-26 Wheel axle</v>
          </cell>
          <cell r="E6380">
            <v>0</v>
          </cell>
          <cell r="F6380" t="str">
            <v>Y5</v>
          </cell>
          <cell r="G6380" t="str">
            <v>Y3</v>
          </cell>
          <cell r="H6380" t="str">
            <v>TCS Taski</v>
          </cell>
        </row>
        <row r="6381">
          <cell r="B6381">
            <v>4133694</v>
          </cell>
          <cell r="C6381" t="str">
            <v>17652-27 Cradle</v>
          </cell>
          <cell r="E6381">
            <v>0</v>
          </cell>
          <cell r="F6381" t="str">
            <v>Y5</v>
          </cell>
          <cell r="G6381" t="str">
            <v>Y3</v>
          </cell>
          <cell r="H6381" t="str">
            <v>TCS Taski</v>
          </cell>
        </row>
        <row r="6382">
          <cell r="B6382">
            <v>4133695</v>
          </cell>
          <cell r="C6382" t="str">
            <v>17652-28 Holder</v>
          </cell>
          <cell r="E6382">
            <v>0</v>
          </cell>
          <cell r="F6382" t="str">
            <v>Y5</v>
          </cell>
          <cell r="G6382" t="str">
            <v>Y3</v>
          </cell>
          <cell r="H6382" t="str">
            <v>TCS Taski</v>
          </cell>
        </row>
        <row r="6383">
          <cell r="B6383">
            <v>4133698</v>
          </cell>
          <cell r="C6383" t="str">
            <v>25005-57 Plate</v>
          </cell>
          <cell r="E6383">
            <v>0</v>
          </cell>
          <cell r="F6383" t="str">
            <v>Y5</v>
          </cell>
          <cell r="G6383" t="str">
            <v>Y3</v>
          </cell>
          <cell r="H6383" t="str">
            <v>TCS Taski</v>
          </cell>
        </row>
        <row r="6384">
          <cell r="B6384">
            <v>4133702</v>
          </cell>
          <cell r="C6384" t="str">
            <v>25005-59 Ferrite</v>
          </cell>
          <cell r="E6384">
            <v>0</v>
          </cell>
          <cell r="F6384" t="str">
            <v>Y5</v>
          </cell>
          <cell r="G6384" t="str">
            <v>Y3</v>
          </cell>
          <cell r="H6384" t="str">
            <v>TCS Taski</v>
          </cell>
        </row>
        <row r="6385">
          <cell r="B6385">
            <v>4133703</v>
          </cell>
          <cell r="C6385" t="str">
            <v>25005-60 Ferrite</v>
          </cell>
          <cell r="E6385">
            <v>0</v>
          </cell>
          <cell r="F6385" t="str">
            <v>Y5</v>
          </cell>
          <cell r="G6385" t="str">
            <v>Y3</v>
          </cell>
          <cell r="H6385" t="str">
            <v>TCS Taski</v>
          </cell>
        </row>
        <row r="6386">
          <cell r="B6386">
            <v>4133704</v>
          </cell>
          <cell r="C6386" t="str">
            <v>25005-61 Ferrite</v>
          </cell>
          <cell r="E6386">
            <v>0</v>
          </cell>
          <cell r="F6386" t="str">
            <v>Y5</v>
          </cell>
          <cell r="G6386" t="str">
            <v>Y3</v>
          </cell>
          <cell r="H6386" t="str">
            <v>TCS Taski</v>
          </cell>
        </row>
        <row r="6387">
          <cell r="B6387">
            <v>4133710</v>
          </cell>
          <cell r="C6387" t="str">
            <v>17650-53 Brush drive 2x33</v>
          </cell>
          <cell r="E6387">
            <v>0</v>
          </cell>
          <cell r="F6387" t="str">
            <v>Y5</v>
          </cell>
          <cell r="G6387" t="str">
            <v>Y3</v>
          </cell>
          <cell r="H6387" t="str">
            <v>TCS Taski</v>
          </cell>
        </row>
        <row r="6388">
          <cell r="B6388">
            <v>4133716</v>
          </cell>
          <cell r="C6388" t="str">
            <v>17652-30 Support</v>
          </cell>
          <cell r="E6388">
            <v>0</v>
          </cell>
          <cell r="F6388" t="str">
            <v>Y5</v>
          </cell>
          <cell r="G6388" t="str">
            <v>Y3</v>
          </cell>
          <cell r="H6388" t="str">
            <v>TCS Taski</v>
          </cell>
        </row>
        <row r="6389">
          <cell r="B6389">
            <v>4133717</v>
          </cell>
          <cell r="C6389" t="str">
            <v>17652-31 Holder</v>
          </cell>
          <cell r="E6389">
            <v>0</v>
          </cell>
          <cell r="F6389" t="str">
            <v>Y5</v>
          </cell>
          <cell r="G6389" t="str">
            <v>Y3</v>
          </cell>
          <cell r="H6389" t="str">
            <v>TCS Taski</v>
          </cell>
        </row>
        <row r="6390">
          <cell r="B6390">
            <v>4133718</v>
          </cell>
          <cell r="C6390" t="str">
            <v>17652-32 Holder</v>
          </cell>
          <cell r="E6390">
            <v>0</v>
          </cell>
          <cell r="F6390" t="str">
            <v>Y5</v>
          </cell>
          <cell r="G6390" t="str">
            <v>Y3</v>
          </cell>
          <cell r="H6390" t="str">
            <v>TCS Taski</v>
          </cell>
        </row>
        <row r="6391">
          <cell r="B6391">
            <v>4133719</v>
          </cell>
          <cell r="C6391" t="str">
            <v>17652-33 Locking plate</v>
          </cell>
          <cell r="E6391">
            <v>0</v>
          </cell>
          <cell r="F6391" t="str">
            <v>Y5</v>
          </cell>
          <cell r="G6391" t="str">
            <v>Y3</v>
          </cell>
          <cell r="H6391" t="str">
            <v>TCS Taski</v>
          </cell>
        </row>
        <row r="6392">
          <cell r="B6392">
            <v>4133720</v>
          </cell>
          <cell r="C6392" t="str">
            <v>17652-34 Plate</v>
          </cell>
          <cell r="E6392">
            <v>0</v>
          </cell>
          <cell r="F6392" t="str">
            <v>Y5</v>
          </cell>
          <cell r="G6392" t="str">
            <v>Y3</v>
          </cell>
          <cell r="H6392" t="str">
            <v>TCS Taski</v>
          </cell>
        </row>
        <row r="6393">
          <cell r="B6393">
            <v>4133722</v>
          </cell>
          <cell r="C6393" t="str">
            <v>17652-36 Housing 55</v>
          </cell>
          <cell r="E6393">
            <v>0</v>
          </cell>
          <cell r="F6393" t="str">
            <v>Y5</v>
          </cell>
          <cell r="G6393" t="str">
            <v>Y3</v>
          </cell>
          <cell r="H6393" t="str">
            <v>TCS Taski</v>
          </cell>
        </row>
        <row r="6394">
          <cell r="B6394">
            <v>4133726</v>
          </cell>
          <cell r="C6394" t="str">
            <v>17652-40 Pulley 22,5 mm</v>
          </cell>
          <cell r="E6394">
            <v>0</v>
          </cell>
          <cell r="F6394" t="str">
            <v>Y5</v>
          </cell>
          <cell r="G6394" t="str">
            <v>Y3</v>
          </cell>
          <cell r="H6394" t="str">
            <v>TCS Taski</v>
          </cell>
        </row>
        <row r="6395">
          <cell r="B6395">
            <v>4133728</v>
          </cell>
          <cell r="C6395" t="str">
            <v>17652-42 Plate</v>
          </cell>
          <cell r="E6395">
            <v>0</v>
          </cell>
          <cell r="F6395" t="str">
            <v>Y5</v>
          </cell>
          <cell r="G6395" t="str">
            <v>Y3</v>
          </cell>
          <cell r="H6395" t="str">
            <v>TCS Taski</v>
          </cell>
        </row>
        <row r="6396">
          <cell r="B6396">
            <v>4133729</v>
          </cell>
          <cell r="C6396" t="str">
            <v>17652-43 Shaft</v>
          </cell>
          <cell r="E6396">
            <v>0</v>
          </cell>
          <cell r="F6396" t="str">
            <v>Y5</v>
          </cell>
          <cell r="G6396" t="str">
            <v>Y3</v>
          </cell>
          <cell r="H6396" t="str">
            <v>TCS Taski</v>
          </cell>
        </row>
        <row r="6397">
          <cell r="B6397">
            <v>4133730</v>
          </cell>
          <cell r="C6397" t="str">
            <v>17652-44 Motor 24V 1000W 53A</v>
          </cell>
          <cell r="E6397">
            <v>0</v>
          </cell>
          <cell r="F6397" t="str">
            <v>Y5</v>
          </cell>
          <cell r="G6397" t="str">
            <v>Y3</v>
          </cell>
          <cell r="H6397" t="str">
            <v>TCS Taski</v>
          </cell>
        </row>
        <row r="6398">
          <cell r="B6398">
            <v>4133731</v>
          </cell>
          <cell r="C6398" t="str">
            <v>17652-45 Coupling</v>
          </cell>
          <cell r="E6398">
            <v>0</v>
          </cell>
          <cell r="F6398" t="str">
            <v>Y5</v>
          </cell>
          <cell r="G6398" t="str">
            <v>Y3</v>
          </cell>
          <cell r="H6398" t="str">
            <v>TCS Taski</v>
          </cell>
        </row>
        <row r="6399">
          <cell r="B6399">
            <v>4133733</v>
          </cell>
          <cell r="C6399" t="str">
            <v>17652-47 Coarse dirt container</v>
          </cell>
          <cell r="E6399">
            <v>0</v>
          </cell>
          <cell r="F6399" t="str">
            <v>Y5</v>
          </cell>
          <cell r="G6399" t="str">
            <v>Y3</v>
          </cell>
          <cell r="H6399" t="str">
            <v>TCS Taski</v>
          </cell>
        </row>
        <row r="6400">
          <cell r="B6400">
            <v>4133734</v>
          </cell>
          <cell r="C6400" t="str">
            <v>17652-48 Coarse dirt container</v>
          </cell>
          <cell r="E6400">
            <v>0</v>
          </cell>
          <cell r="F6400" t="str">
            <v>Y5</v>
          </cell>
          <cell r="G6400" t="str">
            <v>Y3</v>
          </cell>
          <cell r="H6400" t="str">
            <v>TCS Taski</v>
          </cell>
        </row>
        <row r="6401">
          <cell r="B6401">
            <v>4133736</v>
          </cell>
          <cell r="C6401" t="str">
            <v>17652-50 Brush housing</v>
          </cell>
          <cell r="E6401">
            <v>0</v>
          </cell>
          <cell r="F6401" t="str">
            <v>Y5</v>
          </cell>
          <cell r="G6401" t="str">
            <v>Y3</v>
          </cell>
          <cell r="H6401" t="str">
            <v>TCS Taski</v>
          </cell>
        </row>
        <row r="6402">
          <cell r="B6402">
            <v>4133737</v>
          </cell>
          <cell r="C6402" t="str">
            <v>17652-51 Brush housing</v>
          </cell>
          <cell r="E6402">
            <v>0</v>
          </cell>
          <cell r="F6402" t="str">
            <v>Y5</v>
          </cell>
          <cell r="G6402" t="str">
            <v>Y3</v>
          </cell>
          <cell r="H6402" t="str">
            <v>TCS Taski</v>
          </cell>
        </row>
        <row r="6403">
          <cell r="B6403">
            <v>4133739</v>
          </cell>
          <cell r="C6403" t="str">
            <v>17652-53 Dispenser tube 55</v>
          </cell>
          <cell r="E6403">
            <v>0</v>
          </cell>
          <cell r="F6403" t="str">
            <v>Y5</v>
          </cell>
          <cell r="G6403" t="str">
            <v>Y3</v>
          </cell>
          <cell r="H6403" t="str">
            <v>TCS Taski</v>
          </cell>
        </row>
        <row r="6404">
          <cell r="B6404">
            <v>4133742</v>
          </cell>
          <cell r="C6404" t="str">
            <v>17652-56 Dispenser channel 55</v>
          </cell>
          <cell r="E6404">
            <v>0</v>
          </cell>
          <cell r="F6404" t="str">
            <v>Y5</v>
          </cell>
          <cell r="G6404" t="str">
            <v>Y3</v>
          </cell>
          <cell r="H6404" t="str">
            <v>TCS Taski</v>
          </cell>
        </row>
        <row r="6405">
          <cell r="B6405">
            <v>4133743</v>
          </cell>
          <cell r="C6405" t="str">
            <v>17652-57 Dispenser channel 65</v>
          </cell>
          <cell r="E6405">
            <v>0</v>
          </cell>
          <cell r="F6405" t="str">
            <v>Y5</v>
          </cell>
          <cell r="G6405" t="str">
            <v>Y3</v>
          </cell>
          <cell r="H6405" t="str">
            <v>TCS Taski</v>
          </cell>
        </row>
        <row r="6406">
          <cell r="B6406">
            <v>4133744</v>
          </cell>
          <cell r="C6406" t="str">
            <v>17652-58 Holder plate</v>
          </cell>
          <cell r="E6406">
            <v>0</v>
          </cell>
          <cell r="F6406" t="str">
            <v>Y5</v>
          </cell>
          <cell r="G6406" t="str">
            <v>Y3</v>
          </cell>
          <cell r="H6406" t="str">
            <v>TCS Taski</v>
          </cell>
        </row>
        <row r="6407">
          <cell r="B6407">
            <v>4133746</v>
          </cell>
          <cell r="C6407" t="str">
            <v>17652-60 Holder</v>
          </cell>
          <cell r="E6407">
            <v>0</v>
          </cell>
          <cell r="F6407" t="str">
            <v>Y5</v>
          </cell>
          <cell r="G6407" t="str">
            <v>Y3</v>
          </cell>
          <cell r="H6407" t="str">
            <v>TCS Taski</v>
          </cell>
        </row>
        <row r="6408">
          <cell r="B6408">
            <v>4133753</v>
          </cell>
          <cell r="C6408" t="str">
            <v>17652-67 Lever</v>
          </cell>
          <cell r="E6408">
            <v>0</v>
          </cell>
          <cell r="F6408" t="str">
            <v>Y5</v>
          </cell>
          <cell r="G6408" t="str">
            <v>Y3</v>
          </cell>
          <cell r="H6408" t="str">
            <v>TCS Taski</v>
          </cell>
        </row>
        <row r="6409">
          <cell r="B6409">
            <v>4133754</v>
          </cell>
          <cell r="C6409" t="str">
            <v>60928-91 Protect trolley spare</v>
          </cell>
          <cell r="E6409">
            <v>0</v>
          </cell>
          <cell r="F6409" t="str">
            <v>Y5</v>
          </cell>
          <cell r="G6409" t="str">
            <v>Y3</v>
          </cell>
          <cell r="H6409" t="str">
            <v>TCS Taski</v>
          </cell>
        </row>
        <row r="6410">
          <cell r="B6410">
            <v>4133755</v>
          </cell>
          <cell r="C6410" t="str">
            <v>60928-92 Protect snap-on cap ki</v>
          </cell>
          <cell r="E6410">
            <v>0</v>
          </cell>
          <cell r="F6410" t="str">
            <v>Y5</v>
          </cell>
          <cell r="G6410" t="str">
            <v>Y3</v>
          </cell>
          <cell r="H6410" t="str">
            <v>TCS Taski</v>
          </cell>
        </row>
        <row r="6411">
          <cell r="B6411">
            <v>4133756</v>
          </cell>
          <cell r="C6411" t="str">
            <v>60928-93 Protect frame cover ca</v>
          </cell>
          <cell r="E6411">
            <v>0</v>
          </cell>
          <cell r="F6411" t="str">
            <v>Y5</v>
          </cell>
          <cell r="G6411" t="str">
            <v>Y3</v>
          </cell>
          <cell r="H6411" t="str">
            <v>TCS Taski</v>
          </cell>
        </row>
        <row r="6412">
          <cell r="B6412">
            <v>4133760</v>
          </cell>
          <cell r="C6412" t="str">
            <v>17652-68 Bolt</v>
          </cell>
          <cell r="E6412">
            <v>0</v>
          </cell>
          <cell r="F6412" t="str">
            <v>Y5</v>
          </cell>
          <cell r="G6412" t="str">
            <v>Y3</v>
          </cell>
          <cell r="H6412" t="str">
            <v>TCS Taski</v>
          </cell>
        </row>
        <row r="6413">
          <cell r="B6413">
            <v>4133761</v>
          </cell>
          <cell r="C6413" t="str">
            <v>17652-69 Plate</v>
          </cell>
          <cell r="E6413">
            <v>0</v>
          </cell>
          <cell r="F6413" t="str">
            <v>Y5</v>
          </cell>
          <cell r="G6413" t="str">
            <v>Y3</v>
          </cell>
          <cell r="H6413" t="str">
            <v>TCS Taski</v>
          </cell>
        </row>
        <row r="6414">
          <cell r="B6414">
            <v>4133762</v>
          </cell>
          <cell r="C6414" t="str">
            <v>17652-70 Plate</v>
          </cell>
          <cell r="E6414">
            <v>0</v>
          </cell>
          <cell r="F6414" t="str">
            <v>Y5</v>
          </cell>
          <cell r="G6414" t="str">
            <v>Y3</v>
          </cell>
          <cell r="H6414" t="str">
            <v>TCS Taski</v>
          </cell>
        </row>
        <row r="6415">
          <cell r="B6415">
            <v>4133763</v>
          </cell>
          <cell r="C6415" t="str">
            <v>17652-71 Lever</v>
          </cell>
          <cell r="E6415">
            <v>0</v>
          </cell>
          <cell r="F6415" t="str">
            <v>Y5</v>
          </cell>
          <cell r="G6415" t="str">
            <v>Y3</v>
          </cell>
          <cell r="H6415" t="str">
            <v>TCS Taski</v>
          </cell>
        </row>
        <row r="6416">
          <cell r="B6416">
            <v>4133764</v>
          </cell>
          <cell r="C6416" t="str">
            <v>17652-72 Squeegeeholder</v>
          </cell>
          <cell r="E6416">
            <v>0</v>
          </cell>
          <cell r="F6416" t="str">
            <v>Y5</v>
          </cell>
          <cell r="G6416" t="str">
            <v>Y3</v>
          </cell>
          <cell r="H6416" t="str">
            <v>TCS Taski</v>
          </cell>
        </row>
        <row r="6417">
          <cell r="B6417">
            <v>4133765</v>
          </cell>
          <cell r="C6417" t="str">
            <v>17652-73 Plate</v>
          </cell>
          <cell r="E6417">
            <v>0</v>
          </cell>
          <cell r="F6417" t="str">
            <v>Y5</v>
          </cell>
          <cell r="G6417" t="str">
            <v>Y3</v>
          </cell>
          <cell r="H6417" t="str">
            <v>TCS Taski</v>
          </cell>
        </row>
        <row r="6418">
          <cell r="B6418">
            <v>4133766</v>
          </cell>
          <cell r="C6418" t="str">
            <v>17652-74 Angle bracket</v>
          </cell>
          <cell r="E6418">
            <v>0</v>
          </cell>
          <cell r="F6418" t="str">
            <v>Y5</v>
          </cell>
          <cell r="G6418" t="str">
            <v>Y3</v>
          </cell>
          <cell r="H6418" t="str">
            <v>TCS Taski</v>
          </cell>
        </row>
        <row r="6419">
          <cell r="B6419">
            <v>4133768</v>
          </cell>
          <cell r="C6419" t="str">
            <v>17652-76 Washer 13/55x6</v>
          </cell>
          <cell r="E6419">
            <v>0</v>
          </cell>
          <cell r="F6419" t="str">
            <v>Y5</v>
          </cell>
          <cell r="G6419" t="str">
            <v>Y3</v>
          </cell>
          <cell r="H6419" t="str">
            <v>TCS Taski</v>
          </cell>
        </row>
        <row r="6420">
          <cell r="B6420">
            <v>4133769</v>
          </cell>
          <cell r="C6420" t="str">
            <v>17652-77 Locking plate</v>
          </cell>
          <cell r="E6420">
            <v>0</v>
          </cell>
          <cell r="F6420" t="str">
            <v>Y5</v>
          </cell>
          <cell r="G6420" t="str">
            <v>Y3</v>
          </cell>
          <cell r="H6420" t="str">
            <v>TCS Taski</v>
          </cell>
        </row>
        <row r="6421">
          <cell r="B6421">
            <v>4133773</v>
          </cell>
          <cell r="C6421" t="str">
            <v>17652-80 Housing 50</v>
          </cell>
          <cell r="E6421">
            <v>0</v>
          </cell>
          <cell r="F6421" t="str">
            <v>Y5</v>
          </cell>
          <cell r="G6421" t="str">
            <v>Y3</v>
          </cell>
          <cell r="H6421" t="str">
            <v>TCS Taski</v>
          </cell>
        </row>
        <row r="6422">
          <cell r="B6422">
            <v>4133778</v>
          </cell>
          <cell r="C6422" t="str">
            <v>17652-85 Excenter</v>
          </cell>
          <cell r="E6422">
            <v>0</v>
          </cell>
          <cell r="F6422" t="str">
            <v>Y5</v>
          </cell>
          <cell r="G6422" t="str">
            <v>Y3</v>
          </cell>
          <cell r="H6422" t="str">
            <v>TCS Taski</v>
          </cell>
        </row>
        <row r="6423">
          <cell r="B6423">
            <v>4133779</v>
          </cell>
          <cell r="C6423" t="str">
            <v>17652-86 Protecting ring</v>
          </cell>
          <cell r="E6423">
            <v>0</v>
          </cell>
          <cell r="F6423" t="str">
            <v>Y5</v>
          </cell>
          <cell r="G6423" t="str">
            <v>Y3</v>
          </cell>
          <cell r="H6423" t="str">
            <v>TCS Taski</v>
          </cell>
        </row>
        <row r="6424">
          <cell r="B6424">
            <v>4133780</v>
          </cell>
          <cell r="C6424" t="str">
            <v>17652-87 Brush housing</v>
          </cell>
          <cell r="E6424">
            <v>0</v>
          </cell>
          <cell r="F6424" t="str">
            <v>Y5</v>
          </cell>
          <cell r="G6424" t="str">
            <v>Y3</v>
          </cell>
          <cell r="H6424" t="str">
            <v>TCS Taski</v>
          </cell>
        </row>
        <row r="6425">
          <cell r="B6425">
            <v>4133787</v>
          </cell>
          <cell r="C6425" t="str">
            <v>30031-49 Noise absorbing set</v>
          </cell>
          <cell r="E6425">
            <v>0</v>
          </cell>
          <cell r="F6425" t="str">
            <v>Y5</v>
          </cell>
          <cell r="G6425" t="str">
            <v>Y3</v>
          </cell>
          <cell r="H6425" t="str">
            <v>TCS Taski</v>
          </cell>
        </row>
        <row r="6426">
          <cell r="B6426">
            <v>4133788</v>
          </cell>
          <cell r="C6426" t="str">
            <v>25005-62 Front plate</v>
          </cell>
          <cell r="E6426">
            <v>0</v>
          </cell>
          <cell r="F6426" t="str">
            <v>Y5</v>
          </cell>
          <cell r="G6426" t="str">
            <v>Y3</v>
          </cell>
          <cell r="H6426" t="str">
            <v>TCS Taski</v>
          </cell>
        </row>
        <row r="6427">
          <cell r="B6427">
            <v>4133789</v>
          </cell>
          <cell r="C6427" t="str">
            <v>25005-63 Support</v>
          </cell>
          <cell r="E6427">
            <v>0</v>
          </cell>
          <cell r="F6427" t="str">
            <v>Y5</v>
          </cell>
          <cell r="G6427" t="str">
            <v>Y3</v>
          </cell>
          <cell r="H6427" t="str">
            <v>TCS Taski</v>
          </cell>
        </row>
        <row r="6428">
          <cell r="B6428">
            <v>4133790</v>
          </cell>
          <cell r="C6428" t="str">
            <v>17652-93 Holder plate</v>
          </cell>
          <cell r="E6428">
            <v>0</v>
          </cell>
          <cell r="F6428" t="str">
            <v>Y5</v>
          </cell>
          <cell r="G6428" t="str">
            <v>Y3</v>
          </cell>
          <cell r="H6428" t="str">
            <v>TCS Taski</v>
          </cell>
        </row>
        <row r="6429">
          <cell r="B6429">
            <v>4133791</v>
          </cell>
          <cell r="C6429" t="str">
            <v>25005-39 Plate</v>
          </cell>
          <cell r="E6429">
            <v>0</v>
          </cell>
          <cell r="F6429" t="str">
            <v>Y5</v>
          </cell>
          <cell r="G6429" t="str">
            <v>Y3</v>
          </cell>
          <cell r="H6429" t="str">
            <v>TCS Taski</v>
          </cell>
        </row>
        <row r="6430">
          <cell r="B6430">
            <v>4133793</v>
          </cell>
          <cell r="C6430" t="str">
            <v>17652-94 Bolt</v>
          </cell>
          <cell r="E6430">
            <v>0</v>
          </cell>
          <cell r="F6430" t="str">
            <v>Y5</v>
          </cell>
          <cell r="G6430" t="str">
            <v>Y3</v>
          </cell>
          <cell r="H6430" t="str">
            <v>TCS Taski</v>
          </cell>
        </row>
        <row r="6431">
          <cell r="B6431">
            <v>4133796</v>
          </cell>
          <cell r="C6431" t="str">
            <v>17651-58 Chassis</v>
          </cell>
          <cell r="E6431">
            <v>0</v>
          </cell>
          <cell r="F6431" t="str">
            <v>Y5</v>
          </cell>
          <cell r="G6431" t="str">
            <v>Y3</v>
          </cell>
          <cell r="H6431" t="str">
            <v>TCS Taski</v>
          </cell>
        </row>
        <row r="6432">
          <cell r="B6432">
            <v>4133799</v>
          </cell>
          <cell r="C6432" t="str">
            <v>17652-21 Electronics compl</v>
          </cell>
          <cell r="E6432">
            <v>0</v>
          </cell>
          <cell r="F6432" t="str">
            <v>Y5</v>
          </cell>
          <cell r="G6432" t="str">
            <v>Y3</v>
          </cell>
          <cell r="H6432" t="str">
            <v>TCS Taski</v>
          </cell>
        </row>
        <row r="6433">
          <cell r="B6433">
            <v>4133800</v>
          </cell>
          <cell r="C6433" t="str">
            <v>25005-72 IR sensor set</v>
          </cell>
          <cell r="E6433">
            <v>0</v>
          </cell>
          <cell r="F6433" t="str">
            <v>Y5</v>
          </cell>
          <cell r="G6433" t="str">
            <v>Y3</v>
          </cell>
          <cell r="H6433" t="str">
            <v>TCS Taski</v>
          </cell>
        </row>
        <row r="6434">
          <cell r="B6434">
            <v>4133801</v>
          </cell>
          <cell r="C6434" t="str">
            <v>25005-80 Control board set</v>
          </cell>
          <cell r="E6434">
            <v>0</v>
          </cell>
          <cell r="F6434" t="str">
            <v>Y5</v>
          </cell>
          <cell r="G6434" t="str">
            <v>Y3</v>
          </cell>
          <cell r="H6434" t="str">
            <v>TCS Taski</v>
          </cell>
        </row>
        <row r="6435">
          <cell r="B6435">
            <v>4133802</v>
          </cell>
          <cell r="C6435" t="str">
            <v>25005-81 DriveAmp set</v>
          </cell>
          <cell r="E6435">
            <v>0</v>
          </cell>
          <cell r="F6435" t="str">
            <v>Y5</v>
          </cell>
          <cell r="G6435" t="str">
            <v>Y3</v>
          </cell>
          <cell r="H6435" t="str">
            <v>TCS Taski</v>
          </cell>
        </row>
        <row r="6436">
          <cell r="B6436">
            <v>4133803</v>
          </cell>
          <cell r="C6436" t="str">
            <v>25005-82 I/O board set</v>
          </cell>
          <cell r="E6436">
            <v>0</v>
          </cell>
          <cell r="F6436" t="str">
            <v>Y5</v>
          </cell>
          <cell r="G6436" t="str">
            <v>Y3</v>
          </cell>
          <cell r="H6436" t="str">
            <v>TCS Taski</v>
          </cell>
        </row>
        <row r="6437">
          <cell r="B6437">
            <v>4133804</v>
          </cell>
          <cell r="C6437" t="str">
            <v>25005-83 Control board set</v>
          </cell>
          <cell r="E6437">
            <v>0</v>
          </cell>
          <cell r="F6437" t="str">
            <v>Y5</v>
          </cell>
          <cell r="G6437" t="str">
            <v>Y3</v>
          </cell>
          <cell r="H6437" t="str">
            <v>TCS Taski</v>
          </cell>
        </row>
        <row r="6438">
          <cell r="B6438">
            <v>4133805</v>
          </cell>
          <cell r="C6438" t="str">
            <v>25005-84 Prox board set</v>
          </cell>
          <cell r="E6438">
            <v>0</v>
          </cell>
          <cell r="F6438" t="str">
            <v>Y5</v>
          </cell>
          <cell r="G6438" t="str">
            <v>Y3</v>
          </cell>
          <cell r="H6438" t="str">
            <v>TCS Taski</v>
          </cell>
        </row>
        <row r="6439">
          <cell r="B6439">
            <v>4133832</v>
          </cell>
          <cell r="C6439" t="str">
            <v>4630/100 Pump 24V</v>
          </cell>
          <cell r="E6439">
            <v>0</v>
          </cell>
          <cell r="F6439" t="str">
            <v>Y5</v>
          </cell>
          <cell r="G6439" t="str">
            <v>Y3</v>
          </cell>
          <cell r="H6439" t="str">
            <v>TCS Taski</v>
          </cell>
        </row>
        <row r="6440">
          <cell r="B6440">
            <v>4133837</v>
          </cell>
          <cell r="C6440" t="str">
            <v>17653-01 Brush base plate</v>
          </cell>
          <cell r="E6440">
            <v>0</v>
          </cell>
          <cell r="F6440" t="str">
            <v>Y5</v>
          </cell>
          <cell r="G6440" t="str">
            <v>Y3</v>
          </cell>
          <cell r="H6440" t="str">
            <v>TCS Taski</v>
          </cell>
        </row>
        <row r="6441">
          <cell r="B6441">
            <v>4133838</v>
          </cell>
          <cell r="C6441" t="str">
            <v>17653-02 Holder plate</v>
          </cell>
          <cell r="E6441">
            <v>0</v>
          </cell>
          <cell r="F6441" t="str">
            <v>Y5</v>
          </cell>
          <cell r="G6441" t="str">
            <v>Y3</v>
          </cell>
          <cell r="H6441" t="str">
            <v>TCS Taski</v>
          </cell>
        </row>
        <row r="6442">
          <cell r="B6442">
            <v>4133839</v>
          </cell>
          <cell r="C6442" t="str">
            <v>17653-03 Plate</v>
          </cell>
          <cell r="E6442">
            <v>0</v>
          </cell>
          <cell r="F6442" t="str">
            <v>Y5</v>
          </cell>
          <cell r="G6442" t="str">
            <v>Y3</v>
          </cell>
          <cell r="H6442" t="str">
            <v>TCS Taski</v>
          </cell>
        </row>
        <row r="6443">
          <cell r="B6443">
            <v>4133840</v>
          </cell>
          <cell r="C6443" t="str">
            <v>17653-04 Holder</v>
          </cell>
          <cell r="E6443">
            <v>0</v>
          </cell>
          <cell r="F6443" t="str">
            <v>Y5</v>
          </cell>
          <cell r="G6443" t="str">
            <v>Y3</v>
          </cell>
          <cell r="H6443" t="str">
            <v>TCS Taski</v>
          </cell>
        </row>
        <row r="6444">
          <cell r="B6444">
            <v>4133842</v>
          </cell>
          <cell r="C6444" t="str">
            <v>14616-10 Rubber joint</v>
          </cell>
          <cell r="D6444" t="str">
            <v>Z4</v>
          </cell>
          <cell r="E6444">
            <v>44799</v>
          </cell>
          <cell r="F6444" t="str">
            <v>Y5</v>
          </cell>
          <cell r="G6444" t="str">
            <v>Y3</v>
          </cell>
          <cell r="H6444" t="str">
            <v>TCS Taski</v>
          </cell>
        </row>
        <row r="6445">
          <cell r="B6445">
            <v>4133843</v>
          </cell>
          <cell r="C6445" t="str">
            <v>17653-05 Cover</v>
          </cell>
          <cell r="E6445">
            <v>0</v>
          </cell>
          <cell r="F6445" t="str">
            <v>Y5</v>
          </cell>
          <cell r="G6445" t="str">
            <v>Y3</v>
          </cell>
          <cell r="H6445" t="str">
            <v>TCS Taski</v>
          </cell>
        </row>
        <row r="6446">
          <cell r="B6446">
            <v>4133846</v>
          </cell>
          <cell r="C6446" t="str">
            <v>17653-06 Brush housing</v>
          </cell>
          <cell r="E6446">
            <v>0</v>
          </cell>
          <cell r="F6446" t="str">
            <v>Y5</v>
          </cell>
          <cell r="G6446" t="str">
            <v>Y3</v>
          </cell>
          <cell r="H6446" t="str">
            <v>TCS Taski</v>
          </cell>
        </row>
        <row r="6447">
          <cell r="B6447">
            <v>4133854</v>
          </cell>
          <cell r="C6447" t="str">
            <v>17653-30 Suction plate</v>
          </cell>
          <cell r="E6447">
            <v>0</v>
          </cell>
          <cell r="F6447" t="str">
            <v>Y5</v>
          </cell>
          <cell r="G6447" t="str">
            <v>Y3</v>
          </cell>
          <cell r="H6447" t="str">
            <v>TCS Taski</v>
          </cell>
        </row>
        <row r="6448">
          <cell r="B6448">
            <v>4133857</v>
          </cell>
          <cell r="C6448" t="str">
            <v>17653-32 Protecting ring</v>
          </cell>
          <cell r="E6448">
            <v>0</v>
          </cell>
          <cell r="F6448" t="str">
            <v>Y5</v>
          </cell>
          <cell r="G6448" t="str">
            <v>Y3</v>
          </cell>
          <cell r="H6448" t="str">
            <v>TCS Taski</v>
          </cell>
        </row>
        <row r="6449">
          <cell r="B6449">
            <v>4133858</v>
          </cell>
          <cell r="C6449" t="str">
            <v>17653-33 Sealing ring</v>
          </cell>
          <cell r="E6449">
            <v>0</v>
          </cell>
          <cell r="F6449" t="str">
            <v>Y5</v>
          </cell>
          <cell r="G6449" t="str">
            <v>Y3</v>
          </cell>
          <cell r="H6449" t="str">
            <v>TCS Taski</v>
          </cell>
        </row>
        <row r="6450">
          <cell r="B6450">
            <v>4133859</v>
          </cell>
          <cell r="C6450" t="str">
            <v>17653-34 Housing</v>
          </cell>
          <cell r="E6450">
            <v>0</v>
          </cell>
          <cell r="F6450" t="str">
            <v>Y5</v>
          </cell>
          <cell r="G6450" t="str">
            <v>Y3</v>
          </cell>
          <cell r="H6450" t="str">
            <v>TCS Taski</v>
          </cell>
        </row>
        <row r="6451">
          <cell r="B6451">
            <v>4133860</v>
          </cell>
          <cell r="C6451" t="str">
            <v>17653-35 Cover</v>
          </cell>
          <cell r="E6451">
            <v>0</v>
          </cell>
          <cell r="F6451" t="str">
            <v>Y5</v>
          </cell>
          <cell r="G6451" t="str">
            <v>Y3</v>
          </cell>
          <cell r="H6451" t="str">
            <v>TCS Taski</v>
          </cell>
        </row>
        <row r="6452">
          <cell r="B6452">
            <v>4133861</v>
          </cell>
          <cell r="C6452" t="str">
            <v>17653-36 Sealing ring 182/208x5</v>
          </cell>
          <cell r="E6452">
            <v>0</v>
          </cell>
          <cell r="F6452" t="str">
            <v>Y5</v>
          </cell>
          <cell r="G6452" t="str">
            <v>Y3</v>
          </cell>
          <cell r="H6452" t="str">
            <v>TCS Taski</v>
          </cell>
        </row>
        <row r="6453">
          <cell r="B6453">
            <v>4133862</v>
          </cell>
          <cell r="C6453" t="str">
            <v>17653-37 Sealing ring 235/278x5</v>
          </cell>
          <cell r="E6453">
            <v>0</v>
          </cell>
          <cell r="F6453" t="str">
            <v>Y5</v>
          </cell>
          <cell r="G6453" t="str">
            <v>Y3</v>
          </cell>
          <cell r="H6453" t="str">
            <v>TCS Taski</v>
          </cell>
        </row>
        <row r="6454">
          <cell r="B6454">
            <v>4133863</v>
          </cell>
          <cell r="C6454" t="str">
            <v>17653-38 Sealing ring 91/58x3</v>
          </cell>
          <cell r="E6454">
            <v>0</v>
          </cell>
          <cell r="F6454" t="str">
            <v>Y5</v>
          </cell>
          <cell r="G6454" t="str">
            <v>Y3</v>
          </cell>
          <cell r="H6454" t="str">
            <v>TCS Taski</v>
          </cell>
        </row>
        <row r="6455">
          <cell r="B6455">
            <v>4133864</v>
          </cell>
          <cell r="C6455" t="str">
            <v>17653-39 Noise absorbing</v>
          </cell>
          <cell r="E6455">
            <v>0</v>
          </cell>
          <cell r="F6455" t="str">
            <v>Y5</v>
          </cell>
          <cell r="G6455" t="str">
            <v>Y3</v>
          </cell>
          <cell r="H6455" t="str">
            <v>TCS Taski</v>
          </cell>
        </row>
        <row r="6456">
          <cell r="B6456">
            <v>4133865</v>
          </cell>
          <cell r="C6456" t="str">
            <v>17653-40 Noise absorbing</v>
          </cell>
          <cell r="E6456">
            <v>0</v>
          </cell>
          <cell r="F6456" t="str">
            <v>Y5</v>
          </cell>
          <cell r="G6456" t="str">
            <v>Y3</v>
          </cell>
          <cell r="H6456" t="str">
            <v>TCS Taski</v>
          </cell>
        </row>
        <row r="6457">
          <cell r="B6457">
            <v>4133866</v>
          </cell>
          <cell r="C6457" t="str">
            <v>17653-41 Noise absorbing</v>
          </cell>
          <cell r="E6457">
            <v>0</v>
          </cell>
          <cell r="F6457" t="str">
            <v>Y5</v>
          </cell>
          <cell r="G6457" t="str">
            <v>Y3</v>
          </cell>
          <cell r="H6457" t="str">
            <v>TCS Taski</v>
          </cell>
        </row>
        <row r="6458">
          <cell r="B6458">
            <v>4133867</v>
          </cell>
          <cell r="C6458" t="str">
            <v>17653-42 Filter</v>
          </cell>
          <cell r="E6458">
            <v>0</v>
          </cell>
          <cell r="F6458" t="str">
            <v>Y5</v>
          </cell>
          <cell r="G6458" t="str">
            <v>Y3</v>
          </cell>
          <cell r="H6458" t="str">
            <v>TCS Taski</v>
          </cell>
        </row>
        <row r="6459">
          <cell r="B6459">
            <v>4133880</v>
          </cell>
          <cell r="C6459" t="str">
            <v>4956/200 Power post M10</v>
          </cell>
          <cell r="E6459">
            <v>0</v>
          </cell>
          <cell r="F6459" t="str">
            <v>Y5</v>
          </cell>
          <cell r="G6459" t="str">
            <v>Y3</v>
          </cell>
          <cell r="H6459" t="str">
            <v>TCS Taski</v>
          </cell>
        </row>
        <row r="6460">
          <cell r="B6460">
            <v>4133891</v>
          </cell>
          <cell r="C6460" t="str">
            <v>17651-25 Solids filter</v>
          </cell>
          <cell r="E6460">
            <v>0</v>
          </cell>
          <cell r="F6460" t="str">
            <v>Y5</v>
          </cell>
          <cell r="G6460" t="str">
            <v>Y3</v>
          </cell>
          <cell r="H6460" t="str">
            <v>TCS Taski</v>
          </cell>
        </row>
        <row r="6461">
          <cell r="B6461">
            <v>4133892</v>
          </cell>
          <cell r="C6461" t="str">
            <v>17651-26 Solids filter</v>
          </cell>
          <cell r="E6461">
            <v>0</v>
          </cell>
          <cell r="F6461" t="str">
            <v>Y5</v>
          </cell>
          <cell r="G6461" t="str">
            <v>Y3</v>
          </cell>
          <cell r="H6461" t="str">
            <v>TCS Taski</v>
          </cell>
        </row>
        <row r="6462">
          <cell r="B6462">
            <v>4133893</v>
          </cell>
          <cell r="C6462" t="str">
            <v>1568/009 Stand off M3x25</v>
          </cell>
          <cell r="E6462">
            <v>0</v>
          </cell>
          <cell r="F6462" t="str">
            <v>Y5</v>
          </cell>
          <cell r="G6462" t="str">
            <v>Y3</v>
          </cell>
          <cell r="H6462" t="str">
            <v>TCS Taski</v>
          </cell>
        </row>
        <row r="6463">
          <cell r="B6463">
            <v>4133894</v>
          </cell>
          <cell r="C6463" t="str">
            <v>12200-91 Blade 45/4x1060</v>
          </cell>
          <cell r="E6463">
            <v>0</v>
          </cell>
          <cell r="F6463" t="str">
            <v>Y5</v>
          </cell>
          <cell r="G6463" t="str">
            <v>Y3</v>
          </cell>
          <cell r="H6463" t="str">
            <v>TCS Taski</v>
          </cell>
        </row>
        <row r="6464">
          <cell r="B6464">
            <v>4133895</v>
          </cell>
          <cell r="C6464" t="str">
            <v>12200-92 Blade 56/4x750</v>
          </cell>
          <cell r="E6464">
            <v>0</v>
          </cell>
          <cell r="F6464" t="str">
            <v>Y5</v>
          </cell>
          <cell r="G6464" t="str">
            <v>Y3</v>
          </cell>
          <cell r="H6464" t="str">
            <v>TCS Taski</v>
          </cell>
        </row>
        <row r="6465">
          <cell r="B6465">
            <v>4133896</v>
          </cell>
          <cell r="C6465" t="str">
            <v>12200-93 Blade 56/5x858</v>
          </cell>
          <cell r="E6465">
            <v>0</v>
          </cell>
          <cell r="F6465" t="str">
            <v>Y5</v>
          </cell>
          <cell r="G6465" t="str">
            <v>Y3</v>
          </cell>
          <cell r="H6465" t="str">
            <v>TCS Taski</v>
          </cell>
        </row>
        <row r="6466">
          <cell r="B6466">
            <v>4133897</v>
          </cell>
          <cell r="C6466" t="str">
            <v>12200-94 Blade 54/5x830</v>
          </cell>
          <cell r="E6466">
            <v>0</v>
          </cell>
          <cell r="F6466" t="str">
            <v>Y5</v>
          </cell>
          <cell r="G6466" t="str">
            <v>Y3</v>
          </cell>
          <cell r="H6466" t="str">
            <v>TCS Taski</v>
          </cell>
        </row>
        <row r="6467">
          <cell r="B6467">
            <v>4133902</v>
          </cell>
          <cell r="C6467" t="str">
            <v>4677/239 Vacuum motor 24V 380W</v>
          </cell>
          <cell r="E6467">
            <v>0</v>
          </cell>
          <cell r="F6467" t="str">
            <v>Y5</v>
          </cell>
          <cell r="G6467" t="str">
            <v>Y3</v>
          </cell>
          <cell r="H6467" t="str">
            <v>TCS Taski</v>
          </cell>
        </row>
        <row r="6468">
          <cell r="B6468">
            <v>4133903</v>
          </cell>
          <cell r="C6468" t="str">
            <v>56022-82 Grommet 10</v>
          </cell>
          <cell r="E6468">
            <v>0</v>
          </cell>
          <cell r="F6468" t="str">
            <v>Y5</v>
          </cell>
          <cell r="G6468" t="str">
            <v>Y3</v>
          </cell>
          <cell r="H6468" t="str">
            <v>TCS Taski</v>
          </cell>
        </row>
        <row r="6469">
          <cell r="B6469">
            <v>4133904</v>
          </cell>
          <cell r="C6469" t="str">
            <v>17653-45 Noise absorbing</v>
          </cell>
          <cell r="E6469">
            <v>0</v>
          </cell>
          <cell r="F6469" t="str">
            <v>Y5</v>
          </cell>
          <cell r="G6469" t="str">
            <v>Y3</v>
          </cell>
          <cell r="H6469" t="str">
            <v>TCS Taski</v>
          </cell>
        </row>
        <row r="6470">
          <cell r="B6470">
            <v>4133905</v>
          </cell>
          <cell r="C6470" t="str">
            <v>17653-07 Motor 24V 400W</v>
          </cell>
          <cell r="E6470">
            <v>0</v>
          </cell>
          <cell r="F6470" t="str">
            <v>Y5</v>
          </cell>
          <cell r="G6470" t="str">
            <v>Y3</v>
          </cell>
          <cell r="H6470" t="str">
            <v>TCS Taski</v>
          </cell>
        </row>
        <row r="6471">
          <cell r="B6471">
            <v>4133907</v>
          </cell>
          <cell r="C6471" t="str">
            <v>17653-08 Gear motor 24V 750W 43</v>
          </cell>
          <cell r="E6471">
            <v>0</v>
          </cell>
          <cell r="F6471" t="str">
            <v>Y5</v>
          </cell>
          <cell r="G6471" t="str">
            <v>Y3</v>
          </cell>
          <cell r="H6471" t="str">
            <v>TCS Taski</v>
          </cell>
        </row>
        <row r="6472">
          <cell r="B6472">
            <v>4133909</v>
          </cell>
          <cell r="C6472" t="str">
            <v>17653-46 Gasket</v>
          </cell>
          <cell r="E6472">
            <v>0</v>
          </cell>
          <cell r="F6472" t="str">
            <v>Y5</v>
          </cell>
          <cell r="G6472" t="str">
            <v>Y3</v>
          </cell>
          <cell r="H6472" t="str">
            <v>TCS Taski</v>
          </cell>
        </row>
        <row r="6473">
          <cell r="B6473">
            <v>4133911</v>
          </cell>
          <cell r="C6473" t="str">
            <v>17651-60 Support</v>
          </cell>
          <cell r="E6473">
            <v>0</v>
          </cell>
          <cell r="F6473" t="str">
            <v>Y5</v>
          </cell>
          <cell r="G6473" t="str">
            <v>Y3</v>
          </cell>
          <cell r="H6473" t="str">
            <v>TCS Taski</v>
          </cell>
        </row>
        <row r="6474">
          <cell r="B6474">
            <v>4133912</v>
          </cell>
          <cell r="C6474" t="str">
            <v>17651-61 Toothed wheel T17</v>
          </cell>
          <cell r="E6474">
            <v>0</v>
          </cell>
          <cell r="F6474" t="str">
            <v>Y5</v>
          </cell>
          <cell r="G6474" t="str">
            <v>Y3</v>
          </cell>
          <cell r="H6474" t="str">
            <v>TCS Taski</v>
          </cell>
        </row>
        <row r="6475">
          <cell r="B6475">
            <v>4133913</v>
          </cell>
          <cell r="C6475" t="str">
            <v>17651-65 Rear panel</v>
          </cell>
          <cell r="E6475">
            <v>0</v>
          </cell>
          <cell r="F6475" t="str">
            <v>Y5</v>
          </cell>
          <cell r="G6475" t="str">
            <v>Y3</v>
          </cell>
          <cell r="H6475" t="str">
            <v>TCS Taski</v>
          </cell>
        </row>
        <row r="6476">
          <cell r="B6476">
            <v>4133916</v>
          </cell>
          <cell r="C6476" t="str">
            <v>4802/360 Start capacitor 80µF</v>
          </cell>
          <cell r="E6476">
            <v>0</v>
          </cell>
          <cell r="F6476" t="str">
            <v>Y5</v>
          </cell>
          <cell r="G6476" t="str">
            <v>Y3</v>
          </cell>
          <cell r="H6476" t="str">
            <v>TCS Taski</v>
          </cell>
        </row>
        <row r="6477">
          <cell r="B6477">
            <v>4133917</v>
          </cell>
          <cell r="C6477" t="str">
            <v>17653-29 Hose spec</v>
          </cell>
          <cell r="E6477">
            <v>0</v>
          </cell>
          <cell r="F6477" t="str">
            <v>Y5</v>
          </cell>
          <cell r="G6477" t="str">
            <v>Y3</v>
          </cell>
          <cell r="H6477" t="str">
            <v>TCS Taski</v>
          </cell>
        </row>
        <row r="6478">
          <cell r="B6478">
            <v>4133918</v>
          </cell>
          <cell r="C6478" t="str">
            <v>17651-66 Cover</v>
          </cell>
          <cell r="E6478">
            <v>0</v>
          </cell>
          <cell r="F6478" t="str">
            <v>Y5</v>
          </cell>
          <cell r="G6478" t="str">
            <v>Y3</v>
          </cell>
          <cell r="H6478" t="str">
            <v>TCS Taski</v>
          </cell>
        </row>
        <row r="6479">
          <cell r="B6479">
            <v>4133919</v>
          </cell>
          <cell r="C6479" t="str">
            <v>17651-67 Cover</v>
          </cell>
          <cell r="E6479">
            <v>0</v>
          </cell>
          <cell r="F6479" t="str">
            <v>Y5</v>
          </cell>
          <cell r="G6479" t="str">
            <v>Y3</v>
          </cell>
          <cell r="H6479" t="str">
            <v>TCS Taski</v>
          </cell>
        </row>
        <row r="6480">
          <cell r="B6480">
            <v>4133920</v>
          </cell>
          <cell r="C6480" t="str">
            <v>17651-68 Cover</v>
          </cell>
          <cell r="E6480">
            <v>0</v>
          </cell>
          <cell r="F6480" t="str">
            <v>Y5</v>
          </cell>
          <cell r="G6480" t="str">
            <v>Y3</v>
          </cell>
          <cell r="H6480" t="str">
            <v>TCS Taski</v>
          </cell>
        </row>
        <row r="6481">
          <cell r="B6481">
            <v>4133921</v>
          </cell>
          <cell r="C6481" t="str">
            <v>17653-09 Brush base plate</v>
          </cell>
          <cell r="E6481">
            <v>0</v>
          </cell>
          <cell r="F6481" t="str">
            <v>Y5</v>
          </cell>
          <cell r="G6481" t="str">
            <v>Y3</v>
          </cell>
          <cell r="H6481" t="str">
            <v>TCS Taski</v>
          </cell>
        </row>
        <row r="6482">
          <cell r="B6482">
            <v>4133922</v>
          </cell>
          <cell r="C6482" t="str">
            <v>17653-10 Flange</v>
          </cell>
          <cell r="E6482">
            <v>0</v>
          </cell>
          <cell r="F6482" t="str">
            <v>Y5</v>
          </cell>
          <cell r="G6482" t="str">
            <v>Y3</v>
          </cell>
          <cell r="H6482" t="str">
            <v>TCS Taski</v>
          </cell>
        </row>
        <row r="6483">
          <cell r="B6483">
            <v>4133923</v>
          </cell>
          <cell r="C6483" t="str">
            <v>17653-11 Holder</v>
          </cell>
          <cell r="E6483">
            <v>0</v>
          </cell>
          <cell r="F6483" t="str">
            <v>Y5</v>
          </cell>
          <cell r="G6483" t="str">
            <v>Y3</v>
          </cell>
          <cell r="H6483" t="str">
            <v>TCS Taski</v>
          </cell>
        </row>
        <row r="6484">
          <cell r="B6484">
            <v>4133924</v>
          </cell>
          <cell r="C6484" t="str">
            <v>17653-12 Brush housing</v>
          </cell>
          <cell r="E6484">
            <v>0</v>
          </cell>
          <cell r="F6484" t="str">
            <v>Y5</v>
          </cell>
          <cell r="G6484" t="str">
            <v>Y3</v>
          </cell>
          <cell r="H6484" t="str">
            <v>TCS Taski</v>
          </cell>
        </row>
        <row r="6485">
          <cell r="B6485">
            <v>4133926</v>
          </cell>
          <cell r="C6485" t="str">
            <v>17653-13 Brush housing</v>
          </cell>
          <cell r="E6485">
            <v>0</v>
          </cell>
          <cell r="F6485" t="str">
            <v>Y5</v>
          </cell>
          <cell r="G6485" t="str">
            <v>Y3</v>
          </cell>
          <cell r="H6485" t="str">
            <v>TCS Taski</v>
          </cell>
        </row>
        <row r="6486">
          <cell r="B6486">
            <v>4133927</v>
          </cell>
          <cell r="C6486" t="str">
            <v>17653-14 Holder</v>
          </cell>
          <cell r="E6486">
            <v>0</v>
          </cell>
          <cell r="F6486" t="str">
            <v>Y5</v>
          </cell>
          <cell r="G6486" t="str">
            <v>Y3</v>
          </cell>
          <cell r="H6486" t="str">
            <v>TCS Taski</v>
          </cell>
        </row>
        <row r="6487">
          <cell r="B6487">
            <v>4133930</v>
          </cell>
          <cell r="C6487" t="str">
            <v>19523-46 Flanged bush spec</v>
          </cell>
          <cell r="E6487">
            <v>0</v>
          </cell>
          <cell r="F6487" t="str">
            <v>Y5</v>
          </cell>
          <cell r="G6487" t="str">
            <v>Y3</v>
          </cell>
          <cell r="H6487" t="str">
            <v>TCS Taski</v>
          </cell>
        </row>
        <row r="6488">
          <cell r="B6488">
            <v>4133933</v>
          </cell>
          <cell r="C6488" t="str">
            <v>17651-80 Holder</v>
          </cell>
          <cell r="E6488">
            <v>0</v>
          </cell>
          <cell r="F6488" t="str">
            <v>Y5</v>
          </cell>
          <cell r="G6488" t="str">
            <v>Y3</v>
          </cell>
          <cell r="H6488" t="str">
            <v>TCS Taski</v>
          </cell>
        </row>
        <row r="6489">
          <cell r="B6489">
            <v>4133934</v>
          </cell>
          <cell r="C6489" t="str">
            <v>17651-81 Torsion spring</v>
          </cell>
          <cell r="E6489">
            <v>0</v>
          </cell>
          <cell r="F6489" t="str">
            <v>Y5</v>
          </cell>
          <cell r="G6489" t="str">
            <v>Y3</v>
          </cell>
          <cell r="H6489" t="str">
            <v>TCS Taski</v>
          </cell>
        </row>
        <row r="6490">
          <cell r="B6490">
            <v>4133935</v>
          </cell>
          <cell r="C6490" t="str">
            <v>17651-82 Handle</v>
          </cell>
          <cell r="E6490">
            <v>0</v>
          </cell>
          <cell r="F6490" t="str">
            <v>Y5</v>
          </cell>
          <cell r="G6490" t="str">
            <v>Y3</v>
          </cell>
          <cell r="H6490" t="str">
            <v>TCS Taski</v>
          </cell>
        </row>
        <row r="6491">
          <cell r="B6491">
            <v>4133936</v>
          </cell>
          <cell r="C6491" t="str">
            <v>17651-83 Bearing bush</v>
          </cell>
          <cell r="E6491">
            <v>0</v>
          </cell>
          <cell r="F6491" t="str">
            <v>Y5</v>
          </cell>
          <cell r="G6491" t="str">
            <v>Y3</v>
          </cell>
          <cell r="H6491" t="str">
            <v>TCS Taski</v>
          </cell>
        </row>
        <row r="6492">
          <cell r="B6492">
            <v>4133937</v>
          </cell>
          <cell r="C6492" t="str">
            <v>17651-84 Hook</v>
          </cell>
          <cell r="E6492">
            <v>0</v>
          </cell>
          <cell r="F6492" t="str">
            <v>Y5</v>
          </cell>
          <cell r="G6492" t="str">
            <v>Y3</v>
          </cell>
          <cell r="H6492" t="str">
            <v>TCS Taski</v>
          </cell>
        </row>
        <row r="6493">
          <cell r="B6493">
            <v>4133938</v>
          </cell>
          <cell r="C6493" t="str">
            <v>17653-49 Gasket</v>
          </cell>
          <cell r="E6493">
            <v>0</v>
          </cell>
          <cell r="F6493" t="str">
            <v>Y5</v>
          </cell>
          <cell r="G6493" t="str">
            <v>Y3</v>
          </cell>
          <cell r="H6493" t="str">
            <v>TCS Taski</v>
          </cell>
        </row>
        <row r="6494">
          <cell r="B6494">
            <v>4133943</v>
          </cell>
          <cell r="C6494" t="str">
            <v>17653-15 Brush base plate</v>
          </cell>
          <cell r="E6494">
            <v>0</v>
          </cell>
          <cell r="F6494" t="str">
            <v>Y5</v>
          </cell>
          <cell r="G6494" t="str">
            <v>Y3</v>
          </cell>
          <cell r="H6494" t="str">
            <v>TCS Taski</v>
          </cell>
        </row>
        <row r="6495">
          <cell r="B6495">
            <v>4133945</v>
          </cell>
          <cell r="C6495" t="str">
            <v>17653-17 Cover</v>
          </cell>
          <cell r="E6495">
            <v>0</v>
          </cell>
          <cell r="F6495" t="str">
            <v>Y5</v>
          </cell>
          <cell r="G6495" t="str">
            <v>Y3</v>
          </cell>
          <cell r="H6495" t="str">
            <v>TCS Taski</v>
          </cell>
        </row>
        <row r="6496">
          <cell r="B6496">
            <v>4133946</v>
          </cell>
          <cell r="C6496" t="str">
            <v>17653-18 Brush housing</v>
          </cell>
          <cell r="E6496">
            <v>0</v>
          </cell>
          <cell r="F6496" t="str">
            <v>Y5</v>
          </cell>
          <cell r="G6496" t="str">
            <v>Y3</v>
          </cell>
          <cell r="H6496" t="str">
            <v>TCS Taski</v>
          </cell>
        </row>
        <row r="6497">
          <cell r="B6497">
            <v>4133951</v>
          </cell>
          <cell r="C6497" t="str">
            <v>17651-50 Strain relief bar</v>
          </cell>
          <cell r="E6497">
            <v>0</v>
          </cell>
          <cell r="F6497" t="str">
            <v>Y5</v>
          </cell>
          <cell r="G6497" t="str">
            <v>Y3</v>
          </cell>
          <cell r="H6497" t="str">
            <v>TCS Taski</v>
          </cell>
        </row>
        <row r="6498">
          <cell r="B6498">
            <v>4133957</v>
          </cell>
          <cell r="C6498" t="str">
            <v>17653-19 Shackle</v>
          </cell>
          <cell r="E6498">
            <v>0</v>
          </cell>
          <cell r="F6498" t="str">
            <v>Y5</v>
          </cell>
          <cell r="G6498" t="str">
            <v>Y3</v>
          </cell>
          <cell r="H6498" t="str">
            <v>TCS Taski</v>
          </cell>
        </row>
        <row r="6499">
          <cell r="B6499">
            <v>4133958</v>
          </cell>
          <cell r="C6499" t="str">
            <v>17653-21 Microswitch compl</v>
          </cell>
          <cell r="E6499">
            <v>0</v>
          </cell>
          <cell r="F6499" t="str">
            <v>Y5</v>
          </cell>
          <cell r="G6499" t="str">
            <v>Y3</v>
          </cell>
          <cell r="H6499" t="str">
            <v>TCS Taski</v>
          </cell>
        </row>
        <row r="6500">
          <cell r="B6500">
            <v>4133959</v>
          </cell>
          <cell r="C6500" t="str">
            <v>17653-20 Strain relief bar</v>
          </cell>
          <cell r="E6500">
            <v>0</v>
          </cell>
          <cell r="F6500" t="str">
            <v>Y5</v>
          </cell>
          <cell r="G6500" t="str">
            <v>Y3</v>
          </cell>
          <cell r="H6500" t="str">
            <v>TCS Taski</v>
          </cell>
        </row>
        <row r="6501">
          <cell r="B6501">
            <v>4133961</v>
          </cell>
          <cell r="C6501" t="str">
            <v>17650-71 Squeegee compl</v>
          </cell>
          <cell r="E6501">
            <v>0</v>
          </cell>
          <cell r="F6501" t="str">
            <v>Y5</v>
          </cell>
          <cell r="G6501" t="str">
            <v>Y3</v>
          </cell>
          <cell r="H6501" t="str">
            <v>TCS Taski</v>
          </cell>
        </row>
        <row r="6502">
          <cell r="B6502">
            <v>4133962</v>
          </cell>
          <cell r="C6502" t="str">
            <v>17653-72 Squeegee body</v>
          </cell>
          <cell r="E6502">
            <v>0</v>
          </cell>
          <cell r="F6502" t="str">
            <v>Y5</v>
          </cell>
          <cell r="G6502" t="str">
            <v>Y3</v>
          </cell>
          <cell r="H6502" t="str">
            <v>TCS Taski</v>
          </cell>
        </row>
        <row r="6503">
          <cell r="B6503">
            <v>4133963</v>
          </cell>
          <cell r="C6503" t="str">
            <v>17653-79 Adapter</v>
          </cell>
          <cell r="E6503">
            <v>0</v>
          </cell>
          <cell r="F6503" t="str">
            <v>Y5</v>
          </cell>
          <cell r="G6503" t="str">
            <v>Y3</v>
          </cell>
          <cell r="H6503" t="str">
            <v>TCS Taski</v>
          </cell>
        </row>
        <row r="6504">
          <cell r="B6504">
            <v>4133965</v>
          </cell>
          <cell r="C6504" t="str">
            <v>17422-28 Charger 24V 13A CL1 10</v>
          </cell>
          <cell r="E6504">
            <v>0</v>
          </cell>
          <cell r="F6504" t="str">
            <v>Y5</v>
          </cell>
          <cell r="G6504" t="str">
            <v>Y3</v>
          </cell>
          <cell r="H6504" t="str">
            <v>TCS Taski</v>
          </cell>
        </row>
        <row r="6505">
          <cell r="B6505">
            <v>4133972</v>
          </cell>
          <cell r="C6505" t="str">
            <v>17653-73 Clamping part</v>
          </cell>
          <cell r="E6505">
            <v>0</v>
          </cell>
          <cell r="F6505" t="str">
            <v>Y5</v>
          </cell>
          <cell r="G6505" t="str">
            <v>Y3</v>
          </cell>
          <cell r="H6505" t="str">
            <v>TCS Taski</v>
          </cell>
        </row>
        <row r="6506">
          <cell r="B6506">
            <v>4133980</v>
          </cell>
          <cell r="C6506" t="str">
            <v>12200-96 Blade 56/3x764</v>
          </cell>
          <cell r="E6506">
            <v>0</v>
          </cell>
          <cell r="F6506" t="str">
            <v>Y5</v>
          </cell>
          <cell r="G6506" t="str">
            <v>Y3</v>
          </cell>
          <cell r="H6506" t="str">
            <v>TCS Taski</v>
          </cell>
        </row>
        <row r="6507">
          <cell r="B6507">
            <v>4133981</v>
          </cell>
          <cell r="C6507" t="str">
            <v>12200-97 Blade 56/4x820</v>
          </cell>
          <cell r="E6507">
            <v>0</v>
          </cell>
          <cell r="F6507" t="str">
            <v>Y5</v>
          </cell>
          <cell r="G6507" t="str">
            <v>Y3</v>
          </cell>
          <cell r="H6507" t="str">
            <v>TCS Taski</v>
          </cell>
        </row>
        <row r="6508">
          <cell r="B6508">
            <v>4133982</v>
          </cell>
          <cell r="C6508" t="str">
            <v>17653-26 Holder</v>
          </cell>
          <cell r="E6508">
            <v>0</v>
          </cell>
          <cell r="F6508" t="str">
            <v>Y5</v>
          </cell>
          <cell r="G6508" t="str">
            <v>Y3</v>
          </cell>
          <cell r="H6508" t="str">
            <v>TCS Taski</v>
          </cell>
        </row>
        <row r="6509">
          <cell r="B6509">
            <v>4133983</v>
          </cell>
          <cell r="C6509" t="str">
            <v>17653-27 Shackle</v>
          </cell>
          <cell r="E6509">
            <v>0</v>
          </cell>
          <cell r="F6509" t="str">
            <v>Y5</v>
          </cell>
          <cell r="G6509" t="str">
            <v>Y3</v>
          </cell>
          <cell r="H6509" t="str">
            <v>TCS Taski</v>
          </cell>
        </row>
        <row r="6510">
          <cell r="B6510">
            <v>4133984</v>
          </cell>
          <cell r="C6510" t="str">
            <v>17653-28 Holder</v>
          </cell>
          <cell r="E6510">
            <v>0</v>
          </cell>
          <cell r="F6510" t="str">
            <v>Y5</v>
          </cell>
          <cell r="G6510" t="str">
            <v>Y3</v>
          </cell>
          <cell r="H6510" t="str">
            <v>TCS Taski</v>
          </cell>
        </row>
        <row r="6511">
          <cell r="B6511">
            <v>4133985</v>
          </cell>
          <cell r="C6511" t="str">
            <v>19623-95 Charger 24V 40A 100-24</v>
          </cell>
          <cell r="E6511">
            <v>0</v>
          </cell>
          <cell r="F6511" t="str">
            <v>Y5</v>
          </cell>
          <cell r="G6511" t="str">
            <v>Y3</v>
          </cell>
          <cell r="H6511" t="str">
            <v>TCS Taski</v>
          </cell>
        </row>
        <row r="6512">
          <cell r="B6512">
            <v>4133987</v>
          </cell>
          <cell r="C6512" t="str">
            <v>19523-48 Charger 24V 25A 100-24</v>
          </cell>
          <cell r="E6512">
            <v>0</v>
          </cell>
          <cell r="F6512" t="str">
            <v>Y5</v>
          </cell>
          <cell r="G6512" t="str">
            <v>Y3</v>
          </cell>
          <cell r="H6512" t="str">
            <v>TCS Taski</v>
          </cell>
        </row>
        <row r="6513">
          <cell r="B6513">
            <v>4133990</v>
          </cell>
          <cell r="C6513" t="str">
            <v>17653-50 Drain hose</v>
          </cell>
          <cell r="E6513">
            <v>0</v>
          </cell>
          <cell r="F6513" t="str">
            <v>Y5</v>
          </cell>
          <cell r="G6513" t="str">
            <v>Y3</v>
          </cell>
          <cell r="H6513" t="str">
            <v>TCS Taski</v>
          </cell>
        </row>
        <row r="6514">
          <cell r="B6514">
            <v>4133991</v>
          </cell>
          <cell r="C6514" t="str">
            <v>17653-51 Suction hose</v>
          </cell>
          <cell r="E6514">
            <v>0</v>
          </cell>
          <cell r="F6514" t="str">
            <v>Y5</v>
          </cell>
          <cell r="G6514" t="str">
            <v>Y3</v>
          </cell>
          <cell r="H6514" t="str">
            <v>TCS Taski</v>
          </cell>
        </row>
        <row r="6515">
          <cell r="B6515">
            <v>4133996</v>
          </cell>
          <cell r="C6515" t="str">
            <v>17651-87 Pouchdoor</v>
          </cell>
          <cell r="E6515">
            <v>0</v>
          </cell>
          <cell r="F6515" t="str">
            <v>Y5</v>
          </cell>
          <cell r="G6515" t="str">
            <v>Y3</v>
          </cell>
          <cell r="H6515" t="str">
            <v>TCS Taski</v>
          </cell>
        </row>
        <row r="6516">
          <cell r="B6516">
            <v>4133997</v>
          </cell>
          <cell r="C6516" t="str">
            <v>17651-88 Handle</v>
          </cell>
          <cell r="E6516">
            <v>0</v>
          </cell>
          <cell r="F6516" t="str">
            <v>Y5</v>
          </cell>
          <cell r="G6516" t="str">
            <v>Y3</v>
          </cell>
          <cell r="H6516" t="str">
            <v>TCS Taski</v>
          </cell>
        </row>
        <row r="6517">
          <cell r="B6517">
            <v>4134004</v>
          </cell>
          <cell r="C6517" t="str">
            <v>17650-72 Squeegee compl</v>
          </cell>
          <cell r="E6517">
            <v>0</v>
          </cell>
          <cell r="F6517" t="str">
            <v>Y5</v>
          </cell>
          <cell r="G6517" t="str">
            <v>Y3</v>
          </cell>
          <cell r="H6517" t="str">
            <v>TCS Taski</v>
          </cell>
        </row>
        <row r="6518">
          <cell r="B6518">
            <v>4134005</v>
          </cell>
          <cell r="C6518" t="str">
            <v>17653-74 Squeegee body</v>
          </cell>
          <cell r="E6518">
            <v>0</v>
          </cell>
          <cell r="F6518" t="str">
            <v>Y5</v>
          </cell>
          <cell r="G6518" t="str">
            <v>Y3</v>
          </cell>
          <cell r="H6518" t="str">
            <v>TCS Taski</v>
          </cell>
        </row>
        <row r="6519">
          <cell r="B6519">
            <v>4134006</v>
          </cell>
          <cell r="C6519" t="str">
            <v>17653-75 Clamping part</v>
          </cell>
          <cell r="E6519">
            <v>0</v>
          </cell>
          <cell r="F6519" t="str">
            <v>Y5</v>
          </cell>
          <cell r="G6519" t="str">
            <v>Y3</v>
          </cell>
          <cell r="H6519" t="str">
            <v>TCS Taski</v>
          </cell>
        </row>
        <row r="6520">
          <cell r="B6520">
            <v>4134009</v>
          </cell>
          <cell r="C6520" t="str">
            <v>17651-93 Valve body</v>
          </cell>
          <cell r="E6520">
            <v>0</v>
          </cell>
          <cell r="F6520" t="str">
            <v>Y5</v>
          </cell>
          <cell r="G6520" t="str">
            <v>Y3</v>
          </cell>
          <cell r="H6520" t="str">
            <v>TCS Taski</v>
          </cell>
        </row>
        <row r="6521">
          <cell r="B6521">
            <v>4134010</v>
          </cell>
          <cell r="C6521" t="str">
            <v>17651-94 Dosing bolt</v>
          </cell>
          <cell r="E6521">
            <v>0</v>
          </cell>
          <cell r="F6521" t="str">
            <v>Y5</v>
          </cell>
          <cell r="G6521" t="str">
            <v>Y3</v>
          </cell>
          <cell r="H6521" t="str">
            <v>TCS Taski</v>
          </cell>
        </row>
        <row r="6522">
          <cell r="B6522">
            <v>4134011</v>
          </cell>
          <cell r="C6522" t="str">
            <v>17651-86 Support</v>
          </cell>
          <cell r="E6522">
            <v>0</v>
          </cell>
          <cell r="F6522" t="str">
            <v>Y5</v>
          </cell>
          <cell r="G6522" t="str">
            <v>Y3</v>
          </cell>
          <cell r="H6522" t="str">
            <v>TCS Taski</v>
          </cell>
        </row>
        <row r="6523">
          <cell r="B6523">
            <v>4134012</v>
          </cell>
          <cell r="C6523" t="str">
            <v>17651-85 Rear panel</v>
          </cell>
          <cell r="E6523">
            <v>0</v>
          </cell>
          <cell r="F6523" t="str">
            <v>Y5</v>
          </cell>
          <cell r="G6523" t="str">
            <v>Y3</v>
          </cell>
          <cell r="H6523" t="str">
            <v>TCS Taski</v>
          </cell>
        </row>
        <row r="6524">
          <cell r="B6524">
            <v>4134013</v>
          </cell>
          <cell r="C6524" t="str">
            <v>17653-60 Pedal</v>
          </cell>
          <cell r="E6524">
            <v>0</v>
          </cell>
          <cell r="F6524" t="str">
            <v>Y5</v>
          </cell>
          <cell r="G6524" t="str">
            <v>Y3</v>
          </cell>
          <cell r="H6524" t="str">
            <v>TCS Taski</v>
          </cell>
        </row>
        <row r="6525">
          <cell r="B6525">
            <v>4134014</v>
          </cell>
          <cell r="C6525" t="str">
            <v>17653-61 Lever</v>
          </cell>
          <cell r="E6525">
            <v>0</v>
          </cell>
          <cell r="F6525" t="str">
            <v>Y5</v>
          </cell>
          <cell r="G6525" t="str">
            <v>Y3</v>
          </cell>
          <cell r="H6525" t="str">
            <v>TCS Taski</v>
          </cell>
        </row>
        <row r="6526">
          <cell r="B6526">
            <v>4134016</v>
          </cell>
          <cell r="C6526" t="str">
            <v>17653-62 Flanged bush 4,/6/15x6</v>
          </cell>
          <cell r="E6526">
            <v>0</v>
          </cell>
          <cell r="F6526" t="str">
            <v>Y5</v>
          </cell>
          <cell r="G6526" t="str">
            <v>Y3</v>
          </cell>
          <cell r="H6526" t="str">
            <v>TCS Taski</v>
          </cell>
        </row>
        <row r="6527">
          <cell r="B6527">
            <v>4134017</v>
          </cell>
          <cell r="C6527" t="str">
            <v>17653-63 Flanged bush 4,/6/15x1</v>
          </cell>
          <cell r="E6527">
            <v>0</v>
          </cell>
          <cell r="F6527" t="str">
            <v>Y5</v>
          </cell>
          <cell r="G6527" t="str">
            <v>Y3</v>
          </cell>
          <cell r="H6527" t="str">
            <v>TCS Taski</v>
          </cell>
        </row>
        <row r="6528">
          <cell r="B6528">
            <v>4134019</v>
          </cell>
          <cell r="C6528" t="str">
            <v>17653-64 Lever</v>
          </cell>
          <cell r="E6528">
            <v>0</v>
          </cell>
          <cell r="F6528" t="str">
            <v>Y5</v>
          </cell>
          <cell r="G6528" t="str">
            <v>Y3</v>
          </cell>
          <cell r="H6528" t="str">
            <v>TCS Taski</v>
          </cell>
        </row>
        <row r="6529">
          <cell r="B6529">
            <v>4134021</v>
          </cell>
          <cell r="C6529" t="str">
            <v>17653-66 Flanged bush 4,5/10/15</v>
          </cell>
          <cell r="E6529">
            <v>0</v>
          </cell>
          <cell r="F6529" t="str">
            <v>Y5</v>
          </cell>
          <cell r="G6529" t="str">
            <v>Y3</v>
          </cell>
          <cell r="H6529" t="str">
            <v>TCS Taski</v>
          </cell>
        </row>
        <row r="6530">
          <cell r="B6530">
            <v>4134022</v>
          </cell>
          <cell r="C6530" t="str">
            <v>17651-79 Plate</v>
          </cell>
          <cell r="E6530">
            <v>0</v>
          </cell>
          <cell r="F6530" t="str">
            <v>Y5</v>
          </cell>
          <cell r="G6530" t="str">
            <v>Y3</v>
          </cell>
          <cell r="H6530" t="str">
            <v>TCS Taski</v>
          </cell>
        </row>
        <row r="6531">
          <cell r="B6531">
            <v>4134026</v>
          </cell>
          <cell r="C6531" t="str">
            <v>17651-59 Cradle</v>
          </cell>
          <cell r="E6531">
            <v>0</v>
          </cell>
          <cell r="F6531" t="str">
            <v>Y5</v>
          </cell>
          <cell r="G6531" t="str">
            <v>Y3</v>
          </cell>
          <cell r="H6531" t="str">
            <v>TCS Taski</v>
          </cell>
        </row>
        <row r="6532">
          <cell r="B6532">
            <v>4134028</v>
          </cell>
          <cell r="C6532" t="str">
            <v>17653-59 Holder</v>
          </cell>
          <cell r="E6532">
            <v>0</v>
          </cell>
          <cell r="F6532" t="str">
            <v>Y5</v>
          </cell>
          <cell r="G6532" t="str">
            <v>Y3</v>
          </cell>
          <cell r="H6532" t="str">
            <v>TCS Taski</v>
          </cell>
        </row>
        <row r="6533">
          <cell r="B6533">
            <v>4134031</v>
          </cell>
          <cell r="C6533" t="str">
            <v>17653-86 Cover</v>
          </cell>
          <cell r="E6533">
            <v>0</v>
          </cell>
          <cell r="F6533" t="str">
            <v>Y5</v>
          </cell>
          <cell r="G6533" t="str">
            <v>Y3</v>
          </cell>
          <cell r="H6533" t="str">
            <v>TCS Taski</v>
          </cell>
        </row>
        <row r="6534">
          <cell r="B6534">
            <v>4134032</v>
          </cell>
          <cell r="C6534" t="str">
            <v>17653-87 Connection</v>
          </cell>
          <cell r="E6534">
            <v>0</v>
          </cell>
          <cell r="F6534" t="str">
            <v>Y5</v>
          </cell>
          <cell r="G6534" t="str">
            <v>Y3</v>
          </cell>
          <cell r="H6534" t="str">
            <v>TCS Taski</v>
          </cell>
        </row>
        <row r="6535">
          <cell r="B6535">
            <v>4134043</v>
          </cell>
          <cell r="C6535" t="str">
            <v>19525-02 Brush coupling set</v>
          </cell>
          <cell r="E6535">
            <v>0</v>
          </cell>
          <cell r="F6535" t="str">
            <v>Y5</v>
          </cell>
          <cell r="G6535" t="str">
            <v>Y3</v>
          </cell>
          <cell r="H6535" t="str">
            <v>TCS Taski</v>
          </cell>
        </row>
        <row r="6536">
          <cell r="B6536">
            <v>4134044</v>
          </cell>
          <cell r="C6536" t="str">
            <v>19525-03 Brush coupling set</v>
          </cell>
          <cell r="E6536">
            <v>0</v>
          </cell>
          <cell r="F6536" t="str">
            <v>Y5</v>
          </cell>
          <cell r="G6536" t="str">
            <v>Y3</v>
          </cell>
          <cell r="H6536" t="str">
            <v>TCS Taski</v>
          </cell>
        </row>
        <row r="6537">
          <cell r="B6537">
            <v>4134056</v>
          </cell>
          <cell r="C6537" t="str">
            <v>17652-98 Holder</v>
          </cell>
          <cell r="E6537">
            <v>0</v>
          </cell>
          <cell r="F6537" t="str">
            <v>Y5</v>
          </cell>
          <cell r="G6537" t="str">
            <v>Y3</v>
          </cell>
          <cell r="H6537" t="str">
            <v>TCS Taski</v>
          </cell>
        </row>
        <row r="6538">
          <cell r="B6538">
            <v>4134067</v>
          </cell>
          <cell r="C6538" t="str">
            <v>19525-80 Bolt</v>
          </cell>
          <cell r="E6538">
            <v>0</v>
          </cell>
          <cell r="F6538" t="str">
            <v>Y5</v>
          </cell>
          <cell r="G6538" t="str">
            <v>Y3</v>
          </cell>
          <cell r="H6538" t="str">
            <v>TCS Taski</v>
          </cell>
        </row>
        <row r="6539">
          <cell r="B6539">
            <v>4134068</v>
          </cell>
          <cell r="C6539" t="str">
            <v>19525-81 Bolt</v>
          </cell>
          <cell r="E6539">
            <v>0</v>
          </cell>
          <cell r="F6539" t="str">
            <v>Y5</v>
          </cell>
          <cell r="G6539" t="str">
            <v>Y3</v>
          </cell>
          <cell r="H6539" t="str">
            <v>TCS Taski</v>
          </cell>
        </row>
        <row r="6540">
          <cell r="B6540">
            <v>4134071</v>
          </cell>
          <cell r="C6540" t="str">
            <v>17653-67 Cradle</v>
          </cell>
          <cell r="E6540">
            <v>0</v>
          </cell>
          <cell r="F6540" t="str">
            <v>Y5</v>
          </cell>
          <cell r="G6540" t="str">
            <v>Y3</v>
          </cell>
          <cell r="H6540" t="str">
            <v>TCS Taski</v>
          </cell>
        </row>
        <row r="6541">
          <cell r="B6541">
            <v>4134072</v>
          </cell>
          <cell r="C6541" t="str">
            <v>17653-68 Cradle</v>
          </cell>
          <cell r="E6541">
            <v>0</v>
          </cell>
          <cell r="F6541" t="str">
            <v>Y5</v>
          </cell>
          <cell r="G6541" t="str">
            <v>Y3</v>
          </cell>
          <cell r="H6541" t="str">
            <v>TCS Taski</v>
          </cell>
        </row>
        <row r="6542">
          <cell r="B6542">
            <v>4134073</v>
          </cell>
          <cell r="C6542" t="str">
            <v>17653-69 Cradle</v>
          </cell>
          <cell r="E6542">
            <v>0</v>
          </cell>
          <cell r="F6542" t="str">
            <v>Y5</v>
          </cell>
          <cell r="G6542" t="str">
            <v>Y3</v>
          </cell>
          <cell r="H6542" t="str">
            <v>TCS Taski</v>
          </cell>
        </row>
        <row r="6543">
          <cell r="B6543">
            <v>4134099</v>
          </cell>
          <cell r="C6543" t="str">
            <v>19526-81 Suction hose</v>
          </cell>
          <cell r="E6543">
            <v>0</v>
          </cell>
          <cell r="F6543" t="str">
            <v>Y5</v>
          </cell>
          <cell r="G6543" t="str">
            <v>Y3</v>
          </cell>
          <cell r="H6543" t="str">
            <v>TCS Taski</v>
          </cell>
        </row>
        <row r="6544">
          <cell r="B6544">
            <v>4134100</v>
          </cell>
          <cell r="C6544" t="str">
            <v>19526-82 Suction hose</v>
          </cell>
          <cell r="E6544">
            <v>0</v>
          </cell>
          <cell r="F6544" t="str">
            <v>Y5</v>
          </cell>
          <cell r="G6544" t="str">
            <v>Y3</v>
          </cell>
          <cell r="H6544" t="str">
            <v>TCS Taski</v>
          </cell>
        </row>
        <row r="6545">
          <cell r="B6545">
            <v>4134101</v>
          </cell>
          <cell r="C6545" t="str">
            <v>19526-83 Suction hose</v>
          </cell>
          <cell r="E6545">
            <v>0</v>
          </cell>
          <cell r="F6545" t="str">
            <v>Y5</v>
          </cell>
          <cell r="G6545" t="str">
            <v>Y3</v>
          </cell>
          <cell r="H6545" t="str">
            <v>TCS Taski</v>
          </cell>
        </row>
        <row r="6546">
          <cell r="B6546">
            <v>4134102</v>
          </cell>
          <cell r="C6546" t="str">
            <v>19526-84 Suction hose</v>
          </cell>
          <cell r="E6546">
            <v>0</v>
          </cell>
          <cell r="F6546" t="str">
            <v>Y5</v>
          </cell>
          <cell r="G6546" t="str">
            <v>Y3</v>
          </cell>
          <cell r="H6546" t="str">
            <v>TCS Taski</v>
          </cell>
        </row>
        <row r="6547">
          <cell r="B6547">
            <v>4134122</v>
          </cell>
          <cell r="C6547" t="str">
            <v>17653-88 Support</v>
          </cell>
          <cell r="E6547">
            <v>0</v>
          </cell>
          <cell r="F6547" t="str">
            <v>Y5</v>
          </cell>
          <cell r="G6547" t="str">
            <v>Y3</v>
          </cell>
          <cell r="H6547" t="str">
            <v>TCS Taski</v>
          </cell>
        </row>
        <row r="6548">
          <cell r="B6548">
            <v>4134126</v>
          </cell>
          <cell r="C6548" t="str">
            <v>19525-05 Brush base plate compl</v>
          </cell>
          <cell r="E6548">
            <v>0</v>
          </cell>
          <cell r="F6548" t="str">
            <v>Y5</v>
          </cell>
          <cell r="G6548" t="str">
            <v>Y3</v>
          </cell>
          <cell r="H6548" t="str">
            <v>TCS Taski</v>
          </cell>
        </row>
        <row r="6549">
          <cell r="B6549">
            <v>4134151</v>
          </cell>
          <cell r="C6549" t="str">
            <v>17422-29 Holder</v>
          </cell>
          <cell r="E6549">
            <v>0</v>
          </cell>
          <cell r="F6549" t="str">
            <v>Y5</v>
          </cell>
          <cell r="G6549" t="str">
            <v>Y3</v>
          </cell>
          <cell r="H6549" t="str">
            <v>TCS Taski</v>
          </cell>
        </row>
        <row r="6550">
          <cell r="B6550">
            <v>4134161</v>
          </cell>
          <cell r="C6550" t="str">
            <v>17653-57 Flange bolt</v>
          </cell>
          <cell r="E6550">
            <v>0</v>
          </cell>
          <cell r="F6550" t="str">
            <v>Y5</v>
          </cell>
          <cell r="G6550" t="str">
            <v>Y3</v>
          </cell>
          <cell r="H6550" t="str">
            <v>TCS Taski</v>
          </cell>
        </row>
        <row r="6551">
          <cell r="B6551">
            <v>4134167</v>
          </cell>
          <cell r="C6551" t="str">
            <v>2040/108 Wheel 125/24</v>
          </cell>
          <cell r="E6551">
            <v>0</v>
          </cell>
          <cell r="F6551" t="str">
            <v>Y5</v>
          </cell>
          <cell r="G6551" t="str">
            <v>Y3</v>
          </cell>
          <cell r="H6551" t="str">
            <v>TCS Taski</v>
          </cell>
        </row>
        <row r="6552">
          <cell r="B6552">
            <v>4134168</v>
          </cell>
          <cell r="C6552" t="str">
            <v>17702-88 Holder</v>
          </cell>
          <cell r="E6552">
            <v>0</v>
          </cell>
          <cell r="F6552" t="str">
            <v>Y5</v>
          </cell>
          <cell r="G6552" t="str">
            <v>Y3</v>
          </cell>
          <cell r="H6552" t="str">
            <v>TCS Taski</v>
          </cell>
        </row>
        <row r="6553">
          <cell r="B6553">
            <v>4134174</v>
          </cell>
          <cell r="C6553" t="str">
            <v>17651-27 Dosing cup</v>
          </cell>
          <cell r="E6553">
            <v>0</v>
          </cell>
          <cell r="F6553" t="str">
            <v>Y5</v>
          </cell>
          <cell r="G6553" t="str">
            <v>Y3</v>
          </cell>
          <cell r="H6553" t="str">
            <v>TCS Taski</v>
          </cell>
        </row>
        <row r="6554">
          <cell r="B6554">
            <v>4134175</v>
          </cell>
          <cell r="C6554" t="str">
            <v>17651-28 Filter</v>
          </cell>
          <cell r="E6554">
            <v>0</v>
          </cell>
          <cell r="F6554" t="str">
            <v>Y5</v>
          </cell>
          <cell r="G6554" t="str">
            <v>Y3</v>
          </cell>
          <cell r="H6554" t="str">
            <v>TCS Taski</v>
          </cell>
        </row>
        <row r="6555">
          <cell r="B6555">
            <v>4134179</v>
          </cell>
          <cell r="C6555" t="str">
            <v>17651-92 LED</v>
          </cell>
          <cell r="E6555">
            <v>0</v>
          </cell>
          <cell r="F6555" t="str">
            <v>Y5</v>
          </cell>
          <cell r="G6555" t="str">
            <v>Y3</v>
          </cell>
          <cell r="H6555" t="str">
            <v>TCS Taski</v>
          </cell>
        </row>
        <row r="6556">
          <cell r="B6556">
            <v>4134181</v>
          </cell>
          <cell r="C6556" t="str">
            <v>17653-89 Holder</v>
          </cell>
          <cell r="E6556">
            <v>0</v>
          </cell>
          <cell r="F6556" t="str">
            <v>Y5</v>
          </cell>
          <cell r="G6556" t="str">
            <v>Y3</v>
          </cell>
          <cell r="H6556" t="str">
            <v>TCS Taski</v>
          </cell>
        </row>
        <row r="6557">
          <cell r="B6557">
            <v>4134199</v>
          </cell>
          <cell r="C6557" t="str">
            <v>17653-96 Plug</v>
          </cell>
          <cell r="E6557">
            <v>0</v>
          </cell>
          <cell r="F6557" t="str">
            <v>Y5</v>
          </cell>
          <cell r="G6557" t="str">
            <v>Y3</v>
          </cell>
          <cell r="H6557" t="str">
            <v>TCS Taski</v>
          </cell>
        </row>
        <row r="6558">
          <cell r="B6558">
            <v>4134200</v>
          </cell>
          <cell r="C6558" t="str">
            <v>17653-97 Lever</v>
          </cell>
          <cell r="E6558">
            <v>0</v>
          </cell>
          <cell r="F6558" t="str">
            <v>Y5</v>
          </cell>
          <cell r="G6558" t="str">
            <v>Y3</v>
          </cell>
          <cell r="H6558" t="str">
            <v>TCS Taski</v>
          </cell>
        </row>
        <row r="6559">
          <cell r="B6559">
            <v>4134201</v>
          </cell>
          <cell r="C6559" t="str">
            <v>12200-98 Blade 56/3x875</v>
          </cell>
          <cell r="E6559">
            <v>0</v>
          </cell>
          <cell r="F6559" t="str">
            <v>Y5</v>
          </cell>
          <cell r="G6559" t="str">
            <v>Y3</v>
          </cell>
          <cell r="H6559" t="str">
            <v>TCS Taski</v>
          </cell>
        </row>
        <row r="6560">
          <cell r="B6560">
            <v>4134202</v>
          </cell>
          <cell r="C6560" t="str">
            <v>12200-99 Blade 56/4x930</v>
          </cell>
          <cell r="E6560">
            <v>0</v>
          </cell>
          <cell r="F6560" t="str">
            <v>Y5</v>
          </cell>
          <cell r="G6560" t="str">
            <v>Y3</v>
          </cell>
          <cell r="H6560" t="str">
            <v>TCS Taski</v>
          </cell>
        </row>
        <row r="6561">
          <cell r="B6561">
            <v>4134203</v>
          </cell>
          <cell r="C6561" t="str">
            <v>17653-90 Dispenser channel 55</v>
          </cell>
          <cell r="E6561">
            <v>0</v>
          </cell>
          <cell r="F6561" t="str">
            <v>Y5</v>
          </cell>
          <cell r="G6561" t="str">
            <v>Y3</v>
          </cell>
          <cell r="H6561" t="str">
            <v>TCS Taski</v>
          </cell>
        </row>
        <row r="6562">
          <cell r="B6562">
            <v>4134207</v>
          </cell>
          <cell r="C6562" t="str">
            <v>17650-73 Squeegee 920</v>
          </cell>
          <cell r="E6562">
            <v>0</v>
          </cell>
          <cell r="F6562" t="str">
            <v>Y5</v>
          </cell>
          <cell r="G6562" t="str">
            <v>Y3</v>
          </cell>
          <cell r="H6562" t="str">
            <v>TCS Taski</v>
          </cell>
        </row>
        <row r="6563">
          <cell r="B6563">
            <v>4134208</v>
          </cell>
          <cell r="C6563" t="str">
            <v>17653-77 Squeegee body</v>
          </cell>
          <cell r="E6563">
            <v>0</v>
          </cell>
          <cell r="F6563" t="str">
            <v>Y5</v>
          </cell>
          <cell r="G6563" t="str">
            <v>Y3</v>
          </cell>
          <cell r="H6563" t="str">
            <v>TCS Taski</v>
          </cell>
        </row>
        <row r="6564">
          <cell r="B6564">
            <v>4134209</v>
          </cell>
          <cell r="C6564" t="str">
            <v>17653-78 Clamping part</v>
          </cell>
          <cell r="E6564">
            <v>0</v>
          </cell>
          <cell r="F6564" t="str">
            <v>Y5</v>
          </cell>
          <cell r="G6564" t="str">
            <v>Y3</v>
          </cell>
          <cell r="H6564" t="str">
            <v>TCS Taski</v>
          </cell>
        </row>
        <row r="6565">
          <cell r="B6565">
            <v>4134223</v>
          </cell>
          <cell r="C6565" t="str">
            <v>3303/591 Housing set</v>
          </cell>
          <cell r="E6565">
            <v>0</v>
          </cell>
          <cell r="F6565" t="str">
            <v>Y5</v>
          </cell>
          <cell r="G6565" t="str">
            <v>Y3</v>
          </cell>
          <cell r="H6565" t="str">
            <v>TCS Taski</v>
          </cell>
        </row>
        <row r="6566">
          <cell r="B6566">
            <v>4134224</v>
          </cell>
          <cell r="C6566" t="str">
            <v>3303/592 Vacuum Motor V36/DC W3</v>
          </cell>
          <cell r="E6566">
            <v>0</v>
          </cell>
          <cell r="F6566" t="str">
            <v>Y5</v>
          </cell>
          <cell r="G6566" t="str">
            <v>Y3</v>
          </cell>
          <cell r="H6566" t="str">
            <v>TCS Taski</v>
          </cell>
        </row>
        <row r="6567">
          <cell r="B6567">
            <v>4134225</v>
          </cell>
          <cell r="C6567" t="str">
            <v>3303/593 Electronics</v>
          </cell>
          <cell r="D6567" t="str">
            <v>Z4</v>
          </cell>
          <cell r="E6567">
            <v>44799</v>
          </cell>
          <cell r="F6567" t="str">
            <v>Y5</v>
          </cell>
          <cell r="G6567" t="str">
            <v>Y3</v>
          </cell>
          <cell r="H6567" t="str">
            <v>TCS Taski</v>
          </cell>
        </row>
        <row r="6568">
          <cell r="B6568">
            <v>4134226</v>
          </cell>
          <cell r="C6568" t="str">
            <v>3303/594 Operating unit</v>
          </cell>
          <cell r="E6568">
            <v>0</v>
          </cell>
          <cell r="F6568" t="str">
            <v>Y5</v>
          </cell>
          <cell r="G6568" t="str">
            <v>Y3</v>
          </cell>
          <cell r="H6568" t="str">
            <v>TCS Taski</v>
          </cell>
        </row>
        <row r="6569">
          <cell r="B6569">
            <v>4134227</v>
          </cell>
          <cell r="C6569" t="str">
            <v>3303/595 Microswitch compl</v>
          </cell>
          <cell r="E6569">
            <v>0</v>
          </cell>
          <cell r="F6569" t="str">
            <v>Y5</v>
          </cell>
          <cell r="G6569" t="str">
            <v>Y3</v>
          </cell>
          <cell r="H6569" t="str">
            <v>TCS Taski</v>
          </cell>
        </row>
        <row r="6570">
          <cell r="B6570">
            <v>4134228</v>
          </cell>
          <cell r="C6570" t="str">
            <v>3303/596 Push button</v>
          </cell>
          <cell r="E6570">
            <v>0</v>
          </cell>
          <cell r="F6570" t="str">
            <v>Y5</v>
          </cell>
          <cell r="G6570" t="str">
            <v>Y3</v>
          </cell>
          <cell r="H6570" t="str">
            <v>TCS Taski</v>
          </cell>
        </row>
        <row r="6571">
          <cell r="B6571">
            <v>4134230</v>
          </cell>
          <cell r="C6571" t="str">
            <v>19523-50 Pump 24V 34W</v>
          </cell>
          <cell r="D6571" t="str">
            <v>Z4</v>
          </cell>
          <cell r="E6571">
            <v>44799</v>
          </cell>
          <cell r="F6571" t="str">
            <v>Y5</v>
          </cell>
          <cell r="G6571" t="str">
            <v>Y3</v>
          </cell>
          <cell r="H6571" t="str">
            <v>TCS Taski</v>
          </cell>
        </row>
        <row r="6572">
          <cell r="B6572">
            <v>4134232</v>
          </cell>
          <cell r="C6572" t="str">
            <v>19523-51 Reducing nipple G1/2"-</v>
          </cell>
          <cell r="D6572" t="str">
            <v>Z4</v>
          </cell>
          <cell r="E6572">
            <v>44799</v>
          </cell>
          <cell r="F6572" t="str">
            <v>Y5</v>
          </cell>
          <cell r="G6572" t="str">
            <v>Y3</v>
          </cell>
          <cell r="H6572" t="str">
            <v>TCS Taski</v>
          </cell>
        </row>
        <row r="6573">
          <cell r="B6573">
            <v>4134233</v>
          </cell>
          <cell r="C6573" t="str">
            <v>19526-32 Wire harness</v>
          </cell>
          <cell r="E6573">
            <v>0</v>
          </cell>
          <cell r="F6573" t="str">
            <v>Y5</v>
          </cell>
          <cell r="G6573" t="str">
            <v>Y3</v>
          </cell>
          <cell r="H6573" t="str">
            <v>TCS Taski</v>
          </cell>
        </row>
        <row r="6574">
          <cell r="B6574">
            <v>4134234</v>
          </cell>
          <cell r="C6574" t="str">
            <v>19526-33 Wire harness</v>
          </cell>
          <cell r="E6574">
            <v>0</v>
          </cell>
          <cell r="F6574" t="str">
            <v>Y5</v>
          </cell>
          <cell r="G6574" t="str">
            <v>Y3</v>
          </cell>
          <cell r="H6574" t="str">
            <v>TCS Taski</v>
          </cell>
        </row>
        <row r="6575">
          <cell r="B6575">
            <v>4134236</v>
          </cell>
          <cell r="C6575" t="str">
            <v>19526-35 Wire harness</v>
          </cell>
          <cell r="E6575">
            <v>0</v>
          </cell>
          <cell r="F6575" t="str">
            <v>Y5</v>
          </cell>
          <cell r="G6575" t="str">
            <v>Y3</v>
          </cell>
          <cell r="H6575" t="str">
            <v>TCS Taski</v>
          </cell>
        </row>
        <row r="6576">
          <cell r="B6576">
            <v>4134237</v>
          </cell>
          <cell r="C6576" t="str">
            <v>19526-36 Wire harness</v>
          </cell>
          <cell r="E6576">
            <v>0</v>
          </cell>
          <cell r="F6576" t="str">
            <v>Y5</v>
          </cell>
          <cell r="G6576" t="str">
            <v>Y3</v>
          </cell>
          <cell r="H6576" t="str">
            <v>TCS Taski</v>
          </cell>
        </row>
        <row r="6577">
          <cell r="B6577">
            <v>4134238</v>
          </cell>
          <cell r="C6577" t="str">
            <v>19526-37 Wire harness</v>
          </cell>
          <cell r="E6577">
            <v>0</v>
          </cell>
          <cell r="F6577" t="str">
            <v>Y5</v>
          </cell>
          <cell r="G6577" t="str">
            <v>Y3</v>
          </cell>
          <cell r="H6577" t="str">
            <v>TCS Taski</v>
          </cell>
        </row>
        <row r="6578">
          <cell r="B6578">
            <v>4134239</v>
          </cell>
          <cell r="C6578" t="str">
            <v>19526-38 Wire harness</v>
          </cell>
          <cell r="E6578">
            <v>0</v>
          </cell>
          <cell r="F6578" t="str">
            <v>Y5</v>
          </cell>
          <cell r="G6578" t="str">
            <v>Y3</v>
          </cell>
          <cell r="H6578" t="str">
            <v>TCS Taski</v>
          </cell>
        </row>
        <row r="6579">
          <cell r="B6579">
            <v>4134240</v>
          </cell>
          <cell r="C6579" t="str">
            <v>19526-39 Wire 25 mm² 4 AWG red</v>
          </cell>
          <cell r="E6579">
            <v>0</v>
          </cell>
          <cell r="F6579" t="str">
            <v>Y5</v>
          </cell>
          <cell r="G6579" t="str">
            <v>Y3</v>
          </cell>
          <cell r="H6579" t="str">
            <v>TCS Taski</v>
          </cell>
        </row>
        <row r="6580">
          <cell r="B6580">
            <v>4134242</v>
          </cell>
          <cell r="C6580" t="str">
            <v>19526-41 Wire harness</v>
          </cell>
          <cell r="E6580">
            <v>0</v>
          </cell>
          <cell r="F6580" t="str">
            <v>Y5</v>
          </cell>
          <cell r="G6580" t="str">
            <v>Y3</v>
          </cell>
          <cell r="H6580" t="str">
            <v>TCS Taski</v>
          </cell>
        </row>
        <row r="6581">
          <cell r="B6581">
            <v>4134243</v>
          </cell>
          <cell r="C6581" t="str">
            <v>19523-52 Connection nipple G1/4</v>
          </cell>
          <cell r="D6581" t="str">
            <v>Z4</v>
          </cell>
          <cell r="E6581">
            <v>44799</v>
          </cell>
          <cell r="F6581" t="str">
            <v>Y5</v>
          </cell>
          <cell r="G6581" t="str">
            <v>Y3</v>
          </cell>
          <cell r="H6581" t="str">
            <v>TCS Taski</v>
          </cell>
        </row>
        <row r="6582">
          <cell r="B6582">
            <v>4134245</v>
          </cell>
          <cell r="C6582" t="str">
            <v>19523-53 Spray nozzle G1/4"</v>
          </cell>
          <cell r="D6582" t="str">
            <v>Z4</v>
          </cell>
          <cell r="E6582">
            <v>44799</v>
          </cell>
          <cell r="F6582" t="str">
            <v>Y5</v>
          </cell>
          <cell r="G6582" t="str">
            <v>Y3</v>
          </cell>
          <cell r="H6582" t="str">
            <v>TCS Taski</v>
          </cell>
        </row>
        <row r="6583">
          <cell r="B6583">
            <v>4134246</v>
          </cell>
          <cell r="C6583" t="str">
            <v>19523-54 Pipe 8/10x300</v>
          </cell>
          <cell r="D6583" t="str">
            <v>Z4</v>
          </cell>
          <cell r="E6583">
            <v>44799</v>
          </cell>
          <cell r="F6583" t="str">
            <v>Y5</v>
          </cell>
          <cell r="G6583" t="str">
            <v>Y3</v>
          </cell>
          <cell r="H6583" t="str">
            <v>TCS Taski</v>
          </cell>
        </row>
        <row r="6584">
          <cell r="B6584">
            <v>4134247</v>
          </cell>
          <cell r="C6584" t="str">
            <v>19523-57 Nozzle holder</v>
          </cell>
          <cell r="D6584" t="str">
            <v>Z4</v>
          </cell>
          <cell r="E6584">
            <v>44799</v>
          </cell>
          <cell r="F6584" t="str">
            <v>Y5</v>
          </cell>
          <cell r="G6584" t="str">
            <v>Y3</v>
          </cell>
          <cell r="H6584" t="str">
            <v>TCS Taski</v>
          </cell>
        </row>
        <row r="6585">
          <cell r="B6585">
            <v>4134248</v>
          </cell>
          <cell r="C6585" t="str">
            <v>19523-58 Holder compl</v>
          </cell>
          <cell r="D6585" t="str">
            <v>Z4</v>
          </cell>
          <cell r="E6585">
            <v>44799</v>
          </cell>
          <cell r="F6585" t="str">
            <v>Y5</v>
          </cell>
          <cell r="G6585" t="str">
            <v>Y3</v>
          </cell>
          <cell r="H6585" t="str">
            <v>TCS Taski</v>
          </cell>
        </row>
        <row r="6586">
          <cell r="B6586">
            <v>4134250</v>
          </cell>
          <cell r="C6586" t="str">
            <v>19523-59 Cover</v>
          </cell>
          <cell r="D6586" t="str">
            <v>Z4</v>
          </cell>
          <cell r="E6586">
            <v>44799</v>
          </cell>
          <cell r="F6586" t="str">
            <v>Y5</v>
          </cell>
          <cell r="G6586" t="str">
            <v>Y3</v>
          </cell>
          <cell r="H6586" t="str">
            <v>TCS Taski</v>
          </cell>
        </row>
        <row r="6587">
          <cell r="B6587">
            <v>4134251</v>
          </cell>
          <cell r="C6587" t="str">
            <v>19523-60 Mounting plate</v>
          </cell>
          <cell r="D6587" t="str">
            <v>Z4</v>
          </cell>
          <cell r="E6587">
            <v>44799</v>
          </cell>
          <cell r="F6587" t="str">
            <v>Y5</v>
          </cell>
          <cell r="G6587" t="str">
            <v>Y3</v>
          </cell>
          <cell r="H6587" t="str">
            <v>TCS Taski</v>
          </cell>
        </row>
        <row r="6588">
          <cell r="B6588">
            <v>4134252</v>
          </cell>
          <cell r="C6588" t="str">
            <v>19523-61 Flat spray nozzle 110°</v>
          </cell>
          <cell r="D6588" t="str">
            <v>Z4</v>
          </cell>
          <cell r="E6588">
            <v>44799</v>
          </cell>
          <cell r="F6588" t="str">
            <v>Y5</v>
          </cell>
          <cell r="G6588" t="str">
            <v>Y3</v>
          </cell>
          <cell r="H6588" t="str">
            <v>TCS Taski</v>
          </cell>
        </row>
        <row r="6589">
          <cell r="B6589">
            <v>4134255</v>
          </cell>
          <cell r="C6589" t="str">
            <v>17653-94 Bracket</v>
          </cell>
          <cell r="E6589">
            <v>0</v>
          </cell>
          <cell r="F6589" t="str">
            <v>Y5</v>
          </cell>
          <cell r="G6589" t="str">
            <v>Y3</v>
          </cell>
          <cell r="H6589" t="str">
            <v>TCS Taski</v>
          </cell>
        </row>
        <row r="6590">
          <cell r="B6590">
            <v>4134257</v>
          </cell>
          <cell r="C6590" t="str">
            <v>17653-95 Plate</v>
          </cell>
          <cell r="E6590">
            <v>0</v>
          </cell>
          <cell r="F6590" t="str">
            <v>Y5</v>
          </cell>
          <cell r="G6590" t="str">
            <v>Y3</v>
          </cell>
          <cell r="H6590" t="str">
            <v>TCS Taski</v>
          </cell>
        </row>
        <row r="6591">
          <cell r="B6591">
            <v>4134258</v>
          </cell>
          <cell r="C6591" t="str">
            <v>17653-92 Holder</v>
          </cell>
          <cell r="E6591">
            <v>0</v>
          </cell>
          <cell r="F6591" t="str">
            <v>Y5</v>
          </cell>
          <cell r="G6591" t="str">
            <v>Y3</v>
          </cell>
          <cell r="H6591" t="str">
            <v>TCS Taski</v>
          </cell>
        </row>
        <row r="6592">
          <cell r="B6592">
            <v>4134260</v>
          </cell>
          <cell r="C6592" t="str">
            <v>17650-84 Pouch Receptacle</v>
          </cell>
          <cell r="E6592">
            <v>0</v>
          </cell>
          <cell r="F6592" t="str">
            <v>Y5</v>
          </cell>
          <cell r="G6592" t="str">
            <v>Y3</v>
          </cell>
          <cell r="H6592" t="str">
            <v>TCS Taski</v>
          </cell>
        </row>
        <row r="6593">
          <cell r="B6593">
            <v>4134262</v>
          </cell>
          <cell r="C6593" t="str">
            <v>3303/597 Handle compl</v>
          </cell>
          <cell r="E6593">
            <v>0</v>
          </cell>
          <cell r="F6593" t="str">
            <v>Y5</v>
          </cell>
          <cell r="G6593" t="str">
            <v>Y3</v>
          </cell>
          <cell r="H6593" t="str">
            <v>TCS Taski</v>
          </cell>
        </row>
        <row r="6594">
          <cell r="B6594">
            <v>4134264</v>
          </cell>
          <cell r="C6594" t="str">
            <v>3303/598 Suction head compl</v>
          </cell>
          <cell r="E6594">
            <v>0</v>
          </cell>
          <cell r="F6594" t="str">
            <v>Y5</v>
          </cell>
          <cell r="G6594" t="str">
            <v>Y3</v>
          </cell>
          <cell r="H6594" t="str">
            <v>TCS Taski</v>
          </cell>
        </row>
        <row r="6595">
          <cell r="B6595">
            <v>4134265</v>
          </cell>
          <cell r="C6595" t="str">
            <v>3303/599 Cover set</v>
          </cell>
          <cell r="E6595">
            <v>0</v>
          </cell>
          <cell r="F6595" t="str">
            <v>Y5</v>
          </cell>
          <cell r="G6595" t="str">
            <v>Y3</v>
          </cell>
          <cell r="H6595" t="str">
            <v>TCS Taski</v>
          </cell>
        </row>
        <row r="6596">
          <cell r="B6596">
            <v>4134266</v>
          </cell>
          <cell r="C6596" t="str">
            <v>3303/600 Vacuum Motor 36V 340W</v>
          </cell>
          <cell r="E6596">
            <v>0</v>
          </cell>
          <cell r="F6596" t="str">
            <v>Y5</v>
          </cell>
          <cell r="G6596" t="str">
            <v>Y3</v>
          </cell>
          <cell r="H6596" t="str">
            <v>TCS Taski</v>
          </cell>
        </row>
        <row r="6597">
          <cell r="B6597">
            <v>4134267</v>
          </cell>
          <cell r="C6597" t="str">
            <v>3303/601 Motor housing set</v>
          </cell>
          <cell r="E6597">
            <v>0</v>
          </cell>
          <cell r="F6597" t="str">
            <v>Y5</v>
          </cell>
          <cell r="G6597" t="str">
            <v>Y3</v>
          </cell>
          <cell r="H6597" t="str">
            <v>TCS Taski</v>
          </cell>
        </row>
        <row r="6598">
          <cell r="B6598">
            <v>4134269</v>
          </cell>
          <cell r="C6598" t="str">
            <v>3303/602 Holder</v>
          </cell>
          <cell r="E6598">
            <v>0</v>
          </cell>
          <cell r="F6598" t="str">
            <v>Y5</v>
          </cell>
          <cell r="G6598" t="str">
            <v>Y3</v>
          </cell>
          <cell r="H6598" t="str">
            <v>TCS Taski</v>
          </cell>
        </row>
        <row r="6599">
          <cell r="B6599">
            <v>4134270</v>
          </cell>
          <cell r="C6599" t="str">
            <v>3303/603 Connector</v>
          </cell>
          <cell r="E6599">
            <v>0</v>
          </cell>
          <cell r="F6599" t="str">
            <v>Y5</v>
          </cell>
          <cell r="G6599" t="str">
            <v>Y3</v>
          </cell>
          <cell r="H6599" t="str">
            <v>TCS Taski</v>
          </cell>
        </row>
        <row r="6600">
          <cell r="B6600">
            <v>4134271</v>
          </cell>
          <cell r="C6600" t="str">
            <v>3303/604 Hose compl</v>
          </cell>
          <cell r="E6600">
            <v>0</v>
          </cell>
          <cell r="F6600" t="str">
            <v>Y5</v>
          </cell>
          <cell r="G6600" t="str">
            <v>Y3</v>
          </cell>
          <cell r="H6600" t="str">
            <v>TCS Taski</v>
          </cell>
        </row>
        <row r="6601">
          <cell r="B6601">
            <v>4134272</v>
          </cell>
          <cell r="C6601" t="str">
            <v>3303/605 Cable hook compl</v>
          </cell>
          <cell r="E6601">
            <v>0</v>
          </cell>
          <cell r="F6601" t="str">
            <v>Y5</v>
          </cell>
          <cell r="G6601" t="str">
            <v>Y3</v>
          </cell>
          <cell r="H6601" t="str">
            <v>TCS Taski</v>
          </cell>
        </row>
        <row r="6602">
          <cell r="B6602">
            <v>4134273</v>
          </cell>
          <cell r="C6602" t="str">
            <v>3303/606 Support set</v>
          </cell>
          <cell r="E6602">
            <v>0</v>
          </cell>
          <cell r="F6602" t="str">
            <v>Y5</v>
          </cell>
          <cell r="G6602" t="str">
            <v>Y3</v>
          </cell>
          <cell r="H6602" t="str">
            <v>TCS Taski</v>
          </cell>
        </row>
        <row r="6603">
          <cell r="B6603">
            <v>4134274</v>
          </cell>
          <cell r="C6603" t="str">
            <v>3303/607 Filter housing</v>
          </cell>
          <cell r="E6603">
            <v>0</v>
          </cell>
          <cell r="F6603" t="str">
            <v>Y5</v>
          </cell>
          <cell r="G6603" t="str">
            <v>Y3</v>
          </cell>
          <cell r="H6603" t="str">
            <v>TCS Taski</v>
          </cell>
        </row>
        <row r="6604">
          <cell r="B6604">
            <v>4134275</v>
          </cell>
          <cell r="C6604" t="str">
            <v>3303/608 Clamp</v>
          </cell>
          <cell r="E6604">
            <v>0</v>
          </cell>
          <cell r="F6604" t="str">
            <v>Y5</v>
          </cell>
          <cell r="G6604" t="str">
            <v>Y3</v>
          </cell>
          <cell r="H6604" t="str">
            <v>TCS Taski</v>
          </cell>
        </row>
        <row r="6605">
          <cell r="B6605">
            <v>4134276</v>
          </cell>
          <cell r="C6605" t="str">
            <v>3303/609 Housing set</v>
          </cell>
          <cell r="E6605">
            <v>0</v>
          </cell>
          <cell r="F6605" t="str">
            <v>Y5</v>
          </cell>
          <cell r="G6605" t="str">
            <v>Y3</v>
          </cell>
          <cell r="H6605" t="str">
            <v>TCS Taski</v>
          </cell>
        </row>
        <row r="6606">
          <cell r="B6606">
            <v>4134278</v>
          </cell>
          <cell r="C6606" t="str">
            <v>3303/610 Wire set</v>
          </cell>
          <cell r="E6606">
            <v>0</v>
          </cell>
          <cell r="F6606" t="str">
            <v>Y5</v>
          </cell>
          <cell r="G6606" t="str">
            <v>Y3</v>
          </cell>
          <cell r="H6606" t="str">
            <v>TCS Taski</v>
          </cell>
        </row>
        <row r="6607">
          <cell r="B6607">
            <v>4134280</v>
          </cell>
          <cell r="C6607" t="str">
            <v>17653-98 Bolt</v>
          </cell>
          <cell r="E6607">
            <v>0</v>
          </cell>
          <cell r="F6607" t="str">
            <v>Y5</v>
          </cell>
          <cell r="G6607" t="str">
            <v>Y3</v>
          </cell>
          <cell r="H6607" t="str">
            <v>TCS Taski</v>
          </cell>
        </row>
        <row r="6608">
          <cell r="B6608">
            <v>4134282</v>
          </cell>
          <cell r="C6608" t="str">
            <v>17650-85 Dosing Pump</v>
          </cell>
          <cell r="E6608">
            <v>0</v>
          </cell>
          <cell r="F6608" t="str">
            <v>Y5</v>
          </cell>
          <cell r="G6608" t="str">
            <v>Y3</v>
          </cell>
          <cell r="H6608" t="str">
            <v>TCS Taski</v>
          </cell>
        </row>
        <row r="6609">
          <cell r="B6609">
            <v>4134283</v>
          </cell>
          <cell r="C6609" t="str">
            <v>17654-00 Buffer</v>
          </cell>
          <cell r="E6609">
            <v>0</v>
          </cell>
          <cell r="F6609" t="str">
            <v>Y5</v>
          </cell>
          <cell r="G6609" t="str">
            <v>Y3</v>
          </cell>
          <cell r="H6609" t="str">
            <v>TCS Taski</v>
          </cell>
        </row>
        <row r="6610">
          <cell r="B6610">
            <v>4134285</v>
          </cell>
          <cell r="C6610" t="str">
            <v>17654-01 LED Cover left</v>
          </cell>
          <cell r="E6610">
            <v>0</v>
          </cell>
          <cell r="F6610" t="str">
            <v>Y5</v>
          </cell>
          <cell r="G6610" t="str">
            <v>Y3</v>
          </cell>
          <cell r="H6610" t="str">
            <v>TCS Taski</v>
          </cell>
        </row>
        <row r="6611">
          <cell r="B6611">
            <v>4134286</v>
          </cell>
          <cell r="C6611" t="str">
            <v>17654-02 LED Cover right</v>
          </cell>
          <cell r="E6611">
            <v>0</v>
          </cell>
          <cell r="F6611" t="str">
            <v>Y5</v>
          </cell>
          <cell r="G6611" t="str">
            <v>Y3</v>
          </cell>
          <cell r="H6611" t="str">
            <v>TCS Taski</v>
          </cell>
        </row>
        <row r="6612">
          <cell r="B6612">
            <v>4134289</v>
          </cell>
          <cell r="C6612" t="str">
            <v>19523-62 Protective cover</v>
          </cell>
          <cell r="D6612" t="str">
            <v>Z4</v>
          </cell>
          <cell r="E6612">
            <v>44799</v>
          </cell>
          <cell r="F6612" t="str">
            <v>Y5</v>
          </cell>
          <cell r="G6612" t="str">
            <v>Y3</v>
          </cell>
          <cell r="H6612" t="str">
            <v>TCS Taski</v>
          </cell>
        </row>
        <row r="6613">
          <cell r="B6613">
            <v>4134292</v>
          </cell>
          <cell r="C6613" t="str">
            <v>19624-51 Nozzle holder</v>
          </cell>
          <cell r="D6613" t="str">
            <v>Z4</v>
          </cell>
          <cell r="E6613">
            <v>44799</v>
          </cell>
          <cell r="F6613" t="str">
            <v>Y5</v>
          </cell>
          <cell r="G6613" t="str">
            <v>Y3</v>
          </cell>
          <cell r="H6613" t="str">
            <v>TCS Taski</v>
          </cell>
        </row>
        <row r="6614">
          <cell r="B6614">
            <v>4134293</v>
          </cell>
          <cell r="C6614" t="str">
            <v>19624-52 Holder top</v>
          </cell>
          <cell r="D6614" t="str">
            <v>Z4</v>
          </cell>
          <cell r="E6614">
            <v>44799</v>
          </cell>
          <cell r="F6614" t="str">
            <v>Y5</v>
          </cell>
          <cell r="G6614" t="str">
            <v>Y3</v>
          </cell>
          <cell r="H6614" t="str">
            <v>TCS Taski</v>
          </cell>
        </row>
        <row r="6615">
          <cell r="B6615">
            <v>4134296</v>
          </cell>
          <cell r="C6615" t="str">
            <v>19523-66 Tapped cap</v>
          </cell>
          <cell r="D6615" t="str">
            <v>Z4</v>
          </cell>
          <cell r="E6615">
            <v>44799</v>
          </cell>
          <cell r="F6615" t="str">
            <v>Y5</v>
          </cell>
          <cell r="G6615" t="str">
            <v>Y3</v>
          </cell>
          <cell r="H6615" t="str">
            <v>TCS Taski</v>
          </cell>
        </row>
        <row r="6616">
          <cell r="B6616">
            <v>4134297</v>
          </cell>
          <cell r="C6616" t="str">
            <v>17422-30 Grommet 12</v>
          </cell>
          <cell r="D6616" t="str">
            <v>Z4</v>
          </cell>
          <cell r="E6616">
            <v>44799</v>
          </cell>
          <cell r="F6616" t="str">
            <v>Y5</v>
          </cell>
          <cell r="G6616" t="str">
            <v>Y3</v>
          </cell>
          <cell r="H6616" t="str">
            <v>TCS Taski</v>
          </cell>
        </row>
        <row r="6617">
          <cell r="B6617">
            <v>4134298</v>
          </cell>
          <cell r="C6617" t="str">
            <v>17654-03 Gasket</v>
          </cell>
          <cell r="E6617">
            <v>0</v>
          </cell>
          <cell r="F6617" t="str">
            <v>Y5</v>
          </cell>
          <cell r="G6617" t="str">
            <v>Y3</v>
          </cell>
          <cell r="H6617" t="str">
            <v>TCS Taski</v>
          </cell>
        </row>
        <row r="6618">
          <cell r="B6618">
            <v>4134301</v>
          </cell>
          <cell r="C6618" t="str">
            <v>17654-04 Flat spring</v>
          </cell>
          <cell r="E6618">
            <v>0</v>
          </cell>
          <cell r="F6618" t="str">
            <v>Y5</v>
          </cell>
          <cell r="G6618" t="str">
            <v>Y3</v>
          </cell>
          <cell r="H6618" t="str">
            <v>TCS Taski</v>
          </cell>
        </row>
        <row r="6619">
          <cell r="B6619">
            <v>4134302</v>
          </cell>
          <cell r="C6619" t="str">
            <v>17654-05 Bolt</v>
          </cell>
          <cell r="E6619">
            <v>0</v>
          </cell>
          <cell r="F6619" t="str">
            <v>Y5</v>
          </cell>
          <cell r="G6619" t="str">
            <v>Y3</v>
          </cell>
          <cell r="H6619" t="str">
            <v>TCS Taski</v>
          </cell>
        </row>
        <row r="6620">
          <cell r="B6620">
            <v>4134304</v>
          </cell>
          <cell r="C6620" t="str">
            <v>17654-06 Bolt</v>
          </cell>
          <cell r="E6620">
            <v>0</v>
          </cell>
          <cell r="F6620" t="str">
            <v>Y5</v>
          </cell>
          <cell r="G6620" t="str">
            <v>Y3</v>
          </cell>
          <cell r="H6620" t="str">
            <v>TCS Taski</v>
          </cell>
        </row>
        <row r="6621">
          <cell r="B6621">
            <v>4134305</v>
          </cell>
          <cell r="C6621" t="str">
            <v>19624-53 Holder below</v>
          </cell>
          <cell r="D6621" t="str">
            <v>Z4</v>
          </cell>
          <cell r="E6621">
            <v>44799</v>
          </cell>
          <cell r="F6621" t="str">
            <v>Y5</v>
          </cell>
          <cell r="G6621" t="str">
            <v>Y3</v>
          </cell>
          <cell r="H6621" t="str">
            <v>TCS Taski</v>
          </cell>
        </row>
        <row r="6622">
          <cell r="B6622">
            <v>4134306</v>
          </cell>
          <cell r="C6622" t="str">
            <v>19624-54 Shackle</v>
          </cell>
          <cell r="D6622" t="str">
            <v>Z4</v>
          </cell>
          <cell r="E6622">
            <v>44799</v>
          </cell>
          <cell r="F6622" t="str">
            <v>Y5</v>
          </cell>
          <cell r="G6622" t="str">
            <v>Y3</v>
          </cell>
          <cell r="H6622" t="str">
            <v>TCS Taski</v>
          </cell>
        </row>
        <row r="6623">
          <cell r="B6623">
            <v>4134314</v>
          </cell>
          <cell r="C6623" t="str">
            <v>19525-27 Tank cover compl</v>
          </cell>
          <cell r="E6623">
            <v>0</v>
          </cell>
          <cell r="F6623" t="str">
            <v>Y5</v>
          </cell>
          <cell r="G6623" t="str">
            <v>Y3</v>
          </cell>
          <cell r="H6623" t="str">
            <v>TCS Taski</v>
          </cell>
        </row>
        <row r="6624">
          <cell r="B6624">
            <v>4134315</v>
          </cell>
          <cell r="C6624" t="str">
            <v>17654-07 Switch cam</v>
          </cell>
          <cell r="E6624">
            <v>0</v>
          </cell>
          <cell r="F6624" t="str">
            <v>Y5</v>
          </cell>
          <cell r="G6624" t="str">
            <v>Y3</v>
          </cell>
          <cell r="H6624" t="str">
            <v>TCS Taski</v>
          </cell>
        </row>
        <row r="6625">
          <cell r="B6625">
            <v>4134317</v>
          </cell>
          <cell r="C6625" t="str">
            <v>1840/024 Screw for plastic KA60</v>
          </cell>
          <cell r="D6625" t="str">
            <v>Z4</v>
          </cell>
          <cell r="E6625">
            <v>44799</v>
          </cell>
          <cell r="F6625" t="str">
            <v>Y5</v>
          </cell>
          <cell r="G6625" t="str">
            <v>Y3</v>
          </cell>
          <cell r="H6625" t="str">
            <v>TCS Taski</v>
          </cell>
        </row>
        <row r="6626">
          <cell r="B6626">
            <v>4134323</v>
          </cell>
          <cell r="C6626" t="str">
            <v>19525-07 Pulley compl</v>
          </cell>
          <cell r="E6626">
            <v>0</v>
          </cell>
          <cell r="F6626" t="str">
            <v>Y5</v>
          </cell>
          <cell r="G6626" t="str">
            <v>Y3</v>
          </cell>
          <cell r="H6626" t="str">
            <v>TCS Taski</v>
          </cell>
        </row>
        <row r="6627">
          <cell r="B6627">
            <v>4134327</v>
          </cell>
          <cell r="C6627" t="str">
            <v>19527-09 Wire harness "AERO 350</v>
          </cell>
          <cell r="E6627">
            <v>0</v>
          </cell>
          <cell r="F6627" t="str">
            <v>Y5</v>
          </cell>
          <cell r="G6627" t="str">
            <v>Y3</v>
          </cell>
          <cell r="H6627" t="str">
            <v>TCS Taski</v>
          </cell>
        </row>
        <row r="6628">
          <cell r="B6628">
            <v>4134328</v>
          </cell>
          <cell r="C6628" t="str">
            <v>2511/116 Slide bearing 15/17/23</v>
          </cell>
          <cell r="E6628">
            <v>0</v>
          </cell>
          <cell r="F6628" t="str">
            <v>Y5</v>
          </cell>
          <cell r="G6628" t="str">
            <v>Y3</v>
          </cell>
          <cell r="H6628" t="str">
            <v>TCS Taski</v>
          </cell>
        </row>
        <row r="6629">
          <cell r="B6629">
            <v>4134334</v>
          </cell>
          <cell r="C6629" t="str">
            <v>3310/113 Gasket set</v>
          </cell>
          <cell r="E6629">
            <v>0</v>
          </cell>
          <cell r="F6629" t="str">
            <v>Y5</v>
          </cell>
          <cell r="G6629" t="str">
            <v>Y3</v>
          </cell>
          <cell r="H6629" t="str">
            <v>TCS Taski</v>
          </cell>
        </row>
        <row r="6630">
          <cell r="B6630">
            <v>4134335</v>
          </cell>
          <cell r="C6630" t="str">
            <v>3310/114 Hose compl</v>
          </cell>
          <cell r="E6630">
            <v>0</v>
          </cell>
          <cell r="F6630" t="str">
            <v>Y5</v>
          </cell>
          <cell r="G6630" t="str">
            <v>Y3</v>
          </cell>
          <cell r="H6630" t="str">
            <v>TCS Taski</v>
          </cell>
        </row>
        <row r="6631">
          <cell r="B6631">
            <v>4134336</v>
          </cell>
          <cell r="C6631" t="str">
            <v>3310/115 Hand valve</v>
          </cell>
          <cell r="E6631">
            <v>0</v>
          </cell>
          <cell r="F6631" t="str">
            <v>Y5</v>
          </cell>
          <cell r="G6631" t="str">
            <v>Y3</v>
          </cell>
          <cell r="H6631" t="str">
            <v>TCS Taski</v>
          </cell>
        </row>
        <row r="6632">
          <cell r="B6632">
            <v>4134337</v>
          </cell>
          <cell r="C6632" t="str">
            <v>3310/116 Spray lance compl</v>
          </cell>
          <cell r="E6632">
            <v>0</v>
          </cell>
          <cell r="F6632" t="str">
            <v>Y5</v>
          </cell>
          <cell r="G6632" t="str">
            <v>Y3</v>
          </cell>
          <cell r="H6632" t="str">
            <v>TCS Taski</v>
          </cell>
        </row>
        <row r="6633">
          <cell r="B6633">
            <v>4134341</v>
          </cell>
          <cell r="C6633" t="str">
            <v>3310/117 Cover</v>
          </cell>
          <cell r="E6633">
            <v>0</v>
          </cell>
          <cell r="F6633" t="str">
            <v>Y5</v>
          </cell>
          <cell r="G6633" t="str">
            <v>Y3</v>
          </cell>
          <cell r="H6633" t="str">
            <v>TCS Taski</v>
          </cell>
        </row>
        <row r="6634">
          <cell r="B6634">
            <v>4134342</v>
          </cell>
          <cell r="C6634" t="str">
            <v>3310/118 Sieve</v>
          </cell>
          <cell r="E6634">
            <v>0</v>
          </cell>
          <cell r="F6634" t="str">
            <v>Y5</v>
          </cell>
          <cell r="G6634" t="str">
            <v>Y3</v>
          </cell>
          <cell r="H6634" t="str">
            <v>TCS Taski</v>
          </cell>
        </row>
        <row r="6635">
          <cell r="B6635">
            <v>4134343</v>
          </cell>
          <cell r="C6635" t="str">
            <v>3310/119 Carrying strap set</v>
          </cell>
          <cell r="E6635">
            <v>0</v>
          </cell>
          <cell r="F6635" t="str">
            <v>Y5</v>
          </cell>
          <cell r="G6635" t="str">
            <v>Y3</v>
          </cell>
          <cell r="H6635" t="str">
            <v>TCS Taski</v>
          </cell>
        </row>
        <row r="6636">
          <cell r="B6636">
            <v>4134344</v>
          </cell>
          <cell r="C6636" t="str">
            <v>3310/120 Electronics set</v>
          </cell>
          <cell r="E6636">
            <v>0</v>
          </cell>
          <cell r="F6636" t="str">
            <v>Y5</v>
          </cell>
          <cell r="G6636" t="str">
            <v>Y3</v>
          </cell>
          <cell r="H6636" t="str">
            <v>TCS Taski</v>
          </cell>
        </row>
        <row r="6637">
          <cell r="B6637">
            <v>4134345</v>
          </cell>
          <cell r="C6637" t="str">
            <v>3310/121 Support set</v>
          </cell>
          <cell r="E6637">
            <v>0</v>
          </cell>
          <cell r="F6637" t="str">
            <v>Y5</v>
          </cell>
          <cell r="G6637" t="str">
            <v>Y3</v>
          </cell>
          <cell r="H6637" t="str">
            <v>TCS Taski</v>
          </cell>
        </row>
        <row r="6638">
          <cell r="B6638">
            <v>4134346</v>
          </cell>
          <cell r="C6638" t="str">
            <v>3310/122 Pump 24V set</v>
          </cell>
          <cell r="E6638">
            <v>0</v>
          </cell>
          <cell r="F6638" t="str">
            <v>Y5</v>
          </cell>
          <cell r="G6638" t="str">
            <v>Y3</v>
          </cell>
          <cell r="H6638" t="str">
            <v>TCS Taski</v>
          </cell>
        </row>
        <row r="6639">
          <cell r="B6639">
            <v>4134347</v>
          </cell>
          <cell r="C6639" t="str">
            <v>3310/123 Housing set</v>
          </cell>
          <cell r="E6639">
            <v>0</v>
          </cell>
          <cell r="F6639" t="str">
            <v>Y5</v>
          </cell>
          <cell r="G6639" t="str">
            <v>Y3</v>
          </cell>
          <cell r="H6639" t="str">
            <v>TCS Taski</v>
          </cell>
        </row>
        <row r="6640">
          <cell r="B6640">
            <v>4134348</v>
          </cell>
          <cell r="C6640" t="str">
            <v>3310/124 Holder</v>
          </cell>
          <cell r="E6640">
            <v>0</v>
          </cell>
          <cell r="F6640" t="str">
            <v>Y5</v>
          </cell>
          <cell r="G6640" t="str">
            <v>Y3</v>
          </cell>
          <cell r="H6640" t="str">
            <v>TCS Taski</v>
          </cell>
        </row>
        <row r="6641">
          <cell r="B6641">
            <v>4134349</v>
          </cell>
          <cell r="C6641" t="str">
            <v>3310/125 Gasket set</v>
          </cell>
          <cell r="E6641">
            <v>0</v>
          </cell>
          <cell r="F6641" t="str">
            <v>Y5</v>
          </cell>
          <cell r="G6641" t="str">
            <v>Y3</v>
          </cell>
          <cell r="H6641" t="str">
            <v>TCS Taski</v>
          </cell>
        </row>
        <row r="6642">
          <cell r="B6642">
            <v>4134350</v>
          </cell>
          <cell r="C6642" t="str">
            <v>3310/126 Filter</v>
          </cell>
          <cell r="E6642">
            <v>0</v>
          </cell>
          <cell r="F6642" t="str">
            <v>Y5</v>
          </cell>
          <cell r="G6642" t="str">
            <v>Y3</v>
          </cell>
          <cell r="H6642" t="str">
            <v>TCS Taski</v>
          </cell>
        </row>
        <row r="6643">
          <cell r="B6643">
            <v>4134352</v>
          </cell>
          <cell r="C6643" t="str">
            <v>3310/127 Nozzle compl</v>
          </cell>
          <cell r="E6643">
            <v>0</v>
          </cell>
          <cell r="F6643" t="str">
            <v>Y5</v>
          </cell>
          <cell r="G6643" t="str">
            <v>Y3</v>
          </cell>
          <cell r="H6643" t="str">
            <v>TCS Taski</v>
          </cell>
        </row>
        <row r="6644">
          <cell r="B6644">
            <v>4134359</v>
          </cell>
          <cell r="C6644" t="str">
            <v>2174/109 Hose clamp 38-50</v>
          </cell>
          <cell r="D6644" t="str">
            <v>Z4</v>
          </cell>
          <cell r="E6644">
            <v>44799</v>
          </cell>
          <cell r="F6644" t="str">
            <v>Y5</v>
          </cell>
          <cell r="G6644" t="str">
            <v>Y3</v>
          </cell>
          <cell r="H6644" t="str">
            <v>TCS Taski</v>
          </cell>
        </row>
        <row r="6645">
          <cell r="B6645">
            <v>4134360</v>
          </cell>
          <cell r="C6645" t="str">
            <v>17654-08 Membrane</v>
          </cell>
          <cell r="E6645">
            <v>0</v>
          </cell>
          <cell r="F6645" t="str">
            <v>Y5</v>
          </cell>
          <cell r="G6645" t="str">
            <v>Y3</v>
          </cell>
          <cell r="H6645" t="str">
            <v>TCS Taski</v>
          </cell>
        </row>
        <row r="6646">
          <cell r="B6646">
            <v>4134363</v>
          </cell>
          <cell r="C6646" t="str">
            <v>17654-09 Angle bracket</v>
          </cell>
          <cell r="E6646">
            <v>0</v>
          </cell>
          <cell r="F6646" t="str">
            <v>Y5</v>
          </cell>
          <cell r="G6646" t="str">
            <v>Y3</v>
          </cell>
          <cell r="H6646" t="str">
            <v>TCS Taski</v>
          </cell>
        </row>
        <row r="6647">
          <cell r="B6647">
            <v>4134367</v>
          </cell>
          <cell r="C6647" t="str">
            <v>17654-11 Dispenser tube 50</v>
          </cell>
          <cell r="E6647">
            <v>0</v>
          </cell>
          <cell r="F6647" t="str">
            <v>Y5</v>
          </cell>
          <cell r="G6647" t="str">
            <v>Y3</v>
          </cell>
          <cell r="H6647" t="str">
            <v>TCS Taski</v>
          </cell>
        </row>
        <row r="6648">
          <cell r="B6648">
            <v>4134368</v>
          </cell>
          <cell r="C6648" t="str">
            <v>17651-11 Tension spring</v>
          </cell>
          <cell r="E6648">
            <v>0</v>
          </cell>
          <cell r="F6648" t="str">
            <v>Y5</v>
          </cell>
          <cell r="G6648" t="str">
            <v>Y3</v>
          </cell>
          <cell r="H6648" t="str">
            <v>TCS Taski</v>
          </cell>
        </row>
        <row r="6649">
          <cell r="B6649">
            <v>4134378</v>
          </cell>
          <cell r="C6649" t="str">
            <v>12201-00 Blade 56/3x980</v>
          </cell>
          <cell r="E6649">
            <v>0</v>
          </cell>
          <cell r="F6649" t="str">
            <v>Y5</v>
          </cell>
          <cell r="G6649" t="str">
            <v>Y3</v>
          </cell>
          <cell r="H6649" t="str">
            <v>TCS Taski</v>
          </cell>
        </row>
        <row r="6650">
          <cell r="B6650">
            <v>4134379</v>
          </cell>
          <cell r="C6650" t="str">
            <v>12201-01 Blade 56/4x1040</v>
          </cell>
          <cell r="E6650">
            <v>0</v>
          </cell>
          <cell r="F6650" t="str">
            <v>Y5</v>
          </cell>
          <cell r="G6650" t="str">
            <v>Y3</v>
          </cell>
          <cell r="H6650" t="str">
            <v>TCS Taski</v>
          </cell>
        </row>
        <row r="6651">
          <cell r="B6651">
            <v>4134380</v>
          </cell>
          <cell r="C6651" t="str">
            <v>3330/400 Tapped cap blue</v>
          </cell>
          <cell r="E6651">
            <v>0</v>
          </cell>
          <cell r="F6651" t="str">
            <v>Y5</v>
          </cell>
          <cell r="G6651" t="str">
            <v>Y3</v>
          </cell>
          <cell r="H6651" t="str">
            <v>TCS Taski</v>
          </cell>
        </row>
        <row r="6652">
          <cell r="B6652">
            <v>4134381</v>
          </cell>
          <cell r="C6652" t="str">
            <v>3330/401 Filter compl</v>
          </cell>
          <cell r="E6652">
            <v>0</v>
          </cell>
          <cell r="F6652" t="str">
            <v>Y5</v>
          </cell>
          <cell r="G6652" t="str">
            <v>Y3</v>
          </cell>
          <cell r="H6652" t="str">
            <v>TCS Taski</v>
          </cell>
        </row>
        <row r="6653">
          <cell r="B6653">
            <v>4134382</v>
          </cell>
          <cell r="C6653" t="str">
            <v>3330/402 Connection bloc 2-ways</v>
          </cell>
          <cell r="E6653">
            <v>0</v>
          </cell>
          <cell r="F6653" t="str">
            <v>Y5</v>
          </cell>
          <cell r="G6653" t="str">
            <v>Y3</v>
          </cell>
          <cell r="H6653" t="str">
            <v>TCS Taski</v>
          </cell>
        </row>
        <row r="6654">
          <cell r="B6654">
            <v>4134383</v>
          </cell>
          <cell r="C6654" t="str">
            <v>3330/403 Pressure switch</v>
          </cell>
          <cell r="E6654">
            <v>0</v>
          </cell>
          <cell r="F6654" t="str">
            <v>Y5</v>
          </cell>
          <cell r="G6654" t="str">
            <v>Y3</v>
          </cell>
          <cell r="H6654" t="str">
            <v>TCS Taski</v>
          </cell>
        </row>
        <row r="6655">
          <cell r="B6655">
            <v>4134384</v>
          </cell>
          <cell r="C6655" t="str">
            <v>3330/404 Magnetic valve</v>
          </cell>
          <cell r="E6655">
            <v>0</v>
          </cell>
          <cell r="F6655" t="str">
            <v>Y5</v>
          </cell>
          <cell r="G6655" t="str">
            <v>Y3</v>
          </cell>
          <cell r="H6655" t="str">
            <v>TCS Taski</v>
          </cell>
        </row>
        <row r="6656">
          <cell r="B6656">
            <v>4134385</v>
          </cell>
          <cell r="C6656" t="str">
            <v>3330/405 Pump</v>
          </cell>
          <cell r="E6656">
            <v>0</v>
          </cell>
          <cell r="F6656" t="str">
            <v>Y5</v>
          </cell>
          <cell r="G6656" t="str">
            <v>Y3</v>
          </cell>
          <cell r="H6656" t="str">
            <v>TCS Taski</v>
          </cell>
        </row>
        <row r="6657">
          <cell r="B6657">
            <v>4134386</v>
          </cell>
          <cell r="C6657" t="str">
            <v>3330/406 Vacuum motor</v>
          </cell>
          <cell r="E6657">
            <v>0</v>
          </cell>
          <cell r="F6657" t="str">
            <v>Y5</v>
          </cell>
          <cell r="G6657" t="str">
            <v>Y3</v>
          </cell>
          <cell r="H6657" t="str">
            <v>TCS Taski</v>
          </cell>
        </row>
        <row r="6658">
          <cell r="B6658">
            <v>4134387</v>
          </cell>
          <cell r="C6658" t="str">
            <v>3330/407 Bucket compl</v>
          </cell>
          <cell r="E6658">
            <v>0</v>
          </cell>
          <cell r="F6658" t="str">
            <v>Y5</v>
          </cell>
          <cell r="G6658" t="str">
            <v>Y3</v>
          </cell>
          <cell r="H6658" t="str">
            <v>TCS Taski</v>
          </cell>
        </row>
        <row r="6659">
          <cell r="B6659">
            <v>4134388</v>
          </cell>
          <cell r="C6659" t="str">
            <v>3330/408 Radio shielding</v>
          </cell>
          <cell r="E6659">
            <v>0</v>
          </cell>
          <cell r="F6659" t="str">
            <v>Y5</v>
          </cell>
          <cell r="G6659" t="str">
            <v>Y3</v>
          </cell>
          <cell r="H6659" t="str">
            <v>TCS Taski</v>
          </cell>
        </row>
        <row r="6660">
          <cell r="B6660">
            <v>4134389</v>
          </cell>
          <cell r="C6660" t="str">
            <v>3330/409 Pressure switch</v>
          </cell>
          <cell r="E6660">
            <v>0</v>
          </cell>
          <cell r="F6660" t="str">
            <v>Y5</v>
          </cell>
          <cell r="G6660" t="str">
            <v>Y3</v>
          </cell>
          <cell r="H6660" t="str">
            <v>TCS Taski</v>
          </cell>
        </row>
        <row r="6661">
          <cell r="B6661">
            <v>4134390</v>
          </cell>
          <cell r="C6661" t="str">
            <v>3330/410 Electronics</v>
          </cell>
          <cell r="E6661">
            <v>0</v>
          </cell>
          <cell r="F6661" t="str">
            <v>Y5</v>
          </cell>
          <cell r="G6661" t="str">
            <v>Y3</v>
          </cell>
          <cell r="H6661" t="str">
            <v>TCS Taski</v>
          </cell>
        </row>
        <row r="6662">
          <cell r="B6662">
            <v>4134391</v>
          </cell>
          <cell r="C6662" t="str">
            <v>3330/411 Display board</v>
          </cell>
          <cell r="E6662">
            <v>0</v>
          </cell>
          <cell r="F6662" t="str">
            <v>Y5</v>
          </cell>
          <cell r="G6662" t="str">
            <v>Y3</v>
          </cell>
          <cell r="H6662" t="str">
            <v>TCS Taski</v>
          </cell>
        </row>
        <row r="6663">
          <cell r="B6663">
            <v>4134392</v>
          </cell>
          <cell r="C6663" t="str">
            <v>3330/412 Main cord 2L+P UK</v>
          </cell>
          <cell r="E6663">
            <v>0</v>
          </cell>
          <cell r="F6663" t="str">
            <v>Y5</v>
          </cell>
          <cell r="G6663" t="str">
            <v>Y3</v>
          </cell>
          <cell r="H6663" t="str">
            <v>TCS Taski</v>
          </cell>
        </row>
        <row r="6664">
          <cell r="B6664">
            <v>4134393</v>
          </cell>
          <cell r="C6664" t="str">
            <v>3330/413 Main cord 2L+P EURO</v>
          </cell>
          <cell r="E6664">
            <v>0</v>
          </cell>
          <cell r="F6664" t="str">
            <v>Y5</v>
          </cell>
          <cell r="G6664" t="str">
            <v>Y3</v>
          </cell>
          <cell r="H6664" t="str">
            <v>TCS Taski</v>
          </cell>
        </row>
        <row r="6665">
          <cell r="B6665">
            <v>4134394</v>
          </cell>
          <cell r="C6665" t="str">
            <v>3330/414 Electronics</v>
          </cell>
          <cell r="E6665">
            <v>0</v>
          </cell>
          <cell r="F6665" t="str">
            <v>Y5</v>
          </cell>
          <cell r="G6665" t="str">
            <v>Y3</v>
          </cell>
          <cell r="H6665" t="str">
            <v>TCS Taski</v>
          </cell>
        </row>
        <row r="6666">
          <cell r="B6666">
            <v>4134395</v>
          </cell>
          <cell r="C6666" t="str">
            <v>3330/415 Magnetic valve</v>
          </cell>
          <cell r="E6666">
            <v>0</v>
          </cell>
          <cell r="F6666" t="str">
            <v>Y5</v>
          </cell>
          <cell r="G6666" t="str">
            <v>Y3</v>
          </cell>
          <cell r="H6666" t="str">
            <v>TCS Taski</v>
          </cell>
        </row>
        <row r="6667">
          <cell r="B6667">
            <v>4134396</v>
          </cell>
          <cell r="C6667" t="str">
            <v>3330/416 Pressure switch</v>
          </cell>
          <cell r="E6667">
            <v>0</v>
          </cell>
          <cell r="F6667" t="str">
            <v>Y5</v>
          </cell>
          <cell r="G6667" t="str">
            <v>Y3</v>
          </cell>
          <cell r="H6667" t="str">
            <v>TCS Taski</v>
          </cell>
        </row>
        <row r="6668">
          <cell r="B6668">
            <v>4134397</v>
          </cell>
          <cell r="C6668" t="str">
            <v>3330/417 Relay</v>
          </cell>
          <cell r="E6668">
            <v>0</v>
          </cell>
          <cell r="F6668" t="str">
            <v>Y5</v>
          </cell>
          <cell r="G6668" t="str">
            <v>Y3</v>
          </cell>
          <cell r="H6668" t="str">
            <v>TCS Taski</v>
          </cell>
        </row>
        <row r="6669">
          <cell r="B6669">
            <v>4134398</v>
          </cell>
          <cell r="C6669" t="str">
            <v>3330/418 Dosing valve</v>
          </cell>
          <cell r="E6669">
            <v>0</v>
          </cell>
          <cell r="F6669" t="str">
            <v>Y5</v>
          </cell>
          <cell r="G6669" t="str">
            <v>Y3</v>
          </cell>
          <cell r="H6669" t="str">
            <v>TCS Taski</v>
          </cell>
        </row>
        <row r="6670">
          <cell r="B6670">
            <v>4134399</v>
          </cell>
          <cell r="C6670" t="str">
            <v>3330/419 Hose 5/10 EPDM</v>
          </cell>
          <cell r="E6670">
            <v>0</v>
          </cell>
          <cell r="F6670" t="str">
            <v>Y5</v>
          </cell>
          <cell r="G6670" t="str">
            <v>Y3</v>
          </cell>
          <cell r="H6670" t="str">
            <v>TCS Taski</v>
          </cell>
        </row>
        <row r="6671">
          <cell r="B6671">
            <v>4134400</v>
          </cell>
          <cell r="C6671" t="str">
            <v>3330/420 Star knob M</v>
          </cell>
          <cell r="E6671">
            <v>0</v>
          </cell>
          <cell r="F6671" t="str">
            <v>Y5</v>
          </cell>
          <cell r="G6671" t="str">
            <v>Y3</v>
          </cell>
          <cell r="H6671" t="str">
            <v>TCS Taski</v>
          </cell>
        </row>
        <row r="6672">
          <cell r="B6672">
            <v>4134401</v>
          </cell>
          <cell r="C6672" t="str">
            <v>3330/421 Castor compl</v>
          </cell>
          <cell r="E6672">
            <v>0</v>
          </cell>
          <cell r="F6672" t="str">
            <v>Y5</v>
          </cell>
          <cell r="G6672" t="str">
            <v>Y3</v>
          </cell>
          <cell r="H6672" t="str">
            <v>TCS Taski</v>
          </cell>
        </row>
        <row r="6673">
          <cell r="B6673">
            <v>4134402</v>
          </cell>
          <cell r="C6673" t="str">
            <v>3330/422 Filter</v>
          </cell>
          <cell r="E6673">
            <v>0</v>
          </cell>
          <cell r="F6673" t="str">
            <v>Y5</v>
          </cell>
          <cell r="G6673" t="str">
            <v>Y3</v>
          </cell>
          <cell r="H6673" t="str">
            <v>TCS Taski</v>
          </cell>
        </row>
        <row r="6674">
          <cell r="B6674">
            <v>4134403</v>
          </cell>
          <cell r="C6674" t="str">
            <v>3330/423 Castor compl w. stoppe</v>
          </cell>
          <cell r="E6674">
            <v>0</v>
          </cell>
          <cell r="F6674" t="str">
            <v>Y5</v>
          </cell>
          <cell r="G6674" t="str">
            <v>Y3</v>
          </cell>
          <cell r="H6674" t="str">
            <v>TCS Taski</v>
          </cell>
        </row>
        <row r="6675">
          <cell r="B6675">
            <v>4134404</v>
          </cell>
          <cell r="C6675" t="str">
            <v>3330/424 Filter</v>
          </cell>
          <cell r="E6675">
            <v>0</v>
          </cell>
          <cell r="F6675" t="str">
            <v>Y5</v>
          </cell>
          <cell r="G6675" t="str">
            <v>Y3</v>
          </cell>
          <cell r="H6675" t="str">
            <v>TCS Taski</v>
          </cell>
        </row>
        <row r="6676">
          <cell r="B6676">
            <v>4134405</v>
          </cell>
          <cell r="C6676" t="str">
            <v>3330/425 Dosing valve</v>
          </cell>
          <cell r="E6676">
            <v>0</v>
          </cell>
          <cell r="F6676" t="str">
            <v>Y5</v>
          </cell>
          <cell r="G6676" t="str">
            <v>Y3</v>
          </cell>
          <cell r="H6676" t="str">
            <v>TCS Taski</v>
          </cell>
        </row>
        <row r="6677">
          <cell r="B6677">
            <v>4134406</v>
          </cell>
          <cell r="C6677" t="str">
            <v>3330/426 Filter</v>
          </cell>
          <cell r="E6677">
            <v>0</v>
          </cell>
          <cell r="F6677" t="str">
            <v>Y5</v>
          </cell>
          <cell r="G6677" t="str">
            <v>Y3</v>
          </cell>
          <cell r="H6677" t="str">
            <v>TCS Taski</v>
          </cell>
        </row>
        <row r="6678">
          <cell r="B6678">
            <v>4134407</v>
          </cell>
          <cell r="C6678" t="str">
            <v>3330/427 Hose silikone</v>
          </cell>
          <cell r="E6678">
            <v>0</v>
          </cell>
          <cell r="F6678" t="str">
            <v>Y5</v>
          </cell>
          <cell r="G6678" t="str">
            <v>Y3</v>
          </cell>
          <cell r="H6678" t="str">
            <v>TCS Taski</v>
          </cell>
        </row>
        <row r="6679">
          <cell r="B6679">
            <v>4134408</v>
          </cell>
          <cell r="C6679" t="str">
            <v>3330/428 Main cord compl</v>
          </cell>
          <cell r="E6679">
            <v>0</v>
          </cell>
          <cell r="F6679" t="str">
            <v>Y5</v>
          </cell>
          <cell r="G6679" t="str">
            <v>Y3</v>
          </cell>
          <cell r="H6679" t="str">
            <v>TCS Taski</v>
          </cell>
        </row>
        <row r="6680">
          <cell r="B6680">
            <v>4134409</v>
          </cell>
          <cell r="C6680" t="str">
            <v>3330/429 Main cord compl</v>
          </cell>
          <cell r="E6680">
            <v>0</v>
          </cell>
          <cell r="F6680" t="str">
            <v>Y5</v>
          </cell>
          <cell r="G6680" t="str">
            <v>Y3</v>
          </cell>
          <cell r="H6680" t="str">
            <v>TCS Taski</v>
          </cell>
        </row>
        <row r="6681">
          <cell r="B6681">
            <v>4134414</v>
          </cell>
          <cell r="C6681" t="str">
            <v>17654-17 Gas spring strut</v>
          </cell>
          <cell r="E6681">
            <v>0</v>
          </cell>
          <cell r="F6681" t="str">
            <v>Y5</v>
          </cell>
          <cell r="G6681" t="str">
            <v>Y3</v>
          </cell>
          <cell r="H6681" t="str">
            <v>TCS Taski</v>
          </cell>
        </row>
        <row r="6682">
          <cell r="B6682">
            <v>4134415</v>
          </cell>
          <cell r="C6682" t="str">
            <v>19601-33 Brush coupling set</v>
          </cell>
          <cell r="E6682">
            <v>0</v>
          </cell>
          <cell r="F6682" t="str">
            <v>Y5</v>
          </cell>
          <cell r="G6682" t="str">
            <v>Y3</v>
          </cell>
          <cell r="H6682" t="str">
            <v>TCS Taski</v>
          </cell>
        </row>
        <row r="6683">
          <cell r="B6683">
            <v>4134417</v>
          </cell>
          <cell r="C6683" t="str">
            <v>4677/241 Vacuum motor 24V 370W</v>
          </cell>
          <cell r="E6683">
            <v>0</v>
          </cell>
          <cell r="F6683" t="str">
            <v>Y5</v>
          </cell>
          <cell r="G6683" t="str">
            <v>Y3</v>
          </cell>
          <cell r="H6683" t="str">
            <v>TCS Taski</v>
          </cell>
        </row>
        <row r="6684">
          <cell r="B6684">
            <v>4134419</v>
          </cell>
          <cell r="C6684" t="str">
            <v>17651-53 Tank cover</v>
          </cell>
          <cell r="E6684">
            <v>0</v>
          </cell>
          <cell r="F6684" t="str">
            <v>Y5</v>
          </cell>
          <cell r="G6684" t="str">
            <v>Y3</v>
          </cell>
          <cell r="H6684" t="str">
            <v>TCS Taski</v>
          </cell>
        </row>
        <row r="6685">
          <cell r="B6685">
            <v>4134420</v>
          </cell>
          <cell r="C6685" t="str">
            <v>17651-69 Cover</v>
          </cell>
          <cell r="E6685">
            <v>0</v>
          </cell>
          <cell r="F6685" t="str">
            <v>Y5</v>
          </cell>
          <cell r="G6685" t="str">
            <v>Y3</v>
          </cell>
          <cell r="H6685" t="str">
            <v>TCS Taski</v>
          </cell>
        </row>
        <row r="6686">
          <cell r="B6686">
            <v>4134423</v>
          </cell>
          <cell r="C6686" t="str">
            <v>17654-25 Wire harness "Intellid</v>
          </cell>
          <cell r="E6686">
            <v>0</v>
          </cell>
          <cell r="F6686" t="str">
            <v>Y5</v>
          </cell>
          <cell r="G6686" t="str">
            <v>Y3</v>
          </cell>
          <cell r="H6686" t="str">
            <v>TCS Taski</v>
          </cell>
        </row>
        <row r="6687">
          <cell r="B6687">
            <v>4134425</v>
          </cell>
          <cell r="C6687" t="str">
            <v>17654-27 Wire "Dashboard Charge</v>
          </cell>
          <cell r="E6687">
            <v>0</v>
          </cell>
          <cell r="F6687" t="str">
            <v>Y5</v>
          </cell>
          <cell r="G6687" t="str">
            <v>Y3</v>
          </cell>
          <cell r="H6687" t="str">
            <v>TCS Taski</v>
          </cell>
        </row>
        <row r="6688">
          <cell r="B6688">
            <v>4134427</v>
          </cell>
          <cell r="C6688" t="str">
            <v>17654-28 Wire "Charger Electron</v>
          </cell>
          <cell r="E6688">
            <v>0</v>
          </cell>
          <cell r="F6688" t="str">
            <v>Y5</v>
          </cell>
          <cell r="G6688" t="str">
            <v>Y3</v>
          </cell>
          <cell r="H6688" t="str">
            <v>TCS Taski</v>
          </cell>
        </row>
        <row r="6689">
          <cell r="B6689">
            <v>4134428</v>
          </cell>
          <cell r="C6689" t="str">
            <v>17654-29 Wire harness "Drive-El</v>
          </cell>
          <cell r="E6689">
            <v>0</v>
          </cell>
          <cell r="F6689" t="str">
            <v>Y5</v>
          </cell>
          <cell r="G6689" t="str">
            <v>Y3</v>
          </cell>
          <cell r="H6689" t="str">
            <v>TCS Taski</v>
          </cell>
        </row>
        <row r="6690">
          <cell r="B6690">
            <v>4134430</v>
          </cell>
          <cell r="C6690" t="str">
            <v>17654-18 Motor 24V 750W</v>
          </cell>
          <cell r="E6690">
            <v>0</v>
          </cell>
          <cell r="F6690" t="str">
            <v>Y5</v>
          </cell>
          <cell r="G6690" t="str">
            <v>Y3</v>
          </cell>
          <cell r="H6690" t="str">
            <v>TCS Taski</v>
          </cell>
        </row>
        <row r="6691">
          <cell r="B6691">
            <v>4134431</v>
          </cell>
          <cell r="C6691" t="str">
            <v>17654-31 Wire harness *Charger</v>
          </cell>
          <cell r="E6691">
            <v>0</v>
          </cell>
          <cell r="F6691" t="str">
            <v>Y5</v>
          </cell>
          <cell r="G6691" t="str">
            <v>Y3</v>
          </cell>
          <cell r="H6691" t="str">
            <v>TCS Taski</v>
          </cell>
        </row>
        <row r="6692">
          <cell r="B6692">
            <v>4134432</v>
          </cell>
          <cell r="C6692" t="str">
            <v>17654-19 Support</v>
          </cell>
          <cell r="E6692">
            <v>0</v>
          </cell>
          <cell r="F6692" t="str">
            <v>Y5</v>
          </cell>
          <cell r="G6692" t="str">
            <v>Y3</v>
          </cell>
          <cell r="H6692" t="str">
            <v>TCS Taski</v>
          </cell>
        </row>
        <row r="6693">
          <cell r="B6693">
            <v>4134434</v>
          </cell>
          <cell r="C6693" t="str">
            <v>17654-32 Wire harness</v>
          </cell>
          <cell r="E6693">
            <v>0</v>
          </cell>
          <cell r="F6693" t="str">
            <v>Y5</v>
          </cell>
          <cell r="G6693" t="str">
            <v>Y3</v>
          </cell>
          <cell r="H6693" t="str">
            <v>TCS Taski</v>
          </cell>
        </row>
        <row r="6694">
          <cell r="B6694">
            <v>4134437</v>
          </cell>
          <cell r="C6694" t="str">
            <v>17654-33 Wire harness</v>
          </cell>
          <cell r="E6694">
            <v>0</v>
          </cell>
          <cell r="F6694" t="str">
            <v>Y5</v>
          </cell>
          <cell r="G6694" t="str">
            <v>Y3</v>
          </cell>
          <cell r="H6694" t="str">
            <v>TCS Taski</v>
          </cell>
        </row>
        <row r="6695">
          <cell r="B6695">
            <v>4134440</v>
          </cell>
          <cell r="C6695" t="str">
            <v>19523-72 Support</v>
          </cell>
          <cell r="E6695">
            <v>0</v>
          </cell>
          <cell r="F6695" t="str">
            <v>Y5</v>
          </cell>
          <cell r="G6695" t="str">
            <v>Y3</v>
          </cell>
          <cell r="H6695" t="str">
            <v>TCS Taski</v>
          </cell>
        </row>
        <row r="6696">
          <cell r="B6696">
            <v>4134442</v>
          </cell>
          <cell r="C6696" t="str">
            <v>17654-34 Wire 16 mm² 6 AWG blac</v>
          </cell>
          <cell r="E6696">
            <v>0</v>
          </cell>
          <cell r="F6696" t="str">
            <v>Y5</v>
          </cell>
          <cell r="G6696" t="str">
            <v>Y3</v>
          </cell>
          <cell r="H6696" t="str">
            <v>TCS Taski</v>
          </cell>
        </row>
        <row r="6697">
          <cell r="B6697">
            <v>4134443</v>
          </cell>
          <cell r="C6697" t="str">
            <v>17654-35 Wire 16 mm² 6 AWG red</v>
          </cell>
          <cell r="E6697">
            <v>0</v>
          </cell>
          <cell r="F6697" t="str">
            <v>Y5</v>
          </cell>
          <cell r="G6697" t="str">
            <v>Y3</v>
          </cell>
          <cell r="H6697" t="str">
            <v>TCS Taski</v>
          </cell>
        </row>
        <row r="6698">
          <cell r="B6698">
            <v>4134446</v>
          </cell>
          <cell r="C6698" t="str">
            <v>17654-37 Wire harness "Dashboar</v>
          </cell>
          <cell r="E6698">
            <v>0</v>
          </cell>
          <cell r="F6698" t="str">
            <v>Y5</v>
          </cell>
          <cell r="G6698" t="str">
            <v>Y3</v>
          </cell>
          <cell r="H6698" t="str">
            <v>TCS Taski</v>
          </cell>
        </row>
        <row r="6699">
          <cell r="B6699">
            <v>4134447</v>
          </cell>
          <cell r="C6699" t="str">
            <v>17654-20 Lever</v>
          </cell>
          <cell r="E6699">
            <v>0</v>
          </cell>
          <cell r="F6699" t="str">
            <v>Y5</v>
          </cell>
          <cell r="G6699" t="str">
            <v>Y3</v>
          </cell>
          <cell r="H6699" t="str">
            <v>TCS Taski</v>
          </cell>
        </row>
        <row r="6700">
          <cell r="B6700">
            <v>4134450</v>
          </cell>
          <cell r="C6700" t="str">
            <v>17654-40 Wire harness</v>
          </cell>
          <cell r="E6700">
            <v>0</v>
          </cell>
          <cell r="F6700" t="str">
            <v>Y5</v>
          </cell>
          <cell r="G6700" t="str">
            <v>Y3</v>
          </cell>
          <cell r="H6700" t="str">
            <v>TCS Taski</v>
          </cell>
        </row>
        <row r="6701">
          <cell r="B6701">
            <v>4134453</v>
          </cell>
          <cell r="C6701" t="str">
            <v>17654-41 Wire harness "ECO"</v>
          </cell>
          <cell r="E6701">
            <v>0</v>
          </cell>
          <cell r="F6701" t="str">
            <v>Y5</v>
          </cell>
          <cell r="G6701" t="str">
            <v>Y3</v>
          </cell>
          <cell r="H6701" t="str">
            <v>TCS Taski</v>
          </cell>
        </row>
        <row r="6702">
          <cell r="B6702">
            <v>4134454</v>
          </cell>
          <cell r="C6702" t="str">
            <v>17654-42 Wire harness "NON BMS"</v>
          </cell>
          <cell r="E6702">
            <v>0</v>
          </cell>
          <cell r="F6702" t="str">
            <v>Y5</v>
          </cell>
          <cell r="G6702" t="str">
            <v>Y3</v>
          </cell>
          <cell r="H6702" t="str">
            <v>TCS Taski</v>
          </cell>
        </row>
        <row r="6703">
          <cell r="B6703">
            <v>4134457</v>
          </cell>
          <cell r="C6703" t="str">
            <v>19526-42 Noise supp capacitor 1</v>
          </cell>
          <cell r="E6703">
            <v>0</v>
          </cell>
          <cell r="F6703" t="str">
            <v>Y5</v>
          </cell>
          <cell r="G6703" t="str">
            <v>Y3</v>
          </cell>
          <cell r="H6703" t="str">
            <v>TCS Taski</v>
          </cell>
        </row>
        <row r="6704">
          <cell r="B6704">
            <v>4134458</v>
          </cell>
          <cell r="C6704" t="str">
            <v>19526-43 Wire harness</v>
          </cell>
          <cell r="E6704">
            <v>0</v>
          </cell>
          <cell r="F6704" t="str">
            <v>Y5</v>
          </cell>
          <cell r="G6704" t="str">
            <v>Y3</v>
          </cell>
          <cell r="H6704" t="str">
            <v>TCS Taski</v>
          </cell>
        </row>
        <row r="6705">
          <cell r="B6705">
            <v>4134459</v>
          </cell>
          <cell r="C6705" t="str">
            <v>17654-43 Diode P1000D compl</v>
          </cell>
          <cell r="E6705">
            <v>0</v>
          </cell>
          <cell r="F6705" t="str">
            <v>Y5</v>
          </cell>
          <cell r="G6705" t="str">
            <v>Y3</v>
          </cell>
          <cell r="H6705" t="str">
            <v>TCS Taski</v>
          </cell>
        </row>
        <row r="6706">
          <cell r="B6706">
            <v>4134460</v>
          </cell>
          <cell r="C6706" t="str">
            <v>17654-44 Wire harness "Vac-Mot"</v>
          </cell>
          <cell r="E6706">
            <v>0</v>
          </cell>
          <cell r="F6706" t="str">
            <v>Y5</v>
          </cell>
          <cell r="G6706" t="str">
            <v>Y3</v>
          </cell>
          <cell r="H6706" t="str">
            <v>TCS Taski</v>
          </cell>
        </row>
        <row r="6707">
          <cell r="B6707">
            <v>4134463</v>
          </cell>
          <cell r="C6707" t="str">
            <v>17654-48 Water connector</v>
          </cell>
          <cell r="E6707">
            <v>0</v>
          </cell>
          <cell r="F6707" t="str">
            <v>Y5</v>
          </cell>
          <cell r="G6707" t="str">
            <v>Y3</v>
          </cell>
          <cell r="H6707" t="str">
            <v>TCS Taski</v>
          </cell>
        </row>
        <row r="6708">
          <cell r="B6708">
            <v>4134464</v>
          </cell>
          <cell r="C6708" t="str">
            <v>17654-49 Clamp</v>
          </cell>
          <cell r="E6708">
            <v>0</v>
          </cell>
          <cell r="F6708" t="str">
            <v>Y5</v>
          </cell>
          <cell r="G6708" t="str">
            <v>Y3</v>
          </cell>
          <cell r="H6708" t="str">
            <v>TCS Taski</v>
          </cell>
        </row>
        <row r="6709">
          <cell r="B6709">
            <v>4134469</v>
          </cell>
          <cell r="C6709" t="str">
            <v>17654-51 Gas spring strut</v>
          </cell>
          <cell r="E6709">
            <v>0</v>
          </cell>
          <cell r="F6709" t="str">
            <v>Y5</v>
          </cell>
          <cell r="G6709" t="str">
            <v>Y3</v>
          </cell>
          <cell r="H6709" t="str">
            <v>TCS Taski</v>
          </cell>
        </row>
        <row r="6710">
          <cell r="B6710">
            <v>4134470</v>
          </cell>
          <cell r="C6710" t="str">
            <v>2157/029 Poly-V-belt 10 EPJ 833</v>
          </cell>
          <cell r="E6710">
            <v>0</v>
          </cell>
          <cell r="F6710" t="str">
            <v>Y5</v>
          </cell>
          <cell r="G6710" t="str">
            <v>Y3</v>
          </cell>
          <cell r="H6710" t="str">
            <v>TCS Taski</v>
          </cell>
        </row>
        <row r="6711">
          <cell r="B6711">
            <v>4134478</v>
          </cell>
          <cell r="C6711" t="str">
            <v>19526-15 Magnet</v>
          </cell>
          <cell r="E6711">
            <v>0</v>
          </cell>
          <cell r="F6711" t="str">
            <v>Y5</v>
          </cell>
          <cell r="G6711" t="str">
            <v>Y3</v>
          </cell>
          <cell r="H6711" t="str">
            <v>TCS Taski</v>
          </cell>
        </row>
        <row r="6712">
          <cell r="B6712">
            <v>4134479</v>
          </cell>
          <cell r="C6712" t="str">
            <v>19523-73 Connecting cable 8L</v>
          </cell>
          <cell r="E6712">
            <v>0</v>
          </cell>
          <cell r="F6712" t="str">
            <v>Y5</v>
          </cell>
          <cell r="G6712" t="str">
            <v>Y3</v>
          </cell>
          <cell r="H6712" t="str">
            <v>TCS Taski</v>
          </cell>
        </row>
        <row r="6713">
          <cell r="B6713">
            <v>4134512</v>
          </cell>
          <cell r="C6713" t="str">
            <v>19526-48 Adapter EURO/SEA</v>
          </cell>
          <cell r="E6713">
            <v>0</v>
          </cell>
          <cell r="F6713" t="str">
            <v>Y5</v>
          </cell>
          <cell r="G6713" t="str">
            <v>Y3</v>
          </cell>
          <cell r="H6713" t="str">
            <v>TCS Taski</v>
          </cell>
        </row>
        <row r="6714">
          <cell r="B6714">
            <v>4134517</v>
          </cell>
          <cell r="C6714" t="str">
            <v>19605-41 Support</v>
          </cell>
          <cell r="E6714">
            <v>0</v>
          </cell>
          <cell r="F6714" t="str">
            <v>Y5</v>
          </cell>
          <cell r="G6714" t="str">
            <v>Y3</v>
          </cell>
          <cell r="H6714" t="str">
            <v>TCS Taski</v>
          </cell>
        </row>
        <row r="6715">
          <cell r="B6715">
            <v>4134526</v>
          </cell>
          <cell r="C6715" t="str">
            <v>19527-12 Support</v>
          </cell>
          <cell r="E6715">
            <v>0</v>
          </cell>
          <cell r="F6715" t="str">
            <v>Y5</v>
          </cell>
          <cell r="G6715" t="str">
            <v>Y3</v>
          </cell>
          <cell r="H6715" t="str">
            <v>TCS Taski</v>
          </cell>
        </row>
        <row r="6716">
          <cell r="B6716">
            <v>4134527</v>
          </cell>
          <cell r="C6716" t="str">
            <v>3307/122 Dirt box set</v>
          </cell>
          <cell r="E6716">
            <v>0</v>
          </cell>
          <cell r="F6716" t="str">
            <v>Y5</v>
          </cell>
          <cell r="G6716" t="str">
            <v>Y3</v>
          </cell>
          <cell r="H6716" t="str">
            <v>TCS Taski</v>
          </cell>
        </row>
        <row r="6717">
          <cell r="B6717">
            <v>4134528</v>
          </cell>
          <cell r="C6717" t="str">
            <v>3307/123 Hood set</v>
          </cell>
          <cell r="E6717">
            <v>0</v>
          </cell>
          <cell r="F6717" t="str">
            <v>Y5</v>
          </cell>
          <cell r="G6717" t="str">
            <v>Y3</v>
          </cell>
          <cell r="H6717" t="str">
            <v>TCS Taski</v>
          </cell>
        </row>
        <row r="6718">
          <cell r="B6718">
            <v>4134533</v>
          </cell>
          <cell r="C6718" t="str">
            <v>3307/125 Cable strand</v>
          </cell>
          <cell r="E6718">
            <v>0</v>
          </cell>
          <cell r="F6718" t="str">
            <v>Y5</v>
          </cell>
          <cell r="G6718" t="str">
            <v>Y3</v>
          </cell>
          <cell r="H6718" t="str">
            <v>TCS Taski</v>
          </cell>
        </row>
        <row r="6719">
          <cell r="B6719">
            <v>4134534</v>
          </cell>
          <cell r="C6719" t="str">
            <v>3307/126 Knurled screw set</v>
          </cell>
          <cell r="E6719">
            <v>0</v>
          </cell>
          <cell r="F6719" t="str">
            <v>Y5</v>
          </cell>
          <cell r="G6719" t="str">
            <v>Y3</v>
          </cell>
          <cell r="H6719" t="str">
            <v>TCS Taski</v>
          </cell>
        </row>
        <row r="6720">
          <cell r="B6720">
            <v>4134535</v>
          </cell>
          <cell r="C6720" t="str">
            <v>3307/127 Knob set</v>
          </cell>
          <cell r="E6720">
            <v>0</v>
          </cell>
          <cell r="F6720" t="str">
            <v>Y5</v>
          </cell>
          <cell r="G6720" t="str">
            <v>Y3</v>
          </cell>
          <cell r="H6720" t="str">
            <v>TCS Taski</v>
          </cell>
        </row>
        <row r="6721">
          <cell r="B6721">
            <v>4134536</v>
          </cell>
          <cell r="C6721" t="str">
            <v>3307/128 Filter frame set</v>
          </cell>
          <cell r="E6721">
            <v>0</v>
          </cell>
          <cell r="F6721" t="str">
            <v>Y5</v>
          </cell>
          <cell r="G6721" t="str">
            <v>Y3</v>
          </cell>
          <cell r="H6721" t="str">
            <v>TCS Taski</v>
          </cell>
        </row>
        <row r="6722">
          <cell r="B6722">
            <v>4134537</v>
          </cell>
          <cell r="C6722" t="str">
            <v>3307/129 Filter shaker set</v>
          </cell>
          <cell r="E6722">
            <v>0</v>
          </cell>
          <cell r="F6722" t="str">
            <v>Y5</v>
          </cell>
          <cell r="G6722" t="str">
            <v>Y3</v>
          </cell>
          <cell r="H6722" t="str">
            <v>TCS Taski</v>
          </cell>
        </row>
        <row r="6723">
          <cell r="B6723">
            <v>4134538</v>
          </cell>
          <cell r="C6723" t="str">
            <v>3307/130 Fan set</v>
          </cell>
          <cell r="E6723">
            <v>0</v>
          </cell>
          <cell r="F6723" t="str">
            <v>Y5</v>
          </cell>
          <cell r="G6723" t="str">
            <v>Y3</v>
          </cell>
          <cell r="H6723" t="str">
            <v>TCS Taski</v>
          </cell>
        </row>
        <row r="6724">
          <cell r="B6724">
            <v>4134539</v>
          </cell>
          <cell r="C6724" t="str">
            <v>3307/131 Side broom set</v>
          </cell>
          <cell r="E6724">
            <v>0</v>
          </cell>
          <cell r="F6724" t="str">
            <v>Y5</v>
          </cell>
          <cell r="G6724" t="str">
            <v>Y3</v>
          </cell>
          <cell r="H6724" t="str">
            <v>TCS Taski</v>
          </cell>
        </row>
        <row r="6725">
          <cell r="B6725">
            <v>4134540</v>
          </cell>
          <cell r="C6725" t="str">
            <v>3307/132 Buffer set</v>
          </cell>
          <cell r="E6725">
            <v>0</v>
          </cell>
          <cell r="F6725" t="str">
            <v>Y5</v>
          </cell>
          <cell r="G6725" t="str">
            <v>Y3</v>
          </cell>
          <cell r="H6725" t="str">
            <v>TCS Taski</v>
          </cell>
        </row>
        <row r="6726">
          <cell r="B6726">
            <v>4134541</v>
          </cell>
          <cell r="C6726" t="str">
            <v>3307/133 Toothed belt HTD 600-5</v>
          </cell>
          <cell r="E6726">
            <v>0</v>
          </cell>
          <cell r="F6726" t="str">
            <v>Y5</v>
          </cell>
          <cell r="G6726" t="str">
            <v>Y3</v>
          </cell>
          <cell r="H6726" t="str">
            <v>TCS Taski</v>
          </cell>
        </row>
        <row r="6727">
          <cell r="B6727">
            <v>4134542</v>
          </cell>
          <cell r="C6727" t="str">
            <v>3307/134 Belt pulley set</v>
          </cell>
          <cell r="E6727">
            <v>0</v>
          </cell>
          <cell r="F6727" t="str">
            <v>Y5</v>
          </cell>
          <cell r="G6727" t="str">
            <v>Y3</v>
          </cell>
          <cell r="H6727" t="str">
            <v>TCS Taski</v>
          </cell>
        </row>
        <row r="6728">
          <cell r="B6728">
            <v>4134543</v>
          </cell>
          <cell r="C6728" t="str">
            <v>3307/135 Axle set</v>
          </cell>
          <cell r="E6728">
            <v>0</v>
          </cell>
          <cell r="F6728" t="str">
            <v>Y5</v>
          </cell>
          <cell r="G6728" t="str">
            <v>Y3</v>
          </cell>
          <cell r="H6728" t="str">
            <v>TCS Taski</v>
          </cell>
        </row>
        <row r="6729">
          <cell r="B6729">
            <v>4134544</v>
          </cell>
          <cell r="C6729" t="str">
            <v>3307/136 Castor set</v>
          </cell>
          <cell r="E6729">
            <v>0</v>
          </cell>
          <cell r="F6729" t="str">
            <v>Y5</v>
          </cell>
          <cell r="G6729" t="str">
            <v>Y3</v>
          </cell>
          <cell r="H6729" t="str">
            <v>TCS Taski</v>
          </cell>
        </row>
        <row r="6730">
          <cell r="B6730">
            <v>4134545</v>
          </cell>
          <cell r="C6730" t="str">
            <v>3307/137 Wheel set</v>
          </cell>
          <cell r="E6730">
            <v>0</v>
          </cell>
          <cell r="F6730" t="str">
            <v>Y5</v>
          </cell>
          <cell r="G6730" t="str">
            <v>Y3</v>
          </cell>
          <cell r="H6730" t="str">
            <v>TCS Taski</v>
          </cell>
        </row>
        <row r="6731">
          <cell r="B6731">
            <v>4134546</v>
          </cell>
          <cell r="C6731" t="str">
            <v>3307/138 Control panel set</v>
          </cell>
          <cell r="E6731">
            <v>0</v>
          </cell>
          <cell r="F6731" t="str">
            <v>Y5</v>
          </cell>
          <cell r="G6731" t="str">
            <v>Y3</v>
          </cell>
          <cell r="H6731" t="str">
            <v>TCS Taski</v>
          </cell>
        </row>
        <row r="6732">
          <cell r="B6732">
            <v>4134547</v>
          </cell>
          <cell r="C6732" t="str">
            <v>3307/139 Switch set</v>
          </cell>
          <cell r="E6732">
            <v>0</v>
          </cell>
          <cell r="F6732" t="str">
            <v>Y5</v>
          </cell>
          <cell r="G6732" t="str">
            <v>Y3</v>
          </cell>
          <cell r="H6732" t="str">
            <v>TCS Taski</v>
          </cell>
        </row>
        <row r="6733">
          <cell r="B6733">
            <v>4134548</v>
          </cell>
          <cell r="C6733" t="str">
            <v>3307/140 Motor set</v>
          </cell>
          <cell r="E6733">
            <v>0</v>
          </cell>
          <cell r="F6733" t="str">
            <v>Y5</v>
          </cell>
          <cell r="G6733" t="str">
            <v>Y3</v>
          </cell>
          <cell r="H6733" t="str">
            <v>TCS Taski</v>
          </cell>
        </row>
        <row r="6734">
          <cell r="B6734">
            <v>4134549</v>
          </cell>
          <cell r="C6734" t="str">
            <v>3307/141 Charger set</v>
          </cell>
          <cell r="E6734">
            <v>0</v>
          </cell>
          <cell r="F6734" t="str">
            <v>Y5</v>
          </cell>
          <cell r="G6734" t="str">
            <v>Y3</v>
          </cell>
          <cell r="H6734" t="str">
            <v>TCS Taski</v>
          </cell>
        </row>
        <row r="6735">
          <cell r="B6735">
            <v>4134550</v>
          </cell>
          <cell r="C6735" t="str">
            <v>3307/142 Handle set</v>
          </cell>
          <cell r="E6735">
            <v>0</v>
          </cell>
          <cell r="F6735" t="str">
            <v>Y5</v>
          </cell>
          <cell r="G6735" t="str">
            <v>Y3</v>
          </cell>
          <cell r="H6735" t="str">
            <v>TCS Taski</v>
          </cell>
        </row>
        <row r="6736">
          <cell r="B6736">
            <v>4134551</v>
          </cell>
          <cell r="C6736" t="str">
            <v>3307/143 Tensioner set</v>
          </cell>
          <cell r="E6736">
            <v>0</v>
          </cell>
          <cell r="F6736" t="str">
            <v>Y5</v>
          </cell>
          <cell r="G6736" t="str">
            <v>Y3</v>
          </cell>
          <cell r="H6736" t="str">
            <v>TCS Taski</v>
          </cell>
        </row>
        <row r="6737">
          <cell r="B6737">
            <v>4134552</v>
          </cell>
          <cell r="C6737" t="str">
            <v>3307/144 Control board</v>
          </cell>
          <cell r="E6737">
            <v>0</v>
          </cell>
          <cell r="F6737" t="str">
            <v>Y5</v>
          </cell>
          <cell r="G6737" t="str">
            <v>Y3</v>
          </cell>
          <cell r="H6737" t="str">
            <v>TCS Taski</v>
          </cell>
        </row>
        <row r="6738">
          <cell r="B6738">
            <v>4134553</v>
          </cell>
          <cell r="C6738" t="str">
            <v>3307/145 Towing arm set</v>
          </cell>
          <cell r="E6738">
            <v>0</v>
          </cell>
          <cell r="F6738" t="str">
            <v>Y5</v>
          </cell>
          <cell r="G6738" t="str">
            <v>Y3</v>
          </cell>
          <cell r="H6738" t="str">
            <v>TCS Taski</v>
          </cell>
        </row>
        <row r="6739">
          <cell r="B6739">
            <v>4134554</v>
          </cell>
          <cell r="C6739" t="str">
            <v>3307/146 Starlock set</v>
          </cell>
          <cell r="E6739">
            <v>0</v>
          </cell>
          <cell r="F6739" t="str">
            <v>Y5</v>
          </cell>
          <cell r="G6739" t="str">
            <v>Y3</v>
          </cell>
          <cell r="H6739" t="str">
            <v>TCS Taski</v>
          </cell>
        </row>
        <row r="6740">
          <cell r="B6740">
            <v>4134555</v>
          </cell>
          <cell r="C6740" t="str">
            <v>3307/147 Rubber lips set</v>
          </cell>
          <cell r="E6740">
            <v>0</v>
          </cell>
          <cell r="F6740" t="str">
            <v>Y5</v>
          </cell>
          <cell r="G6740" t="str">
            <v>Y3</v>
          </cell>
          <cell r="H6740" t="str">
            <v>TCS Taski</v>
          </cell>
        </row>
        <row r="6741">
          <cell r="B6741">
            <v>4134556</v>
          </cell>
          <cell r="C6741" t="str">
            <v>3307/148 Bowden cable set</v>
          </cell>
          <cell r="E6741">
            <v>0</v>
          </cell>
          <cell r="F6741" t="str">
            <v>Y5</v>
          </cell>
          <cell r="G6741" t="str">
            <v>Y3</v>
          </cell>
          <cell r="H6741" t="str">
            <v>TCS Taski</v>
          </cell>
        </row>
        <row r="6742">
          <cell r="B6742">
            <v>4134557</v>
          </cell>
          <cell r="C6742" t="str">
            <v>3307/149 Cable strand</v>
          </cell>
          <cell r="E6742">
            <v>0</v>
          </cell>
          <cell r="F6742" t="str">
            <v>Y5</v>
          </cell>
          <cell r="G6742" t="str">
            <v>Y3</v>
          </cell>
          <cell r="H6742" t="str">
            <v>TCS Taski</v>
          </cell>
        </row>
        <row r="6743">
          <cell r="B6743">
            <v>4134558</v>
          </cell>
          <cell r="C6743" t="str">
            <v>3307/150 Axle set</v>
          </cell>
          <cell r="E6743">
            <v>0</v>
          </cell>
          <cell r="F6743" t="str">
            <v>Y5</v>
          </cell>
          <cell r="G6743" t="str">
            <v>Y3</v>
          </cell>
          <cell r="H6743" t="str">
            <v>TCS Taski</v>
          </cell>
        </row>
        <row r="6744">
          <cell r="B6744">
            <v>4134559</v>
          </cell>
          <cell r="C6744" t="str">
            <v>3307/151 Tensioner set</v>
          </cell>
          <cell r="E6744">
            <v>0</v>
          </cell>
          <cell r="F6744" t="str">
            <v>Y5</v>
          </cell>
          <cell r="G6744" t="str">
            <v>Y3</v>
          </cell>
          <cell r="H6744" t="str">
            <v>TCS Taski</v>
          </cell>
        </row>
        <row r="6745">
          <cell r="B6745">
            <v>4134561</v>
          </cell>
          <cell r="C6745" t="str">
            <v>3307/153 Handle set</v>
          </cell>
          <cell r="E6745">
            <v>0</v>
          </cell>
          <cell r="F6745" t="str">
            <v>Y5</v>
          </cell>
          <cell r="G6745" t="str">
            <v>Y3</v>
          </cell>
          <cell r="H6745" t="str">
            <v>TCS Taski</v>
          </cell>
        </row>
        <row r="6746">
          <cell r="B6746">
            <v>4134562</v>
          </cell>
          <cell r="C6746" t="str">
            <v>3307/154 Charger set</v>
          </cell>
          <cell r="E6746">
            <v>0</v>
          </cell>
          <cell r="F6746" t="str">
            <v>Y5</v>
          </cell>
          <cell r="G6746" t="str">
            <v>Y3</v>
          </cell>
          <cell r="H6746" t="str">
            <v>TCS Taski</v>
          </cell>
        </row>
        <row r="6747">
          <cell r="B6747">
            <v>4134563</v>
          </cell>
          <cell r="C6747" t="str">
            <v>3307/155 Filter frame set</v>
          </cell>
          <cell r="E6747">
            <v>0</v>
          </cell>
          <cell r="F6747" t="str">
            <v>Y5</v>
          </cell>
          <cell r="G6747" t="str">
            <v>Y3</v>
          </cell>
          <cell r="H6747" t="str">
            <v>TCS Taski</v>
          </cell>
        </row>
        <row r="6748">
          <cell r="B6748">
            <v>4134564</v>
          </cell>
          <cell r="C6748" t="str">
            <v>3307/156 Filter shaker set</v>
          </cell>
          <cell r="E6748">
            <v>0</v>
          </cell>
          <cell r="F6748" t="str">
            <v>Y5</v>
          </cell>
          <cell r="G6748" t="str">
            <v>Y3</v>
          </cell>
          <cell r="H6748" t="str">
            <v>TCS Taski</v>
          </cell>
        </row>
        <row r="6749">
          <cell r="B6749">
            <v>4134565</v>
          </cell>
          <cell r="C6749" t="str">
            <v>3307/157 Fan set</v>
          </cell>
          <cell r="E6749">
            <v>0</v>
          </cell>
          <cell r="F6749" t="str">
            <v>Y5</v>
          </cell>
          <cell r="G6749" t="str">
            <v>Y3</v>
          </cell>
          <cell r="H6749" t="str">
            <v>TCS Taski</v>
          </cell>
        </row>
        <row r="6750">
          <cell r="B6750">
            <v>4134566</v>
          </cell>
          <cell r="C6750" t="str">
            <v>3307/158 Towing arm set</v>
          </cell>
          <cell r="E6750">
            <v>0</v>
          </cell>
          <cell r="F6750" t="str">
            <v>Y5</v>
          </cell>
          <cell r="G6750" t="str">
            <v>Y3</v>
          </cell>
          <cell r="H6750" t="str">
            <v>TCS Taski</v>
          </cell>
        </row>
        <row r="6751">
          <cell r="B6751">
            <v>4134567</v>
          </cell>
          <cell r="C6751" t="str">
            <v>3307/159 Motor set</v>
          </cell>
          <cell r="E6751">
            <v>0</v>
          </cell>
          <cell r="F6751" t="str">
            <v>Y5</v>
          </cell>
          <cell r="G6751" t="str">
            <v>Y3</v>
          </cell>
          <cell r="H6751" t="str">
            <v>TCS Taski</v>
          </cell>
        </row>
        <row r="6752">
          <cell r="B6752">
            <v>4134568</v>
          </cell>
          <cell r="C6752" t="str">
            <v>3307/160 Gasket set</v>
          </cell>
          <cell r="E6752">
            <v>0</v>
          </cell>
          <cell r="F6752" t="str">
            <v>Y5</v>
          </cell>
          <cell r="G6752" t="str">
            <v>Y3</v>
          </cell>
          <cell r="H6752" t="str">
            <v>TCS Taski</v>
          </cell>
        </row>
        <row r="6753">
          <cell r="B6753">
            <v>4134569</v>
          </cell>
          <cell r="C6753" t="str">
            <v>3307/161 Dirt box set</v>
          </cell>
          <cell r="E6753">
            <v>0</v>
          </cell>
          <cell r="F6753" t="str">
            <v>Y5</v>
          </cell>
          <cell r="G6753" t="str">
            <v>Y3</v>
          </cell>
          <cell r="H6753" t="str">
            <v>TCS Taski</v>
          </cell>
        </row>
        <row r="6754">
          <cell r="B6754">
            <v>4134570</v>
          </cell>
          <cell r="C6754" t="str">
            <v>3307/162 Belt pulley set</v>
          </cell>
          <cell r="E6754">
            <v>0</v>
          </cell>
          <cell r="F6754" t="str">
            <v>Y5</v>
          </cell>
          <cell r="G6754" t="str">
            <v>Y3</v>
          </cell>
          <cell r="H6754" t="str">
            <v>TCS Taski</v>
          </cell>
        </row>
        <row r="6755">
          <cell r="B6755">
            <v>4134571</v>
          </cell>
          <cell r="C6755" t="str">
            <v>3307/163 V-belt set</v>
          </cell>
          <cell r="E6755">
            <v>0</v>
          </cell>
          <cell r="F6755" t="str">
            <v>Y5</v>
          </cell>
          <cell r="G6755" t="str">
            <v>Y3</v>
          </cell>
          <cell r="H6755" t="str">
            <v>TCS Taski</v>
          </cell>
        </row>
        <row r="6756">
          <cell r="B6756">
            <v>4134572</v>
          </cell>
          <cell r="C6756" t="str">
            <v>3307/164 Castor set</v>
          </cell>
          <cell r="E6756">
            <v>0</v>
          </cell>
          <cell r="F6756" t="str">
            <v>Y5</v>
          </cell>
          <cell r="G6756" t="str">
            <v>Y3</v>
          </cell>
          <cell r="H6756" t="str">
            <v>TCS Taski</v>
          </cell>
        </row>
        <row r="6757">
          <cell r="B6757">
            <v>4134573</v>
          </cell>
          <cell r="C6757" t="str">
            <v>3307/165 Wheel set</v>
          </cell>
          <cell r="E6757">
            <v>0</v>
          </cell>
          <cell r="F6757" t="str">
            <v>Y5</v>
          </cell>
          <cell r="G6757" t="str">
            <v>Y3</v>
          </cell>
          <cell r="H6757" t="str">
            <v>TCS Taski</v>
          </cell>
        </row>
        <row r="6758">
          <cell r="B6758">
            <v>4134574</v>
          </cell>
          <cell r="C6758" t="str">
            <v>3307/166 Fuse / Relay Set</v>
          </cell>
          <cell r="E6758">
            <v>0</v>
          </cell>
          <cell r="F6758" t="str">
            <v>Y5</v>
          </cell>
          <cell r="G6758" t="str">
            <v>Y3</v>
          </cell>
          <cell r="H6758" t="str">
            <v>TCS Taski</v>
          </cell>
        </row>
        <row r="6759">
          <cell r="B6759">
            <v>4134575</v>
          </cell>
          <cell r="C6759" t="str">
            <v>3307/167 Ersatzteil Set</v>
          </cell>
          <cell r="E6759">
            <v>0</v>
          </cell>
          <cell r="F6759" t="str">
            <v>Y5</v>
          </cell>
          <cell r="G6759" t="str">
            <v>Y3</v>
          </cell>
          <cell r="H6759" t="str">
            <v>TCS Taski</v>
          </cell>
        </row>
        <row r="6760">
          <cell r="B6760">
            <v>4134576</v>
          </cell>
          <cell r="C6760" t="str">
            <v>3307/168 Hood set</v>
          </cell>
          <cell r="E6760">
            <v>0</v>
          </cell>
          <cell r="F6760" t="str">
            <v>Y5</v>
          </cell>
          <cell r="G6760" t="str">
            <v>Y3</v>
          </cell>
          <cell r="H6760" t="str">
            <v>TCS Taski</v>
          </cell>
        </row>
        <row r="6761">
          <cell r="B6761">
            <v>4134577</v>
          </cell>
          <cell r="C6761" t="str">
            <v>3307/169 Adapter Set</v>
          </cell>
          <cell r="E6761">
            <v>0</v>
          </cell>
          <cell r="F6761" t="str">
            <v>Y5</v>
          </cell>
          <cell r="G6761" t="str">
            <v>Y3</v>
          </cell>
          <cell r="H6761" t="str">
            <v>TCS Taski</v>
          </cell>
        </row>
        <row r="6762">
          <cell r="B6762">
            <v>4134578</v>
          </cell>
          <cell r="C6762" t="str">
            <v>3307/170 Rubber lips set</v>
          </cell>
          <cell r="E6762">
            <v>0</v>
          </cell>
          <cell r="F6762" t="str">
            <v>Y5</v>
          </cell>
          <cell r="G6762" t="str">
            <v>Y3</v>
          </cell>
          <cell r="H6762" t="str">
            <v>TCS Taski</v>
          </cell>
        </row>
        <row r="6763">
          <cell r="B6763">
            <v>4134580</v>
          </cell>
          <cell r="C6763" t="str">
            <v>17654-52 Chassis</v>
          </cell>
          <cell r="E6763">
            <v>0</v>
          </cell>
          <cell r="F6763" t="str">
            <v>Y5</v>
          </cell>
          <cell r="G6763" t="str">
            <v>Y3</v>
          </cell>
          <cell r="H6763" t="str">
            <v>TCS Taski</v>
          </cell>
        </row>
        <row r="6764">
          <cell r="B6764">
            <v>4134583</v>
          </cell>
          <cell r="C6764" t="str">
            <v>17654-24 Holder</v>
          </cell>
          <cell r="E6764">
            <v>0</v>
          </cell>
          <cell r="F6764" t="str">
            <v>Y5</v>
          </cell>
          <cell r="G6764" t="str">
            <v>Y3</v>
          </cell>
          <cell r="H6764" t="str">
            <v>TCS Taski</v>
          </cell>
        </row>
        <row r="6765">
          <cell r="B6765">
            <v>4134586</v>
          </cell>
          <cell r="C6765" t="str">
            <v>17654-54 Socket head cap screw</v>
          </cell>
          <cell r="E6765">
            <v>0</v>
          </cell>
          <cell r="F6765" t="str">
            <v>Y5</v>
          </cell>
          <cell r="G6765" t="str">
            <v>Y3</v>
          </cell>
          <cell r="H6765" t="str">
            <v>TCS Taski</v>
          </cell>
        </row>
        <row r="6766">
          <cell r="B6766">
            <v>4134590</v>
          </cell>
          <cell r="C6766" t="str">
            <v>2538/035 Angular ball bearing 3</v>
          </cell>
          <cell r="E6766">
            <v>0</v>
          </cell>
          <cell r="F6766" t="str">
            <v>Y5</v>
          </cell>
          <cell r="G6766" t="str">
            <v>Y3</v>
          </cell>
          <cell r="H6766" t="str">
            <v>TCS Taski</v>
          </cell>
        </row>
        <row r="6767">
          <cell r="B6767">
            <v>4134591</v>
          </cell>
          <cell r="C6767" t="str">
            <v>17654-55 Splash guard</v>
          </cell>
          <cell r="E6767">
            <v>0</v>
          </cell>
          <cell r="F6767" t="str">
            <v>Y5</v>
          </cell>
          <cell r="G6767" t="str">
            <v>Y3</v>
          </cell>
          <cell r="H6767" t="str">
            <v>TCS Taski</v>
          </cell>
        </row>
        <row r="6768">
          <cell r="B6768">
            <v>4134592</v>
          </cell>
          <cell r="C6768" t="str">
            <v>17654-60 Suction plate</v>
          </cell>
          <cell r="E6768">
            <v>0</v>
          </cell>
          <cell r="F6768" t="str">
            <v>Y5</v>
          </cell>
          <cell r="G6768" t="str">
            <v>Y3</v>
          </cell>
          <cell r="H6768" t="str">
            <v>TCS Taski</v>
          </cell>
        </row>
        <row r="6769">
          <cell r="B6769">
            <v>4134593</v>
          </cell>
          <cell r="C6769" t="str">
            <v>17654-61 Connection</v>
          </cell>
          <cell r="E6769">
            <v>0</v>
          </cell>
          <cell r="F6769" t="str">
            <v>Y5</v>
          </cell>
          <cell r="G6769" t="str">
            <v>Y3</v>
          </cell>
          <cell r="H6769" t="str">
            <v>TCS Taski</v>
          </cell>
        </row>
        <row r="6770">
          <cell r="B6770">
            <v>4134595</v>
          </cell>
          <cell r="C6770" t="str">
            <v>1004/163 Hexagon screw M6x8</v>
          </cell>
          <cell r="E6770">
            <v>0</v>
          </cell>
          <cell r="F6770" t="str">
            <v>Y5</v>
          </cell>
          <cell r="G6770" t="str">
            <v>Y3</v>
          </cell>
          <cell r="H6770" t="str">
            <v>TCS Taski</v>
          </cell>
        </row>
        <row r="6771">
          <cell r="B6771">
            <v>4134596</v>
          </cell>
          <cell r="C6771" t="str">
            <v>19605-44 Support</v>
          </cell>
          <cell r="E6771">
            <v>0</v>
          </cell>
          <cell r="F6771" t="str">
            <v>Y5</v>
          </cell>
          <cell r="G6771" t="str">
            <v>Y3</v>
          </cell>
          <cell r="H6771" t="str">
            <v>TCS Taski</v>
          </cell>
        </row>
        <row r="6772">
          <cell r="B6772">
            <v>4134598</v>
          </cell>
          <cell r="C6772" t="str">
            <v>3307/195 Handle switch</v>
          </cell>
          <cell r="E6772">
            <v>0</v>
          </cell>
          <cell r="F6772" t="str">
            <v>Y5</v>
          </cell>
          <cell r="G6772" t="str">
            <v>Y3</v>
          </cell>
          <cell r="H6772" t="str">
            <v>TCS Taski</v>
          </cell>
        </row>
        <row r="6773">
          <cell r="B6773">
            <v>4134599</v>
          </cell>
          <cell r="C6773" t="str">
            <v>19525-30 Control board set</v>
          </cell>
          <cell r="E6773">
            <v>0</v>
          </cell>
          <cell r="F6773" t="str">
            <v>Y5</v>
          </cell>
          <cell r="G6773" t="str">
            <v>Y3</v>
          </cell>
          <cell r="H6773" t="str">
            <v>TCS Taski</v>
          </cell>
        </row>
        <row r="6774">
          <cell r="B6774">
            <v>4134600</v>
          </cell>
          <cell r="C6774" t="str">
            <v>19525-31 Roll 40 compl</v>
          </cell>
          <cell r="E6774">
            <v>0</v>
          </cell>
          <cell r="F6774" t="str">
            <v>Y5</v>
          </cell>
          <cell r="G6774" t="str">
            <v>Y3</v>
          </cell>
          <cell r="H6774" t="str">
            <v>TCS Taski</v>
          </cell>
        </row>
        <row r="6775">
          <cell r="B6775">
            <v>4134601</v>
          </cell>
          <cell r="C6775" t="str">
            <v>19525-32 Roll 41 compl</v>
          </cell>
          <cell r="E6775">
            <v>0</v>
          </cell>
          <cell r="F6775" t="str">
            <v>Y5</v>
          </cell>
          <cell r="G6775" t="str">
            <v>Y3</v>
          </cell>
          <cell r="H6775" t="str">
            <v>TCS Taski</v>
          </cell>
        </row>
        <row r="6776">
          <cell r="B6776">
            <v>4134602</v>
          </cell>
          <cell r="C6776" t="str">
            <v>2157/030 Poly-V-belt 10 EPJ 131</v>
          </cell>
          <cell r="E6776">
            <v>0</v>
          </cell>
          <cell r="F6776" t="str">
            <v>Y5</v>
          </cell>
          <cell r="G6776" t="str">
            <v>Y3</v>
          </cell>
          <cell r="H6776" t="str">
            <v>TCS Taski</v>
          </cell>
        </row>
        <row r="6777">
          <cell r="B6777">
            <v>4134604</v>
          </cell>
          <cell r="C6777" t="str">
            <v>3307/173 Hood compl</v>
          </cell>
          <cell r="E6777">
            <v>0</v>
          </cell>
          <cell r="F6777" t="str">
            <v>Y5</v>
          </cell>
          <cell r="G6777" t="str">
            <v>Y3</v>
          </cell>
          <cell r="H6777" t="str">
            <v>TCS Taski</v>
          </cell>
        </row>
        <row r="6778">
          <cell r="B6778">
            <v>4134605</v>
          </cell>
          <cell r="C6778" t="str">
            <v>3307/174 Foot plate set</v>
          </cell>
          <cell r="E6778">
            <v>0</v>
          </cell>
          <cell r="F6778" t="str">
            <v>Y5</v>
          </cell>
          <cell r="G6778" t="str">
            <v>Y3</v>
          </cell>
          <cell r="H6778" t="str">
            <v>TCS Taski</v>
          </cell>
        </row>
        <row r="6779">
          <cell r="B6779">
            <v>4134606</v>
          </cell>
          <cell r="C6779" t="str">
            <v>3307/175 Cover set</v>
          </cell>
          <cell r="E6779">
            <v>0</v>
          </cell>
          <cell r="F6779" t="str">
            <v>Y5</v>
          </cell>
          <cell r="G6779" t="str">
            <v>Y3</v>
          </cell>
          <cell r="H6779" t="str">
            <v>TCS Taski</v>
          </cell>
        </row>
        <row r="6780">
          <cell r="B6780">
            <v>4134607</v>
          </cell>
          <cell r="C6780" t="str">
            <v>3307/176 Cover set</v>
          </cell>
          <cell r="E6780">
            <v>0</v>
          </cell>
          <cell r="F6780" t="str">
            <v>Y5</v>
          </cell>
          <cell r="G6780" t="str">
            <v>Y3</v>
          </cell>
          <cell r="H6780" t="str">
            <v>TCS Taski</v>
          </cell>
        </row>
        <row r="6781">
          <cell r="B6781">
            <v>4134608</v>
          </cell>
          <cell r="C6781" t="str">
            <v>3307/177 Dirt box compl</v>
          </cell>
          <cell r="E6781">
            <v>0</v>
          </cell>
          <cell r="F6781" t="str">
            <v>Y5</v>
          </cell>
          <cell r="G6781" t="str">
            <v>Y3</v>
          </cell>
          <cell r="H6781" t="str">
            <v>TCS Taski</v>
          </cell>
        </row>
        <row r="6782">
          <cell r="B6782">
            <v>4134609</v>
          </cell>
          <cell r="C6782" t="str">
            <v>3307/178 Locking lever set</v>
          </cell>
          <cell r="E6782">
            <v>0</v>
          </cell>
          <cell r="F6782" t="str">
            <v>Y5</v>
          </cell>
          <cell r="G6782" t="str">
            <v>Y3</v>
          </cell>
          <cell r="H6782" t="str">
            <v>TCS Taski</v>
          </cell>
        </row>
        <row r="6783">
          <cell r="B6783">
            <v>4134610</v>
          </cell>
          <cell r="C6783" t="str">
            <v>3307/179 Lever compl</v>
          </cell>
          <cell r="E6783">
            <v>0</v>
          </cell>
          <cell r="F6783" t="str">
            <v>Y5</v>
          </cell>
          <cell r="G6783" t="str">
            <v>Y3</v>
          </cell>
          <cell r="H6783" t="str">
            <v>TCS Taski</v>
          </cell>
        </row>
        <row r="6784">
          <cell r="B6784">
            <v>4134611</v>
          </cell>
          <cell r="C6784" t="str">
            <v>3307/180 Steering wheel set</v>
          </cell>
          <cell r="E6784">
            <v>0</v>
          </cell>
          <cell r="F6784" t="str">
            <v>Y5</v>
          </cell>
          <cell r="G6784" t="str">
            <v>Y3</v>
          </cell>
          <cell r="H6784" t="str">
            <v>TCS Taski</v>
          </cell>
        </row>
        <row r="6785">
          <cell r="B6785">
            <v>4134612</v>
          </cell>
          <cell r="C6785" t="str">
            <v>3307/181 Bowden cable</v>
          </cell>
          <cell r="E6785">
            <v>0</v>
          </cell>
          <cell r="F6785" t="str">
            <v>Y5</v>
          </cell>
          <cell r="G6785" t="str">
            <v>Y3</v>
          </cell>
          <cell r="H6785" t="str">
            <v>TCS Taski</v>
          </cell>
        </row>
        <row r="6786">
          <cell r="B6786">
            <v>4134613</v>
          </cell>
          <cell r="C6786" t="str">
            <v>3307/182 Flashlight</v>
          </cell>
          <cell r="E6786">
            <v>0</v>
          </cell>
          <cell r="F6786" t="str">
            <v>Y5</v>
          </cell>
          <cell r="G6786" t="str">
            <v>Y3</v>
          </cell>
          <cell r="H6786" t="str">
            <v>TCS Taski</v>
          </cell>
        </row>
        <row r="6787">
          <cell r="B6787">
            <v>4134614</v>
          </cell>
          <cell r="C6787" t="str">
            <v>3307/183 Overload switch 25A</v>
          </cell>
          <cell r="E6787">
            <v>0</v>
          </cell>
          <cell r="F6787" t="str">
            <v>Y5</v>
          </cell>
          <cell r="G6787" t="str">
            <v>Y3</v>
          </cell>
          <cell r="H6787" t="str">
            <v>TCS Taski</v>
          </cell>
        </row>
        <row r="6788">
          <cell r="B6788">
            <v>4134615</v>
          </cell>
          <cell r="C6788" t="str">
            <v>3307/184 Thermo switch</v>
          </cell>
          <cell r="E6788">
            <v>0</v>
          </cell>
          <cell r="F6788" t="str">
            <v>Y5</v>
          </cell>
          <cell r="G6788" t="str">
            <v>Y3</v>
          </cell>
          <cell r="H6788" t="str">
            <v>TCS Taski</v>
          </cell>
        </row>
        <row r="6789">
          <cell r="B6789">
            <v>4134616</v>
          </cell>
          <cell r="C6789" t="str">
            <v>3307/185 Horn</v>
          </cell>
          <cell r="E6789">
            <v>0</v>
          </cell>
          <cell r="F6789" t="str">
            <v>Y5</v>
          </cell>
          <cell r="G6789" t="str">
            <v>Y3</v>
          </cell>
          <cell r="H6789" t="str">
            <v>TCS Taski</v>
          </cell>
        </row>
        <row r="6790">
          <cell r="B6790">
            <v>4134617</v>
          </cell>
          <cell r="C6790" t="str">
            <v>3307/186 Electronics compl</v>
          </cell>
          <cell r="E6790">
            <v>0</v>
          </cell>
          <cell r="F6790" t="str">
            <v>Y5</v>
          </cell>
          <cell r="G6790" t="str">
            <v>Y3</v>
          </cell>
          <cell r="H6790" t="str">
            <v>TCS Taski</v>
          </cell>
        </row>
        <row r="6791">
          <cell r="B6791">
            <v>4134618</v>
          </cell>
          <cell r="C6791" t="str">
            <v>3307/187 Horn</v>
          </cell>
          <cell r="E6791">
            <v>0</v>
          </cell>
          <cell r="F6791" t="str">
            <v>Y5</v>
          </cell>
          <cell r="G6791" t="str">
            <v>Y3</v>
          </cell>
          <cell r="H6791" t="str">
            <v>TCS Taski</v>
          </cell>
        </row>
        <row r="6792">
          <cell r="B6792">
            <v>4134619</v>
          </cell>
          <cell r="C6792" t="str">
            <v>3307/188 Main cord compl</v>
          </cell>
          <cell r="E6792">
            <v>0</v>
          </cell>
          <cell r="F6792" t="str">
            <v>Y5</v>
          </cell>
          <cell r="G6792" t="str">
            <v>Y3</v>
          </cell>
          <cell r="H6792" t="str">
            <v>TCS Taski</v>
          </cell>
        </row>
        <row r="6793">
          <cell r="B6793">
            <v>4134621</v>
          </cell>
          <cell r="C6793" t="str">
            <v>3307/190 Rocker handle switch</v>
          </cell>
          <cell r="E6793">
            <v>0</v>
          </cell>
          <cell r="F6793" t="str">
            <v>Y5</v>
          </cell>
          <cell r="G6793" t="str">
            <v>Y3</v>
          </cell>
          <cell r="H6793" t="str">
            <v>TCS Taski</v>
          </cell>
        </row>
        <row r="6794">
          <cell r="B6794">
            <v>4134622</v>
          </cell>
          <cell r="C6794" t="str">
            <v>3307/191 Rocker handle switch</v>
          </cell>
          <cell r="E6794">
            <v>0</v>
          </cell>
          <cell r="F6794" t="str">
            <v>Y5</v>
          </cell>
          <cell r="G6794" t="str">
            <v>Y3</v>
          </cell>
          <cell r="H6794" t="str">
            <v>TCS Taski</v>
          </cell>
        </row>
        <row r="6795">
          <cell r="B6795">
            <v>4134623</v>
          </cell>
          <cell r="C6795" t="str">
            <v>3307/192 Rocker handle switch</v>
          </cell>
          <cell r="E6795">
            <v>0</v>
          </cell>
          <cell r="F6795" t="str">
            <v>Y5</v>
          </cell>
          <cell r="G6795" t="str">
            <v>Y3</v>
          </cell>
          <cell r="H6795" t="str">
            <v>TCS Taski</v>
          </cell>
        </row>
        <row r="6796">
          <cell r="B6796">
            <v>4134624</v>
          </cell>
          <cell r="C6796" t="str">
            <v>3307/193 Stop actuator compl</v>
          </cell>
          <cell r="E6796">
            <v>0</v>
          </cell>
          <cell r="F6796" t="str">
            <v>Y5</v>
          </cell>
          <cell r="G6796" t="str">
            <v>Y3</v>
          </cell>
          <cell r="H6796" t="str">
            <v>TCS Taski</v>
          </cell>
        </row>
        <row r="6797">
          <cell r="B6797">
            <v>4134625</v>
          </cell>
          <cell r="C6797" t="str">
            <v>3307/194 Battery indicator</v>
          </cell>
          <cell r="E6797">
            <v>0</v>
          </cell>
          <cell r="F6797" t="str">
            <v>Y5</v>
          </cell>
          <cell r="G6797" t="str">
            <v>Y3</v>
          </cell>
          <cell r="H6797" t="str">
            <v>TCS Taski</v>
          </cell>
        </row>
        <row r="6798">
          <cell r="B6798">
            <v>4134627</v>
          </cell>
          <cell r="C6798" t="str">
            <v>1901/216 Dowel pin 2x16</v>
          </cell>
          <cell r="E6798">
            <v>0</v>
          </cell>
          <cell r="F6798" t="str">
            <v>Y5</v>
          </cell>
          <cell r="G6798" t="str">
            <v>Y3</v>
          </cell>
          <cell r="H6798" t="str">
            <v>TCS Taski</v>
          </cell>
        </row>
        <row r="6799">
          <cell r="B6799">
            <v>4134636</v>
          </cell>
          <cell r="C6799" t="str">
            <v>19605-49 Label</v>
          </cell>
          <cell r="E6799">
            <v>0</v>
          </cell>
          <cell r="F6799" t="str">
            <v>Y5</v>
          </cell>
          <cell r="G6799" t="str">
            <v>Y3</v>
          </cell>
          <cell r="H6799" t="str">
            <v>TCS Taski</v>
          </cell>
        </row>
        <row r="6800">
          <cell r="B6800">
            <v>4134641</v>
          </cell>
          <cell r="C6800" t="str">
            <v>3321/331 Bottle holder</v>
          </cell>
          <cell r="E6800">
            <v>0</v>
          </cell>
          <cell r="F6800" t="str">
            <v>Y5</v>
          </cell>
          <cell r="G6800" t="str">
            <v>Y3</v>
          </cell>
          <cell r="H6800" t="str">
            <v>TCS Taski</v>
          </cell>
        </row>
        <row r="6801">
          <cell r="B6801">
            <v>4134644</v>
          </cell>
          <cell r="C6801" t="str">
            <v>19605-46 Bolt</v>
          </cell>
          <cell r="E6801">
            <v>0</v>
          </cell>
          <cell r="F6801" t="str">
            <v>Y5</v>
          </cell>
          <cell r="G6801" t="str">
            <v>Y3</v>
          </cell>
          <cell r="H6801" t="str">
            <v>TCS Taski</v>
          </cell>
        </row>
        <row r="6802">
          <cell r="B6802">
            <v>4134646</v>
          </cell>
          <cell r="C6802" t="str">
            <v>17654-56 Support</v>
          </cell>
          <cell r="E6802">
            <v>0</v>
          </cell>
          <cell r="F6802" t="str">
            <v>Y5</v>
          </cell>
          <cell r="G6802" t="str">
            <v>Y3</v>
          </cell>
          <cell r="H6802" t="str">
            <v>TCS Taski</v>
          </cell>
        </row>
        <row r="6803">
          <cell r="B6803">
            <v>4134647</v>
          </cell>
          <cell r="C6803" t="str">
            <v>17654-57 Shaft</v>
          </cell>
          <cell r="E6803">
            <v>0</v>
          </cell>
          <cell r="F6803" t="str">
            <v>Y5</v>
          </cell>
          <cell r="G6803" t="str">
            <v>Y3</v>
          </cell>
          <cell r="H6803" t="str">
            <v>TCS Taski</v>
          </cell>
        </row>
        <row r="6804">
          <cell r="B6804">
            <v>4134653</v>
          </cell>
          <cell r="C6804" t="str">
            <v>19526-44 Wire 0,75 mm² 18 AWG</v>
          </cell>
          <cell r="E6804">
            <v>0</v>
          </cell>
          <cell r="F6804" t="str">
            <v>Y5</v>
          </cell>
          <cell r="G6804" t="str">
            <v>Y3</v>
          </cell>
          <cell r="H6804" t="str">
            <v>TCS Taski</v>
          </cell>
        </row>
        <row r="6805">
          <cell r="B6805">
            <v>4134654</v>
          </cell>
          <cell r="C6805" t="str">
            <v>19526-45 Wire 0,75 mm² 18 AWG</v>
          </cell>
          <cell r="E6805">
            <v>0</v>
          </cell>
          <cell r="F6805" t="str">
            <v>Y5</v>
          </cell>
          <cell r="G6805" t="str">
            <v>Y3</v>
          </cell>
          <cell r="H6805" t="str">
            <v>TCS Taski</v>
          </cell>
        </row>
        <row r="6806">
          <cell r="B6806">
            <v>4134666</v>
          </cell>
          <cell r="C6806" t="str">
            <v>2631/090 T-nipple 10-13-10</v>
          </cell>
          <cell r="E6806">
            <v>0</v>
          </cell>
          <cell r="F6806" t="str">
            <v>Y5</v>
          </cell>
          <cell r="G6806" t="str">
            <v>Y3</v>
          </cell>
          <cell r="H6806" t="str">
            <v>TCS Taski</v>
          </cell>
        </row>
        <row r="6807">
          <cell r="B6807">
            <v>4134667</v>
          </cell>
          <cell r="C6807" t="str">
            <v>17654-64 Bush 6/8x30</v>
          </cell>
          <cell r="E6807">
            <v>0</v>
          </cell>
          <cell r="F6807" t="str">
            <v>Y5</v>
          </cell>
          <cell r="G6807" t="str">
            <v>Y3</v>
          </cell>
          <cell r="H6807" t="str">
            <v>TCS Taski</v>
          </cell>
        </row>
        <row r="6808">
          <cell r="B6808">
            <v>4134676</v>
          </cell>
          <cell r="C6808" t="str">
            <v>19525-33 IntelliSpray AERO3500</v>
          </cell>
          <cell r="E6808">
            <v>0</v>
          </cell>
          <cell r="F6808" t="str">
            <v>Y5</v>
          </cell>
          <cell r="G6808" t="str">
            <v>Y3</v>
          </cell>
          <cell r="H6808" t="str">
            <v>TCS Taski</v>
          </cell>
        </row>
        <row r="6809">
          <cell r="B6809">
            <v>4134683</v>
          </cell>
          <cell r="C6809" t="str">
            <v>17651-29 Dosing cup</v>
          </cell>
          <cell r="E6809">
            <v>0</v>
          </cell>
          <cell r="F6809" t="str">
            <v>Y5</v>
          </cell>
          <cell r="G6809" t="str">
            <v>Y3</v>
          </cell>
          <cell r="H6809" t="str">
            <v>TCS Taski</v>
          </cell>
        </row>
        <row r="6810">
          <cell r="B6810">
            <v>4134689</v>
          </cell>
          <cell r="C6810" t="str">
            <v>2744/160 Plug 6</v>
          </cell>
          <cell r="E6810">
            <v>0</v>
          </cell>
          <cell r="F6810" t="str">
            <v>Y5</v>
          </cell>
          <cell r="G6810" t="str">
            <v>Y3</v>
          </cell>
          <cell r="H6810" t="str">
            <v>TCS Taski</v>
          </cell>
        </row>
        <row r="6811">
          <cell r="B6811">
            <v>4134690</v>
          </cell>
          <cell r="C6811" t="str">
            <v>17654-70 Wire harness "LED"</v>
          </cell>
          <cell r="E6811">
            <v>0</v>
          </cell>
          <cell r="F6811" t="str">
            <v>Y5</v>
          </cell>
          <cell r="G6811" t="str">
            <v>Y3</v>
          </cell>
          <cell r="H6811" t="str">
            <v>TCS Taski</v>
          </cell>
        </row>
        <row r="6812">
          <cell r="B6812">
            <v>4134691</v>
          </cell>
          <cell r="C6812" t="str">
            <v>19526-16 Dust protection</v>
          </cell>
          <cell r="E6812">
            <v>0</v>
          </cell>
          <cell r="F6812" t="str">
            <v>Y5</v>
          </cell>
          <cell r="G6812" t="str">
            <v>Y3</v>
          </cell>
          <cell r="H6812" t="str">
            <v>TCS Taski</v>
          </cell>
        </row>
        <row r="6813">
          <cell r="B6813">
            <v>4134692</v>
          </cell>
          <cell r="C6813" t="str">
            <v>4691/107 Magnetic valve 24V</v>
          </cell>
          <cell r="E6813">
            <v>0</v>
          </cell>
          <cell r="F6813" t="str">
            <v>Y5</v>
          </cell>
          <cell r="G6813" t="str">
            <v>Y3</v>
          </cell>
          <cell r="H6813" t="str">
            <v>TCS Taski</v>
          </cell>
        </row>
        <row r="6814">
          <cell r="B6814">
            <v>4134704</v>
          </cell>
          <cell r="C6814" t="str">
            <v>19526-63 Sealing ring 160/179x1</v>
          </cell>
          <cell r="E6814">
            <v>0</v>
          </cell>
          <cell r="F6814" t="str">
            <v>Y5</v>
          </cell>
          <cell r="G6814" t="str">
            <v>Y3</v>
          </cell>
          <cell r="H6814" t="str">
            <v>TCS Taski</v>
          </cell>
        </row>
        <row r="6815">
          <cell r="B6815">
            <v>4134705</v>
          </cell>
          <cell r="C6815" t="str">
            <v>17651-70 Cover</v>
          </cell>
          <cell r="E6815">
            <v>0</v>
          </cell>
          <cell r="F6815" t="str">
            <v>Y5</v>
          </cell>
          <cell r="G6815" t="str">
            <v>Y3</v>
          </cell>
          <cell r="H6815" t="str">
            <v>TCS Taski</v>
          </cell>
        </row>
        <row r="6816">
          <cell r="B6816">
            <v>4134706</v>
          </cell>
          <cell r="C6816" t="str">
            <v>17651-71 Cover</v>
          </cell>
          <cell r="E6816">
            <v>0</v>
          </cell>
          <cell r="F6816" t="str">
            <v>Y5</v>
          </cell>
          <cell r="G6816" t="str">
            <v>Y3</v>
          </cell>
          <cell r="H6816" t="str">
            <v>TCS Taski</v>
          </cell>
        </row>
        <row r="6817">
          <cell r="B6817">
            <v>4134707</v>
          </cell>
          <cell r="C6817" t="str">
            <v>3307/200 Filter polyester</v>
          </cell>
          <cell r="E6817">
            <v>0</v>
          </cell>
          <cell r="F6817" t="str">
            <v>Y5</v>
          </cell>
          <cell r="G6817" t="str">
            <v>Y3</v>
          </cell>
          <cell r="H6817" t="str">
            <v>TCS Taski</v>
          </cell>
        </row>
        <row r="6818">
          <cell r="B6818">
            <v>4134710</v>
          </cell>
          <cell r="C6818" t="str">
            <v>17654-71 LED Cover</v>
          </cell>
          <cell r="E6818">
            <v>0</v>
          </cell>
          <cell r="F6818" t="str">
            <v>Y5</v>
          </cell>
          <cell r="G6818" t="str">
            <v>Y3</v>
          </cell>
          <cell r="H6818" t="str">
            <v>TCS Taski</v>
          </cell>
        </row>
        <row r="6819">
          <cell r="B6819">
            <v>4134712</v>
          </cell>
          <cell r="C6819" t="str">
            <v>19605-58 Holder</v>
          </cell>
          <cell r="E6819">
            <v>0</v>
          </cell>
          <cell r="F6819" t="str">
            <v>Y5</v>
          </cell>
          <cell r="G6819" t="str">
            <v>Y3</v>
          </cell>
          <cell r="H6819" t="str">
            <v>TCS Taski</v>
          </cell>
        </row>
        <row r="6820">
          <cell r="B6820">
            <v>4134713</v>
          </cell>
          <cell r="C6820" t="str">
            <v>19605-59 Holder</v>
          </cell>
          <cell r="E6820">
            <v>0</v>
          </cell>
          <cell r="F6820" t="str">
            <v>Y5</v>
          </cell>
          <cell r="G6820" t="str">
            <v>Y3</v>
          </cell>
          <cell r="H6820" t="str">
            <v>TCS Taski</v>
          </cell>
        </row>
        <row r="6821">
          <cell r="B6821">
            <v>4134715</v>
          </cell>
          <cell r="C6821" t="str">
            <v>19605-62 Swing bearing</v>
          </cell>
          <cell r="E6821">
            <v>0</v>
          </cell>
          <cell r="F6821" t="str">
            <v>Y5</v>
          </cell>
          <cell r="G6821" t="str">
            <v>Y3</v>
          </cell>
          <cell r="H6821" t="str">
            <v>TCS Taski</v>
          </cell>
        </row>
        <row r="6822">
          <cell r="B6822">
            <v>4134716</v>
          </cell>
          <cell r="C6822" t="str">
            <v>19605-63 Drive wheel 250/70 gre</v>
          </cell>
          <cell r="E6822">
            <v>0</v>
          </cell>
          <cell r="F6822" t="str">
            <v>Y5</v>
          </cell>
          <cell r="G6822" t="str">
            <v>Y3</v>
          </cell>
          <cell r="H6822" t="str">
            <v>TCS Taski</v>
          </cell>
        </row>
        <row r="6823">
          <cell r="B6823">
            <v>4134720</v>
          </cell>
          <cell r="C6823" t="str">
            <v>19605-67 Console</v>
          </cell>
          <cell r="E6823">
            <v>0</v>
          </cell>
          <cell r="F6823" t="str">
            <v>Y5</v>
          </cell>
          <cell r="G6823" t="str">
            <v>Y3</v>
          </cell>
          <cell r="H6823" t="str">
            <v>TCS Taski</v>
          </cell>
        </row>
        <row r="6824">
          <cell r="B6824">
            <v>4134723</v>
          </cell>
          <cell r="C6824" t="str">
            <v>3307/201 Gear motor 24V 25,5W</v>
          </cell>
          <cell r="E6824">
            <v>0</v>
          </cell>
          <cell r="F6824" t="str">
            <v>Y5</v>
          </cell>
          <cell r="G6824" t="str">
            <v>Y3</v>
          </cell>
          <cell r="H6824" t="str">
            <v>TCS Taski</v>
          </cell>
        </row>
        <row r="6825">
          <cell r="B6825">
            <v>4134725</v>
          </cell>
          <cell r="C6825" t="str">
            <v>19605-72 Holder</v>
          </cell>
          <cell r="E6825">
            <v>0</v>
          </cell>
          <cell r="F6825" t="str">
            <v>Y5</v>
          </cell>
          <cell r="G6825" t="str">
            <v>Y3</v>
          </cell>
          <cell r="H6825" t="str">
            <v>TCS Taski</v>
          </cell>
        </row>
        <row r="6826">
          <cell r="B6826">
            <v>4134735</v>
          </cell>
          <cell r="C6826" t="str">
            <v>19605-73 Stand off</v>
          </cell>
          <cell r="E6826">
            <v>0</v>
          </cell>
          <cell r="F6826" t="str">
            <v>Y5</v>
          </cell>
          <cell r="G6826" t="str">
            <v>Y3</v>
          </cell>
          <cell r="H6826" t="str">
            <v>TCS Taski</v>
          </cell>
        </row>
        <row r="6827">
          <cell r="B6827">
            <v>4134747</v>
          </cell>
          <cell r="C6827" t="str">
            <v>19605-74 Foot plate</v>
          </cell>
          <cell r="E6827">
            <v>0</v>
          </cell>
          <cell r="F6827" t="str">
            <v>Y5</v>
          </cell>
          <cell r="G6827" t="str">
            <v>Y3</v>
          </cell>
          <cell r="H6827" t="str">
            <v>TCS Taski</v>
          </cell>
        </row>
        <row r="6828">
          <cell r="B6828">
            <v>4134749</v>
          </cell>
          <cell r="C6828" t="str">
            <v>12201-02 Blade 56/4x820</v>
          </cell>
          <cell r="E6828">
            <v>0</v>
          </cell>
          <cell r="F6828" t="str">
            <v>Y5</v>
          </cell>
          <cell r="G6828" t="str">
            <v>Y3</v>
          </cell>
          <cell r="H6828" t="str">
            <v>TCS Taski</v>
          </cell>
        </row>
        <row r="6829">
          <cell r="B6829">
            <v>4134750</v>
          </cell>
          <cell r="C6829" t="str">
            <v>12201-03 Blade 56/4x930</v>
          </cell>
          <cell r="E6829">
            <v>0</v>
          </cell>
          <cell r="F6829" t="str">
            <v>Y5</v>
          </cell>
          <cell r="G6829" t="str">
            <v>Y3</v>
          </cell>
          <cell r="H6829" t="str">
            <v>TCS Taski</v>
          </cell>
        </row>
        <row r="6830">
          <cell r="B6830">
            <v>4134751</v>
          </cell>
          <cell r="C6830" t="str">
            <v>12201-04 Blade 56/4x1040</v>
          </cell>
          <cell r="E6830">
            <v>0</v>
          </cell>
          <cell r="F6830" t="str">
            <v>Y5</v>
          </cell>
          <cell r="G6830" t="str">
            <v>Y3</v>
          </cell>
          <cell r="H6830" t="str">
            <v>TCS Taski</v>
          </cell>
        </row>
        <row r="6831">
          <cell r="B6831">
            <v>4134754</v>
          </cell>
          <cell r="C6831" t="str">
            <v>19605-76 Wire harness</v>
          </cell>
          <cell r="E6831">
            <v>0</v>
          </cell>
          <cell r="F6831" t="str">
            <v>Y5</v>
          </cell>
          <cell r="G6831" t="str">
            <v>Y3</v>
          </cell>
          <cell r="H6831" t="str">
            <v>TCS Taski</v>
          </cell>
        </row>
        <row r="6832">
          <cell r="B6832">
            <v>4134765</v>
          </cell>
          <cell r="C6832" t="str">
            <v>19605-77 Support</v>
          </cell>
          <cell r="E6832">
            <v>0</v>
          </cell>
          <cell r="F6832" t="str">
            <v>Y5</v>
          </cell>
          <cell r="G6832" t="str">
            <v>Y3</v>
          </cell>
          <cell r="H6832" t="str">
            <v>TCS Taski</v>
          </cell>
        </row>
        <row r="6833">
          <cell r="B6833">
            <v>4134766</v>
          </cell>
          <cell r="C6833" t="str">
            <v>19605-75 Support</v>
          </cell>
          <cell r="E6833">
            <v>0</v>
          </cell>
          <cell r="F6833" t="str">
            <v>Y5</v>
          </cell>
          <cell r="G6833" t="str">
            <v>Y3</v>
          </cell>
          <cell r="H6833" t="str">
            <v>TCS Taski</v>
          </cell>
        </row>
        <row r="6834">
          <cell r="B6834">
            <v>4134767</v>
          </cell>
          <cell r="C6834" t="str">
            <v>12201-05 Blade 56/3x764</v>
          </cell>
          <cell r="E6834">
            <v>0</v>
          </cell>
          <cell r="F6834" t="str">
            <v>Y5</v>
          </cell>
          <cell r="G6834" t="str">
            <v>Y3</v>
          </cell>
          <cell r="H6834" t="str">
            <v>TCS Taski</v>
          </cell>
        </row>
        <row r="6835">
          <cell r="B6835">
            <v>4134768</v>
          </cell>
          <cell r="C6835" t="str">
            <v>12201-06 Blade 56/3x875</v>
          </cell>
          <cell r="E6835">
            <v>0</v>
          </cell>
          <cell r="F6835" t="str">
            <v>Y5</v>
          </cell>
          <cell r="G6835" t="str">
            <v>Y3</v>
          </cell>
          <cell r="H6835" t="str">
            <v>TCS Taski</v>
          </cell>
        </row>
        <row r="6836">
          <cell r="B6836">
            <v>4134769</v>
          </cell>
          <cell r="C6836" t="str">
            <v>12201-07 Blade 56/3x980</v>
          </cell>
          <cell r="E6836">
            <v>0</v>
          </cell>
          <cell r="F6836" t="str">
            <v>Y5</v>
          </cell>
          <cell r="G6836" t="str">
            <v>Y3</v>
          </cell>
          <cell r="H6836" t="str">
            <v>TCS Taski</v>
          </cell>
        </row>
        <row r="6837">
          <cell r="B6837">
            <v>4134770</v>
          </cell>
          <cell r="C6837" t="str">
            <v>12201-08 Blade 56/3x764</v>
          </cell>
          <cell r="E6837">
            <v>0</v>
          </cell>
          <cell r="F6837" t="str">
            <v>Y5</v>
          </cell>
          <cell r="G6837" t="str">
            <v>Y3</v>
          </cell>
          <cell r="H6837" t="str">
            <v>TCS Taski</v>
          </cell>
        </row>
        <row r="6838">
          <cell r="B6838">
            <v>4134771</v>
          </cell>
          <cell r="C6838" t="str">
            <v>12201-09 Blade 56/3x875</v>
          </cell>
          <cell r="E6838">
            <v>0</v>
          </cell>
          <cell r="F6838" t="str">
            <v>Y5</v>
          </cell>
          <cell r="G6838" t="str">
            <v>Y3</v>
          </cell>
          <cell r="H6838" t="str">
            <v>TCS Taski</v>
          </cell>
        </row>
        <row r="6839">
          <cell r="B6839">
            <v>4134772</v>
          </cell>
          <cell r="C6839" t="str">
            <v>12201-10 Blade 56/3x980</v>
          </cell>
          <cell r="E6839">
            <v>0</v>
          </cell>
          <cell r="F6839" t="str">
            <v>Y5</v>
          </cell>
          <cell r="G6839" t="str">
            <v>Y3</v>
          </cell>
          <cell r="H6839" t="str">
            <v>TCS Taski</v>
          </cell>
        </row>
        <row r="6840">
          <cell r="B6840">
            <v>4134773</v>
          </cell>
          <cell r="C6840" t="str">
            <v>1752/113 Washer 13/24x1,2</v>
          </cell>
          <cell r="E6840">
            <v>0</v>
          </cell>
          <cell r="F6840" t="str">
            <v>Y5</v>
          </cell>
          <cell r="G6840" t="str">
            <v>Y3</v>
          </cell>
          <cell r="H6840" t="str">
            <v>TCS Taski</v>
          </cell>
        </row>
        <row r="6841">
          <cell r="B6841">
            <v>4134774</v>
          </cell>
          <cell r="C6841" t="str">
            <v>60929-00 Door Spring &amp; Pin Set</v>
          </cell>
          <cell r="E6841">
            <v>0</v>
          </cell>
          <cell r="F6841" t="str">
            <v>Y5</v>
          </cell>
          <cell r="G6841" t="str">
            <v>Y3</v>
          </cell>
          <cell r="H6841" t="str">
            <v>TCS Taski</v>
          </cell>
        </row>
        <row r="6842">
          <cell r="B6842">
            <v>4134775</v>
          </cell>
          <cell r="C6842" t="str">
            <v>19605-78 Wire harness</v>
          </cell>
          <cell r="E6842">
            <v>0</v>
          </cell>
          <cell r="F6842" t="str">
            <v>Y5</v>
          </cell>
          <cell r="G6842" t="str">
            <v>Y3</v>
          </cell>
          <cell r="H6842" t="str">
            <v>TCS Taski</v>
          </cell>
        </row>
        <row r="6843">
          <cell r="B6843">
            <v>4134776</v>
          </cell>
          <cell r="C6843" t="str">
            <v>60929-01 Di Protect Door Lock 1</v>
          </cell>
          <cell r="E6843">
            <v>0</v>
          </cell>
          <cell r="F6843" t="str">
            <v>Y5</v>
          </cell>
          <cell r="G6843" t="str">
            <v>Y3</v>
          </cell>
          <cell r="H6843" t="str">
            <v>TCS Taski</v>
          </cell>
        </row>
        <row r="6844">
          <cell r="B6844">
            <v>4134777</v>
          </cell>
          <cell r="C6844" t="str">
            <v>60929-02 Di Protect Lid Lock 10</v>
          </cell>
          <cell r="E6844">
            <v>0</v>
          </cell>
          <cell r="F6844" t="str">
            <v>Y5</v>
          </cell>
          <cell r="G6844" t="str">
            <v>Y3</v>
          </cell>
          <cell r="H6844" t="str">
            <v>TCS Taski</v>
          </cell>
        </row>
        <row r="6845">
          <cell r="B6845">
            <v>4134778</v>
          </cell>
          <cell r="C6845" t="str">
            <v>3330/430 Service Kit</v>
          </cell>
          <cell r="E6845">
            <v>0</v>
          </cell>
          <cell r="F6845" t="str">
            <v>Y5</v>
          </cell>
          <cell r="G6845" t="str">
            <v>Y3</v>
          </cell>
          <cell r="H6845" t="str">
            <v>TCS Taski</v>
          </cell>
        </row>
        <row r="6846">
          <cell r="B6846">
            <v>4134785</v>
          </cell>
          <cell r="C6846" t="str">
            <v>19605-79 Wire harness</v>
          </cell>
          <cell r="E6846">
            <v>0</v>
          </cell>
          <cell r="F6846" t="str">
            <v>Y5</v>
          </cell>
          <cell r="G6846" t="str">
            <v>Y3</v>
          </cell>
          <cell r="H6846" t="str">
            <v>TCS Taski</v>
          </cell>
        </row>
        <row r="6847">
          <cell r="B6847">
            <v>4134786</v>
          </cell>
          <cell r="C6847" t="str">
            <v>19605-80 Wire harness</v>
          </cell>
          <cell r="E6847">
            <v>0</v>
          </cell>
          <cell r="F6847" t="str">
            <v>Y5</v>
          </cell>
          <cell r="G6847" t="str">
            <v>Y3</v>
          </cell>
          <cell r="H6847" t="str">
            <v>TCS Taski</v>
          </cell>
        </row>
        <row r="6848">
          <cell r="B6848">
            <v>4134787</v>
          </cell>
          <cell r="C6848" t="str">
            <v>19605-81 Wire harness</v>
          </cell>
          <cell r="E6848">
            <v>0</v>
          </cell>
          <cell r="F6848" t="str">
            <v>Y5</v>
          </cell>
          <cell r="G6848" t="str">
            <v>Y3</v>
          </cell>
          <cell r="H6848" t="str">
            <v>TCS Taski</v>
          </cell>
        </row>
        <row r="6849">
          <cell r="B6849">
            <v>4134797</v>
          </cell>
          <cell r="C6849" t="str">
            <v>17654-78 Wire spring</v>
          </cell>
          <cell r="E6849">
            <v>0</v>
          </cell>
          <cell r="F6849" t="str">
            <v>Y5</v>
          </cell>
          <cell r="G6849" t="str">
            <v>Y3</v>
          </cell>
          <cell r="H6849" t="str">
            <v>TCS Taski</v>
          </cell>
        </row>
        <row r="6850">
          <cell r="B6850">
            <v>4134821</v>
          </cell>
          <cell r="C6850" t="str">
            <v>17655-10 Wire harness "Intellid</v>
          </cell>
          <cell r="E6850">
            <v>0</v>
          </cell>
          <cell r="F6850" t="str">
            <v>Y5</v>
          </cell>
          <cell r="G6850" t="str">
            <v>Y3</v>
          </cell>
          <cell r="H6850" t="str">
            <v>TCS Taski</v>
          </cell>
        </row>
        <row r="6851">
          <cell r="B6851">
            <v>4134822</v>
          </cell>
          <cell r="C6851" t="str">
            <v>17655-11 Wire harness "Drive-El</v>
          </cell>
          <cell r="E6851">
            <v>0</v>
          </cell>
          <cell r="F6851" t="str">
            <v>Y5</v>
          </cell>
          <cell r="G6851" t="str">
            <v>Y3</v>
          </cell>
          <cell r="H6851" t="str">
            <v>TCS Taski</v>
          </cell>
        </row>
        <row r="6852">
          <cell r="B6852">
            <v>4134823</v>
          </cell>
          <cell r="C6852" t="str">
            <v>17655-12 Wire harness</v>
          </cell>
          <cell r="E6852">
            <v>0</v>
          </cell>
          <cell r="F6852" t="str">
            <v>Y5</v>
          </cell>
          <cell r="G6852" t="str">
            <v>Y3</v>
          </cell>
          <cell r="H6852" t="str">
            <v>TCS Taski</v>
          </cell>
        </row>
        <row r="6853">
          <cell r="B6853">
            <v>4134824</v>
          </cell>
          <cell r="C6853" t="str">
            <v>3330/432 Boiler set SO4/SV4</v>
          </cell>
          <cell r="E6853">
            <v>0</v>
          </cell>
          <cell r="F6853" t="str">
            <v>Y5</v>
          </cell>
          <cell r="G6853" t="str">
            <v>Y3</v>
          </cell>
          <cell r="H6853" t="str">
            <v>TCS Taski</v>
          </cell>
        </row>
        <row r="6854">
          <cell r="B6854">
            <v>4134825</v>
          </cell>
          <cell r="C6854" t="str">
            <v>3330/433 Boiler set SDV8</v>
          </cell>
          <cell r="E6854">
            <v>0</v>
          </cell>
          <cell r="F6854" t="str">
            <v>Y5</v>
          </cell>
          <cell r="G6854" t="str">
            <v>Y3</v>
          </cell>
          <cell r="H6854" t="str">
            <v>TCS Taski</v>
          </cell>
        </row>
        <row r="6855">
          <cell r="B6855">
            <v>4134826</v>
          </cell>
          <cell r="C6855" t="str">
            <v>17655-13 Wire harness</v>
          </cell>
          <cell r="E6855">
            <v>0</v>
          </cell>
          <cell r="F6855" t="str">
            <v>Y5</v>
          </cell>
          <cell r="G6855" t="str">
            <v>Y3</v>
          </cell>
          <cell r="H6855" t="str">
            <v>TCS Taski</v>
          </cell>
        </row>
        <row r="6856">
          <cell r="B6856">
            <v>4134827</v>
          </cell>
          <cell r="C6856" t="str">
            <v>3305/001 Fresh water tank valve</v>
          </cell>
          <cell r="E6856">
            <v>0</v>
          </cell>
          <cell r="F6856" t="str">
            <v>Y5</v>
          </cell>
          <cell r="G6856" t="str">
            <v>Y3</v>
          </cell>
          <cell r="H6856" t="str">
            <v>TCS Taski</v>
          </cell>
        </row>
        <row r="6857">
          <cell r="B6857">
            <v>4134828</v>
          </cell>
          <cell r="C6857" t="str">
            <v>3305/002 Squeegee compl</v>
          </cell>
          <cell r="E6857">
            <v>0</v>
          </cell>
          <cell r="F6857" t="str">
            <v>Y5</v>
          </cell>
          <cell r="G6857" t="str">
            <v>Y3</v>
          </cell>
          <cell r="H6857" t="str">
            <v>TCS Taski</v>
          </cell>
        </row>
        <row r="6858">
          <cell r="B6858">
            <v>4134829</v>
          </cell>
          <cell r="C6858" t="str">
            <v>3305/003 Wheel set</v>
          </cell>
          <cell r="E6858">
            <v>0</v>
          </cell>
          <cell r="F6858" t="str">
            <v>Y5</v>
          </cell>
          <cell r="G6858" t="str">
            <v>Y3</v>
          </cell>
          <cell r="H6858" t="str">
            <v>TCS Taski</v>
          </cell>
        </row>
        <row r="6859">
          <cell r="B6859">
            <v>4134830</v>
          </cell>
          <cell r="C6859" t="str">
            <v>3305/004 Star knob set</v>
          </cell>
          <cell r="E6859">
            <v>0</v>
          </cell>
          <cell r="F6859" t="str">
            <v>Y5</v>
          </cell>
          <cell r="G6859" t="str">
            <v>Y3</v>
          </cell>
          <cell r="H6859" t="str">
            <v>TCS Taski</v>
          </cell>
        </row>
        <row r="6860">
          <cell r="B6860">
            <v>4134831</v>
          </cell>
          <cell r="C6860" t="str">
            <v>3305/005 Hose socket</v>
          </cell>
          <cell r="E6860">
            <v>0</v>
          </cell>
          <cell r="F6860" t="str">
            <v>Y5</v>
          </cell>
          <cell r="G6860" t="str">
            <v>Y3</v>
          </cell>
          <cell r="H6860" t="str">
            <v>TCS Taski</v>
          </cell>
        </row>
        <row r="6861">
          <cell r="B6861">
            <v>4134832</v>
          </cell>
          <cell r="C6861" t="str">
            <v>3305/006 Hose bracket</v>
          </cell>
          <cell r="E6861">
            <v>0</v>
          </cell>
          <cell r="F6861" t="str">
            <v>Y5</v>
          </cell>
          <cell r="G6861" t="str">
            <v>Y3</v>
          </cell>
          <cell r="H6861" t="str">
            <v>TCS Taski</v>
          </cell>
        </row>
        <row r="6862">
          <cell r="B6862">
            <v>4134833</v>
          </cell>
          <cell r="C6862" t="str">
            <v>3305/007 Float compl</v>
          </cell>
          <cell r="E6862">
            <v>0</v>
          </cell>
          <cell r="F6862" t="str">
            <v>Y5</v>
          </cell>
          <cell r="G6862" t="str">
            <v>Y3</v>
          </cell>
          <cell r="H6862" t="str">
            <v>TCS Taski</v>
          </cell>
        </row>
        <row r="6863">
          <cell r="B6863">
            <v>4134834</v>
          </cell>
          <cell r="C6863" t="str">
            <v>3305/008 Tank cover compl</v>
          </cell>
          <cell r="E6863">
            <v>0</v>
          </cell>
          <cell r="F6863" t="str">
            <v>Y5</v>
          </cell>
          <cell r="G6863" t="str">
            <v>Y3</v>
          </cell>
          <cell r="H6863" t="str">
            <v>TCS Taski</v>
          </cell>
        </row>
        <row r="6864">
          <cell r="B6864">
            <v>4134835</v>
          </cell>
          <cell r="C6864" t="str">
            <v>3305/009 Trim glide</v>
          </cell>
          <cell r="E6864">
            <v>0</v>
          </cell>
          <cell r="F6864" t="str">
            <v>Y5</v>
          </cell>
          <cell r="G6864" t="str">
            <v>Y3</v>
          </cell>
          <cell r="H6864" t="str">
            <v>TCS Taski</v>
          </cell>
        </row>
        <row r="6865">
          <cell r="B6865">
            <v>4134836</v>
          </cell>
          <cell r="C6865" t="str">
            <v>3305/010 Filter 5 PC</v>
          </cell>
          <cell r="E6865">
            <v>0</v>
          </cell>
          <cell r="F6865" t="str">
            <v>Y5</v>
          </cell>
          <cell r="G6865" t="str">
            <v>Y3</v>
          </cell>
          <cell r="H6865" t="str">
            <v>TCS Taski</v>
          </cell>
        </row>
        <row r="6866">
          <cell r="B6866">
            <v>4134837</v>
          </cell>
          <cell r="C6866" t="str">
            <v>3305/013 Left motor cover</v>
          </cell>
          <cell r="E6866">
            <v>0</v>
          </cell>
          <cell r="F6866" t="str">
            <v>Y5</v>
          </cell>
          <cell r="G6866" t="str">
            <v>Y3</v>
          </cell>
          <cell r="H6866" t="str">
            <v>TCS Taski</v>
          </cell>
        </row>
        <row r="6867">
          <cell r="B6867">
            <v>4134838</v>
          </cell>
          <cell r="C6867" t="str">
            <v>3305/014 Right motor cover</v>
          </cell>
          <cell r="E6867">
            <v>0</v>
          </cell>
          <cell r="F6867" t="str">
            <v>Y5</v>
          </cell>
          <cell r="G6867" t="str">
            <v>Y3</v>
          </cell>
          <cell r="H6867" t="str">
            <v>TCS Taski</v>
          </cell>
        </row>
        <row r="6868">
          <cell r="B6868">
            <v>4134839</v>
          </cell>
          <cell r="C6868" t="str">
            <v>3305/020 Brush motor set</v>
          </cell>
          <cell r="E6868">
            <v>0</v>
          </cell>
          <cell r="F6868" t="str">
            <v>Y5</v>
          </cell>
          <cell r="G6868" t="str">
            <v>Y3</v>
          </cell>
          <cell r="H6868" t="str">
            <v>TCS Taski</v>
          </cell>
        </row>
        <row r="6869">
          <cell r="B6869">
            <v>4134840</v>
          </cell>
          <cell r="C6869" t="str">
            <v>3305/021 Vacuum motor set</v>
          </cell>
          <cell r="E6869">
            <v>0</v>
          </cell>
          <cell r="F6869" t="str">
            <v>Y5</v>
          </cell>
          <cell r="G6869" t="str">
            <v>Y3</v>
          </cell>
          <cell r="H6869" t="str">
            <v>TCS Taski</v>
          </cell>
        </row>
        <row r="6870">
          <cell r="B6870">
            <v>4134841</v>
          </cell>
          <cell r="C6870" t="str">
            <v>3305/022 Magnetic valve 24V set</v>
          </cell>
          <cell r="E6870">
            <v>0</v>
          </cell>
          <cell r="F6870" t="str">
            <v>Y5</v>
          </cell>
          <cell r="G6870" t="str">
            <v>Y3</v>
          </cell>
          <cell r="H6870" t="str">
            <v>TCS Taski</v>
          </cell>
        </row>
        <row r="6871">
          <cell r="B6871">
            <v>4134842</v>
          </cell>
          <cell r="C6871" t="str">
            <v>3305/023 Vac/water switch</v>
          </cell>
          <cell r="E6871">
            <v>0</v>
          </cell>
          <cell r="F6871" t="str">
            <v>Y5</v>
          </cell>
          <cell r="G6871" t="str">
            <v>Y3</v>
          </cell>
          <cell r="H6871" t="str">
            <v>TCS Taski</v>
          </cell>
        </row>
        <row r="6872">
          <cell r="B6872">
            <v>4134843</v>
          </cell>
          <cell r="C6872" t="str">
            <v>3305/024 Handle safety switch</v>
          </cell>
          <cell r="E6872">
            <v>0</v>
          </cell>
          <cell r="F6872" t="str">
            <v>Y5</v>
          </cell>
          <cell r="G6872" t="str">
            <v>Y3</v>
          </cell>
          <cell r="H6872" t="str">
            <v>TCS Taski</v>
          </cell>
        </row>
        <row r="6873">
          <cell r="B6873">
            <v>4134844</v>
          </cell>
          <cell r="C6873" t="str">
            <v>3305/026 Deck wing set</v>
          </cell>
          <cell r="E6873">
            <v>0</v>
          </cell>
          <cell r="F6873" t="str">
            <v>Y5</v>
          </cell>
          <cell r="G6873" t="str">
            <v>Y3</v>
          </cell>
          <cell r="H6873" t="str">
            <v>TCS Taski</v>
          </cell>
        </row>
        <row r="6874">
          <cell r="B6874">
            <v>4134845</v>
          </cell>
          <cell r="C6874" t="str">
            <v>3305/027 Deck buffer</v>
          </cell>
          <cell r="E6874">
            <v>0</v>
          </cell>
          <cell r="F6874" t="str">
            <v>Y5</v>
          </cell>
          <cell r="G6874" t="str">
            <v>Y3</v>
          </cell>
          <cell r="H6874" t="str">
            <v>TCS Taski</v>
          </cell>
        </row>
        <row r="6875">
          <cell r="B6875">
            <v>4134846</v>
          </cell>
          <cell r="C6875" t="str">
            <v>3305/028 Rear wheels set</v>
          </cell>
          <cell r="E6875">
            <v>0</v>
          </cell>
          <cell r="F6875" t="str">
            <v>Y5</v>
          </cell>
          <cell r="G6875" t="str">
            <v>Y3</v>
          </cell>
          <cell r="H6875" t="str">
            <v>TCS Taski</v>
          </cell>
        </row>
        <row r="6876">
          <cell r="B6876">
            <v>4134847</v>
          </cell>
          <cell r="C6876" t="str">
            <v>3305/029 Handle PCB set</v>
          </cell>
          <cell r="E6876">
            <v>0</v>
          </cell>
          <cell r="F6876" t="str">
            <v>Y5</v>
          </cell>
          <cell r="G6876" t="str">
            <v>Y3</v>
          </cell>
          <cell r="H6876" t="str">
            <v>TCS Taski</v>
          </cell>
        </row>
        <row r="6877">
          <cell r="B6877">
            <v>4134848</v>
          </cell>
          <cell r="C6877" t="str">
            <v>3305/030 Battery/Control PCB</v>
          </cell>
          <cell r="E6877">
            <v>0</v>
          </cell>
          <cell r="F6877" t="str">
            <v>Y5</v>
          </cell>
          <cell r="G6877" t="str">
            <v>Y3</v>
          </cell>
          <cell r="H6877" t="str">
            <v>TCS Taski</v>
          </cell>
        </row>
        <row r="6878">
          <cell r="B6878">
            <v>4134849</v>
          </cell>
          <cell r="C6878" t="str">
            <v>3305/031 Tap Assembly set</v>
          </cell>
          <cell r="E6878">
            <v>0</v>
          </cell>
          <cell r="F6878" t="str">
            <v>Y5</v>
          </cell>
          <cell r="G6878" t="str">
            <v>Y3</v>
          </cell>
          <cell r="H6878" t="str">
            <v>TCS Taski</v>
          </cell>
        </row>
        <row r="6879">
          <cell r="B6879">
            <v>4134851</v>
          </cell>
          <cell r="C6879" t="str">
            <v>17654-89 Bush 4,/9,25x15</v>
          </cell>
          <cell r="E6879">
            <v>0</v>
          </cell>
          <cell r="F6879" t="str">
            <v>Y5</v>
          </cell>
          <cell r="G6879" t="str">
            <v>Y3</v>
          </cell>
          <cell r="H6879" t="str">
            <v>TCS Taski</v>
          </cell>
        </row>
        <row r="6880">
          <cell r="B6880">
            <v>4134853</v>
          </cell>
          <cell r="C6880" t="str">
            <v>3305/011 Handle protection pad</v>
          </cell>
          <cell r="E6880">
            <v>0</v>
          </cell>
          <cell r="F6880" t="str">
            <v>Y5</v>
          </cell>
          <cell r="G6880" t="str">
            <v>Y3</v>
          </cell>
          <cell r="H6880" t="str">
            <v>TCS Taski</v>
          </cell>
        </row>
        <row r="6881">
          <cell r="B6881">
            <v>4134854</v>
          </cell>
          <cell r="C6881" t="str">
            <v>3305/012 Rear cover</v>
          </cell>
          <cell r="E6881">
            <v>0</v>
          </cell>
          <cell r="F6881" t="str">
            <v>Y5</v>
          </cell>
          <cell r="G6881" t="str">
            <v>Y3</v>
          </cell>
          <cell r="H6881" t="str">
            <v>TCS Taski</v>
          </cell>
        </row>
        <row r="6882">
          <cell r="B6882">
            <v>4134856</v>
          </cell>
          <cell r="C6882" t="str">
            <v>3305/032 Clean water tank</v>
          </cell>
          <cell r="E6882">
            <v>0</v>
          </cell>
          <cell r="F6882" t="str">
            <v>Y5</v>
          </cell>
          <cell r="G6882" t="str">
            <v>Y3</v>
          </cell>
          <cell r="H6882" t="str">
            <v>TCS Taski</v>
          </cell>
        </row>
        <row r="6883">
          <cell r="B6883">
            <v>4134857</v>
          </cell>
          <cell r="C6883" t="str">
            <v>3305/033 Waste water tank</v>
          </cell>
          <cell r="E6883">
            <v>0</v>
          </cell>
          <cell r="F6883" t="str">
            <v>Y5</v>
          </cell>
          <cell r="G6883" t="str">
            <v>Y3</v>
          </cell>
          <cell r="H6883" t="str">
            <v>TCS Taski</v>
          </cell>
        </row>
        <row r="6884">
          <cell r="B6884">
            <v>4134858</v>
          </cell>
          <cell r="C6884" t="str">
            <v>3305/034 Blade set</v>
          </cell>
          <cell r="E6884">
            <v>0</v>
          </cell>
          <cell r="F6884" t="str">
            <v>Y5</v>
          </cell>
          <cell r="G6884" t="str">
            <v>Y3</v>
          </cell>
          <cell r="H6884" t="str">
            <v>TCS Taski</v>
          </cell>
        </row>
        <row r="6885">
          <cell r="B6885">
            <v>4134859</v>
          </cell>
          <cell r="C6885" t="str">
            <v>3305/035 Flexible hose 24/32,8</v>
          </cell>
          <cell r="E6885">
            <v>0</v>
          </cell>
          <cell r="F6885" t="str">
            <v>Y5</v>
          </cell>
          <cell r="G6885" t="str">
            <v>Y3</v>
          </cell>
          <cell r="H6885" t="str">
            <v>TCS Taski</v>
          </cell>
        </row>
        <row r="6886">
          <cell r="B6886">
            <v>4134860</v>
          </cell>
          <cell r="C6886" t="str">
            <v>19525-12 Carpet brush set</v>
          </cell>
          <cell r="E6886">
            <v>0</v>
          </cell>
          <cell r="F6886" t="str">
            <v>Y5</v>
          </cell>
          <cell r="G6886" t="str">
            <v>Y3</v>
          </cell>
          <cell r="H6886" t="str">
            <v>TCS Taski</v>
          </cell>
        </row>
        <row r="6887">
          <cell r="B6887">
            <v>4134866</v>
          </cell>
          <cell r="C6887" t="str">
            <v>19605-82 Wire harness</v>
          </cell>
          <cell r="E6887">
            <v>0</v>
          </cell>
          <cell r="F6887" t="str">
            <v>Y5</v>
          </cell>
          <cell r="G6887" t="str">
            <v>Y3</v>
          </cell>
          <cell r="H6887" t="str">
            <v>TCS Taski</v>
          </cell>
        </row>
        <row r="6888">
          <cell r="B6888">
            <v>4134881</v>
          </cell>
          <cell r="C6888" t="str">
            <v>19605-83 Cable "swingo 2500"</v>
          </cell>
          <cell r="E6888">
            <v>0</v>
          </cell>
          <cell r="F6888" t="str">
            <v>Y5</v>
          </cell>
          <cell r="G6888" t="str">
            <v>Y3</v>
          </cell>
          <cell r="H6888" t="str">
            <v>TCS Taski</v>
          </cell>
        </row>
        <row r="6889">
          <cell r="B6889">
            <v>4134895</v>
          </cell>
          <cell r="C6889" t="str">
            <v>19605-84 Wire harness</v>
          </cell>
          <cell r="E6889">
            <v>0</v>
          </cell>
          <cell r="F6889" t="str">
            <v>Y5</v>
          </cell>
          <cell r="G6889" t="str">
            <v>Y3</v>
          </cell>
          <cell r="H6889" t="str">
            <v>TCS Taski</v>
          </cell>
        </row>
        <row r="6890">
          <cell r="B6890">
            <v>4134896</v>
          </cell>
          <cell r="C6890" t="str">
            <v>19605-85 Wire harness</v>
          </cell>
          <cell r="E6890">
            <v>0</v>
          </cell>
          <cell r="F6890" t="str">
            <v>Y5</v>
          </cell>
          <cell r="G6890" t="str">
            <v>Y3</v>
          </cell>
          <cell r="H6890" t="str">
            <v>TCS Taski</v>
          </cell>
        </row>
        <row r="6891">
          <cell r="B6891">
            <v>4134916</v>
          </cell>
          <cell r="C6891" t="str">
            <v>19605-87 Holder</v>
          </cell>
          <cell r="E6891">
            <v>0</v>
          </cell>
          <cell r="F6891" t="str">
            <v>Y5</v>
          </cell>
          <cell r="G6891" t="str">
            <v>Y3</v>
          </cell>
          <cell r="H6891" t="str">
            <v>TCS Taski</v>
          </cell>
        </row>
        <row r="6892">
          <cell r="B6892">
            <v>4134922</v>
          </cell>
          <cell r="C6892" t="str">
            <v>19605-88 Wire harness</v>
          </cell>
          <cell r="E6892">
            <v>0</v>
          </cell>
          <cell r="F6892" t="str">
            <v>Y5</v>
          </cell>
          <cell r="G6892" t="str">
            <v>Y3</v>
          </cell>
          <cell r="H6892" t="str">
            <v>TCS Taski</v>
          </cell>
        </row>
        <row r="6893">
          <cell r="B6893">
            <v>4134936</v>
          </cell>
          <cell r="C6893" t="str">
            <v>2911/180 Retaining ring 18 A</v>
          </cell>
          <cell r="E6893">
            <v>0</v>
          </cell>
          <cell r="F6893" t="str">
            <v>Y5</v>
          </cell>
          <cell r="G6893" t="str">
            <v>Y3</v>
          </cell>
          <cell r="H6893" t="str">
            <v>TCS Taski</v>
          </cell>
        </row>
        <row r="6894">
          <cell r="B6894">
            <v>4134937</v>
          </cell>
          <cell r="C6894" t="str">
            <v>3305/016 Mounting bracket</v>
          </cell>
          <cell r="E6894">
            <v>0</v>
          </cell>
          <cell r="F6894" t="str">
            <v>Y5</v>
          </cell>
          <cell r="G6894" t="str">
            <v>Y3</v>
          </cell>
          <cell r="H6894" t="str">
            <v>TCS Taski</v>
          </cell>
        </row>
        <row r="6895">
          <cell r="B6895">
            <v>4134938</v>
          </cell>
          <cell r="C6895" t="str">
            <v>3305/017 Grill</v>
          </cell>
          <cell r="E6895">
            <v>0</v>
          </cell>
          <cell r="F6895" t="str">
            <v>Y5</v>
          </cell>
          <cell r="G6895" t="str">
            <v>Y3</v>
          </cell>
          <cell r="H6895" t="str">
            <v>TCS Taski</v>
          </cell>
        </row>
        <row r="6896">
          <cell r="B6896">
            <v>4134939</v>
          </cell>
          <cell r="C6896" t="str">
            <v>3305/018 Guide bar</v>
          </cell>
          <cell r="E6896">
            <v>0</v>
          </cell>
          <cell r="F6896" t="str">
            <v>Y5</v>
          </cell>
          <cell r="G6896" t="str">
            <v>Y3</v>
          </cell>
          <cell r="H6896" t="str">
            <v>TCS Taski</v>
          </cell>
        </row>
        <row r="6897">
          <cell r="B6897">
            <v>4134940</v>
          </cell>
          <cell r="C6897" t="str">
            <v>3305/019 Front cover</v>
          </cell>
          <cell r="E6897">
            <v>0</v>
          </cell>
          <cell r="F6897" t="str">
            <v>Y5</v>
          </cell>
          <cell r="G6897" t="str">
            <v>Y3</v>
          </cell>
          <cell r="H6897" t="str">
            <v>TCS Taski</v>
          </cell>
        </row>
        <row r="6898">
          <cell r="B6898">
            <v>4134941</v>
          </cell>
          <cell r="C6898" t="str">
            <v>3305/025 Handle adjust &amp; releas</v>
          </cell>
          <cell r="E6898">
            <v>0</v>
          </cell>
          <cell r="F6898" t="str">
            <v>Y5</v>
          </cell>
          <cell r="G6898" t="str">
            <v>Y3</v>
          </cell>
          <cell r="H6898" t="str">
            <v>TCS Taski</v>
          </cell>
        </row>
        <row r="6899">
          <cell r="B6899">
            <v>4134942</v>
          </cell>
          <cell r="C6899" t="str">
            <v>3305/037 Motor controller pcb r</v>
          </cell>
          <cell r="E6899">
            <v>0</v>
          </cell>
          <cell r="F6899" t="str">
            <v>Y5</v>
          </cell>
          <cell r="G6899" t="str">
            <v>Y3</v>
          </cell>
          <cell r="H6899" t="str">
            <v>TCS Taski</v>
          </cell>
        </row>
        <row r="6900">
          <cell r="B6900">
            <v>4134943</v>
          </cell>
          <cell r="C6900" t="str">
            <v>3305/038 Motor controller pcb l</v>
          </cell>
          <cell r="E6900">
            <v>0</v>
          </cell>
          <cell r="F6900" t="str">
            <v>Y5</v>
          </cell>
          <cell r="G6900" t="str">
            <v>Y3</v>
          </cell>
          <cell r="H6900" t="str">
            <v>TCS Taski</v>
          </cell>
        </row>
        <row r="6901">
          <cell r="B6901">
            <v>4134944</v>
          </cell>
          <cell r="C6901" t="str">
            <v>3305/039 Hose clamp</v>
          </cell>
          <cell r="E6901">
            <v>0</v>
          </cell>
          <cell r="F6901" t="str">
            <v>Y5</v>
          </cell>
          <cell r="G6901" t="str">
            <v>Y3</v>
          </cell>
          <cell r="H6901" t="str">
            <v>TCS Taski</v>
          </cell>
        </row>
        <row r="6902">
          <cell r="B6902">
            <v>4134945</v>
          </cell>
          <cell r="C6902" t="str">
            <v>3305/040 Motor vent cover set</v>
          </cell>
          <cell r="E6902">
            <v>0</v>
          </cell>
          <cell r="F6902" t="str">
            <v>Y5</v>
          </cell>
          <cell r="G6902" t="str">
            <v>Y3</v>
          </cell>
          <cell r="H6902" t="str">
            <v>TCS Taski</v>
          </cell>
        </row>
        <row r="6903">
          <cell r="B6903">
            <v>4134946</v>
          </cell>
          <cell r="C6903" t="str">
            <v>3305/041 Handle grip &amp; trigger</v>
          </cell>
          <cell r="E6903">
            <v>0</v>
          </cell>
          <cell r="F6903" t="str">
            <v>Y5</v>
          </cell>
          <cell r="G6903" t="str">
            <v>Y3</v>
          </cell>
          <cell r="H6903" t="str">
            <v>TCS Taski</v>
          </cell>
        </row>
        <row r="6904">
          <cell r="B6904">
            <v>4134947</v>
          </cell>
          <cell r="C6904" t="str">
            <v>3305/042 Floortool clip</v>
          </cell>
          <cell r="E6904">
            <v>0</v>
          </cell>
          <cell r="F6904" t="str">
            <v>Y5</v>
          </cell>
          <cell r="G6904" t="str">
            <v>Y3</v>
          </cell>
          <cell r="H6904" t="str">
            <v>TCS Taski</v>
          </cell>
        </row>
        <row r="6905">
          <cell r="B6905">
            <v>4134948</v>
          </cell>
          <cell r="C6905" t="str">
            <v>3330/434 Service kit SO4</v>
          </cell>
          <cell r="E6905">
            <v>0</v>
          </cell>
          <cell r="F6905" t="str">
            <v>Y5</v>
          </cell>
          <cell r="G6905" t="str">
            <v>Y3</v>
          </cell>
          <cell r="H6905" t="str">
            <v>TCS Taski</v>
          </cell>
        </row>
        <row r="6906">
          <cell r="B6906">
            <v>4134955</v>
          </cell>
          <cell r="C6906" t="str">
            <v>3305/043 Centre cover</v>
          </cell>
          <cell r="E6906">
            <v>0</v>
          </cell>
          <cell r="F6906" t="str">
            <v>Y5</v>
          </cell>
          <cell r="G6906" t="str">
            <v>Y3</v>
          </cell>
          <cell r="H6906" t="str">
            <v>TCS Taski</v>
          </cell>
        </row>
        <row r="6907">
          <cell r="B6907">
            <v>4134956</v>
          </cell>
          <cell r="C6907" t="str">
            <v>3305/044 Floor tool trap</v>
          </cell>
          <cell r="E6907">
            <v>0</v>
          </cell>
          <cell r="F6907" t="str">
            <v>Y5</v>
          </cell>
          <cell r="G6907" t="str">
            <v>Y3</v>
          </cell>
          <cell r="H6907" t="str">
            <v>TCS Taski</v>
          </cell>
        </row>
        <row r="6908">
          <cell r="B6908">
            <v>4134957</v>
          </cell>
          <cell r="C6908" t="str">
            <v>3305/045 Floor tool trap clip</v>
          </cell>
          <cell r="E6908">
            <v>0</v>
          </cell>
          <cell r="F6908" t="str">
            <v>Y5</v>
          </cell>
          <cell r="G6908" t="str">
            <v>Y3</v>
          </cell>
          <cell r="H6908" t="str">
            <v>TCS Taski</v>
          </cell>
        </row>
        <row r="6909">
          <cell r="B6909">
            <v>4135017</v>
          </cell>
          <cell r="C6909" t="str">
            <v>17655-15 Brush base plate</v>
          </cell>
          <cell r="E6909">
            <v>0</v>
          </cell>
          <cell r="F6909" t="str">
            <v>Y5</v>
          </cell>
          <cell r="G6909" t="str">
            <v>Y3</v>
          </cell>
          <cell r="H6909" t="str">
            <v>TCS Taski</v>
          </cell>
        </row>
        <row r="6910">
          <cell r="B6910">
            <v>4135021</v>
          </cell>
          <cell r="C6910" t="str">
            <v>17609-85 Drive wheel 200/50 gre</v>
          </cell>
          <cell r="E6910">
            <v>0</v>
          </cell>
          <cell r="F6910" t="str">
            <v>Y5</v>
          </cell>
          <cell r="G6910" t="str">
            <v>Y3</v>
          </cell>
          <cell r="H6910" t="str">
            <v>TCS Taski</v>
          </cell>
        </row>
        <row r="6911">
          <cell r="B6911">
            <v>4135043</v>
          </cell>
          <cell r="C6911" t="str">
            <v>17655-16 Cover</v>
          </cell>
          <cell r="E6911">
            <v>0</v>
          </cell>
          <cell r="F6911" t="str">
            <v>Y5</v>
          </cell>
          <cell r="G6911" t="str">
            <v>Y3</v>
          </cell>
          <cell r="H6911" t="str">
            <v>TCS Taski</v>
          </cell>
        </row>
        <row r="6912">
          <cell r="B6912">
            <v>4135044</v>
          </cell>
          <cell r="C6912" t="str">
            <v>17655-17 Plate</v>
          </cell>
          <cell r="E6912">
            <v>0</v>
          </cell>
          <cell r="F6912" t="str">
            <v>Y5</v>
          </cell>
          <cell r="G6912" t="str">
            <v>Y3</v>
          </cell>
          <cell r="H6912" t="str">
            <v>TCS Taski</v>
          </cell>
        </row>
        <row r="6913">
          <cell r="B6913">
            <v>4135045</v>
          </cell>
          <cell r="C6913" t="str">
            <v>17651-72 Cover</v>
          </cell>
          <cell r="E6913">
            <v>0</v>
          </cell>
          <cell r="F6913" t="str">
            <v>Y5</v>
          </cell>
          <cell r="G6913" t="str">
            <v>Y3</v>
          </cell>
          <cell r="H6913" t="str">
            <v>TCS Taski</v>
          </cell>
        </row>
        <row r="6914">
          <cell r="B6914">
            <v>4135047</v>
          </cell>
          <cell r="C6914" t="str">
            <v>17655-18 Holder 43</v>
          </cell>
          <cell r="E6914">
            <v>0</v>
          </cell>
          <cell r="F6914" t="str">
            <v>Y5</v>
          </cell>
          <cell r="G6914" t="str">
            <v>Y3</v>
          </cell>
          <cell r="H6914" t="str">
            <v>TCS Taski</v>
          </cell>
        </row>
        <row r="6915">
          <cell r="B6915">
            <v>4135048</v>
          </cell>
          <cell r="C6915" t="str">
            <v>17655-19 Holder 50</v>
          </cell>
          <cell r="E6915">
            <v>0</v>
          </cell>
          <cell r="F6915" t="str">
            <v>Y5</v>
          </cell>
          <cell r="G6915" t="str">
            <v>Y3</v>
          </cell>
          <cell r="H6915" t="str">
            <v>TCS Taski</v>
          </cell>
        </row>
        <row r="6916">
          <cell r="B6916">
            <v>4135049</v>
          </cell>
          <cell r="C6916" t="str">
            <v>19523-78 Pulley</v>
          </cell>
          <cell r="E6916">
            <v>0</v>
          </cell>
          <cell r="F6916" t="str">
            <v>Y5</v>
          </cell>
          <cell r="G6916" t="str">
            <v>Y3</v>
          </cell>
          <cell r="H6916" t="str">
            <v>TCS Taski</v>
          </cell>
        </row>
        <row r="6917">
          <cell r="B6917">
            <v>4135051</v>
          </cell>
          <cell r="C6917" t="str">
            <v>2157/031 Poly-V-belt 11 EPJ 725</v>
          </cell>
          <cell r="E6917">
            <v>0</v>
          </cell>
          <cell r="F6917" t="str">
            <v>Y5</v>
          </cell>
          <cell r="G6917" t="str">
            <v>Y3</v>
          </cell>
          <cell r="H6917" t="str">
            <v>TCS Taski</v>
          </cell>
        </row>
        <row r="6918">
          <cell r="B6918">
            <v>4135052</v>
          </cell>
          <cell r="C6918" t="str">
            <v>17655-22 Wire harness "VAC / In</v>
          </cell>
          <cell r="E6918">
            <v>0</v>
          </cell>
          <cell r="F6918" t="str">
            <v>Y5</v>
          </cell>
          <cell r="G6918" t="str">
            <v>Y3</v>
          </cell>
          <cell r="H6918" t="str">
            <v>TCS Taski</v>
          </cell>
        </row>
        <row r="6919">
          <cell r="B6919">
            <v>4135059</v>
          </cell>
          <cell r="C6919" t="str">
            <v>17655-23 Bearing bolt</v>
          </cell>
          <cell r="E6919">
            <v>0</v>
          </cell>
          <cell r="F6919" t="str">
            <v>Y5</v>
          </cell>
          <cell r="G6919" t="str">
            <v>Y3</v>
          </cell>
          <cell r="H6919" t="str">
            <v>TCS Taski</v>
          </cell>
        </row>
        <row r="6920">
          <cell r="B6920">
            <v>4135060</v>
          </cell>
          <cell r="C6920" t="str">
            <v>4677/242 Vacuum motor 24V 545W</v>
          </cell>
          <cell r="E6920">
            <v>0</v>
          </cell>
          <cell r="F6920" t="str">
            <v>Y5</v>
          </cell>
          <cell r="G6920" t="str">
            <v>Y3</v>
          </cell>
          <cell r="H6920" t="str">
            <v>TCS Taski</v>
          </cell>
        </row>
        <row r="6921">
          <cell r="B6921">
            <v>4135070</v>
          </cell>
          <cell r="C6921" t="str">
            <v>17655-25 Flanged bush 8.1/17/24</v>
          </cell>
          <cell r="E6921">
            <v>0</v>
          </cell>
          <cell r="F6921" t="str">
            <v>Y5</v>
          </cell>
          <cell r="G6921" t="str">
            <v>Y3</v>
          </cell>
          <cell r="H6921" t="str">
            <v>TCS Taski</v>
          </cell>
        </row>
        <row r="6922">
          <cell r="B6922">
            <v>4135071</v>
          </cell>
          <cell r="C6922" t="str">
            <v>17655-26 Lever</v>
          </cell>
          <cell r="E6922">
            <v>0</v>
          </cell>
          <cell r="F6922" t="str">
            <v>Y5</v>
          </cell>
          <cell r="G6922" t="str">
            <v>Y3</v>
          </cell>
          <cell r="H6922" t="str">
            <v>TCS Taski</v>
          </cell>
        </row>
        <row r="6923">
          <cell r="B6923">
            <v>4135076</v>
          </cell>
          <cell r="C6923" t="str">
            <v>3305/047 Gasket set</v>
          </cell>
          <cell r="E6923">
            <v>0</v>
          </cell>
          <cell r="F6923" t="str">
            <v>Y5</v>
          </cell>
          <cell r="G6923" t="str">
            <v>Y3</v>
          </cell>
          <cell r="H6923" t="str">
            <v>TCS Taski</v>
          </cell>
        </row>
        <row r="6924">
          <cell r="B6924">
            <v>4135098</v>
          </cell>
          <cell r="C6924" t="str">
            <v>17658-68 Control board set</v>
          </cell>
          <cell r="E6924">
            <v>0</v>
          </cell>
          <cell r="F6924" t="str">
            <v>Y5</v>
          </cell>
          <cell r="G6924" t="str">
            <v>Y3</v>
          </cell>
          <cell r="H6924" t="str">
            <v>TCS Taski</v>
          </cell>
        </row>
        <row r="6925">
          <cell r="B6925">
            <v>4135101</v>
          </cell>
          <cell r="C6925" t="str">
            <v>25000-43 Cell Modem</v>
          </cell>
          <cell r="E6925">
            <v>0</v>
          </cell>
          <cell r="F6925" t="str">
            <v>Y5</v>
          </cell>
          <cell r="G6925" t="str">
            <v>Y3</v>
          </cell>
          <cell r="H6925" t="str">
            <v>TCS Taski</v>
          </cell>
        </row>
        <row r="6926">
          <cell r="B6926">
            <v>4135105</v>
          </cell>
          <cell r="C6926" t="str">
            <v>3305/050 Shelf compl</v>
          </cell>
          <cell r="E6926">
            <v>0</v>
          </cell>
          <cell r="F6926" t="str">
            <v>Y5</v>
          </cell>
          <cell r="G6926" t="str">
            <v>Y3</v>
          </cell>
          <cell r="H6926" t="str">
            <v>TCS Taski</v>
          </cell>
        </row>
        <row r="6927">
          <cell r="B6927">
            <v>4135107</v>
          </cell>
          <cell r="C6927" t="str">
            <v>3305/052 Cover compl</v>
          </cell>
          <cell r="E6927">
            <v>0</v>
          </cell>
          <cell r="F6927" t="str">
            <v>Y5</v>
          </cell>
          <cell r="G6927" t="str">
            <v>Y3</v>
          </cell>
          <cell r="H6927" t="str">
            <v>TCS Taski</v>
          </cell>
        </row>
        <row r="6928">
          <cell r="B6928">
            <v>4135109</v>
          </cell>
          <cell r="C6928" t="str">
            <v>3305/053 Pitch latch</v>
          </cell>
          <cell r="E6928">
            <v>0</v>
          </cell>
          <cell r="F6928" t="str">
            <v>Y5</v>
          </cell>
          <cell r="G6928" t="str">
            <v>Y3</v>
          </cell>
          <cell r="H6928" t="str">
            <v>TCS Taski</v>
          </cell>
        </row>
        <row r="6929">
          <cell r="B6929">
            <v>4135111</v>
          </cell>
          <cell r="C6929" t="str">
            <v>3305/055 Battery support compl</v>
          </cell>
          <cell r="E6929">
            <v>0</v>
          </cell>
          <cell r="F6929" t="str">
            <v>Y5</v>
          </cell>
          <cell r="G6929" t="str">
            <v>Y3</v>
          </cell>
          <cell r="H6929" t="str">
            <v>TCS Taski</v>
          </cell>
        </row>
        <row r="6930">
          <cell r="B6930">
            <v>4135112</v>
          </cell>
          <cell r="C6930" t="str">
            <v>3305/056 Pad holder compl</v>
          </cell>
          <cell r="E6930">
            <v>0</v>
          </cell>
          <cell r="F6930" t="str">
            <v>Y5</v>
          </cell>
          <cell r="G6930" t="str">
            <v>Y3</v>
          </cell>
          <cell r="H6930" t="str">
            <v>TCS Taski</v>
          </cell>
        </row>
        <row r="6931">
          <cell r="B6931">
            <v>4135113</v>
          </cell>
          <cell r="C6931" t="str">
            <v>3305/057 Snap action switch</v>
          </cell>
          <cell r="E6931">
            <v>0</v>
          </cell>
          <cell r="F6931" t="str">
            <v>Y5</v>
          </cell>
          <cell r="G6931" t="str">
            <v>Y3</v>
          </cell>
          <cell r="H6931" t="str">
            <v>TCS Taski</v>
          </cell>
        </row>
        <row r="6932">
          <cell r="B6932">
            <v>4135114</v>
          </cell>
          <cell r="C6932" t="str">
            <v>3305/058 Floor tool lowering se</v>
          </cell>
          <cell r="E6932">
            <v>0</v>
          </cell>
          <cell r="F6932" t="str">
            <v>Y5</v>
          </cell>
          <cell r="G6932" t="str">
            <v>Y3</v>
          </cell>
          <cell r="H6932" t="str">
            <v>TCS Taski</v>
          </cell>
        </row>
        <row r="6933">
          <cell r="B6933">
            <v>4135124</v>
          </cell>
          <cell r="C6933" t="str">
            <v>3305/049 Hose 5/8x558 silikone</v>
          </cell>
          <cell r="E6933">
            <v>0</v>
          </cell>
          <cell r="F6933" t="str">
            <v>Y5</v>
          </cell>
          <cell r="G6933" t="str">
            <v>Y3</v>
          </cell>
          <cell r="H6933" t="str">
            <v>TCS Taski</v>
          </cell>
        </row>
        <row r="6934">
          <cell r="B6934">
            <v>4135128</v>
          </cell>
          <cell r="C6934" t="str">
            <v>56022-63 Magnetic valve 120V 60</v>
          </cell>
          <cell r="E6934">
            <v>0</v>
          </cell>
          <cell r="F6934" t="str">
            <v>Y5</v>
          </cell>
          <cell r="G6934" t="str">
            <v>Y3</v>
          </cell>
          <cell r="H6934" t="str">
            <v>TCS Taski</v>
          </cell>
        </row>
        <row r="6935">
          <cell r="B6935">
            <v>4135134</v>
          </cell>
          <cell r="C6935" t="str">
            <v>17658-51 Rollerbrush drive 55</v>
          </cell>
          <cell r="E6935">
            <v>0</v>
          </cell>
          <cell r="F6935" t="str">
            <v>Y5</v>
          </cell>
          <cell r="G6935" t="str">
            <v>Y3</v>
          </cell>
          <cell r="H6935" t="str">
            <v>TCS Taski</v>
          </cell>
        </row>
        <row r="6936">
          <cell r="B6936">
            <v>4135141</v>
          </cell>
          <cell r="C6936" t="str">
            <v>3330/435 Check valve</v>
          </cell>
          <cell r="E6936">
            <v>0</v>
          </cell>
          <cell r="F6936" t="str">
            <v>Y5</v>
          </cell>
          <cell r="G6936" t="str">
            <v>Y3</v>
          </cell>
          <cell r="H6936" t="str">
            <v>TCS Taski</v>
          </cell>
        </row>
        <row r="6937">
          <cell r="B6937">
            <v>4135143</v>
          </cell>
          <cell r="C6937" t="str">
            <v>3330/437 Connection nipple 1/8”</v>
          </cell>
          <cell r="E6937">
            <v>0</v>
          </cell>
          <cell r="F6937" t="str">
            <v>Y5</v>
          </cell>
          <cell r="G6937" t="str">
            <v>Y3</v>
          </cell>
          <cell r="H6937" t="str">
            <v>TCS Taski</v>
          </cell>
        </row>
        <row r="6938">
          <cell r="B6938">
            <v>4135144</v>
          </cell>
          <cell r="C6938" t="str">
            <v>17658-52 Brush drive 43</v>
          </cell>
          <cell r="E6938">
            <v>0</v>
          </cell>
          <cell r="F6938" t="str">
            <v>Y5</v>
          </cell>
          <cell r="G6938" t="str">
            <v>Y3</v>
          </cell>
          <cell r="H6938" t="str">
            <v>TCS Taski</v>
          </cell>
        </row>
        <row r="6939">
          <cell r="B6939">
            <v>4135145</v>
          </cell>
          <cell r="C6939" t="str">
            <v>17658-53 Brush drive 50</v>
          </cell>
          <cell r="E6939">
            <v>0</v>
          </cell>
          <cell r="F6939" t="str">
            <v>Y5</v>
          </cell>
          <cell r="G6939" t="str">
            <v>Y3</v>
          </cell>
          <cell r="H6939" t="str">
            <v>TCS Taski</v>
          </cell>
        </row>
        <row r="6940">
          <cell r="B6940">
            <v>4135146</v>
          </cell>
          <cell r="C6940" t="str">
            <v>17658-54 Brush drive 2x28</v>
          </cell>
          <cell r="E6940">
            <v>0</v>
          </cell>
          <cell r="F6940" t="str">
            <v>Y5</v>
          </cell>
          <cell r="G6940" t="str">
            <v>Y3</v>
          </cell>
          <cell r="H6940" t="str">
            <v>TCS Taski</v>
          </cell>
        </row>
        <row r="6941">
          <cell r="B6941">
            <v>4135147</v>
          </cell>
          <cell r="C6941" t="str">
            <v>17658-55 Orbital Brush drive 50</v>
          </cell>
          <cell r="E6941">
            <v>0</v>
          </cell>
          <cell r="F6941" t="str">
            <v>Y5</v>
          </cell>
          <cell r="G6941" t="str">
            <v>Y3</v>
          </cell>
          <cell r="H6941" t="str">
            <v>TCS Taski</v>
          </cell>
        </row>
        <row r="6942">
          <cell r="B6942">
            <v>4135150</v>
          </cell>
          <cell r="C6942" t="str">
            <v>17658-57 Roller unit</v>
          </cell>
          <cell r="E6942">
            <v>0</v>
          </cell>
          <cell r="F6942" t="str">
            <v>Y5</v>
          </cell>
          <cell r="G6942" t="str">
            <v>Y3</v>
          </cell>
          <cell r="H6942" t="str">
            <v>TCS Taski</v>
          </cell>
        </row>
        <row r="6943">
          <cell r="B6943">
            <v>4135182</v>
          </cell>
          <cell r="C6943" t="str">
            <v>17655-34 Lever</v>
          </cell>
          <cell r="E6943">
            <v>0</v>
          </cell>
          <cell r="F6943" t="str">
            <v>Y5</v>
          </cell>
          <cell r="G6943" t="str">
            <v>Y3</v>
          </cell>
          <cell r="H6943" t="str">
            <v>TCS Taski</v>
          </cell>
        </row>
        <row r="6944">
          <cell r="B6944">
            <v>4135185</v>
          </cell>
          <cell r="C6944" t="str">
            <v>17655-37 Housing 65 compl</v>
          </cell>
          <cell r="E6944">
            <v>0</v>
          </cell>
          <cell r="F6944" t="str">
            <v>Y5</v>
          </cell>
          <cell r="G6944" t="str">
            <v>Y3</v>
          </cell>
          <cell r="H6944" t="str">
            <v>TCS Taski</v>
          </cell>
        </row>
        <row r="6945">
          <cell r="B6945">
            <v>4135186</v>
          </cell>
          <cell r="C6945" t="str">
            <v>17658-60 Switch unit compl</v>
          </cell>
          <cell r="E6945">
            <v>0</v>
          </cell>
          <cell r="F6945" t="str">
            <v>Y5</v>
          </cell>
          <cell r="G6945" t="str">
            <v>Y3</v>
          </cell>
          <cell r="H6945" t="str">
            <v>TCS Taski</v>
          </cell>
        </row>
        <row r="6946">
          <cell r="B6946">
            <v>4135187</v>
          </cell>
          <cell r="C6946" t="str">
            <v>3307/202 Relay 24V</v>
          </cell>
          <cell r="E6946">
            <v>0</v>
          </cell>
          <cell r="F6946" t="str">
            <v>Y5</v>
          </cell>
          <cell r="G6946" t="str">
            <v>Y3</v>
          </cell>
          <cell r="H6946" t="str">
            <v>TCS Taski</v>
          </cell>
        </row>
        <row r="6947">
          <cell r="B6947">
            <v>4135188</v>
          </cell>
          <cell r="C6947" t="str">
            <v>17658-61 Key compl Operator</v>
          </cell>
          <cell r="E6947">
            <v>0</v>
          </cell>
          <cell r="F6947" t="str">
            <v>Y5</v>
          </cell>
          <cell r="G6947" t="str">
            <v>Y3</v>
          </cell>
          <cell r="H6947" t="str">
            <v>TCS Taski</v>
          </cell>
        </row>
        <row r="6948">
          <cell r="B6948">
            <v>4135189</v>
          </cell>
          <cell r="C6948" t="str">
            <v>17658-62 Key compl Poweruser</v>
          </cell>
          <cell r="E6948">
            <v>0</v>
          </cell>
          <cell r="F6948" t="str">
            <v>Y5</v>
          </cell>
          <cell r="G6948" t="str">
            <v>Y3</v>
          </cell>
          <cell r="H6948" t="str">
            <v>TCS Taski</v>
          </cell>
        </row>
        <row r="6949">
          <cell r="B6949">
            <v>4135194</v>
          </cell>
          <cell r="C6949" t="str">
            <v>3330/436 Angled nipple 1/8”</v>
          </cell>
          <cell r="E6949">
            <v>0</v>
          </cell>
          <cell r="F6949" t="str">
            <v>Y5</v>
          </cell>
          <cell r="G6949" t="str">
            <v>Y3</v>
          </cell>
          <cell r="H6949" t="str">
            <v>TCS Taski</v>
          </cell>
        </row>
        <row r="6950">
          <cell r="B6950">
            <v>4135209</v>
          </cell>
          <cell r="C6950" t="str">
            <v>8401/183 Sealing strip 10x6</v>
          </cell>
          <cell r="E6950">
            <v>0</v>
          </cell>
          <cell r="F6950" t="str">
            <v>Y5</v>
          </cell>
          <cell r="G6950" t="str">
            <v>Y3</v>
          </cell>
          <cell r="H6950" t="str">
            <v>TCS Taski</v>
          </cell>
        </row>
        <row r="6951">
          <cell r="B6951">
            <v>4135233</v>
          </cell>
          <cell r="C6951" t="str">
            <v>3330/438 Cover</v>
          </cell>
          <cell r="E6951">
            <v>0</v>
          </cell>
          <cell r="F6951" t="str">
            <v>Y5</v>
          </cell>
          <cell r="G6951" t="str">
            <v>Y3</v>
          </cell>
          <cell r="H6951" t="str">
            <v>TCS Taski</v>
          </cell>
        </row>
        <row r="6952">
          <cell r="B6952">
            <v>4135315</v>
          </cell>
          <cell r="C6952" t="str">
            <v>12201-11 Blade 58/5x1090</v>
          </cell>
          <cell r="E6952">
            <v>0</v>
          </cell>
          <cell r="F6952" t="str">
            <v>Y5</v>
          </cell>
          <cell r="G6952" t="str">
            <v>Y3</v>
          </cell>
          <cell r="H6952" t="str">
            <v>TCS Taski</v>
          </cell>
        </row>
        <row r="6953">
          <cell r="B6953">
            <v>4135361</v>
          </cell>
          <cell r="C6953" t="str">
            <v>17658-71 Tank Bac compl</v>
          </cell>
          <cell r="E6953">
            <v>0</v>
          </cell>
          <cell r="F6953" t="str">
            <v>Y5</v>
          </cell>
          <cell r="G6953" t="str">
            <v>Y3</v>
          </cell>
          <cell r="H6953" t="str">
            <v>TCS Taski</v>
          </cell>
        </row>
        <row r="6954">
          <cell r="B6954">
            <v>4135362</v>
          </cell>
          <cell r="C6954" t="str">
            <v>17658-72 Water regulating set</v>
          </cell>
          <cell r="E6954">
            <v>0</v>
          </cell>
          <cell r="F6954" t="str">
            <v>Y5</v>
          </cell>
          <cell r="G6954" t="str">
            <v>Y3</v>
          </cell>
          <cell r="H6954" t="str">
            <v>TCS Taski</v>
          </cell>
        </row>
        <row r="6955">
          <cell r="B6955">
            <v>4135363</v>
          </cell>
          <cell r="C6955" t="str">
            <v>17658-73 Valve set</v>
          </cell>
          <cell r="E6955">
            <v>0</v>
          </cell>
          <cell r="F6955" t="str">
            <v>Y5</v>
          </cell>
          <cell r="G6955" t="str">
            <v>Y3</v>
          </cell>
          <cell r="H6955" t="str">
            <v>TCS Taski</v>
          </cell>
        </row>
        <row r="6956">
          <cell r="B6956">
            <v>4195002</v>
          </cell>
          <cell r="C6956" t="str">
            <v>CH03110 Axle, Roller</v>
          </cell>
          <cell r="E6956">
            <v>0</v>
          </cell>
          <cell r="F6956" t="str">
            <v>Y5</v>
          </cell>
          <cell r="G6956" t="str">
            <v>Y3</v>
          </cell>
          <cell r="H6956" t="str">
            <v>TCS Taski</v>
          </cell>
        </row>
        <row r="6957">
          <cell r="B6957">
            <v>4195003</v>
          </cell>
          <cell r="C6957" t="str">
            <v>CH05016 Arm, vac shoe paralell</v>
          </cell>
          <cell r="E6957">
            <v>0</v>
          </cell>
          <cell r="F6957" t="str">
            <v>Y5</v>
          </cell>
          <cell r="G6957" t="str">
            <v>Y3</v>
          </cell>
          <cell r="H6957" t="str">
            <v>TCS Taski</v>
          </cell>
        </row>
        <row r="6958">
          <cell r="B6958">
            <v>4195010</v>
          </cell>
          <cell r="C6958" t="str">
            <v>CH140351 Brkt, brush height</v>
          </cell>
          <cell r="E6958">
            <v>0</v>
          </cell>
          <cell r="F6958" t="str">
            <v>Y5</v>
          </cell>
          <cell r="G6958" t="str">
            <v>Y3</v>
          </cell>
          <cell r="H6958" t="str">
            <v>TCS Taski</v>
          </cell>
        </row>
        <row r="6959">
          <cell r="B6959">
            <v>4195012</v>
          </cell>
          <cell r="C6959" t="str">
            <v>CH140408 Hook</v>
          </cell>
          <cell r="E6959">
            <v>0</v>
          </cell>
          <cell r="F6959" t="str">
            <v>Y5</v>
          </cell>
          <cell r="G6959" t="str">
            <v>Y3</v>
          </cell>
          <cell r="H6959" t="str">
            <v>TCS Taski</v>
          </cell>
        </row>
        <row r="6960">
          <cell r="B6960">
            <v>4195015</v>
          </cell>
          <cell r="C6960" t="str">
            <v>CH14392 Body</v>
          </cell>
          <cell r="E6960">
            <v>0</v>
          </cell>
          <cell r="F6960" t="str">
            <v>Y5</v>
          </cell>
          <cell r="G6960" t="str">
            <v>Y3</v>
          </cell>
          <cell r="H6960" t="str">
            <v>TCS Taski</v>
          </cell>
        </row>
        <row r="6961">
          <cell r="B6961">
            <v>4195019</v>
          </cell>
          <cell r="C6961" t="str">
            <v>CH27738 Cover, Rear</v>
          </cell>
          <cell r="E6961">
            <v>0</v>
          </cell>
          <cell r="F6961" t="str">
            <v>Y5</v>
          </cell>
          <cell r="G6961" t="str">
            <v>Y3</v>
          </cell>
          <cell r="H6961" t="str">
            <v>TCS Taski</v>
          </cell>
        </row>
        <row r="6962">
          <cell r="B6962">
            <v>4195020</v>
          </cell>
          <cell r="C6962" t="str">
            <v>CH27810 Cover</v>
          </cell>
          <cell r="E6962">
            <v>0</v>
          </cell>
          <cell r="F6962" t="str">
            <v>Y5</v>
          </cell>
          <cell r="G6962" t="str">
            <v>Y3</v>
          </cell>
          <cell r="H6962" t="str">
            <v>TCS Taski</v>
          </cell>
        </row>
        <row r="6963">
          <cell r="B6963">
            <v>4195022</v>
          </cell>
          <cell r="C6963" t="str">
            <v>CH29157 Flange</v>
          </cell>
          <cell r="E6963">
            <v>0</v>
          </cell>
          <cell r="F6963" t="str">
            <v>Y5</v>
          </cell>
          <cell r="G6963" t="str">
            <v>Y3</v>
          </cell>
          <cell r="H6963" t="str">
            <v>TCS Taski</v>
          </cell>
        </row>
        <row r="6964">
          <cell r="B6964">
            <v>4195024</v>
          </cell>
          <cell r="C6964" t="str">
            <v>CH29208 Driver arm, Brush</v>
          </cell>
          <cell r="E6964">
            <v>0</v>
          </cell>
          <cell r="F6964" t="str">
            <v>Y5</v>
          </cell>
          <cell r="G6964" t="str">
            <v>Y3</v>
          </cell>
          <cell r="H6964" t="str">
            <v>TCS Taski</v>
          </cell>
        </row>
        <row r="6965">
          <cell r="B6965">
            <v>4195025</v>
          </cell>
          <cell r="C6965" t="str">
            <v>CH29209 Neck, filter bag</v>
          </cell>
          <cell r="E6965">
            <v>0</v>
          </cell>
          <cell r="F6965" t="str">
            <v>Y5</v>
          </cell>
          <cell r="G6965" t="str">
            <v>Y3</v>
          </cell>
          <cell r="H6965" t="str">
            <v>TCS Taski</v>
          </cell>
        </row>
        <row r="6966">
          <cell r="B6966">
            <v>4195033</v>
          </cell>
          <cell r="C6966" t="str">
            <v>CH35224 Gasket, Flapper</v>
          </cell>
          <cell r="E6966">
            <v>0</v>
          </cell>
          <cell r="F6966" t="str">
            <v>Y5</v>
          </cell>
          <cell r="G6966" t="str">
            <v>Y3</v>
          </cell>
          <cell r="H6966" t="str">
            <v>TCS Taski</v>
          </cell>
        </row>
        <row r="6967">
          <cell r="B6967">
            <v>4195035</v>
          </cell>
          <cell r="C6967" t="str">
            <v>CH35236 Gasket</v>
          </cell>
          <cell r="E6967">
            <v>0</v>
          </cell>
          <cell r="F6967" t="str">
            <v>Y5</v>
          </cell>
          <cell r="G6967" t="str">
            <v>Y3</v>
          </cell>
          <cell r="H6967" t="str">
            <v>TCS Taski</v>
          </cell>
        </row>
        <row r="6968">
          <cell r="B6968">
            <v>4195036</v>
          </cell>
          <cell r="C6968" t="str">
            <v>CH35237 Gasket</v>
          </cell>
          <cell r="E6968">
            <v>0</v>
          </cell>
          <cell r="F6968" t="str">
            <v>Y5</v>
          </cell>
          <cell r="G6968" t="str">
            <v>Y3</v>
          </cell>
          <cell r="H6968" t="str">
            <v>TCS Taski</v>
          </cell>
        </row>
        <row r="6969">
          <cell r="B6969">
            <v>4195037</v>
          </cell>
          <cell r="C6969" t="str">
            <v>CH35238 Gasket</v>
          </cell>
          <cell r="E6969">
            <v>0</v>
          </cell>
          <cell r="F6969" t="str">
            <v>Y5</v>
          </cell>
          <cell r="G6969" t="str">
            <v>Y3</v>
          </cell>
          <cell r="H6969" t="str">
            <v>TCS Taski</v>
          </cell>
        </row>
        <row r="6970">
          <cell r="B6970">
            <v>4195040</v>
          </cell>
          <cell r="C6970" t="str">
            <v>CH36185 Guard, Belt</v>
          </cell>
          <cell r="E6970">
            <v>0</v>
          </cell>
          <cell r="F6970" t="str">
            <v>Y5</v>
          </cell>
          <cell r="G6970" t="str">
            <v>Y3</v>
          </cell>
          <cell r="H6970" t="str">
            <v>TCS Taski</v>
          </cell>
        </row>
        <row r="6971">
          <cell r="B6971">
            <v>4195041</v>
          </cell>
          <cell r="C6971" t="str">
            <v>CH38272 Handle incl. Pos. 9</v>
          </cell>
          <cell r="E6971">
            <v>0</v>
          </cell>
          <cell r="F6971" t="str">
            <v>Y5</v>
          </cell>
          <cell r="G6971" t="str">
            <v>Y3</v>
          </cell>
          <cell r="H6971" t="str">
            <v>TCS Taski</v>
          </cell>
        </row>
        <row r="6972">
          <cell r="B6972">
            <v>4195044</v>
          </cell>
          <cell r="C6972" t="str">
            <v>CH41348 Housing, Vac Motor</v>
          </cell>
          <cell r="E6972">
            <v>0</v>
          </cell>
          <cell r="F6972" t="str">
            <v>Y5</v>
          </cell>
          <cell r="G6972" t="str">
            <v>Y3</v>
          </cell>
          <cell r="H6972" t="str">
            <v>TCS Taski</v>
          </cell>
        </row>
        <row r="6973">
          <cell r="B6973">
            <v>4195046</v>
          </cell>
          <cell r="C6973" t="str">
            <v>CH41351 Harness, main</v>
          </cell>
          <cell r="E6973">
            <v>0</v>
          </cell>
          <cell r="F6973" t="str">
            <v>Y5</v>
          </cell>
          <cell r="G6973" t="str">
            <v>Y3</v>
          </cell>
          <cell r="H6973" t="str">
            <v>TCS Taski</v>
          </cell>
        </row>
        <row r="6974">
          <cell r="B6974">
            <v>4195049</v>
          </cell>
          <cell r="C6974" t="str">
            <v>CH41390 Cover</v>
          </cell>
          <cell r="E6974">
            <v>0</v>
          </cell>
          <cell r="F6974" t="str">
            <v>Y5</v>
          </cell>
          <cell r="G6974" t="str">
            <v>Y3</v>
          </cell>
          <cell r="H6974" t="str">
            <v>TCS Taski</v>
          </cell>
        </row>
        <row r="6975">
          <cell r="B6975">
            <v>4195050</v>
          </cell>
          <cell r="C6975" t="str">
            <v>CH41391 Pipe connection</v>
          </cell>
          <cell r="E6975">
            <v>0</v>
          </cell>
          <cell r="F6975" t="str">
            <v>Y5</v>
          </cell>
          <cell r="G6975" t="str">
            <v>Y3</v>
          </cell>
          <cell r="H6975" t="str">
            <v>TCS Taski</v>
          </cell>
        </row>
        <row r="6976">
          <cell r="B6976">
            <v>4195052</v>
          </cell>
          <cell r="C6976" t="str">
            <v>CH500041 Label AQ45 control pan</v>
          </cell>
          <cell r="E6976">
            <v>0</v>
          </cell>
          <cell r="F6976" t="str">
            <v>Y5</v>
          </cell>
          <cell r="G6976" t="str">
            <v>Y3</v>
          </cell>
          <cell r="H6976" t="str">
            <v>TCS Taski</v>
          </cell>
        </row>
        <row r="6977">
          <cell r="B6977">
            <v>4195053</v>
          </cell>
          <cell r="C6977" t="str">
            <v>CH500042 Label TASKI</v>
          </cell>
          <cell r="E6977">
            <v>0</v>
          </cell>
          <cell r="F6977" t="str">
            <v>Y5</v>
          </cell>
          <cell r="G6977" t="str">
            <v>Y3</v>
          </cell>
          <cell r="H6977" t="str">
            <v>TCS Taski</v>
          </cell>
        </row>
        <row r="6978">
          <cell r="B6978">
            <v>4195054</v>
          </cell>
          <cell r="C6978" t="str">
            <v>CH500043 Label TASKI</v>
          </cell>
          <cell r="E6978">
            <v>0</v>
          </cell>
          <cell r="F6978" t="str">
            <v>Y5</v>
          </cell>
          <cell r="G6978" t="str">
            <v>Y3</v>
          </cell>
          <cell r="H6978" t="str">
            <v>TCS Taski</v>
          </cell>
        </row>
        <row r="6979">
          <cell r="B6979">
            <v>4195062</v>
          </cell>
          <cell r="C6979" t="str">
            <v>CH50998 Label</v>
          </cell>
          <cell r="E6979">
            <v>0</v>
          </cell>
          <cell r="F6979" t="str">
            <v>Y5</v>
          </cell>
          <cell r="G6979" t="str">
            <v>Y3</v>
          </cell>
          <cell r="H6979" t="str">
            <v>TCS Taski</v>
          </cell>
        </row>
        <row r="6980">
          <cell r="B6980">
            <v>4195074</v>
          </cell>
          <cell r="C6980" t="str">
            <v>CH62758 Plate right</v>
          </cell>
          <cell r="E6980">
            <v>0</v>
          </cell>
          <cell r="F6980" t="str">
            <v>Y5</v>
          </cell>
          <cell r="G6980" t="str">
            <v>Y3</v>
          </cell>
          <cell r="H6980" t="str">
            <v>TCS Taski</v>
          </cell>
        </row>
        <row r="6981">
          <cell r="B6981">
            <v>4195084</v>
          </cell>
          <cell r="C6981" t="str">
            <v>CH66288 Plug</v>
          </cell>
          <cell r="E6981">
            <v>0</v>
          </cell>
          <cell r="F6981" t="str">
            <v>Y5</v>
          </cell>
          <cell r="G6981" t="str">
            <v>Y3</v>
          </cell>
          <cell r="H6981" t="str">
            <v>TCS Taski</v>
          </cell>
        </row>
        <row r="6982">
          <cell r="B6982">
            <v>4195088</v>
          </cell>
          <cell r="C6982" t="str">
            <v>CH67374 Rod</v>
          </cell>
          <cell r="E6982">
            <v>0</v>
          </cell>
          <cell r="F6982" t="str">
            <v>Y5</v>
          </cell>
          <cell r="G6982" t="str">
            <v>Y3</v>
          </cell>
          <cell r="H6982" t="str">
            <v>TCS Taski</v>
          </cell>
        </row>
        <row r="6983">
          <cell r="B6983">
            <v>4195092</v>
          </cell>
          <cell r="C6983" t="str">
            <v>CH73943 Seal, Frame/Tank</v>
          </cell>
          <cell r="E6983">
            <v>0</v>
          </cell>
          <cell r="F6983" t="str">
            <v>Y5</v>
          </cell>
          <cell r="G6983" t="str">
            <v>Y3</v>
          </cell>
          <cell r="H6983" t="str">
            <v>TCS Taski</v>
          </cell>
        </row>
        <row r="6984">
          <cell r="B6984">
            <v>4195093</v>
          </cell>
          <cell r="C6984" t="str">
            <v>CH73949 Spacer, handle pivot</v>
          </cell>
          <cell r="E6984">
            <v>0</v>
          </cell>
          <cell r="F6984" t="str">
            <v>Y5</v>
          </cell>
          <cell r="G6984" t="str">
            <v>Y3</v>
          </cell>
          <cell r="H6984" t="str">
            <v>TCS Taski</v>
          </cell>
        </row>
        <row r="6985">
          <cell r="B6985">
            <v>4195094</v>
          </cell>
          <cell r="C6985" t="str">
            <v>CH73963 Screen, Intake</v>
          </cell>
          <cell r="E6985">
            <v>0</v>
          </cell>
          <cell r="F6985" t="str">
            <v>Y5</v>
          </cell>
          <cell r="G6985" t="str">
            <v>Y3</v>
          </cell>
          <cell r="H6985" t="str">
            <v>TCS Taski</v>
          </cell>
        </row>
        <row r="6986">
          <cell r="B6986">
            <v>4195096</v>
          </cell>
          <cell r="C6986" t="str">
            <v>CH73992 Shoe, vac</v>
          </cell>
          <cell r="E6986">
            <v>0</v>
          </cell>
          <cell r="F6986" t="str">
            <v>Y5</v>
          </cell>
          <cell r="G6986" t="str">
            <v>Y3</v>
          </cell>
          <cell r="H6986" t="str">
            <v>TCS Taski</v>
          </cell>
        </row>
        <row r="6987">
          <cell r="B6987">
            <v>4195097</v>
          </cell>
          <cell r="C6987" t="str">
            <v>CH73996 Bush</v>
          </cell>
          <cell r="E6987">
            <v>0</v>
          </cell>
          <cell r="F6987" t="str">
            <v>Y5</v>
          </cell>
          <cell r="G6987" t="str">
            <v>Y3</v>
          </cell>
          <cell r="H6987" t="str">
            <v>TCS Taski</v>
          </cell>
        </row>
        <row r="6988">
          <cell r="B6988">
            <v>4195098</v>
          </cell>
          <cell r="C6988" t="str">
            <v>CH75276 Fresh water tank grey</v>
          </cell>
          <cell r="E6988">
            <v>0</v>
          </cell>
          <cell r="F6988" t="str">
            <v>Y5</v>
          </cell>
          <cell r="G6988" t="str">
            <v>Y3</v>
          </cell>
          <cell r="H6988" t="str">
            <v>TCS Taski</v>
          </cell>
        </row>
        <row r="6989">
          <cell r="B6989">
            <v>4195100</v>
          </cell>
          <cell r="C6989" t="str">
            <v>CH75291 Tank, CDT recovery</v>
          </cell>
          <cell r="E6989">
            <v>0</v>
          </cell>
          <cell r="F6989" t="str">
            <v>Y5</v>
          </cell>
          <cell r="G6989" t="str">
            <v>Y3</v>
          </cell>
          <cell r="H6989" t="str">
            <v>TCS Taski</v>
          </cell>
        </row>
        <row r="6990">
          <cell r="B6990">
            <v>4195101</v>
          </cell>
          <cell r="C6990" t="str">
            <v>CH75292 Tank, CDT recovery</v>
          </cell>
          <cell r="E6990">
            <v>0</v>
          </cell>
          <cell r="F6990" t="str">
            <v>Y5</v>
          </cell>
          <cell r="G6990" t="str">
            <v>Y3</v>
          </cell>
          <cell r="H6990" t="str">
            <v>TCS Taski</v>
          </cell>
        </row>
        <row r="6991">
          <cell r="B6991">
            <v>4195102</v>
          </cell>
          <cell r="C6991" t="str">
            <v>CH78365 Tube</v>
          </cell>
          <cell r="E6991">
            <v>0</v>
          </cell>
          <cell r="F6991" t="str">
            <v>Y5</v>
          </cell>
          <cell r="G6991" t="str">
            <v>Y3</v>
          </cell>
          <cell r="H6991" t="str">
            <v>TCS Taski</v>
          </cell>
        </row>
        <row r="6992">
          <cell r="B6992">
            <v>4195103</v>
          </cell>
          <cell r="C6992" t="str">
            <v>CH80673 Knob</v>
          </cell>
          <cell r="E6992">
            <v>0</v>
          </cell>
          <cell r="F6992" t="str">
            <v>Y5</v>
          </cell>
          <cell r="G6992" t="str">
            <v>Y3</v>
          </cell>
          <cell r="H6992" t="str">
            <v>TCS Taski</v>
          </cell>
        </row>
        <row r="6993">
          <cell r="B6993">
            <v>4195226</v>
          </cell>
          <cell r="C6993" t="str">
            <v>200705BS Adjustment Sleeve A 10</v>
          </cell>
          <cell r="E6993">
            <v>0</v>
          </cell>
          <cell r="F6993" t="str">
            <v>Y5</v>
          </cell>
          <cell r="G6993" t="str">
            <v>Y3</v>
          </cell>
          <cell r="H6993" t="str">
            <v>TCS Taski</v>
          </cell>
        </row>
        <row r="6994">
          <cell r="B6994">
            <v>7501450</v>
          </cell>
          <cell r="C6994" t="str">
            <v>TASKI Jumbo Pad Holder with Gri</v>
          </cell>
          <cell r="E6994">
            <v>0</v>
          </cell>
          <cell r="F6994" t="str">
            <v>Y5</v>
          </cell>
          <cell r="G6994" t="str">
            <v>YM</v>
          </cell>
          <cell r="H6994" t="str">
            <v>Machines &amp; accesorie</v>
          </cell>
        </row>
        <row r="6995">
          <cell r="B6995">
            <v>7508028</v>
          </cell>
          <cell r="C6995" t="str">
            <v>Warninglight swingo 2500/3500</v>
          </cell>
          <cell r="E6995">
            <v>0</v>
          </cell>
          <cell r="F6995" t="str">
            <v>Y5</v>
          </cell>
          <cell r="G6995" t="str">
            <v>YM</v>
          </cell>
          <cell r="H6995" t="str">
            <v>Machines &amp; accesorie</v>
          </cell>
        </row>
        <row r="6996">
          <cell r="B6996">
            <v>7509903</v>
          </cell>
          <cell r="C6996" t="str">
            <v>Electric power brush 230V 38mm</v>
          </cell>
          <cell r="E6996">
            <v>0</v>
          </cell>
          <cell r="F6996" t="str">
            <v>Y5</v>
          </cell>
          <cell r="G6996" t="str">
            <v>YM</v>
          </cell>
          <cell r="H6996" t="str">
            <v>Machines &amp; accesorie</v>
          </cell>
        </row>
        <row r="6997">
          <cell r="B6997">
            <v>7510030</v>
          </cell>
          <cell r="C6997" t="str">
            <v>High-speed pad driver 43/01</v>
          </cell>
          <cell r="E6997">
            <v>0</v>
          </cell>
          <cell r="F6997" t="str">
            <v>Y5</v>
          </cell>
          <cell r="G6997" t="str">
            <v>YM</v>
          </cell>
          <cell r="H6997" t="str">
            <v>Machines &amp; accesorie</v>
          </cell>
        </row>
        <row r="6998">
          <cell r="B6998">
            <v>7510632</v>
          </cell>
          <cell r="C6998" t="str">
            <v>Scrubbing brush 28 for washed c</v>
          </cell>
          <cell r="E6998">
            <v>0</v>
          </cell>
          <cell r="F6998" t="str">
            <v>Y5</v>
          </cell>
          <cell r="G6998" t="str">
            <v>YM</v>
          </cell>
          <cell r="H6998" t="str">
            <v>Machines &amp; accesorie</v>
          </cell>
        </row>
        <row r="6999">
          <cell r="B6999">
            <v>7510634</v>
          </cell>
          <cell r="C6999" t="str">
            <v>Pad driver 28cm</v>
          </cell>
          <cell r="E6999">
            <v>0</v>
          </cell>
          <cell r="F6999" t="str">
            <v>Y5</v>
          </cell>
          <cell r="G6999" t="str">
            <v>YM</v>
          </cell>
          <cell r="H6999" t="str">
            <v>Machines &amp; accesorie</v>
          </cell>
        </row>
        <row r="7000">
          <cell r="B7000">
            <v>7510829</v>
          </cell>
          <cell r="C7000" t="str">
            <v>Pad driver 43cm</v>
          </cell>
          <cell r="E7000">
            <v>0</v>
          </cell>
          <cell r="F7000" t="str">
            <v>Y5</v>
          </cell>
          <cell r="G7000" t="str">
            <v>YM</v>
          </cell>
          <cell r="H7000" t="str">
            <v>Machines &amp; accesorie</v>
          </cell>
        </row>
        <row r="7001">
          <cell r="B7001">
            <v>7510830</v>
          </cell>
          <cell r="C7001" t="str">
            <v>Pad driver 50cm</v>
          </cell>
          <cell r="E7001">
            <v>0</v>
          </cell>
          <cell r="F7001" t="str">
            <v>Y5</v>
          </cell>
          <cell r="G7001" t="str">
            <v>YM</v>
          </cell>
          <cell r="H7001" t="str">
            <v>Machines &amp; accesorie</v>
          </cell>
        </row>
        <row r="7002">
          <cell r="B7002">
            <v>7511696</v>
          </cell>
          <cell r="C7002" t="str">
            <v>Sweeper TTE 1100</v>
          </cell>
          <cell r="E7002">
            <v>0</v>
          </cell>
          <cell r="F7002" t="str">
            <v>Y5</v>
          </cell>
          <cell r="G7002" t="str">
            <v>YM</v>
          </cell>
          <cell r="H7002" t="str">
            <v>Machines &amp; accesorie</v>
          </cell>
        </row>
        <row r="7003">
          <cell r="B7003">
            <v>7511697</v>
          </cell>
          <cell r="C7003" t="str">
            <v>Sweeper TTE 1100 with hydraulic</v>
          </cell>
          <cell r="E7003">
            <v>0</v>
          </cell>
          <cell r="F7003" t="str">
            <v>Y5</v>
          </cell>
          <cell r="G7003" t="str">
            <v>YM</v>
          </cell>
          <cell r="H7003" t="str">
            <v>Machines &amp; accesorie</v>
          </cell>
        </row>
        <row r="7004">
          <cell r="B7004">
            <v>7512446</v>
          </cell>
          <cell r="C7004" t="str">
            <v>Hardfloor brush Set aquamat/pro</v>
          </cell>
          <cell r="E7004">
            <v>0</v>
          </cell>
          <cell r="F7004" t="str">
            <v>Y5</v>
          </cell>
          <cell r="G7004" t="str">
            <v>YM</v>
          </cell>
          <cell r="H7004" t="str">
            <v>Machines &amp; accesorie</v>
          </cell>
        </row>
        <row r="7005">
          <cell r="B7005">
            <v>7514505</v>
          </cell>
          <cell r="C7005" t="str">
            <v>TASKI swingo XP BMS EURO</v>
          </cell>
          <cell r="D7005" t="str">
            <v>Z4</v>
          </cell>
          <cell r="E7005">
            <v>43738</v>
          </cell>
          <cell r="F7005" t="str">
            <v>Y5</v>
          </cell>
          <cell r="G7005" t="str">
            <v>YM</v>
          </cell>
          <cell r="H7005" t="str">
            <v>Machines &amp; accesorie</v>
          </cell>
        </row>
        <row r="7006">
          <cell r="B7006">
            <v>7514648</v>
          </cell>
          <cell r="C7006" t="str">
            <v>Pad driver 450mm</v>
          </cell>
          <cell r="E7006">
            <v>0</v>
          </cell>
          <cell r="F7006" t="str">
            <v>Y5</v>
          </cell>
          <cell r="G7006" t="str">
            <v>YM</v>
          </cell>
          <cell r="H7006" t="str">
            <v>Machines &amp; accesorie</v>
          </cell>
        </row>
        <row r="7007">
          <cell r="B7007">
            <v>7514650</v>
          </cell>
          <cell r="C7007" t="str">
            <v>Scrubbing brush Nylon 450 mm</v>
          </cell>
          <cell r="E7007">
            <v>0</v>
          </cell>
          <cell r="F7007" t="str">
            <v>Y5</v>
          </cell>
          <cell r="G7007" t="str">
            <v>YM</v>
          </cell>
          <cell r="H7007" t="str">
            <v>Machines &amp; accesorie</v>
          </cell>
        </row>
        <row r="7008">
          <cell r="B7008">
            <v>7514698</v>
          </cell>
          <cell r="C7008" t="str">
            <v>TASKI ergodisc mini scrub brush</v>
          </cell>
          <cell r="E7008">
            <v>0</v>
          </cell>
          <cell r="F7008" t="str">
            <v>Y5</v>
          </cell>
          <cell r="G7008" t="str">
            <v>YM</v>
          </cell>
          <cell r="H7008" t="str">
            <v>Machines &amp; accesorie</v>
          </cell>
        </row>
        <row r="7009">
          <cell r="B7009">
            <v>7514803</v>
          </cell>
          <cell r="C7009" t="str">
            <v>Disposable fleece dust bags Ven</v>
          </cell>
          <cell r="E7009">
            <v>0</v>
          </cell>
          <cell r="F7009" t="str">
            <v>Y5</v>
          </cell>
          <cell r="G7009" t="str">
            <v>YM</v>
          </cell>
          <cell r="H7009" t="str">
            <v>Machines &amp; accesorie</v>
          </cell>
        </row>
        <row r="7010">
          <cell r="B7010">
            <v>7514804</v>
          </cell>
          <cell r="C7010" t="str">
            <v>Disposable fleece dust bags Ven</v>
          </cell>
          <cell r="E7010">
            <v>0</v>
          </cell>
          <cell r="F7010" t="str">
            <v>Y5</v>
          </cell>
          <cell r="G7010" t="str">
            <v>YM</v>
          </cell>
          <cell r="H7010" t="str">
            <v>Machines &amp; accesorie</v>
          </cell>
        </row>
        <row r="7011">
          <cell r="B7011">
            <v>7514884</v>
          </cell>
          <cell r="C7011" t="str">
            <v>Opt.microfilter kit (inc.exhaus</v>
          </cell>
          <cell r="D7011" t="str">
            <v>Z4</v>
          </cell>
          <cell r="E7011">
            <v>44217</v>
          </cell>
          <cell r="F7011" t="str">
            <v>Y5</v>
          </cell>
          <cell r="G7011" t="str">
            <v>YM</v>
          </cell>
          <cell r="H7011" t="str">
            <v>Machines &amp; accesorie</v>
          </cell>
        </row>
        <row r="7012">
          <cell r="B7012">
            <v>7514885</v>
          </cell>
          <cell r="C7012" t="str">
            <v>Optional microfilter (filter on</v>
          </cell>
          <cell r="E7012">
            <v>0</v>
          </cell>
          <cell r="F7012" t="str">
            <v>Y5</v>
          </cell>
          <cell r="G7012" t="str">
            <v>YM</v>
          </cell>
          <cell r="H7012" t="str">
            <v>Machines &amp; accesorie</v>
          </cell>
        </row>
        <row r="7013">
          <cell r="B7013">
            <v>7514886</v>
          </cell>
          <cell r="C7013" t="str">
            <v>Filter paper bags Vento8/Baby B</v>
          </cell>
          <cell r="E7013">
            <v>0</v>
          </cell>
          <cell r="F7013" t="str">
            <v>Y5</v>
          </cell>
          <cell r="G7013" t="str">
            <v>YM</v>
          </cell>
          <cell r="H7013" t="str">
            <v>Machines &amp; accesorie</v>
          </cell>
        </row>
        <row r="7014">
          <cell r="B7014">
            <v>7514888</v>
          </cell>
          <cell r="C7014" t="str">
            <v>Filter paper bags Vento 15/Bora</v>
          </cell>
          <cell r="E7014">
            <v>0</v>
          </cell>
          <cell r="F7014" t="str">
            <v>Y5</v>
          </cell>
          <cell r="G7014" t="str">
            <v>YM</v>
          </cell>
          <cell r="H7014" t="str">
            <v>Machines &amp; accesorie</v>
          </cell>
        </row>
        <row r="7015">
          <cell r="B7015">
            <v>7514937</v>
          </cell>
          <cell r="C7015" t="str">
            <v>Telescopic tube (32mm) vento 8/</v>
          </cell>
          <cell r="E7015">
            <v>0</v>
          </cell>
          <cell r="F7015" t="str">
            <v>Y5</v>
          </cell>
          <cell r="G7015" t="str">
            <v>YM</v>
          </cell>
          <cell r="H7015" t="str">
            <v>Machines &amp; accesorie</v>
          </cell>
        </row>
        <row r="7016">
          <cell r="B7016">
            <v>7514962</v>
          </cell>
          <cell r="C7016" t="str">
            <v>Battery Traction 6V, 180 Ah/5</v>
          </cell>
          <cell r="E7016">
            <v>0</v>
          </cell>
          <cell r="F7016" t="str">
            <v>Y5</v>
          </cell>
          <cell r="G7016" t="str">
            <v>YR</v>
          </cell>
          <cell r="H7016" t="str">
            <v>Batteries &amp; chargers</v>
          </cell>
        </row>
        <row r="7017">
          <cell r="B7017">
            <v>7515055</v>
          </cell>
          <cell r="C7017" t="str">
            <v>Suction tube 3 parts 32mm vento</v>
          </cell>
          <cell r="E7017">
            <v>0</v>
          </cell>
          <cell r="F7017" t="str">
            <v>Y5</v>
          </cell>
          <cell r="G7017" t="str">
            <v>YM</v>
          </cell>
          <cell r="H7017" t="str">
            <v>Machines &amp; accesorie</v>
          </cell>
        </row>
        <row r="7018">
          <cell r="B7018">
            <v>7515515</v>
          </cell>
          <cell r="C7018" t="str">
            <v>Pad driver 33cm</v>
          </cell>
          <cell r="E7018">
            <v>0</v>
          </cell>
          <cell r="F7018" t="str">
            <v>Y5</v>
          </cell>
          <cell r="G7018" t="str">
            <v>YM</v>
          </cell>
          <cell r="H7018" t="str">
            <v>Machines &amp; accesorie</v>
          </cell>
        </row>
        <row r="7019">
          <cell r="B7019">
            <v>7515516</v>
          </cell>
          <cell r="C7019" t="str">
            <v>Scrubbing brush standard 33 cm</v>
          </cell>
          <cell r="E7019">
            <v>0</v>
          </cell>
          <cell r="F7019" t="str">
            <v>Y5</v>
          </cell>
          <cell r="G7019" t="str">
            <v>YM</v>
          </cell>
          <cell r="H7019" t="str">
            <v>Machines &amp; accesorie</v>
          </cell>
        </row>
        <row r="7020">
          <cell r="B7020">
            <v>7515725</v>
          </cell>
          <cell r="C7020" t="str">
            <v>Scrubbing brush Nylon hard 450</v>
          </cell>
          <cell r="E7020">
            <v>0</v>
          </cell>
          <cell r="F7020" t="str">
            <v>Y5</v>
          </cell>
          <cell r="G7020" t="str">
            <v>YM</v>
          </cell>
          <cell r="H7020" t="str">
            <v>Machines &amp; accesorie</v>
          </cell>
        </row>
        <row r="7021">
          <cell r="B7021">
            <v>7515726</v>
          </cell>
          <cell r="C7021" t="str">
            <v>Scrubbing brush abrassive 450 m</v>
          </cell>
          <cell r="E7021">
            <v>0</v>
          </cell>
          <cell r="F7021" t="str">
            <v>Y5</v>
          </cell>
          <cell r="G7021" t="str">
            <v>YM</v>
          </cell>
          <cell r="H7021" t="str">
            <v>Machines &amp; accesorie</v>
          </cell>
        </row>
        <row r="7022">
          <cell r="B7022">
            <v>7515882</v>
          </cell>
          <cell r="C7022" t="str">
            <v>TASKI swingo 1650</v>
          </cell>
          <cell r="E7022">
            <v>0</v>
          </cell>
          <cell r="F7022" t="str">
            <v>Y5</v>
          </cell>
          <cell r="G7022" t="str">
            <v>YM</v>
          </cell>
          <cell r="H7022" t="str">
            <v>Machines &amp; accesorie</v>
          </cell>
        </row>
        <row r="7023">
          <cell r="B7023">
            <v>7515883</v>
          </cell>
          <cell r="C7023" t="str">
            <v>TASKI swingo 1650 BMS EURO</v>
          </cell>
          <cell r="E7023">
            <v>0</v>
          </cell>
          <cell r="F7023" t="str">
            <v>Y5</v>
          </cell>
          <cell r="G7023" t="str">
            <v>YM</v>
          </cell>
          <cell r="H7023" t="str">
            <v>Machines &amp; accesorie</v>
          </cell>
        </row>
        <row r="7024">
          <cell r="B7024">
            <v>7516209</v>
          </cell>
          <cell r="C7024" t="str">
            <v>TASKI swingo 150 E EURO</v>
          </cell>
          <cell r="E7024">
            <v>0</v>
          </cell>
          <cell r="F7024" t="str">
            <v>Y5</v>
          </cell>
          <cell r="G7024" t="str">
            <v>YM</v>
          </cell>
          <cell r="H7024" t="str">
            <v>Machines &amp; accesorie</v>
          </cell>
        </row>
        <row r="7025">
          <cell r="B7025">
            <v>7516236</v>
          </cell>
          <cell r="C7025" t="str">
            <v>Cylindrical brush standard Swin</v>
          </cell>
          <cell r="E7025">
            <v>0</v>
          </cell>
          <cell r="F7025" t="str">
            <v>Y5</v>
          </cell>
          <cell r="G7025" t="str">
            <v>YM</v>
          </cell>
          <cell r="H7025" t="str">
            <v>Machines &amp; accesorie</v>
          </cell>
        </row>
        <row r="7026">
          <cell r="B7026">
            <v>7516237</v>
          </cell>
          <cell r="C7026" t="str">
            <v>Cylindrical brush hard for Swin</v>
          </cell>
          <cell r="E7026">
            <v>0</v>
          </cell>
          <cell r="F7026" t="str">
            <v>Y5</v>
          </cell>
          <cell r="G7026" t="str">
            <v>YM</v>
          </cell>
          <cell r="H7026" t="str">
            <v>Machines &amp; accesorie</v>
          </cell>
        </row>
        <row r="7027">
          <cell r="B7027">
            <v>7516240</v>
          </cell>
          <cell r="C7027" t="str">
            <v>IntelliDose kit for swingo 1650</v>
          </cell>
          <cell r="E7027">
            <v>0</v>
          </cell>
          <cell r="F7027" t="str">
            <v>Y5</v>
          </cell>
          <cell r="G7027" t="str">
            <v>YM</v>
          </cell>
          <cell r="H7027" t="str">
            <v>Machines &amp; accesorie</v>
          </cell>
        </row>
        <row r="7028">
          <cell r="B7028">
            <v>7516241</v>
          </cell>
          <cell r="C7028" t="str">
            <v>IntelliDose kit for swingo 2500</v>
          </cell>
          <cell r="E7028">
            <v>0</v>
          </cell>
          <cell r="F7028" t="str">
            <v>Y5</v>
          </cell>
          <cell r="G7028" t="str">
            <v>YM</v>
          </cell>
          <cell r="H7028" t="str">
            <v>Machines &amp; accesorie</v>
          </cell>
        </row>
        <row r="7029">
          <cell r="B7029">
            <v>7516242</v>
          </cell>
          <cell r="C7029" t="str">
            <v>IntelliDose Kit swingo XP-R/M</v>
          </cell>
          <cell r="E7029">
            <v>0</v>
          </cell>
          <cell r="F7029" t="str">
            <v>Y5</v>
          </cell>
          <cell r="G7029" t="str">
            <v>YM</v>
          </cell>
          <cell r="H7029" t="str">
            <v>Machines &amp; accesorie</v>
          </cell>
        </row>
        <row r="7030">
          <cell r="B7030">
            <v>7516255</v>
          </cell>
          <cell r="C7030" t="str">
            <v>TASKI jet 38 EURO</v>
          </cell>
          <cell r="E7030">
            <v>0</v>
          </cell>
          <cell r="F7030" t="str">
            <v>Y5</v>
          </cell>
          <cell r="G7030" t="str">
            <v>YM</v>
          </cell>
          <cell r="H7030" t="str">
            <v>Machines &amp; accesorie</v>
          </cell>
        </row>
        <row r="7031">
          <cell r="B7031">
            <v>7516825</v>
          </cell>
          <cell r="C7031" t="str">
            <v>TASKI swingo 755 B Economy BMS</v>
          </cell>
          <cell r="E7031">
            <v>0</v>
          </cell>
          <cell r="F7031" t="str">
            <v>Y5</v>
          </cell>
          <cell r="G7031" t="str">
            <v>YM</v>
          </cell>
          <cell r="H7031" t="str">
            <v>Machines &amp; accesorie</v>
          </cell>
        </row>
        <row r="7032">
          <cell r="B7032">
            <v>7516826</v>
          </cell>
          <cell r="C7032" t="str">
            <v>TASKI swingo 755 B Power BMS EU</v>
          </cell>
          <cell r="E7032">
            <v>0</v>
          </cell>
          <cell r="F7032" t="str">
            <v>Y5</v>
          </cell>
          <cell r="G7032" t="str">
            <v>YM</v>
          </cell>
          <cell r="H7032" t="str">
            <v>Machines &amp; accesorie</v>
          </cell>
        </row>
        <row r="7033">
          <cell r="B7033">
            <v>7516834</v>
          </cell>
          <cell r="C7033" t="str">
            <v>TASKI swingo 1255 B Power BMS E</v>
          </cell>
          <cell r="E7033">
            <v>0</v>
          </cell>
          <cell r="F7033" t="str">
            <v>Y5</v>
          </cell>
          <cell r="G7033" t="str">
            <v>YM</v>
          </cell>
          <cell r="H7033" t="str">
            <v>Machines &amp; accesorie</v>
          </cell>
        </row>
        <row r="7034">
          <cell r="B7034">
            <v>7516838</v>
          </cell>
          <cell r="C7034" t="str">
            <v>TASKI swingo 755 E EURO</v>
          </cell>
          <cell r="E7034">
            <v>0</v>
          </cell>
          <cell r="F7034" t="str">
            <v>Y5</v>
          </cell>
          <cell r="G7034" t="str">
            <v>YM</v>
          </cell>
          <cell r="H7034" t="str">
            <v>Machines &amp; accesorie</v>
          </cell>
        </row>
        <row r="7035">
          <cell r="B7035">
            <v>7516842</v>
          </cell>
          <cell r="C7035" t="str">
            <v>TASKI swingo 1255 E EURO</v>
          </cell>
          <cell r="E7035">
            <v>0</v>
          </cell>
          <cell r="F7035" t="str">
            <v>Y5</v>
          </cell>
          <cell r="G7035" t="str">
            <v>YM</v>
          </cell>
          <cell r="H7035" t="str">
            <v>Machines &amp; accesorie</v>
          </cell>
        </row>
        <row r="7036">
          <cell r="B7036">
            <v>7516860</v>
          </cell>
          <cell r="C7036" t="str">
            <v>TASKI swingo 350 B BMS EURO</v>
          </cell>
          <cell r="E7036">
            <v>0</v>
          </cell>
          <cell r="F7036" t="str">
            <v>Y5</v>
          </cell>
          <cell r="G7036" t="str">
            <v>YM</v>
          </cell>
          <cell r="H7036" t="str">
            <v>Machines &amp; accesorie</v>
          </cell>
        </row>
        <row r="7037">
          <cell r="B7037">
            <v>7516863</v>
          </cell>
          <cell r="C7037" t="str">
            <v>Cylindrical brush standard 38 c</v>
          </cell>
          <cell r="E7037">
            <v>0</v>
          </cell>
          <cell r="F7037" t="str">
            <v>Y5</v>
          </cell>
          <cell r="G7037" t="str">
            <v>YM</v>
          </cell>
          <cell r="H7037" t="str">
            <v>Machines &amp; accesorie</v>
          </cell>
        </row>
        <row r="7038">
          <cell r="B7038">
            <v>7516864</v>
          </cell>
          <cell r="C7038" t="str">
            <v>Cylindrical brush hard 38 cm</v>
          </cell>
          <cell r="E7038">
            <v>0</v>
          </cell>
          <cell r="F7038" t="str">
            <v>Y5</v>
          </cell>
          <cell r="G7038" t="str">
            <v>YM</v>
          </cell>
          <cell r="H7038" t="str">
            <v>Machines &amp; accesorie</v>
          </cell>
        </row>
        <row r="7039">
          <cell r="B7039">
            <v>7516868</v>
          </cell>
          <cell r="C7039" t="str">
            <v>Battery 12V 25Ah</v>
          </cell>
          <cell r="E7039">
            <v>0</v>
          </cell>
          <cell r="F7039" t="str">
            <v>Y5</v>
          </cell>
          <cell r="G7039" t="str">
            <v>YR</v>
          </cell>
          <cell r="H7039" t="str">
            <v>Batteries &amp; chargers</v>
          </cell>
        </row>
        <row r="7040">
          <cell r="B7040">
            <v>7517084</v>
          </cell>
          <cell r="C7040" t="str">
            <v>TASKI comb.swingo 2500 EPC used</v>
          </cell>
          <cell r="E7040">
            <v>0</v>
          </cell>
          <cell r="F7040" t="str">
            <v>Y5</v>
          </cell>
          <cell r="G7040" t="str">
            <v>YM</v>
          </cell>
          <cell r="H7040" t="str">
            <v>Machines &amp; accesorie</v>
          </cell>
        </row>
        <row r="7041">
          <cell r="B7041">
            <v>7517125</v>
          </cell>
          <cell r="C7041" t="str">
            <v>IntelliDose kit for swingo 755/</v>
          </cell>
          <cell r="E7041">
            <v>0</v>
          </cell>
          <cell r="F7041" t="str">
            <v>Y5</v>
          </cell>
          <cell r="G7041" t="str">
            <v>YM</v>
          </cell>
          <cell r="H7041" t="str">
            <v>Machines &amp; accesorie</v>
          </cell>
        </row>
        <row r="7042">
          <cell r="B7042">
            <v>7517572</v>
          </cell>
          <cell r="C7042" t="str">
            <v>TASKI swingo 855 B Power BMS EU</v>
          </cell>
          <cell r="E7042">
            <v>0</v>
          </cell>
          <cell r="F7042" t="str">
            <v>Y5</v>
          </cell>
          <cell r="G7042" t="str">
            <v>YM</v>
          </cell>
          <cell r="H7042" t="str">
            <v>Machines &amp; accesorie</v>
          </cell>
        </row>
        <row r="7043">
          <cell r="B7043">
            <v>7517621</v>
          </cell>
          <cell r="C7043" t="str">
            <v>Battery traction block 12V/105A</v>
          </cell>
          <cell r="E7043">
            <v>0</v>
          </cell>
          <cell r="F7043" t="str">
            <v>Y5</v>
          </cell>
          <cell r="G7043" t="str">
            <v>YR</v>
          </cell>
          <cell r="H7043" t="str">
            <v>Batteries &amp; chargers</v>
          </cell>
        </row>
        <row r="7044">
          <cell r="B7044">
            <v>7517622</v>
          </cell>
          <cell r="C7044" t="str">
            <v>Charger E24/16 for 2x12V/105Ah</v>
          </cell>
          <cell r="E7044">
            <v>0</v>
          </cell>
          <cell r="F7044" t="str">
            <v>Y5</v>
          </cell>
          <cell r="G7044" t="str">
            <v>YR</v>
          </cell>
          <cell r="H7044" t="str">
            <v>Batteries &amp; chargers</v>
          </cell>
        </row>
        <row r="7045">
          <cell r="B7045">
            <v>7517663</v>
          </cell>
          <cell r="C7045" t="str">
            <v>TASKI swingo 150 Exchange Squee</v>
          </cell>
          <cell r="E7045">
            <v>0</v>
          </cell>
          <cell r="F7045" t="str">
            <v>Y5</v>
          </cell>
          <cell r="G7045" t="str">
            <v>YM</v>
          </cell>
          <cell r="H7045" t="str">
            <v>Machines &amp; accesorie</v>
          </cell>
        </row>
        <row r="7046">
          <cell r="B7046">
            <v>7517858</v>
          </cell>
          <cell r="C7046" t="str">
            <v>Pad driver 43cm</v>
          </cell>
          <cell r="E7046">
            <v>0</v>
          </cell>
          <cell r="F7046" t="str">
            <v>Y5</v>
          </cell>
          <cell r="G7046" t="str">
            <v>YM</v>
          </cell>
          <cell r="H7046" t="str">
            <v>Machines &amp; accesorie</v>
          </cell>
        </row>
        <row r="7047">
          <cell r="B7047">
            <v>7517859</v>
          </cell>
          <cell r="C7047" t="str">
            <v>Scrubbing brush standard 43cm</v>
          </cell>
          <cell r="E7047">
            <v>0</v>
          </cell>
          <cell r="F7047" t="str">
            <v>Y5</v>
          </cell>
          <cell r="G7047" t="str">
            <v>YM</v>
          </cell>
          <cell r="H7047" t="str">
            <v>Machines &amp; accesorie</v>
          </cell>
        </row>
        <row r="7048">
          <cell r="B7048">
            <v>7517860</v>
          </cell>
          <cell r="C7048" t="str">
            <v>Scrubbing brush washed concrete</v>
          </cell>
          <cell r="E7048">
            <v>0</v>
          </cell>
          <cell r="F7048" t="str">
            <v>Y5</v>
          </cell>
          <cell r="G7048" t="str">
            <v>YM</v>
          </cell>
          <cell r="H7048" t="str">
            <v>Machines &amp; accesorie</v>
          </cell>
        </row>
        <row r="7049">
          <cell r="B7049">
            <v>7517861</v>
          </cell>
          <cell r="C7049" t="str">
            <v>Scrubbing brush abrasive 43cm</v>
          </cell>
          <cell r="E7049">
            <v>0</v>
          </cell>
          <cell r="F7049" t="str">
            <v>Y5</v>
          </cell>
          <cell r="G7049" t="str">
            <v>YM</v>
          </cell>
          <cell r="H7049" t="str">
            <v>Machines &amp; accesorie</v>
          </cell>
        </row>
        <row r="7050">
          <cell r="B7050">
            <v>7518085</v>
          </cell>
          <cell r="C7050" t="str">
            <v>TASKI swingo 1850</v>
          </cell>
          <cell r="D7050" t="str">
            <v>Z4</v>
          </cell>
          <cell r="E7050">
            <v>44799</v>
          </cell>
          <cell r="F7050" t="str">
            <v>Y5</v>
          </cell>
          <cell r="G7050" t="str">
            <v>YM</v>
          </cell>
          <cell r="H7050" t="str">
            <v>Machines &amp; accesorie</v>
          </cell>
        </row>
        <row r="7051">
          <cell r="B7051">
            <v>7518086</v>
          </cell>
          <cell r="C7051" t="str">
            <v>TASKI swingo 1850 BMS EURO</v>
          </cell>
          <cell r="E7051">
            <v>0</v>
          </cell>
          <cell r="F7051" t="str">
            <v>Y5</v>
          </cell>
          <cell r="G7051" t="str">
            <v>YM</v>
          </cell>
          <cell r="H7051" t="str">
            <v>Machines &amp; accesorie</v>
          </cell>
        </row>
        <row r="7052">
          <cell r="B7052">
            <v>7518096</v>
          </cell>
          <cell r="C7052" t="str">
            <v>TASKI swingo 4000</v>
          </cell>
          <cell r="E7052">
            <v>0</v>
          </cell>
          <cell r="F7052" t="str">
            <v>Y5</v>
          </cell>
          <cell r="G7052" t="str">
            <v>YM</v>
          </cell>
          <cell r="H7052" t="str">
            <v>Machines &amp; accesorie</v>
          </cell>
        </row>
        <row r="7053">
          <cell r="B7053">
            <v>7518199</v>
          </cell>
          <cell r="C7053" t="str">
            <v>TASKI ergodisc HD EURO</v>
          </cell>
          <cell r="E7053">
            <v>0</v>
          </cell>
          <cell r="F7053" t="str">
            <v>Y5</v>
          </cell>
          <cell r="G7053" t="str">
            <v>YM</v>
          </cell>
          <cell r="H7053" t="str">
            <v>Machines &amp; accesorie</v>
          </cell>
        </row>
        <row r="7054">
          <cell r="B7054">
            <v>7518212</v>
          </cell>
          <cell r="C7054" t="str">
            <v>IntelliDose kit for swingo 4000</v>
          </cell>
          <cell r="E7054">
            <v>0</v>
          </cell>
          <cell r="F7054" t="str">
            <v>Y5</v>
          </cell>
          <cell r="G7054" t="str">
            <v>YM</v>
          </cell>
          <cell r="H7054" t="str">
            <v>Machines &amp; accesorie</v>
          </cell>
        </row>
        <row r="7055">
          <cell r="B7055">
            <v>7518213</v>
          </cell>
          <cell r="C7055" t="str">
            <v>Charger SPE 24V/30A Gel 230V EU</v>
          </cell>
          <cell r="E7055">
            <v>0</v>
          </cell>
          <cell r="F7055" t="str">
            <v>Y5</v>
          </cell>
          <cell r="G7055" t="str">
            <v>YR</v>
          </cell>
          <cell r="H7055" t="str">
            <v>Batteries &amp; chargers</v>
          </cell>
        </row>
        <row r="7056">
          <cell r="B7056">
            <v>7518215</v>
          </cell>
          <cell r="C7056" t="str">
            <v>Battery traction block 6V/240Ah</v>
          </cell>
          <cell r="E7056">
            <v>0</v>
          </cell>
          <cell r="F7056" t="str">
            <v>Y5</v>
          </cell>
          <cell r="G7056" t="str">
            <v>YR</v>
          </cell>
          <cell r="H7056" t="str">
            <v>Batteries &amp; chargers</v>
          </cell>
        </row>
        <row r="7057">
          <cell r="B7057">
            <v>7518216</v>
          </cell>
          <cell r="C7057" t="str">
            <v>Battery tray 24V/360Ah</v>
          </cell>
          <cell r="E7057">
            <v>0</v>
          </cell>
          <cell r="F7057" t="str">
            <v>Y5</v>
          </cell>
          <cell r="G7057" t="str">
            <v>YR</v>
          </cell>
          <cell r="H7057" t="str">
            <v>Batteries &amp; chargers</v>
          </cell>
        </row>
        <row r="7058">
          <cell r="B7058">
            <v>7518367</v>
          </cell>
          <cell r="C7058" t="str">
            <v>TASKI swingo 455 B BMS EURO</v>
          </cell>
          <cell r="E7058">
            <v>0</v>
          </cell>
          <cell r="F7058" t="str">
            <v>Y5</v>
          </cell>
          <cell r="G7058" t="str">
            <v>YM</v>
          </cell>
          <cell r="H7058" t="str">
            <v>Machines &amp; accesorie</v>
          </cell>
        </row>
        <row r="7059">
          <cell r="B7059">
            <v>7518373</v>
          </cell>
          <cell r="C7059" t="str">
            <v>TASKI swingo 5000</v>
          </cell>
          <cell r="E7059">
            <v>0</v>
          </cell>
          <cell r="F7059" t="str">
            <v>Y5</v>
          </cell>
          <cell r="G7059" t="str">
            <v>YM</v>
          </cell>
          <cell r="H7059" t="str">
            <v>Machines &amp; accesorie</v>
          </cell>
        </row>
        <row r="7060">
          <cell r="B7060">
            <v>7518419</v>
          </cell>
          <cell r="C7060" t="str">
            <v>Flashlight Set for swingo 4000</v>
          </cell>
          <cell r="E7060">
            <v>0</v>
          </cell>
          <cell r="F7060" t="str">
            <v>Y5</v>
          </cell>
          <cell r="G7060" t="str">
            <v>YM</v>
          </cell>
          <cell r="H7060" t="str">
            <v>Machines &amp; accesorie</v>
          </cell>
        </row>
        <row r="7061">
          <cell r="B7061">
            <v>7518420</v>
          </cell>
          <cell r="C7061" t="str">
            <v>Spotlight Set for swingo 4000</v>
          </cell>
          <cell r="E7061">
            <v>0</v>
          </cell>
          <cell r="F7061" t="str">
            <v>Y5</v>
          </cell>
          <cell r="G7061" t="str">
            <v>YM</v>
          </cell>
          <cell r="H7061" t="str">
            <v>Machines &amp; accesorie</v>
          </cell>
        </row>
        <row r="7062">
          <cell r="B7062">
            <v>7518423</v>
          </cell>
          <cell r="C7062" t="str">
            <v>Chassis protection w. wheel swi</v>
          </cell>
          <cell r="E7062">
            <v>0</v>
          </cell>
          <cell r="F7062" t="str">
            <v>Y5</v>
          </cell>
          <cell r="G7062" t="str">
            <v>YM</v>
          </cell>
          <cell r="H7062" t="str">
            <v>Machines &amp; accesorie</v>
          </cell>
        </row>
        <row r="7063">
          <cell r="B7063">
            <v>7518424</v>
          </cell>
          <cell r="C7063" t="str">
            <v>Protection roof swingo 4000</v>
          </cell>
          <cell r="E7063">
            <v>0</v>
          </cell>
          <cell r="F7063" t="str">
            <v>Y5</v>
          </cell>
          <cell r="G7063" t="str">
            <v>YM</v>
          </cell>
          <cell r="H7063" t="str">
            <v>Machines &amp; accesorie</v>
          </cell>
        </row>
        <row r="7064">
          <cell r="B7064">
            <v>7518528</v>
          </cell>
          <cell r="C7064" t="str">
            <v>TASKI swingo 350 E EURO</v>
          </cell>
          <cell r="E7064">
            <v>0</v>
          </cell>
          <cell r="F7064" t="str">
            <v>Y5</v>
          </cell>
          <cell r="G7064" t="str">
            <v>YM</v>
          </cell>
          <cell r="H7064" t="str">
            <v>Machines &amp; accesorie</v>
          </cell>
        </row>
        <row r="7065">
          <cell r="B7065">
            <v>7518534</v>
          </cell>
          <cell r="C7065" t="str">
            <v>TASKI swingo 455 E EURO</v>
          </cell>
          <cell r="E7065">
            <v>0</v>
          </cell>
          <cell r="F7065" t="str">
            <v>Y5</v>
          </cell>
          <cell r="G7065" t="str">
            <v>YM</v>
          </cell>
          <cell r="H7065" t="str">
            <v>Machines &amp; accesorie</v>
          </cell>
        </row>
        <row r="7066">
          <cell r="B7066">
            <v>7518579</v>
          </cell>
          <cell r="C7066" t="str">
            <v>Extra weight 10kg for ergodisc</v>
          </cell>
          <cell r="E7066">
            <v>0</v>
          </cell>
          <cell r="F7066" t="str">
            <v>Y5</v>
          </cell>
          <cell r="G7066" t="str">
            <v>YM</v>
          </cell>
          <cell r="H7066" t="str">
            <v>Machines &amp; accesorie</v>
          </cell>
        </row>
        <row r="7067">
          <cell r="B7067">
            <v>7518684</v>
          </cell>
          <cell r="C7067" t="str">
            <v>Service Station 300 Basic</v>
          </cell>
          <cell r="E7067">
            <v>0</v>
          </cell>
          <cell r="F7067" t="str">
            <v>Y5</v>
          </cell>
          <cell r="G7067" t="str">
            <v>YM</v>
          </cell>
          <cell r="H7067" t="str">
            <v>Machines &amp; accesorie</v>
          </cell>
        </row>
        <row r="7068">
          <cell r="B7068">
            <v>7518692</v>
          </cell>
          <cell r="C7068" t="str">
            <v>TASKI swingo 1650 R</v>
          </cell>
          <cell r="E7068">
            <v>0</v>
          </cell>
          <cell r="F7068" t="str">
            <v>Y5</v>
          </cell>
          <cell r="G7068" t="str">
            <v>YM</v>
          </cell>
          <cell r="H7068" t="str">
            <v>Machines &amp; accesorie</v>
          </cell>
        </row>
        <row r="7069">
          <cell r="B7069">
            <v>7519049</v>
          </cell>
          <cell r="C7069" t="str">
            <v>Activefibre Padroll for swingo</v>
          </cell>
          <cell r="E7069">
            <v>0</v>
          </cell>
          <cell r="F7069" t="str">
            <v>Y5</v>
          </cell>
          <cell r="G7069" t="str">
            <v>YM</v>
          </cell>
          <cell r="H7069" t="str">
            <v>Machines &amp; accesorie</v>
          </cell>
        </row>
        <row r="7070">
          <cell r="B7070">
            <v>7519395</v>
          </cell>
          <cell r="C7070" t="str">
            <v>Scrubbing brush 28</v>
          </cell>
          <cell r="E7070">
            <v>0</v>
          </cell>
          <cell r="F7070" t="str">
            <v>Y5</v>
          </cell>
          <cell r="G7070" t="str">
            <v>YM</v>
          </cell>
          <cell r="H7070" t="str">
            <v>Machines &amp; accesorie</v>
          </cell>
        </row>
        <row r="7071">
          <cell r="B7071">
            <v>7519535</v>
          </cell>
          <cell r="C7071" t="str">
            <v>TASKI ergodisc 2000 EURO</v>
          </cell>
          <cell r="E7071">
            <v>0</v>
          </cell>
          <cell r="F7071" t="str">
            <v>Y5</v>
          </cell>
          <cell r="G7071" t="str">
            <v>YM</v>
          </cell>
          <cell r="H7071" t="str">
            <v>Machines &amp; accesorie</v>
          </cell>
        </row>
        <row r="7072">
          <cell r="B7072">
            <v>7520152</v>
          </cell>
          <cell r="C7072" t="str">
            <v>Battery traction block 12V 76Ah</v>
          </cell>
          <cell r="E7072">
            <v>0</v>
          </cell>
          <cell r="F7072" t="str">
            <v>Y5</v>
          </cell>
          <cell r="G7072" t="str">
            <v>YR</v>
          </cell>
          <cell r="H7072" t="str">
            <v>Batteries &amp; chargers</v>
          </cell>
        </row>
        <row r="7073">
          <cell r="B7073">
            <v>7521297</v>
          </cell>
          <cell r="C7073" t="str">
            <v>Fleece bags ergodisc 2000 10pc</v>
          </cell>
          <cell r="E7073">
            <v>0</v>
          </cell>
          <cell r="F7073" t="str">
            <v>Y5</v>
          </cell>
          <cell r="G7073" t="str">
            <v>YM</v>
          </cell>
          <cell r="H7073" t="str">
            <v>Machines &amp; accesorie</v>
          </cell>
        </row>
        <row r="7074">
          <cell r="B7074">
            <v>7522027</v>
          </cell>
          <cell r="C7074" t="str">
            <v>TASKI procarpet 45 EURO</v>
          </cell>
          <cell r="E7074">
            <v>0</v>
          </cell>
          <cell r="F7074" t="str">
            <v>Y5</v>
          </cell>
          <cell r="G7074" t="str">
            <v>YM</v>
          </cell>
          <cell r="H7074" t="str">
            <v>Machines &amp; accesorie</v>
          </cell>
        </row>
        <row r="7075">
          <cell r="B7075">
            <v>7522181</v>
          </cell>
          <cell r="C7075" t="str">
            <v>TASKI procarpet 45 extraction b</v>
          </cell>
          <cell r="E7075">
            <v>0</v>
          </cell>
          <cell r="F7075" t="str">
            <v>Y5</v>
          </cell>
          <cell r="G7075" t="str">
            <v>YM</v>
          </cell>
          <cell r="H7075" t="str">
            <v>Machines &amp; accesorie</v>
          </cell>
        </row>
        <row r="7076">
          <cell r="B7076">
            <v>7522220</v>
          </cell>
          <cell r="C7076" t="str">
            <v>Pad driver 38cm</v>
          </cell>
          <cell r="E7076">
            <v>0</v>
          </cell>
          <cell r="F7076" t="str">
            <v>Y5</v>
          </cell>
          <cell r="G7076" t="str">
            <v>YM</v>
          </cell>
          <cell r="H7076" t="str">
            <v>Machines &amp; accesorie</v>
          </cell>
        </row>
        <row r="7077">
          <cell r="B7077">
            <v>7522221</v>
          </cell>
          <cell r="C7077" t="str">
            <v>Scrubbing brush standard 38cm</v>
          </cell>
          <cell r="E7077">
            <v>0</v>
          </cell>
          <cell r="F7077" t="str">
            <v>Y5</v>
          </cell>
          <cell r="G7077" t="str">
            <v>YM</v>
          </cell>
          <cell r="H7077" t="str">
            <v>Machines &amp; accesorie</v>
          </cell>
        </row>
        <row r="7078">
          <cell r="B7078">
            <v>7522222</v>
          </cell>
          <cell r="C7078" t="str">
            <v>Scrubbing brush washed concrete</v>
          </cell>
          <cell r="E7078">
            <v>0</v>
          </cell>
          <cell r="F7078" t="str">
            <v>Y5</v>
          </cell>
          <cell r="G7078" t="str">
            <v>YM</v>
          </cell>
          <cell r="H7078" t="str">
            <v>Machines &amp; accesorie</v>
          </cell>
        </row>
        <row r="7079">
          <cell r="B7079">
            <v>7522223</v>
          </cell>
          <cell r="C7079" t="str">
            <v>Scrubbing brush abrasive 38cm</v>
          </cell>
          <cell r="E7079">
            <v>0</v>
          </cell>
          <cell r="F7079" t="str">
            <v>Y5</v>
          </cell>
          <cell r="G7079" t="str">
            <v>YM</v>
          </cell>
          <cell r="H7079" t="str">
            <v>Machines &amp; accesorie</v>
          </cell>
        </row>
        <row r="7080">
          <cell r="B7080">
            <v>7522309</v>
          </cell>
          <cell r="C7080" t="str">
            <v>TASKI procarpet 30 EURO</v>
          </cell>
          <cell r="E7080">
            <v>0</v>
          </cell>
          <cell r="F7080" t="str">
            <v>Y5</v>
          </cell>
          <cell r="G7080" t="str">
            <v>YM</v>
          </cell>
          <cell r="H7080" t="str">
            <v>Machines &amp; accesorie</v>
          </cell>
        </row>
        <row r="7081">
          <cell r="B7081">
            <v>7522313</v>
          </cell>
          <cell r="C7081" t="str">
            <v>TASKI procarpet 30 extraction b</v>
          </cell>
          <cell r="E7081">
            <v>0</v>
          </cell>
          <cell r="F7081" t="str">
            <v>Y5</v>
          </cell>
          <cell r="G7081" t="str">
            <v>YM</v>
          </cell>
          <cell r="H7081" t="str">
            <v>Machines &amp; accesorie</v>
          </cell>
        </row>
        <row r="7082">
          <cell r="B7082">
            <v>7522314</v>
          </cell>
          <cell r="C7082" t="str">
            <v>TASKI procarpet draining hose</v>
          </cell>
          <cell r="E7082">
            <v>0</v>
          </cell>
          <cell r="F7082" t="str">
            <v>Y5</v>
          </cell>
          <cell r="G7082" t="str">
            <v>YM</v>
          </cell>
          <cell r="H7082" t="str">
            <v>Machines &amp; accesorie</v>
          </cell>
        </row>
        <row r="7083">
          <cell r="B7083">
            <v>7522642</v>
          </cell>
          <cell r="C7083" t="str">
            <v>TASKI swingo 855 R EURO</v>
          </cell>
          <cell r="E7083">
            <v>0</v>
          </cell>
          <cell r="F7083" t="str">
            <v>Y5</v>
          </cell>
          <cell r="G7083" t="str">
            <v>YM</v>
          </cell>
          <cell r="H7083" t="str">
            <v>Machines &amp; accesorie</v>
          </cell>
        </row>
        <row r="7084">
          <cell r="B7084">
            <v>7522820</v>
          </cell>
          <cell r="C7084" t="str">
            <v>TASKI vento 8S EURO</v>
          </cell>
          <cell r="D7084" t="str">
            <v>Z4</v>
          </cell>
          <cell r="E7084">
            <v>43738</v>
          </cell>
          <cell r="F7084" t="str">
            <v>Y5</v>
          </cell>
          <cell r="G7084" t="str">
            <v>YM</v>
          </cell>
          <cell r="H7084" t="str">
            <v>Machines &amp; accesorie</v>
          </cell>
        </row>
        <row r="7085">
          <cell r="B7085">
            <v>7522972</v>
          </cell>
          <cell r="C7085" t="str">
            <v>TASKI procarpet 45 Encapsulatio</v>
          </cell>
          <cell r="E7085">
            <v>0</v>
          </cell>
          <cell r="F7085" t="str">
            <v>Y5</v>
          </cell>
          <cell r="G7085" t="str">
            <v>YM</v>
          </cell>
          <cell r="H7085" t="str">
            <v>Machines &amp; accesorie</v>
          </cell>
        </row>
        <row r="7086">
          <cell r="B7086">
            <v>7522973</v>
          </cell>
          <cell r="C7086" t="str">
            <v>TASKI procarpet 30 Encapsulatio</v>
          </cell>
          <cell r="E7086">
            <v>0</v>
          </cell>
          <cell r="F7086" t="str">
            <v>Y5</v>
          </cell>
          <cell r="G7086" t="str">
            <v>YM</v>
          </cell>
          <cell r="H7086" t="str">
            <v>Machines &amp; accesorie</v>
          </cell>
        </row>
        <row r="7087">
          <cell r="B7087">
            <v>7523050</v>
          </cell>
          <cell r="C7087" t="str">
            <v>TASKI swingo 455 EPC used machi</v>
          </cell>
          <cell r="E7087">
            <v>0</v>
          </cell>
          <cell r="F7087" t="str">
            <v>Y5</v>
          </cell>
          <cell r="G7087" t="str">
            <v>Y+</v>
          </cell>
          <cell r="H7087" t="str">
            <v>Special promo</v>
          </cell>
        </row>
        <row r="7088">
          <cell r="B7088">
            <v>7523052</v>
          </cell>
          <cell r="C7088" t="str">
            <v>TASKI swingo 755 EPC used machi</v>
          </cell>
          <cell r="E7088">
            <v>0</v>
          </cell>
          <cell r="F7088" t="str">
            <v>Y5</v>
          </cell>
          <cell r="G7088" t="str">
            <v>Y+</v>
          </cell>
          <cell r="H7088" t="str">
            <v>Special promo</v>
          </cell>
        </row>
        <row r="7089">
          <cell r="B7089">
            <v>7523055</v>
          </cell>
          <cell r="C7089" t="str">
            <v>TASKI swingo 1255 EPC used mach</v>
          </cell>
          <cell r="E7089">
            <v>0</v>
          </cell>
          <cell r="F7089" t="str">
            <v>Y5</v>
          </cell>
          <cell r="G7089" t="str">
            <v>Y+</v>
          </cell>
          <cell r="H7089" t="str">
            <v>Special promo</v>
          </cell>
        </row>
        <row r="7090">
          <cell r="B7090">
            <v>7523061</v>
          </cell>
          <cell r="C7090" t="str">
            <v>TASKI swingo 4000 EPC used mach</v>
          </cell>
          <cell r="E7090">
            <v>0</v>
          </cell>
          <cell r="F7090" t="str">
            <v>Y5</v>
          </cell>
          <cell r="G7090" t="str">
            <v>YM</v>
          </cell>
          <cell r="H7090" t="str">
            <v>Machines &amp; accesorie</v>
          </cell>
        </row>
        <row r="7091">
          <cell r="B7091">
            <v>7523062</v>
          </cell>
          <cell r="C7091" t="str">
            <v>TASKI swingo 5000 EPC used mach</v>
          </cell>
          <cell r="E7091">
            <v>0</v>
          </cell>
          <cell r="F7091" t="str">
            <v>Y5</v>
          </cell>
          <cell r="G7091" t="str">
            <v>Y+</v>
          </cell>
          <cell r="H7091" t="str">
            <v>Special promo</v>
          </cell>
        </row>
        <row r="7092">
          <cell r="B7092">
            <v>7523260</v>
          </cell>
          <cell r="C7092" t="str">
            <v>Premium Dust Nozzle RD 32mm</v>
          </cell>
          <cell r="E7092">
            <v>0</v>
          </cell>
          <cell r="F7092" t="str">
            <v>Y5</v>
          </cell>
          <cell r="G7092" t="str">
            <v>YM</v>
          </cell>
          <cell r="H7092" t="str">
            <v>Machines &amp; accesorie</v>
          </cell>
        </row>
        <row r="7093">
          <cell r="B7093">
            <v>7523342</v>
          </cell>
          <cell r="C7093" t="str">
            <v>Scrubbing brush water saving 38</v>
          </cell>
          <cell r="E7093">
            <v>0</v>
          </cell>
          <cell r="F7093" t="str">
            <v>Y5</v>
          </cell>
          <cell r="G7093" t="str">
            <v>YM</v>
          </cell>
          <cell r="H7093" t="str">
            <v>Machines &amp; accesorie</v>
          </cell>
        </row>
        <row r="7094">
          <cell r="B7094">
            <v>7523356</v>
          </cell>
          <cell r="C7094" t="str">
            <v>TASKI swingo XP-R BMS EURO</v>
          </cell>
          <cell r="E7094">
            <v>0</v>
          </cell>
          <cell r="F7094" t="str">
            <v>Y5</v>
          </cell>
          <cell r="G7094" t="str">
            <v>YM</v>
          </cell>
          <cell r="H7094" t="str">
            <v>Machines &amp; accesorie</v>
          </cell>
        </row>
        <row r="7095">
          <cell r="B7095">
            <v>7523359</v>
          </cell>
          <cell r="C7095" t="str">
            <v>TASKI swingo XP-M BMS EURO</v>
          </cell>
          <cell r="E7095">
            <v>0</v>
          </cell>
          <cell r="F7095" t="str">
            <v>Y5</v>
          </cell>
          <cell r="G7095" t="str">
            <v>YM</v>
          </cell>
          <cell r="H7095" t="str">
            <v>Machines &amp; accesorie</v>
          </cell>
        </row>
        <row r="7096">
          <cell r="B7096">
            <v>7523393</v>
          </cell>
          <cell r="C7096" t="str">
            <v>Battery 24V 6 PzS 360</v>
          </cell>
          <cell r="E7096">
            <v>0</v>
          </cell>
          <cell r="F7096" t="str">
            <v>Y5</v>
          </cell>
          <cell r="G7096" t="str">
            <v>YR</v>
          </cell>
          <cell r="H7096" t="str">
            <v>Batteries &amp; chargers</v>
          </cell>
        </row>
        <row r="7097">
          <cell r="B7097">
            <v>7523395</v>
          </cell>
          <cell r="C7097" t="str">
            <v>Charger E24/45 motionline</v>
          </cell>
          <cell r="E7097">
            <v>0</v>
          </cell>
          <cell r="F7097" t="str">
            <v>Y5</v>
          </cell>
          <cell r="G7097" t="str">
            <v>YR</v>
          </cell>
          <cell r="H7097" t="str">
            <v>Batteries &amp; chargers</v>
          </cell>
        </row>
        <row r="7098">
          <cell r="B7098">
            <v>7523412</v>
          </cell>
          <cell r="C7098" t="str">
            <v>IntelliDose kit for swingo 2100</v>
          </cell>
          <cell r="E7098">
            <v>0</v>
          </cell>
          <cell r="F7098" t="str">
            <v>Y5</v>
          </cell>
          <cell r="G7098" t="str">
            <v>YM</v>
          </cell>
          <cell r="H7098" t="str">
            <v>Machines &amp; accesorie</v>
          </cell>
        </row>
        <row r="7099">
          <cell r="B7099">
            <v>7523413</v>
          </cell>
          <cell r="C7099" t="str">
            <v>TASKI swingo 2100µicro AquaStop</v>
          </cell>
          <cell r="E7099">
            <v>0</v>
          </cell>
          <cell r="F7099" t="str">
            <v>Y5</v>
          </cell>
          <cell r="G7099" t="str">
            <v>YM</v>
          </cell>
          <cell r="H7099" t="str">
            <v>Machines &amp; accesorie</v>
          </cell>
        </row>
        <row r="7100">
          <cell r="B7100">
            <v>7523414</v>
          </cell>
          <cell r="C7100" t="str">
            <v>TASKI swingo 2100µicro ToolHold</v>
          </cell>
          <cell r="E7100">
            <v>0</v>
          </cell>
          <cell r="F7100" t="str">
            <v>Y5</v>
          </cell>
          <cell r="G7100" t="str">
            <v>YM</v>
          </cell>
          <cell r="H7100" t="str">
            <v>Machines &amp; accesorie</v>
          </cell>
        </row>
        <row r="7101">
          <cell r="B7101">
            <v>7523415</v>
          </cell>
          <cell r="C7101" t="str">
            <v>TASKI swingo 2100µicro ToolHold</v>
          </cell>
          <cell r="E7101">
            <v>0</v>
          </cell>
          <cell r="F7101" t="str">
            <v>Y5</v>
          </cell>
          <cell r="G7101" t="str">
            <v>YM</v>
          </cell>
          <cell r="H7101" t="str">
            <v>Machines &amp; accesorie</v>
          </cell>
        </row>
        <row r="7102">
          <cell r="B7102">
            <v>7523420</v>
          </cell>
          <cell r="C7102" t="str">
            <v>TASKI swingo 2100µicro BMS EURO</v>
          </cell>
          <cell r="E7102">
            <v>0</v>
          </cell>
          <cell r="F7102" t="str">
            <v>Y5</v>
          </cell>
          <cell r="G7102" t="str">
            <v>YM</v>
          </cell>
          <cell r="H7102" t="str">
            <v>Machines &amp; accesorie</v>
          </cell>
        </row>
        <row r="7103">
          <cell r="B7103">
            <v>7523500</v>
          </cell>
          <cell r="C7103" t="str">
            <v>TASKI swingo 2100µicro Draining</v>
          </cell>
          <cell r="E7103">
            <v>0</v>
          </cell>
          <cell r="F7103" t="str">
            <v>Y5</v>
          </cell>
          <cell r="G7103" t="str">
            <v>YM</v>
          </cell>
          <cell r="H7103" t="str">
            <v>Machines &amp; accesorie</v>
          </cell>
        </row>
        <row r="7104">
          <cell r="B7104">
            <v>7523531</v>
          </cell>
          <cell r="C7104" t="str">
            <v>TASKI swingo 955 B Power BMS EU</v>
          </cell>
          <cell r="E7104">
            <v>0</v>
          </cell>
          <cell r="F7104" t="str">
            <v>Y5</v>
          </cell>
          <cell r="G7104" t="str">
            <v>YM</v>
          </cell>
          <cell r="H7104" t="str">
            <v>Machines &amp; accesorie</v>
          </cell>
        </row>
        <row r="7105">
          <cell r="B7105">
            <v>7523861</v>
          </cell>
          <cell r="C7105" t="str">
            <v>TASKI swingoBot 1650 EU version</v>
          </cell>
          <cell r="D7105" t="str">
            <v>Z4</v>
          </cell>
          <cell r="E7105">
            <v>43801</v>
          </cell>
          <cell r="F7105" t="str">
            <v>Y5</v>
          </cell>
          <cell r="G7105">
            <v>0</v>
          </cell>
          <cell r="H7105" t="str">
            <v>Outside Mat. Row</v>
          </cell>
        </row>
        <row r="7106">
          <cell r="B7106">
            <v>7523906</v>
          </cell>
          <cell r="C7106" t="str">
            <v>External charger 30A 100-240V E</v>
          </cell>
          <cell r="E7106">
            <v>0</v>
          </cell>
          <cell r="F7106" t="str">
            <v>Y5</v>
          </cell>
          <cell r="G7106" t="str">
            <v>YR</v>
          </cell>
          <cell r="H7106" t="str">
            <v>Batteries &amp; chargers</v>
          </cell>
        </row>
        <row r="7107">
          <cell r="B7107">
            <v>7523947</v>
          </cell>
          <cell r="C7107" t="str">
            <v>TASKI swingo 350 B BMS EURO Li-</v>
          </cell>
          <cell r="D7107" t="str">
            <v>Z4</v>
          </cell>
          <cell r="E7107">
            <v>44799</v>
          </cell>
          <cell r="F7107" t="str">
            <v>Y5</v>
          </cell>
          <cell r="G7107" t="str">
            <v>YM</v>
          </cell>
          <cell r="H7107" t="str">
            <v>Machines &amp; accesorie</v>
          </cell>
        </row>
        <row r="7108">
          <cell r="B7108">
            <v>7523956</v>
          </cell>
          <cell r="C7108" t="str">
            <v>Internal charger set swingo 350</v>
          </cell>
          <cell r="D7108" t="str">
            <v>Z4</v>
          </cell>
          <cell r="E7108">
            <v>44799</v>
          </cell>
          <cell r="F7108" t="str">
            <v>Y5</v>
          </cell>
          <cell r="G7108" t="str">
            <v>YM</v>
          </cell>
          <cell r="H7108" t="str">
            <v>Machines &amp; accesorie</v>
          </cell>
        </row>
        <row r="7109">
          <cell r="B7109">
            <v>7523988</v>
          </cell>
          <cell r="C7109" t="str">
            <v>Li-Ion battery set 25.2V 29Ah</v>
          </cell>
          <cell r="D7109" t="str">
            <v>Z4</v>
          </cell>
          <cell r="E7109">
            <v>44799</v>
          </cell>
          <cell r="F7109" t="str">
            <v>Y5</v>
          </cell>
          <cell r="G7109" t="str">
            <v>YM</v>
          </cell>
          <cell r="H7109" t="str">
            <v>Machines &amp; accesorie</v>
          </cell>
        </row>
        <row r="7110">
          <cell r="B7110">
            <v>7524165</v>
          </cell>
          <cell r="C7110" t="str">
            <v>TASKI swingo 150 B Li-Ion</v>
          </cell>
          <cell r="E7110">
            <v>0</v>
          </cell>
          <cell r="F7110" t="str">
            <v>Y5</v>
          </cell>
          <cell r="G7110" t="str">
            <v>YM</v>
          </cell>
          <cell r="H7110" t="str">
            <v>Machines &amp; accesorie</v>
          </cell>
        </row>
        <row r="7111">
          <cell r="B7111">
            <v>7524166</v>
          </cell>
          <cell r="C7111" t="str">
            <v>TASKI Li-Ion battery 36V 6Ah</v>
          </cell>
          <cell r="E7111">
            <v>0</v>
          </cell>
          <cell r="F7111" t="str">
            <v>Y5</v>
          </cell>
          <cell r="G7111" t="str">
            <v>YM</v>
          </cell>
          <cell r="H7111" t="str">
            <v>Machines &amp; accesorie</v>
          </cell>
        </row>
        <row r="7112">
          <cell r="B7112">
            <v>7524168</v>
          </cell>
          <cell r="C7112" t="str">
            <v>TASKI charger 36V 6A 220-240V E</v>
          </cell>
          <cell r="E7112">
            <v>0</v>
          </cell>
          <cell r="F7112" t="str">
            <v>Y5</v>
          </cell>
          <cell r="G7112" t="str">
            <v>YM</v>
          </cell>
          <cell r="H7112" t="str">
            <v>Machines &amp; accesorie</v>
          </cell>
        </row>
        <row r="7113">
          <cell r="B7113">
            <v>7524184</v>
          </cell>
          <cell r="C7113" t="str">
            <v>TASKI go EURO</v>
          </cell>
          <cell r="E7113">
            <v>0</v>
          </cell>
          <cell r="F7113" t="str">
            <v>Y5</v>
          </cell>
          <cell r="G7113" t="str">
            <v>YM</v>
          </cell>
          <cell r="H7113" t="str">
            <v>Machines &amp; accesorie</v>
          </cell>
        </row>
        <row r="7114">
          <cell r="B7114">
            <v>7524189</v>
          </cell>
          <cell r="C7114" t="str">
            <v>TASKI go basic accessory set 32</v>
          </cell>
          <cell r="E7114">
            <v>0</v>
          </cell>
          <cell r="F7114" t="str">
            <v>Y5</v>
          </cell>
          <cell r="G7114" t="str">
            <v>YM</v>
          </cell>
          <cell r="H7114" t="str">
            <v>Machines &amp; accesorie</v>
          </cell>
        </row>
        <row r="7115">
          <cell r="B7115">
            <v>7524190</v>
          </cell>
          <cell r="C7115" t="str">
            <v>TASKI go basic filter set</v>
          </cell>
          <cell r="E7115">
            <v>0</v>
          </cell>
          <cell r="F7115" t="str">
            <v>Y5</v>
          </cell>
          <cell r="G7115" t="str">
            <v>YM</v>
          </cell>
          <cell r="H7115" t="str">
            <v>Machines &amp; accesorie</v>
          </cell>
        </row>
        <row r="7116">
          <cell r="B7116">
            <v>7524191</v>
          </cell>
          <cell r="C7116" t="str">
            <v>TASKI go filter paper bags 10pc</v>
          </cell>
          <cell r="E7116">
            <v>0</v>
          </cell>
          <cell r="F7116" t="str">
            <v>Y5</v>
          </cell>
          <cell r="G7116" t="str">
            <v>YM</v>
          </cell>
          <cell r="H7116" t="str">
            <v>Machines &amp; accesorie</v>
          </cell>
        </row>
        <row r="7117">
          <cell r="B7117">
            <v>7524247</v>
          </cell>
          <cell r="C7117" t="str">
            <v>TASKI AERO 8 EURO</v>
          </cell>
          <cell r="E7117">
            <v>0</v>
          </cell>
          <cell r="F7117" t="str">
            <v>Y5</v>
          </cell>
          <cell r="G7117" t="str">
            <v>YM</v>
          </cell>
          <cell r="H7117" t="str">
            <v>Machines &amp; accesorie</v>
          </cell>
        </row>
        <row r="7118">
          <cell r="B7118">
            <v>7524248</v>
          </cell>
          <cell r="C7118" t="str">
            <v>TASKI AERO 15 EURO</v>
          </cell>
          <cell r="E7118">
            <v>0</v>
          </cell>
          <cell r="F7118" t="str">
            <v>Y5</v>
          </cell>
          <cell r="G7118" t="str">
            <v>YM</v>
          </cell>
          <cell r="H7118" t="str">
            <v>Machines &amp; accesorie</v>
          </cell>
        </row>
        <row r="7119">
          <cell r="B7119">
            <v>7524249</v>
          </cell>
          <cell r="C7119" t="str">
            <v>TASKI AERO 8 PLUS EURO</v>
          </cell>
          <cell r="E7119">
            <v>0</v>
          </cell>
          <cell r="F7119" t="str">
            <v>Y5</v>
          </cell>
          <cell r="G7119" t="str">
            <v>YM</v>
          </cell>
          <cell r="H7119" t="str">
            <v>Machines &amp; accesorie</v>
          </cell>
        </row>
        <row r="7120">
          <cell r="B7120">
            <v>7524250</v>
          </cell>
          <cell r="C7120" t="str">
            <v>TASKI AERO 15 PLUS EURO</v>
          </cell>
          <cell r="E7120">
            <v>0</v>
          </cell>
          <cell r="F7120" t="str">
            <v>Y5</v>
          </cell>
          <cell r="G7120" t="str">
            <v>YM</v>
          </cell>
          <cell r="H7120" t="str">
            <v>Machines &amp; accesorie</v>
          </cell>
        </row>
        <row r="7121">
          <cell r="B7121">
            <v>7524288</v>
          </cell>
          <cell r="C7121" t="str">
            <v>TASKI AERO 8/15 disp. fleece ba</v>
          </cell>
          <cell r="E7121">
            <v>0</v>
          </cell>
          <cell r="F7121" t="str">
            <v>Y5</v>
          </cell>
          <cell r="G7121" t="str">
            <v>YM</v>
          </cell>
          <cell r="H7121" t="str">
            <v>Machines &amp; accesorie</v>
          </cell>
        </row>
        <row r="7122">
          <cell r="B7122">
            <v>7524289</v>
          </cell>
          <cell r="C7122" t="str">
            <v>TASKI AERO 8/15 filter paper ba</v>
          </cell>
          <cell r="E7122">
            <v>0</v>
          </cell>
          <cell r="F7122" t="str">
            <v>Y5</v>
          </cell>
          <cell r="G7122" t="str">
            <v>YM</v>
          </cell>
          <cell r="H7122" t="str">
            <v>Machines &amp; accesorie</v>
          </cell>
        </row>
        <row r="7123">
          <cell r="B7123">
            <v>7524290</v>
          </cell>
          <cell r="C7123" t="str">
            <v>TASKI AERO combiroller floor no</v>
          </cell>
          <cell r="E7123">
            <v>0</v>
          </cell>
          <cell r="F7123" t="str">
            <v>Y5</v>
          </cell>
          <cell r="G7123" t="str">
            <v>YM</v>
          </cell>
          <cell r="H7123" t="str">
            <v>Machines &amp; accesorie</v>
          </cell>
        </row>
        <row r="7124">
          <cell r="B7124">
            <v>7524291</v>
          </cell>
          <cell r="C7124" t="str">
            <v>TASKI AERO combi sliding nozzle</v>
          </cell>
          <cell r="E7124">
            <v>0</v>
          </cell>
          <cell r="F7124" t="str">
            <v>Y5</v>
          </cell>
          <cell r="G7124" t="str">
            <v>YM</v>
          </cell>
          <cell r="H7124" t="str">
            <v>Machines &amp; accesorie</v>
          </cell>
        </row>
        <row r="7125">
          <cell r="B7125">
            <v>7524292</v>
          </cell>
          <cell r="C7125" t="str">
            <v>TASKI AERO combi ultra flat noz</v>
          </cell>
          <cell r="E7125">
            <v>0</v>
          </cell>
          <cell r="F7125" t="str">
            <v>Y5</v>
          </cell>
          <cell r="G7125" t="str">
            <v>YM</v>
          </cell>
          <cell r="H7125" t="str">
            <v>Machines &amp; accesorie</v>
          </cell>
        </row>
        <row r="7126">
          <cell r="B7126">
            <v>7524295</v>
          </cell>
          <cell r="C7126" t="str">
            <v>AERO telescopic tube plastic el</v>
          </cell>
          <cell r="E7126">
            <v>0</v>
          </cell>
          <cell r="F7126" t="str">
            <v>Y5</v>
          </cell>
          <cell r="G7126" t="str">
            <v>YM</v>
          </cell>
          <cell r="H7126" t="str">
            <v>Machines &amp; accesorie</v>
          </cell>
        </row>
        <row r="7127">
          <cell r="B7127">
            <v>7524297</v>
          </cell>
          <cell r="C7127" t="str">
            <v>TASKI AERO suction hose 2.2m</v>
          </cell>
          <cell r="E7127">
            <v>0</v>
          </cell>
          <cell r="F7127" t="str">
            <v>Y5</v>
          </cell>
          <cell r="G7127" t="str">
            <v>YM</v>
          </cell>
          <cell r="H7127" t="str">
            <v>Machines &amp; accesorie</v>
          </cell>
        </row>
        <row r="7128">
          <cell r="B7128">
            <v>7524299</v>
          </cell>
          <cell r="C7128" t="str">
            <v>TASKI AERO crevice/dusting brus</v>
          </cell>
          <cell r="E7128">
            <v>0</v>
          </cell>
          <cell r="F7128" t="str">
            <v>Y5</v>
          </cell>
          <cell r="G7128" t="str">
            <v>YM</v>
          </cell>
          <cell r="H7128" t="str">
            <v>Machines &amp; accesorie</v>
          </cell>
        </row>
        <row r="7129">
          <cell r="B7129">
            <v>7524302</v>
          </cell>
          <cell r="C7129" t="str">
            <v>TASKI AERO upholstery nozzle 32</v>
          </cell>
          <cell r="D7129" t="str">
            <v>Z4</v>
          </cell>
          <cell r="E7129">
            <v>44799</v>
          </cell>
          <cell r="F7129" t="str">
            <v>Y5</v>
          </cell>
          <cell r="G7129" t="str">
            <v>YM</v>
          </cell>
          <cell r="H7129" t="str">
            <v>Machines &amp; accesorie</v>
          </cell>
        </row>
        <row r="7130">
          <cell r="B7130">
            <v>7524303</v>
          </cell>
          <cell r="C7130" t="str">
            <v>TASKI AERO exhaust filter pads</v>
          </cell>
          <cell r="E7130">
            <v>0</v>
          </cell>
          <cell r="F7130" t="str">
            <v>Y5</v>
          </cell>
          <cell r="G7130" t="str">
            <v>YM</v>
          </cell>
          <cell r="H7130" t="str">
            <v>Machines &amp; accesorie</v>
          </cell>
        </row>
        <row r="7131">
          <cell r="B7131">
            <v>7524304</v>
          </cell>
          <cell r="C7131" t="str">
            <v>TASKI AERO 8/15 HEPA microfilte</v>
          </cell>
          <cell r="E7131">
            <v>0</v>
          </cell>
          <cell r="F7131" t="str">
            <v>Y5</v>
          </cell>
          <cell r="G7131" t="str">
            <v>YM</v>
          </cell>
          <cell r="H7131" t="str">
            <v>Machines &amp; accesorie</v>
          </cell>
        </row>
        <row r="7132">
          <cell r="B7132">
            <v>7524305</v>
          </cell>
          <cell r="C7132" t="str">
            <v>TASKI AERO 8/15 disp. filter fl</v>
          </cell>
          <cell r="E7132">
            <v>0</v>
          </cell>
          <cell r="F7132" t="str">
            <v>Y5</v>
          </cell>
          <cell r="G7132" t="str">
            <v>YM</v>
          </cell>
          <cell r="H7132" t="str">
            <v>Machines &amp; accesorie</v>
          </cell>
        </row>
        <row r="7133">
          <cell r="B7133">
            <v>7524344</v>
          </cell>
          <cell r="C7133" t="str">
            <v>Battery case excl batteries</v>
          </cell>
          <cell r="E7133">
            <v>0</v>
          </cell>
          <cell r="F7133" t="str">
            <v>Y5</v>
          </cell>
          <cell r="G7133" t="str">
            <v>YM</v>
          </cell>
          <cell r="H7133" t="str">
            <v>Machines &amp; accesorie</v>
          </cell>
        </row>
        <row r="7134">
          <cell r="B7134">
            <v>7524347</v>
          </cell>
          <cell r="C7134" t="str">
            <v>Battery exchange trolley only</v>
          </cell>
          <cell r="E7134">
            <v>0</v>
          </cell>
          <cell r="F7134" t="str">
            <v>Y5</v>
          </cell>
          <cell r="G7134" t="str">
            <v>YM</v>
          </cell>
          <cell r="H7134" t="str">
            <v>Machines &amp; accesorie</v>
          </cell>
        </row>
        <row r="7135">
          <cell r="B7135">
            <v>7524395</v>
          </cell>
          <cell r="C7135" t="str">
            <v>TASKI SWINGOBOT 2000 (robot onl</v>
          </cell>
          <cell r="E7135">
            <v>0</v>
          </cell>
          <cell r="F7135" t="str">
            <v>Y5</v>
          </cell>
          <cell r="G7135" t="str">
            <v>YM</v>
          </cell>
          <cell r="H7135" t="str">
            <v>Machines &amp; accesorie</v>
          </cell>
        </row>
        <row r="7136">
          <cell r="B7136">
            <v>7524396</v>
          </cell>
          <cell r="C7136" t="str">
            <v>TASKI SWINGOBOT 2000 incl Batte</v>
          </cell>
          <cell r="E7136">
            <v>0</v>
          </cell>
          <cell r="F7136" t="str">
            <v>Y5</v>
          </cell>
          <cell r="G7136" t="str">
            <v>YM</v>
          </cell>
          <cell r="H7136" t="str">
            <v>Machines &amp; accesorie</v>
          </cell>
        </row>
        <row r="7137">
          <cell r="B7137">
            <v>7524400</v>
          </cell>
          <cell r="C7137" t="str">
            <v>TASKI swingo XP-M IntelliSweep</v>
          </cell>
          <cell r="E7137">
            <v>0</v>
          </cell>
          <cell r="F7137" t="str">
            <v>Y5</v>
          </cell>
          <cell r="G7137" t="str">
            <v>YM</v>
          </cell>
          <cell r="H7137" t="str">
            <v>Machines &amp; accesorie</v>
          </cell>
        </row>
        <row r="7138">
          <cell r="B7138">
            <v>7524423</v>
          </cell>
          <cell r="C7138" t="str">
            <v>TASKI IntelliTrail EU, KO, TH,</v>
          </cell>
          <cell r="E7138">
            <v>0</v>
          </cell>
          <cell r="F7138" t="str">
            <v>Y5</v>
          </cell>
          <cell r="G7138" t="str">
            <v>YM</v>
          </cell>
          <cell r="H7138" t="str">
            <v>Machines &amp; accesorie</v>
          </cell>
        </row>
        <row r="7139">
          <cell r="B7139">
            <v>7524440</v>
          </cell>
          <cell r="C7139" t="str">
            <v>TASKI IntelliSweep side brush s</v>
          </cell>
          <cell r="E7139">
            <v>0</v>
          </cell>
          <cell r="F7139" t="str">
            <v>Y5</v>
          </cell>
          <cell r="G7139" t="str">
            <v>YM</v>
          </cell>
          <cell r="H7139" t="str">
            <v>Machines &amp; accesorie</v>
          </cell>
        </row>
        <row r="7140">
          <cell r="B7140">
            <v>7524441</v>
          </cell>
          <cell r="C7140" t="str">
            <v>TASKI IntelliSweep front brush</v>
          </cell>
          <cell r="E7140">
            <v>0</v>
          </cell>
          <cell r="F7140" t="str">
            <v>Y5</v>
          </cell>
          <cell r="G7140" t="str">
            <v>YM</v>
          </cell>
          <cell r="H7140" t="str">
            <v>Machines &amp; accesorie</v>
          </cell>
        </row>
        <row r="7141">
          <cell r="B7141">
            <v>7524493</v>
          </cell>
          <cell r="C7141" t="str">
            <v>TASKI AERO BP E EURO</v>
          </cell>
          <cell r="E7141">
            <v>0</v>
          </cell>
          <cell r="F7141" t="str">
            <v>Y5</v>
          </cell>
          <cell r="G7141" t="str">
            <v>YM</v>
          </cell>
          <cell r="H7141" t="str">
            <v>Machines &amp; accesorie</v>
          </cell>
        </row>
        <row r="7142">
          <cell r="B7142">
            <v>7524498</v>
          </cell>
          <cell r="C7142" t="str">
            <v>TASKI AERO BP B Li-Ion</v>
          </cell>
          <cell r="E7142">
            <v>0</v>
          </cell>
          <cell r="F7142" t="str">
            <v>Y5</v>
          </cell>
          <cell r="G7142" t="str">
            <v>YM</v>
          </cell>
          <cell r="H7142" t="str">
            <v>Machines &amp; accesorie</v>
          </cell>
        </row>
        <row r="7143">
          <cell r="B7143">
            <v>7524499</v>
          </cell>
          <cell r="C7143" t="str">
            <v>TASKI AERO BP wheel set</v>
          </cell>
          <cell r="E7143">
            <v>0</v>
          </cell>
          <cell r="F7143" t="str">
            <v>Y5</v>
          </cell>
          <cell r="G7143" t="str">
            <v>YM</v>
          </cell>
          <cell r="H7143" t="str">
            <v>Machines &amp; accesorie</v>
          </cell>
        </row>
        <row r="7144">
          <cell r="B7144">
            <v>7524500</v>
          </cell>
          <cell r="C7144" t="str">
            <v>TASKI AERO BP disp. fleece bags</v>
          </cell>
          <cell r="E7144">
            <v>0</v>
          </cell>
          <cell r="F7144" t="str">
            <v>Y5</v>
          </cell>
          <cell r="G7144" t="str">
            <v>YM</v>
          </cell>
          <cell r="H7144" t="str">
            <v>Machines &amp; accesorie</v>
          </cell>
        </row>
        <row r="7145">
          <cell r="B7145">
            <v>7524501</v>
          </cell>
          <cell r="C7145" t="str">
            <v>TASKI AERO BP motor foam filter</v>
          </cell>
          <cell r="E7145">
            <v>0</v>
          </cell>
          <cell r="F7145" t="str">
            <v>Y5</v>
          </cell>
          <cell r="G7145" t="str">
            <v>YM</v>
          </cell>
          <cell r="H7145" t="str">
            <v>Machines &amp; accesorie</v>
          </cell>
        </row>
        <row r="7146">
          <cell r="B7146">
            <v>7524574</v>
          </cell>
          <cell r="C7146" t="str">
            <v>TASKI AERO BP blower plate</v>
          </cell>
          <cell r="E7146">
            <v>0</v>
          </cell>
          <cell r="F7146" t="str">
            <v>Y5</v>
          </cell>
          <cell r="G7146" t="str">
            <v>YM</v>
          </cell>
          <cell r="H7146" t="str">
            <v>Machines &amp; accesorie</v>
          </cell>
        </row>
        <row r="7147">
          <cell r="B7147">
            <v>7524708</v>
          </cell>
          <cell r="C7147" t="str">
            <v>TASKI AERO BP B Li-Ion PLUS</v>
          </cell>
          <cell r="E7147">
            <v>0</v>
          </cell>
          <cell r="F7147" t="str">
            <v>Y5</v>
          </cell>
          <cell r="G7147" t="str">
            <v>YM</v>
          </cell>
          <cell r="H7147" t="str">
            <v>Machines &amp; accesorie</v>
          </cell>
        </row>
        <row r="7148">
          <cell r="B7148">
            <v>7524716</v>
          </cell>
          <cell r="C7148" t="str">
            <v>Lithium Battery 24V 52Ah</v>
          </cell>
          <cell r="E7148">
            <v>0</v>
          </cell>
          <cell r="F7148" t="str">
            <v>Y5</v>
          </cell>
          <cell r="G7148" t="str">
            <v>YR</v>
          </cell>
          <cell r="H7148" t="str">
            <v>Batteries &amp; chargers</v>
          </cell>
        </row>
        <row r="7149">
          <cell r="B7149">
            <v>7524717</v>
          </cell>
          <cell r="C7149" t="str">
            <v>Lithium Battery 24V 200Ah</v>
          </cell>
          <cell r="E7149">
            <v>0</v>
          </cell>
          <cell r="F7149" t="str">
            <v>Y5</v>
          </cell>
          <cell r="G7149" t="str">
            <v>YR</v>
          </cell>
          <cell r="H7149" t="str">
            <v>Batteries &amp; chargers</v>
          </cell>
        </row>
        <row r="7150">
          <cell r="B7150">
            <v>7524718</v>
          </cell>
          <cell r="C7150" t="str">
            <v>Basic Kit Lithium 455-955</v>
          </cell>
          <cell r="E7150">
            <v>0</v>
          </cell>
          <cell r="F7150" t="str">
            <v>Y5</v>
          </cell>
          <cell r="G7150" t="str">
            <v>YM</v>
          </cell>
          <cell r="H7150" t="str">
            <v>Machines &amp; accesorie</v>
          </cell>
        </row>
        <row r="7151">
          <cell r="B7151">
            <v>7524719</v>
          </cell>
          <cell r="C7151" t="str">
            <v>Extension Kit Lithium 455</v>
          </cell>
          <cell r="E7151">
            <v>0</v>
          </cell>
          <cell r="F7151" t="str">
            <v>Y5</v>
          </cell>
          <cell r="G7151" t="str">
            <v>YM</v>
          </cell>
          <cell r="H7151" t="str">
            <v>Machines &amp; accesorie</v>
          </cell>
        </row>
        <row r="7152">
          <cell r="B7152">
            <v>7524720</v>
          </cell>
          <cell r="C7152" t="str">
            <v>Extension Kit Lithium 755-1255</v>
          </cell>
          <cell r="E7152">
            <v>0</v>
          </cell>
          <cell r="F7152" t="str">
            <v>Y5</v>
          </cell>
          <cell r="G7152" t="str">
            <v>YM</v>
          </cell>
          <cell r="H7152" t="str">
            <v>Machines &amp; accesorie</v>
          </cell>
        </row>
        <row r="7153">
          <cell r="B7153">
            <v>7524721</v>
          </cell>
          <cell r="C7153" t="str">
            <v>Extension Kit Lithium 755-955 1</v>
          </cell>
          <cell r="E7153">
            <v>0</v>
          </cell>
          <cell r="F7153" t="str">
            <v>Y5</v>
          </cell>
          <cell r="G7153" t="str">
            <v>YM</v>
          </cell>
          <cell r="H7153" t="str">
            <v>Machines &amp; accesorie</v>
          </cell>
        </row>
        <row r="7154">
          <cell r="B7154">
            <v>7524725</v>
          </cell>
          <cell r="C7154" t="str">
            <v>TASKI swingo 455 B Li 50</v>
          </cell>
          <cell r="E7154">
            <v>0</v>
          </cell>
          <cell r="F7154" t="str">
            <v>Y5</v>
          </cell>
          <cell r="G7154" t="str">
            <v>YM</v>
          </cell>
          <cell r="H7154" t="str">
            <v>Machines &amp; accesorie</v>
          </cell>
        </row>
        <row r="7155">
          <cell r="B7155">
            <v>7524728</v>
          </cell>
          <cell r="C7155" t="str">
            <v>TASKI swingo 455 B BMS EURO Li</v>
          </cell>
          <cell r="E7155">
            <v>0</v>
          </cell>
          <cell r="F7155" t="str">
            <v>Y5</v>
          </cell>
          <cell r="G7155" t="str">
            <v>YM</v>
          </cell>
          <cell r="H7155" t="str">
            <v>Machines &amp; accesorie</v>
          </cell>
        </row>
        <row r="7156">
          <cell r="B7156">
            <v>7524729</v>
          </cell>
          <cell r="C7156" t="str">
            <v>TASKI swingo 755 B Economy Li 5</v>
          </cell>
          <cell r="E7156">
            <v>0</v>
          </cell>
          <cell r="F7156" t="str">
            <v>Y5</v>
          </cell>
          <cell r="G7156" t="str">
            <v>YM</v>
          </cell>
          <cell r="H7156" t="str">
            <v>Machines &amp; accesorie</v>
          </cell>
        </row>
        <row r="7157">
          <cell r="B7157">
            <v>7524732</v>
          </cell>
          <cell r="C7157" t="str">
            <v>TASKI swingo 755 B Eco BMS EURO</v>
          </cell>
          <cell r="E7157">
            <v>0</v>
          </cell>
          <cell r="F7157" t="str">
            <v>Y5</v>
          </cell>
          <cell r="G7157" t="str">
            <v>YM</v>
          </cell>
          <cell r="H7157" t="str">
            <v>Machines &amp; accesorie</v>
          </cell>
        </row>
        <row r="7158">
          <cell r="B7158">
            <v>7524733</v>
          </cell>
          <cell r="C7158" t="str">
            <v>TASKI swingo 755 B Power Li 50</v>
          </cell>
          <cell r="E7158">
            <v>0</v>
          </cell>
          <cell r="F7158" t="str">
            <v>Y5</v>
          </cell>
          <cell r="G7158" t="str">
            <v>YM</v>
          </cell>
          <cell r="H7158" t="str">
            <v>Machines &amp; accesorie</v>
          </cell>
        </row>
        <row r="7159">
          <cell r="B7159">
            <v>7524736</v>
          </cell>
          <cell r="C7159" t="str">
            <v>TASKI swingo 755 B Power BMS EU</v>
          </cell>
          <cell r="E7159">
            <v>0</v>
          </cell>
          <cell r="F7159" t="str">
            <v>Y5</v>
          </cell>
          <cell r="G7159" t="str">
            <v>YM</v>
          </cell>
          <cell r="H7159" t="str">
            <v>Machines &amp; accesorie</v>
          </cell>
        </row>
        <row r="7160">
          <cell r="B7160">
            <v>7524737</v>
          </cell>
          <cell r="C7160" t="str">
            <v>TASKI swingo 855 B Power Li 50</v>
          </cell>
          <cell r="E7160">
            <v>0</v>
          </cell>
          <cell r="F7160" t="str">
            <v>Y5</v>
          </cell>
          <cell r="G7160" t="str">
            <v>YM</v>
          </cell>
          <cell r="H7160" t="str">
            <v>Machines &amp; accesorie</v>
          </cell>
        </row>
        <row r="7161">
          <cell r="B7161">
            <v>7524738</v>
          </cell>
          <cell r="C7161" t="str">
            <v>TASKI swingo 855 B Power BMS EU</v>
          </cell>
          <cell r="E7161">
            <v>0</v>
          </cell>
          <cell r="F7161" t="str">
            <v>Y5</v>
          </cell>
          <cell r="G7161" t="str">
            <v>YM</v>
          </cell>
          <cell r="H7161" t="str">
            <v>Machines &amp; accesorie</v>
          </cell>
        </row>
        <row r="7162">
          <cell r="B7162">
            <v>7524741</v>
          </cell>
          <cell r="C7162" t="str">
            <v>TASKI swingo 855 R Li 50</v>
          </cell>
          <cell r="E7162">
            <v>0</v>
          </cell>
          <cell r="F7162" t="str">
            <v>Y5</v>
          </cell>
          <cell r="G7162" t="str">
            <v>YM</v>
          </cell>
          <cell r="H7162" t="str">
            <v>Machines &amp; accesorie</v>
          </cell>
        </row>
        <row r="7163">
          <cell r="B7163">
            <v>7524743</v>
          </cell>
          <cell r="C7163" t="str">
            <v>TASKI swingo 855 R EURO Li 50</v>
          </cell>
          <cell r="E7163">
            <v>0</v>
          </cell>
          <cell r="F7163" t="str">
            <v>Y5</v>
          </cell>
          <cell r="G7163" t="str">
            <v>YM</v>
          </cell>
          <cell r="H7163" t="str">
            <v>Machines &amp; accesorie</v>
          </cell>
        </row>
        <row r="7164">
          <cell r="B7164">
            <v>7524745</v>
          </cell>
          <cell r="C7164" t="str">
            <v>TASKI swingo 955 B Power Li 50</v>
          </cell>
          <cell r="E7164">
            <v>0</v>
          </cell>
          <cell r="F7164" t="str">
            <v>Y5</v>
          </cell>
          <cell r="G7164" t="str">
            <v>YM</v>
          </cell>
          <cell r="H7164" t="str">
            <v>Machines &amp; accesorie</v>
          </cell>
        </row>
        <row r="7165">
          <cell r="B7165">
            <v>7524747</v>
          </cell>
          <cell r="C7165" t="str">
            <v>TASKI swingo 955 B Power BMS EU</v>
          </cell>
          <cell r="E7165">
            <v>0</v>
          </cell>
          <cell r="F7165" t="str">
            <v>Y5</v>
          </cell>
          <cell r="G7165" t="str">
            <v>YM</v>
          </cell>
          <cell r="H7165" t="str">
            <v>Machines &amp; accesorie</v>
          </cell>
        </row>
        <row r="7166">
          <cell r="B7166">
            <v>7524749</v>
          </cell>
          <cell r="C7166" t="str">
            <v>TASKI swingo 755 B Power Li 100</v>
          </cell>
          <cell r="E7166">
            <v>0</v>
          </cell>
          <cell r="F7166" t="str">
            <v>Y5</v>
          </cell>
          <cell r="G7166" t="str">
            <v>YM</v>
          </cell>
          <cell r="H7166" t="str">
            <v>Machines &amp; accesorie</v>
          </cell>
        </row>
        <row r="7167">
          <cell r="B7167">
            <v>7524751</v>
          </cell>
          <cell r="C7167" t="str">
            <v>TASKI swingo 855 B Power Li 100</v>
          </cell>
          <cell r="E7167">
            <v>0</v>
          </cell>
          <cell r="F7167" t="str">
            <v>Y5</v>
          </cell>
          <cell r="G7167" t="str">
            <v>YM</v>
          </cell>
          <cell r="H7167" t="str">
            <v>Machines &amp; accesorie</v>
          </cell>
        </row>
        <row r="7168">
          <cell r="B7168">
            <v>7524752</v>
          </cell>
          <cell r="C7168" t="str">
            <v>TASKI swingo 955 B Power Li 100</v>
          </cell>
          <cell r="E7168">
            <v>0</v>
          </cell>
          <cell r="F7168" t="str">
            <v>Y5</v>
          </cell>
          <cell r="G7168" t="str">
            <v>YM</v>
          </cell>
          <cell r="H7168" t="str">
            <v>Machines &amp; accesorie</v>
          </cell>
        </row>
        <row r="7169">
          <cell r="B7169">
            <v>7524753</v>
          </cell>
          <cell r="C7169" t="str">
            <v>TASKI swingo 1255 B Power Li 10</v>
          </cell>
          <cell r="E7169">
            <v>0</v>
          </cell>
          <cell r="F7169" t="str">
            <v>Y5</v>
          </cell>
          <cell r="G7169" t="str">
            <v>YM</v>
          </cell>
          <cell r="H7169" t="str">
            <v>Machines &amp; accesorie</v>
          </cell>
        </row>
        <row r="7170">
          <cell r="B7170">
            <v>7524754</v>
          </cell>
          <cell r="C7170" t="str">
            <v>TASKI swingo 855 R Li 100</v>
          </cell>
          <cell r="E7170">
            <v>0</v>
          </cell>
          <cell r="F7170" t="str">
            <v>Y5</v>
          </cell>
          <cell r="G7170" t="str">
            <v>YM</v>
          </cell>
          <cell r="H7170" t="str">
            <v>Machines &amp; accesorie</v>
          </cell>
        </row>
        <row r="7171">
          <cell r="B7171">
            <v>7524758</v>
          </cell>
          <cell r="C7171" t="str">
            <v>Basic Kit Lithium 1255</v>
          </cell>
          <cell r="E7171">
            <v>0</v>
          </cell>
          <cell r="F7171" t="str">
            <v>Y5</v>
          </cell>
          <cell r="G7171" t="str">
            <v>YM</v>
          </cell>
          <cell r="H7171" t="str">
            <v>Machines &amp; accesorie</v>
          </cell>
        </row>
        <row r="7172">
          <cell r="B7172">
            <v>7524759</v>
          </cell>
          <cell r="C7172" t="str">
            <v>Extension Kit Lithium swingo 40</v>
          </cell>
          <cell r="E7172">
            <v>0</v>
          </cell>
          <cell r="F7172" t="str">
            <v>Y5</v>
          </cell>
          <cell r="G7172" t="str">
            <v>YM</v>
          </cell>
          <cell r="H7172" t="str">
            <v>Machines &amp; accesorie</v>
          </cell>
        </row>
        <row r="7173">
          <cell r="B7173">
            <v>7524763</v>
          </cell>
          <cell r="C7173" t="str">
            <v>TASKI swingo 4000 Li 200 Ah</v>
          </cell>
          <cell r="E7173">
            <v>0</v>
          </cell>
          <cell r="F7173" t="str">
            <v>Y5</v>
          </cell>
          <cell r="G7173" t="str">
            <v>YM</v>
          </cell>
          <cell r="H7173" t="str">
            <v>Machines &amp; accesorie</v>
          </cell>
        </row>
        <row r="7174">
          <cell r="B7174">
            <v>7524764</v>
          </cell>
          <cell r="C7174" t="str">
            <v>TASKI swingo 5000 Li 200 Ah</v>
          </cell>
          <cell r="E7174">
            <v>0</v>
          </cell>
          <cell r="F7174" t="str">
            <v>Y5</v>
          </cell>
          <cell r="G7174" t="str">
            <v>YM</v>
          </cell>
          <cell r="H7174" t="str">
            <v>Machines &amp; accesorie</v>
          </cell>
        </row>
        <row r="7175">
          <cell r="B7175">
            <v>7524776</v>
          </cell>
          <cell r="C7175" t="str">
            <v>TASKI AERO UP B Li-Ion</v>
          </cell>
          <cell r="E7175">
            <v>0</v>
          </cell>
          <cell r="F7175" t="str">
            <v>Y5</v>
          </cell>
          <cell r="G7175" t="str">
            <v>YM</v>
          </cell>
          <cell r="H7175" t="str">
            <v>Machines &amp; accesorie</v>
          </cell>
        </row>
        <row r="7176">
          <cell r="B7176">
            <v>7524811</v>
          </cell>
          <cell r="C7176" t="str">
            <v>TASKI Steam S04 with Kit EUR</v>
          </cell>
          <cell r="E7176">
            <v>0</v>
          </cell>
          <cell r="F7176" t="str">
            <v>Y5</v>
          </cell>
          <cell r="G7176" t="str">
            <v>YM</v>
          </cell>
          <cell r="H7176" t="str">
            <v>Machines &amp; accesorie</v>
          </cell>
        </row>
        <row r="7177">
          <cell r="B7177">
            <v>7524812</v>
          </cell>
          <cell r="C7177" t="str">
            <v>TASKI Steam SV4 with Kit EUR</v>
          </cell>
          <cell r="E7177">
            <v>0</v>
          </cell>
          <cell r="F7177" t="str">
            <v>Y5</v>
          </cell>
          <cell r="G7177" t="str">
            <v>YM</v>
          </cell>
          <cell r="H7177" t="str">
            <v>Machines &amp; accesorie</v>
          </cell>
        </row>
        <row r="7178">
          <cell r="B7178">
            <v>7524813</v>
          </cell>
          <cell r="C7178" t="str">
            <v>TASKI Steam SDV8 with Kit EUR</v>
          </cell>
          <cell r="E7178">
            <v>0</v>
          </cell>
          <cell r="F7178" t="str">
            <v>Y5</v>
          </cell>
          <cell r="G7178" t="str">
            <v>YM</v>
          </cell>
          <cell r="H7178" t="str">
            <v>Machines &amp; accesorie</v>
          </cell>
        </row>
        <row r="7179">
          <cell r="B7179">
            <v>7524817</v>
          </cell>
          <cell r="C7179" t="str">
            <v>TASKI IntelliSpray Kit swingo 2</v>
          </cell>
          <cell r="E7179">
            <v>0</v>
          </cell>
          <cell r="F7179" t="str">
            <v>Y5</v>
          </cell>
          <cell r="G7179" t="str">
            <v>YM</v>
          </cell>
          <cell r="H7179" t="str">
            <v>Machines &amp; accesorie</v>
          </cell>
        </row>
        <row r="7180">
          <cell r="B7180">
            <v>7524818</v>
          </cell>
          <cell r="C7180" t="str">
            <v>TASKI IntelliSpray Kit swingo 4</v>
          </cell>
          <cell r="E7180">
            <v>0</v>
          </cell>
          <cell r="F7180" t="str">
            <v>Y5</v>
          </cell>
          <cell r="G7180" t="str">
            <v>YM</v>
          </cell>
          <cell r="H7180" t="str">
            <v>Machines &amp; accesorie</v>
          </cell>
        </row>
        <row r="7181">
          <cell r="B7181">
            <v>7524819</v>
          </cell>
          <cell r="C7181" t="str">
            <v>TASKI Sprayer BP 15l Li-Ion inc</v>
          </cell>
          <cell r="E7181">
            <v>0</v>
          </cell>
          <cell r="F7181" t="str">
            <v>Y5</v>
          </cell>
          <cell r="G7181" t="str">
            <v>YM</v>
          </cell>
          <cell r="H7181" t="str">
            <v>Machines &amp; accesorie</v>
          </cell>
        </row>
        <row r="7182">
          <cell r="B7182">
            <v>7524820</v>
          </cell>
          <cell r="C7182" t="str">
            <v>TASKI Sprayer Li-Ion Battery 18</v>
          </cell>
          <cell r="E7182">
            <v>0</v>
          </cell>
          <cell r="F7182" t="str">
            <v>Y5</v>
          </cell>
          <cell r="G7182" t="str">
            <v>YR</v>
          </cell>
          <cell r="H7182" t="str">
            <v>Batteries &amp; chargers</v>
          </cell>
        </row>
        <row r="7183">
          <cell r="B7183">
            <v>7524821</v>
          </cell>
          <cell r="C7183" t="str">
            <v>TASKI Sprayer Charger EU 220</v>
          </cell>
          <cell r="E7183">
            <v>0</v>
          </cell>
          <cell r="F7183" t="str">
            <v>Y5</v>
          </cell>
          <cell r="G7183" t="str">
            <v>YR</v>
          </cell>
          <cell r="H7183" t="str">
            <v>Batteries &amp; chargers</v>
          </cell>
        </row>
        <row r="7184">
          <cell r="B7184">
            <v>7524823</v>
          </cell>
          <cell r="C7184" t="str">
            <v>Disinfection Floor Stand Metal</v>
          </cell>
          <cell r="D7184" t="str">
            <v>Z4</v>
          </cell>
          <cell r="E7184">
            <v>44217</v>
          </cell>
          <cell r="F7184" t="str">
            <v>Y5</v>
          </cell>
          <cell r="G7184" t="str">
            <v>YM</v>
          </cell>
          <cell r="H7184" t="str">
            <v>Machines &amp; accesorie</v>
          </cell>
        </row>
        <row r="7185">
          <cell r="B7185">
            <v>7524870</v>
          </cell>
          <cell r="C7185" t="str">
            <v>TASKI AERO 3500µicro B BMS EUR/</v>
          </cell>
          <cell r="E7185">
            <v>0</v>
          </cell>
          <cell r="F7185" t="str">
            <v>Y5</v>
          </cell>
          <cell r="G7185" t="str">
            <v>YM</v>
          </cell>
          <cell r="H7185" t="str">
            <v>Machines &amp; accesorie</v>
          </cell>
        </row>
        <row r="7186">
          <cell r="B7186">
            <v>7524871</v>
          </cell>
          <cell r="C7186" t="str">
            <v>TASKI AERO 3500µicro</v>
          </cell>
          <cell r="E7186">
            <v>0</v>
          </cell>
          <cell r="F7186" t="str">
            <v>Y5</v>
          </cell>
          <cell r="G7186" t="str">
            <v>YM</v>
          </cell>
          <cell r="H7186" t="str">
            <v>Machines &amp; accesorie</v>
          </cell>
        </row>
        <row r="7187">
          <cell r="B7187">
            <v>7524872</v>
          </cell>
          <cell r="C7187" t="str">
            <v>Fleece bag AERO 3500 10pc</v>
          </cell>
          <cell r="E7187">
            <v>0</v>
          </cell>
          <cell r="F7187" t="str">
            <v>Y5</v>
          </cell>
          <cell r="G7187" t="str">
            <v>YM</v>
          </cell>
          <cell r="H7187" t="str">
            <v>Machines &amp; accesorie</v>
          </cell>
        </row>
        <row r="7188">
          <cell r="B7188">
            <v>7524873</v>
          </cell>
          <cell r="C7188" t="str">
            <v>HEPA filter H13 AERO 3500</v>
          </cell>
          <cell r="E7188">
            <v>0</v>
          </cell>
          <cell r="F7188" t="str">
            <v>Y5</v>
          </cell>
          <cell r="G7188" t="str">
            <v>YM</v>
          </cell>
          <cell r="H7188" t="str">
            <v>Machines &amp; accesorie</v>
          </cell>
        </row>
        <row r="7189">
          <cell r="B7189">
            <v>7524874</v>
          </cell>
          <cell r="C7189" t="str">
            <v>MopBox support AERO 3500</v>
          </cell>
          <cell r="E7189">
            <v>0</v>
          </cell>
          <cell r="F7189" t="str">
            <v>Y5</v>
          </cell>
          <cell r="G7189" t="str">
            <v>YM</v>
          </cell>
          <cell r="H7189" t="str">
            <v>Machines &amp; accesorie</v>
          </cell>
        </row>
        <row r="7190">
          <cell r="B7190">
            <v>7524875</v>
          </cell>
          <cell r="C7190" t="str">
            <v>ToolHolder base AERO 3500</v>
          </cell>
          <cell r="E7190">
            <v>0</v>
          </cell>
          <cell r="F7190" t="str">
            <v>Y5</v>
          </cell>
          <cell r="G7190" t="str">
            <v>YM</v>
          </cell>
          <cell r="H7190" t="str">
            <v>Machines &amp; accesorie</v>
          </cell>
        </row>
        <row r="7191">
          <cell r="B7191">
            <v>7524877</v>
          </cell>
          <cell r="C7191" t="str">
            <v>Roller brush AERO 3500 1pc</v>
          </cell>
          <cell r="E7191">
            <v>0</v>
          </cell>
          <cell r="F7191" t="str">
            <v>Y5</v>
          </cell>
          <cell r="G7191" t="str">
            <v>YM</v>
          </cell>
          <cell r="H7191" t="str">
            <v>Machines &amp; accesorie</v>
          </cell>
        </row>
        <row r="7192">
          <cell r="B7192">
            <v>7524878</v>
          </cell>
          <cell r="C7192" t="str">
            <v>Side broom AERO 3500</v>
          </cell>
          <cell r="E7192">
            <v>0</v>
          </cell>
          <cell r="F7192" t="str">
            <v>Y5</v>
          </cell>
          <cell r="G7192" t="str">
            <v>YM</v>
          </cell>
          <cell r="H7192" t="str">
            <v>Machines &amp; accesorie</v>
          </cell>
        </row>
        <row r="7193">
          <cell r="B7193">
            <v>7524879</v>
          </cell>
          <cell r="C7193" t="str">
            <v>Exhaust filter AERO 3500 5pc</v>
          </cell>
          <cell r="E7193">
            <v>0</v>
          </cell>
          <cell r="F7193" t="str">
            <v>Y5</v>
          </cell>
          <cell r="G7193" t="str">
            <v>YM</v>
          </cell>
          <cell r="H7193" t="str">
            <v>Machines &amp; accesorie</v>
          </cell>
        </row>
        <row r="7194">
          <cell r="B7194">
            <v>7524880</v>
          </cell>
          <cell r="C7194" t="str">
            <v>Filter cloth AERO 3500 5pc</v>
          </cell>
          <cell r="E7194">
            <v>0</v>
          </cell>
          <cell r="F7194" t="str">
            <v>Y5</v>
          </cell>
          <cell r="G7194" t="str">
            <v>YM</v>
          </cell>
          <cell r="H7194" t="str">
            <v>Machines &amp; accesorie</v>
          </cell>
        </row>
        <row r="7195">
          <cell r="B7195">
            <v>7524889</v>
          </cell>
          <cell r="C7195" t="str">
            <v>TASKI swingo 250µicro</v>
          </cell>
          <cell r="E7195">
            <v>0</v>
          </cell>
          <cell r="F7195" t="str">
            <v>Y5</v>
          </cell>
          <cell r="G7195" t="str">
            <v>YM</v>
          </cell>
          <cell r="H7195" t="str">
            <v>Machines &amp; accesorie</v>
          </cell>
        </row>
        <row r="7196">
          <cell r="B7196">
            <v>7524891</v>
          </cell>
          <cell r="C7196" t="str">
            <v>NX Li-Ion battery 37V 8100m 8.1</v>
          </cell>
          <cell r="E7196">
            <v>0</v>
          </cell>
          <cell r="F7196" t="str">
            <v>Y5</v>
          </cell>
          <cell r="G7196" t="str">
            <v>YM</v>
          </cell>
          <cell r="H7196" t="str">
            <v>Machines &amp; accesorie</v>
          </cell>
        </row>
        <row r="7197">
          <cell r="B7197">
            <v>7524892</v>
          </cell>
          <cell r="C7197" t="str">
            <v>NX Charger 100-240V/50/60Hz</v>
          </cell>
          <cell r="E7197">
            <v>0</v>
          </cell>
          <cell r="F7197" t="str">
            <v>Y5</v>
          </cell>
          <cell r="G7197" t="str">
            <v>YM</v>
          </cell>
          <cell r="H7197" t="str">
            <v>Machines &amp; accesorie</v>
          </cell>
        </row>
        <row r="7198">
          <cell r="B7198">
            <v>7524893</v>
          </cell>
          <cell r="C7198" t="str">
            <v>Brush 225mm 2pc</v>
          </cell>
          <cell r="E7198">
            <v>0</v>
          </cell>
          <cell r="F7198" t="str">
            <v>Y5</v>
          </cell>
          <cell r="G7198" t="str">
            <v>YM</v>
          </cell>
          <cell r="H7198" t="str">
            <v>Machines &amp; accesorie</v>
          </cell>
        </row>
        <row r="7199">
          <cell r="B7199">
            <v>7524894</v>
          </cell>
          <cell r="C7199" t="str">
            <v>Disc drive 225mm 2pc</v>
          </cell>
          <cell r="E7199">
            <v>0</v>
          </cell>
          <cell r="F7199" t="str">
            <v>Y5</v>
          </cell>
          <cell r="G7199" t="str">
            <v>YM</v>
          </cell>
          <cell r="H7199" t="str">
            <v>Machines &amp; accesorie</v>
          </cell>
        </row>
        <row r="7200">
          <cell r="B7200">
            <v>7524895</v>
          </cell>
          <cell r="C7200" t="str">
            <v>Red floor pad 225mm 5pc</v>
          </cell>
          <cell r="E7200">
            <v>0</v>
          </cell>
          <cell r="F7200" t="str">
            <v>Y5</v>
          </cell>
          <cell r="G7200" t="str">
            <v>YN</v>
          </cell>
          <cell r="H7200" t="str">
            <v>Utensils</v>
          </cell>
        </row>
        <row r="7201">
          <cell r="B7201">
            <v>7524898</v>
          </cell>
          <cell r="C7201" t="str">
            <v>Green floor pad 225mm 5pc</v>
          </cell>
          <cell r="E7201">
            <v>0</v>
          </cell>
          <cell r="F7201" t="str">
            <v>Y5</v>
          </cell>
          <cell r="G7201" t="str">
            <v>YN</v>
          </cell>
          <cell r="H7201" t="str">
            <v>Utensils</v>
          </cell>
        </row>
        <row r="7202">
          <cell r="B7202">
            <v>7524899</v>
          </cell>
          <cell r="C7202" t="str">
            <v>TASKI AERO 3500µicro B BMS UK</v>
          </cell>
          <cell r="D7202" t="str">
            <v>Z3</v>
          </cell>
          <cell r="E7202">
            <v>44223</v>
          </cell>
          <cell r="F7202" t="str">
            <v>Y5</v>
          </cell>
          <cell r="G7202" t="str">
            <v>YM</v>
          </cell>
          <cell r="H7202" t="str">
            <v>Machines &amp; accesorie</v>
          </cell>
        </row>
        <row r="7203">
          <cell r="B7203">
            <v>7524903</v>
          </cell>
          <cell r="C7203" t="str">
            <v>Battery AGM 12V 42,5Ah</v>
          </cell>
          <cell r="E7203">
            <v>0</v>
          </cell>
          <cell r="F7203" t="str">
            <v>Y5</v>
          </cell>
          <cell r="G7203" t="str">
            <v>YR</v>
          </cell>
          <cell r="H7203" t="str">
            <v>Batteries &amp; chargers</v>
          </cell>
        </row>
        <row r="7204">
          <cell r="B7204">
            <v>7524904</v>
          </cell>
          <cell r="C7204" t="str">
            <v>Center broom  b2300</v>
          </cell>
          <cell r="E7204">
            <v>0</v>
          </cell>
          <cell r="F7204" t="str">
            <v>Y5</v>
          </cell>
          <cell r="G7204" t="str">
            <v>YM</v>
          </cell>
          <cell r="H7204" t="str">
            <v>Machines &amp; accesorie</v>
          </cell>
        </row>
        <row r="7205">
          <cell r="B7205">
            <v>7524905</v>
          </cell>
          <cell r="C7205" t="str">
            <v>Side broom b2300</v>
          </cell>
          <cell r="E7205">
            <v>0</v>
          </cell>
          <cell r="F7205" t="str">
            <v>Y5</v>
          </cell>
          <cell r="G7205" t="str">
            <v>YM</v>
          </cell>
          <cell r="H7205" t="str">
            <v>Machines &amp; accesorie</v>
          </cell>
        </row>
        <row r="7206">
          <cell r="B7206">
            <v>7524908</v>
          </cell>
          <cell r="C7206" t="str">
            <v>2nd side broom (optional)</v>
          </cell>
          <cell r="E7206">
            <v>0</v>
          </cell>
          <cell r="F7206" t="str">
            <v>Y5</v>
          </cell>
          <cell r="G7206" t="str">
            <v>YM</v>
          </cell>
          <cell r="H7206" t="str">
            <v>Machines &amp; accesorie</v>
          </cell>
        </row>
        <row r="7207">
          <cell r="B7207">
            <v>7524909</v>
          </cell>
          <cell r="C7207" t="str">
            <v>Center broom b3300</v>
          </cell>
          <cell r="E7207">
            <v>0</v>
          </cell>
          <cell r="F7207" t="str">
            <v>Y5</v>
          </cell>
          <cell r="G7207" t="str">
            <v>YM</v>
          </cell>
          <cell r="H7207" t="str">
            <v>Machines &amp; accesorie</v>
          </cell>
        </row>
        <row r="7208">
          <cell r="B7208">
            <v>7524910</v>
          </cell>
          <cell r="C7208" t="str">
            <v>Side broom b3300</v>
          </cell>
          <cell r="E7208">
            <v>0</v>
          </cell>
          <cell r="F7208" t="str">
            <v>Y5</v>
          </cell>
          <cell r="G7208" t="str">
            <v>YM</v>
          </cell>
          <cell r="H7208" t="str">
            <v>Machines &amp; accesorie</v>
          </cell>
        </row>
        <row r="7209">
          <cell r="B7209">
            <v>7524913</v>
          </cell>
          <cell r="C7209" t="str">
            <v>Side broom b6500</v>
          </cell>
          <cell r="E7209">
            <v>0</v>
          </cell>
          <cell r="F7209" t="str">
            <v>Y5</v>
          </cell>
          <cell r="G7209" t="str">
            <v>YM</v>
          </cell>
          <cell r="H7209" t="str">
            <v>Machines &amp; accesorie</v>
          </cell>
        </row>
        <row r="7210">
          <cell r="B7210">
            <v>7524914</v>
          </cell>
          <cell r="C7210" t="str">
            <v>Center broom b6500</v>
          </cell>
          <cell r="E7210">
            <v>0</v>
          </cell>
          <cell r="F7210" t="str">
            <v>Y5</v>
          </cell>
          <cell r="G7210" t="str">
            <v>YM</v>
          </cell>
          <cell r="H7210" t="str">
            <v>Machines &amp; accesorie</v>
          </cell>
        </row>
        <row r="7211">
          <cell r="B7211">
            <v>7524920</v>
          </cell>
          <cell r="C7211" t="str">
            <v>TASKI AERO 3500µicro Li 150 Ah</v>
          </cell>
          <cell r="E7211">
            <v>0</v>
          </cell>
          <cell r="F7211" t="str">
            <v>Y5</v>
          </cell>
          <cell r="G7211" t="str">
            <v>YM</v>
          </cell>
          <cell r="H7211" t="str">
            <v>Machines &amp; accesorie</v>
          </cell>
        </row>
        <row r="7212">
          <cell r="B7212">
            <v>7524941</v>
          </cell>
          <cell r="C7212" t="str">
            <v>TASKI AERO 15 Power EU</v>
          </cell>
          <cell r="E7212">
            <v>0</v>
          </cell>
          <cell r="F7212" t="str">
            <v>Y5</v>
          </cell>
          <cell r="G7212" t="str">
            <v>YM</v>
          </cell>
          <cell r="H7212" t="str">
            <v>Machines &amp; accesorie</v>
          </cell>
        </row>
        <row r="7213">
          <cell r="B7213">
            <v>7524947</v>
          </cell>
          <cell r="C7213" t="str">
            <v>TASKI AERO 3500 BMS Li 150 Ah E</v>
          </cell>
          <cell r="E7213">
            <v>0</v>
          </cell>
          <cell r="F7213" t="str">
            <v>Y5</v>
          </cell>
          <cell r="G7213" t="str">
            <v>YM</v>
          </cell>
          <cell r="H7213" t="str">
            <v>Machines &amp; accesorie</v>
          </cell>
        </row>
        <row r="7214">
          <cell r="B7214">
            <v>7524949</v>
          </cell>
          <cell r="C7214" t="str">
            <v>TASKI swingo 2100 BMS Li 150 Ah</v>
          </cell>
          <cell r="E7214">
            <v>0</v>
          </cell>
          <cell r="F7214" t="str">
            <v>Y5</v>
          </cell>
          <cell r="G7214" t="str">
            <v>YM</v>
          </cell>
          <cell r="H7214" t="str">
            <v>Machines &amp; accesorie</v>
          </cell>
        </row>
        <row r="7215">
          <cell r="B7215">
            <v>7524965</v>
          </cell>
          <cell r="C7215" t="str">
            <v>TASKI ULTIMAXX HEPA H13</v>
          </cell>
          <cell r="D7215" t="str">
            <v>Z3</v>
          </cell>
          <cell r="E7215">
            <v>44362</v>
          </cell>
          <cell r="F7215" t="str">
            <v>Y5</v>
          </cell>
          <cell r="G7215" t="str">
            <v>YM</v>
          </cell>
          <cell r="H7215" t="str">
            <v>Machines &amp; accesorie</v>
          </cell>
        </row>
        <row r="7216">
          <cell r="B7216">
            <v>7524966</v>
          </cell>
          <cell r="C7216" t="str">
            <v>ULTIMAXX Roller brush 55 cm</v>
          </cell>
          <cell r="E7216">
            <v>0</v>
          </cell>
          <cell r="F7216" t="str">
            <v>Y5</v>
          </cell>
          <cell r="G7216" t="str">
            <v>YM</v>
          </cell>
          <cell r="H7216" t="str">
            <v>Machines &amp; accesorie</v>
          </cell>
        </row>
        <row r="7217">
          <cell r="B7217">
            <v>7524967</v>
          </cell>
          <cell r="C7217" t="str">
            <v>Orbital pad holder 50cm</v>
          </cell>
          <cell r="D7217" t="str">
            <v>Z3</v>
          </cell>
          <cell r="E7217">
            <v>44518</v>
          </cell>
          <cell r="F7217" t="str">
            <v>Y5</v>
          </cell>
          <cell r="G7217" t="str">
            <v>YM</v>
          </cell>
          <cell r="H7217" t="str">
            <v>Machines &amp; accesorie</v>
          </cell>
        </row>
        <row r="7218">
          <cell r="B7218">
            <v>7524979</v>
          </cell>
          <cell r="C7218" t="str">
            <v>ULTIMAXX Roller brush washed co</v>
          </cell>
          <cell r="D7218" t="str">
            <v>Z3</v>
          </cell>
          <cell r="E7218">
            <v>44769</v>
          </cell>
          <cell r="F7218" t="str">
            <v>Y5</v>
          </cell>
          <cell r="G7218" t="str">
            <v>YM</v>
          </cell>
          <cell r="H7218" t="str">
            <v>Machines &amp; accesorie</v>
          </cell>
        </row>
        <row r="7219">
          <cell r="B7219">
            <v>7524982</v>
          </cell>
          <cell r="C7219" t="str">
            <v>ULTIMAXX Roller brush 65 cm</v>
          </cell>
          <cell r="E7219">
            <v>0</v>
          </cell>
          <cell r="F7219" t="str">
            <v>Y5</v>
          </cell>
          <cell r="G7219" t="str">
            <v>YM</v>
          </cell>
          <cell r="H7219" t="str">
            <v>Machines &amp; accesorie</v>
          </cell>
        </row>
        <row r="7220">
          <cell r="B7220">
            <v>7524983</v>
          </cell>
          <cell r="C7220" t="str">
            <v>ULTIMAXX Roller brush washed co</v>
          </cell>
          <cell r="D7220" t="str">
            <v>Z3</v>
          </cell>
          <cell r="E7220">
            <v>44760</v>
          </cell>
          <cell r="F7220" t="str">
            <v>Y5</v>
          </cell>
          <cell r="G7220" t="str">
            <v>YM</v>
          </cell>
          <cell r="H7220" t="str">
            <v>Machines &amp; accesorie</v>
          </cell>
        </row>
        <row r="7221">
          <cell r="B7221">
            <v>7524994</v>
          </cell>
          <cell r="C7221" t="str">
            <v>AERO metal elbow</v>
          </cell>
          <cell r="E7221">
            <v>0</v>
          </cell>
          <cell r="F7221" t="str">
            <v>Y5</v>
          </cell>
          <cell r="G7221" t="str">
            <v>YM</v>
          </cell>
          <cell r="H7221" t="str">
            <v>Machines &amp; accesorie</v>
          </cell>
        </row>
        <row r="7222">
          <cell r="B7222">
            <v>7524999</v>
          </cell>
          <cell r="C7222" t="str">
            <v>Basic Kit Lithium 1650/1850</v>
          </cell>
          <cell r="E7222">
            <v>0</v>
          </cell>
          <cell r="F7222" t="str">
            <v>Y5</v>
          </cell>
          <cell r="G7222" t="str">
            <v>YM</v>
          </cell>
          <cell r="H7222" t="str">
            <v>Machines &amp; accesorie</v>
          </cell>
        </row>
        <row r="7223">
          <cell r="B7223">
            <v>7525081</v>
          </cell>
          <cell r="C7223" t="str">
            <v>ULTIMAXX IntelliTrail 2.0</v>
          </cell>
          <cell r="D7223" t="str">
            <v>Z3</v>
          </cell>
          <cell r="E7223">
            <v>44722</v>
          </cell>
          <cell r="F7223" t="str">
            <v>Y5</v>
          </cell>
          <cell r="G7223" t="str">
            <v>YM</v>
          </cell>
          <cell r="H7223" t="str">
            <v>Machines &amp; accesorie</v>
          </cell>
        </row>
        <row r="7224">
          <cell r="B7224">
            <v>7525082</v>
          </cell>
          <cell r="C7224" t="str">
            <v>ULTIMAXX IntelliTouch</v>
          </cell>
          <cell r="E7224">
            <v>0</v>
          </cell>
          <cell r="F7224" t="str">
            <v>Y5</v>
          </cell>
          <cell r="G7224" t="str">
            <v>YM</v>
          </cell>
          <cell r="H7224" t="str">
            <v>Machines &amp; accesorie</v>
          </cell>
        </row>
        <row r="7225">
          <cell r="B7225">
            <v>7525083</v>
          </cell>
          <cell r="C7225" t="str">
            <v>ULTIMAXX IntelliDose+</v>
          </cell>
          <cell r="E7225">
            <v>0</v>
          </cell>
          <cell r="F7225" t="str">
            <v>Y5</v>
          </cell>
          <cell r="G7225" t="str">
            <v>YM</v>
          </cell>
          <cell r="H7225" t="str">
            <v>Machines &amp; accesorie</v>
          </cell>
        </row>
        <row r="7226">
          <cell r="B7226">
            <v>7525084</v>
          </cell>
          <cell r="C7226" t="str">
            <v>ULTIMAXX Aquafillstop</v>
          </cell>
          <cell r="E7226">
            <v>0</v>
          </cell>
          <cell r="F7226" t="str">
            <v>Y5</v>
          </cell>
          <cell r="G7226" t="str">
            <v>YM</v>
          </cell>
          <cell r="H7226" t="str">
            <v>Machines &amp; accesorie</v>
          </cell>
        </row>
        <row r="7227">
          <cell r="B7227">
            <v>7525144</v>
          </cell>
          <cell r="C7227" t="str">
            <v>External charger 30A EURO</v>
          </cell>
          <cell r="E7227">
            <v>0</v>
          </cell>
          <cell r="F7227" t="str">
            <v>Y5</v>
          </cell>
          <cell r="G7227" t="str">
            <v>YR</v>
          </cell>
          <cell r="H7227" t="str">
            <v>Batteries &amp; chargers</v>
          </cell>
        </row>
        <row r="7228">
          <cell r="B7228">
            <v>7525146</v>
          </cell>
          <cell r="C7228" t="str">
            <v>External charger 70A EURO</v>
          </cell>
          <cell r="E7228">
            <v>0</v>
          </cell>
          <cell r="F7228" t="str">
            <v>Y5</v>
          </cell>
          <cell r="G7228" t="str">
            <v>YR</v>
          </cell>
          <cell r="H7228" t="str">
            <v>Batteries &amp; chargers</v>
          </cell>
        </row>
        <row r="7229">
          <cell r="B7229">
            <v>7525165</v>
          </cell>
          <cell r="C7229" t="str">
            <v>ULTIMAXX 1900 SD43 Eco</v>
          </cell>
          <cell r="E7229">
            <v>0</v>
          </cell>
          <cell r="F7229" t="str">
            <v>Y5</v>
          </cell>
          <cell r="G7229" t="str">
            <v>YM</v>
          </cell>
          <cell r="H7229" t="str">
            <v>Machines &amp; accesorie</v>
          </cell>
        </row>
        <row r="7230">
          <cell r="B7230">
            <v>7525166</v>
          </cell>
          <cell r="C7230" t="str">
            <v>ULTIMAXX 1900 SD50 Eco</v>
          </cell>
          <cell r="E7230">
            <v>0</v>
          </cell>
          <cell r="F7230" t="str">
            <v>Y5</v>
          </cell>
          <cell r="G7230" t="str">
            <v>YM</v>
          </cell>
          <cell r="H7230" t="str">
            <v>Machines &amp; accesorie</v>
          </cell>
        </row>
        <row r="7231">
          <cell r="B7231">
            <v>7525168</v>
          </cell>
          <cell r="C7231" t="str">
            <v>ULTIMAXX 1900 SD43 Eco P</v>
          </cell>
          <cell r="E7231">
            <v>0</v>
          </cell>
          <cell r="F7231" t="str">
            <v>Y5</v>
          </cell>
          <cell r="G7231" t="str">
            <v>YM</v>
          </cell>
          <cell r="H7231" t="str">
            <v>Machines &amp; accesorie</v>
          </cell>
        </row>
        <row r="7232">
          <cell r="B7232">
            <v>7525169</v>
          </cell>
          <cell r="C7232" t="str">
            <v>ULTIMAXX 1900 SD50 Eco P</v>
          </cell>
          <cell r="E7232">
            <v>0</v>
          </cell>
          <cell r="F7232" t="str">
            <v>Y5</v>
          </cell>
          <cell r="G7232" t="str">
            <v>YM</v>
          </cell>
          <cell r="H7232" t="str">
            <v>Machines &amp; accesorie</v>
          </cell>
        </row>
        <row r="7233">
          <cell r="B7233">
            <v>7525170</v>
          </cell>
          <cell r="C7233" t="str">
            <v>ULTIMAXX 1900 DD55 Eco P</v>
          </cell>
          <cell r="E7233">
            <v>0</v>
          </cell>
          <cell r="F7233" t="str">
            <v>Y5</v>
          </cell>
          <cell r="G7233" t="str">
            <v>YM</v>
          </cell>
          <cell r="H7233" t="str">
            <v>Machines &amp; accesorie</v>
          </cell>
        </row>
        <row r="7234">
          <cell r="B7234">
            <v>7525171</v>
          </cell>
          <cell r="C7234" t="str">
            <v>ULTIMAXX 1900 SD43 Eco BMS 13A</v>
          </cell>
          <cell r="E7234">
            <v>0</v>
          </cell>
          <cell r="F7234" t="str">
            <v>Y5</v>
          </cell>
          <cell r="G7234" t="str">
            <v>YM</v>
          </cell>
          <cell r="H7234" t="str">
            <v>Machines &amp; accesorie</v>
          </cell>
        </row>
        <row r="7235">
          <cell r="B7235">
            <v>7525172</v>
          </cell>
          <cell r="C7235" t="str">
            <v>ULTIMAXX 1900 SD50 Eco BMS 13A</v>
          </cell>
          <cell r="E7235">
            <v>0</v>
          </cell>
          <cell r="F7235" t="str">
            <v>Y5</v>
          </cell>
          <cell r="G7235" t="str">
            <v>YM</v>
          </cell>
          <cell r="H7235" t="str">
            <v>Machines &amp; accesorie</v>
          </cell>
        </row>
        <row r="7236">
          <cell r="B7236">
            <v>7525174</v>
          </cell>
          <cell r="C7236" t="str">
            <v>ULTIMAXX 1900 SD43 Eco BMS 25A</v>
          </cell>
          <cell r="E7236">
            <v>0</v>
          </cell>
          <cell r="F7236" t="str">
            <v>Y5</v>
          </cell>
          <cell r="G7236" t="str">
            <v>YM</v>
          </cell>
          <cell r="H7236" t="str">
            <v>Machines &amp; accesorie</v>
          </cell>
        </row>
        <row r="7237">
          <cell r="B7237">
            <v>7525175</v>
          </cell>
          <cell r="C7237" t="str">
            <v>ULTIMAXX 1900 SD50 Eco BMS 25A</v>
          </cell>
          <cell r="E7237">
            <v>0</v>
          </cell>
          <cell r="F7237" t="str">
            <v>Y5</v>
          </cell>
          <cell r="G7237" t="str">
            <v>YM</v>
          </cell>
          <cell r="H7237" t="str">
            <v>Machines &amp; accesorie</v>
          </cell>
        </row>
        <row r="7238">
          <cell r="B7238">
            <v>7525177</v>
          </cell>
          <cell r="C7238" t="str">
            <v>ULTIMAXX 1900 SD43 Eco P BMS 13</v>
          </cell>
          <cell r="E7238">
            <v>0</v>
          </cell>
          <cell r="F7238" t="str">
            <v>Y5</v>
          </cell>
          <cell r="G7238" t="str">
            <v>YM</v>
          </cell>
          <cell r="H7238" t="str">
            <v>Machines &amp; accesorie</v>
          </cell>
        </row>
        <row r="7239">
          <cell r="B7239">
            <v>7525178</v>
          </cell>
          <cell r="C7239" t="str">
            <v>ULTIMAXX 1900 SD50 Eco P BMS 13</v>
          </cell>
          <cell r="E7239">
            <v>0</v>
          </cell>
          <cell r="F7239" t="str">
            <v>Y5</v>
          </cell>
          <cell r="G7239" t="str">
            <v>YM</v>
          </cell>
          <cell r="H7239" t="str">
            <v>Machines &amp; accesorie</v>
          </cell>
        </row>
        <row r="7240">
          <cell r="B7240">
            <v>7525179</v>
          </cell>
          <cell r="C7240" t="str">
            <v>ULTIMAXX 1900 DD55 Eco P BMS 13</v>
          </cell>
          <cell r="E7240">
            <v>0</v>
          </cell>
          <cell r="F7240" t="str">
            <v>Y5</v>
          </cell>
          <cell r="G7240" t="str">
            <v>YM</v>
          </cell>
          <cell r="H7240" t="str">
            <v>Machines &amp; accesorie</v>
          </cell>
        </row>
        <row r="7241">
          <cell r="B7241">
            <v>7525180</v>
          </cell>
          <cell r="C7241" t="str">
            <v>ULTIMAXX 1900 SD43 Eco P BMS 25</v>
          </cell>
          <cell r="E7241">
            <v>0</v>
          </cell>
          <cell r="F7241" t="str">
            <v>Y5</v>
          </cell>
          <cell r="G7241" t="str">
            <v>YM</v>
          </cell>
          <cell r="H7241" t="str">
            <v>Machines &amp; accesorie</v>
          </cell>
        </row>
        <row r="7242">
          <cell r="B7242">
            <v>7525181</v>
          </cell>
          <cell r="C7242" t="str">
            <v>ULTIMAXX 1900 SD50 Eco P BMS 25</v>
          </cell>
          <cell r="E7242">
            <v>0</v>
          </cell>
          <cell r="F7242" t="str">
            <v>Y5</v>
          </cell>
          <cell r="G7242" t="str">
            <v>YM</v>
          </cell>
          <cell r="H7242" t="str">
            <v>Machines &amp; accesorie</v>
          </cell>
        </row>
        <row r="7243">
          <cell r="B7243">
            <v>7525182</v>
          </cell>
          <cell r="C7243" t="str">
            <v>ULTIMAXX 1900 DD55 Eco P BMS 25</v>
          </cell>
          <cell r="E7243">
            <v>0</v>
          </cell>
          <cell r="F7243" t="str">
            <v>Y5</v>
          </cell>
          <cell r="G7243" t="str">
            <v>YM</v>
          </cell>
          <cell r="H7243" t="str">
            <v>Machines &amp; accesorie</v>
          </cell>
        </row>
        <row r="7244">
          <cell r="B7244">
            <v>7525183</v>
          </cell>
          <cell r="C7244" t="str">
            <v>ULTIMAXX 1900 SD43 Perf</v>
          </cell>
          <cell r="E7244">
            <v>0</v>
          </cell>
          <cell r="F7244" t="str">
            <v>Y5</v>
          </cell>
          <cell r="G7244" t="str">
            <v>YM</v>
          </cell>
          <cell r="H7244" t="str">
            <v>Machines &amp; accesorie</v>
          </cell>
        </row>
        <row r="7245">
          <cell r="B7245">
            <v>7525184</v>
          </cell>
          <cell r="C7245" t="str">
            <v>ULTIMAXX 1900 SD50 Perf</v>
          </cell>
          <cell r="E7245">
            <v>0</v>
          </cell>
          <cell r="F7245" t="str">
            <v>Y5</v>
          </cell>
          <cell r="G7245" t="str">
            <v>YM</v>
          </cell>
          <cell r="H7245" t="str">
            <v>Machines &amp; accesorie</v>
          </cell>
        </row>
        <row r="7246">
          <cell r="B7246">
            <v>7525185</v>
          </cell>
          <cell r="C7246" t="str">
            <v>ULTIMAXX 1900 DD55 Perf</v>
          </cell>
          <cell r="E7246">
            <v>0</v>
          </cell>
          <cell r="F7246" t="str">
            <v>Y5</v>
          </cell>
          <cell r="G7246" t="str">
            <v>YM</v>
          </cell>
          <cell r="H7246" t="str">
            <v>Machines &amp; accesorie</v>
          </cell>
        </row>
        <row r="7247">
          <cell r="B7247">
            <v>7525186</v>
          </cell>
          <cell r="C7247" t="str">
            <v>ULTIMAXX 1900 DD65 Perf</v>
          </cell>
          <cell r="E7247">
            <v>0</v>
          </cell>
          <cell r="F7247" t="str">
            <v>Y5</v>
          </cell>
          <cell r="G7247" t="str">
            <v>YM</v>
          </cell>
          <cell r="H7247" t="str">
            <v>Machines &amp; accesorie</v>
          </cell>
        </row>
        <row r="7248">
          <cell r="B7248">
            <v>7525187</v>
          </cell>
          <cell r="C7248" t="str">
            <v>ULTIMAXX 1900 OB50 Perf</v>
          </cell>
          <cell r="E7248">
            <v>0</v>
          </cell>
          <cell r="F7248" t="str">
            <v>Y5</v>
          </cell>
          <cell r="G7248" t="str">
            <v>YM</v>
          </cell>
          <cell r="H7248" t="str">
            <v>Machines &amp; accesorie</v>
          </cell>
        </row>
        <row r="7249">
          <cell r="B7249">
            <v>7525188</v>
          </cell>
          <cell r="C7249" t="str">
            <v>ULTIMAXX 1900 RB55 Perf</v>
          </cell>
          <cell r="E7249">
            <v>0</v>
          </cell>
          <cell r="F7249" t="str">
            <v>Y5</v>
          </cell>
          <cell r="G7249" t="str">
            <v>YM</v>
          </cell>
          <cell r="H7249" t="str">
            <v>Machines &amp; accesorie</v>
          </cell>
        </row>
        <row r="7250">
          <cell r="B7250">
            <v>7525189</v>
          </cell>
          <cell r="C7250" t="str">
            <v>ULTIMAXX 1900 RB65 Perf</v>
          </cell>
          <cell r="E7250">
            <v>0</v>
          </cell>
          <cell r="F7250" t="str">
            <v>Y5</v>
          </cell>
          <cell r="G7250" t="str">
            <v>YM</v>
          </cell>
          <cell r="H7250" t="str">
            <v>Machines &amp; accesorie</v>
          </cell>
        </row>
        <row r="7251">
          <cell r="B7251">
            <v>7525190</v>
          </cell>
          <cell r="C7251" t="str">
            <v>ULTIMAXX 1900 DDT55 Perf</v>
          </cell>
          <cell r="D7251" t="str">
            <v>Z3</v>
          </cell>
          <cell r="E7251">
            <v>44805</v>
          </cell>
          <cell r="F7251" t="str">
            <v>Y5</v>
          </cell>
          <cell r="G7251" t="str">
            <v>YM</v>
          </cell>
          <cell r="H7251" t="str">
            <v>Machines &amp; accesorie</v>
          </cell>
        </row>
        <row r="7252">
          <cell r="B7252">
            <v>7525191</v>
          </cell>
          <cell r="C7252" t="str">
            <v>ULTIMAXX 1900 SD43 Perf BMS 13A</v>
          </cell>
          <cell r="E7252">
            <v>0</v>
          </cell>
          <cell r="F7252" t="str">
            <v>Y5</v>
          </cell>
          <cell r="G7252" t="str">
            <v>YM</v>
          </cell>
          <cell r="H7252" t="str">
            <v>Machines &amp; accesorie</v>
          </cell>
        </row>
        <row r="7253">
          <cell r="B7253">
            <v>7525192</v>
          </cell>
          <cell r="C7253" t="str">
            <v>ULTIMAXX 1900 SD50 Perf BMS 13A</v>
          </cell>
          <cell r="E7253">
            <v>0</v>
          </cell>
          <cell r="F7253" t="str">
            <v>Y5</v>
          </cell>
          <cell r="G7253" t="str">
            <v>YM</v>
          </cell>
          <cell r="H7253" t="str">
            <v>Machines &amp; accesorie</v>
          </cell>
        </row>
        <row r="7254">
          <cell r="B7254">
            <v>7525193</v>
          </cell>
          <cell r="C7254" t="str">
            <v>ULTIMAXX 1900 DD55 Perf BMS 13A</v>
          </cell>
          <cell r="E7254">
            <v>0</v>
          </cell>
          <cell r="F7254" t="str">
            <v>Y5</v>
          </cell>
          <cell r="G7254" t="str">
            <v>YM</v>
          </cell>
          <cell r="H7254" t="str">
            <v>Machines &amp; accesorie</v>
          </cell>
        </row>
        <row r="7255">
          <cell r="B7255">
            <v>7525194</v>
          </cell>
          <cell r="C7255" t="str">
            <v>ULTIMAXX 1900 DD65 Perf BMS 13A</v>
          </cell>
          <cell r="E7255">
            <v>0</v>
          </cell>
          <cell r="F7255" t="str">
            <v>Y5</v>
          </cell>
          <cell r="G7255" t="str">
            <v>YM</v>
          </cell>
          <cell r="H7255" t="str">
            <v>Machines &amp; accesorie</v>
          </cell>
        </row>
        <row r="7256">
          <cell r="B7256">
            <v>7525195</v>
          </cell>
          <cell r="C7256" t="str">
            <v>ULTIMAXX 1900 OB50 Perf BMS 13A</v>
          </cell>
          <cell r="E7256">
            <v>0</v>
          </cell>
          <cell r="F7256" t="str">
            <v>Y5</v>
          </cell>
          <cell r="G7256" t="str">
            <v>YM</v>
          </cell>
          <cell r="H7256" t="str">
            <v>Machines &amp; accesorie</v>
          </cell>
        </row>
        <row r="7257">
          <cell r="B7257">
            <v>7525196</v>
          </cell>
          <cell r="C7257" t="str">
            <v>ULTIMAXX 1900 RB55 Perf BMS 13A</v>
          </cell>
          <cell r="E7257">
            <v>0</v>
          </cell>
          <cell r="F7257" t="str">
            <v>Y5</v>
          </cell>
          <cell r="G7257" t="str">
            <v>YM</v>
          </cell>
          <cell r="H7257" t="str">
            <v>Machines &amp; accesorie</v>
          </cell>
        </row>
        <row r="7258">
          <cell r="B7258">
            <v>7525197</v>
          </cell>
          <cell r="C7258" t="str">
            <v>ULTIMAXX 1900 RB65 Perf BMS 13A</v>
          </cell>
          <cell r="E7258">
            <v>0</v>
          </cell>
          <cell r="F7258" t="str">
            <v>Y5</v>
          </cell>
          <cell r="G7258" t="str">
            <v>YM</v>
          </cell>
          <cell r="H7258" t="str">
            <v>Machines &amp; accesorie</v>
          </cell>
        </row>
        <row r="7259">
          <cell r="B7259">
            <v>7525198</v>
          </cell>
          <cell r="C7259" t="str">
            <v>ULTIMAXX 1900 DDT55 Perf BMS 13</v>
          </cell>
          <cell r="D7259" t="str">
            <v>Z3</v>
          </cell>
          <cell r="E7259">
            <v>44805</v>
          </cell>
          <cell r="F7259" t="str">
            <v>Y5</v>
          </cell>
          <cell r="G7259" t="str">
            <v>YM</v>
          </cell>
          <cell r="H7259" t="str">
            <v>Machines &amp; accesorie</v>
          </cell>
        </row>
        <row r="7260">
          <cell r="B7260">
            <v>7525199</v>
          </cell>
          <cell r="C7260" t="str">
            <v>ULTIMAXX 1900 SD43 Perf BMS 25A</v>
          </cell>
          <cell r="E7260">
            <v>0</v>
          </cell>
          <cell r="F7260" t="str">
            <v>Y5</v>
          </cell>
          <cell r="G7260" t="str">
            <v>YM</v>
          </cell>
          <cell r="H7260" t="str">
            <v>Machines &amp; accesorie</v>
          </cell>
        </row>
        <row r="7261">
          <cell r="B7261">
            <v>7525200</v>
          </cell>
          <cell r="C7261" t="str">
            <v>ULTIMAXX 1900 SD50 Perf BMS 25A</v>
          </cell>
          <cell r="E7261">
            <v>0</v>
          </cell>
          <cell r="F7261" t="str">
            <v>Y5</v>
          </cell>
          <cell r="G7261" t="str">
            <v>YM</v>
          </cell>
          <cell r="H7261" t="str">
            <v>Machines &amp; accesorie</v>
          </cell>
        </row>
        <row r="7262">
          <cell r="B7262">
            <v>7525201</v>
          </cell>
          <cell r="C7262" t="str">
            <v>ULTIMAXX 1900 DD55 Perf BMS 25A</v>
          </cell>
          <cell r="E7262">
            <v>0</v>
          </cell>
          <cell r="F7262" t="str">
            <v>Y5</v>
          </cell>
          <cell r="G7262" t="str">
            <v>YM</v>
          </cell>
          <cell r="H7262" t="str">
            <v>Machines &amp; accesorie</v>
          </cell>
        </row>
        <row r="7263">
          <cell r="B7263">
            <v>7525202</v>
          </cell>
          <cell r="C7263" t="str">
            <v>ULTIMAXX 1900 DD65 Perf BMS 25A</v>
          </cell>
          <cell r="E7263">
            <v>0</v>
          </cell>
          <cell r="F7263" t="str">
            <v>Y5</v>
          </cell>
          <cell r="G7263" t="str">
            <v>YM</v>
          </cell>
          <cell r="H7263" t="str">
            <v>Machines &amp; accesorie</v>
          </cell>
        </row>
        <row r="7264">
          <cell r="B7264">
            <v>7525203</v>
          </cell>
          <cell r="C7264" t="str">
            <v>ULTIMAXX 1900 OB50 Perf BMS 25A</v>
          </cell>
          <cell r="E7264">
            <v>0</v>
          </cell>
          <cell r="F7264" t="str">
            <v>Y5</v>
          </cell>
          <cell r="G7264" t="str">
            <v>YM</v>
          </cell>
          <cell r="H7264" t="str">
            <v>Machines &amp; accesorie</v>
          </cell>
        </row>
        <row r="7265">
          <cell r="B7265">
            <v>7525204</v>
          </cell>
          <cell r="C7265" t="str">
            <v>ULTIMAXX 1900 RB55 Perf BMS 25A</v>
          </cell>
          <cell r="E7265">
            <v>0</v>
          </cell>
          <cell r="F7265" t="str">
            <v>Y5</v>
          </cell>
          <cell r="G7265" t="str">
            <v>YM</v>
          </cell>
          <cell r="H7265" t="str">
            <v>Machines &amp; accesorie</v>
          </cell>
        </row>
        <row r="7266">
          <cell r="B7266">
            <v>7525205</v>
          </cell>
          <cell r="C7266" t="str">
            <v>ULTIMAXX 1900 RB65 Perf BMS 25A</v>
          </cell>
          <cell r="E7266">
            <v>0</v>
          </cell>
          <cell r="F7266" t="str">
            <v>Y5</v>
          </cell>
          <cell r="G7266" t="str">
            <v>YM</v>
          </cell>
          <cell r="H7266" t="str">
            <v>Machines &amp; accesorie</v>
          </cell>
        </row>
        <row r="7267">
          <cell r="B7267">
            <v>7525206</v>
          </cell>
          <cell r="C7267" t="str">
            <v>ULTIMAXX 1900 DDT55 Perf BMS 25</v>
          </cell>
          <cell r="D7267" t="str">
            <v>Z3</v>
          </cell>
          <cell r="E7267">
            <v>44805</v>
          </cell>
          <cell r="F7267" t="str">
            <v>Y5</v>
          </cell>
          <cell r="G7267" t="str">
            <v>YM</v>
          </cell>
          <cell r="H7267" t="str">
            <v>Machines &amp; accesorie</v>
          </cell>
        </row>
        <row r="7268">
          <cell r="B7268">
            <v>7525207</v>
          </cell>
          <cell r="C7268" t="str">
            <v>ULTIMAXX 1900 SD43 Perf EBU</v>
          </cell>
          <cell r="E7268">
            <v>0</v>
          </cell>
          <cell r="F7268" t="str">
            <v>Y5</v>
          </cell>
          <cell r="G7268" t="str">
            <v>YM</v>
          </cell>
          <cell r="H7268" t="str">
            <v>Machines &amp; accesorie</v>
          </cell>
        </row>
        <row r="7269">
          <cell r="B7269">
            <v>7525208</v>
          </cell>
          <cell r="C7269" t="str">
            <v>ULTIMAXX 1900 SD50 Perf EBU</v>
          </cell>
          <cell r="E7269">
            <v>0</v>
          </cell>
          <cell r="F7269" t="str">
            <v>Y5</v>
          </cell>
          <cell r="G7269" t="str">
            <v>YM</v>
          </cell>
          <cell r="H7269" t="str">
            <v>Machines &amp; accesorie</v>
          </cell>
        </row>
        <row r="7270">
          <cell r="B7270">
            <v>7525209</v>
          </cell>
          <cell r="C7270" t="str">
            <v>ULTIMAXX 1900 DD55 Perf EBU</v>
          </cell>
          <cell r="E7270">
            <v>0</v>
          </cell>
          <cell r="F7270" t="str">
            <v>Y5</v>
          </cell>
          <cell r="G7270" t="str">
            <v>YM</v>
          </cell>
          <cell r="H7270" t="str">
            <v>Machines &amp; accesorie</v>
          </cell>
        </row>
        <row r="7271">
          <cell r="B7271">
            <v>7525210</v>
          </cell>
          <cell r="C7271" t="str">
            <v>ULTIMAXX 1900 DD65 Perf EBU</v>
          </cell>
          <cell r="E7271">
            <v>0</v>
          </cell>
          <cell r="F7271" t="str">
            <v>Y5</v>
          </cell>
          <cell r="G7271" t="str">
            <v>YM</v>
          </cell>
          <cell r="H7271" t="str">
            <v>Machines &amp; accesorie</v>
          </cell>
        </row>
        <row r="7272">
          <cell r="B7272">
            <v>7525211</v>
          </cell>
          <cell r="C7272" t="str">
            <v>ULTIMAXX 1900 OB50 Perf EBU</v>
          </cell>
          <cell r="E7272">
            <v>0</v>
          </cell>
          <cell r="F7272" t="str">
            <v>Y5</v>
          </cell>
          <cell r="G7272" t="str">
            <v>YM</v>
          </cell>
          <cell r="H7272" t="str">
            <v>Machines &amp; accesorie</v>
          </cell>
        </row>
        <row r="7273">
          <cell r="B7273">
            <v>7525212</v>
          </cell>
          <cell r="C7273" t="str">
            <v>ULTIMAXX 1900 RB55 Perf EBU</v>
          </cell>
          <cell r="E7273">
            <v>0</v>
          </cell>
          <cell r="F7273" t="str">
            <v>Y5</v>
          </cell>
          <cell r="G7273" t="str">
            <v>YM</v>
          </cell>
          <cell r="H7273" t="str">
            <v>Machines &amp; accesorie</v>
          </cell>
        </row>
        <row r="7274">
          <cell r="B7274">
            <v>7525213</v>
          </cell>
          <cell r="C7274" t="str">
            <v>ULTIMAXX 1900 RB65 Perf EBU</v>
          </cell>
          <cell r="E7274">
            <v>0</v>
          </cell>
          <cell r="F7274" t="str">
            <v>Y5</v>
          </cell>
          <cell r="G7274" t="str">
            <v>YM</v>
          </cell>
          <cell r="H7274" t="str">
            <v>Machines &amp; accesorie</v>
          </cell>
        </row>
        <row r="7275">
          <cell r="B7275">
            <v>7525214</v>
          </cell>
          <cell r="C7275" t="str">
            <v>ULTIMAXX 1900 DDT55 Perf EBU</v>
          </cell>
          <cell r="D7275" t="str">
            <v>Z3</v>
          </cell>
          <cell r="E7275">
            <v>44805</v>
          </cell>
          <cell r="F7275" t="str">
            <v>Y5</v>
          </cell>
          <cell r="G7275" t="str">
            <v>YM</v>
          </cell>
          <cell r="H7275" t="str">
            <v>Machines &amp; accesorie</v>
          </cell>
        </row>
        <row r="7276">
          <cell r="B7276">
            <v>7525215</v>
          </cell>
          <cell r="C7276" t="str">
            <v>ULTIMAXX 1900 SD43 Perf BMS 13A</v>
          </cell>
          <cell r="E7276">
            <v>0</v>
          </cell>
          <cell r="F7276" t="str">
            <v>Y5</v>
          </cell>
          <cell r="G7276" t="str">
            <v>YM</v>
          </cell>
          <cell r="H7276" t="str">
            <v>Machines &amp; accesorie</v>
          </cell>
        </row>
        <row r="7277">
          <cell r="B7277">
            <v>7525216</v>
          </cell>
          <cell r="C7277" t="str">
            <v>ULTIMAXX 1900 SD50 Perf BMS 13A</v>
          </cell>
          <cell r="E7277">
            <v>0</v>
          </cell>
          <cell r="F7277" t="str">
            <v>Y5</v>
          </cell>
          <cell r="G7277" t="str">
            <v>YM</v>
          </cell>
          <cell r="H7277" t="str">
            <v>Machines &amp; accesorie</v>
          </cell>
        </row>
        <row r="7278">
          <cell r="B7278">
            <v>7525217</v>
          </cell>
          <cell r="C7278" t="str">
            <v>ULTIMAXX 1900 DD55 Perf BMS 13A</v>
          </cell>
          <cell r="E7278">
            <v>0</v>
          </cell>
          <cell r="F7278" t="str">
            <v>Y5</v>
          </cell>
          <cell r="G7278" t="str">
            <v>YM</v>
          </cell>
          <cell r="H7278" t="str">
            <v>Machines &amp; accesorie</v>
          </cell>
        </row>
        <row r="7279">
          <cell r="B7279">
            <v>7525218</v>
          </cell>
          <cell r="C7279" t="str">
            <v>ULTIMAXX 1900 DD65 Perf BMS 13A</v>
          </cell>
          <cell r="E7279">
            <v>0</v>
          </cell>
          <cell r="F7279" t="str">
            <v>Y5</v>
          </cell>
          <cell r="G7279" t="str">
            <v>YM</v>
          </cell>
          <cell r="H7279" t="str">
            <v>Machines &amp; accesorie</v>
          </cell>
        </row>
        <row r="7280">
          <cell r="B7280">
            <v>7525219</v>
          </cell>
          <cell r="C7280" t="str">
            <v>ULTIMAXX 1900 OB50 Perf BMS 13A</v>
          </cell>
          <cell r="E7280">
            <v>0</v>
          </cell>
          <cell r="F7280" t="str">
            <v>Y5</v>
          </cell>
          <cell r="G7280" t="str">
            <v>YM</v>
          </cell>
          <cell r="H7280" t="str">
            <v>Machines &amp; accesorie</v>
          </cell>
        </row>
        <row r="7281">
          <cell r="B7281">
            <v>7525220</v>
          </cell>
          <cell r="C7281" t="str">
            <v>ULTIMAXX 1900 RB55 Perf BMS 13A</v>
          </cell>
          <cell r="E7281">
            <v>0</v>
          </cell>
          <cell r="F7281" t="str">
            <v>Y5</v>
          </cell>
          <cell r="G7281" t="str">
            <v>YM</v>
          </cell>
          <cell r="H7281" t="str">
            <v>Machines &amp; accesorie</v>
          </cell>
        </row>
        <row r="7282">
          <cell r="B7282">
            <v>7525221</v>
          </cell>
          <cell r="C7282" t="str">
            <v>ULTIMAXX 1900 RB65 Perf BMS 13A</v>
          </cell>
          <cell r="E7282">
            <v>0</v>
          </cell>
          <cell r="F7282" t="str">
            <v>Y5</v>
          </cell>
          <cell r="G7282" t="str">
            <v>YM</v>
          </cell>
          <cell r="H7282" t="str">
            <v>Machines &amp; accesorie</v>
          </cell>
        </row>
        <row r="7283">
          <cell r="B7283">
            <v>7525222</v>
          </cell>
          <cell r="C7283" t="str">
            <v>ULTIMAXX 1900 DDT55 Perf BMS 13</v>
          </cell>
          <cell r="D7283" t="str">
            <v>Z3</v>
          </cell>
          <cell r="E7283">
            <v>44805</v>
          </cell>
          <cell r="F7283" t="str">
            <v>Y5</v>
          </cell>
          <cell r="G7283" t="str">
            <v>YM</v>
          </cell>
          <cell r="H7283" t="str">
            <v>Machines &amp; accesorie</v>
          </cell>
        </row>
        <row r="7284">
          <cell r="B7284">
            <v>7525223</v>
          </cell>
          <cell r="C7284" t="str">
            <v>ULTIMAXX 1900 SD43 Perf BMS 25A</v>
          </cell>
          <cell r="E7284">
            <v>0</v>
          </cell>
          <cell r="F7284" t="str">
            <v>Y5</v>
          </cell>
          <cell r="G7284" t="str">
            <v>YM</v>
          </cell>
          <cell r="H7284" t="str">
            <v>Machines &amp; accesorie</v>
          </cell>
        </row>
        <row r="7285">
          <cell r="B7285">
            <v>7525224</v>
          </cell>
          <cell r="C7285" t="str">
            <v>ULTIMAXX 1900 SD50 Perf BMS 25A</v>
          </cell>
          <cell r="E7285">
            <v>0</v>
          </cell>
          <cell r="F7285" t="str">
            <v>Y5</v>
          </cell>
          <cell r="G7285" t="str">
            <v>YM</v>
          </cell>
          <cell r="H7285" t="str">
            <v>Machines &amp; accesorie</v>
          </cell>
        </row>
        <row r="7286">
          <cell r="B7286">
            <v>7525225</v>
          </cell>
          <cell r="C7286" t="str">
            <v>ULTIMAXX 1900 DD55 Perf BMS 25A</v>
          </cell>
          <cell r="E7286">
            <v>0</v>
          </cell>
          <cell r="F7286" t="str">
            <v>Y5</v>
          </cell>
          <cell r="G7286" t="str">
            <v>YM</v>
          </cell>
          <cell r="H7286" t="str">
            <v>Machines &amp; accesorie</v>
          </cell>
        </row>
        <row r="7287">
          <cell r="B7287">
            <v>7525226</v>
          </cell>
          <cell r="C7287" t="str">
            <v>ULTIMAXX 1900 DD65 Perf BMS 25A</v>
          </cell>
          <cell r="E7287">
            <v>0</v>
          </cell>
          <cell r="F7287" t="str">
            <v>Y5</v>
          </cell>
          <cell r="G7287" t="str">
            <v>YM</v>
          </cell>
          <cell r="H7287" t="str">
            <v>Machines &amp; accesorie</v>
          </cell>
        </row>
        <row r="7288">
          <cell r="B7288">
            <v>7525227</v>
          </cell>
          <cell r="C7288" t="str">
            <v>ULTIMAXX 1900 OB50 Perf BMS 25A</v>
          </cell>
          <cell r="E7288">
            <v>0</v>
          </cell>
          <cell r="F7288" t="str">
            <v>Y5</v>
          </cell>
          <cell r="G7288" t="str">
            <v>YM</v>
          </cell>
          <cell r="H7288" t="str">
            <v>Machines &amp; accesorie</v>
          </cell>
        </row>
        <row r="7289">
          <cell r="B7289">
            <v>7525228</v>
          </cell>
          <cell r="C7289" t="str">
            <v>ULTIMAXX 1900 RB55 Perf BMS 25A</v>
          </cell>
          <cell r="E7289">
            <v>0</v>
          </cell>
          <cell r="F7289" t="str">
            <v>Y5</v>
          </cell>
          <cell r="G7289" t="str">
            <v>YM</v>
          </cell>
          <cell r="H7289" t="str">
            <v>Machines &amp; accesorie</v>
          </cell>
        </row>
        <row r="7290">
          <cell r="B7290">
            <v>7525229</v>
          </cell>
          <cell r="C7290" t="str">
            <v>ULTIMAXX 1900 RB65 Perf BMS 25A</v>
          </cell>
          <cell r="E7290">
            <v>0</v>
          </cell>
          <cell r="F7290" t="str">
            <v>Y5</v>
          </cell>
          <cell r="G7290" t="str">
            <v>YM</v>
          </cell>
          <cell r="H7290" t="str">
            <v>Machines &amp; accesorie</v>
          </cell>
        </row>
        <row r="7291">
          <cell r="B7291">
            <v>7525230</v>
          </cell>
          <cell r="C7291" t="str">
            <v>ULTIMAXX 1900 DDT55 Perf BMS 25</v>
          </cell>
          <cell r="D7291" t="str">
            <v>Z3</v>
          </cell>
          <cell r="E7291">
            <v>44805</v>
          </cell>
          <cell r="F7291" t="str">
            <v>Y5</v>
          </cell>
          <cell r="G7291" t="str">
            <v>YM</v>
          </cell>
          <cell r="H7291" t="str">
            <v>Machines &amp; accesorie</v>
          </cell>
        </row>
        <row r="7292">
          <cell r="B7292">
            <v>8003300</v>
          </cell>
          <cell r="C7292" t="str">
            <v>TASKI aquamat 10.1 230V/50Hz EU</v>
          </cell>
          <cell r="E7292">
            <v>0</v>
          </cell>
          <cell r="F7292" t="str">
            <v>Y5</v>
          </cell>
          <cell r="G7292" t="str">
            <v>YM</v>
          </cell>
          <cell r="H7292" t="str">
            <v>Machines &amp; accesorie</v>
          </cell>
        </row>
        <row r="7293">
          <cell r="B7293">
            <v>8003380</v>
          </cell>
          <cell r="C7293" t="str">
            <v>TASKI vacumat 12 EURO</v>
          </cell>
          <cell r="E7293">
            <v>0</v>
          </cell>
          <cell r="F7293" t="str">
            <v>Y5</v>
          </cell>
          <cell r="G7293" t="str">
            <v>YM</v>
          </cell>
          <cell r="H7293" t="str">
            <v>Machines &amp; accesorie</v>
          </cell>
        </row>
        <row r="7294">
          <cell r="B7294">
            <v>8003460</v>
          </cell>
          <cell r="C7294" t="str">
            <v>TASKI aquamat 20 without acc. E</v>
          </cell>
          <cell r="E7294">
            <v>0</v>
          </cell>
          <cell r="F7294" t="str">
            <v>Y5</v>
          </cell>
          <cell r="G7294" t="str">
            <v>YM</v>
          </cell>
          <cell r="H7294" t="str">
            <v>Machines &amp; accesorie</v>
          </cell>
        </row>
        <row r="7295">
          <cell r="B7295">
            <v>8003590</v>
          </cell>
          <cell r="C7295" t="str">
            <v>TASKI dorsalino EURO</v>
          </cell>
          <cell r="D7295" t="str">
            <v>Z4</v>
          </cell>
          <cell r="E7295">
            <v>43738</v>
          </cell>
          <cell r="F7295" t="str">
            <v>Y5</v>
          </cell>
          <cell r="G7295" t="str">
            <v>YM</v>
          </cell>
          <cell r="H7295" t="str">
            <v>Machines &amp; accesorie</v>
          </cell>
        </row>
        <row r="7296">
          <cell r="B7296">
            <v>8003810</v>
          </cell>
          <cell r="C7296" t="str">
            <v>TASKI ergodisc 200 EURO</v>
          </cell>
          <cell r="E7296">
            <v>0</v>
          </cell>
          <cell r="F7296" t="str">
            <v>Y5</v>
          </cell>
          <cell r="G7296" t="str">
            <v>YM</v>
          </cell>
          <cell r="H7296" t="str">
            <v>Machines &amp; accesorie</v>
          </cell>
        </row>
        <row r="7297">
          <cell r="B7297">
            <v>8003850</v>
          </cell>
          <cell r="C7297" t="str">
            <v>TASKI ergodisc 165 EURO</v>
          </cell>
          <cell r="E7297">
            <v>0</v>
          </cell>
          <cell r="F7297" t="str">
            <v>Y5</v>
          </cell>
          <cell r="G7297" t="str">
            <v>YM</v>
          </cell>
          <cell r="H7297" t="str">
            <v>Machines &amp; accesorie</v>
          </cell>
        </row>
        <row r="7298">
          <cell r="B7298">
            <v>8004020</v>
          </cell>
          <cell r="C7298" t="str">
            <v>TASKI ergodisc duo EURO</v>
          </cell>
          <cell r="E7298">
            <v>0</v>
          </cell>
          <cell r="F7298" t="str">
            <v>Y5</v>
          </cell>
          <cell r="G7298" t="str">
            <v>YM</v>
          </cell>
          <cell r="H7298" t="str">
            <v>Machines &amp; accesorie</v>
          </cell>
        </row>
        <row r="7299">
          <cell r="B7299">
            <v>8004270</v>
          </cell>
          <cell r="C7299" t="str">
            <v>TASKI vacumat 22 EURO</v>
          </cell>
          <cell r="E7299">
            <v>0</v>
          </cell>
          <cell r="F7299" t="str">
            <v>Y5</v>
          </cell>
          <cell r="G7299" t="str">
            <v>YM</v>
          </cell>
          <cell r="H7299" t="str">
            <v>Machines &amp; accesorie</v>
          </cell>
        </row>
        <row r="7300">
          <cell r="B7300">
            <v>8004660</v>
          </cell>
          <cell r="C7300" t="str">
            <v>TASKI ergodisc 1200 EURO</v>
          </cell>
          <cell r="E7300">
            <v>0</v>
          </cell>
          <cell r="F7300" t="str">
            <v>Y5</v>
          </cell>
          <cell r="G7300" t="str">
            <v>YM</v>
          </cell>
          <cell r="H7300" t="str">
            <v>Machines &amp; accesorie</v>
          </cell>
        </row>
        <row r="7301">
          <cell r="B7301">
            <v>8004690</v>
          </cell>
          <cell r="C7301" t="str">
            <v>TASKI balimat 45</v>
          </cell>
          <cell r="E7301">
            <v>0</v>
          </cell>
          <cell r="F7301" t="str">
            <v>Y5</v>
          </cell>
          <cell r="G7301" t="str">
            <v>YM</v>
          </cell>
          <cell r="H7301" t="str">
            <v>Machines &amp; accesorie</v>
          </cell>
        </row>
        <row r="7302">
          <cell r="B7302">
            <v>8004710</v>
          </cell>
          <cell r="C7302" t="str">
            <v>TASKI vacumat 44T EURO</v>
          </cell>
          <cell r="E7302">
            <v>0</v>
          </cell>
          <cell r="F7302" t="str">
            <v>Y5</v>
          </cell>
          <cell r="G7302" t="str">
            <v>YM</v>
          </cell>
          <cell r="H7302" t="str">
            <v>Machines &amp; accesorie</v>
          </cell>
        </row>
        <row r="7303">
          <cell r="B7303">
            <v>8004740</v>
          </cell>
          <cell r="C7303" t="str">
            <v>TASKI swingo 2500</v>
          </cell>
          <cell r="E7303">
            <v>0</v>
          </cell>
          <cell r="F7303" t="str">
            <v>Y5</v>
          </cell>
          <cell r="G7303" t="str">
            <v>YM</v>
          </cell>
          <cell r="H7303" t="str">
            <v>Machines &amp; accesorie</v>
          </cell>
        </row>
        <row r="7304">
          <cell r="B7304">
            <v>8500380</v>
          </cell>
          <cell r="C7304" t="str">
            <v>Suction tube</v>
          </cell>
          <cell r="E7304">
            <v>0</v>
          </cell>
          <cell r="F7304" t="str">
            <v>Y5</v>
          </cell>
          <cell r="G7304" t="str">
            <v>YM</v>
          </cell>
          <cell r="H7304" t="str">
            <v>Machines &amp; accesorie</v>
          </cell>
        </row>
        <row r="7305">
          <cell r="B7305">
            <v>8500430</v>
          </cell>
          <cell r="C7305" t="str">
            <v>Conicle coupling</v>
          </cell>
          <cell r="E7305">
            <v>0</v>
          </cell>
          <cell r="F7305" t="str">
            <v>Y5</v>
          </cell>
          <cell r="G7305" t="str">
            <v>YM</v>
          </cell>
          <cell r="H7305" t="str">
            <v>Machines &amp; accesorie</v>
          </cell>
        </row>
        <row r="7306">
          <cell r="B7306">
            <v>8500440</v>
          </cell>
          <cell r="C7306" t="str">
            <v>Angle coupling</v>
          </cell>
          <cell r="E7306">
            <v>0</v>
          </cell>
          <cell r="F7306" t="str">
            <v>Y5</v>
          </cell>
          <cell r="G7306" t="str">
            <v>YM</v>
          </cell>
          <cell r="H7306" t="str">
            <v>Machines &amp; accesorie</v>
          </cell>
        </row>
        <row r="7307">
          <cell r="B7307">
            <v>8500490</v>
          </cell>
          <cell r="C7307" t="str">
            <v>Squeegee with fixed blades</v>
          </cell>
          <cell r="E7307">
            <v>0</v>
          </cell>
          <cell r="F7307" t="str">
            <v>Y5</v>
          </cell>
          <cell r="G7307" t="str">
            <v>YM</v>
          </cell>
          <cell r="H7307" t="str">
            <v>Machines &amp; accesorie</v>
          </cell>
        </row>
        <row r="7308">
          <cell r="B7308">
            <v>8500520</v>
          </cell>
          <cell r="C7308" t="str">
            <v>Radiator nozzle 38mm</v>
          </cell>
          <cell r="E7308">
            <v>0</v>
          </cell>
          <cell r="F7308" t="str">
            <v>Y5</v>
          </cell>
          <cell r="G7308" t="str">
            <v>YM</v>
          </cell>
          <cell r="H7308" t="str">
            <v>Machines &amp; accesorie</v>
          </cell>
        </row>
        <row r="7309">
          <cell r="B7309">
            <v>8500540</v>
          </cell>
          <cell r="C7309" t="str">
            <v>Upholstery nozzle 38mm</v>
          </cell>
          <cell r="E7309">
            <v>0</v>
          </cell>
          <cell r="F7309" t="str">
            <v>Y5</v>
          </cell>
          <cell r="G7309" t="str">
            <v>YM</v>
          </cell>
          <cell r="H7309" t="str">
            <v>Machines &amp; accesorie</v>
          </cell>
        </row>
        <row r="7310">
          <cell r="B7310">
            <v>8500550</v>
          </cell>
          <cell r="C7310" t="str">
            <v>Crevice nozzle 38mm</v>
          </cell>
          <cell r="E7310">
            <v>0</v>
          </cell>
          <cell r="F7310" t="str">
            <v>Y5</v>
          </cell>
          <cell r="G7310" t="str">
            <v>YM</v>
          </cell>
          <cell r="H7310" t="str">
            <v>Machines &amp; accesorie</v>
          </cell>
        </row>
        <row r="7311">
          <cell r="B7311">
            <v>8500560</v>
          </cell>
          <cell r="C7311" t="str">
            <v>Universal dust nozzle</v>
          </cell>
          <cell r="E7311">
            <v>0</v>
          </cell>
          <cell r="F7311" t="str">
            <v>Y5</v>
          </cell>
          <cell r="G7311" t="str">
            <v>YM</v>
          </cell>
          <cell r="H7311" t="str">
            <v>Machines &amp; accesorie</v>
          </cell>
        </row>
        <row r="7312">
          <cell r="B7312">
            <v>8500730</v>
          </cell>
          <cell r="C7312" t="str">
            <v>Suction hose bora/vento 2 m</v>
          </cell>
          <cell r="E7312">
            <v>0</v>
          </cell>
          <cell r="F7312" t="str">
            <v>Y5</v>
          </cell>
          <cell r="G7312" t="str">
            <v>YM</v>
          </cell>
          <cell r="H7312" t="str">
            <v>Machines &amp; accesorie</v>
          </cell>
        </row>
        <row r="7313">
          <cell r="B7313">
            <v>8500740</v>
          </cell>
          <cell r="C7313" t="str">
            <v>Conicle end piece</v>
          </cell>
          <cell r="E7313">
            <v>0</v>
          </cell>
          <cell r="F7313" t="str">
            <v>Y5</v>
          </cell>
          <cell r="G7313" t="str">
            <v>YM</v>
          </cell>
          <cell r="H7313" t="str">
            <v>Machines &amp; accesorie</v>
          </cell>
        </row>
        <row r="7314">
          <cell r="B7314">
            <v>8501080</v>
          </cell>
          <cell r="C7314" t="str">
            <v>Scrubbing brush 35</v>
          </cell>
          <cell r="E7314">
            <v>0</v>
          </cell>
          <cell r="F7314" t="str">
            <v>Y5</v>
          </cell>
          <cell r="G7314" t="str">
            <v>YM</v>
          </cell>
          <cell r="H7314" t="str">
            <v>Machines &amp; accesorie</v>
          </cell>
        </row>
        <row r="7315">
          <cell r="B7315">
            <v>8501090</v>
          </cell>
          <cell r="C7315" t="str">
            <v>Scrubbing brush for washed conc</v>
          </cell>
          <cell r="E7315">
            <v>0</v>
          </cell>
          <cell r="F7315" t="str">
            <v>Y5</v>
          </cell>
          <cell r="G7315" t="str">
            <v>YM</v>
          </cell>
          <cell r="H7315" t="str">
            <v>Machines &amp; accesorie</v>
          </cell>
        </row>
        <row r="7316">
          <cell r="B7316">
            <v>8501100</v>
          </cell>
          <cell r="C7316" t="str">
            <v>Scrubbing brush Co 85-4000</v>
          </cell>
          <cell r="E7316">
            <v>0</v>
          </cell>
          <cell r="F7316" t="str">
            <v>Y5</v>
          </cell>
          <cell r="G7316" t="str">
            <v>YM</v>
          </cell>
          <cell r="H7316" t="str">
            <v>Machines &amp; accesorie</v>
          </cell>
        </row>
        <row r="7317">
          <cell r="B7317">
            <v>8501120</v>
          </cell>
          <cell r="C7317" t="str">
            <v>Pad driver 35cm</v>
          </cell>
          <cell r="E7317">
            <v>0</v>
          </cell>
          <cell r="F7317" t="str">
            <v>Y5</v>
          </cell>
          <cell r="G7317" t="str">
            <v>YM</v>
          </cell>
          <cell r="H7317" t="str">
            <v>Machines &amp; accesorie</v>
          </cell>
        </row>
        <row r="7318">
          <cell r="B7318">
            <v>8501130</v>
          </cell>
          <cell r="C7318" t="str">
            <v>Pad driver 43cm</v>
          </cell>
          <cell r="E7318">
            <v>0</v>
          </cell>
          <cell r="F7318" t="str">
            <v>Y5</v>
          </cell>
          <cell r="G7318" t="str">
            <v>YM</v>
          </cell>
          <cell r="H7318" t="str">
            <v>Machines &amp; accesorie</v>
          </cell>
        </row>
        <row r="7319">
          <cell r="B7319">
            <v>8501590</v>
          </cell>
          <cell r="C7319" t="str">
            <v>Scrubbing brush 50</v>
          </cell>
          <cell r="E7319">
            <v>0</v>
          </cell>
          <cell r="F7319" t="str">
            <v>Y5</v>
          </cell>
          <cell r="G7319" t="str">
            <v>YM</v>
          </cell>
          <cell r="H7319" t="str">
            <v>Machines &amp; accesorie</v>
          </cell>
        </row>
        <row r="7320">
          <cell r="B7320">
            <v>8501610</v>
          </cell>
          <cell r="C7320" t="str">
            <v>Driving disc 50</v>
          </cell>
          <cell r="D7320" t="str">
            <v>Z4</v>
          </cell>
          <cell r="E7320">
            <v>43738</v>
          </cell>
          <cell r="F7320" t="str">
            <v>Y5</v>
          </cell>
          <cell r="G7320" t="str">
            <v>YM</v>
          </cell>
          <cell r="H7320" t="str">
            <v>Machines &amp; accesorie</v>
          </cell>
        </row>
        <row r="7321">
          <cell r="B7321">
            <v>8501650</v>
          </cell>
          <cell r="C7321" t="str">
            <v>Driving disc 38</v>
          </cell>
          <cell r="D7321" t="str">
            <v>Z4</v>
          </cell>
          <cell r="E7321">
            <v>44097</v>
          </cell>
          <cell r="F7321" t="str">
            <v>Y5</v>
          </cell>
          <cell r="G7321" t="str">
            <v>YM</v>
          </cell>
          <cell r="H7321" t="str">
            <v>Machines &amp; accesorie</v>
          </cell>
        </row>
        <row r="7322">
          <cell r="B7322">
            <v>8501670</v>
          </cell>
          <cell r="C7322" t="str">
            <v>Scrubbing brush 38</v>
          </cell>
          <cell r="D7322" t="str">
            <v>Z4</v>
          </cell>
          <cell r="E7322">
            <v>43738</v>
          </cell>
          <cell r="F7322" t="str">
            <v>Y5</v>
          </cell>
          <cell r="G7322" t="str">
            <v>YM</v>
          </cell>
          <cell r="H7322" t="str">
            <v>Machines &amp; accesorie</v>
          </cell>
        </row>
        <row r="7323">
          <cell r="B7323">
            <v>8502000</v>
          </cell>
          <cell r="C7323" t="str">
            <v>Turbo vacuum brush 38mm</v>
          </cell>
          <cell r="D7323" t="str">
            <v>Z4</v>
          </cell>
          <cell r="E7323">
            <v>44217</v>
          </cell>
          <cell r="F7323" t="str">
            <v>Y5</v>
          </cell>
          <cell r="G7323" t="str">
            <v>YM</v>
          </cell>
          <cell r="H7323" t="str">
            <v>Machines &amp; accesorie</v>
          </cell>
        </row>
        <row r="7324">
          <cell r="B7324">
            <v>8502160</v>
          </cell>
          <cell r="C7324" t="str">
            <v>Paper bags tapiset 38/45 jet 38</v>
          </cell>
          <cell r="E7324">
            <v>0</v>
          </cell>
          <cell r="F7324" t="str">
            <v>Y5</v>
          </cell>
          <cell r="G7324" t="str">
            <v>YM</v>
          </cell>
          <cell r="H7324" t="str">
            <v>Machines &amp; accesorie</v>
          </cell>
        </row>
        <row r="7325">
          <cell r="B7325">
            <v>8502390</v>
          </cell>
          <cell r="C7325" t="str">
            <v>Plastic nozzle with fixed blade</v>
          </cell>
          <cell r="E7325">
            <v>0</v>
          </cell>
          <cell r="F7325" t="str">
            <v>Y5</v>
          </cell>
          <cell r="G7325" t="str">
            <v>YM</v>
          </cell>
          <cell r="H7325" t="str">
            <v>Machines &amp; accesorie</v>
          </cell>
        </row>
        <row r="7326">
          <cell r="B7326">
            <v>8502800</v>
          </cell>
          <cell r="C7326" t="str">
            <v>Scrubbing brush 26</v>
          </cell>
          <cell r="D7326" t="str">
            <v>Z4</v>
          </cell>
          <cell r="E7326">
            <v>44097</v>
          </cell>
          <cell r="F7326" t="str">
            <v>Y5</v>
          </cell>
          <cell r="G7326" t="str">
            <v>YM</v>
          </cell>
          <cell r="H7326" t="str">
            <v>Machines &amp; accesorie</v>
          </cell>
        </row>
        <row r="7327">
          <cell r="B7327">
            <v>8502820</v>
          </cell>
          <cell r="C7327" t="str">
            <v>Driving disc 26</v>
          </cell>
          <cell r="D7327" t="str">
            <v>Z4</v>
          </cell>
          <cell r="E7327">
            <v>43780</v>
          </cell>
          <cell r="F7327" t="str">
            <v>Y5</v>
          </cell>
          <cell r="G7327" t="str">
            <v>YM</v>
          </cell>
          <cell r="H7327" t="str">
            <v>Machines &amp; accesorie</v>
          </cell>
        </row>
        <row r="7328">
          <cell r="B7328">
            <v>8502830</v>
          </cell>
          <cell r="C7328" t="str">
            <v>Filling hose with univ.water co</v>
          </cell>
          <cell r="E7328">
            <v>0</v>
          </cell>
          <cell r="F7328" t="str">
            <v>Y5</v>
          </cell>
          <cell r="G7328" t="str">
            <v>YM</v>
          </cell>
          <cell r="H7328" t="str">
            <v>Machines &amp; accesorie</v>
          </cell>
        </row>
        <row r="7329">
          <cell r="B7329">
            <v>8503110</v>
          </cell>
          <cell r="C7329" t="str">
            <v>Battery set 4x6V 210Ah gel</v>
          </cell>
          <cell r="E7329">
            <v>0</v>
          </cell>
          <cell r="F7329" t="str">
            <v>Y5</v>
          </cell>
          <cell r="G7329" t="str">
            <v>YR</v>
          </cell>
          <cell r="H7329" t="str">
            <v>Batteries &amp; chargers</v>
          </cell>
        </row>
        <row r="7330">
          <cell r="B7330">
            <v>8503280</v>
          </cell>
          <cell r="C7330" t="str">
            <v>Suction hose compl. 2.2m</v>
          </cell>
          <cell r="E7330">
            <v>0</v>
          </cell>
          <cell r="F7330" t="str">
            <v>Y5</v>
          </cell>
          <cell r="G7330" t="str">
            <v>YM</v>
          </cell>
          <cell r="H7330" t="str">
            <v>Machines &amp; accesorie</v>
          </cell>
        </row>
        <row r="7331">
          <cell r="B7331">
            <v>8503310</v>
          </cell>
          <cell r="C7331" t="str">
            <v>Battery set 4x6V 240Ah wet</v>
          </cell>
          <cell r="E7331">
            <v>0</v>
          </cell>
          <cell r="F7331" t="str">
            <v>Y5</v>
          </cell>
          <cell r="G7331" t="str">
            <v>YR</v>
          </cell>
          <cell r="H7331" t="str">
            <v>Batteries &amp; chargers</v>
          </cell>
        </row>
        <row r="7332">
          <cell r="B7332">
            <v>8503450</v>
          </cell>
          <cell r="C7332" t="str">
            <v>Charger 24V/30A 230V SEV</v>
          </cell>
          <cell r="D7332" t="str">
            <v>Z4</v>
          </cell>
          <cell r="E7332">
            <v>44097</v>
          </cell>
          <cell r="F7332" t="str">
            <v>Y5</v>
          </cell>
          <cell r="G7332" t="str">
            <v>YR</v>
          </cell>
          <cell r="H7332" t="str">
            <v>Batteries &amp; chargers</v>
          </cell>
        </row>
        <row r="7333">
          <cell r="B7333">
            <v>8503460</v>
          </cell>
          <cell r="C7333" t="str">
            <v>Universal dust nozzle 27cm</v>
          </cell>
          <cell r="E7333">
            <v>0</v>
          </cell>
          <cell r="F7333" t="str">
            <v>Y5</v>
          </cell>
          <cell r="G7333" t="str">
            <v>YM</v>
          </cell>
          <cell r="H7333" t="str">
            <v>Machines &amp; accesorie</v>
          </cell>
        </row>
        <row r="7334">
          <cell r="B7334">
            <v>8503980</v>
          </cell>
          <cell r="C7334" t="str">
            <v>Suction tube 3 parts 38mm</v>
          </cell>
          <cell r="E7334">
            <v>0</v>
          </cell>
          <cell r="F7334" t="str">
            <v>Y5</v>
          </cell>
          <cell r="G7334" t="str">
            <v>YM</v>
          </cell>
          <cell r="H7334" t="str">
            <v>Machines &amp; accesorie</v>
          </cell>
        </row>
        <row r="7335">
          <cell r="B7335">
            <v>8504100</v>
          </cell>
          <cell r="C7335" t="str">
            <v>Scrubbing brush 43 for combimat</v>
          </cell>
          <cell r="D7335" t="str">
            <v>Z4</v>
          </cell>
          <cell r="E7335">
            <v>43780</v>
          </cell>
          <cell r="F7335" t="str">
            <v>Y5</v>
          </cell>
          <cell r="G7335" t="str">
            <v>YM</v>
          </cell>
          <cell r="H7335" t="str">
            <v>Machines &amp; accesorie</v>
          </cell>
        </row>
        <row r="7336">
          <cell r="B7336">
            <v>8504120</v>
          </cell>
          <cell r="C7336" t="str">
            <v>Driving disc 43 for combimat 70</v>
          </cell>
          <cell r="D7336" t="str">
            <v>Z4</v>
          </cell>
          <cell r="E7336">
            <v>43738</v>
          </cell>
          <cell r="F7336" t="str">
            <v>Y5</v>
          </cell>
          <cell r="G7336" t="str">
            <v>YM</v>
          </cell>
          <cell r="H7336" t="str">
            <v>Machines &amp; accesorie</v>
          </cell>
        </row>
        <row r="7337">
          <cell r="B7337">
            <v>8504180</v>
          </cell>
          <cell r="C7337" t="str">
            <v>Accessories-set dorsalino</v>
          </cell>
          <cell r="E7337">
            <v>0</v>
          </cell>
          <cell r="F7337" t="str">
            <v>Y5</v>
          </cell>
          <cell r="G7337" t="str">
            <v>YM</v>
          </cell>
          <cell r="H7337" t="str">
            <v>Machines &amp; accesorie</v>
          </cell>
        </row>
        <row r="7338">
          <cell r="B7338">
            <v>8504190</v>
          </cell>
          <cell r="C7338" t="str">
            <v>Pa of 10 double filter bags for</v>
          </cell>
          <cell r="E7338">
            <v>0</v>
          </cell>
          <cell r="F7338" t="str">
            <v>Y5</v>
          </cell>
          <cell r="G7338" t="str">
            <v>YM</v>
          </cell>
          <cell r="H7338" t="str">
            <v>Machines &amp; accesorie</v>
          </cell>
        </row>
        <row r="7339">
          <cell r="B7339">
            <v>8504260</v>
          </cell>
          <cell r="C7339" t="str">
            <v>Suction tube, metal baby bora 4</v>
          </cell>
          <cell r="E7339">
            <v>0</v>
          </cell>
          <cell r="F7339" t="str">
            <v>Y5</v>
          </cell>
          <cell r="G7339" t="str">
            <v>YM</v>
          </cell>
          <cell r="H7339" t="str">
            <v>Machines &amp; accesorie</v>
          </cell>
        </row>
        <row r="7340">
          <cell r="B7340">
            <v>8504390</v>
          </cell>
          <cell r="C7340" t="str">
            <v>Water tank ergodisc</v>
          </cell>
          <cell r="E7340">
            <v>0</v>
          </cell>
          <cell r="F7340" t="str">
            <v>Y5</v>
          </cell>
          <cell r="G7340" t="str">
            <v>YM</v>
          </cell>
          <cell r="H7340" t="str">
            <v>Machines &amp; accesorie</v>
          </cell>
        </row>
        <row r="7341">
          <cell r="B7341">
            <v>8504410</v>
          </cell>
          <cell r="C7341" t="str">
            <v>Driving disc ergodisc d43</v>
          </cell>
          <cell r="E7341">
            <v>0</v>
          </cell>
          <cell r="F7341" t="str">
            <v>Y5</v>
          </cell>
          <cell r="G7341" t="str">
            <v>YM</v>
          </cell>
          <cell r="H7341" t="str">
            <v>Machines &amp; accesorie</v>
          </cell>
        </row>
        <row r="7342">
          <cell r="B7342">
            <v>8504490</v>
          </cell>
          <cell r="C7342" t="str">
            <v>Kit wet vacuum cleaning Standar</v>
          </cell>
          <cell r="E7342">
            <v>0</v>
          </cell>
          <cell r="F7342" t="str">
            <v>Y5</v>
          </cell>
          <cell r="G7342" t="str">
            <v>YM</v>
          </cell>
          <cell r="H7342" t="str">
            <v>Machines &amp; accesorie</v>
          </cell>
        </row>
        <row r="7343">
          <cell r="B7343">
            <v>8504500</v>
          </cell>
          <cell r="C7343" t="str">
            <v>Kit dry vacuum cleaning vacumat</v>
          </cell>
          <cell r="E7343">
            <v>0</v>
          </cell>
          <cell r="F7343" t="str">
            <v>Y5</v>
          </cell>
          <cell r="G7343" t="str">
            <v>YM</v>
          </cell>
          <cell r="H7343" t="str">
            <v>Machines &amp; accesorie</v>
          </cell>
        </row>
        <row r="7344">
          <cell r="B7344">
            <v>8504660</v>
          </cell>
          <cell r="C7344" t="str">
            <v>TASKI foam generator 230/240V</v>
          </cell>
          <cell r="E7344">
            <v>0</v>
          </cell>
          <cell r="F7344" t="str">
            <v>Y5</v>
          </cell>
          <cell r="G7344" t="str">
            <v>YM</v>
          </cell>
          <cell r="H7344" t="str">
            <v>Machines &amp; accesorie</v>
          </cell>
        </row>
        <row r="7345">
          <cell r="B7345">
            <v>8504750</v>
          </cell>
          <cell r="C7345" t="str">
            <v>Scrubbing brush 43</v>
          </cell>
          <cell r="E7345">
            <v>0</v>
          </cell>
          <cell r="F7345" t="str">
            <v>Y5</v>
          </cell>
          <cell r="G7345" t="str">
            <v>YM</v>
          </cell>
          <cell r="H7345" t="str">
            <v>Machines &amp; accesorie</v>
          </cell>
        </row>
        <row r="7346">
          <cell r="B7346">
            <v>8504770</v>
          </cell>
          <cell r="C7346" t="str">
            <v>Scrubbing brush 50</v>
          </cell>
          <cell r="E7346">
            <v>0</v>
          </cell>
          <cell r="F7346" t="str">
            <v>Y5</v>
          </cell>
          <cell r="G7346" t="str">
            <v>YM</v>
          </cell>
          <cell r="H7346" t="str">
            <v>Machines &amp; accesorie</v>
          </cell>
        </row>
        <row r="7347">
          <cell r="B7347">
            <v>8504780</v>
          </cell>
          <cell r="C7347" t="str">
            <v>Scrubbing brush abrasive 43</v>
          </cell>
          <cell r="E7347">
            <v>0</v>
          </cell>
          <cell r="F7347" t="str">
            <v>Y5</v>
          </cell>
          <cell r="G7347" t="str">
            <v>YM</v>
          </cell>
          <cell r="H7347" t="str">
            <v>Machines &amp; accesorie</v>
          </cell>
        </row>
        <row r="7348">
          <cell r="B7348">
            <v>8504800</v>
          </cell>
          <cell r="C7348" t="str">
            <v>Scrubbing brush washed conc. 43</v>
          </cell>
          <cell r="E7348">
            <v>0</v>
          </cell>
          <cell r="F7348" t="str">
            <v>Y5</v>
          </cell>
          <cell r="G7348" t="str">
            <v>YM</v>
          </cell>
          <cell r="H7348" t="str">
            <v>Machines &amp; accesorie</v>
          </cell>
        </row>
        <row r="7349">
          <cell r="B7349">
            <v>8504830</v>
          </cell>
          <cell r="C7349" t="str">
            <v>Shampooing brush dry d43</v>
          </cell>
          <cell r="E7349">
            <v>0</v>
          </cell>
          <cell r="F7349" t="str">
            <v>Y5</v>
          </cell>
          <cell r="G7349" t="str">
            <v>YM</v>
          </cell>
          <cell r="H7349" t="str">
            <v>Machines &amp; accesorie</v>
          </cell>
        </row>
        <row r="7350">
          <cell r="B7350">
            <v>8504860</v>
          </cell>
          <cell r="C7350" t="str">
            <v>Shampooing brush wet d43</v>
          </cell>
          <cell r="E7350">
            <v>0</v>
          </cell>
          <cell r="F7350" t="str">
            <v>Y5</v>
          </cell>
          <cell r="G7350" t="str">
            <v>YM</v>
          </cell>
          <cell r="H7350" t="str">
            <v>Machines &amp; accesorie</v>
          </cell>
        </row>
        <row r="7351">
          <cell r="B7351">
            <v>8505010</v>
          </cell>
          <cell r="C7351" t="str">
            <v>Hand shampooing set</v>
          </cell>
          <cell r="E7351">
            <v>0</v>
          </cell>
          <cell r="F7351" t="str">
            <v>Y5</v>
          </cell>
          <cell r="G7351" t="str">
            <v>YM</v>
          </cell>
          <cell r="H7351" t="str">
            <v>Machines &amp; accesorie</v>
          </cell>
        </row>
        <row r="7352">
          <cell r="B7352">
            <v>8505120</v>
          </cell>
          <cell r="C7352" t="str">
            <v>Scrubbing brush for washed conc</v>
          </cell>
          <cell r="E7352">
            <v>0</v>
          </cell>
          <cell r="F7352" t="str">
            <v>Y5</v>
          </cell>
          <cell r="G7352" t="str">
            <v>YM</v>
          </cell>
          <cell r="H7352" t="str">
            <v>Machines &amp; accesorie</v>
          </cell>
        </row>
        <row r="7353">
          <cell r="B7353">
            <v>8505130</v>
          </cell>
          <cell r="C7353" t="str">
            <v>Scrubbing brush abrasive d50 er</v>
          </cell>
          <cell r="E7353">
            <v>0</v>
          </cell>
          <cell r="F7353" t="str">
            <v>Y5</v>
          </cell>
          <cell r="G7353" t="str">
            <v>YM</v>
          </cell>
          <cell r="H7353" t="str">
            <v>Machines &amp; accesorie</v>
          </cell>
        </row>
        <row r="7354">
          <cell r="B7354">
            <v>8505140</v>
          </cell>
          <cell r="C7354" t="str">
            <v>Accessories-set aquamat 10.1</v>
          </cell>
          <cell r="E7354">
            <v>0</v>
          </cell>
          <cell r="F7354" t="str">
            <v>Y5</v>
          </cell>
          <cell r="G7354" t="str">
            <v>YM</v>
          </cell>
          <cell r="H7354" t="str">
            <v>Machines &amp; accesorie</v>
          </cell>
        </row>
        <row r="7355">
          <cell r="B7355">
            <v>8505150</v>
          </cell>
          <cell r="C7355" t="str">
            <v>Handnozzle12cm aquamat 10.1/20/</v>
          </cell>
          <cell r="E7355">
            <v>0</v>
          </cell>
          <cell r="F7355" t="str">
            <v>Y5</v>
          </cell>
          <cell r="G7355" t="str">
            <v>YM</v>
          </cell>
          <cell r="H7355" t="str">
            <v>Machines &amp; accesorie</v>
          </cell>
        </row>
        <row r="7356">
          <cell r="B7356">
            <v>8505160</v>
          </cell>
          <cell r="C7356" t="str">
            <v>Accessories-set aquamat 20/proc</v>
          </cell>
          <cell r="E7356">
            <v>0</v>
          </cell>
          <cell r="F7356" t="str">
            <v>Y5</v>
          </cell>
          <cell r="G7356" t="str">
            <v>YM</v>
          </cell>
          <cell r="H7356" t="str">
            <v>Machines &amp; accesorie</v>
          </cell>
        </row>
        <row r="7357">
          <cell r="B7357">
            <v>8505170</v>
          </cell>
          <cell r="C7357" t="str">
            <v>Hose 6m for aquamat 20/procarpe</v>
          </cell>
          <cell r="E7357">
            <v>0</v>
          </cell>
          <cell r="F7357" t="str">
            <v>Y5</v>
          </cell>
          <cell r="G7357" t="str">
            <v>YM</v>
          </cell>
          <cell r="H7357" t="str">
            <v>Machines &amp; accesorie</v>
          </cell>
        </row>
        <row r="7358">
          <cell r="B7358">
            <v>8505420</v>
          </cell>
          <cell r="C7358" t="str">
            <v>Fixomat for vacumat 44T</v>
          </cell>
          <cell r="E7358">
            <v>0</v>
          </cell>
          <cell r="F7358" t="str">
            <v>Y5</v>
          </cell>
          <cell r="G7358" t="str">
            <v>YM</v>
          </cell>
          <cell r="H7358" t="str">
            <v>Machines &amp; accesorie</v>
          </cell>
        </row>
        <row r="7359">
          <cell r="B7359">
            <v>8505500</v>
          </cell>
          <cell r="C7359" t="str">
            <v>Filtercloth with ring for vacum</v>
          </cell>
          <cell r="E7359">
            <v>0</v>
          </cell>
          <cell r="F7359" t="str">
            <v>Y5</v>
          </cell>
          <cell r="G7359" t="str">
            <v>YN</v>
          </cell>
          <cell r="H7359" t="str">
            <v>Utensils</v>
          </cell>
        </row>
        <row r="7360">
          <cell r="B7360">
            <v>8505540</v>
          </cell>
          <cell r="C7360" t="str">
            <v>Battery traction 12V, 50Ah/5</v>
          </cell>
          <cell r="E7360">
            <v>0</v>
          </cell>
          <cell r="F7360" t="str">
            <v>Y5</v>
          </cell>
          <cell r="G7360" t="str">
            <v>YR</v>
          </cell>
          <cell r="H7360" t="str">
            <v>Batteries &amp; chargers</v>
          </cell>
        </row>
        <row r="7361">
          <cell r="B7361" t="str">
            <v>BE009304</v>
          </cell>
          <cell r="C7361" t="str">
            <v>AANZUIGING VAT 200 L</v>
          </cell>
          <cell r="E7361">
            <v>0</v>
          </cell>
          <cell r="F7361" t="str">
            <v>Y5</v>
          </cell>
          <cell r="G7361" t="str">
            <v>Y3</v>
          </cell>
          <cell r="H7361" t="str">
            <v>TCS Taski</v>
          </cell>
        </row>
        <row r="7362">
          <cell r="B7362" t="str">
            <v>BEM10177</v>
          </cell>
          <cell r="C7362" t="str">
            <v>Tube PVC Clear Reinforced 4mmx1</v>
          </cell>
          <cell r="E7362">
            <v>0</v>
          </cell>
          <cell r="F7362" t="str">
            <v>Y5</v>
          </cell>
          <cell r="G7362" t="str">
            <v>Y4</v>
          </cell>
          <cell r="H7362" t="str">
            <v>TCS assemblies</v>
          </cell>
        </row>
        <row r="7363">
          <cell r="B7363" t="str">
            <v>BEM10184</v>
          </cell>
          <cell r="C7363" t="str">
            <v>Tube PVC Blue Reinforced 6mm12m</v>
          </cell>
          <cell r="E7363">
            <v>0</v>
          </cell>
          <cell r="F7363" t="str">
            <v>Y5</v>
          </cell>
          <cell r="G7363" t="str">
            <v>Y4</v>
          </cell>
          <cell r="H7363" t="str">
            <v>TCS assemblies</v>
          </cell>
        </row>
        <row r="7364">
          <cell r="B7364" t="str">
            <v>G93219</v>
          </cell>
          <cell r="C7364" t="str">
            <v>CIP dosing system</v>
          </cell>
          <cell r="E7364">
            <v>0</v>
          </cell>
          <cell r="F7364" t="str">
            <v>Y5</v>
          </cell>
          <cell r="G7364" t="str">
            <v>Y0</v>
          </cell>
          <cell r="H7364" t="str">
            <v>TCS Food</v>
          </cell>
        </row>
        <row r="7365">
          <cell r="B7365" t="str">
            <v>G99294</v>
          </cell>
          <cell r="C7365" t="str">
            <v>Sonnensch. battery 6V,180Ah,dry</v>
          </cell>
          <cell r="E7365">
            <v>0</v>
          </cell>
          <cell r="F7365" t="str">
            <v>Y5</v>
          </cell>
          <cell r="G7365" t="str">
            <v>YR</v>
          </cell>
          <cell r="H7365" t="str">
            <v>Batteries &amp; chargers</v>
          </cell>
        </row>
        <row r="7366">
          <cell r="B7366" t="str">
            <v>G99373</v>
          </cell>
          <cell r="C7366" t="str">
            <v>Battery Excide Sw750/12501pc</v>
          </cell>
          <cell r="E7366">
            <v>0</v>
          </cell>
          <cell r="F7366" t="str">
            <v>Y5</v>
          </cell>
          <cell r="G7366" t="str">
            <v>YR</v>
          </cell>
          <cell r="H7366" t="str">
            <v>Batteries &amp; chargers</v>
          </cell>
        </row>
        <row r="7367">
          <cell r="B7367" t="str">
            <v>G99376</v>
          </cell>
          <cell r="C7367" t="str">
            <v>Battery Excide Co600/800/1100 1</v>
          </cell>
          <cell r="E7367">
            <v>0</v>
          </cell>
          <cell r="F7367" t="str">
            <v>Y5</v>
          </cell>
          <cell r="G7367" t="str">
            <v>YR</v>
          </cell>
          <cell r="H7367" t="str">
            <v>Batteries &amp; chargers</v>
          </cell>
        </row>
        <row r="7368">
          <cell r="B7368" t="str">
            <v>G99391</v>
          </cell>
          <cell r="C7368" t="str">
            <v>battery. 12 TR 465/3.24V. 240Ah</v>
          </cell>
          <cell r="E7368">
            <v>0</v>
          </cell>
          <cell r="F7368" t="str">
            <v>Y5</v>
          </cell>
          <cell r="G7368" t="str">
            <v>YR</v>
          </cell>
          <cell r="H7368" t="str">
            <v>Batteries &amp; chargers</v>
          </cell>
        </row>
        <row r="7369">
          <cell r="B7369" t="str">
            <v>G99441</v>
          </cell>
          <cell r="C7369" t="str">
            <v>Modulo HF flex charger E24/15 S</v>
          </cell>
          <cell r="E7369">
            <v>0</v>
          </cell>
          <cell r="F7369" t="str">
            <v>Y5</v>
          </cell>
          <cell r="G7369" t="str">
            <v>YR</v>
          </cell>
          <cell r="H7369" t="str">
            <v>Batteries &amp; chargers</v>
          </cell>
        </row>
        <row r="7370">
          <cell r="B7370">
            <v>7506930</v>
          </cell>
          <cell r="C7370" t="str">
            <v>TASKI Foamer 1pc CH</v>
          </cell>
          <cell r="E7370">
            <v>0</v>
          </cell>
          <cell r="F7370" t="str">
            <v>Y6</v>
          </cell>
          <cell r="G7370" t="str">
            <v>YL</v>
          </cell>
          <cell r="H7370" t="str">
            <v>Building Care</v>
          </cell>
        </row>
        <row r="7371">
          <cell r="B7371">
            <v>7508187</v>
          </cell>
          <cell r="C7371" t="str">
            <v>Dom.PF.Urinal Blocks 3Kg W3748</v>
          </cell>
          <cell r="E7371">
            <v>0</v>
          </cell>
          <cell r="F7371" t="str">
            <v>Y6</v>
          </cell>
          <cell r="G7371" t="str">
            <v>YU</v>
          </cell>
          <cell r="H7371" t="str">
            <v>UCB products</v>
          </cell>
        </row>
        <row r="7372">
          <cell r="B7372">
            <v>7512814</v>
          </cell>
          <cell r="C7372" t="str">
            <v>TASKI Sani 100 2x5L W1779</v>
          </cell>
          <cell r="E7372">
            <v>0</v>
          </cell>
          <cell r="F7372" t="str">
            <v>Y6</v>
          </cell>
          <cell r="G7372" t="str">
            <v>YL</v>
          </cell>
          <cell r="H7372" t="str">
            <v>Building Care</v>
          </cell>
        </row>
        <row r="7373">
          <cell r="B7373">
            <v>7512835</v>
          </cell>
          <cell r="C7373" t="str">
            <v>TASKI Sani Cid 2x5L W1+</v>
          </cell>
          <cell r="E7373">
            <v>0</v>
          </cell>
          <cell r="F7373" t="str">
            <v>Y6</v>
          </cell>
          <cell r="G7373" t="str">
            <v>YL</v>
          </cell>
          <cell r="H7373" t="str">
            <v>Building Care</v>
          </cell>
        </row>
        <row r="7374">
          <cell r="B7374">
            <v>7512844</v>
          </cell>
          <cell r="C7374" t="str">
            <v>TASKI Sani Clonet 2x5L W1779+</v>
          </cell>
          <cell r="E7374">
            <v>0</v>
          </cell>
          <cell r="F7374" t="str">
            <v>Y6</v>
          </cell>
          <cell r="G7374" t="str">
            <v>YL</v>
          </cell>
          <cell r="H7374" t="str">
            <v>Building Care</v>
          </cell>
        </row>
        <row r="7375">
          <cell r="B7375">
            <v>7512859</v>
          </cell>
          <cell r="C7375" t="str">
            <v>TASKI Sprint 200 6x1L W1779</v>
          </cell>
          <cell r="E7375">
            <v>0</v>
          </cell>
          <cell r="F7375" t="str">
            <v>Y6</v>
          </cell>
          <cell r="G7375" t="str">
            <v>YL</v>
          </cell>
          <cell r="H7375" t="str">
            <v>Building Care</v>
          </cell>
        </row>
        <row r="7376">
          <cell r="B7376">
            <v>7512860</v>
          </cell>
          <cell r="C7376" t="str">
            <v>TASKI Sprint 200 2x5L W1779+</v>
          </cell>
          <cell r="E7376">
            <v>0</v>
          </cell>
          <cell r="F7376" t="str">
            <v>Y6</v>
          </cell>
          <cell r="G7376" t="str">
            <v>YL</v>
          </cell>
          <cell r="H7376" t="str">
            <v>Building Care</v>
          </cell>
        </row>
        <row r="7377">
          <cell r="B7377">
            <v>7513052</v>
          </cell>
          <cell r="C7377" t="str">
            <v>TASKI Sprint Glass 2x5L W1779</v>
          </cell>
          <cell r="E7377">
            <v>0</v>
          </cell>
          <cell r="F7377" t="str">
            <v>Y6</v>
          </cell>
          <cell r="G7377" t="str">
            <v>YL</v>
          </cell>
          <cell r="H7377" t="str">
            <v>Building Care</v>
          </cell>
        </row>
        <row r="7378">
          <cell r="B7378">
            <v>7513254</v>
          </cell>
          <cell r="C7378" t="str">
            <v>TASKI Sani Calc 2x5L W1714+</v>
          </cell>
          <cell r="E7378">
            <v>0</v>
          </cell>
          <cell r="F7378" t="str">
            <v>Y6</v>
          </cell>
          <cell r="G7378" t="str">
            <v>YL</v>
          </cell>
          <cell r="H7378" t="str">
            <v>Building Care</v>
          </cell>
        </row>
        <row r="7379">
          <cell r="B7379">
            <v>7513265</v>
          </cell>
          <cell r="C7379" t="str">
            <v>TASKI Sani Antikalk 2x5L W1+</v>
          </cell>
          <cell r="E7379">
            <v>0</v>
          </cell>
          <cell r="F7379" t="str">
            <v>Y6</v>
          </cell>
          <cell r="G7379" t="str">
            <v>YL</v>
          </cell>
          <cell r="H7379" t="str">
            <v>Building Care</v>
          </cell>
        </row>
        <row r="7380">
          <cell r="B7380">
            <v>7514469</v>
          </cell>
          <cell r="C7380" t="str">
            <v>Suma Rapid D6 2x5L W1779</v>
          </cell>
          <cell r="E7380">
            <v>0</v>
          </cell>
          <cell r="F7380" t="str">
            <v>Y6</v>
          </cell>
          <cell r="G7380" t="str">
            <v>YI</v>
          </cell>
          <cell r="H7380" t="str">
            <v>Prof. Kitchen Hygien</v>
          </cell>
        </row>
        <row r="7381">
          <cell r="B7381">
            <v>7515240</v>
          </cell>
          <cell r="C7381" t="str">
            <v>TASKI Sprint 200 Pur-Eco 2x5L W</v>
          </cell>
          <cell r="E7381">
            <v>0</v>
          </cell>
          <cell r="F7381" t="str">
            <v>Y6</v>
          </cell>
          <cell r="G7381" t="str">
            <v>YL</v>
          </cell>
          <cell r="H7381" t="str">
            <v>Building Care</v>
          </cell>
        </row>
        <row r="7382">
          <cell r="B7382">
            <v>7515242</v>
          </cell>
          <cell r="C7382" t="str">
            <v>TASKI Sani Cid Pur-Eco 2x5L W17</v>
          </cell>
          <cell r="E7382">
            <v>0</v>
          </cell>
          <cell r="F7382" t="str">
            <v>Y6</v>
          </cell>
          <cell r="G7382" t="str">
            <v>YL</v>
          </cell>
          <cell r="H7382" t="str">
            <v>Building Care</v>
          </cell>
        </row>
        <row r="7383">
          <cell r="B7383">
            <v>7515243</v>
          </cell>
          <cell r="C7383" t="str">
            <v>TASKI Sani Calc Pur-Eco 6x1L W1</v>
          </cell>
          <cell r="E7383">
            <v>0</v>
          </cell>
          <cell r="F7383" t="str">
            <v>Y6</v>
          </cell>
          <cell r="G7383" t="str">
            <v>YL</v>
          </cell>
          <cell r="H7383" t="str">
            <v>Building Care</v>
          </cell>
        </row>
        <row r="7384">
          <cell r="B7384">
            <v>7515244</v>
          </cell>
          <cell r="C7384" t="str">
            <v>TASKI Sani Calc Pur-Eco 2x5L W1</v>
          </cell>
          <cell r="E7384">
            <v>0</v>
          </cell>
          <cell r="F7384" t="str">
            <v>Y6</v>
          </cell>
          <cell r="G7384" t="str">
            <v>YL</v>
          </cell>
          <cell r="H7384" t="str">
            <v>Building Care</v>
          </cell>
        </row>
        <row r="7385">
          <cell r="B7385">
            <v>7515246</v>
          </cell>
          <cell r="C7385" t="str">
            <v>TASKI Jontec 300 Pur-Eco 2x5L W</v>
          </cell>
          <cell r="E7385">
            <v>0</v>
          </cell>
          <cell r="F7385" t="str">
            <v>Y6</v>
          </cell>
          <cell r="G7385" t="str">
            <v>YL</v>
          </cell>
          <cell r="H7385" t="str">
            <v>Building Care</v>
          </cell>
        </row>
        <row r="7386">
          <cell r="B7386">
            <v>7516997</v>
          </cell>
          <cell r="C7386" t="str">
            <v>TASKI Sprint Multiuso 2x5L W177</v>
          </cell>
          <cell r="D7386" t="str">
            <v>Z2</v>
          </cell>
          <cell r="E7386">
            <v>44888</v>
          </cell>
          <cell r="F7386" t="str">
            <v>Y6</v>
          </cell>
          <cell r="G7386" t="str">
            <v>YL</v>
          </cell>
          <cell r="H7386" t="str">
            <v>Building Care</v>
          </cell>
        </row>
        <row r="7387">
          <cell r="B7387">
            <v>7517092</v>
          </cell>
          <cell r="C7387" t="str">
            <v>TASKI Sani Cid QS 2x2.5L W1 X</v>
          </cell>
          <cell r="E7387">
            <v>0</v>
          </cell>
          <cell r="F7387" t="str">
            <v>Y6</v>
          </cell>
          <cell r="G7387" t="str">
            <v>YL</v>
          </cell>
          <cell r="H7387" t="str">
            <v>Building Care</v>
          </cell>
        </row>
        <row r="7388">
          <cell r="B7388">
            <v>7517093</v>
          </cell>
          <cell r="C7388" t="str">
            <v>TASKI Sani Calc QS 2x2.5L W1 X</v>
          </cell>
          <cell r="E7388">
            <v>0</v>
          </cell>
          <cell r="F7388" t="str">
            <v>Y6</v>
          </cell>
          <cell r="G7388" t="str">
            <v>YL</v>
          </cell>
          <cell r="H7388" t="str">
            <v>Building Care</v>
          </cell>
        </row>
        <row r="7389">
          <cell r="B7389">
            <v>7517096</v>
          </cell>
          <cell r="C7389" t="str">
            <v>TASKI Sprint 200 QS 2x2.5L W1 X</v>
          </cell>
          <cell r="E7389">
            <v>0</v>
          </cell>
          <cell r="F7389" t="str">
            <v>Y6</v>
          </cell>
          <cell r="G7389" t="str">
            <v>YL</v>
          </cell>
          <cell r="H7389" t="str">
            <v>Building Care</v>
          </cell>
        </row>
        <row r="7390">
          <cell r="B7390">
            <v>7517098</v>
          </cell>
          <cell r="C7390" t="str">
            <v>TASKI Sprint Glass QS 2x2.5L W1</v>
          </cell>
          <cell r="E7390">
            <v>0</v>
          </cell>
          <cell r="F7390" t="str">
            <v>Y6</v>
          </cell>
          <cell r="G7390" t="str">
            <v>YL</v>
          </cell>
          <cell r="H7390" t="str">
            <v>Building Care</v>
          </cell>
        </row>
        <row r="7391">
          <cell r="B7391">
            <v>7517111</v>
          </cell>
          <cell r="C7391" t="str">
            <v>TASKI Sprint Glass Pur-Eco 2x5L</v>
          </cell>
          <cell r="E7391">
            <v>0</v>
          </cell>
          <cell r="F7391" t="str">
            <v>Y6</v>
          </cell>
          <cell r="G7391" t="str">
            <v>YL</v>
          </cell>
          <cell r="H7391" t="str">
            <v>Building Care</v>
          </cell>
        </row>
        <row r="7392">
          <cell r="B7392">
            <v>7517843</v>
          </cell>
          <cell r="C7392" t="str">
            <v>TASKI Degragerm SD 1.4L W2986</v>
          </cell>
          <cell r="E7392">
            <v>0</v>
          </cell>
          <cell r="F7392" t="str">
            <v>Y6</v>
          </cell>
          <cell r="G7392" t="str">
            <v>YL</v>
          </cell>
          <cell r="H7392" t="str">
            <v>Building Care</v>
          </cell>
        </row>
        <row r="7393">
          <cell r="B7393">
            <v>7518362</v>
          </cell>
          <cell r="C7393" t="str">
            <v>TASKI Sprint 200 JFlex 1.5L W21</v>
          </cell>
          <cell r="E7393">
            <v>0</v>
          </cell>
          <cell r="F7393" t="str">
            <v>Y6</v>
          </cell>
          <cell r="G7393" t="str">
            <v>YW</v>
          </cell>
          <cell r="H7393" t="str">
            <v>Jflex products</v>
          </cell>
        </row>
        <row r="7394">
          <cell r="B7394">
            <v>7518557</v>
          </cell>
          <cell r="C7394" t="str">
            <v>TASKI Sani 4 in 1 2x5L W2959</v>
          </cell>
          <cell r="D7394" t="str">
            <v>Z4</v>
          </cell>
          <cell r="E7394">
            <v>44217</v>
          </cell>
          <cell r="F7394" t="str">
            <v>Y6</v>
          </cell>
          <cell r="G7394" t="str">
            <v>YL</v>
          </cell>
          <cell r="H7394" t="str">
            <v>Building Care</v>
          </cell>
        </row>
        <row r="7395">
          <cell r="B7395">
            <v>7518560</v>
          </cell>
          <cell r="C7395" t="str">
            <v>TASKI Sprint Glass conc DvF 4x1</v>
          </cell>
          <cell r="E7395">
            <v>0</v>
          </cell>
          <cell r="F7395" t="str">
            <v>Y6</v>
          </cell>
          <cell r="G7395" t="str">
            <v>YL</v>
          </cell>
          <cell r="H7395" t="str">
            <v>Building Care</v>
          </cell>
        </row>
        <row r="7396">
          <cell r="B7396">
            <v>7518920</v>
          </cell>
          <cell r="C7396" t="str">
            <v>TASKI Sani 4 in 1 Spray 6x0.75L</v>
          </cell>
          <cell r="D7396" t="str">
            <v>Z4</v>
          </cell>
          <cell r="E7396">
            <v>44217</v>
          </cell>
          <cell r="F7396" t="str">
            <v>Y6</v>
          </cell>
          <cell r="G7396" t="str">
            <v>YL</v>
          </cell>
          <cell r="H7396" t="str">
            <v>Building Care</v>
          </cell>
        </row>
        <row r="7397">
          <cell r="B7397">
            <v>7518997</v>
          </cell>
          <cell r="C7397" t="str">
            <v>TASKI Sani 4 in 1 SD 1.4L W2326</v>
          </cell>
          <cell r="D7397" t="str">
            <v>Z4</v>
          </cell>
          <cell r="E7397">
            <v>44217</v>
          </cell>
          <cell r="F7397" t="str">
            <v>Y6</v>
          </cell>
          <cell r="G7397" t="str">
            <v>YL</v>
          </cell>
          <cell r="H7397" t="str">
            <v>Building Care</v>
          </cell>
        </row>
        <row r="7398">
          <cell r="B7398">
            <v>7519052</v>
          </cell>
          <cell r="C7398" t="str">
            <v>TASKI Sani Calc 6x1L W3126</v>
          </cell>
          <cell r="E7398">
            <v>0</v>
          </cell>
          <cell r="F7398" t="str">
            <v>Y6</v>
          </cell>
          <cell r="G7398" t="str">
            <v>YL</v>
          </cell>
          <cell r="H7398" t="str">
            <v>Building Care</v>
          </cell>
        </row>
        <row r="7399">
          <cell r="B7399">
            <v>7519075</v>
          </cell>
          <cell r="C7399" t="str">
            <v>Room Care R9.1-plus 2x1.5L W168</v>
          </cell>
          <cell r="E7399">
            <v>0</v>
          </cell>
          <cell r="F7399" t="str">
            <v>Y6</v>
          </cell>
          <cell r="G7399" t="str">
            <v>YP</v>
          </cell>
          <cell r="H7399" t="str">
            <v>Room Care</v>
          </cell>
        </row>
        <row r="7400">
          <cell r="B7400">
            <v>7519145</v>
          </cell>
          <cell r="C7400" t="str">
            <v>TASKI Sani 4 in 1 QS 2x2.5L W35</v>
          </cell>
          <cell r="D7400" t="str">
            <v>Z2</v>
          </cell>
          <cell r="E7400">
            <v>44830</v>
          </cell>
          <cell r="F7400" t="str">
            <v>Y6</v>
          </cell>
          <cell r="G7400" t="str">
            <v>YL</v>
          </cell>
          <cell r="H7400" t="str">
            <v>Building Care</v>
          </cell>
        </row>
        <row r="7401">
          <cell r="B7401">
            <v>7519611</v>
          </cell>
          <cell r="C7401" t="str">
            <v>Room Care R3-plus Pur-Eco 2x1.5</v>
          </cell>
          <cell r="D7401" t="str">
            <v>Z2</v>
          </cell>
          <cell r="E7401">
            <v>44830</v>
          </cell>
          <cell r="F7401" t="str">
            <v>Y6</v>
          </cell>
          <cell r="G7401" t="str">
            <v>YP</v>
          </cell>
          <cell r="H7401" t="str">
            <v>Room Care</v>
          </cell>
        </row>
        <row r="7402">
          <cell r="B7402">
            <v>7519612</v>
          </cell>
          <cell r="C7402" t="str">
            <v>Room Care R9-plus Pur-Eco 2x1.5</v>
          </cell>
          <cell r="E7402">
            <v>0</v>
          </cell>
          <cell r="F7402" t="str">
            <v>Y6</v>
          </cell>
          <cell r="G7402" t="str">
            <v>YP</v>
          </cell>
          <cell r="H7402" t="str">
            <v>Room Care</v>
          </cell>
        </row>
        <row r="7403">
          <cell r="B7403">
            <v>7520028</v>
          </cell>
          <cell r="C7403" t="str">
            <v>TASKI Sani 100 Pur-Eco 6x1L W19</v>
          </cell>
          <cell r="E7403">
            <v>0</v>
          </cell>
          <cell r="F7403" t="str">
            <v>Y6</v>
          </cell>
          <cell r="G7403" t="str">
            <v>YL</v>
          </cell>
          <cell r="H7403" t="str">
            <v>Building Care</v>
          </cell>
        </row>
        <row r="7404">
          <cell r="B7404">
            <v>7520055</v>
          </cell>
          <cell r="C7404" t="str">
            <v>TASKI Sprint Glass Pur-Eco 6x0.</v>
          </cell>
          <cell r="D7404" t="str">
            <v>Z2</v>
          </cell>
          <cell r="E7404">
            <v>44890</v>
          </cell>
          <cell r="F7404" t="str">
            <v>Y6</v>
          </cell>
          <cell r="G7404" t="str">
            <v>YL</v>
          </cell>
          <cell r="H7404" t="str">
            <v>Building Care</v>
          </cell>
        </row>
        <row r="7405">
          <cell r="B7405">
            <v>7520063</v>
          </cell>
          <cell r="C7405" t="str">
            <v>TASKI Sprint 200 Pur-Eco SD 1.4</v>
          </cell>
          <cell r="E7405">
            <v>0</v>
          </cell>
          <cell r="F7405" t="str">
            <v>Y6</v>
          </cell>
          <cell r="G7405" t="str">
            <v>YL</v>
          </cell>
          <cell r="H7405" t="str">
            <v>Building Care</v>
          </cell>
        </row>
        <row r="7406">
          <cell r="B7406">
            <v>7521589</v>
          </cell>
          <cell r="C7406" t="str">
            <v>TASKI Sani Net fresh 6x1L W3694</v>
          </cell>
          <cell r="D7406" t="str">
            <v>Z2</v>
          </cell>
          <cell r="E7406">
            <v>44770</v>
          </cell>
          <cell r="F7406" t="str">
            <v>Y6</v>
          </cell>
          <cell r="G7406" t="str">
            <v>YL</v>
          </cell>
          <cell r="H7406" t="str">
            <v>Building Care</v>
          </cell>
        </row>
        <row r="7407">
          <cell r="B7407">
            <v>7521590</v>
          </cell>
          <cell r="C7407" t="str">
            <v>TASKI Sani Net fresh 10L W3694</v>
          </cell>
          <cell r="E7407">
            <v>0</v>
          </cell>
          <cell r="F7407" t="str">
            <v>Y6</v>
          </cell>
          <cell r="G7407" t="str">
            <v>YL</v>
          </cell>
          <cell r="H7407" t="str">
            <v>Building Care</v>
          </cell>
        </row>
        <row r="7408">
          <cell r="B7408">
            <v>7521591</v>
          </cell>
          <cell r="C7408" t="str">
            <v>TASKI Sani Cid Pur-Eco SD 1.4L</v>
          </cell>
          <cell r="E7408">
            <v>0</v>
          </cell>
          <cell r="F7408" t="str">
            <v>Y6</v>
          </cell>
          <cell r="G7408" t="str">
            <v>YL</v>
          </cell>
          <cell r="H7408" t="str">
            <v>Building Care</v>
          </cell>
        </row>
        <row r="7409">
          <cell r="B7409">
            <v>100827422</v>
          </cell>
          <cell r="C7409" t="str">
            <v>DI Oxivir Plus 2x5L W4340</v>
          </cell>
          <cell r="D7409" t="str">
            <v>Z2</v>
          </cell>
          <cell r="E7409">
            <v>44844</v>
          </cell>
          <cell r="F7409" t="str">
            <v>Y6</v>
          </cell>
          <cell r="G7409" t="str">
            <v>YL</v>
          </cell>
          <cell r="H7409" t="str">
            <v>Building Care</v>
          </cell>
        </row>
        <row r="7410">
          <cell r="B7410">
            <v>100832563</v>
          </cell>
          <cell r="C7410" t="str">
            <v>DI Oxivir Plus 2x5L W4368</v>
          </cell>
          <cell r="E7410">
            <v>0</v>
          </cell>
          <cell r="F7410" t="str">
            <v>Y6</v>
          </cell>
          <cell r="G7410" t="str">
            <v>YL</v>
          </cell>
          <cell r="H7410" t="str">
            <v>Building Care</v>
          </cell>
        </row>
        <row r="7411">
          <cell r="B7411">
            <v>100837681</v>
          </cell>
          <cell r="C7411" t="str">
            <v>DI Oxivir Plus Spray 6x0.75L W4</v>
          </cell>
          <cell r="D7411" t="str">
            <v>Z2</v>
          </cell>
          <cell r="E7411">
            <v>44834</v>
          </cell>
          <cell r="F7411" t="str">
            <v>Y6</v>
          </cell>
          <cell r="G7411" t="str">
            <v>YL</v>
          </cell>
          <cell r="H7411" t="str">
            <v>Building Care</v>
          </cell>
        </row>
        <row r="7412">
          <cell r="B7412">
            <v>100839980</v>
          </cell>
          <cell r="C7412" t="str">
            <v>OPTIMAX Glass &amp; Multi 6x0.75L W</v>
          </cell>
          <cell r="D7412" t="str">
            <v>Z2</v>
          </cell>
          <cell r="E7412">
            <v>44890</v>
          </cell>
          <cell r="F7412" t="str">
            <v>Y6</v>
          </cell>
          <cell r="G7412" t="str">
            <v>YL</v>
          </cell>
          <cell r="H7412" t="str">
            <v>Building Care</v>
          </cell>
        </row>
        <row r="7413">
          <cell r="B7413">
            <v>100840053</v>
          </cell>
          <cell r="C7413" t="str">
            <v>OPTIMAX Multi 2x5L W2955</v>
          </cell>
          <cell r="D7413" t="str">
            <v>Z2</v>
          </cell>
          <cell r="E7413">
            <v>44890</v>
          </cell>
          <cell r="F7413" t="str">
            <v>Y6</v>
          </cell>
          <cell r="G7413" t="str">
            <v>YL</v>
          </cell>
          <cell r="H7413" t="str">
            <v>Building Care</v>
          </cell>
        </row>
        <row r="7414">
          <cell r="B7414">
            <v>100840054</v>
          </cell>
          <cell r="C7414" t="str">
            <v>OPTIMAX Toilet 6x0.75L W3033</v>
          </cell>
          <cell r="D7414" t="str">
            <v>Z2</v>
          </cell>
          <cell r="E7414">
            <v>44890</v>
          </cell>
          <cell r="F7414" t="str">
            <v>Y6</v>
          </cell>
          <cell r="G7414" t="str">
            <v>YL</v>
          </cell>
          <cell r="H7414" t="str">
            <v>Building Care</v>
          </cell>
        </row>
        <row r="7415">
          <cell r="B7415">
            <v>100857905</v>
          </cell>
          <cell r="C7415" t="str">
            <v>Room Care R1-plus Pur-Eco 2x1.5</v>
          </cell>
          <cell r="D7415" t="str">
            <v>Z4</v>
          </cell>
          <cell r="E7415">
            <v>43746</v>
          </cell>
          <cell r="F7415" t="str">
            <v>Y6</v>
          </cell>
          <cell r="G7415" t="str">
            <v>YP</v>
          </cell>
          <cell r="H7415" t="str">
            <v>Room Care</v>
          </cell>
        </row>
        <row r="7416">
          <cell r="B7416">
            <v>100861565</v>
          </cell>
          <cell r="C7416" t="str">
            <v>Room Care R2 6x0.75L W3818</v>
          </cell>
          <cell r="D7416" t="str">
            <v>Z2</v>
          </cell>
          <cell r="E7416">
            <v>44844</v>
          </cell>
          <cell r="F7416" t="str">
            <v>Y6</v>
          </cell>
          <cell r="G7416" t="str">
            <v>YP</v>
          </cell>
          <cell r="H7416" t="str">
            <v>Room Care</v>
          </cell>
        </row>
        <row r="7417">
          <cell r="B7417">
            <v>100862539</v>
          </cell>
          <cell r="C7417" t="str">
            <v>TASKI Sani Cid SMP12 2x0.063L W</v>
          </cell>
          <cell r="E7417">
            <v>0</v>
          </cell>
          <cell r="F7417" t="str">
            <v>Y6</v>
          </cell>
          <cell r="G7417" t="str">
            <v>YL</v>
          </cell>
          <cell r="H7417" t="str">
            <v>Building Care</v>
          </cell>
        </row>
        <row r="7418">
          <cell r="B7418">
            <v>100863405</v>
          </cell>
          <cell r="C7418" t="str">
            <v>Room Care R1 6x0.75L W780 X</v>
          </cell>
          <cell r="D7418" t="str">
            <v>Z2</v>
          </cell>
          <cell r="E7418">
            <v>44790</v>
          </cell>
          <cell r="F7418" t="str">
            <v>Y6</v>
          </cell>
          <cell r="G7418" t="str">
            <v>YP</v>
          </cell>
          <cell r="H7418" t="str">
            <v>Room Care</v>
          </cell>
        </row>
        <row r="7419">
          <cell r="B7419">
            <v>100891497</v>
          </cell>
          <cell r="C7419" t="str">
            <v>SURE Glass Cleaner 6x0.75L W212</v>
          </cell>
          <cell r="E7419">
            <v>0</v>
          </cell>
          <cell r="F7419" t="str">
            <v>Y6</v>
          </cell>
          <cell r="G7419" t="str">
            <v>YL</v>
          </cell>
          <cell r="H7419" t="str">
            <v>Building Care</v>
          </cell>
        </row>
        <row r="7420">
          <cell r="B7420">
            <v>100891498</v>
          </cell>
          <cell r="C7420" t="str">
            <v>SURE Glass Cleaner 2x5L W1779</v>
          </cell>
          <cell r="E7420">
            <v>0</v>
          </cell>
          <cell r="F7420" t="str">
            <v>Y6</v>
          </cell>
          <cell r="G7420" t="str">
            <v>YL</v>
          </cell>
          <cell r="H7420" t="str">
            <v>Building Care</v>
          </cell>
        </row>
        <row r="7421">
          <cell r="B7421">
            <v>100891585</v>
          </cell>
          <cell r="C7421" t="str">
            <v>SURE Washroom Cleaner&amp;Desc. 2x5</v>
          </cell>
          <cell r="E7421">
            <v>0</v>
          </cell>
          <cell r="F7421" t="str">
            <v>Y6</v>
          </cell>
          <cell r="G7421" t="str">
            <v>YL</v>
          </cell>
          <cell r="H7421" t="str">
            <v>Building Care</v>
          </cell>
        </row>
        <row r="7422">
          <cell r="B7422">
            <v>100891587</v>
          </cell>
          <cell r="C7422" t="str">
            <v>SURE Floor Cleaner 6x1L W1227</v>
          </cell>
          <cell r="E7422">
            <v>0</v>
          </cell>
          <cell r="F7422" t="str">
            <v>Y6</v>
          </cell>
          <cell r="G7422" t="str">
            <v>YL</v>
          </cell>
          <cell r="H7422" t="str">
            <v>Building Care</v>
          </cell>
        </row>
        <row r="7423">
          <cell r="B7423">
            <v>100891588</v>
          </cell>
          <cell r="C7423" t="str">
            <v>SURE Floor Cleaner 2x5L W1779</v>
          </cell>
          <cell r="E7423">
            <v>0</v>
          </cell>
          <cell r="F7423" t="str">
            <v>Y6</v>
          </cell>
          <cell r="G7423" t="str">
            <v>YL</v>
          </cell>
          <cell r="H7423" t="str">
            <v>Building Care</v>
          </cell>
        </row>
        <row r="7424">
          <cell r="B7424">
            <v>100891590</v>
          </cell>
          <cell r="C7424" t="str">
            <v>SURE Toilet Cleaner 6x0.75L W12</v>
          </cell>
          <cell r="E7424">
            <v>0</v>
          </cell>
          <cell r="F7424" t="str">
            <v>Y6</v>
          </cell>
          <cell r="G7424" t="str">
            <v>YL</v>
          </cell>
          <cell r="H7424" t="str">
            <v>Building Care</v>
          </cell>
        </row>
        <row r="7425">
          <cell r="B7425">
            <v>100891611</v>
          </cell>
          <cell r="C7425" t="str">
            <v>SURE Toilet Cleaner 2x5L W1779</v>
          </cell>
          <cell r="E7425">
            <v>0</v>
          </cell>
          <cell r="F7425" t="str">
            <v>Y6</v>
          </cell>
          <cell r="G7425" t="str">
            <v>YL</v>
          </cell>
          <cell r="H7425" t="str">
            <v>Building Care</v>
          </cell>
        </row>
        <row r="7426">
          <cell r="B7426">
            <v>100893390</v>
          </cell>
          <cell r="C7426" t="str">
            <v>SURE Washroom Cleaner&amp;Desc. 6x1</v>
          </cell>
          <cell r="E7426">
            <v>0</v>
          </cell>
          <cell r="F7426" t="str">
            <v>Y6</v>
          </cell>
          <cell r="G7426" t="str">
            <v>YL</v>
          </cell>
          <cell r="H7426" t="str">
            <v>Building Care</v>
          </cell>
        </row>
        <row r="7427">
          <cell r="B7427">
            <v>100941402</v>
          </cell>
          <cell r="C7427" t="str">
            <v>Room Care R2-plus 2x1.5L W1858</v>
          </cell>
          <cell r="E7427">
            <v>0</v>
          </cell>
          <cell r="F7427" t="str">
            <v>Y6</v>
          </cell>
          <cell r="G7427" t="str">
            <v>YP</v>
          </cell>
          <cell r="H7427" t="str">
            <v>Room Care</v>
          </cell>
        </row>
        <row r="7428">
          <cell r="B7428">
            <v>100951912</v>
          </cell>
          <cell r="C7428" t="str">
            <v>SURE Washroom Cleaner 2x5L W177</v>
          </cell>
          <cell r="D7428" t="str">
            <v>Z4</v>
          </cell>
          <cell r="E7428">
            <v>44799</v>
          </cell>
          <cell r="F7428" t="str">
            <v>Y6</v>
          </cell>
          <cell r="G7428" t="str">
            <v>YL</v>
          </cell>
          <cell r="H7428" t="str">
            <v>Building Care</v>
          </cell>
        </row>
        <row r="7429">
          <cell r="B7429">
            <v>100951913</v>
          </cell>
          <cell r="C7429" t="str">
            <v>SURE Washroom Cleaner 6x1L W212</v>
          </cell>
          <cell r="E7429">
            <v>0</v>
          </cell>
          <cell r="F7429" t="str">
            <v>Y6</v>
          </cell>
          <cell r="G7429" t="str">
            <v>YL</v>
          </cell>
          <cell r="H7429" t="str">
            <v>Building Care</v>
          </cell>
        </row>
        <row r="7430">
          <cell r="B7430">
            <v>100958148</v>
          </cell>
          <cell r="C7430" t="str">
            <v>Room Care R6 6x0.75L W1 X</v>
          </cell>
          <cell r="D7430" t="str">
            <v>Z2</v>
          </cell>
          <cell r="E7430">
            <v>44887</v>
          </cell>
          <cell r="F7430" t="str">
            <v>Y6</v>
          </cell>
          <cell r="G7430" t="str">
            <v>YL</v>
          </cell>
          <cell r="H7430" t="str">
            <v>Building Care</v>
          </cell>
        </row>
        <row r="7431">
          <cell r="B7431">
            <v>101106743</v>
          </cell>
          <cell r="C7431" t="str">
            <v>TASKI Sprint DS 2x5L W3535</v>
          </cell>
          <cell r="E7431">
            <v>0</v>
          </cell>
          <cell r="F7431" t="str">
            <v>Y6</v>
          </cell>
          <cell r="G7431" t="str">
            <v>YL</v>
          </cell>
          <cell r="H7431" t="str">
            <v>Building Care</v>
          </cell>
        </row>
        <row r="7432">
          <cell r="B7432">
            <v>101106765</v>
          </cell>
          <cell r="C7432" t="str">
            <v>Room Care R2 Cleaner 6x0.75L W6</v>
          </cell>
          <cell r="E7432">
            <v>0</v>
          </cell>
          <cell r="F7432" t="str">
            <v>Y6</v>
          </cell>
          <cell r="G7432" t="str">
            <v>YP</v>
          </cell>
          <cell r="H7432" t="str">
            <v>Room Care</v>
          </cell>
        </row>
        <row r="7433">
          <cell r="B7433">
            <v>101106823</v>
          </cell>
          <cell r="C7433" t="str">
            <v>DI Oxivir Plus Spray 6x0.75L H,</v>
          </cell>
          <cell r="E7433">
            <v>0</v>
          </cell>
          <cell r="F7433" t="str">
            <v>Y6</v>
          </cell>
          <cell r="G7433" t="str">
            <v>YL</v>
          </cell>
          <cell r="H7433" t="str">
            <v>Building Care</v>
          </cell>
        </row>
        <row r="7434">
          <cell r="B7434" t="str">
            <v>G11579</v>
          </cell>
          <cell r="C7434" t="str">
            <v>TASKI Sprint Glass JFlex 1.5L W</v>
          </cell>
          <cell r="E7434">
            <v>0</v>
          </cell>
          <cell r="F7434" t="str">
            <v>Y6</v>
          </cell>
          <cell r="G7434" t="str">
            <v>YW</v>
          </cell>
          <cell r="H7434" t="str">
            <v>Jflex products</v>
          </cell>
        </row>
        <row r="7435">
          <cell r="B7435" t="str">
            <v>G11601</v>
          </cell>
          <cell r="C7435" t="str">
            <v>TASKI Sani Cid JFlex 1.5L W2107</v>
          </cell>
          <cell r="E7435">
            <v>0</v>
          </cell>
          <cell r="F7435" t="str">
            <v>Y6</v>
          </cell>
          <cell r="G7435" t="str">
            <v>YW</v>
          </cell>
          <cell r="H7435" t="str">
            <v>Jflex products</v>
          </cell>
        </row>
        <row r="7436">
          <cell r="B7436" t="str">
            <v>G11666</v>
          </cell>
          <cell r="C7436" t="str">
            <v>Room Care R3 6x0.75L W1961</v>
          </cell>
          <cell r="E7436">
            <v>0</v>
          </cell>
          <cell r="F7436" t="str">
            <v>Y6</v>
          </cell>
          <cell r="G7436" t="str">
            <v>YP</v>
          </cell>
          <cell r="H7436" t="str">
            <v>Room Care</v>
          </cell>
        </row>
        <row r="7437">
          <cell r="B7437" t="str">
            <v>G11712</v>
          </cell>
          <cell r="C7437" t="str">
            <v>TASKI Sani Cid conc 5L Cb W2294</v>
          </cell>
          <cell r="E7437">
            <v>0</v>
          </cell>
          <cell r="F7437" t="str">
            <v>Y6</v>
          </cell>
          <cell r="G7437" t="str">
            <v>YL</v>
          </cell>
          <cell r="H7437" t="str">
            <v>Building Care</v>
          </cell>
        </row>
        <row r="7438">
          <cell r="B7438" t="str">
            <v>G11714</v>
          </cell>
          <cell r="C7438" t="str">
            <v>TASKI Sani Clonet 6x0.75L W780</v>
          </cell>
          <cell r="E7438">
            <v>0</v>
          </cell>
          <cell r="F7438" t="str">
            <v>Y6</v>
          </cell>
          <cell r="G7438" t="str">
            <v>YL</v>
          </cell>
          <cell r="H7438" t="str">
            <v>Building Care</v>
          </cell>
        </row>
        <row r="7439">
          <cell r="B7439" t="str">
            <v>G11893</v>
          </cell>
          <cell r="C7439" t="str">
            <v>TASKI Sani Cid 6x1L W1227+</v>
          </cell>
          <cell r="E7439">
            <v>0</v>
          </cell>
          <cell r="F7439" t="str">
            <v>Y6</v>
          </cell>
          <cell r="G7439" t="str">
            <v>YL</v>
          </cell>
          <cell r="H7439" t="str">
            <v>Building Care</v>
          </cell>
        </row>
        <row r="7440">
          <cell r="B7440" t="str">
            <v>G11977</v>
          </cell>
          <cell r="C7440" t="str">
            <v>TASKI Sprint DS 2x5L W3535</v>
          </cell>
          <cell r="D7440" t="str">
            <v>Z2</v>
          </cell>
          <cell r="E7440">
            <v>44860</v>
          </cell>
          <cell r="F7440" t="str">
            <v>Y6</v>
          </cell>
          <cell r="G7440" t="str">
            <v>YL</v>
          </cell>
          <cell r="H7440" t="str">
            <v>Building Care</v>
          </cell>
        </row>
        <row r="7441">
          <cell r="B7441" t="str">
            <v>G11980</v>
          </cell>
          <cell r="C7441" t="str">
            <v>TASKI Sprint Med 2x5L W718</v>
          </cell>
          <cell r="E7441">
            <v>0</v>
          </cell>
          <cell r="F7441" t="str">
            <v>Y6</v>
          </cell>
          <cell r="G7441" t="str">
            <v>YL</v>
          </cell>
          <cell r="H7441" t="str">
            <v>Building Care</v>
          </cell>
        </row>
        <row r="7442">
          <cell r="B7442" t="str">
            <v>G12338</v>
          </cell>
          <cell r="C7442" t="str">
            <v>TASKI Sprint 200 conc 5L Cb W23</v>
          </cell>
          <cell r="E7442">
            <v>0</v>
          </cell>
          <cell r="F7442" t="str">
            <v>Y6</v>
          </cell>
          <cell r="G7442" t="str">
            <v>YL</v>
          </cell>
          <cell r="H7442" t="str">
            <v>Building Care</v>
          </cell>
        </row>
        <row r="7443">
          <cell r="B7443" t="str">
            <v>G12339</v>
          </cell>
          <cell r="C7443" t="str">
            <v>TASKI Sprint 200 conc 6x1L Db W</v>
          </cell>
          <cell r="E7443">
            <v>0</v>
          </cell>
          <cell r="F7443" t="str">
            <v>Y6</v>
          </cell>
          <cell r="G7443" t="str">
            <v>YL</v>
          </cell>
          <cell r="H7443" t="str">
            <v>Building Care</v>
          </cell>
        </row>
        <row r="7444">
          <cell r="B7444">
            <v>7509666</v>
          </cell>
          <cell r="C7444" t="str">
            <v>Room Care R5 6x0.75L W1944</v>
          </cell>
          <cell r="E7444">
            <v>0</v>
          </cell>
          <cell r="F7444" t="str">
            <v>Y7</v>
          </cell>
          <cell r="G7444" t="str">
            <v>YP</v>
          </cell>
          <cell r="H7444" t="str">
            <v>Room Care</v>
          </cell>
        </row>
        <row r="7445">
          <cell r="B7445">
            <v>7513076</v>
          </cell>
          <cell r="C7445" t="str">
            <v>Good Sense Crusair 2x6x0.02L W2</v>
          </cell>
          <cell r="D7445" t="str">
            <v>Z2</v>
          </cell>
          <cell r="E7445">
            <v>44803</v>
          </cell>
          <cell r="F7445" t="str">
            <v>Y7</v>
          </cell>
          <cell r="G7445" t="str">
            <v>YL</v>
          </cell>
          <cell r="H7445" t="str">
            <v>Building Care</v>
          </cell>
        </row>
        <row r="7446">
          <cell r="B7446">
            <v>7513504</v>
          </cell>
          <cell r="C7446" t="str">
            <v>Good Sense Vert 2x5L W1779</v>
          </cell>
          <cell r="D7446" t="str">
            <v>Z2</v>
          </cell>
          <cell r="E7446">
            <v>44811</v>
          </cell>
          <cell r="F7446" t="str">
            <v>Y7</v>
          </cell>
          <cell r="G7446" t="str">
            <v>YL</v>
          </cell>
          <cell r="H7446" t="str">
            <v>Building Care</v>
          </cell>
        </row>
        <row r="7447">
          <cell r="B7447">
            <v>7518608</v>
          </cell>
          <cell r="C7447" t="str">
            <v>Room Care R5-plus 2x1.5L W1227+</v>
          </cell>
          <cell r="D7447" t="str">
            <v>Z4</v>
          </cell>
          <cell r="E7447">
            <v>43746</v>
          </cell>
          <cell r="F7447" t="str">
            <v>Y7</v>
          </cell>
          <cell r="G7447" t="str">
            <v>YP</v>
          </cell>
          <cell r="H7447" t="str">
            <v>Room Care</v>
          </cell>
        </row>
        <row r="7448">
          <cell r="B7448">
            <v>7519358</v>
          </cell>
          <cell r="C7448" t="str">
            <v>Good Sense Summer Festiv.2x6x0.</v>
          </cell>
          <cell r="D7448" t="str">
            <v>Z2</v>
          </cell>
          <cell r="E7448">
            <v>44830</v>
          </cell>
          <cell r="F7448" t="str">
            <v>Y7</v>
          </cell>
          <cell r="G7448" t="str">
            <v>YL</v>
          </cell>
          <cell r="H7448" t="str">
            <v>Building Care</v>
          </cell>
        </row>
        <row r="7449">
          <cell r="B7449">
            <v>100957832</v>
          </cell>
          <cell r="C7449" t="str">
            <v>Good Sense Mandarine 12x0.5L W3</v>
          </cell>
          <cell r="E7449">
            <v>0</v>
          </cell>
          <cell r="F7449" t="str">
            <v>Y7</v>
          </cell>
          <cell r="G7449" t="str">
            <v>YL</v>
          </cell>
          <cell r="H7449" t="str">
            <v>Building Care</v>
          </cell>
        </row>
        <row r="7450">
          <cell r="B7450">
            <v>100987459</v>
          </cell>
          <cell r="C7450" t="str">
            <v>Room Care R5.1-plus 2x1.5L W122</v>
          </cell>
          <cell r="E7450">
            <v>0</v>
          </cell>
          <cell r="F7450" t="str">
            <v>Y7</v>
          </cell>
          <cell r="G7450" t="str">
            <v>YP</v>
          </cell>
          <cell r="H7450" t="str">
            <v>Room Care</v>
          </cell>
        </row>
        <row r="7451">
          <cell r="B7451" t="str">
            <v>G11772</v>
          </cell>
          <cell r="C7451" t="str">
            <v>Room Care R5.1 6x0.75L W3598</v>
          </cell>
          <cell r="E7451">
            <v>0</v>
          </cell>
          <cell r="F7451" t="str">
            <v>Y7</v>
          </cell>
          <cell r="G7451" t="str">
            <v>YP</v>
          </cell>
          <cell r="H7451" t="str">
            <v>Room Care</v>
          </cell>
        </row>
        <row r="7452">
          <cell r="B7452">
            <v>5600001</v>
          </cell>
          <cell r="C7452" t="str">
            <v>DI Pascal VA5 20L W1779</v>
          </cell>
          <cell r="E7452">
            <v>0</v>
          </cell>
          <cell r="F7452" t="str">
            <v>Y8</v>
          </cell>
          <cell r="G7452" t="str">
            <v>Y5</v>
          </cell>
          <cell r="H7452" t="e">
            <v>#N/A</v>
          </cell>
        </row>
        <row r="7453">
          <cell r="B7453">
            <v>5600002</v>
          </cell>
          <cell r="C7453" t="str">
            <v>DI Divbrau VA10 20L W1779 X</v>
          </cell>
          <cell r="E7453">
            <v>0</v>
          </cell>
          <cell r="F7453" t="str">
            <v>Y8</v>
          </cell>
          <cell r="G7453" t="str">
            <v>Y5</v>
          </cell>
          <cell r="H7453" t="e">
            <v>#N/A</v>
          </cell>
        </row>
        <row r="7454">
          <cell r="B7454">
            <v>5600007</v>
          </cell>
          <cell r="C7454" t="str">
            <v>DI Clenebrite VC7 20L W3478</v>
          </cell>
          <cell r="E7454">
            <v>0</v>
          </cell>
          <cell r="F7454" t="str">
            <v>Y8</v>
          </cell>
          <cell r="G7454" t="str">
            <v>Y5</v>
          </cell>
          <cell r="H7454" t="e">
            <v>#N/A</v>
          </cell>
        </row>
        <row r="7455">
          <cell r="B7455">
            <v>5600013</v>
          </cell>
          <cell r="C7455" t="str">
            <v>DI Descale VA1 20L W1 X</v>
          </cell>
          <cell r="D7455" t="str">
            <v>Z4</v>
          </cell>
          <cell r="E7455">
            <v>44300</v>
          </cell>
          <cell r="F7455" t="str">
            <v>Y8</v>
          </cell>
          <cell r="G7455" t="str">
            <v>Y5</v>
          </cell>
          <cell r="H7455" t="e">
            <v>#N/A</v>
          </cell>
        </row>
        <row r="7456">
          <cell r="B7456">
            <v>5600014</v>
          </cell>
          <cell r="C7456" t="str">
            <v>DI Super Dilac VA4 20L W1779</v>
          </cell>
          <cell r="E7456">
            <v>0</v>
          </cell>
          <cell r="F7456" t="str">
            <v>Y8</v>
          </cell>
          <cell r="G7456" t="str">
            <v>Y5</v>
          </cell>
          <cell r="H7456" t="e">
            <v>#N/A</v>
          </cell>
        </row>
        <row r="7457">
          <cell r="B7457">
            <v>5600064</v>
          </cell>
          <cell r="C7457" t="str">
            <v>DI Clenebrite VC7 200L W3478</v>
          </cell>
          <cell r="E7457">
            <v>0</v>
          </cell>
          <cell r="F7457" t="str">
            <v>Y8</v>
          </cell>
          <cell r="G7457" t="str">
            <v>Y5</v>
          </cell>
          <cell r="H7457" t="e">
            <v>#N/A</v>
          </cell>
        </row>
        <row r="7458">
          <cell r="B7458">
            <v>7508849</v>
          </cell>
          <cell r="C7458" t="str">
            <v>DI Super Dilac VA4 900L W1979</v>
          </cell>
          <cell r="E7458">
            <v>0</v>
          </cell>
          <cell r="F7458" t="str">
            <v>Y8</v>
          </cell>
          <cell r="G7458" t="str">
            <v>Y5</v>
          </cell>
          <cell r="H7458" t="e">
            <v>#N/A</v>
          </cell>
        </row>
        <row r="7459">
          <cell r="B7459">
            <v>7508862</v>
          </cell>
          <cell r="C7459" t="str">
            <v>DI Beta VA11 950L W3320</v>
          </cell>
          <cell r="E7459">
            <v>0</v>
          </cell>
          <cell r="F7459" t="str">
            <v>Y8</v>
          </cell>
          <cell r="G7459" t="str">
            <v>Y5</v>
          </cell>
          <cell r="H7459" t="e">
            <v>#N/A</v>
          </cell>
        </row>
        <row r="7460">
          <cell r="B7460">
            <v>7508872</v>
          </cell>
          <cell r="C7460" t="str">
            <v>DI Bruspray Acid VA19 20L W1605</v>
          </cell>
          <cell r="E7460">
            <v>0</v>
          </cell>
          <cell r="F7460" t="str">
            <v>Y8</v>
          </cell>
          <cell r="G7460" t="str">
            <v>Y5</v>
          </cell>
          <cell r="H7460" t="e">
            <v>#N/A</v>
          </cell>
        </row>
        <row r="7461">
          <cell r="B7461">
            <v>7508873</v>
          </cell>
          <cell r="C7461" t="str">
            <v>DI Bruspray Acid VA19 200L W160</v>
          </cell>
          <cell r="E7461">
            <v>0</v>
          </cell>
          <cell r="F7461" t="str">
            <v>Y8</v>
          </cell>
          <cell r="G7461" t="str">
            <v>Y5</v>
          </cell>
          <cell r="H7461" t="e">
            <v>#N/A</v>
          </cell>
        </row>
        <row r="7462">
          <cell r="B7462">
            <v>7508933</v>
          </cell>
          <cell r="C7462" t="str">
            <v>DI Clenebrite VC7 900L W4006</v>
          </cell>
          <cell r="E7462">
            <v>0</v>
          </cell>
          <cell r="F7462" t="str">
            <v>Y8</v>
          </cell>
          <cell r="G7462" t="str">
            <v>Y5</v>
          </cell>
          <cell r="H7462" t="e">
            <v>#N/A</v>
          </cell>
        </row>
        <row r="7463">
          <cell r="B7463">
            <v>7508946</v>
          </cell>
          <cell r="C7463" t="str">
            <v>DI Cipton VC11 20L W1871</v>
          </cell>
          <cell r="D7463" t="str">
            <v>Z2</v>
          </cell>
          <cell r="E7463">
            <v>44817</v>
          </cell>
          <cell r="F7463" t="str">
            <v>Y8</v>
          </cell>
          <cell r="G7463" t="str">
            <v>Y5</v>
          </cell>
          <cell r="H7463" t="e">
            <v>#N/A</v>
          </cell>
        </row>
        <row r="7464">
          <cell r="B7464">
            <v>7508947</v>
          </cell>
          <cell r="C7464" t="str">
            <v>DI Cipton VC11 200L W1871</v>
          </cell>
          <cell r="E7464">
            <v>0</v>
          </cell>
          <cell r="F7464" t="str">
            <v>Y8</v>
          </cell>
          <cell r="G7464" t="str">
            <v>Y5</v>
          </cell>
          <cell r="H7464" t="e">
            <v>#N/A</v>
          </cell>
        </row>
        <row r="7465">
          <cell r="B7465">
            <v>7508949</v>
          </cell>
          <cell r="C7465" t="str">
            <v>DI Cipton VC11 900L W1871</v>
          </cell>
          <cell r="E7465">
            <v>0</v>
          </cell>
          <cell r="F7465" t="str">
            <v>Y8</v>
          </cell>
          <cell r="G7465" t="str">
            <v>Y5</v>
          </cell>
          <cell r="H7465" t="e">
            <v>#N/A</v>
          </cell>
        </row>
        <row r="7466">
          <cell r="B7466">
            <v>7509004</v>
          </cell>
          <cell r="C7466" t="str">
            <v>DI Divos 2 VM13 200L W1779</v>
          </cell>
          <cell r="D7466" t="str">
            <v>Z4</v>
          </cell>
          <cell r="E7466">
            <v>44594</v>
          </cell>
          <cell r="F7466" t="str">
            <v>Y8</v>
          </cell>
          <cell r="G7466" t="str">
            <v>Y5</v>
          </cell>
          <cell r="H7466" t="e">
            <v>#N/A</v>
          </cell>
        </row>
        <row r="7467">
          <cell r="B7467">
            <v>7509006</v>
          </cell>
          <cell r="C7467" t="str">
            <v>DI Divos 2 VM13 900L W1779</v>
          </cell>
          <cell r="E7467">
            <v>0</v>
          </cell>
          <cell r="F7467" t="str">
            <v>Y8</v>
          </cell>
          <cell r="G7467" t="str">
            <v>Y5</v>
          </cell>
          <cell r="H7467" t="e">
            <v>#N/A</v>
          </cell>
        </row>
        <row r="7468">
          <cell r="B7468">
            <v>7509035</v>
          </cell>
          <cell r="C7468" t="str">
            <v>DI Divomil RD VC69 20L W1779</v>
          </cell>
          <cell r="E7468">
            <v>0</v>
          </cell>
          <cell r="F7468" t="str">
            <v>Y8</v>
          </cell>
          <cell r="G7468" t="str">
            <v>Y5</v>
          </cell>
          <cell r="H7468" t="e">
            <v>#N/A</v>
          </cell>
        </row>
        <row r="7469">
          <cell r="B7469">
            <v>7509040</v>
          </cell>
          <cell r="C7469" t="str">
            <v>DI Deogen VS7 20L W3786</v>
          </cell>
          <cell r="E7469">
            <v>0</v>
          </cell>
          <cell r="F7469" t="str">
            <v>Y8</v>
          </cell>
          <cell r="G7469" t="str">
            <v>Y5</v>
          </cell>
          <cell r="H7469" t="e">
            <v>#N/A</v>
          </cell>
        </row>
        <row r="7470">
          <cell r="B7470">
            <v>7509041</v>
          </cell>
          <cell r="C7470" t="str">
            <v>DI Deogen VS7 200L W3787</v>
          </cell>
          <cell r="E7470">
            <v>0</v>
          </cell>
          <cell r="F7470" t="str">
            <v>Y8</v>
          </cell>
          <cell r="G7470" t="str">
            <v>Y5</v>
          </cell>
          <cell r="H7470" t="e">
            <v>#N/A</v>
          </cell>
        </row>
        <row r="7471">
          <cell r="B7471">
            <v>7509816</v>
          </cell>
          <cell r="C7471" t="str">
            <v>DI Super Dilac VA4 200L W1779</v>
          </cell>
          <cell r="E7471">
            <v>0</v>
          </cell>
          <cell r="F7471" t="str">
            <v>Y8</v>
          </cell>
          <cell r="G7471" t="str">
            <v>Y5</v>
          </cell>
          <cell r="H7471" t="e">
            <v>#N/A</v>
          </cell>
        </row>
        <row r="7472">
          <cell r="B7472">
            <v>7509817</v>
          </cell>
          <cell r="C7472" t="str">
            <v>DI Pascal VA5 200L W1779</v>
          </cell>
          <cell r="E7472">
            <v>0</v>
          </cell>
          <cell r="F7472" t="str">
            <v>Y8</v>
          </cell>
          <cell r="G7472" t="str">
            <v>Y5</v>
          </cell>
          <cell r="H7472" t="e">
            <v>#N/A</v>
          </cell>
        </row>
        <row r="7473">
          <cell r="B7473">
            <v>7509846</v>
          </cell>
          <cell r="C7473" t="str">
            <v>DI Divos 2 VM13 20L W1779</v>
          </cell>
          <cell r="E7473">
            <v>0</v>
          </cell>
          <cell r="F7473" t="str">
            <v>Y8</v>
          </cell>
          <cell r="G7473" t="str">
            <v>Y5</v>
          </cell>
          <cell r="H7473" t="e">
            <v>#N/A</v>
          </cell>
        </row>
        <row r="7474">
          <cell r="B7474">
            <v>7509847</v>
          </cell>
          <cell r="C7474" t="str">
            <v>DI Divos 116 VM19 20L W1953</v>
          </cell>
          <cell r="D7474" t="str">
            <v>Z2</v>
          </cell>
          <cell r="E7474">
            <v>44811</v>
          </cell>
          <cell r="F7474" t="str">
            <v>Y8</v>
          </cell>
          <cell r="G7474" t="str">
            <v>Y5</v>
          </cell>
          <cell r="H7474" t="e">
            <v>#N/A</v>
          </cell>
        </row>
        <row r="7475">
          <cell r="B7475">
            <v>7510987</v>
          </cell>
          <cell r="C7475" t="str">
            <v>DI DivoCIP VC94 200L W1883</v>
          </cell>
          <cell r="E7475">
            <v>0</v>
          </cell>
          <cell r="F7475" t="str">
            <v>Y8</v>
          </cell>
          <cell r="G7475" t="str">
            <v>Y5</v>
          </cell>
          <cell r="H7475" t="e">
            <v>#N/A</v>
          </cell>
        </row>
        <row r="7476">
          <cell r="B7476">
            <v>7510988</v>
          </cell>
          <cell r="C7476" t="str">
            <v>DI DivoCIP VC94 20L W1883</v>
          </cell>
          <cell r="E7476">
            <v>0</v>
          </cell>
          <cell r="F7476" t="str">
            <v>Y8</v>
          </cell>
          <cell r="G7476" t="str">
            <v>Y5</v>
          </cell>
          <cell r="H7476" t="e">
            <v>#N/A</v>
          </cell>
        </row>
        <row r="7477">
          <cell r="B7477">
            <v>7512916</v>
          </cell>
          <cell r="C7477" t="str">
            <v>DI Cipton VC11L(a) 20L W1779</v>
          </cell>
          <cell r="E7477">
            <v>0</v>
          </cell>
          <cell r="F7477" t="str">
            <v>Y8</v>
          </cell>
          <cell r="G7477" t="str">
            <v>Y5</v>
          </cell>
          <cell r="H7477" t="e">
            <v>#N/A</v>
          </cell>
        </row>
        <row r="7478">
          <cell r="B7478">
            <v>7512917</v>
          </cell>
          <cell r="C7478" t="str">
            <v>DI Cipton VC11L(a) 200L W1779</v>
          </cell>
          <cell r="E7478">
            <v>0</v>
          </cell>
          <cell r="F7478" t="str">
            <v>Y8</v>
          </cell>
          <cell r="G7478" t="str">
            <v>Y5</v>
          </cell>
          <cell r="H7478" t="e">
            <v>#N/A</v>
          </cell>
        </row>
        <row r="7479">
          <cell r="B7479">
            <v>7512918</v>
          </cell>
          <cell r="C7479" t="str">
            <v>DI Cipton VC11L(a) 900L W1779</v>
          </cell>
          <cell r="E7479">
            <v>0</v>
          </cell>
          <cell r="F7479" t="str">
            <v>Y8</v>
          </cell>
          <cell r="G7479" t="str">
            <v>Y5</v>
          </cell>
          <cell r="H7479" t="e">
            <v>#N/A</v>
          </cell>
        </row>
        <row r="7480">
          <cell r="B7480">
            <v>7514243</v>
          </cell>
          <cell r="C7480" t="str">
            <v>DI Divos 124 VM5 20L W1871</v>
          </cell>
          <cell r="E7480">
            <v>0</v>
          </cell>
          <cell r="F7480" t="str">
            <v>Y8</v>
          </cell>
          <cell r="G7480" t="str">
            <v>YE</v>
          </cell>
          <cell r="H7480" t="str">
            <v>Food-Other</v>
          </cell>
        </row>
        <row r="7481">
          <cell r="B7481">
            <v>7514634</v>
          </cell>
          <cell r="C7481" t="str">
            <v>DI Divos ADD3 VM16 20L W1</v>
          </cell>
          <cell r="E7481">
            <v>0</v>
          </cell>
          <cell r="F7481" t="str">
            <v>Y8</v>
          </cell>
          <cell r="G7481" t="str">
            <v>YE</v>
          </cell>
          <cell r="H7481" t="str">
            <v>Food-Other</v>
          </cell>
        </row>
        <row r="7482">
          <cell r="B7482">
            <v>7515122</v>
          </cell>
          <cell r="C7482" t="str">
            <v>DI Glide VC72 20L W1779</v>
          </cell>
          <cell r="E7482">
            <v>0</v>
          </cell>
          <cell r="F7482" t="str">
            <v>Y8</v>
          </cell>
          <cell r="G7482" t="str">
            <v>Y5</v>
          </cell>
          <cell r="H7482" t="e">
            <v>#N/A</v>
          </cell>
        </row>
        <row r="7483">
          <cell r="B7483">
            <v>7516321</v>
          </cell>
          <cell r="C7483" t="str">
            <v>DI Divo MR VB9 20L W1871</v>
          </cell>
          <cell r="E7483">
            <v>0</v>
          </cell>
          <cell r="F7483" t="str">
            <v>Y8</v>
          </cell>
          <cell r="G7483" t="str">
            <v>Y8</v>
          </cell>
          <cell r="H7483" t="str">
            <v>Food-Bottle washing</v>
          </cell>
        </row>
        <row r="7484">
          <cell r="B7484">
            <v>7516406</v>
          </cell>
          <cell r="C7484" t="str">
            <v>DI Divo MR VB9 200L W1871</v>
          </cell>
          <cell r="E7484">
            <v>0</v>
          </cell>
          <cell r="F7484" t="str">
            <v>Y8</v>
          </cell>
          <cell r="G7484" t="str">
            <v>Y8</v>
          </cell>
          <cell r="H7484" t="str">
            <v>Food-Bottle washing</v>
          </cell>
        </row>
        <row r="7485">
          <cell r="B7485">
            <v>7516896</v>
          </cell>
          <cell r="C7485" t="str">
            <v>DI Divos 1 VM46 20L W1779</v>
          </cell>
          <cell r="E7485">
            <v>0</v>
          </cell>
          <cell r="F7485" t="str">
            <v>Y8</v>
          </cell>
          <cell r="G7485" t="str">
            <v>Y5</v>
          </cell>
          <cell r="H7485" t="e">
            <v>#N/A</v>
          </cell>
        </row>
        <row r="7486">
          <cell r="B7486">
            <v>7516947</v>
          </cell>
          <cell r="C7486" t="str">
            <v>DI Divos 1 VM46 200L W1779</v>
          </cell>
          <cell r="E7486">
            <v>0</v>
          </cell>
          <cell r="F7486" t="str">
            <v>Y8</v>
          </cell>
          <cell r="G7486" t="str">
            <v>Y5</v>
          </cell>
          <cell r="H7486" t="e">
            <v>#N/A</v>
          </cell>
        </row>
        <row r="7487">
          <cell r="B7487">
            <v>7517536</v>
          </cell>
          <cell r="C7487" t="str">
            <v>DI Divos LS VM15 20L W1779 X</v>
          </cell>
          <cell r="D7487" t="str">
            <v>Z4</v>
          </cell>
          <cell r="E7487">
            <v>44217</v>
          </cell>
          <cell r="F7487" t="str">
            <v>Y8</v>
          </cell>
          <cell r="G7487" t="str">
            <v>Y5</v>
          </cell>
          <cell r="H7487" t="e">
            <v>#N/A</v>
          </cell>
        </row>
        <row r="7488">
          <cell r="B7488">
            <v>7518349</v>
          </cell>
          <cell r="C7488" t="str">
            <v>DI Suredis VT1 20L W4014</v>
          </cell>
          <cell r="E7488">
            <v>0</v>
          </cell>
          <cell r="F7488" t="str">
            <v>Y8</v>
          </cell>
          <cell r="G7488" t="str">
            <v>YB</v>
          </cell>
          <cell r="H7488" t="str">
            <v>Food-Disinfectants</v>
          </cell>
        </row>
        <row r="7489">
          <cell r="B7489">
            <v>7518466</v>
          </cell>
          <cell r="C7489" t="str">
            <v>DI Divosan Omega HP VS42 200L W</v>
          </cell>
          <cell r="E7489">
            <v>0</v>
          </cell>
          <cell r="F7489" t="str">
            <v>Y8</v>
          </cell>
          <cell r="G7489" t="str">
            <v>YB</v>
          </cell>
          <cell r="H7489" t="str">
            <v>Food-Disinfectants</v>
          </cell>
        </row>
        <row r="7490">
          <cell r="B7490">
            <v>7518786</v>
          </cell>
          <cell r="C7490" t="str">
            <v>DI Divosan Uniforce VS44 950L W</v>
          </cell>
          <cell r="E7490">
            <v>0</v>
          </cell>
          <cell r="F7490" t="str">
            <v>Y8</v>
          </cell>
          <cell r="G7490" t="str">
            <v>Y5</v>
          </cell>
          <cell r="H7490" t="e">
            <v>#N/A</v>
          </cell>
        </row>
        <row r="7491">
          <cell r="B7491">
            <v>7519165</v>
          </cell>
          <cell r="C7491" t="str">
            <v>DI Divoflow NBE VC156 200L W187</v>
          </cell>
          <cell r="E7491">
            <v>0</v>
          </cell>
          <cell r="F7491" t="str">
            <v>Y8</v>
          </cell>
          <cell r="G7491" t="str">
            <v>Y5</v>
          </cell>
          <cell r="H7491" t="e">
            <v>#N/A</v>
          </cell>
        </row>
        <row r="7492">
          <cell r="B7492">
            <v>7519476</v>
          </cell>
          <cell r="C7492" t="str">
            <v>DI Divosan Mezzo VT7 20L W3357</v>
          </cell>
          <cell r="E7492">
            <v>0</v>
          </cell>
          <cell r="F7492" t="str">
            <v>Y8</v>
          </cell>
          <cell r="G7492" t="str">
            <v>YB</v>
          </cell>
          <cell r="H7492" t="str">
            <v>Food-Disinfectants</v>
          </cell>
        </row>
        <row r="7493">
          <cell r="B7493">
            <v>7519948</v>
          </cell>
          <cell r="C7493" t="str">
            <v>DI Divosan Forte VT6 20L W1227</v>
          </cell>
          <cell r="E7493">
            <v>0</v>
          </cell>
          <cell r="F7493" t="str">
            <v>Y8</v>
          </cell>
          <cell r="G7493" t="str">
            <v>YB</v>
          </cell>
          <cell r="H7493" t="str">
            <v>Food-Disinfectants</v>
          </cell>
        </row>
        <row r="7494">
          <cell r="B7494">
            <v>7519986</v>
          </cell>
          <cell r="C7494" t="str">
            <v>DI Divos 123 VM26 20L W2345 X</v>
          </cell>
          <cell r="E7494">
            <v>0</v>
          </cell>
          <cell r="F7494" t="str">
            <v>Y8</v>
          </cell>
          <cell r="G7494" t="str">
            <v>Y5</v>
          </cell>
          <cell r="H7494" t="e">
            <v>#N/A</v>
          </cell>
        </row>
        <row r="7495">
          <cell r="B7495">
            <v>7519987</v>
          </cell>
          <cell r="C7495" t="str">
            <v>DI Divos 123 VM26 900L W2345 X</v>
          </cell>
          <cell r="E7495">
            <v>0</v>
          </cell>
          <cell r="F7495" t="str">
            <v>Y8</v>
          </cell>
          <cell r="G7495" t="str">
            <v>Y5</v>
          </cell>
          <cell r="H7495" t="e">
            <v>#N/A</v>
          </cell>
        </row>
        <row r="7496">
          <cell r="B7496">
            <v>7521402</v>
          </cell>
          <cell r="C7496" t="str">
            <v>DI Divos 110 VM7 20L W1</v>
          </cell>
          <cell r="E7496">
            <v>0</v>
          </cell>
          <cell r="F7496" t="str">
            <v>Y8</v>
          </cell>
          <cell r="G7496" t="str">
            <v>Y5</v>
          </cell>
          <cell r="H7496" t="e">
            <v>#N/A</v>
          </cell>
        </row>
        <row r="7497">
          <cell r="B7497">
            <v>7521837</v>
          </cell>
          <cell r="C7497" t="str">
            <v>DI Divos 80-2 VM1 20L W1</v>
          </cell>
          <cell r="E7497">
            <v>0</v>
          </cell>
          <cell r="F7497" t="str">
            <v>Y8</v>
          </cell>
          <cell r="G7497" t="str">
            <v>YD</v>
          </cell>
          <cell r="H7497" t="str">
            <v>Food-Water treatment</v>
          </cell>
        </row>
        <row r="7498">
          <cell r="B7498">
            <v>7522305</v>
          </cell>
          <cell r="C7498" t="str">
            <v>DI Divos 123 VM26 200L W2345 X</v>
          </cell>
          <cell r="E7498">
            <v>0</v>
          </cell>
          <cell r="F7498" t="str">
            <v>Y8</v>
          </cell>
          <cell r="G7498" t="str">
            <v>Y5</v>
          </cell>
          <cell r="H7498" t="e">
            <v>#N/A</v>
          </cell>
        </row>
        <row r="7499">
          <cell r="B7499">
            <v>100846053</v>
          </cell>
          <cell r="C7499" t="str">
            <v>DI Divoact H-9 VW5 20L W3608 X</v>
          </cell>
          <cell r="E7499">
            <v>0</v>
          </cell>
          <cell r="F7499" t="str">
            <v>Y8</v>
          </cell>
          <cell r="G7499" t="str">
            <v>YB</v>
          </cell>
          <cell r="H7499" t="str">
            <v>Food-Disinfectants</v>
          </cell>
        </row>
        <row r="7500">
          <cell r="B7500">
            <v>100846057</v>
          </cell>
          <cell r="C7500" t="str">
            <v>DI Divoact H-9 VW5 200L W3609 X</v>
          </cell>
          <cell r="E7500">
            <v>0</v>
          </cell>
          <cell r="F7500" t="str">
            <v>Y8</v>
          </cell>
          <cell r="G7500" t="str">
            <v>YB</v>
          </cell>
          <cell r="H7500" t="str">
            <v>Food-Disinfectants</v>
          </cell>
        </row>
        <row r="7501">
          <cell r="B7501">
            <v>100858543</v>
          </cell>
          <cell r="C7501" t="str">
            <v>DI Divosan Hypochlorite VT3 20L</v>
          </cell>
          <cell r="D7501" t="str">
            <v>Z4</v>
          </cell>
          <cell r="E7501">
            <v>43746</v>
          </cell>
          <cell r="F7501" t="str">
            <v>Y8</v>
          </cell>
          <cell r="G7501" t="str">
            <v>YB</v>
          </cell>
          <cell r="H7501" t="str">
            <v>Food-Disinfectants</v>
          </cell>
        </row>
        <row r="7502">
          <cell r="B7502">
            <v>100862162</v>
          </cell>
          <cell r="C7502" t="str">
            <v>DI Divosan OSA-N VS37 20L W3866</v>
          </cell>
          <cell r="E7502">
            <v>0</v>
          </cell>
          <cell r="F7502" t="str">
            <v>Y8</v>
          </cell>
          <cell r="G7502" t="str">
            <v>Y5</v>
          </cell>
          <cell r="H7502" t="e">
            <v>#N/A</v>
          </cell>
        </row>
        <row r="7503">
          <cell r="B7503">
            <v>100862163</v>
          </cell>
          <cell r="C7503" t="str">
            <v>DI Divosan OSA-N VS37 200L W386</v>
          </cell>
          <cell r="E7503">
            <v>0</v>
          </cell>
          <cell r="F7503" t="str">
            <v>Y8</v>
          </cell>
          <cell r="G7503" t="str">
            <v>Y5</v>
          </cell>
          <cell r="H7503" t="e">
            <v>#N/A</v>
          </cell>
        </row>
        <row r="7504">
          <cell r="B7504">
            <v>100868098</v>
          </cell>
          <cell r="C7504" t="str">
            <v>DI Divosan Forte VT6 950L W4403</v>
          </cell>
          <cell r="E7504">
            <v>0</v>
          </cell>
          <cell r="F7504" t="str">
            <v>Y8</v>
          </cell>
          <cell r="G7504" t="str">
            <v>YB</v>
          </cell>
          <cell r="H7504" t="str">
            <v>Food-Disinfectants</v>
          </cell>
        </row>
        <row r="7505">
          <cell r="B7505">
            <v>100869203</v>
          </cell>
          <cell r="C7505" t="str">
            <v>DI Divosan CD 7,5 VW2 20L W3207</v>
          </cell>
          <cell r="E7505">
            <v>0</v>
          </cell>
          <cell r="F7505" t="str">
            <v>Y8</v>
          </cell>
          <cell r="G7505" t="str">
            <v>Y5</v>
          </cell>
          <cell r="H7505" t="e">
            <v>#N/A</v>
          </cell>
        </row>
        <row r="7506">
          <cell r="B7506">
            <v>100874687</v>
          </cell>
          <cell r="C7506" t="str">
            <v>DI Divosan Forte VT6 200L W1227</v>
          </cell>
          <cell r="E7506">
            <v>0</v>
          </cell>
          <cell r="F7506" t="str">
            <v>Y8</v>
          </cell>
          <cell r="G7506" t="str">
            <v>YB</v>
          </cell>
          <cell r="H7506" t="str">
            <v>Food-Disinfectants</v>
          </cell>
        </row>
        <row r="7507">
          <cell r="B7507">
            <v>100970466</v>
          </cell>
          <cell r="C7507" t="str">
            <v>DI Divosan Hypochlorite VT3 20L</v>
          </cell>
          <cell r="E7507">
            <v>0</v>
          </cell>
          <cell r="F7507" t="str">
            <v>Y8</v>
          </cell>
          <cell r="G7507" t="str">
            <v>YB</v>
          </cell>
          <cell r="H7507" t="str">
            <v>Food-Disinfectants</v>
          </cell>
        </row>
        <row r="7508">
          <cell r="B7508">
            <v>100984108</v>
          </cell>
          <cell r="C7508" t="str">
            <v>DI Divos 90 VM34 20L W1749</v>
          </cell>
          <cell r="E7508">
            <v>0</v>
          </cell>
          <cell r="F7508" t="str">
            <v>Y8</v>
          </cell>
          <cell r="G7508" t="str">
            <v>Y5</v>
          </cell>
          <cell r="H7508" t="e">
            <v>#N/A</v>
          </cell>
        </row>
        <row r="7509">
          <cell r="B7509">
            <v>101104520</v>
          </cell>
          <cell r="C7509" t="str">
            <v>DI Descale VA1 20L W1</v>
          </cell>
          <cell r="E7509">
            <v>0</v>
          </cell>
          <cell r="F7509" t="str">
            <v>Y8</v>
          </cell>
          <cell r="G7509" t="str">
            <v>Y5</v>
          </cell>
          <cell r="H7509" t="e">
            <v>#N/A</v>
          </cell>
        </row>
        <row r="7510">
          <cell r="B7510">
            <v>101104523</v>
          </cell>
          <cell r="C7510" t="str">
            <v>DI Divbrau VA10 20L W1779</v>
          </cell>
          <cell r="E7510">
            <v>0</v>
          </cell>
          <cell r="F7510" t="str">
            <v>Y8</v>
          </cell>
          <cell r="G7510" t="str">
            <v>Y5</v>
          </cell>
          <cell r="H7510" t="e">
            <v>#N/A</v>
          </cell>
        </row>
        <row r="7511">
          <cell r="B7511" t="str">
            <v>G11471</v>
          </cell>
          <cell r="C7511" t="str">
            <v>DI Divosan Activ VT5 20L W4325</v>
          </cell>
          <cell r="E7511">
            <v>0</v>
          </cell>
          <cell r="F7511" t="str">
            <v>Y8</v>
          </cell>
          <cell r="G7511" t="str">
            <v>Y5</v>
          </cell>
          <cell r="H7511" t="e">
            <v>#N/A</v>
          </cell>
        </row>
        <row r="7512">
          <cell r="B7512" t="str">
            <v>G11855</v>
          </cell>
          <cell r="C7512" t="str">
            <v>DI Divosan HS 35 VT68 20L W4041</v>
          </cell>
          <cell r="E7512">
            <v>0</v>
          </cell>
          <cell r="F7512" t="str">
            <v>Y8</v>
          </cell>
          <cell r="G7512" t="str">
            <v>YB</v>
          </cell>
          <cell r="H7512" t="str">
            <v>Food-Disinfectants</v>
          </cell>
        </row>
        <row r="7513">
          <cell r="B7513" t="str">
            <v>G11856</v>
          </cell>
          <cell r="C7513" t="str">
            <v>DI Divosan HS 35 VT68 200L W405</v>
          </cell>
          <cell r="E7513">
            <v>0</v>
          </cell>
          <cell r="F7513" t="str">
            <v>Y8</v>
          </cell>
          <cell r="G7513" t="str">
            <v>YB</v>
          </cell>
          <cell r="H7513" t="str">
            <v>Food-Disinfectants</v>
          </cell>
        </row>
        <row r="7514">
          <cell r="B7514" t="str">
            <v>G12200</v>
          </cell>
          <cell r="C7514" t="str">
            <v>DI Divosan TC 86 VS8 20L W3857</v>
          </cell>
          <cell r="E7514">
            <v>0</v>
          </cell>
          <cell r="F7514" t="str">
            <v>Y8</v>
          </cell>
          <cell r="G7514" t="str">
            <v>Y5</v>
          </cell>
          <cell r="H7514" t="e">
            <v>#N/A</v>
          </cell>
        </row>
        <row r="7515">
          <cell r="B7515" t="str">
            <v>G12295</v>
          </cell>
          <cell r="C7515" t="str">
            <v>DI Viragri Plus VT49 20L W4042</v>
          </cell>
          <cell r="E7515">
            <v>0</v>
          </cell>
          <cell r="F7515" t="str">
            <v>Y8</v>
          </cell>
          <cell r="G7515" t="str">
            <v>YB</v>
          </cell>
          <cell r="H7515" t="str">
            <v>Food-Disinfectants</v>
          </cell>
        </row>
        <row r="7516">
          <cell r="B7516" t="str">
            <v>G12705</v>
          </cell>
          <cell r="C7516" t="str">
            <v>DI Booster VB31 200L W1227</v>
          </cell>
          <cell r="E7516">
            <v>0</v>
          </cell>
          <cell r="F7516" t="str">
            <v>Y8</v>
          </cell>
          <cell r="G7516" t="str">
            <v>Y5</v>
          </cell>
          <cell r="H7516" t="e">
            <v>#N/A</v>
          </cell>
        </row>
        <row r="7517">
          <cell r="B7517">
            <v>5600019</v>
          </cell>
          <cell r="C7517" t="str">
            <v>DI HD Plusfoam VF1 20L W1779</v>
          </cell>
          <cell r="E7517">
            <v>0</v>
          </cell>
          <cell r="F7517" t="str">
            <v>Y9</v>
          </cell>
          <cell r="G7517" t="str">
            <v>Y7</v>
          </cell>
          <cell r="H7517" t="str">
            <v>Food-Foam cleaning</v>
          </cell>
        </row>
        <row r="7518">
          <cell r="B7518">
            <v>5600033</v>
          </cell>
          <cell r="C7518" t="str">
            <v>DI NP Freefoam VF11 20L W1779 X</v>
          </cell>
          <cell r="E7518">
            <v>0</v>
          </cell>
          <cell r="F7518" t="str">
            <v>Y9</v>
          </cell>
          <cell r="G7518" t="str">
            <v>Y7</v>
          </cell>
          <cell r="H7518" t="str">
            <v>Food-Foam cleaning</v>
          </cell>
        </row>
        <row r="7519">
          <cell r="B7519">
            <v>5600076</v>
          </cell>
          <cell r="C7519" t="str">
            <v>DI HD Plusfoam VF1 200L W1779</v>
          </cell>
          <cell r="E7519">
            <v>0</v>
          </cell>
          <cell r="F7519" t="str">
            <v>Y9</v>
          </cell>
          <cell r="G7519" t="str">
            <v>Y7</v>
          </cell>
          <cell r="H7519" t="str">
            <v>Food-Foam cleaning</v>
          </cell>
        </row>
        <row r="7520">
          <cell r="B7520">
            <v>7509225</v>
          </cell>
          <cell r="C7520" t="str">
            <v>DI AF Lotemp VB21 20L W1779</v>
          </cell>
          <cell r="E7520">
            <v>0</v>
          </cell>
          <cell r="F7520" t="str">
            <v>Y9</v>
          </cell>
          <cell r="G7520" t="str">
            <v>Y8</v>
          </cell>
          <cell r="H7520" t="str">
            <v>Food-Bottle washing</v>
          </cell>
        </row>
        <row r="7521">
          <cell r="B7521">
            <v>7509226</v>
          </cell>
          <cell r="C7521" t="str">
            <v>DI AF Hitemp VB24 20L W1779</v>
          </cell>
          <cell r="E7521">
            <v>0</v>
          </cell>
          <cell r="F7521" t="str">
            <v>Y9</v>
          </cell>
          <cell r="G7521" t="str">
            <v>Y8</v>
          </cell>
          <cell r="H7521" t="str">
            <v>Food-Bottle washing</v>
          </cell>
        </row>
        <row r="7522">
          <cell r="B7522">
            <v>7509261</v>
          </cell>
          <cell r="C7522" t="str">
            <v>DI Safefoam VF9 20L W1871 X</v>
          </cell>
          <cell r="D7522" t="str">
            <v>Z2</v>
          </cell>
          <cell r="E7522">
            <v>44853</v>
          </cell>
          <cell r="F7522" t="str">
            <v>Y9</v>
          </cell>
          <cell r="G7522" t="str">
            <v>Y7</v>
          </cell>
          <cell r="H7522" t="str">
            <v>Food-Foam cleaning</v>
          </cell>
        </row>
        <row r="7523">
          <cell r="B7523">
            <v>7509265</v>
          </cell>
          <cell r="C7523" t="str">
            <v>DI Diverfoam SMS HD VF22 20L W1</v>
          </cell>
          <cell r="E7523">
            <v>0</v>
          </cell>
          <cell r="F7523" t="str">
            <v>Y9</v>
          </cell>
          <cell r="G7523" t="str">
            <v>Y7</v>
          </cell>
          <cell r="H7523" t="str">
            <v>Food-Foam cleaning</v>
          </cell>
        </row>
        <row r="7524">
          <cell r="B7524">
            <v>7509292</v>
          </cell>
          <cell r="C7524" t="str">
            <v>DI Shureclean Plus VK9 20L W177</v>
          </cell>
          <cell r="E7524">
            <v>0</v>
          </cell>
          <cell r="F7524" t="str">
            <v>Y9</v>
          </cell>
          <cell r="G7524" t="str">
            <v>Y7</v>
          </cell>
          <cell r="H7524" t="str">
            <v>Food-Foam cleaning</v>
          </cell>
        </row>
        <row r="7525">
          <cell r="B7525">
            <v>7509298</v>
          </cell>
          <cell r="C7525" t="str">
            <v>DI Fillerclean VK12 20L W4119</v>
          </cell>
          <cell r="E7525">
            <v>0</v>
          </cell>
          <cell r="F7525" t="str">
            <v>Y9</v>
          </cell>
          <cell r="G7525" t="str">
            <v>Y7</v>
          </cell>
          <cell r="H7525" t="str">
            <v>Food-Foam cleaning</v>
          </cell>
        </row>
        <row r="7526">
          <cell r="B7526">
            <v>7509862</v>
          </cell>
          <cell r="C7526" t="str">
            <v>DI AF Medtemp VB23 20L W1605</v>
          </cell>
          <cell r="E7526">
            <v>0</v>
          </cell>
          <cell r="F7526" t="str">
            <v>Y9</v>
          </cell>
          <cell r="G7526" t="str">
            <v>Y8</v>
          </cell>
          <cell r="H7526" t="str">
            <v>Food-Bottle washing</v>
          </cell>
        </row>
        <row r="7527">
          <cell r="B7527">
            <v>7509995</v>
          </cell>
          <cell r="C7527" t="str">
            <v>DI Diverfoam SMS Chlor VF18 20L</v>
          </cell>
          <cell r="E7527">
            <v>0</v>
          </cell>
          <cell r="F7527" t="str">
            <v>Y9</v>
          </cell>
          <cell r="G7527" t="str">
            <v>Y7</v>
          </cell>
          <cell r="H7527" t="str">
            <v>Food-Foam cleaning</v>
          </cell>
        </row>
        <row r="7528">
          <cell r="B7528">
            <v>7510332</v>
          </cell>
          <cell r="C7528" t="str">
            <v>DI AF Medtemp VB23 200L W1779</v>
          </cell>
          <cell r="E7528">
            <v>0</v>
          </cell>
          <cell r="F7528" t="str">
            <v>Y9</v>
          </cell>
          <cell r="G7528" t="str">
            <v>Y8</v>
          </cell>
          <cell r="H7528" t="str">
            <v>Food-Bottle washing</v>
          </cell>
        </row>
        <row r="7529">
          <cell r="B7529">
            <v>7511257</v>
          </cell>
          <cell r="C7529" t="str">
            <v>DI Divodes FG VT29 2x5L W3852</v>
          </cell>
          <cell r="E7529">
            <v>0</v>
          </cell>
          <cell r="F7529" t="str">
            <v>Y9</v>
          </cell>
          <cell r="G7529" t="str">
            <v>YA</v>
          </cell>
          <cell r="H7529" t="str">
            <v>Food-Cleaning-Disinf</v>
          </cell>
        </row>
        <row r="7530">
          <cell r="B7530">
            <v>7513374</v>
          </cell>
          <cell r="C7530" t="str">
            <v>DI ClearKlens Plus VH5 2x5L W40</v>
          </cell>
          <cell r="E7530">
            <v>0</v>
          </cell>
          <cell r="F7530" t="str">
            <v>Y9</v>
          </cell>
          <cell r="G7530" t="str">
            <v>YA</v>
          </cell>
          <cell r="H7530" t="str">
            <v>Food-Cleaning-Disinf</v>
          </cell>
        </row>
        <row r="7531">
          <cell r="B7531">
            <v>7514232</v>
          </cell>
          <cell r="C7531" t="str">
            <v>DI Profoam VF7 200L W2514</v>
          </cell>
          <cell r="D7531" t="str">
            <v>Z4</v>
          </cell>
          <cell r="E7531">
            <v>44063</v>
          </cell>
          <cell r="F7531" t="str">
            <v>Y9</v>
          </cell>
          <cell r="G7531" t="str">
            <v>YA</v>
          </cell>
          <cell r="H7531" t="str">
            <v>Food-Cleaning-Disinf</v>
          </cell>
        </row>
        <row r="7532">
          <cell r="B7532">
            <v>7514852</v>
          </cell>
          <cell r="C7532" t="str">
            <v>DI CK Bi-Spore VH26 25x2x0.1L S</v>
          </cell>
          <cell r="E7532">
            <v>0</v>
          </cell>
          <cell r="F7532" t="str">
            <v>Y9</v>
          </cell>
          <cell r="G7532" t="str">
            <v>YE</v>
          </cell>
          <cell r="H7532" t="str">
            <v>Food-Other</v>
          </cell>
        </row>
        <row r="7533">
          <cell r="B7533">
            <v>7515165</v>
          </cell>
          <cell r="C7533" t="str">
            <v>DI ClearKlens Plus VH5 S 100x0.</v>
          </cell>
          <cell r="E7533">
            <v>0</v>
          </cell>
          <cell r="F7533" t="str">
            <v>Y9</v>
          </cell>
          <cell r="G7533" t="str">
            <v>YA</v>
          </cell>
          <cell r="H7533" t="str">
            <v>Food-Cleaning-Disinf</v>
          </cell>
        </row>
        <row r="7534">
          <cell r="B7534">
            <v>7515828</v>
          </cell>
          <cell r="C7534" t="str">
            <v>DI CK Bi-Spore VH26 25x2x0.1L E</v>
          </cell>
          <cell r="E7534">
            <v>0</v>
          </cell>
          <cell r="F7534" t="str">
            <v>Y9</v>
          </cell>
          <cell r="G7534" t="str">
            <v>YE</v>
          </cell>
          <cell r="H7534" t="str">
            <v>Food-Other</v>
          </cell>
        </row>
        <row r="7535">
          <cell r="B7535">
            <v>7518895</v>
          </cell>
          <cell r="C7535" t="str">
            <v>DI Suredis VT1 200L W3857</v>
          </cell>
          <cell r="E7535">
            <v>0</v>
          </cell>
          <cell r="F7535" t="str">
            <v>Y9</v>
          </cell>
          <cell r="G7535" t="str">
            <v>YB</v>
          </cell>
          <cell r="H7535" t="str">
            <v>Food-Disinfectants</v>
          </cell>
        </row>
        <row r="7536">
          <cell r="B7536">
            <v>7518898</v>
          </cell>
          <cell r="C7536" t="str">
            <v>DI Powerfoam VF4 20L W1901</v>
          </cell>
          <cell r="E7536">
            <v>0</v>
          </cell>
          <cell r="F7536" t="str">
            <v>Y9</v>
          </cell>
          <cell r="G7536" t="str">
            <v>Y7</v>
          </cell>
          <cell r="H7536" t="str">
            <v>Food-Foam cleaning</v>
          </cell>
        </row>
        <row r="7537">
          <cell r="B7537">
            <v>7519439</v>
          </cell>
          <cell r="C7537" t="str">
            <v>DI Hypofoam VF6 20L W3587</v>
          </cell>
          <cell r="E7537">
            <v>0</v>
          </cell>
          <cell r="F7537" t="str">
            <v>Y9</v>
          </cell>
          <cell r="G7537" t="str">
            <v>YA</v>
          </cell>
          <cell r="H7537" t="str">
            <v>Food-Cleaning-Disinf</v>
          </cell>
        </row>
        <row r="7538">
          <cell r="B7538">
            <v>7519440</v>
          </cell>
          <cell r="C7538" t="str">
            <v>DI Hypofoam VF6 200L W2822</v>
          </cell>
          <cell r="E7538">
            <v>0</v>
          </cell>
          <cell r="F7538" t="str">
            <v>Y9</v>
          </cell>
          <cell r="G7538" t="str">
            <v>YA</v>
          </cell>
          <cell r="H7538" t="str">
            <v>Food-Cleaning-Disinf</v>
          </cell>
        </row>
        <row r="7539">
          <cell r="B7539">
            <v>7522384</v>
          </cell>
          <cell r="C7539" t="str">
            <v>DI EnduroEco VE9 200L W1779</v>
          </cell>
          <cell r="E7539">
            <v>0</v>
          </cell>
          <cell r="F7539" t="str">
            <v>Y9</v>
          </cell>
          <cell r="G7539" t="str">
            <v>Y7</v>
          </cell>
          <cell r="H7539" t="str">
            <v>Food-Foam cleaning</v>
          </cell>
        </row>
        <row r="7540">
          <cell r="B7540">
            <v>7522386</v>
          </cell>
          <cell r="C7540" t="str">
            <v>DI EnduroEco VE9 20L W1779</v>
          </cell>
          <cell r="E7540">
            <v>0</v>
          </cell>
          <cell r="F7540" t="str">
            <v>Y9</v>
          </cell>
          <cell r="G7540" t="str">
            <v>Y7</v>
          </cell>
          <cell r="H7540" t="str">
            <v>Food-Foam cleaning</v>
          </cell>
        </row>
        <row r="7541">
          <cell r="B7541">
            <v>7522767</v>
          </cell>
          <cell r="C7541" t="str">
            <v>DI Fatsolve VF21 20L W1871</v>
          </cell>
          <cell r="E7541">
            <v>0</v>
          </cell>
          <cell r="F7541" t="str">
            <v>Y9</v>
          </cell>
          <cell r="G7541" t="str">
            <v>YA</v>
          </cell>
          <cell r="H7541" t="str">
            <v>Food-Cleaning-Disinf</v>
          </cell>
        </row>
        <row r="7542">
          <cell r="B7542">
            <v>100844772</v>
          </cell>
          <cell r="C7542" t="str">
            <v>DI Aciplusfoam VF59 20L W1779</v>
          </cell>
          <cell r="E7542">
            <v>0</v>
          </cell>
          <cell r="F7542" t="str">
            <v>Y9</v>
          </cell>
          <cell r="G7542" t="str">
            <v>Y7</v>
          </cell>
          <cell r="H7542" t="str">
            <v>Food-Foam cleaning</v>
          </cell>
        </row>
        <row r="7543">
          <cell r="B7543">
            <v>100845242</v>
          </cell>
          <cell r="C7543" t="str">
            <v>DI EnduroSafe VE7 20L H</v>
          </cell>
          <cell r="E7543">
            <v>0</v>
          </cell>
          <cell r="F7543" t="str">
            <v>Y9</v>
          </cell>
          <cell r="G7543" t="str">
            <v>YA</v>
          </cell>
          <cell r="H7543" t="str">
            <v>Food-Cleaning-Disinf</v>
          </cell>
        </row>
        <row r="7544">
          <cell r="B7544">
            <v>100862192</v>
          </cell>
          <cell r="C7544" t="str">
            <v>DI Surefoam VF62 20L W3892</v>
          </cell>
          <cell r="E7544">
            <v>0</v>
          </cell>
          <cell r="F7544" t="str">
            <v>Y9</v>
          </cell>
          <cell r="G7544" t="str">
            <v>Y7</v>
          </cell>
          <cell r="H7544" t="str">
            <v>Food-Foam cleaning</v>
          </cell>
        </row>
        <row r="7545">
          <cell r="B7545">
            <v>100891213</v>
          </cell>
          <cell r="C7545" t="str">
            <v>DI EnduroSuper VE3 20L W1939</v>
          </cell>
          <cell r="E7545">
            <v>0</v>
          </cell>
          <cell r="F7545" t="str">
            <v>Y9</v>
          </cell>
          <cell r="G7545" t="str">
            <v>Y7</v>
          </cell>
          <cell r="H7545" t="str">
            <v>Food-Foam cleaning</v>
          </cell>
        </row>
        <row r="7546">
          <cell r="B7546">
            <v>100891214</v>
          </cell>
          <cell r="C7546" t="str">
            <v>DI EnduroSuper VE3 200L W1939</v>
          </cell>
          <cell r="E7546">
            <v>0</v>
          </cell>
          <cell r="F7546" t="str">
            <v>Y9</v>
          </cell>
          <cell r="G7546" t="str">
            <v>Y7</v>
          </cell>
          <cell r="H7546" t="str">
            <v>Food-Foam cleaning</v>
          </cell>
        </row>
        <row r="7547">
          <cell r="B7547">
            <v>100925121</v>
          </cell>
          <cell r="C7547" t="str">
            <v>DI TM90 VK71 20L W678</v>
          </cell>
          <cell r="E7547">
            <v>0</v>
          </cell>
          <cell r="F7547" t="str">
            <v>Y9</v>
          </cell>
          <cell r="G7547" t="str">
            <v>Y7</v>
          </cell>
          <cell r="H7547" t="str">
            <v>Food-Foam cleaning</v>
          </cell>
        </row>
        <row r="7548">
          <cell r="B7548">
            <v>100950012</v>
          </cell>
          <cell r="C7548" t="str">
            <v>DI Dilacfoam VF13 200L W1227 X</v>
          </cell>
          <cell r="D7548" t="str">
            <v>Z4</v>
          </cell>
          <cell r="E7548">
            <v>44193</v>
          </cell>
          <cell r="F7548" t="str">
            <v>Y9</v>
          </cell>
          <cell r="G7548" t="str">
            <v>YA</v>
          </cell>
          <cell r="H7548" t="str">
            <v>Food-Cleaning-Disinf</v>
          </cell>
        </row>
        <row r="7549">
          <cell r="B7549">
            <v>101101429</v>
          </cell>
          <cell r="C7549" t="str">
            <v>DI Dilacfoam VF13 20L W3070</v>
          </cell>
          <cell r="E7549">
            <v>0</v>
          </cell>
          <cell r="F7549" t="str">
            <v>Y9</v>
          </cell>
          <cell r="G7549" t="str">
            <v>YA</v>
          </cell>
          <cell r="H7549" t="str">
            <v>Food-Cleaning-Disinf</v>
          </cell>
        </row>
        <row r="7550">
          <cell r="B7550">
            <v>101101430</v>
          </cell>
          <cell r="C7550" t="str">
            <v>DI Dilacfoam VF13 200L W3070</v>
          </cell>
          <cell r="E7550">
            <v>0</v>
          </cell>
          <cell r="F7550" t="str">
            <v>Y9</v>
          </cell>
          <cell r="G7550" t="str">
            <v>YA</v>
          </cell>
          <cell r="H7550" t="str">
            <v>Food-Cleaning-Disinf</v>
          </cell>
        </row>
        <row r="7551">
          <cell r="B7551">
            <v>101104488</v>
          </cell>
          <cell r="C7551" t="str">
            <v>DI NP Freefoam VF11 20L W1779</v>
          </cell>
          <cell r="E7551">
            <v>0</v>
          </cell>
          <cell r="F7551" t="str">
            <v>Y9</v>
          </cell>
          <cell r="G7551" t="str">
            <v>Y7</v>
          </cell>
          <cell r="H7551" t="str">
            <v>Food-Foam cleaning</v>
          </cell>
        </row>
        <row r="7552">
          <cell r="B7552" t="str">
            <v>G11568</v>
          </cell>
          <cell r="C7552" t="str">
            <v>DI Divosan Extra VT55 20L W3407</v>
          </cell>
          <cell r="E7552">
            <v>0</v>
          </cell>
          <cell r="F7552" t="str">
            <v>Y9</v>
          </cell>
          <cell r="G7552" t="str">
            <v>YB</v>
          </cell>
          <cell r="H7552" t="str">
            <v>Food-Disinfectants</v>
          </cell>
        </row>
        <row r="7553">
          <cell r="B7553" t="str">
            <v>G11661</v>
          </cell>
          <cell r="C7553" t="str">
            <v>DI Divodes FG VT29 6x0.75L BY,R</v>
          </cell>
          <cell r="E7553">
            <v>0</v>
          </cell>
          <cell r="F7553" t="str">
            <v>Y9</v>
          </cell>
          <cell r="G7553" t="str">
            <v>YA</v>
          </cell>
          <cell r="H7553" t="str">
            <v>Food-Cleaning-Disinf</v>
          </cell>
        </row>
        <row r="7554">
          <cell r="B7554" t="str">
            <v>G12363</v>
          </cell>
          <cell r="C7554" t="str">
            <v>DI Delladet VS2 20L W4456</v>
          </cell>
          <cell r="E7554">
            <v>0</v>
          </cell>
          <cell r="F7554" t="str">
            <v>Y9</v>
          </cell>
          <cell r="G7554" t="str">
            <v>Y9</v>
          </cell>
          <cell r="H7554" t="str">
            <v>Food-Track treatment</v>
          </cell>
        </row>
        <row r="7555">
          <cell r="B7555" t="str">
            <v>G12766</v>
          </cell>
          <cell r="C7555" t="str">
            <v>DI AF Medtemp VB23 950L W1779</v>
          </cell>
          <cell r="E7555">
            <v>0</v>
          </cell>
          <cell r="F7555" t="str">
            <v>Y9</v>
          </cell>
          <cell r="G7555" t="str">
            <v>Y8</v>
          </cell>
          <cell r="H7555" t="str">
            <v>Food-Bottle washing</v>
          </cell>
        </row>
        <row r="7556">
          <cell r="B7556">
            <v>712312</v>
          </cell>
          <cell r="C7556" t="str">
            <v>DI Divo 411 VB114 200L W1779</v>
          </cell>
          <cell r="E7556">
            <v>0</v>
          </cell>
          <cell r="F7556" t="str">
            <v>YA</v>
          </cell>
          <cell r="G7556" t="str">
            <v>Y8</v>
          </cell>
          <cell r="H7556" t="str">
            <v>Food-Bottle washing</v>
          </cell>
        </row>
        <row r="7557">
          <cell r="B7557">
            <v>5600025</v>
          </cell>
          <cell r="C7557" t="str">
            <v>DI Divo PS VB7 20L W1779</v>
          </cell>
          <cell r="E7557">
            <v>0</v>
          </cell>
          <cell r="F7557" t="str">
            <v>YA</v>
          </cell>
          <cell r="G7557" t="str">
            <v>Y8</v>
          </cell>
          <cell r="H7557" t="str">
            <v>Food-Bottle washing</v>
          </cell>
        </row>
        <row r="7558">
          <cell r="B7558">
            <v>5600036</v>
          </cell>
          <cell r="C7558" t="str">
            <v>DI Everite VA6 20L W1779</v>
          </cell>
          <cell r="E7558">
            <v>0</v>
          </cell>
          <cell r="F7558" t="str">
            <v>YA</v>
          </cell>
          <cell r="G7558" t="str">
            <v>Y8</v>
          </cell>
          <cell r="H7558" t="str">
            <v>Food-Bottle washing</v>
          </cell>
        </row>
        <row r="7559">
          <cell r="B7559">
            <v>5600072</v>
          </cell>
          <cell r="C7559" t="str">
            <v>DI Divo WWS VB8 200L W1779</v>
          </cell>
          <cell r="E7559">
            <v>0</v>
          </cell>
          <cell r="F7559" t="str">
            <v>YA</v>
          </cell>
          <cell r="G7559" t="str">
            <v>Y8</v>
          </cell>
          <cell r="H7559" t="str">
            <v>Food-Bottle washing</v>
          </cell>
        </row>
        <row r="7560">
          <cell r="B7560">
            <v>5600082</v>
          </cell>
          <cell r="C7560" t="str">
            <v>DI Divo PS VB7 200L W1779</v>
          </cell>
          <cell r="E7560">
            <v>0</v>
          </cell>
          <cell r="F7560" t="str">
            <v>YA</v>
          </cell>
          <cell r="G7560" t="str">
            <v>Y8</v>
          </cell>
          <cell r="H7560" t="str">
            <v>Food-Bottle washing</v>
          </cell>
        </row>
        <row r="7561">
          <cell r="B7561">
            <v>5600103</v>
          </cell>
          <cell r="C7561" t="str">
            <v>DI Divo WZ VB30 200L W1779</v>
          </cell>
          <cell r="E7561">
            <v>0</v>
          </cell>
          <cell r="F7561" t="str">
            <v>YA</v>
          </cell>
          <cell r="G7561" t="str">
            <v>Y8</v>
          </cell>
          <cell r="H7561" t="str">
            <v>Food-Bottle washing</v>
          </cell>
        </row>
        <row r="7562">
          <cell r="B7562">
            <v>7509085</v>
          </cell>
          <cell r="C7562" t="str">
            <v>DI Dry Tech 1 VL34 20L W1779</v>
          </cell>
          <cell r="E7562">
            <v>0</v>
          </cell>
          <cell r="F7562" t="str">
            <v>YA</v>
          </cell>
          <cell r="G7562" t="str">
            <v>Y9</v>
          </cell>
          <cell r="H7562" t="str">
            <v>Food-Track treatment</v>
          </cell>
        </row>
        <row r="7563">
          <cell r="B7563">
            <v>7509804</v>
          </cell>
          <cell r="C7563" t="str">
            <v>DI Highstar VC77 20L W1779</v>
          </cell>
          <cell r="E7563">
            <v>0</v>
          </cell>
          <cell r="F7563" t="str">
            <v>YA</v>
          </cell>
          <cell r="G7563" t="str">
            <v>Y8</v>
          </cell>
          <cell r="H7563" t="str">
            <v>Food-Bottle washing</v>
          </cell>
        </row>
        <row r="7564">
          <cell r="B7564">
            <v>7509955</v>
          </cell>
          <cell r="C7564" t="str">
            <v>DI Dicolube TP VL6 20L W1779</v>
          </cell>
          <cell r="E7564">
            <v>0</v>
          </cell>
          <cell r="F7564" t="str">
            <v>YA</v>
          </cell>
          <cell r="G7564" t="str">
            <v>Y9</v>
          </cell>
          <cell r="H7564" t="str">
            <v>Food-Track treatment</v>
          </cell>
        </row>
        <row r="7565">
          <cell r="B7565">
            <v>7510622</v>
          </cell>
          <cell r="C7565" t="str">
            <v>DI Brightwash VB14 200L W1749</v>
          </cell>
          <cell r="E7565">
            <v>0</v>
          </cell>
          <cell r="F7565" t="str">
            <v>YA</v>
          </cell>
          <cell r="G7565" t="str">
            <v>Y8</v>
          </cell>
          <cell r="H7565" t="str">
            <v>Food-Bottle washing</v>
          </cell>
        </row>
        <row r="7566">
          <cell r="B7566">
            <v>7514061</v>
          </cell>
          <cell r="C7566" t="str">
            <v>DI Dry Tech 4 VL83 20L W1779</v>
          </cell>
          <cell r="E7566">
            <v>0</v>
          </cell>
          <cell r="F7566" t="str">
            <v>YA</v>
          </cell>
          <cell r="G7566" t="str">
            <v>Y9</v>
          </cell>
          <cell r="H7566" t="str">
            <v>Food-Track treatment</v>
          </cell>
        </row>
        <row r="7567">
          <cell r="B7567">
            <v>7515185</v>
          </cell>
          <cell r="C7567" t="str">
            <v>DI Dicolube TPB VL20 20L W1779</v>
          </cell>
          <cell r="E7567">
            <v>0</v>
          </cell>
          <cell r="F7567" t="str">
            <v>YA</v>
          </cell>
          <cell r="G7567" t="str">
            <v>Y9</v>
          </cell>
          <cell r="H7567" t="str">
            <v>Food-Track treatment</v>
          </cell>
        </row>
        <row r="7568">
          <cell r="B7568">
            <v>7516925</v>
          </cell>
          <cell r="C7568" t="str">
            <v>DI Dicolube HCS VL70 20L W3478</v>
          </cell>
          <cell r="E7568">
            <v>0</v>
          </cell>
          <cell r="F7568" t="str">
            <v>YA</v>
          </cell>
          <cell r="G7568" t="str">
            <v>Y9</v>
          </cell>
          <cell r="H7568" t="str">
            <v>Food-Track treatment</v>
          </cell>
        </row>
        <row r="7569">
          <cell r="B7569">
            <v>7518766</v>
          </cell>
          <cell r="C7569" t="str">
            <v>DI Dicolube Sustain-1 VL108 200</v>
          </cell>
          <cell r="E7569">
            <v>0</v>
          </cell>
          <cell r="F7569" t="str">
            <v>YA</v>
          </cell>
          <cell r="G7569" t="str">
            <v>Y9</v>
          </cell>
          <cell r="H7569" t="str">
            <v>Food-Track treatment</v>
          </cell>
        </row>
        <row r="7570">
          <cell r="B7570">
            <v>7518771</v>
          </cell>
          <cell r="C7570" t="str">
            <v>DI Dicolube Sustain-2 VL112 200</v>
          </cell>
          <cell r="E7570">
            <v>0</v>
          </cell>
          <cell r="F7570" t="str">
            <v>YA</v>
          </cell>
          <cell r="G7570" t="str">
            <v>Y9</v>
          </cell>
          <cell r="H7570" t="str">
            <v>Food-Track treatment</v>
          </cell>
        </row>
        <row r="7571">
          <cell r="B7571">
            <v>7519029</v>
          </cell>
          <cell r="C7571" t="str">
            <v>DI Fosfree G VB11 200L W1779 X</v>
          </cell>
          <cell r="E7571">
            <v>0</v>
          </cell>
          <cell r="F7571" t="str">
            <v>YA</v>
          </cell>
          <cell r="G7571" t="str">
            <v>Y8</v>
          </cell>
          <cell r="H7571" t="str">
            <v>Food-Bottle washing</v>
          </cell>
        </row>
        <row r="7572">
          <cell r="B7572">
            <v>7519339</v>
          </cell>
          <cell r="C7572" t="str">
            <v>DI ZipClean Cleaning Head 30pc</v>
          </cell>
          <cell r="D7572" t="str">
            <v>Z4</v>
          </cell>
          <cell r="E7572">
            <v>43746</v>
          </cell>
          <cell r="F7572" t="str">
            <v>YA</v>
          </cell>
          <cell r="G7572" t="str">
            <v>YE</v>
          </cell>
          <cell r="H7572" t="str">
            <v>Food-Other</v>
          </cell>
        </row>
        <row r="7573">
          <cell r="B7573">
            <v>100839690</v>
          </cell>
          <cell r="C7573" t="str">
            <v>DI Integra HD VB64 200L W1779</v>
          </cell>
          <cell r="E7573">
            <v>0</v>
          </cell>
          <cell r="F7573" t="str">
            <v>YA</v>
          </cell>
          <cell r="G7573" t="str">
            <v>Y8</v>
          </cell>
          <cell r="H7573" t="str">
            <v>Food-Bottle washing</v>
          </cell>
        </row>
        <row r="7574">
          <cell r="B7574">
            <v>100871713</v>
          </cell>
          <cell r="C7574" t="str">
            <v>DI SpeedConc VL67 200L W1998</v>
          </cell>
          <cell r="E7574">
            <v>0</v>
          </cell>
          <cell r="F7574" t="str">
            <v>YA</v>
          </cell>
          <cell r="G7574" t="str">
            <v>Y9</v>
          </cell>
          <cell r="H7574" t="str">
            <v>Food-Track treatment</v>
          </cell>
        </row>
        <row r="7575">
          <cell r="B7575">
            <v>100872416</v>
          </cell>
          <cell r="C7575" t="str">
            <v>DI Speedloob VL9 200L W1998</v>
          </cell>
          <cell r="E7575">
            <v>0</v>
          </cell>
          <cell r="F7575" t="str">
            <v>YA</v>
          </cell>
          <cell r="G7575" t="str">
            <v>Y9</v>
          </cell>
          <cell r="H7575" t="str">
            <v>Food-Track treatment</v>
          </cell>
        </row>
        <row r="7576">
          <cell r="B7576">
            <v>100875931</v>
          </cell>
          <cell r="C7576" t="str">
            <v>DI Dicolube Sustain-2 VL112 20L</v>
          </cell>
          <cell r="D7576" t="str">
            <v>Z4</v>
          </cell>
          <cell r="E7576">
            <v>43571</v>
          </cell>
          <cell r="F7576" t="str">
            <v>YA</v>
          </cell>
          <cell r="G7576" t="str">
            <v>Y9</v>
          </cell>
          <cell r="H7576" t="str">
            <v>Food-Track treatment</v>
          </cell>
        </row>
        <row r="7577">
          <cell r="B7577">
            <v>100883756</v>
          </cell>
          <cell r="C7577" t="str">
            <v>DI Dry Tech 1/C VL117 20L W1779</v>
          </cell>
          <cell r="E7577">
            <v>0</v>
          </cell>
          <cell r="F7577" t="str">
            <v>YA</v>
          </cell>
          <cell r="G7577" t="str">
            <v>Y9</v>
          </cell>
          <cell r="H7577" t="str">
            <v>Food-Track treatment</v>
          </cell>
        </row>
        <row r="7578">
          <cell r="B7578">
            <v>100883757</v>
          </cell>
          <cell r="C7578" t="str">
            <v>DI Dry Tech 1/C VL117 200L W177</v>
          </cell>
          <cell r="E7578">
            <v>0</v>
          </cell>
          <cell r="F7578" t="str">
            <v>YA</v>
          </cell>
          <cell r="G7578" t="str">
            <v>Y9</v>
          </cell>
          <cell r="H7578" t="str">
            <v>Food-Track treatment</v>
          </cell>
        </row>
        <row r="7579">
          <cell r="B7579">
            <v>101105784</v>
          </cell>
          <cell r="C7579" t="str">
            <v>DI Fosfree G VB11 200L W1779</v>
          </cell>
          <cell r="E7579">
            <v>0</v>
          </cell>
          <cell r="F7579" t="str">
            <v>YA</v>
          </cell>
          <cell r="G7579" t="str">
            <v>Y8</v>
          </cell>
          <cell r="H7579" t="str">
            <v>Food-Bottle washing</v>
          </cell>
        </row>
        <row r="7580">
          <cell r="B7580" t="str">
            <v>G11777</v>
          </cell>
          <cell r="C7580" t="str">
            <v>DI Kristalle VB79 200L W1779</v>
          </cell>
          <cell r="E7580">
            <v>0</v>
          </cell>
          <cell r="F7580" t="str">
            <v>YA</v>
          </cell>
          <cell r="G7580" t="str">
            <v>Y8</v>
          </cell>
          <cell r="H7580" t="str">
            <v>Food-Bottle washing</v>
          </cell>
        </row>
        <row r="7581">
          <cell r="B7581" t="str">
            <v>G12453</v>
          </cell>
          <cell r="C7581" t="str">
            <v>DI Dry Tech 4 VL83 200L W1779</v>
          </cell>
          <cell r="E7581">
            <v>0</v>
          </cell>
          <cell r="F7581" t="str">
            <v>YA</v>
          </cell>
          <cell r="G7581" t="str">
            <v>Y9</v>
          </cell>
          <cell r="H7581" t="str">
            <v>Food-Track treatment</v>
          </cell>
        </row>
        <row r="7582">
          <cell r="B7582" t="str">
            <v>G99118</v>
          </cell>
          <cell r="C7582" t="str">
            <v>Potassium Hydroxide 1Kg bulk H</v>
          </cell>
          <cell r="E7582">
            <v>0</v>
          </cell>
          <cell r="F7582" t="str">
            <v>YA</v>
          </cell>
          <cell r="G7582" t="str">
            <v>YE</v>
          </cell>
          <cell r="H7582" t="str">
            <v>Food-Other</v>
          </cell>
        </row>
        <row r="7583">
          <cell r="B7583">
            <v>7519588</v>
          </cell>
          <cell r="C7583" t="str">
            <v>DI Div Aqua B 96 VW11 20L W3327</v>
          </cell>
          <cell r="E7583">
            <v>0</v>
          </cell>
          <cell r="F7583" t="str">
            <v>YB</v>
          </cell>
          <cell r="G7583" t="str">
            <v>YD</v>
          </cell>
          <cell r="H7583" t="str">
            <v>Food-Water treatment</v>
          </cell>
        </row>
        <row r="7584">
          <cell r="B7584">
            <v>100823908</v>
          </cell>
          <cell r="C7584" t="str">
            <v>DI Deosan ActivatePr/P AG217 20</v>
          </cell>
          <cell r="D7584" t="str">
            <v>Z4</v>
          </cell>
          <cell r="E7584">
            <v>44217</v>
          </cell>
          <cell r="F7584" t="str">
            <v>YB</v>
          </cell>
          <cell r="G7584" t="str">
            <v>YC</v>
          </cell>
          <cell r="H7584" t="str">
            <v>Food-Agri</v>
          </cell>
        </row>
        <row r="7585">
          <cell r="B7585">
            <v>100824067</v>
          </cell>
          <cell r="C7585" t="str">
            <v>DI Deosan ActivatePVP+ AG215 20</v>
          </cell>
          <cell r="D7585" t="str">
            <v>Z4</v>
          </cell>
          <cell r="E7585">
            <v>44217</v>
          </cell>
          <cell r="F7585" t="str">
            <v>YB</v>
          </cell>
          <cell r="G7585" t="str">
            <v>YC</v>
          </cell>
          <cell r="H7585" t="str">
            <v>Food-Agri</v>
          </cell>
        </row>
        <row r="7586">
          <cell r="B7586">
            <v>100824238</v>
          </cell>
          <cell r="C7586" t="str">
            <v>DI Deosan Activate Bar.AG216 20</v>
          </cell>
          <cell r="D7586" t="str">
            <v>Z4</v>
          </cell>
          <cell r="E7586">
            <v>44175</v>
          </cell>
          <cell r="F7586" t="str">
            <v>YB</v>
          </cell>
          <cell r="G7586" t="str">
            <v>YC</v>
          </cell>
          <cell r="H7586" t="str">
            <v>Food-Agri</v>
          </cell>
        </row>
        <row r="7587">
          <cell r="B7587">
            <v>100845364</v>
          </cell>
          <cell r="C7587" t="str">
            <v>DI Divosan CD 7,5 VW2 200L W279</v>
          </cell>
          <cell r="E7587">
            <v>0</v>
          </cell>
          <cell r="F7587" t="str">
            <v>YB</v>
          </cell>
          <cell r="G7587" t="str">
            <v>YE</v>
          </cell>
          <cell r="H7587" t="str">
            <v>Food-Other</v>
          </cell>
        </row>
        <row r="7588">
          <cell r="B7588">
            <v>100847759</v>
          </cell>
          <cell r="C7588" t="str">
            <v>DI Deosan Mastocide AG201 20L W</v>
          </cell>
          <cell r="E7588">
            <v>0</v>
          </cell>
          <cell r="F7588" t="str">
            <v>YB</v>
          </cell>
          <cell r="G7588" t="str">
            <v>YC</v>
          </cell>
          <cell r="H7588" t="str">
            <v>Food-Agri</v>
          </cell>
        </row>
        <row r="7589">
          <cell r="B7589">
            <v>100862171</v>
          </cell>
          <cell r="C7589" t="str">
            <v>DI Div Aqua B 96 VW11 200L W414</v>
          </cell>
          <cell r="E7589">
            <v>0</v>
          </cell>
          <cell r="F7589" t="str">
            <v>YB</v>
          </cell>
          <cell r="G7589" t="str">
            <v>YD</v>
          </cell>
          <cell r="H7589" t="str">
            <v>Food-Water treatment</v>
          </cell>
        </row>
        <row r="7590">
          <cell r="B7590" t="str">
            <v>H92550</v>
          </cell>
          <cell r="C7590" t="str">
            <v>DI Divoflow NBE VC156 900L W187</v>
          </cell>
          <cell r="E7590">
            <v>0</v>
          </cell>
          <cell r="F7590" t="str">
            <v>YB</v>
          </cell>
          <cell r="G7590" t="str">
            <v>YD</v>
          </cell>
          <cell r="H7590" t="str">
            <v>Food-Water treatment</v>
          </cell>
        </row>
        <row r="7591">
          <cell r="B7591" t="str">
            <v>SF200012</v>
          </cell>
          <cell r="C7591" t="str">
            <v>Spectrus NX1102 25Kg W1</v>
          </cell>
          <cell r="D7591" t="str">
            <v>Z4</v>
          </cell>
          <cell r="E7591">
            <v>44306</v>
          </cell>
          <cell r="F7591" t="str">
            <v>YB</v>
          </cell>
          <cell r="G7591" t="str">
            <v>YD</v>
          </cell>
          <cell r="H7591" t="str">
            <v>Food-Water treatment</v>
          </cell>
        </row>
        <row r="7592">
          <cell r="B7592" t="str">
            <v>SF200019</v>
          </cell>
          <cell r="C7592" t="str">
            <v>Spectrus OX909 23Kg W1</v>
          </cell>
          <cell r="D7592" t="str">
            <v>Z4</v>
          </cell>
          <cell r="E7592">
            <v>44306</v>
          </cell>
          <cell r="F7592" t="str">
            <v>YB</v>
          </cell>
          <cell r="G7592" t="str">
            <v>YD</v>
          </cell>
          <cell r="H7592" t="str">
            <v>Food-Water treatment</v>
          </cell>
        </row>
        <row r="7593">
          <cell r="B7593">
            <v>6973274</v>
          </cell>
          <cell r="C7593" t="str">
            <v>Clax Build 12B1 20L W2224</v>
          </cell>
          <cell r="D7593" t="str">
            <v>Z4</v>
          </cell>
          <cell r="E7593">
            <v>44217</v>
          </cell>
          <cell r="F7593" t="str">
            <v>YC</v>
          </cell>
          <cell r="G7593" t="str">
            <v>YG</v>
          </cell>
          <cell r="H7593" t="str">
            <v>Laundry products</v>
          </cell>
        </row>
        <row r="7594">
          <cell r="B7594">
            <v>6973281</v>
          </cell>
          <cell r="C7594" t="str">
            <v>Clax Profi 36A1 20L W2601</v>
          </cell>
          <cell r="E7594">
            <v>0</v>
          </cell>
          <cell r="F7594" t="str">
            <v>YC</v>
          </cell>
          <cell r="G7594" t="str">
            <v>YG</v>
          </cell>
          <cell r="H7594" t="str">
            <v>Laundry products</v>
          </cell>
        </row>
        <row r="7595">
          <cell r="B7595">
            <v>6973291</v>
          </cell>
          <cell r="C7595" t="str">
            <v>Clax Mild 33B1 20L W1884</v>
          </cell>
          <cell r="E7595">
            <v>0</v>
          </cell>
          <cell r="F7595" t="str">
            <v>YC</v>
          </cell>
          <cell r="G7595" t="str">
            <v>YG</v>
          </cell>
          <cell r="H7595" t="str">
            <v>Laundry products</v>
          </cell>
        </row>
        <row r="7596">
          <cell r="B7596">
            <v>6973315</v>
          </cell>
          <cell r="C7596" t="str">
            <v>Clax Oxy 40C1 10Kg W3246</v>
          </cell>
          <cell r="D7596" t="str">
            <v>Z4</v>
          </cell>
          <cell r="E7596">
            <v>43746</v>
          </cell>
          <cell r="F7596" t="str">
            <v>YC</v>
          </cell>
          <cell r="G7596" t="str">
            <v>YG</v>
          </cell>
          <cell r="H7596" t="str">
            <v>Laundry products</v>
          </cell>
        </row>
        <row r="7597">
          <cell r="B7597">
            <v>6973345</v>
          </cell>
          <cell r="C7597" t="str">
            <v>Clax Proof 72A1 20L W1779</v>
          </cell>
          <cell r="D7597" t="str">
            <v>Z2</v>
          </cell>
          <cell r="E7597">
            <v>44770</v>
          </cell>
          <cell r="F7597" t="str">
            <v>YC</v>
          </cell>
          <cell r="G7597" t="str">
            <v>YG</v>
          </cell>
          <cell r="H7597" t="str">
            <v>Laundry products</v>
          </cell>
        </row>
        <row r="7598">
          <cell r="B7598">
            <v>6973360</v>
          </cell>
          <cell r="C7598" t="str">
            <v>Clax Profi 36A1 200L W2601</v>
          </cell>
          <cell r="E7598">
            <v>0</v>
          </cell>
          <cell r="F7598" t="str">
            <v>YC</v>
          </cell>
          <cell r="G7598" t="str">
            <v>YG</v>
          </cell>
          <cell r="H7598" t="str">
            <v>Laundry products</v>
          </cell>
        </row>
        <row r="7599">
          <cell r="B7599">
            <v>6973369</v>
          </cell>
          <cell r="C7599" t="str">
            <v>Clax Mild 33B1 200L W1884</v>
          </cell>
          <cell r="E7599">
            <v>0</v>
          </cell>
          <cell r="F7599" t="str">
            <v>YC</v>
          </cell>
          <cell r="G7599" t="str">
            <v>YG</v>
          </cell>
          <cell r="H7599" t="str">
            <v>Laundry products</v>
          </cell>
        </row>
        <row r="7600">
          <cell r="B7600">
            <v>7508401</v>
          </cell>
          <cell r="C7600" t="str">
            <v>Clax Pasta 24C1 10L W3369</v>
          </cell>
          <cell r="E7600">
            <v>0</v>
          </cell>
          <cell r="F7600" t="str">
            <v>YC</v>
          </cell>
          <cell r="G7600" t="str">
            <v>YG</v>
          </cell>
          <cell r="H7600" t="str">
            <v>Laundry products</v>
          </cell>
        </row>
        <row r="7601">
          <cell r="B7601">
            <v>7514537</v>
          </cell>
          <cell r="C7601" t="str">
            <v>Clax Revoflow PRO 35X1 3x4Kg W1</v>
          </cell>
          <cell r="E7601">
            <v>0</v>
          </cell>
          <cell r="F7601" t="str">
            <v>YC</v>
          </cell>
          <cell r="G7601" t="str">
            <v>YG</v>
          </cell>
          <cell r="H7601" t="str">
            <v>Laundry products</v>
          </cell>
        </row>
        <row r="7602">
          <cell r="B7602">
            <v>7514539</v>
          </cell>
          <cell r="C7602" t="str">
            <v>Clax Revoflow PRO MICRO 30X1 3x</v>
          </cell>
          <cell r="E7602">
            <v>0</v>
          </cell>
          <cell r="F7602" t="str">
            <v>YC</v>
          </cell>
          <cell r="G7602" t="str">
            <v>YG</v>
          </cell>
          <cell r="H7602" t="str">
            <v>Laundry products</v>
          </cell>
        </row>
        <row r="7603">
          <cell r="B7603">
            <v>7514540</v>
          </cell>
          <cell r="C7603" t="str">
            <v>Clax Revoflow ALC 10X1 3x4Kg W1</v>
          </cell>
          <cell r="D7603" t="str">
            <v>Z2</v>
          </cell>
          <cell r="E7603">
            <v>44890</v>
          </cell>
          <cell r="F7603" t="str">
            <v>YC</v>
          </cell>
          <cell r="G7603" t="str">
            <v>YG</v>
          </cell>
          <cell r="H7603" t="str">
            <v>Laundry products</v>
          </cell>
        </row>
        <row r="7604">
          <cell r="B7604">
            <v>7514544</v>
          </cell>
          <cell r="C7604" t="str">
            <v>Clax Revoflow CLOR 42X1 3x4Kg W</v>
          </cell>
          <cell r="E7604">
            <v>0</v>
          </cell>
          <cell r="F7604" t="str">
            <v>YC</v>
          </cell>
          <cell r="G7604" t="str">
            <v>YG</v>
          </cell>
          <cell r="H7604" t="str">
            <v>Laundry products</v>
          </cell>
        </row>
        <row r="7605">
          <cell r="B7605">
            <v>7517008</v>
          </cell>
          <cell r="C7605" t="str">
            <v>Clax Sonril conc 40A1 20L W3114</v>
          </cell>
          <cell r="E7605">
            <v>0</v>
          </cell>
          <cell r="F7605" t="str">
            <v>YC</v>
          </cell>
          <cell r="G7605" t="str">
            <v>YG</v>
          </cell>
          <cell r="H7605" t="str">
            <v>Laundry products</v>
          </cell>
        </row>
        <row r="7606">
          <cell r="B7606">
            <v>7517009</v>
          </cell>
          <cell r="C7606" t="str">
            <v>Clax Sonril conc 40A1 200L W245</v>
          </cell>
          <cell r="E7606">
            <v>0</v>
          </cell>
          <cell r="F7606" t="str">
            <v>YC</v>
          </cell>
          <cell r="G7606" t="str">
            <v>YG</v>
          </cell>
          <cell r="H7606" t="str">
            <v>Laundry products</v>
          </cell>
        </row>
        <row r="7607">
          <cell r="B7607">
            <v>7517105</v>
          </cell>
          <cell r="C7607" t="str">
            <v>TASKI Jontec 300 QS 2x2.5L W1</v>
          </cell>
          <cell r="E7607">
            <v>0</v>
          </cell>
          <cell r="F7607" t="str">
            <v>YC</v>
          </cell>
          <cell r="G7607" t="str">
            <v>YL</v>
          </cell>
          <cell r="H7607" t="str">
            <v>Building Care</v>
          </cell>
        </row>
        <row r="7608">
          <cell r="B7608">
            <v>7517647</v>
          </cell>
          <cell r="C7608" t="str">
            <v>Clax Revoflow ENZI 20X1 3x4L W1</v>
          </cell>
          <cell r="E7608">
            <v>0</v>
          </cell>
          <cell r="F7608" t="str">
            <v>YC</v>
          </cell>
          <cell r="G7608" t="str">
            <v>YG</v>
          </cell>
          <cell r="H7608" t="str">
            <v>Laundry products</v>
          </cell>
        </row>
        <row r="7609">
          <cell r="B7609">
            <v>7518139</v>
          </cell>
          <cell r="C7609" t="str">
            <v>Clax 100 22A1 20L W1605</v>
          </cell>
          <cell r="E7609">
            <v>0</v>
          </cell>
          <cell r="F7609" t="str">
            <v>YC</v>
          </cell>
          <cell r="G7609" t="str">
            <v>YG</v>
          </cell>
          <cell r="H7609" t="str">
            <v>Laundry products</v>
          </cell>
        </row>
        <row r="7610">
          <cell r="B7610">
            <v>7518140</v>
          </cell>
          <cell r="C7610" t="str">
            <v>Clax 100 22A1 200L W1605</v>
          </cell>
          <cell r="E7610">
            <v>0</v>
          </cell>
          <cell r="F7610" t="str">
            <v>YC</v>
          </cell>
          <cell r="G7610" t="str">
            <v>YG</v>
          </cell>
          <cell r="H7610" t="str">
            <v>Laundry products</v>
          </cell>
        </row>
        <row r="7611">
          <cell r="B7611">
            <v>7518627</v>
          </cell>
          <cell r="C7611" t="str">
            <v>Coccolino PF.SpringF.co 2x5L W4</v>
          </cell>
          <cell r="E7611">
            <v>0</v>
          </cell>
          <cell r="F7611" t="str">
            <v>YC</v>
          </cell>
          <cell r="G7611" t="str">
            <v>YU</v>
          </cell>
          <cell r="H7611" t="str">
            <v>UCB products</v>
          </cell>
        </row>
        <row r="7612">
          <cell r="B7612">
            <v>7519601</v>
          </cell>
          <cell r="C7612" t="str">
            <v>Coccolino Prof.Pure conc 2x5L W</v>
          </cell>
          <cell r="D7612" t="str">
            <v>Z2</v>
          </cell>
          <cell r="E7612">
            <v>44824</v>
          </cell>
          <cell r="F7612" t="str">
            <v>YC</v>
          </cell>
          <cell r="G7612" t="str">
            <v>YU</v>
          </cell>
          <cell r="H7612" t="str">
            <v>UCB products</v>
          </cell>
        </row>
        <row r="7613">
          <cell r="B7613">
            <v>7521157</v>
          </cell>
          <cell r="C7613" t="str">
            <v>Clax Revoflow DEOSOFT BR.54X1 2</v>
          </cell>
          <cell r="E7613">
            <v>0</v>
          </cell>
          <cell r="F7613" t="str">
            <v>YC</v>
          </cell>
          <cell r="G7613" t="str">
            <v>YG</v>
          </cell>
          <cell r="H7613" t="str">
            <v>Laundry products</v>
          </cell>
        </row>
        <row r="7614">
          <cell r="B7614">
            <v>7521215</v>
          </cell>
          <cell r="C7614" t="str">
            <v>Clax Enzi 20A1 20L W1779</v>
          </cell>
          <cell r="E7614">
            <v>0</v>
          </cell>
          <cell r="F7614" t="str">
            <v>YC</v>
          </cell>
          <cell r="G7614" t="str">
            <v>YG</v>
          </cell>
          <cell r="H7614" t="str">
            <v>Laundry products</v>
          </cell>
        </row>
        <row r="7615">
          <cell r="B7615">
            <v>7521217</v>
          </cell>
          <cell r="C7615" t="str">
            <v>Clax Enzi 20A1 200L W1</v>
          </cell>
          <cell r="E7615">
            <v>0</v>
          </cell>
          <cell r="F7615" t="str">
            <v>YC</v>
          </cell>
          <cell r="G7615" t="str">
            <v>YG</v>
          </cell>
          <cell r="H7615" t="str">
            <v>Laundry products</v>
          </cell>
        </row>
        <row r="7616">
          <cell r="B7616">
            <v>7521301</v>
          </cell>
          <cell r="C7616" t="str">
            <v>Clax Profi forte 36C1 20L W1714</v>
          </cell>
          <cell r="E7616">
            <v>0</v>
          </cell>
          <cell r="F7616" t="str">
            <v>YC</v>
          </cell>
          <cell r="G7616" t="str">
            <v>YG</v>
          </cell>
          <cell r="H7616" t="str">
            <v>Laundry products</v>
          </cell>
        </row>
        <row r="7617">
          <cell r="B7617">
            <v>7521352</v>
          </cell>
          <cell r="C7617" t="str">
            <v>Clax Alfa 31A1 200L W4353</v>
          </cell>
          <cell r="E7617">
            <v>0</v>
          </cell>
          <cell r="F7617" t="str">
            <v>YC</v>
          </cell>
          <cell r="G7617" t="str">
            <v>YG</v>
          </cell>
          <cell r="H7617" t="str">
            <v>Laundry products</v>
          </cell>
        </row>
        <row r="7618">
          <cell r="B7618">
            <v>7521356</v>
          </cell>
          <cell r="C7618" t="str">
            <v>Clax Build lite 12A1 20L W1605</v>
          </cell>
          <cell r="E7618">
            <v>0</v>
          </cell>
          <cell r="F7618" t="str">
            <v>YC</v>
          </cell>
          <cell r="G7618" t="str">
            <v>YG</v>
          </cell>
          <cell r="H7618" t="str">
            <v>Laundry products</v>
          </cell>
        </row>
        <row r="7619">
          <cell r="B7619">
            <v>7521358</v>
          </cell>
          <cell r="C7619" t="str">
            <v>Clax MASTER 12A1 200L W1605</v>
          </cell>
          <cell r="D7619" t="str">
            <v>Z2</v>
          </cell>
          <cell r="E7619">
            <v>44887</v>
          </cell>
          <cell r="F7619" t="str">
            <v>YC</v>
          </cell>
          <cell r="G7619" t="str">
            <v>YG</v>
          </cell>
          <cell r="H7619" t="str">
            <v>Laundry products</v>
          </cell>
        </row>
        <row r="7620">
          <cell r="B7620">
            <v>7521369</v>
          </cell>
          <cell r="C7620" t="str">
            <v>Clax Build forte 12C1 20L W2095</v>
          </cell>
          <cell r="D7620" t="str">
            <v>Z4</v>
          </cell>
          <cell r="E7620">
            <v>44217</v>
          </cell>
          <cell r="F7620" t="str">
            <v>YC</v>
          </cell>
          <cell r="G7620" t="str">
            <v>YG</v>
          </cell>
          <cell r="H7620" t="str">
            <v>Laundry products</v>
          </cell>
        </row>
        <row r="7621">
          <cell r="B7621">
            <v>7521371</v>
          </cell>
          <cell r="C7621" t="str">
            <v>Clax Build forte 12C1 200L W209</v>
          </cell>
          <cell r="E7621">
            <v>0</v>
          </cell>
          <cell r="F7621" t="str">
            <v>YC</v>
          </cell>
          <cell r="G7621" t="str">
            <v>YG</v>
          </cell>
          <cell r="H7621" t="str">
            <v>Laundry products</v>
          </cell>
        </row>
        <row r="7622">
          <cell r="B7622">
            <v>7522071</v>
          </cell>
          <cell r="C7622" t="str">
            <v>Clax Hypo conc 42B1 20L W3044</v>
          </cell>
          <cell r="D7622" t="str">
            <v>Z4</v>
          </cell>
          <cell r="E7622">
            <v>44217</v>
          </cell>
          <cell r="F7622" t="str">
            <v>YC</v>
          </cell>
          <cell r="G7622" t="str">
            <v>YG</v>
          </cell>
          <cell r="H7622" t="str">
            <v>Laundry products</v>
          </cell>
        </row>
        <row r="7623">
          <cell r="B7623">
            <v>7522073</v>
          </cell>
          <cell r="C7623" t="str">
            <v>Clax Hypo conc 42B1 200L W1605</v>
          </cell>
          <cell r="D7623" t="str">
            <v>Z4</v>
          </cell>
          <cell r="E7623">
            <v>43746</v>
          </cell>
          <cell r="F7623" t="str">
            <v>YC</v>
          </cell>
          <cell r="G7623" t="str">
            <v>YG</v>
          </cell>
          <cell r="H7623" t="str">
            <v>Laundry products</v>
          </cell>
        </row>
        <row r="7624">
          <cell r="B7624">
            <v>7522275</v>
          </cell>
          <cell r="C7624" t="str">
            <v>Clax Soft Fresh 50A1 20L W1605</v>
          </cell>
          <cell r="E7624">
            <v>0</v>
          </cell>
          <cell r="F7624" t="str">
            <v>YC</v>
          </cell>
          <cell r="G7624" t="str">
            <v>YG</v>
          </cell>
          <cell r="H7624" t="str">
            <v>Laundry products</v>
          </cell>
        </row>
        <row r="7625">
          <cell r="B7625">
            <v>7522280</v>
          </cell>
          <cell r="C7625" t="str">
            <v>Clax Soft Fresh 50A1 200L W1605</v>
          </cell>
          <cell r="D7625" t="str">
            <v>Z2</v>
          </cell>
          <cell r="E7625">
            <v>44770</v>
          </cell>
          <cell r="F7625" t="str">
            <v>YC</v>
          </cell>
          <cell r="G7625" t="str">
            <v>YG</v>
          </cell>
          <cell r="H7625" t="str">
            <v>Laundry products</v>
          </cell>
        </row>
        <row r="7626">
          <cell r="B7626">
            <v>7522287</v>
          </cell>
          <cell r="C7626" t="str">
            <v>Clax Deosoft Breeze conc 54B1 2</v>
          </cell>
          <cell r="D7626" t="str">
            <v>Z2</v>
          </cell>
          <cell r="E7626">
            <v>44770</v>
          </cell>
          <cell r="F7626" t="str">
            <v>YC</v>
          </cell>
          <cell r="G7626" t="str">
            <v>YG</v>
          </cell>
          <cell r="H7626" t="str">
            <v>Laundry products</v>
          </cell>
        </row>
        <row r="7627">
          <cell r="B7627">
            <v>7522288</v>
          </cell>
          <cell r="C7627" t="str">
            <v>Clax Deosoft Breeze conc 54B1 2</v>
          </cell>
          <cell r="E7627">
            <v>0</v>
          </cell>
          <cell r="F7627" t="str">
            <v>YC</v>
          </cell>
          <cell r="G7627" t="str">
            <v>YG</v>
          </cell>
          <cell r="H7627" t="str">
            <v>Laundry products</v>
          </cell>
        </row>
        <row r="7628">
          <cell r="B7628">
            <v>7522289</v>
          </cell>
          <cell r="C7628" t="str">
            <v>Clax Deosoft Breeze conc 54B1 2</v>
          </cell>
          <cell r="E7628">
            <v>0</v>
          </cell>
          <cell r="F7628" t="str">
            <v>YC</v>
          </cell>
          <cell r="G7628" t="str">
            <v>YG</v>
          </cell>
          <cell r="H7628" t="str">
            <v>Laundry products</v>
          </cell>
        </row>
        <row r="7629">
          <cell r="B7629">
            <v>7522295</v>
          </cell>
          <cell r="C7629" t="str">
            <v>Clax Deosoft Iris conc 54B2 20L</v>
          </cell>
          <cell r="E7629">
            <v>0</v>
          </cell>
          <cell r="F7629" t="str">
            <v>YC</v>
          </cell>
          <cell r="G7629" t="str">
            <v>YG</v>
          </cell>
          <cell r="H7629" t="str">
            <v>Laundry products</v>
          </cell>
        </row>
        <row r="7630">
          <cell r="B7630">
            <v>7522340</v>
          </cell>
          <cell r="C7630" t="str">
            <v>Clax MASTER G 11A2 200L W1605</v>
          </cell>
          <cell r="D7630" t="str">
            <v>Z2</v>
          </cell>
          <cell r="E7630">
            <v>44887</v>
          </cell>
          <cell r="F7630" t="str">
            <v>YC</v>
          </cell>
          <cell r="G7630" t="str">
            <v>YG</v>
          </cell>
          <cell r="H7630" t="str">
            <v>Laundry products</v>
          </cell>
        </row>
        <row r="7631">
          <cell r="B7631">
            <v>7522351</v>
          </cell>
          <cell r="C7631" t="str">
            <v>Clax Activ conc 42C1 10Kg W1779</v>
          </cell>
          <cell r="E7631">
            <v>0</v>
          </cell>
          <cell r="F7631" t="str">
            <v>YC</v>
          </cell>
          <cell r="G7631" t="str">
            <v>YG</v>
          </cell>
          <cell r="H7631" t="str">
            <v>Laundry products</v>
          </cell>
        </row>
        <row r="7632">
          <cell r="B7632">
            <v>7522643</v>
          </cell>
          <cell r="C7632" t="str">
            <v>Clax Soft 2-in-1 53B1 20L W1605</v>
          </cell>
          <cell r="E7632">
            <v>0</v>
          </cell>
          <cell r="F7632" t="str">
            <v>YC</v>
          </cell>
          <cell r="G7632" t="str">
            <v>YG</v>
          </cell>
          <cell r="H7632" t="str">
            <v>Laundry products</v>
          </cell>
        </row>
        <row r="7633">
          <cell r="B7633">
            <v>7522644</v>
          </cell>
          <cell r="C7633" t="str">
            <v>Clax Soft 2-in-1 53B1 200L W160</v>
          </cell>
          <cell r="E7633">
            <v>0</v>
          </cell>
          <cell r="F7633" t="str">
            <v>YC</v>
          </cell>
          <cell r="G7633" t="str">
            <v>YG</v>
          </cell>
          <cell r="H7633" t="str">
            <v>Laundry products</v>
          </cell>
        </row>
        <row r="7634">
          <cell r="B7634">
            <v>7522871</v>
          </cell>
          <cell r="C7634" t="str">
            <v>Clax Proof Integral 30D1 20L W1</v>
          </cell>
          <cell r="E7634">
            <v>0</v>
          </cell>
          <cell r="F7634" t="str">
            <v>YC</v>
          </cell>
          <cell r="G7634" t="str">
            <v>YG</v>
          </cell>
          <cell r="H7634" t="str">
            <v>Laundry products</v>
          </cell>
        </row>
        <row r="7635">
          <cell r="B7635">
            <v>7522944</v>
          </cell>
          <cell r="C7635" t="str">
            <v>Clax Delta G 11A1 200L W1605</v>
          </cell>
          <cell r="E7635">
            <v>0</v>
          </cell>
          <cell r="F7635" t="str">
            <v>YC</v>
          </cell>
          <cell r="G7635" t="str">
            <v>YG</v>
          </cell>
          <cell r="H7635" t="str">
            <v>Laundry products</v>
          </cell>
        </row>
        <row r="7636">
          <cell r="B7636">
            <v>100837940</v>
          </cell>
          <cell r="C7636" t="str">
            <v>Clax Neutrapur 60A1 200L W1605</v>
          </cell>
          <cell r="E7636">
            <v>0</v>
          </cell>
          <cell r="F7636" t="str">
            <v>YC</v>
          </cell>
          <cell r="G7636" t="str">
            <v>YG</v>
          </cell>
          <cell r="H7636" t="str">
            <v>Laundry products</v>
          </cell>
        </row>
        <row r="7637">
          <cell r="B7637">
            <v>100838012</v>
          </cell>
          <cell r="C7637" t="str">
            <v>Clax Neutrapur 60A1 20L W1779</v>
          </cell>
          <cell r="E7637">
            <v>0</v>
          </cell>
          <cell r="F7637" t="str">
            <v>YC</v>
          </cell>
          <cell r="G7637" t="str">
            <v>YG</v>
          </cell>
          <cell r="H7637" t="str">
            <v>Laundry products</v>
          </cell>
        </row>
        <row r="7638">
          <cell r="B7638">
            <v>100855920</v>
          </cell>
          <cell r="C7638" t="str">
            <v>Clax 200 Color 24B1 20L W1605 X</v>
          </cell>
          <cell r="E7638">
            <v>0</v>
          </cell>
          <cell r="F7638" t="str">
            <v>YC</v>
          </cell>
          <cell r="G7638" t="str">
            <v>YG</v>
          </cell>
          <cell r="H7638" t="str">
            <v>Laundry products</v>
          </cell>
        </row>
        <row r="7639">
          <cell r="B7639">
            <v>100855981</v>
          </cell>
          <cell r="C7639" t="str">
            <v>Clax 200 Color 24B1 200L W1605</v>
          </cell>
          <cell r="E7639">
            <v>0</v>
          </cell>
          <cell r="F7639" t="str">
            <v>YC</v>
          </cell>
          <cell r="G7639" t="str">
            <v>YG</v>
          </cell>
          <cell r="H7639" t="str">
            <v>Laundry products</v>
          </cell>
        </row>
        <row r="7640">
          <cell r="B7640">
            <v>100859276</v>
          </cell>
          <cell r="C7640" t="str">
            <v>Clax DS Desotherm 3ZP13 20Kg W4</v>
          </cell>
          <cell r="D7640" t="str">
            <v>Z2</v>
          </cell>
          <cell r="E7640">
            <v>44834</v>
          </cell>
          <cell r="F7640" t="str">
            <v>YC</v>
          </cell>
          <cell r="G7640" t="str">
            <v>YG</v>
          </cell>
          <cell r="H7640" t="str">
            <v>Laundry products</v>
          </cell>
        </row>
        <row r="7641">
          <cell r="B7641">
            <v>100867264</v>
          </cell>
          <cell r="C7641" t="str">
            <v>Clax Deosoft Easy2Iron co.57B1</v>
          </cell>
          <cell r="D7641" t="str">
            <v>Z2</v>
          </cell>
          <cell r="E7641">
            <v>44890</v>
          </cell>
          <cell r="F7641" t="str">
            <v>YC</v>
          </cell>
          <cell r="G7641" t="str">
            <v>YG</v>
          </cell>
          <cell r="H7641" t="str">
            <v>Laundry products</v>
          </cell>
        </row>
        <row r="7642">
          <cell r="B7642">
            <v>100867265</v>
          </cell>
          <cell r="C7642" t="str">
            <v>Clax Deosoft Easy2Ir.C.57B1 2x5</v>
          </cell>
          <cell r="E7642">
            <v>0</v>
          </cell>
          <cell r="F7642" t="str">
            <v>YC</v>
          </cell>
          <cell r="G7642" t="str">
            <v>YG</v>
          </cell>
          <cell r="H7642" t="str">
            <v>Laundry products</v>
          </cell>
        </row>
        <row r="7643">
          <cell r="B7643">
            <v>100873115</v>
          </cell>
          <cell r="C7643" t="str">
            <v>Clax Anti Chlor 62A3 200L W1605</v>
          </cell>
          <cell r="D7643" t="str">
            <v>Z4</v>
          </cell>
          <cell r="E7643">
            <v>44217</v>
          </cell>
          <cell r="F7643" t="str">
            <v>YC</v>
          </cell>
          <cell r="G7643" t="str">
            <v>YG</v>
          </cell>
          <cell r="H7643" t="str">
            <v>Laundry products</v>
          </cell>
        </row>
        <row r="7644">
          <cell r="B7644">
            <v>100882799</v>
          </cell>
          <cell r="C7644" t="str">
            <v>Clax Magic Rust 70D2 6x0.75L W2</v>
          </cell>
          <cell r="E7644">
            <v>0</v>
          </cell>
          <cell r="F7644" t="str">
            <v>YC</v>
          </cell>
          <cell r="G7644" t="str">
            <v>YG</v>
          </cell>
          <cell r="H7644" t="str">
            <v>Laundry products</v>
          </cell>
        </row>
        <row r="7645">
          <cell r="B7645">
            <v>100883033</v>
          </cell>
          <cell r="C7645" t="str">
            <v>Clax Magic Protein 70B2 4x0.5L</v>
          </cell>
          <cell r="E7645">
            <v>0</v>
          </cell>
          <cell r="F7645" t="str">
            <v>YC</v>
          </cell>
          <cell r="G7645" t="str">
            <v>YG</v>
          </cell>
          <cell r="H7645" t="str">
            <v>Laundry products</v>
          </cell>
        </row>
        <row r="7646">
          <cell r="B7646">
            <v>100883041</v>
          </cell>
          <cell r="C7646" t="str">
            <v>Clax Magic Multi 70C2 6x0.75L W</v>
          </cell>
          <cell r="E7646">
            <v>0</v>
          </cell>
          <cell r="F7646" t="str">
            <v>YC</v>
          </cell>
          <cell r="G7646" t="str">
            <v>YG</v>
          </cell>
          <cell r="H7646" t="str">
            <v>Laundry products</v>
          </cell>
        </row>
        <row r="7647">
          <cell r="B7647">
            <v>100883049</v>
          </cell>
          <cell r="C7647" t="str">
            <v>Clax Magic Oxi 70E2 4x0.5L W281</v>
          </cell>
          <cell r="E7647">
            <v>0</v>
          </cell>
          <cell r="F7647" t="str">
            <v>YC</v>
          </cell>
          <cell r="G7647" t="str">
            <v>YG</v>
          </cell>
          <cell r="H7647" t="str">
            <v>Laundry products</v>
          </cell>
        </row>
        <row r="7648">
          <cell r="B7648">
            <v>100883057</v>
          </cell>
          <cell r="C7648" t="str">
            <v>Clax Magic Starterkit 70A2 1pc</v>
          </cell>
          <cell r="E7648">
            <v>0</v>
          </cell>
          <cell r="F7648" t="str">
            <v>YC</v>
          </cell>
          <cell r="G7648" t="str">
            <v>YG</v>
          </cell>
          <cell r="H7648" t="str">
            <v>Laundry products</v>
          </cell>
        </row>
        <row r="7649">
          <cell r="B7649">
            <v>100987452</v>
          </cell>
          <cell r="C7649" t="str">
            <v>Clax Oxy 40C1 10Kg W3247</v>
          </cell>
          <cell r="E7649">
            <v>0</v>
          </cell>
          <cell r="F7649" t="str">
            <v>YC</v>
          </cell>
          <cell r="G7649" t="str">
            <v>YG</v>
          </cell>
          <cell r="H7649" t="str">
            <v>Laundry products</v>
          </cell>
        </row>
        <row r="7650">
          <cell r="B7650">
            <v>100987480</v>
          </cell>
          <cell r="C7650" t="str">
            <v>Clax Saturn 12G1 20Kg W3365</v>
          </cell>
          <cell r="E7650">
            <v>0</v>
          </cell>
          <cell r="F7650" t="str">
            <v>YC</v>
          </cell>
          <cell r="G7650" t="str">
            <v>YG</v>
          </cell>
          <cell r="H7650" t="str">
            <v>Laundry products</v>
          </cell>
        </row>
        <row r="7651">
          <cell r="B7651">
            <v>101101821</v>
          </cell>
          <cell r="C7651" t="str">
            <v>Clax Hypo conc 42B1 200L W1605</v>
          </cell>
          <cell r="E7651">
            <v>0</v>
          </cell>
          <cell r="F7651" t="str">
            <v>YC</v>
          </cell>
          <cell r="G7651" t="str">
            <v>YG</v>
          </cell>
          <cell r="H7651" t="str">
            <v>Laundry products</v>
          </cell>
        </row>
        <row r="7652">
          <cell r="B7652">
            <v>101101823</v>
          </cell>
          <cell r="C7652" t="str">
            <v>Clax Hypo conc 42B1 20L W3044</v>
          </cell>
          <cell r="E7652">
            <v>0</v>
          </cell>
          <cell r="F7652" t="str">
            <v>YC</v>
          </cell>
          <cell r="G7652" t="str">
            <v>YG</v>
          </cell>
          <cell r="H7652" t="str">
            <v>Laundry products</v>
          </cell>
        </row>
        <row r="7653">
          <cell r="B7653">
            <v>101102041</v>
          </cell>
          <cell r="C7653" t="str">
            <v>Clax Build 12B1 200L W2224</v>
          </cell>
          <cell r="E7653">
            <v>0</v>
          </cell>
          <cell r="F7653" t="str">
            <v>YC</v>
          </cell>
          <cell r="G7653" t="str">
            <v>YG</v>
          </cell>
          <cell r="H7653" t="str">
            <v>Laundry products</v>
          </cell>
        </row>
        <row r="7654">
          <cell r="B7654">
            <v>101102042</v>
          </cell>
          <cell r="C7654" t="str">
            <v>Clax Build 12B1 20L W2224+</v>
          </cell>
          <cell r="E7654">
            <v>0</v>
          </cell>
          <cell r="F7654" t="str">
            <v>YC</v>
          </cell>
          <cell r="G7654" t="str">
            <v>YG</v>
          </cell>
          <cell r="H7654" t="str">
            <v>Laundry products</v>
          </cell>
        </row>
        <row r="7655">
          <cell r="B7655" t="str">
            <v>G12168</v>
          </cell>
          <cell r="C7655" t="str">
            <v>Clax Bioextra Automat 18Kg W231</v>
          </cell>
          <cell r="D7655" t="str">
            <v>Z2</v>
          </cell>
          <cell r="E7655">
            <v>44722</v>
          </cell>
          <cell r="F7655" t="str">
            <v>YC</v>
          </cell>
          <cell r="G7655" t="str">
            <v>YG</v>
          </cell>
          <cell r="H7655" t="str">
            <v>Laundry products</v>
          </cell>
        </row>
        <row r="7656">
          <cell r="B7656">
            <v>12141</v>
          </cell>
          <cell r="C7656" t="str">
            <v>Twister Gloss Meter Tool 1pc W1</v>
          </cell>
          <cell r="E7656">
            <v>0</v>
          </cell>
          <cell r="F7656" t="str">
            <v>YD</v>
          </cell>
          <cell r="G7656" t="str">
            <v>YN</v>
          </cell>
          <cell r="H7656" t="str">
            <v>Utensils</v>
          </cell>
        </row>
        <row r="7657">
          <cell r="B7657">
            <v>68254</v>
          </cell>
          <cell r="C7657" t="str">
            <v>Triggerpro 300ml Blue/White 1 p</v>
          </cell>
          <cell r="E7657">
            <v>0</v>
          </cell>
          <cell r="F7657" t="str">
            <v>YD</v>
          </cell>
          <cell r="G7657" t="str">
            <v>YP</v>
          </cell>
          <cell r="H7657" t="str">
            <v>Room Care</v>
          </cell>
        </row>
        <row r="7658">
          <cell r="B7658">
            <v>68255</v>
          </cell>
          <cell r="C7658" t="str">
            <v>Triggerpro 300ml Green/White Fo</v>
          </cell>
          <cell r="E7658">
            <v>0</v>
          </cell>
          <cell r="F7658" t="str">
            <v>YD</v>
          </cell>
          <cell r="G7658" t="str">
            <v>YP</v>
          </cell>
          <cell r="H7658" t="str">
            <v>Room Care</v>
          </cell>
        </row>
        <row r="7659">
          <cell r="B7659">
            <v>68256</v>
          </cell>
          <cell r="C7659" t="str">
            <v>Triggerpro 300ml Red/White 1 pc</v>
          </cell>
          <cell r="E7659">
            <v>0</v>
          </cell>
          <cell r="F7659" t="str">
            <v>YD</v>
          </cell>
          <cell r="G7659" t="str">
            <v>YP</v>
          </cell>
          <cell r="H7659" t="str">
            <v>Room Care</v>
          </cell>
        </row>
        <row r="7660">
          <cell r="B7660">
            <v>68258</v>
          </cell>
          <cell r="C7660" t="str">
            <v>Triggerpro 750ml Blue/White</v>
          </cell>
          <cell r="E7660">
            <v>0</v>
          </cell>
          <cell r="F7660" t="str">
            <v>YD</v>
          </cell>
          <cell r="G7660" t="str">
            <v>YP</v>
          </cell>
          <cell r="H7660" t="str">
            <v>Room Care</v>
          </cell>
        </row>
        <row r="7661">
          <cell r="B7661">
            <v>68259</v>
          </cell>
          <cell r="C7661" t="str">
            <v>Triggerpro 750ml Green/White Fo</v>
          </cell>
          <cell r="E7661">
            <v>0</v>
          </cell>
          <cell r="F7661" t="str">
            <v>YD</v>
          </cell>
          <cell r="G7661" t="str">
            <v>YP</v>
          </cell>
          <cell r="H7661" t="str">
            <v>Room Care</v>
          </cell>
        </row>
        <row r="7662">
          <cell r="B7662">
            <v>68260</v>
          </cell>
          <cell r="C7662" t="str">
            <v>Triggerpro 750ml Red/White</v>
          </cell>
          <cell r="E7662">
            <v>0</v>
          </cell>
          <cell r="F7662" t="str">
            <v>YD</v>
          </cell>
          <cell r="G7662" t="str">
            <v>YP</v>
          </cell>
          <cell r="H7662" t="str">
            <v>Room Care</v>
          </cell>
        </row>
        <row r="7663">
          <cell r="B7663">
            <v>95150</v>
          </cell>
          <cell r="C7663" t="str">
            <v>TASKI Safety Sign 1pc W1</v>
          </cell>
          <cell r="E7663">
            <v>0</v>
          </cell>
          <cell r="F7663" t="str">
            <v>YD</v>
          </cell>
          <cell r="G7663" t="str">
            <v>YN</v>
          </cell>
          <cell r="H7663" t="str">
            <v>Utensils</v>
          </cell>
        </row>
        <row r="7664">
          <cell r="B7664">
            <v>100278</v>
          </cell>
          <cell r="C7664" t="str">
            <v>Tork Prem.HT ZZ Fold Soft H3 15</v>
          </cell>
          <cell r="E7664">
            <v>0</v>
          </cell>
          <cell r="F7664" t="str">
            <v>YD</v>
          </cell>
          <cell r="G7664" t="str">
            <v>YO</v>
          </cell>
          <cell r="H7664" t="str">
            <v>Papers &amp; dispensers</v>
          </cell>
        </row>
        <row r="7665">
          <cell r="B7665">
            <v>100940</v>
          </cell>
          <cell r="C7665" t="str">
            <v>Unger Repl. Rubber Hard 45 RR45</v>
          </cell>
          <cell r="E7665">
            <v>0</v>
          </cell>
          <cell r="F7665" t="str">
            <v>YD</v>
          </cell>
          <cell r="G7665" t="str">
            <v>YN</v>
          </cell>
          <cell r="H7665" t="str">
            <v>Utensils</v>
          </cell>
        </row>
        <row r="7666">
          <cell r="B7666">
            <v>120150</v>
          </cell>
          <cell r="C7666" t="str">
            <v>Tork BasicPaper Yellow Cfeed 1p</v>
          </cell>
          <cell r="E7666">
            <v>0</v>
          </cell>
          <cell r="F7666" t="str">
            <v>YD</v>
          </cell>
          <cell r="G7666" t="str">
            <v>YO</v>
          </cell>
          <cell r="H7666" t="str">
            <v>Papers &amp; dispensers</v>
          </cell>
        </row>
        <row r="7667">
          <cell r="B7667">
            <v>120160</v>
          </cell>
          <cell r="C7667" t="str">
            <v>Tork Univ.Toilet Paper Jumbo Ro</v>
          </cell>
          <cell r="E7667">
            <v>0</v>
          </cell>
          <cell r="F7667" t="str">
            <v>YD</v>
          </cell>
          <cell r="G7667" t="str">
            <v>YO</v>
          </cell>
          <cell r="H7667" t="str">
            <v>Papers &amp; dispensers</v>
          </cell>
        </row>
        <row r="7668">
          <cell r="B7668">
            <v>120181</v>
          </cell>
          <cell r="C7668" t="str">
            <v>Tork Universal HT C Fold 24x192</v>
          </cell>
          <cell r="E7668">
            <v>0</v>
          </cell>
          <cell r="F7668" t="str">
            <v>YD</v>
          </cell>
          <cell r="G7668" t="str">
            <v>YO</v>
          </cell>
          <cell r="H7668" t="str">
            <v>Papers &amp; dispensers</v>
          </cell>
        </row>
        <row r="7669">
          <cell r="B7669">
            <v>120207</v>
          </cell>
          <cell r="C7669" t="str">
            <v>Tork Uni.Toilet Paper Mini Jumb</v>
          </cell>
          <cell r="E7669">
            <v>0</v>
          </cell>
          <cell r="F7669" t="str">
            <v>YD</v>
          </cell>
          <cell r="G7669" t="str">
            <v>YO</v>
          </cell>
          <cell r="H7669" t="str">
            <v>Papers &amp; dispensers</v>
          </cell>
        </row>
        <row r="7670">
          <cell r="B7670">
            <v>120272</v>
          </cell>
          <cell r="C7670" t="str">
            <v>Tork Advanced Jumbo Toilet 2ply</v>
          </cell>
          <cell r="E7670">
            <v>0</v>
          </cell>
          <cell r="F7670" t="str">
            <v>YD</v>
          </cell>
          <cell r="G7670" t="str">
            <v>YO</v>
          </cell>
          <cell r="H7670" t="str">
            <v>Papers &amp; dispensers</v>
          </cell>
        </row>
        <row r="7671">
          <cell r="B7671">
            <v>130109</v>
          </cell>
          <cell r="C7671" t="str">
            <v>Tork Advanced Wiper 415 Roll 1p</v>
          </cell>
          <cell r="E7671">
            <v>0</v>
          </cell>
          <cell r="F7671" t="str">
            <v>YD</v>
          </cell>
          <cell r="G7671" t="str">
            <v>YO</v>
          </cell>
          <cell r="H7671" t="str">
            <v>Papers &amp; dispensers</v>
          </cell>
        </row>
        <row r="7672">
          <cell r="B7672">
            <v>190331</v>
          </cell>
          <cell r="C7672" t="str">
            <v>Pumpe-Hand PCP 250 PE/PVC</v>
          </cell>
          <cell r="E7672">
            <v>0</v>
          </cell>
          <cell r="F7672" t="str">
            <v>YD</v>
          </cell>
          <cell r="G7672" t="str">
            <v>EQ</v>
          </cell>
          <cell r="H7672" t="str">
            <v>Equipment F&amp;B Europe</v>
          </cell>
        </row>
        <row r="7673">
          <cell r="B7673">
            <v>191237</v>
          </cell>
          <cell r="C7673" t="str">
            <v>Auslaufhahn f.20/30L Kanister</v>
          </cell>
          <cell r="E7673">
            <v>0</v>
          </cell>
          <cell r="F7673" t="str">
            <v>YD</v>
          </cell>
          <cell r="G7673" t="str">
            <v>YJ</v>
          </cell>
          <cell r="H7673" t="str">
            <v>Gen. Kitchen Hygiene</v>
          </cell>
        </row>
        <row r="7674">
          <cell r="B7674">
            <v>194078</v>
          </cell>
          <cell r="C7674" t="str">
            <v>Nachfuell Flasche 1 L</v>
          </cell>
          <cell r="E7674">
            <v>0</v>
          </cell>
          <cell r="F7674" t="str">
            <v>YD</v>
          </cell>
          <cell r="G7674" t="str">
            <v>YJ</v>
          </cell>
          <cell r="H7674" t="str">
            <v>Gen. Kitchen Hygiene</v>
          </cell>
        </row>
        <row r="7675">
          <cell r="B7675">
            <v>194082</v>
          </cell>
          <cell r="C7675" t="str">
            <v>Sprayer f.Nachfuellflasche 1 L</v>
          </cell>
          <cell r="E7675">
            <v>0</v>
          </cell>
          <cell r="F7675" t="str">
            <v>YD</v>
          </cell>
          <cell r="G7675" t="str">
            <v>YJ</v>
          </cell>
          <cell r="H7675" t="str">
            <v>Gen. Kitchen Hygiene</v>
          </cell>
        </row>
        <row r="7676">
          <cell r="B7676">
            <v>197830</v>
          </cell>
          <cell r="C7676" t="str">
            <v>Uni-Spray 1pc W212</v>
          </cell>
          <cell r="E7676">
            <v>0</v>
          </cell>
          <cell r="F7676" t="str">
            <v>YD</v>
          </cell>
          <cell r="G7676" t="str">
            <v>YJ</v>
          </cell>
          <cell r="H7676" t="str">
            <v>Gen. Kitchen Hygiene</v>
          </cell>
        </row>
        <row r="7677">
          <cell r="B7677">
            <v>211576</v>
          </cell>
          <cell r="C7677" t="str">
            <v>Twister Hybrid Holder 15" 1pc W</v>
          </cell>
          <cell r="E7677">
            <v>0</v>
          </cell>
          <cell r="F7677" t="str">
            <v>YD</v>
          </cell>
          <cell r="G7677" t="str">
            <v>YN</v>
          </cell>
          <cell r="H7677" t="str">
            <v>Utensils</v>
          </cell>
        </row>
        <row r="7678">
          <cell r="B7678">
            <v>211593</v>
          </cell>
          <cell r="C7678" t="str">
            <v>Twister Hybrid Holder 14" 1pc W</v>
          </cell>
          <cell r="E7678">
            <v>0</v>
          </cell>
          <cell r="F7678" t="str">
            <v>YD</v>
          </cell>
          <cell r="G7678" t="str">
            <v>YN</v>
          </cell>
          <cell r="H7678" t="str">
            <v>Utensils</v>
          </cell>
        </row>
        <row r="7679">
          <cell r="B7679">
            <v>211596</v>
          </cell>
          <cell r="C7679" t="str">
            <v>Twister Hybrid Holder 21" 1pc W</v>
          </cell>
          <cell r="E7679">
            <v>0</v>
          </cell>
          <cell r="F7679" t="str">
            <v>YD</v>
          </cell>
          <cell r="G7679" t="str">
            <v>YN</v>
          </cell>
          <cell r="H7679" t="str">
            <v>Utensils</v>
          </cell>
        </row>
        <row r="7680">
          <cell r="B7680">
            <v>211597</v>
          </cell>
          <cell r="C7680" t="str">
            <v>Twister Hybrid Pad 14" 2pc W1</v>
          </cell>
          <cell r="E7680">
            <v>0</v>
          </cell>
          <cell r="F7680" t="str">
            <v>YD</v>
          </cell>
          <cell r="G7680" t="str">
            <v>YN</v>
          </cell>
          <cell r="H7680" t="str">
            <v>Utensils</v>
          </cell>
        </row>
        <row r="7681">
          <cell r="B7681">
            <v>211600</v>
          </cell>
          <cell r="C7681" t="str">
            <v>Twister Hybrid Pad 21" 2pc W1</v>
          </cell>
          <cell r="E7681">
            <v>0</v>
          </cell>
          <cell r="F7681" t="str">
            <v>YD</v>
          </cell>
          <cell r="G7681" t="str">
            <v>YN</v>
          </cell>
          <cell r="H7681" t="str">
            <v>Utensils</v>
          </cell>
        </row>
        <row r="7682">
          <cell r="B7682">
            <v>211824</v>
          </cell>
          <cell r="C7682" t="str">
            <v>Twister Hybrid Holder 18" 1pc W</v>
          </cell>
          <cell r="E7682">
            <v>0</v>
          </cell>
          <cell r="F7682" t="str">
            <v>YD</v>
          </cell>
          <cell r="G7682" t="str">
            <v>YN</v>
          </cell>
          <cell r="H7682" t="str">
            <v>Utensils</v>
          </cell>
        </row>
        <row r="7683">
          <cell r="B7683">
            <v>211825</v>
          </cell>
          <cell r="C7683" t="str">
            <v>Twister Hybrid Pad 15" 2pc W1</v>
          </cell>
          <cell r="E7683">
            <v>0</v>
          </cell>
          <cell r="F7683" t="str">
            <v>YD</v>
          </cell>
          <cell r="G7683" t="str">
            <v>YN</v>
          </cell>
          <cell r="H7683" t="str">
            <v>Utensils</v>
          </cell>
        </row>
        <row r="7684">
          <cell r="B7684">
            <v>211826</v>
          </cell>
          <cell r="C7684" t="str">
            <v>Twister Hybrid Pad 18" 2pc W1</v>
          </cell>
          <cell r="E7684">
            <v>0</v>
          </cell>
          <cell r="F7684" t="str">
            <v>YD</v>
          </cell>
          <cell r="G7684" t="str">
            <v>YN</v>
          </cell>
          <cell r="H7684" t="str">
            <v>Utensils</v>
          </cell>
        </row>
        <row r="7685">
          <cell r="B7685">
            <v>211849</v>
          </cell>
          <cell r="C7685" t="str">
            <v>Twister Hybrid Holder 16" 1pc W</v>
          </cell>
          <cell r="E7685">
            <v>0</v>
          </cell>
          <cell r="F7685" t="str">
            <v>YD</v>
          </cell>
          <cell r="G7685" t="str">
            <v>YN</v>
          </cell>
          <cell r="H7685" t="str">
            <v>Utensils</v>
          </cell>
        </row>
        <row r="7686">
          <cell r="B7686">
            <v>211850</v>
          </cell>
          <cell r="C7686" t="str">
            <v>Twister Hybrid Pad 16" 2pc W1</v>
          </cell>
          <cell r="E7686">
            <v>0</v>
          </cell>
          <cell r="F7686" t="str">
            <v>YD</v>
          </cell>
          <cell r="G7686" t="str">
            <v>YN</v>
          </cell>
          <cell r="H7686" t="str">
            <v>Utensils</v>
          </cell>
        </row>
        <row r="7687">
          <cell r="B7687">
            <v>211854</v>
          </cell>
          <cell r="C7687" t="str">
            <v>Twister Hybrid Holder 13" 1pc W</v>
          </cell>
          <cell r="E7687">
            <v>0</v>
          </cell>
          <cell r="F7687" t="str">
            <v>YD</v>
          </cell>
          <cell r="G7687" t="str">
            <v>YN</v>
          </cell>
          <cell r="H7687" t="str">
            <v>Utensils</v>
          </cell>
        </row>
        <row r="7688">
          <cell r="B7688">
            <v>211855</v>
          </cell>
          <cell r="C7688" t="str">
            <v>Twister Hybrid Pad 13" 2pc W1</v>
          </cell>
          <cell r="E7688">
            <v>0</v>
          </cell>
          <cell r="F7688" t="str">
            <v>YD</v>
          </cell>
          <cell r="G7688" t="str">
            <v>YN</v>
          </cell>
          <cell r="H7688" t="str">
            <v>Utensils</v>
          </cell>
        </row>
        <row r="7689">
          <cell r="B7689">
            <v>212284</v>
          </cell>
          <cell r="C7689" t="str">
            <v>Twister Pad 16" Grey 2pc W1+</v>
          </cell>
          <cell r="E7689">
            <v>0</v>
          </cell>
          <cell r="F7689" t="str">
            <v>YD</v>
          </cell>
          <cell r="G7689" t="str">
            <v>YN</v>
          </cell>
          <cell r="H7689" t="str">
            <v>Utensils</v>
          </cell>
        </row>
        <row r="7690">
          <cell r="B7690">
            <v>212287</v>
          </cell>
          <cell r="C7690" t="str">
            <v>Twister Pad 21" Grey 2pc W1+</v>
          </cell>
          <cell r="E7690">
            <v>0</v>
          </cell>
          <cell r="F7690" t="str">
            <v>YD</v>
          </cell>
          <cell r="G7690" t="str">
            <v>YN</v>
          </cell>
          <cell r="H7690" t="str">
            <v>Utensils</v>
          </cell>
        </row>
        <row r="7691">
          <cell r="B7691">
            <v>212339</v>
          </cell>
          <cell r="C7691" t="str">
            <v>Twister Hand Pad Blue 2pc W1</v>
          </cell>
          <cell r="E7691">
            <v>0</v>
          </cell>
          <cell r="F7691" t="str">
            <v>YD</v>
          </cell>
          <cell r="G7691" t="str">
            <v>YN</v>
          </cell>
          <cell r="H7691" t="str">
            <v>Utensils</v>
          </cell>
        </row>
        <row r="7692">
          <cell r="B7692">
            <v>212529</v>
          </cell>
          <cell r="C7692" t="str">
            <v>Twister Pad 19" Grey 2pc W1+</v>
          </cell>
          <cell r="E7692">
            <v>0</v>
          </cell>
          <cell r="F7692" t="str">
            <v>YD</v>
          </cell>
          <cell r="G7692" t="str">
            <v>YN</v>
          </cell>
          <cell r="H7692" t="str">
            <v>Utensils</v>
          </cell>
        </row>
        <row r="7693">
          <cell r="B7693">
            <v>212530</v>
          </cell>
          <cell r="C7693" t="str">
            <v>Twister Pad 24" Grey 2pc W1+</v>
          </cell>
          <cell r="E7693">
            <v>0</v>
          </cell>
          <cell r="F7693" t="str">
            <v>YD</v>
          </cell>
          <cell r="G7693" t="str">
            <v>YN</v>
          </cell>
          <cell r="H7693" t="str">
            <v>Utensils</v>
          </cell>
        </row>
        <row r="7694">
          <cell r="B7694">
            <v>212747</v>
          </cell>
          <cell r="C7694" t="str">
            <v>Twister Hand Pad Orange 2pc W1</v>
          </cell>
          <cell r="E7694">
            <v>0</v>
          </cell>
          <cell r="F7694" t="str">
            <v>YD</v>
          </cell>
          <cell r="G7694" t="str">
            <v>YN</v>
          </cell>
          <cell r="H7694" t="str">
            <v>Utensils</v>
          </cell>
        </row>
        <row r="7695">
          <cell r="B7695">
            <v>212940</v>
          </cell>
          <cell r="C7695" t="str">
            <v>Twister Pad 6 3/4" Green 2pc W1</v>
          </cell>
          <cell r="E7695">
            <v>0</v>
          </cell>
          <cell r="F7695" t="str">
            <v>YD</v>
          </cell>
          <cell r="G7695" t="str">
            <v>YN</v>
          </cell>
          <cell r="H7695" t="str">
            <v>Utensils</v>
          </cell>
        </row>
        <row r="7696">
          <cell r="B7696">
            <v>212941</v>
          </cell>
          <cell r="C7696" t="str">
            <v>Twister Pad 6 3/4" Yellow 2pc W</v>
          </cell>
          <cell r="E7696">
            <v>0</v>
          </cell>
          <cell r="F7696" t="str">
            <v>YD</v>
          </cell>
          <cell r="G7696" t="str">
            <v>YN</v>
          </cell>
          <cell r="H7696" t="str">
            <v>Utensils</v>
          </cell>
        </row>
        <row r="7697">
          <cell r="B7697">
            <v>212942</v>
          </cell>
          <cell r="C7697" t="str">
            <v>Twister Pad 6 3/4" White 2pc W1</v>
          </cell>
          <cell r="E7697">
            <v>0</v>
          </cell>
          <cell r="F7697" t="str">
            <v>YD</v>
          </cell>
          <cell r="G7697" t="str">
            <v>YN</v>
          </cell>
          <cell r="H7697" t="str">
            <v>Utensils</v>
          </cell>
        </row>
        <row r="7698">
          <cell r="B7698">
            <v>212943</v>
          </cell>
          <cell r="C7698" t="str">
            <v>Twister Pad 6 3/4" Red 2pc W1</v>
          </cell>
          <cell r="E7698">
            <v>0</v>
          </cell>
          <cell r="F7698" t="str">
            <v>YD</v>
          </cell>
          <cell r="G7698" t="str">
            <v>YN</v>
          </cell>
          <cell r="H7698" t="str">
            <v>Utensils</v>
          </cell>
        </row>
        <row r="7699">
          <cell r="B7699">
            <v>212944</v>
          </cell>
          <cell r="C7699" t="str">
            <v>Twister HT Pad 22" Blue 2pc W1</v>
          </cell>
          <cell r="E7699">
            <v>0</v>
          </cell>
          <cell r="F7699" t="str">
            <v>YD</v>
          </cell>
          <cell r="G7699" t="str">
            <v>YN</v>
          </cell>
          <cell r="H7699" t="str">
            <v>Utensils</v>
          </cell>
        </row>
        <row r="7700">
          <cell r="B7700">
            <v>212945</v>
          </cell>
          <cell r="C7700" t="str">
            <v>Twister HT Pad 22" Orange 2pc W</v>
          </cell>
          <cell r="E7700">
            <v>0</v>
          </cell>
          <cell r="F7700" t="str">
            <v>YD</v>
          </cell>
          <cell r="G7700" t="str">
            <v>YN</v>
          </cell>
          <cell r="H7700" t="str">
            <v>Utensils</v>
          </cell>
        </row>
        <row r="7701">
          <cell r="B7701">
            <v>213067</v>
          </cell>
          <cell r="C7701" t="str">
            <v>Twister Pad 8.5" Green 2pc W1</v>
          </cell>
          <cell r="E7701">
            <v>0</v>
          </cell>
          <cell r="F7701" t="str">
            <v>YD</v>
          </cell>
          <cell r="G7701" t="str">
            <v>YN</v>
          </cell>
          <cell r="H7701" t="str">
            <v>Utensils</v>
          </cell>
        </row>
        <row r="7702">
          <cell r="B7702">
            <v>213068</v>
          </cell>
          <cell r="C7702" t="str">
            <v>Twister Pad 8.5" Red 2pc W1</v>
          </cell>
          <cell r="E7702">
            <v>0</v>
          </cell>
          <cell r="F7702" t="str">
            <v>YD</v>
          </cell>
          <cell r="G7702" t="str">
            <v>YN</v>
          </cell>
          <cell r="H7702" t="str">
            <v>Utensils</v>
          </cell>
        </row>
        <row r="7703">
          <cell r="B7703">
            <v>213069</v>
          </cell>
          <cell r="C7703" t="str">
            <v>Twister Pad 8.5" White 2pc W1</v>
          </cell>
          <cell r="E7703">
            <v>0</v>
          </cell>
          <cell r="F7703" t="str">
            <v>YD</v>
          </cell>
          <cell r="G7703" t="str">
            <v>YN</v>
          </cell>
          <cell r="H7703" t="str">
            <v>Utensils</v>
          </cell>
        </row>
        <row r="7704">
          <cell r="B7704">
            <v>213070</v>
          </cell>
          <cell r="C7704" t="str">
            <v>Twister Pad 8.5" Yellow 2pc W1</v>
          </cell>
          <cell r="E7704">
            <v>0</v>
          </cell>
          <cell r="F7704" t="str">
            <v>YD</v>
          </cell>
          <cell r="G7704" t="str">
            <v>YN</v>
          </cell>
          <cell r="H7704" t="str">
            <v>Utensils</v>
          </cell>
        </row>
        <row r="7705">
          <cell r="B7705">
            <v>213179</v>
          </cell>
          <cell r="C7705" t="str">
            <v>Twister Pad 14x28 Purple 2pc W1</v>
          </cell>
          <cell r="E7705">
            <v>0</v>
          </cell>
          <cell r="F7705" t="str">
            <v>YD</v>
          </cell>
          <cell r="G7705" t="str">
            <v>YN</v>
          </cell>
          <cell r="H7705" t="str">
            <v>Utensils</v>
          </cell>
        </row>
        <row r="7706">
          <cell r="B7706">
            <v>213180</v>
          </cell>
          <cell r="C7706" t="str">
            <v>Twister Pad 14x24 Purple 2pc W1</v>
          </cell>
          <cell r="E7706">
            <v>0</v>
          </cell>
          <cell r="F7706" t="str">
            <v>YD</v>
          </cell>
          <cell r="G7706" t="str">
            <v>YN</v>
          </cell>
          <cell r="H7706" t="str">
            <v>Utensils</v>
          </cell>
        </row>
        <row r="7707">
          <cell r="B7707">
            <v>290067</v>
          </cell>
          <cell r="C7707" t="str">
            <v>Tork Advanced Hand Towel Roll 6</v>
          </cell>
          <cell r="E7707">
            <v>0</v>
          </cell>
          <cell r="F7707" t="str">
            <v>YD</v>
          </cell>
          <cell r="G7707" t="str">
            <v>YO</v>
          </cell>
          <cell r="H7707" t="str">
            <v>Papers &amp; dispensers</v>
          </cell>
        </row>
        <row r="7708">
          <cell r="B7708">
            <v>290135</v>
          </cell>
          <cell r="C7708" t="str">
            <v>Tork Univ HT Green ZZ Fold 20x2</v>
          </cell>
          <cell r="E7708">
            <v>0</v>
          </cell>
          <cell r="F7708" t="str">
            <v>YD</v>
          </cell>
          <cell r="G7708" t="str">
            <v>YO</v>
          </cell>
          <cell r="H7708" t="str">
            <v>Papers &amp; dispensers</v>
          </cell>
        </row>
        <row r="7709">
          <cell r="B7709">
            <v>290163</v>
          </cell>
          <cell r="C7709" t="str">
            <v>Tork Advanced HT ZZ Fold 15x250</v>
          </cell>
          <cell r="E7709">
            <v>0</v>
          </cell>
          <cell r="F7709" t="str">
            <v>YD</v>
          </cell>
          <cell r="G7709" t="str">
            <v>YO</v>
          </cell>
          <cell r="H7709" t="str">
            <v>Papers &amp; dispensers</v>
          </cell>
        </row>
        <row r="7710">
          <cell r="B7710">
            <v>290179</v>
          </cell>
          <cell r="C7710" t="str">
            <v>Tork Adv.HT Green ZZ Fold 15x25</v>
          </cell>
          <cell r="E7710">
            <v>0</v>
          </cell>
          <cell r="F7710" t="str">
            <v>YD</v>
          </cell>
          <cell r="G7710" t="str">
            <v>YO</v>
          </cell>
          <cell r="H7710" t="str">
            <v>Papers &amp; dispensers</v>
          </cell>
        </row>
        <row r="7711">
          <cell r="B7711">
            <v>553000</v>
          </cell>
          <cell r="C7711" t="str">
            <v>Tork HT Disp.ZZ/C-fold Pl.White</v>
          </cell>
          <cell r="E7711">
            <v>0</v>
          </cell>
          <cell r="F7711" t="str">
            <v>YD</v>
          </cell>
          <cell r="G7711" t="str">
            <v>YO</v>
          </cell>
          <cell r="H7711" t="str">
            <v>Papers &amp; dispensers</v>
          </cell>
        </row>
        <row r="7712">
          <cell r="B7712">
            <v>555000</v>
          </cell>
          <cell r="C7712" t="str">
            <v>Tork MiniJumbo ToiletRoll Disp.</v>
          </cell>
          <cell r="E7712">
            <v>0</v>
          </cell>
          <cell r="F7712" t="str">
            <v>YD</v>
          </cell>
          <cell r="G7712" t="str">
            <v>YO</v>
          </cell>
          <cell r="H7712" t="str">
            <v>Papers &amp; dispensers</v>
          </cell>
        </row>
        <row r="7713">
          <cell r="B7713">
            <v>593506</v>
          </cell>
          <cell r="C7713" t="str">
            <v>Unger Squeegee S-Ch.Soft 45 NE4</v>
          </cell>
          <cell r="E7713">
            <v>0</v>
          </cell>
          <cell r="F7713" t="str">
            <v>YD</v>
          </cell>
          <cell r="G7713" t="str">
            <v>YN</v>
          </cell>
          <cell r="H7713" t="str">
            <v>Utensils</v>
          </cell>
        </row>
        <row r="7714">
          <cell r="B7714">
            <v>800226</v>
          </cell>
          <cell r="C7714" t="str">
            <v>Twister Pad 4" Red 2pc W1</v>
          </cell>
          <cell r="E7714">
            <v>0</v>
          </cell>
          <cell r="F7714" t="str">
            <v>YD</v>
          </cell>
          <cell r="G7714" t="str">
            <v>YN</v>
          </cell>
          <cell r="H7714" t="str">
            <v>Utensils</v>
          </cell>
        </row>
        <row r="7715">
          <cell r="B7715">
            <v>800231</v>
          </cell>
          <cell r="C7715" t="str">
            <v>Twister Pad 14x20 Grey 2pc W1+</v>
          </cell>
          <cell r="E7715">
            <v>0</v>
          </cell>
          <cell r="F7715" t="str">
            <v>YD</v>
          </cell>
          <cell r="G7715" t="str">
            <v>YN</v>
          </cell>
          <cell r="H7715" t="str">
            <v>Utensils</v>
          </cell>
        </row>
        <row r="7716">
          <cell r="B7716">
            <v>800232</v>
          </cell>
          <cell r="C7716" t="str">
            <v>Twister Pad 14x20 Purple 2pc W1</v>
          </cell>
          <cell r="E7716">
            <v>0</v>
          </cell>
          <cell r="F7716" t="str">
            <v>YD</v>
          </cell>
          <cell r="G7716" t="str">
            <v>YN</v>
          </cell>
          <cell r="H7716" t="str">
            <v>Utensils</v>
          </cell>
        </row>
        <row r="7717">
          <cell r="B7717">
            <v>800340</v>
          </cell>
          <cell r="C7717" t="str">
            <v>Twister Hybrid Pad 19" 2pc W1</v>
          </cell>
          <cell r="E7717">
            <v>0</v>
          </cell>
          <cell r="F7717" t="str">
            <v>YD</v>
          </cell>
          <cell r="G7717" t="str">
            <v>YN</v>
          </cell>
          <cell r="H7717" t="str">
            <v>Utensils</v>
          </cell>
        </row>
        <row r="7718">
          <cell r="B7718">
            <v>800341</v>
          </cell>
          <cell r="C7718" t="str">
            <v>Twister Hybrid Holder 19" 1pc W</v>
          </cell>
          <cell r="E7718">
            <v>0</v>
          </cell>
          <cell r="F7718" t="str">
            <v>YD</v>
          </cell>
          <cell r="G7718" t="str">
            <v>YN</v>
          </cell>
          <cell r="H7718" t="str">
            <v>Utensils</v>
          </cell>
        </row>
        <row r="7719">
          <cell r="B7719">
            <v>800350</v>
          </cell>
          <cell r="C7719" t="str">
            <v>Twister SG 10000 15" 2pc W1</v>
          </cell>
          <cell r="E7719">
            <v>0</v>
          </cell>
          <cell r="F7719" t="str">
            <v>YD</v>
          </cell>
          <cell r="G7719" t="str">
            <v>YN</v>
          </cell>
          <cell r="H7719" t="str">
            <v>Utensils</v>
          </cell>
        </row>
        <row r="7720">
          <cell r="B7720">
            <v>800351</v>
          </cell>
          <cell r="C7720" t="str">
            <v>Twister SG 10000 16" 2pc W1</v>
          </cell>
          <cell r="E7720">
            <v>0</v>
          </cell>
          <cell r="F7720" t="str">
            <v>YD</v>
          </cell>
          <cell r="G7720" t="str">
            <v>YN</v>
          </cell>
          <cell r="H7720" t="str">
            <v>Utensils</v>
          </cell>
        </row>
        <row r="7721">
          <cell r="B7721">
            <v>800352</v>
          </cell>
          <cell r="C7721" t="str">
            <v>Twister SG 10 000 17" 2pc W1</v>
          </cell>
          <cell r="E7721">
            <v>0</v>
          </cell>
          <cell r="F7721" t="str">
            <v>YD</v>
          </cell>
          <cell r="G7721" t="str">
            <v>YN</v>
          </cell>
          <cell r="H7721" t="str">
            <v>Utensils</v>
          </cell>
        </row>
        <row r="7722">
          <cell r="B7722">
            <v>800430</v>
          </cell>
          <cell r="C7722" t="str">
            <v>Twister SG 10 000 27" 2pc W1</v>
          </cell>
          <cell r="E7722">
            <v>0</v>
          </cell>
          <cell r="F7722" t="str">
            <v>YD</v>
          </cell>
          <cell r="G7722" t="str">
            <v>YN</v>
          </cell>
          <cell r="H7722" t="str">
            <v>Utensils</v>
          </cell>
        </row>
        <row r="7723">
          <cell r="B7723">
            <v>800446</v>
          </cell>
          <cell r="C7723" t="str">
            <v>Twister Pad 15" Grey 2pc W1+</v>
          </cell>
          <cell r="E7723">
            <v>0</v>
          </cell>
          <cell r="F7723" t="str">
            <v>YD</v>
          </cell>
          <cell r="G7723" t="str">
            <v>YN</v>
          </cell>
          <cell r="H7723" t="str">
            <v>Utensils</v>
          </cell>
        </row>
        <row r="7724">
          <cell r="B7724">
            <v>800448</v>
          </cell>
          <cell r="C7724" t="str">
            <v>Twister HT Pad 28" Blue 2pc W1</v>
          </cell>
          <cell r="E7724">
            <v>0</v>
          </cell>
          <cell r="F7724" t="str">
            <v>YD</v>
          </cell>
          <cell r="G7724" t="str">
            <v>YN</v>
          </cell>
          <cell r="H7724" t="str">
            <v>Utensils</v>
          </cell>
        </row>
        <row r="7725">
          <cell r="B7725">
            <v>800462</v>
          </cell>
          <cell r="C7725" t="str">
            <v>Twister Pad 14x22 Grey 2pc W1+</v>
          </cell>
          <cell r="E7725">
            <v>0</v>
          </cell>
          <cell r="F7725" t="str">
            <v>YD</v>
          </cell>
          <cell r="G7725" t="str">
            <v>YN</v>
          </cell>
          <cell r="H7725" t="str">
            <v>Utensils</v>
          </cell>
        </row>
        <row r="7726">
          <cell r="B7726">
            <v>800574</v>
          </cell>
          <cell r="C7726" t="str">
            <v>Twister Pad 28" Grey 2pc W1+</v>
          </cell>
          <cell r="E7726">
            <v>0</v>
          </cell>
          <cell r="F7726" t="str">
            <v>YD</v>
          </cell>
          <cell r="G7726" t="str">
            <v>YN</v>
          </cell>
          <cell r="H7726" t="str">
            <v>Utensils</v>
          </cell>
        </row>
        <row r="7727">
          <cell r="B7727">
            <v>800575</v>
          </cell>
          <cell r="C7727" t="str">
            <v>Twister Pad 6 3/4" Purple 2pc W</v>
          </cell>
          <cell r="E7727">
            <v>0</v>
          </cell>
          <cell r="F7727" t="str">
            <v>YD</v>
          </cell>
          <cell r="G7727" t="str">
            <v>YN</v>
          </cell>
          <cell r="H7727" t="str">
            <v>Utensils</v>
          </cell>
        </row>
        <row r="7728">
          <cell r="B7728">
            <v>800576</v>
          </cell>
          <cell r="C7728" t="str">
            <v>Twister SG 10 000 21" 2pc W1</v>
          </cell>
          <cell r="E7728">
            <v>0</v>
          </cell>
          <cell r="F7728" t="str">
            <v>YD</v>
          </cell>
          <cell r="G7728" t="str">
            <v>YN</v>
          </cell>
          <cell r="H7728" t="str">
            <v>Utensils</v>
          </cell>
        </row>
        <row r="7729">
          <cell r="B7729">
            <v>912355</v>
          </cell>
          <cell r="C7729" t="str">
            <v>Twister Green 225mm 2pc W1</v>
          </cell>
          <cell r="E7729">
            <v>0</v>
          </cell>
          <cell r="F7729" t="str">
            <v>YD</v>
          </cell>
          <cell r="G7729" t="str">
            <v>YM</v>
          </cell>
          <cell r="H7729" t="str">
            <v>Machines &amp; accesorie</v>
          </cell>
        </row>
        <row r="7730">
          <cell r="B7730">
            <v>1204321</v>
          </cell>
          <cell r="C7730" t="str">
            <v>BtlKit 0.3L R2 6pc W3347</v>
          </cell>
          <cell r="E7730">
            <v>0</v>
          </cell>
          <cell r="F7730" t="str">
            <v>YD</v>
          </cell>
          <cell r="G7730" t="str">
            <v>YP</v>
          </cell>
          <cell r="H7730" t="str">
            <v>Room Care</v>
          </cell>
        </row>
        <row r="7731">
          <cell r="B7731">
            <v>1204323</v>
          </cell>
          <cell r="C7731" t="str">
            <v>BtlKit 0.3L R3 PE 6pc W1</v>
          </cell>
          <cell r="E7731">
            <v>0</v>
          </cell>
          <cell r="F7731" t="str">
            <v>YD</v>
          </cell>
          <cell r="G7731" t="str">
            <v>YP</v>
          </cell>
          <cell r="H7731" t="str">
            <v>Room Care</v>
          </cell>
        </row>
        <row r="7732">
          <cell r="B7732">
            <v>1204366</v>
          </cell>
          <cell r="C7732" t="str">
            <v>BtlKit 0.75L Suma Bac D10 6pc W</v>
          </cell>
          <cell r="E7732">
            <v>0</v>
          </cell>
          <cell r="F7732" t="str">
            <v>YD</v>
          </cell>
          <cell r="G7732" t="str">
            <v>YI</v>
          </cell>
          <cell r="H7732" t="str">
            <v>Prof. Kitchen Hygien</v>
          </cell>
        </row>
        <row r="7733">
          <cell r="B7733">
            <v>1207023</v>
          </cell>
          <cell r="C7733" t="str">
            <v>Carritray Room Care (Plastic) 1</v>
          </cell>
          <cell r="E7733">
            <v>0</v>
          </cell>
          <cell r="F7733" t="str">
            <v>YD</v>
          </cell>
          <cell r="G7733" t="str">
            <v>YP</v>
          </cell>
          <cell r="H7733" t="str">
            <v>Room Care</v>
          </cell>
        </row>
        <row r="7734">
          <cell r="B7734">
            <v>1209029</v>
          </cell>
          <cell r="C7734" t="str">
            <v>BtlKit 0.75L Suma Star D1 6pc W</v>
          </cell>
          <cell r="E7734">
            <v>0</v>
          </cell>
          <cell r="F7734" t="str">
            <v>YD</v>
          </cell>
          <cell r="G7734" t="str">
            <v>YP</v>
          </cell>
          <cell r="H7734" t="str">
            <v>Room Care</v>
          </cell>
        </row>
        <row r="7735">
          <cell r="B7735">
            <v>4972114</v>
          </cell>
          <cell r="C7735" t="str">
            <v>TASKI ProSpeed Finish Applicato</v>
          </cell>
          <cell r="E7735">
            <v>0</v>
          </cell>
          <cell r="F7735" t="str">
            <v>YD</v>
          </cell>
          <cell r="G7735" t="str">
            <v>YN</v>
          </cell>
          <cell r="H7735" t="str">
            <v>Utensils</v>
          </cell>
        </row>
        <row r="7736">
          <cell r="B7736">
            <v>5871002</v>
          </cell>
          <cell r="C7736" t="str">
            <v>Twister Pad 10" Green 2pc W1</v>
          </cell>
          <cell r="E7736">
            <v>0</v>
          </cell>
          <cell r="F7736" t="str">
            <v>YD</v>
          </cell>
          <cell r="G7736" t="str">
            <v>YN</v>
          </cell>
          <cell r="H7736" t="str">
            <v>Utensils</v>
          </cell>
        </row>
        <row r="7737">
          <cell r="B7737">
            <v>5871003</v>
          </cell>
          <cell r="C7737" t="str">
            <v>Twister Pad 11" Red 2pc W1</v>
          </cell>
          <cell r="E7737">
            <v>0</v>
          </cell>
          <cell r="F7737" t="str">
            <v>YD</v>
          </cell>
          <cell r="G7737" t="str">
            <v>YN</v>
          </cell>
          <cell r="H7737" t="str">
            <v>Utensils</v>
          </cell>
        </row>
        <row r="7738">
          <cell r="B7738">
            <v>5871004</v>
          </cell>
          <cell r="C7738" t="str">
            <v>Twister Pad 11" White 2pc W1</v>
          </cell>
          <cell r="E7738">
            <v>0</v>
          </cell>
          <cell r="F7738" t="str">
            <v>YD</v>
          </cell>
          <cell r="G7738" t="str">
            <v>YN</v>
          </cell>
          <cell r="H7738" t="str">
            <v>Utensils</v>
          </cell>
        </row>
        <row r="7739">
          <cell r="B7739">
            <v>5871005</v>
          </cell>
          <cell r="C7739" t="str">
            <v>Twister Pad 11" Yellow 2pc W1</v>
          </cell>
          <cell r="E7739">
            <v>0</v>
          </cell>
          <cell r="F7739" t="str">
            <v>YD</v>
          </cell>
          <cell r="G7739" t="str">
            <v>YN</v>
          </cell>
          <cell r="H7739" t="str">
            <v>Utensils</v>
          </cell>
        </row>
        <row r="7740">
          <cell r="B7740">
            <v>5871006</v>
          </cell>
          <cell r="C7740" t="str">
            <v>Twister Pad 11" Green 2pc W1</v>
          </cell>
          <cell r="E7740">
            <v>0</v>
          </cell>
          <cell r="F7740" t="str">
            <v>YD</v>
          </cell>
          <cell r="G7740" t="str">
            <v>YN</v>
          </cell>
          <cell r="H7740" t="str">
            <v>Utensils</v>
          </cell>
        </row>
        <row r="7741">
          <cell r="B7741">
            <v>5871007</v>
          </cell>
          <cell r="C7741" t="str">
            <v>Twister Pad 12" Red 2pc W1</v>
          </cell>
          <cell r="E7741">
            <v>0</v>
          </cell>
          <cell r="F7741" t="str">
            <v>YD</v>
          </cell>
          <cell r="G7741" t="str">
            <v>YN</v>
          </cell>
          <cell r="H7741" t="str">
            <v>Utensils</v>
          </cell>
        </row>
        <row r="7742">
          <cell r="B7742">
            <v>5871008</v>
          </cell>
          <cell r="C7742" t="str">
            <v>Twister Pad 12" White 2pc W1</v>
          </cell>
          <cell r="E7742">
            <v>0</v>
          </cell>
          <cell r="F7742" t="str">
            <v>YD</v>
          </cell>
          <cell r="G7742" t="str">
            <v>YN</v>
          </cell>
          <cell r="H7742" t="str">
            <v>Utensils</v>
          </cell>
        </row>
        <row r="7743">
          <cell r="B7743">
            <v>5871009</v>
          </cell>
          <cell r="C7743" t="str">
            <v>Twister Pad 12" Yellow 2pc W1</v>
          </cell>
          <cell r="E7743">
            <v>0</v>
          </cell>
          <cell r="F7743" t="str">
            <v>YD</v>
          </cell>
          <cell r="G7743" t="str">
            <v>YN</v>
          </cell>
          <cell r="H7743" t="str">
            <v>Utensils</v>
          </cell>
        </row>
        <row r="7744">
          <cell r="B7744">
            <v>5871010</v>
          </cell>
          <cell r="C7744" t="str">
            <v>Twister Pad 12" Green 2pc W1</v>
          </cell>
          <cell r="E7744">
            <v>0</v>
          </cell>
          <cell r="F7744" t="str">
            <v>YD</v>
          </cell>
          <cell r="G7744" t="str">
            <v>YN</v>
          </cell>
          <cell r="H7744" t="str">
            <v>Utensils</v>
          </cell>
        </row>
        <row r="7745">
          <cell r="B7745">
            <v>5871011</v>
          </cell>
          <cell r="C7745" t="str">
            <v>Twister Pad 13" Red 2pc W1</v>
          </cell>
          <cell r="E7745">
            <v>0</v>
          </cell>
          <cell r="F7745" t="str">
            <v>YD</v>
          </cell>
          <cell r="G7745" t="str">
            <v>YN</v>
          </cell>
          <cell r="H7745" t="str">
            <v>Utensils</v>
          </cell>
        </row>
        <row r="7746">
          <cell r="B7746">
            <v>5871012</v>
          </cell>
          <cell r="C7746" t="str">
            <v>Twister Pad 13" White 2pc W1</v>
          </cell>
          <cell r="E7746">
            <v>0</v>
          </cell>
          <cell r="F7746" t="str">
            <v>YD</v>
          </cell>
          <cell r="G7746" t="str">
            <v>YN</v>
          </cell>
          <cell r="H7746" t="str">
            <v>Utensils</v>
          </cell>
        </row>
        <row r="7747">
          <cell r="B7747">
            <v>5871013</v>
          </cell>
          <cell r="C7747" t="str">
            <v>Twister Pad 13" Yellow 2pc W1</v>
          </cell>
          <cell r="E7747">
            <v>0</v>
          </cell>
          <cell r="F7747" t="str">
            <v>YD</v>
          </cell>
          <cell r="G7747" t="str">
            <v>YN</v>
          </cell>
          <cell r="H7747" t="str">
            <v>Utensils</v>
          </cell>
        </row>
        <row r="7748">
          <cell r="B7748">
            <v>5871014</v>
          </cell>
          <cell r="C7748" t="str">
            <v>Twister Pad 13" Green 2pc W1</v>
          </cell>
          <cell r="E7748">
            <v>0</v>
          </cell>
          <cell r="F7748" t="str">
            <v>YD</v>
          </cell>
          <cell r="G7748" t="str">
            <v>YN</v>
          </cell>
          <cell r="H7748" t="str">
            <v>Utensils</v>
          </cell>
        </row>
        <row r="7749">
          <cell r="B7749">
            <v>5871015</v>
          </cell>
          <cell r="C7749" t="str">
            <v>Twister Pad 14" Red 2pc W1</v>
          </cell>
          <cell r="E7749">
            <v>0</v>
          </cell>
          <cell r="F7749" t="str">
            <v>YD</v>
          </cell>
          <cell r="G7749" t="str">
            <v>YN</v>
          </cell>
          <cell r="H7749" t="str">
            <v>Utensils</v>
          </cell>
        </row>
        <row r="7750">
          <cell r="B7750">
            <v>5871016</v>
          </cell>
          <cell r="C7750" t="str">
            <v>Twister Pad 14" White 2pc W1</v>
          </cell>
          <cell r="E7750">
            <v>0</v>
          </cell>
          <cell r="F7750" t="str">
            <v>YD</v>
          </cell>
          <cell r="G7750" t="str">
            <v>YN</v>
          </cell>
          <cell r="H7750" t="str">
            <v>Utensils</v>
          </cell>
        </row>
        <row r="7751">
          <cell r="B7751">
            <v>5871017</v>
          </cell>
          <cell r="C7751" t="str">
            <v>Twister Pad 14" Yellow 2pc W1</v>
          </cell>
          <cell r="E7751">
            <v>0</v>
          </cell>
          <cell r="F7751" t="str">
            <v>YD</v>
          </cell>
          <cell r="G7751" t="str">
            <v>YN</v>
          </cell>
          <cell r="H7751" t="str">
            <v>Utensils</v>
          </cell>
        </row>
        <row r="7752">
          <cell r="B7752">
            <v>5871018</v>
          </cell>
          <cell r="C7752" t="str">
            <v>Twister Pad 14" Green 2pc W1</v>
          </cell>
          <cell r="E7752">
            <v>0</v>
          </cell>
          <cell r="F7752" t="str">
            <v>YD</v>
          </cell>
          <cell r="G7752" t="str">
            <v>YN</v>
          </cell>
          <cell r="H7752" t="str">
            <v>Utensils</v>
          </cell>
        </row>
        <row r="7753">
          <cell r="B7753">
            <v>5871019</v>
          </cell>
          <cell r="C7753" t="str">
            <v>Twister Pad 15" White 2pc W1</v>
          </cell>
          <cell r="E7753">
            <v>0</v>
          </cell>
          <cell r="F7753" t="str">
            <v>YD</v>
          </cell>
          <cell r="G7753" t="str">
            <v>YN</v>
          </cell>
          <cell r="H7753" t="str">
            <v>Utensils</v>
          </cell>
        </row>
        <row r="7754">
          <cell r="B7754">
            <v>5871020</v>
          </cell>
          <cell r="C7754" t="str">
            <v>Twister Pad 15" Yellow 2pc W1</v>
          </cell>
          <cell r="E7754">
            <v>0</v>
          </cell>
          <cell r="F7754" t="str">
            <v>YD</v>
          </cell>
          <cell r="G7754" t="str">
            <v>YN</v>
          </cell>
          <cell r="H7754" t="str">
            <v>Utensils</v>
          </cell>
        </row>
        <row r="7755">
          <cell r="B7755">
            <v>5871021</v>
          </cell>
          <cell r="C7755" t="str">
            <v>Twister Pad 15" Green 2pc W1</v>
          </cell>
          <cell r="E7755">
            <v>0</v>
          </cell>
          <cell r="F7755" t="str">
            <v>YD</v>
          </cell>
          <cell r="G7755" t="str">
            <v>YN</v>
          </cell>
          <cell r="H7755" t="str">
            <v>Utensils</v>
          </cell>
        </row>
        <row r="7756">
          <cell r="B7756">
            <v>5871022</v>
          </cell>
          <cell r="C7756" t="str">
            <v>Twister Pad 16" Red 2pc W1</v>
          </cell>
          <cell r="E7756">
            <v>0</v>
          </cell>
          <cell r="F7756" t="str">
            <v>YD</v>
          </cell>
          <cell r="G7756" t="str">
            <v>YN</v>
          </cell>
          <cell r="H7756" t="str">
            <v>Utensils</v>
          </cell>
        </row>
        <row r="7757">
          <cell r="B7757">
            <v>5871023</v>
          </cell>
          <cell r="C7757" t="str">
            <v>Twister Pad 16" White 2pc W1</v>
          </cell>
          <cell r="E7757">
            <v>0</v>
          </cell>
          <cell r="F7757" t="str">
            <v>YD</v>
          </cell>
          <cell r="G7757" t="str">
            <v>YN</v>
          </cell>
          <cell r="H7757" t="str">
            <v>Utensils</v>
          </cell>
        </row>
        <row r="7758">
          <cell r="B7758">
            <v>5871024</v>
          </cell>
          <cell r="C7758" t="str">
            <v>Twister Pad 16" Yellow 2pc W1</v>
          </cell>
          <cell r="E7758">
            <v>0</v>
          </cell>
          <cell r="F7758" t="str">
            <v>YD</v>
          </cell>
          <cell r="G7758" t="str">
            <v>YN</v>
          </cell>
          <cell r="H7758" t="str">
            <v>Utensils</v>
          </cell>
        </row>
        <row r="7759">
          <cell r="B7759">
            <v>5871025</v>
          </cell>
          <cell r="C7759" t="str">
            <v>Twister Pad 16" Green 2pc W1</v>
          </cell>
          <cell r="E7759">
            <v>0</v>
          </cell>
          <cell r="F7759" t="str">
            <v>YD</v>
          </cell>
          <cell r="G7759" t="str">
            <v>YN</v>
          </cell>
          <cell r="H7759" t="str">
            <v>Utensils</v>
          </cell>
        </row>
        <row r="7760">
          <cell r="B7760">
            <v>5871026</v>
          </cell>
          <cell r="C7760" t="str">
            <v>Twister Pad 17" Red 2pc W1</v>
          </cell>
          <cell r="E7760">
            <v>0</v>
          </cell>
          <cell r="F7760" t="str">
            <v>YD</v>
          </cell>
          <cell r="G7760" t="str">
            <v>YN</v>
          </cell>
          <cell r="H7760" t="str">
            <v>Utensils</v>
          </cell>
        </row>
        <row r="7761">
          <cell r="B7761">
            <v>5871027</v>
          </cell>
          <cell r="C7761" t="str">
            <v>Twister Pad 17" White 2pc W1</v>
          </cell>
          <cell r="E7761">
            <v>0</v>
          </cell>
          <cell r="F7761" t="str">
            <v>YD</v>
          </cell>
          <cell r="G7761" t="str">
            <v>YN</v>
          </cell>
          <cell r="H7761" t="str">
            <v>Utensils</v>
          </cell>
        </row>
        <row r="7762">
          <cell r="B7762">
            <v>5871028</v>
          </cell>
          <cell r="C7762" t="str">
            <v>Twister Pad 17" Yellow 2pc W1</v>
          </cell>
          <cell r="E7762">
            <v>0</v>
          </cell>
          <cell r="F7762" t="str">
            <v>YD</v>
          </cell>
          <cell r="G7762" t="str">
            <v>YN</v>
          </cell>
          <cell r="H7762" t="str">
            <v>Utensils</v>
          </cell>
        </row>
        <row r="7763">
          <cell r="B7763">
            <v>5871029</v>
          </cell>
          <cell r="C7763" t="str">
            <v>Twister Pad 17" Green 2pc W1</v>
          </cell>
          <cell r="E7763">
            <v>0</v>
          </cell>
          <cell r="F7763" t="str">
            <v>YD</v>
          </cell>
          <cell r="G7763" t="str">
            <v>YN</v>
          </cell>
          <cell r="H7763" t="str">
            <v>Utensils</v>
          </cell>
        </row>
        <row r="7764">
          <cell r="B7764">
            <v>5871030</v>
          </cell>
          <cell r="C7764" t="str">
            <v>Twister Pad 18" Yellow 2pc W1</v>
          </cell>
          <cell r="E7764">
            <v>0</v>
          </cell>
          <cell r="F7764" t="str">
            <v>YD</v>
          </cell>
          <cell r="G7764" t="str">
            <v>YN</v>
          </cell>
          <cell r="H7764" t="str">
            <v>Utensils</v>
          </cell>
        </row>
        <row r="7765">
          <cell r="B7765">
            <v>5871031</v>
          </cell>
          <cell r="C7765" t="str">
            <v>Twister Pad 18" Green 2pc W1</v>
          </cell>
          <cell r="E7765">
            <v>0</v>
          </cell>
          <cell r="F7765" t="str">
            <v>YD</v>
          </cell>
          <cell r="G7765" t="str">
            <v>YN</v>
          </cell>
          <cell r="H7765" t="str">
            <v>Utensils</v>
          </cell>
        </row>
        <row r="7766">
          <cell r="B7766">
            <v>5871032</v>
          </cell>
          <cell r="C7766" t="str">
            <v>Twister Pad 19" Yellow 2pc W1</v>
          </cell>
          <cell r="E7766">
            <v>0</v>
          </cell>
          <cell r="F7766" t="str">
            <v>YD</v>
          </cell>
          <cell r="G7766" t="str">
            <v>YN</v>
          </cell>
          <cell r="H7766" t="str">
            <v>Utensils</v>
          </cell>
        </row>
        <row r="7767">
          <cell r="B7767">
            <v>5871033</v>
          </cell>
          <cell r="C7767" t="str">
            <v>Twister Pad 19" Green 2pc W1</v>
          </cell>
          <cell r="E7767">
            <v>0</v>
          </cell>
          <cell r="F7767" t="str">
            <v>YD</v>
          </cell>
          <cell r="G7767" t="str">
            <v>YN</v>
          </cell>
          <cell r="H7767" t="str">
            <v>Utensils</v>
          </cell>
        </row>
        <row r="7768">
          <cell r="B7768">
            <v>5871034</v>
          </cell>
          <cell r="C7768" t="str">
            <v>Twister Pad 20" Red 2pc W1</v>
          </cell>
          <cell r="E7768">
            <v>0</v>
          </cell>
          <cell r="F7768" t="str">
            <v>YD</v>
          </cell>
          <cell r="G7768" t="str">
            <v>YN</v>
          </cell>
          <cell r="H7768" t="str">
            <v>Utensils</v>
          </cell>
        </row>
        <row r="7769">
          <cell r="B7769">
            <v>5871035</v>
          </cell>
          <cell r="C7769" t="str">
            <v>Twister Pad 20" White 2pc W1</v>
          </cell>
          <cell r="E7769">
            <v>0</v>
          </cell>
          <cell r="F7769" t="str">
            <v>YD</v>
          </cell>
          <cell r="G7769" t="str">
            <v>YN</v>
          </cell>
          <cell r="H7769" t="str">
            <v>Utensils</v>
          </cell>
        </row>
        <row r="7770">
          <cell r="B7770">
            <v>5871036</v>
          </cell>
          <cell r="C7770" t="str">
            <v>Twister Pad 20" Yellow 2pc W1</v>
          </cell>
          <cell r="E7770">
            <v>0</v>
          </cell>
          <cell r="F7770" t="str">
            <v>YD</v>
          </cell>
          <cell r="G7770" t="str">
            <v>YN</v>
          </cell>
          <cell r="H7770" t="str">
            <v>Utensils</v>
          </cell>
        </row>
        <row r="7771">
          <cell r="B7771">
            <v>5871037</v>
          </cell>
          <cell r="C7771" t="str">
            <v>Twister Pad 20" Green 2pc W1</v>
          </cell>
          <cell r="E7771">
            <v>0</v>
          </cell>
          <cell r="F7771" t="str">
            <v>YD</v>
          </cell>
          <cell r="G7771" t="str">
            <v>YN</v>
          </cell>
          <cell r="H7771" t="str">
            <v>Utensils</v>
          </cell>
        </row>
        <row r="7772">
          <cell r="B7772">
            <v>5871042</v>
          </cell>
          <cell r="C7772" t="str">
            <v>Twister S-Pad Red 2pc W1</v>
          </cell>
          <cell r="E7772">
            <v>0</v>
          </cell>
          <cell r="F7772" t="str">
            <v>YD</v>
          </cell>
          <cell r="G7772" t="str">
            <v>YN</v>
          </cell>
          <cell r="H7772" t="str">
            <v>Utensils</v>
          </cell>
        </row>
        <row r="7773">
          <cell r="B7773">
            <v>5871043</v>
          </cell>
          <cell r="C7773" t="str">
            <v>Twister S-Pad White 2pc W1</v>
          </cell>
          <cell r="E7773">
            <v>0</v>
          </cell>
          <cell r="F7773" t="str">
            <v>YD</v>
          </cell>
          <cell r="G7773" t="str">
            <v>YN</v>
          </cell>
          <cell r="H7773" t="str">
            <v>Utensils</v>
          </cell>
        </row>
        <row r="7774">
          <cell r="B7774">
            <v>5871044</v>
          </cell>
          <cell r="C7774" t="str">
            <v>Twister S-Pad Yellow 2pc W1</v>
          </cell>
          <cell r="E7774">
            <v>0</v>
          </cell>
          <cell r="F7774" t="str">
            <v>YD</v>
          </cell>
          <cell r="G7774" t="str">
            <v>YN</v>
          </cell>
          <cell r="H7774" t="str">
            <v>Utensils</v>
          </cell>
        </row>
        <row r="7775">
          <cell r="B7775">
            <v>5871045</v>
          </cell>
          <cell r="C7775" t="str">
            <v>Twister S-Pad Green 2pc W1</v>
          </cell>
          <cell r="E7775">
            <v>0</v>
          </cell>
          <cell r="F7775" t="str">
            <v>YD</v>
          </cell>
          <cell r="G7775" t="str">
            <v>YN</v>
          </cell>
          <cell r="H7775" t="str">
            <v>Utensils</v>
          </cell>
        </row>
        <row r="7776">
          <cell r="B7776">
            <v>5871046</v>
          </cell>
          <cell r="C7776" t="str">
            <v>Twister Hand Pad White 2pc W1</v>
          </cell>
          <cell r="E7776">
            <v>0</v>
          </cell>
          <cell r="F7776" t="str">
            <v>YD</v>
          </cell>
          <cell r="G7776" t="str">
            <v>YN</v>
          </cell>
          <cell r="H7776" t="str">
            <v>Utensils</v>
          </cell>
        </row>
        <row r="7777">
          <cell r="B7777">
            <v>5871047</v>
          </cell>
          <cell r="C7777" t="str">
            <v>Twister Hand Pad Yellow 2pc W1</v>
          </cell>
          <cell r="E7777">
            <v>0</v>
          </cell>
          <cell r="F7777" t="str">
            <v>YD</v>
          </cell>
          <cell r="G7777" t="str">
            <v>YN</v>
          </cell>
          <cell r="H7777" t="str">
            <v>Utensils</v>
          </cell>
        </row>
        <row r="7778">
          <cell r="B7778">
            <v>5871048</v>
          </cell>
          <cell r="C7778" t="str">
            <v>Twister Hand Pad Green 2pc W1</v>
          </cell>
          <cell r="E7778">
            <v>0</v>
          </cell>
          <cell r="F7778" t="str">
            <v>YD</v>
          </cell>
          <cell r="G7778" t="str">
            <v>YN</v>
          </cell>
          <cell r="H7778" t="str">
            <v>Utensils</v>
          </cell>
        </row>
        <row r="7779">
          <cell r="B7779">
            <v>6003333</v>
          </cell>
          <cell r="C7779" t="str">
            <v>Pelican Pump 30ml for 5L/38mm 1</v>
          </cell>
          <cell r="E7779">
            <v>0</v>
          </cell>
          <cell r="F7779" t="str">
            <v>YD</v>
          </cell>
          <cell r="G7779" t="str">
            <v>YJ</v>
          </cell>
          <cell r="H7779" t="str">
            <v>Gen. Kitchen Hygiene</v>
          </cell>
        </row>
        <row r="7780">
          <cell r="B7780">
            <v>6093711</v>
          </cell>
          <cell r="C7780" t="str">
            <v>TASKI IntelliPad 20" 2pc W1+</v>
          </cell>
          <cell r="D7780" t="str">
            <v>Z4</v>
          </cell>
          <cell r="E7780">
            <v>44799</v>
          </cell>
          <cell r="F7780" t="str">
            <v>YD</v>
          </cell>
          <cell r="G7780" t="str">
            <v>YN</v>
          </cell>
          <cell r="H7780" t="str">
            <v>Utensils</v>
          </cell>
        </row>
        <row r="7781">
          <cell r="B7781">
            <v>6093738</v>
          </cell>
          <cell r="C7781" t="str">
            <v>TASKI IntelliPad 17" 2pc W1+</v>
          </cell>
          <cell r="D7781" t="str">
            <v>Z4</v>
          </cell>
          <cell r="E7781">
            <v>44799</v>
          </cell>
          <cell r="F7781" t="str">
            <v>YD</v>
          </cell>
          <cell r="G7781" t="str">
            <v>YN</v>
          </cell>
          <cell r="H7781" t="str">
            <v>Utensils</v>
          </cell>
        </row>
        <row r="7782">
          <cell r="B7782">
            <v>6093771</v>
          </cell>
          <cell r="C7782" t="str">
            <v>TASKI IntelliPad 13" 2pc W1+</v>
          </cell>
          <cell r="D7782" t="str">
            <v>Z4</v>
          </cell>
          <cell r="E7782">
            <v>44799</v>
          </cell>
          <cell r="F7782" t="str">
            <v>YD</v>
          </cell>
          <cell r="G7782" t="str">
            <v>YN</v>
          </cell>
          <cell r="H7782" t="str">
            <v>Utensils</v>
          </cell>
        </row>
        <row r="7783">
          <cell r="B7783">
            <v>6093818</v>
          </cell>
          <cell r="C7783" t="str">
            <v>TASKI IntelliPad 11" 2pc W1+</v>
          </cell>
          <cell r="D7783" t="str">
            <v>Z4</v>
          </cell>
          <cell r="E7783">
            <v>44799</v>
          </cell>
          <cell r="F7783" t="str">
            <v>YD</v>
          </cell>
          <cell r="G7783" t="str">
            <v>YN</v>
          </cell>
          <cell r="H7783" t="str">
            <v>Utensils</v>
          </cell>
        </row>
        <row r="7784">
          <cell r="B7784">
            <v>7008810</v>
          </cell>
          <cell r="C7784" t="str">
            <v>Foam Trigger WhiteSpryBtl 0.5L</v>
          </cell>
          <cell r="E7784">
            <v>0</v>
          </cell>
          <cell r="F7784" t="str">
            <v>YD</v>
          </cell>
          <cell r="G7784" t="str">
            <v>YL</v>
          </cell>
          <cell r="H7784" t="str">
            <v>Building Care</v>
          </cell>
        </row>
        <row r="7785">
          <cell r="B7785">
            <v>7500010</v>
          </cell>
          <cell r="C7785" t="str">
            <v>TASKI Fibre Glass Handle 140cm</v>
          </cell>
          <cell r="E7785">
            <v>0</v>
          </cell>
          <cell r="F7785" t="str">
            <v>YD</v>
          </cell>
          <cell r="G7785" t="str">
            <v>YN</v>
          </cell>
          <cell r="H7785" t="str">
            <v>Utensils</v>
          </cell>
        </row>
        <row r="7786">
          <cell r="B7786">
            <v>7500780</v>
          </cell>
          <cell r="C7786" t="str">
            <v>TASKI Atomizer 7.5L 1pc W1</v>
          </cell>
          <cell r="E7786">
            <v>0</v>
          </cell>
          <cell r="F7786" t="str">
            <v>YD</v>
          </cell>
          <cell r="G7786" t="str">
            <v>YM</v>
          </cell>
          <cell r="H7786" t="str">
            <v>Machines &amp; accesorie</v>
          </cell>
        </row>
        <row r="7787">
          <cell r="B7787">
            <v>7501090</v>
          </cell>
          <cell r="C7787" t="str">
            <v>TASKI Polish Applicator 1pc W1</v>
          </cell>
          <cell r="E7787">
            <v>0</v>
          </cell>
          <cell r="F7787" t="str">
            <v>YD</v>
          </cell>
          <cell r="G7787" t="str">
            <v>YN</v>
          </cell>
          <cell r="H7787" t="str">
            <v>Utensils</v>
          </cell>
        </row>
        <row r="7788">
          <cell r="B7788">
            <v>7501110</v>
          </cell>
          <cell r="C7788" t="str">
            <v>TASKI Polish Cloths 6pc W1</v>
          </cell>
          <cell r="E7788">
            <v>0</v>
          </cell>
          <cell r="F7788" t="str">
            <v>YD</v>
          </cell>
          <cell r="G7788" t="str">
            <v>YN</v>
          </cell>
          <cell r="H7788" t="str">
            <v>Utensils</v>
          </cell>
        </row>
        <row r="7789">
          <cell r="B7789">
            <v>7501230</v>
          </cell>
          <cell r="C7789" t="str">
            <v>TASKI 3M Pad 11'' (28cm) Blue 5</v>
          </cell>
          <cell r="E7789">
            <v>0</v>
          </cell>
          <cell r="F7789" t="str">
            <v>YD</v>
          </cell>
          <cell r="G7789" t="str">
            <v>YN</v>
          </cell>
          <cell r="H7789" t="str">
            <v>Utensils</v>
          </cell>
        </row>
        <row r="7790">
          <cell r="B7790">
            <v>7501260</v>
          </cell>
          <cell r="C7790" t="str">
            <v>TASKI 3M Pad 17'' (43cm) Blue 5</v>
          </cell>
          <cell r="E7790">
            <v>0</v>
          </cell>
          <cell r="F7790" t="str">
            <v>YD</v>
          </cell>
          <cell r="G7790" t="str">
            <v>YN</v>
          </cell>
          <cell r="H7790" t="str">
            <v>Utensils</v>
          </cell>
        </row>
        <row r="7791">
          <cell r="B7791">
            <v>7501280</v>
          </cell>
          <cell r="C7791" t="str">
            <v>TASKI 3M Pad 14'' (35cm) Red 5p</v>
          </cell>
          <cell r="E7791">
            <v>0</v>
          </cell>
          <cell r="F7791" t="str">
            <v>YD</v>
          </cell>
          <cell r="G7791" t="str">
            <v>YN</v>
          </cell>
          <cell r="H7791" t="str">
            <v>Utensils</v>
          </cell>
        </row>
        <row r="7792">
          <cell r="B7792">
            <v>7501300</v>
          </cell>
          <cell r="C7792" t="str">
            <v>TASKI 3M Pad 17'' (43cm) Red 5p</v>
          </cell>
          <cell r="E7792">
            <v>0</v>
          </cell>
          <cell r="F7792" t="str">
            <v>YD</v>
          </cell>
          <cell r="G7792" t="str">
            <v>YN</v>
          </cell>
          <cell r="H7792" t="str">
            <v>Utensils</v>
          </cell>
        </row>
        <row r="7793">
          <cell r="B7793">
            <v>7501440</v>
          </cell>
          <cell r="C7793" t="str">
            <v>TASKI Doodle Bug Pad Holder 1pc</v>
          </cell>
          <cell r="E7793">
            <v>0</v>
          </cell>
          <cell r="F7793" t="str">
            <v>YD</v>
          </cell>
          <cell r="G7793" t="str">
            <v>YN</v>
          </cell>
          <cell r="H7793" t="str">
            <v>Utensils</v>
          </cell>
        </row>
        <row r="7794">
          <cell r="B7794">
            <v>7501520</v>
          </cell>
          <cell r="C7794" t="str">
            <v>TASKI SuperScourer Abr.Green 10</v>
          </cell>
          <cell r="D7794" t="str">
            <v>Z4</v>
          </cell>
          <cell r="E7794">
            <v>44217</v>
          </cell>
          <cell r="F7794" t="str">
            <v>YD</v>
          </cell>
          <cell r="G7794" t="str">
            <v>YN</v>
          </cell>
          <cell r="H7794" t="str">
            <v>Utensils</v>
          </cell>
        </row>
        <row r="7795">
          <cell r="B7795">
            <v>7501650</v>
          </cell>
          <cell r="C7795" t="str">
            <v>TASKI vertica</v>
          </cell>
          <cell r="E7795">
            <v>0</v>
          </cell>
          <cell r="F7795" t="str">
            <v>YD</v>
          </cell>
          <cell r="G7795" t="str">
            <v>YM</v>
          </cell>
          <cell r="H7795" t="str">
            <v>Machines &amp; accesorie</v>
          </cell>
        </row>
        <row r="7796">
          <cell r="B7796">
            <v>7501720</v>
          </cell>
          <cell r="C7796" t="str">
            <v>TASKI 3M Pad 20'' (50cm) Brown</v>
          </cell>
          <cell r="E7796">
            <v>0</v>
          </cell>
          <cell r="F7796" t="str">
            <v>YD</v>
          </cell>
          <cell r="G7796" t="str">
            <v>YN</v>
          </cell>
          <cell r="H7796" t="str">
            <v>Utensils</v>
          </cell>
        </row>
        <row r="7797">
          <cell r="B7797">
            <v>7501880</v>
          </cell>
          <cell r="C7797" t="str">
            <v>TASKI 3M Pad 15'' (38cm) Red 5p</v>
          </cell>
          <cell r="E7797">
            <v>0</v>
          </cell>
          <cell r="F7797" t="str">
            <v>YD</v>
          </cell>
          <cell r="G7797" t="str">
            <v>YN</v>
          </cell>
          <cell r="H7797" t="str">
            <v>Utensils</v>
          </cell>
        </row>
        <row r="7798">
          <cell r="B7798">
            <v>7501900</v>
          </cell>
          <cell r="C7798" t="str">
            <v>TASKI 3M Pad 15'' (38cm) Brown</v>
          </cell>
          <cell r="E7798">
            <v>0</v>
          </cell>
          <cell r="F7798" t="str">
            <v>YD</v>
          </cell>
          <cell r="G7798" t="str">
            <v>YN</v>
          </cell>
          <cell r="H7798" t="str">
            <v>Utensils</v>
          </cell>
        </row>
        <row r="7799">
          <cell r="B7799">
            <v>7502960</v>
          </cell>
          <cell r="C7799" t="str">
            <v>TASKI Lamello 140 1pc W1</v>
          </cell>
          <cell r="E7799">
            <v>0</v>
          </cell>
          <cell r="F7799" t="str">
            <v>YD</v>
          </cell>
          <cell r="G7799" t="str">
            <v>YN</v>
          </cell>
          <cell r="H7799" t="str">
            <v>Utensils</v>
          </cell>
        </row>
        <row r="7800">
          <cell r="B7800">
            <v>7502970</v>
          </cell>
          <cell r="C7800" t="str">
            <v>TASKI Flortex 140 3pc W1</v>
          </cell>
          <cell r="E7800">
            <v>0</v>
          </cell>
          <cell r="F7800" t="str">
            <v>YD</v>
          </cell>
          <cell r="G7800" t="str">
            <v>YN</v>
          </cell>
          <cell r="H7800" t="str">
            <v>Utensils</v>
          </cell>
        </row>
        <row r="7801">
          <cell r="B7801">
            <v>7505200</v>
          </cell>
          <cell r="C7801" t="str">
            <v>TASKI Contact Pad 11'' (28cm) 4</v>
          </cell>
          <cell r="E7801">
            <v>0</v>
          </cell>
          <cell r="F7801" t="str">
            <v>YD</v>
          </cell>
          <cell r="G7801" t="str">
            <v>YM</v>
          </cell>
          <cell r="H7801" t="str">
            <v>Machines &amp; accesorie</v>
          </cell>
        </row>
        <row r="7802">
          <cell r="B7802">
            <v>7505210</v>
          </cell>
          <cell r="C7802" t="str">
            <v>TASKI Contact Pad 14'' (35cm) 4</v>
          </cell>
          <cell r="E7802">
            <v>0</v>
          </cell>
          <cell r="F7802" t="str">
            <v>YD</v>
          </cell>
          <cell r="G7802" t="str">
            <v>YM</v>
          </cell>
          <cell r="H7802" t="str">
            <v>Machines &amp; accesorie</v>
          </cell>
        </row>
        <row r="7803">
          <cell r="B7803">
            <v>7505220</v>
          </cell>
          <cell r="C7803" t="str">
            <v>TASKI Contact Pad 17'' (43cm) 4</v>
          </cell>
          <cell r="E7803">
            <v>0</v>
          </cell>
          <cell r="F7803" t="str">
            <v>YD</v>
          </cell>
          <cell r="G7803" t="str">
            <v>YN</v>
          </cell>
          <cell r="H7803" t="str">
            <v>Utensils</v>
          </cell>
        </row>
        <row r="7804">
          <cell r="B7804">
            <v>7505370</v>
          </cell>
          <cell r="C7804" t="str">
            <v>DI Floor Squeegee Black Rubber</v>
          </cell>
          <cell r="E7804">
            <v>0</v>
          </cell>
          <cell r="F7804" t="str">
            <v>YD</v>
          </cell>
          <cell r="G7804" t="str">
            <v>YF</v>
          </cell>
          <cell r="H7804" t="str">
            <v>Food-Utensils</v>
          </cell>
        </row>
        <row r="7805">
          <cell r="B7805">
            <v>7505380</v>
          </cell>
          <cell r="C7805" t="str">
            <v>DI Fibre Glass Handle 145 1pc W</v>
          </cell>
          <cell r="E7805">
            <v>0</v>
          </cell>
          <cell r="F7805" t="str">
            <v>YD</v>
          </cell>
          <cell r="G7805" t="str">
            <v>YF</v>
          </cell>
          <cell r="H7805" t="str">
            <v>Food-Utensils</v>
          </cell>
        </row>
        <row r="7806">
          <cell r="B7806">
            <v>7505440</v>
          </cell>
          <cell r="C7806" t="str">
            <v>TASKI Contact Pad 20'' (50cm) 4</v>
          </cell>
          <cell r="E7806">
            <v>0</v>
          </cell>
          <cell r="F7806" t="str">
            <v>YD</v>
          </cell>
          <cell r="G7806" t="str">
            <v>YM</v>
          </cell>
          <cell r="H7806" t="str">
            <v>Machines &amp; accesorie</v>
          </cell>
        </row>
        <row r="7807">
          <cell r="B7807">
            <v>7505830</v>
          </cell>
          <cell r="C7807" t="str">
            <v>TASKI Microquick Red 5pc W1</v>
          </cell>
          <cell r="E7807">
            <v>0</v>
          </cell>
          <cell r="F7807" t="str">
            <v>YD</v>
          </cell>
          <cell r="G7807" t="str">
            <v>YN</v>
          </cell>
          <cell r="H7807" t="str">
            <v>Utensils</v>
          </cell>
        </row>
        <row r="7808">
          <cell r="B7808">
            <v>7505840</v>
          </cell>
          <cell r="C7808" t="str">
            <v>TASKI Microquick Blue 5pc W1</v>
          </cell>
          <cell r="E7808">
            <v>0</v>
          </cell>
          <cell r="F7808" t="str">
            <v>YD</v>
          </cell>
          <cell r="G7808" t="str">
            <v>YN</v>
          </cell>
          <cell r="H7808" t="str">
            <v>Utensils</v>
          </cell>
        </row>
        <row r="7809">
          <cell r="B7809">
            <v>7505850</v>
          </cell>
          <cell r="C7809" t="str">
            <v>TASKI Microquick Yellow 5pc W1</v>
          </cell>
          <cell r="E7809">
            <v>0</v>
          </cell>
          <cell r="F7809" t="str">
            <v>YD</v>
          </cell>
          <cell r="G7809" t="str">
            <v>YN</v>
          </cell>
          <cell r="H7809" t="str">
            <v>Utensils</v>
          </cell>
        </row>
        <row r="7810">
          <cell r="B7810">
            <v>7505860</v>
          </cell>
          <cell r="C7810" t="str">
            <v>TASKI Microquick Green 5pc W1</v>
          </cell>
          <cell r="E7810">
            <v>0</v>
          </cell>
          <cell r="F7810" t="str">
            <v>YD</v>
          </cell>
          <cell r="G7810" t="str">
            <v>YN</v>
          </cell>
          <cell r="H7810" t="str">
            <v>Utensils</v>
          </cell>
        </row>
        <row r="7811">
          <cell r="B7811">
            <v>7505910</v>
          </cell>
          <cell r="C7811" t="str">
            <v>DI Broom Medium Red 400 1pc W1</v>
          </cell>
          <cell r="E7811">
            <v>0</v>
          </cell>
          <cell r="F7811" t="str">
            <v>YD</v>
          </cell>
          <cell r="G7811" t="str">
            <v>YF</v>
          </cell>
          <cell r="H7811" t="str">
            <v>Food-Utensils</v>
          </cell>
        </row>
        <row r="7812">
          <cell r="B7812">
            <v>7505920</v>
          </cell>
          <cell r="C7812" t="str">
            <v>DI Broom Medium Blue 400 1pc W1</v>
          </cell>
          <cell r="E7812">
            <v>0</v>
          </cell>
          <cell r="F7812" t="str">
            <v>YD</v>
          </cell>
          <cell r="G7812" t="str">
            <v>YF</v>
          </cell>
          <cell r="H7812" t="str">
            <v>Food-Utensils</v>
          </cell>
        </row>
        <row r="7813">
          <cell r="B7813">
            <v>7505930</v>
          </cell>
          <cell r="C7813" t="str">
            <v>DI Broom Medium Green 400 1pc W</v>
          </cell>
          <cell r="E7813">
            <v>0</v>
          </cell>
          <cell r="F7813" t="str">
            <v>YD</v>
          </cell>
          <cell r="G7813" t="str">
            <v>YF</v>
          </cell>
          <cell r="H7813" t="str">
            <v>Food-Utensils</v>
          </cell>
        </row>
        <row r="7814">
          <cell r="B7814">
            <v>7505940</v>
          </cell>
          <cell r="C7814" t="str">
            <v>DI Broom  Medium Yellow 400 1pc</v>
          </cell>
          <cell r="E7814">
            <v>0</v>
          </cell>
          <cell r="F7814" t="str">
            <v>YD</v>
          </cell>
          <cell r="G7814" t="str">
            <v>YF</v>
          </cell>
          <cell r="H7814" t="str">
            <v>Food-Utensils</v>
          </cell>
        </row>
        <row r="7815">
          <cell r="B7815">
            <v>7505950</v>
          </cell>
          <cell r="C7815" t="str">
            <v>DI Broom Soft Red 400 1pc W1</v>
          </cell>
          <cell r="E7815">
            <v>0</v>
          </cell>
          <cell r="F7815" t="str">
            <v>YD</v>
          </cell>
          <cell r="G7815" t="str">
            <v>YF</v>
          </cell>
          <cell r="H7815" t="str">
            <v>Food-Utensils</v>
          </cell>
        </row>
        <row r="7816">
          <cell r="B7816">
            <v>7505960</v>
          </cell>
          <cell r="C7816" t="str">
            <v>DI Broom Soft Blue 400 1pc W1</v>
          </cell>
          <cell r="E7816">
            <v>0</v>
          </cell>
          <cell r="F7816" t="str">
            <v>YD</v>
          </cell>
          <cell r="G7816" t="str">
            <v>YF</v>
          </cell>
          <cell r="H7816" t="str">
            <v>Food-Utensils</v>
          </cell>
        </row>
        <row r="7817">
          <cell r="B7817">
            <v>7505970</v>
          </cell>
          <cell r="C7817" t="str">
            <v>DI Broom Soft Green 400 1pc W1</v>
          </cell>
          <cell r="E7817">
            <v>0</v>
          </cell>
          <cell r="F7817" t="str">
            <v>YD</v>
          </cell>
          <cell r="G7817" t="str">
            <v>YF</v>
          </cell>
          <cell r="H7817" t="str">
            <v>Food-Utensils</v>
          </cell>
        </row>
        <row r="7818">
          <cell r="B7818">
            <v>7505980</v>
          </cell>
          <cell r="C7818" t="str">
            <v>DI Broom Soft Yellow 400 1pc W1</v>
          </cell>
          <cell r="E7818">
            <v>0</v>
          </cell>
          <cell r="F7818" t="str">
            <v>YD</v>
          </cell>
          <cell r="G7818" t="str">
            <v>YF</v>
          </cell>
          <cell r="H7818" t="str">
            <v>Food-Utensils</v>
          </cell>
        </row>
        <row r="7819">
          <cell r="B7819">
            <v>7505990</v>
          </cell>
          <cell r="C7819" t="str">
            <v>DI Scrubber Hard Red 400 1pc W1</v>
          </cell>
          <cell r="E7819">
            <v>0</v>
          </cell>
          <cell r="F7819" t="str">
            <v>YD</v>
          </cell>
          <cell r="G7819" t="str">
            <v>YF</v>
          </cell>
          <cell r="H7819" t="str">
            <v>Food-Utensils</v>
          </cell>
        </row>
        <row r="7820">
          <cell r="B7820">
            <v>7506000</v>
          </cell>
          <cell r="C7820" t="str">
            <v>DI Scrubber Hard Blue 400 1pc W</v>
          </cell>
          <cell r="E7820">
            <v>0</v>
          </cell>
          <cell r="F7820" t="str">
            <v>YD</v>
          </cell>
          <cell r="G7820" t="str">
            <v>YF</v>
          </cell>
          <cell r="H7820" t="str">
            <v>Food-Utensils</v>
          </cell>
        </row>
        <row r="7821">
          <cell r="B7821">
            <v>7506010</v>
          </cell>
          <cell r="C7821" t="str">
            <v>DI Scrubber Hard Green 400 1pc</v>
          </cell>
          <cell r="E7821">
            <v>0</v>
          </cell>
          <cell r="F7821" t="str">
            <v>YD</v>
          </cell>
          <cell r="G7821" t="str">
            <v>YF</v>
          </cell>
          <cell r="H7821" t="str">
            <v>Food-Utensils</v>
          </cell>
        </row>
        <row r="7822">
          <cell r="B7822">
            <v>7506020</v>
          </cell>
          <cell r="C7822" t="str">
            <v>DI Scrubber Hard Yellow 400 1pc</v>
          </cell>
          <cell r="E7822">
            <v>0</v>
          </cell>
          <cell r="F7822" t="str">
            <v>YD</v>
          </cell>
          <cell r="G7822" t="str">
            <v>YF</v>
          </cell>
          <cell r="H7822" t="str">
            <v>Food-Utensils</v>
          </cell>
        </row>
        <row r="7823">
          <cell r="B7823">
            <v>7506030</v>
          </cell>
          <cell r="C7823" t="str">
            <v>DI Churn Brush Hard Short Red 2</v>
          </cell>
          <cell r="E7823">
            <v>0</v>
          </cell>
          <cell r="F7823" t="str">
            <v>YD</v>
          </cell>
          <cell r="G7823" t="str">
            <v>YF</v>
          </cell>
          <cell r="H7823" t="str">
            <v>Food-Utensils</v>
          </cell>
        </row>
        <row r="7824">
          <cell r="B7824">
            <v>7506040</v>
          </cell>
          <cell r="C7824" t="str">
            <v>DI Churn Brush Hard Short Blue</v>
          </cell>
          <cell r="E7824">
            <v>0</v>
          </cell>
          <cell r="F7824" t="str">
            <v>YD</v>
          </cell>
          <cell r="G7824" t="str">
            <v>YF</v>
          </cell>
          <cell r="H7824" t="str">
            <v>Food-Utensils</v>
          </cell>
        </row>
        <row r="7825">
          <cell r="B7825">
            <v>7506050</v>
          </cell>
          <cell r="C7825" t="str">
            <v>DI Churn Brush Hard Short Green</v>
          </cell>
          <cell r="E7825">
            <v>0</v>
          </cell>
          <cell r="F7825" t="str">
            <v>YD</v>
          </cell>
          <cell r="G7825" t="str">
            <v>YF</v>
          </cell>
          <cell r="H7825" t="str">
            <v>Food-Utensils</v>
          </cell>
        </row>
        <row r="7826">
          <cell r="B7826">
            <v>7506060</v>
          </cell>
          <cell r="C7826" t="str">
            <v>DI Churn Brush Hard Short Yello</v>
          </cell>
          <cell r="E7826">
            <v>0</v>
          </cell>
          <cell r="F7826" t="str">
            <v>YD</v>
          </cell>
          <cell r="G7826" t="str">
            <v>YF</v>
          </cell>
          <cell r="H7826" t="str">
            <v>Food-Utensils</v>
          </cell>
        </row>
        <row r="7827">
          <cell r="B7827">
            <v>7506080</v>
          </cell>
          <cell r="C7827" t="str">
            <v>DI Hand Scrub Brush Hard White</v>
          </cell>
          <cell r="E7827">
            <v>0</v>
          </cell>
          <cell r="F7827" t="str">
            <v>YD</v>
          </cell>
          <cell r="G7827" t="str">
            <v>YF</v>
          </cell>
          <cell r="H7827" t="str">
            <v>Food-Utensils</v>
          </cell>
        </row>
        <row r="7828">
          <cell r="B7828">
            <v>7506100</v>
          </cell>
          <cell r="C7828" t="str">
            <v>DI Dustpan Brush Soft Blue 2pc</v>
          </cell>
          <cell r="E7828">
            <v>0</v>
          </cell>
          <cell r="F7828" t="str">
            <v>YD</v>
          </cell>
          <cell r="G7828" t="str">
            <v>YF</v>
          </cell>
          <cell r="H7828" t="str">
            <v>Food-Utensils</v>
          </cell>
        </row>
        <row r="7829">
          <cell r="B7829">
            <v>7506110</v>
          </cell>
          <cell r="C7829" t="str">
            <v>DI Dustpan Blue 1pc W1</v>
          </cell>
          <cell r="E7829">
            <v>0</v>
          </cell>
          <cell r="F7829" t="str">
            <v>YD</v>
          </cell>
          <cell r="G7829" t="str">
            <v>YF</v>
          </cell>
          <cell r="H7829" t="str">
            <v>Food-Utensils</v>
          </cell>
        </row>
        <row r="7830">
          <cell r="B7830">
            <v>7506190</v>
          </cell>
          <cell r="C7830" t="str">
            <v>DI Short Handle Brush Hard Red</v>
          </cell>
          <cell r="E7830">
            <v>0</v>
          </cell>
          <cell r="F7830" t="str">
            <v>YD</v>
          </cell>
          <cell r="G7830" t="str">
            <v>YF</v>
          </cell>
          <cell r="H7830" t="str">
            <v>Food-Utensils</v>
          </cell>
        </row>
        <row r="7831">
          <cell r="B7831">
            <v>7506200</v>
          </cell>
          <cell r="C7831" t="str">
            <v>DI Short Handle Brush Hard Blue</v>
          </cell>
          <cell r="E7831">
            <v>0</v>
          </cell>
          <cell r="F7831" t="str">
            <v>YD</v>
          </cell>
          <cell r="G7831" t="str">
            <v>YF</v>
          </cell>
          <cell r="H7831" t="str">
            <v>Food-Utensils</v>
          </cell>
        </row>
        <row r="7832">
          <cell r="B7832">
            <v>7506230</v>
          </cell>
          <cell r="C7832" t="str">
            <v>DI Scrubber Hard Red 225 1pc W1</v>
          </cell>
          <cell r="E7832">
            <v>0</v>
          </cell>
          <cell r="F7832" t="str">
            <v>YD</v>
          </cell>
          <cell r="G7832" t="str">
            <v>YF</v>
          </cell>
          <cell r="H7832" t="str">
            <v>Food-Utensils</v>
          </cell>
        </row>
        <row r="7833">
          <cell r="B7833">
            <v>7506240</v>
          </cell>
          <cell r="C7833" t="str">
            <v>DI Scrubber Hard Blue 225 1pc W</v>
          </cell>
          <cell r="E7833">
            <v>0</v>
          </cell>
          <cell r="F7833" t="str">
            <v>YD</v>
          </cell>
          <cell r="G7833" t="str">
            <v>YF</v>
          </cell>
          <cell r="H7833" t="str">
            <v>Food-Utensils</v>
          </cell>
        </row>
        <row r="7834">
          <cell r="B7834">
            <v>7506250</v>
          </cell>
          <cell r="C7834" t="str">
            <v>DI Scrubber Hard Green 225 1pc</v>
          </cell>
          <cell r="E7834">
            <v>0</v>
          </cell>
          <cell r="F7834" t="str">
            <v>YD</v>
          </cell>
          <cell r="G7834" t="str">
            <v>YF</v>
          </cell>
          <cell r="H7834" t="str">
            <v>Food-Utensils</v>
          </cell>
        </row>
        <row r="7835">
          <cell r="B7835">
            <v>7506260</v>
          </cell>
          <cell r="C7835" t="str">
            <v>DI Scrubber Hard Yellow 225 1pc</v>
          </cell>
          <cell r="E7835">
            <v>0</v>
          </cell>
          <cell r="F7835" t="str">
            <v>YD</v>
          </cell>
          <cell r="G7835" t="str">
            <v>YF</v>
          </cell>
          <cell r="H7835" t="str">
            <v>Food-Utensils</v>
          </cell>
        </row>
        <row r="7836">
          <cell r="B7836">
            <v>7506280</v>
          </cell>
          <cell r="C7836" t="str">
            <v>DI Tank Brush Hard Blue 1pc W1</v>
          </cell>
          <cell r="E7836">
            <v>0</v>
          </cell>
          <cell r="F7836" t="str">
            <v>YD</v>
          </cell>
          <cell r="G7836" t="str">
            <v>YF</v>
          </cell>
          <cell r="H7836" t="str">
            <v>Food-Utensils</v>
          </cell>
        </row>
        <row r="7837">
          <cell r="B7837">
            <v>7506330</v>
          </cell>
          <cell r="C7837" t="str">
            <v>DI Spatula Plastic White 5pc W1</v>
          </cell>
          <cell r="E7837">
            <v>0</v>
          </cell>
          <cell r="F7837" t="str">
            <v>YD</v>
          </cell>
          <cell r="G7837" t="str">
            <v>YF</v>
          </cell>
          <cell r="H7837" t="str">
            <v>Food-Utensils</v>
          </cell>
        </row>
        <row r="7838">
          <cell r="B7838">
            <v>7506350</v>
          </cell>
          <cell r="C7838" t="str">
            <v>DI Grill Brush White 1pc W1</v>
          </cell>
          <cell r="E7838">
            <v>0</v>
          </cell>
          <cell r="F7838" t="str">
            <v>YD</v>
          </cell>
          <cell r="G7838" t="str">
            <v>YF</v>
          </cell>
          <cell r="H7838" t="str">
            <v>Food-Utensils</v>
          </cell>
        </row>
        <row r="7839">
          <cell r="B7839">
            <v>7506410</v>
          </cell>
          <cell r="C7839" t="str">
            <v>TASKI Duo Mop Clamp 1pc W1</v>
          </cell>
          <cell r="E7839">
            <v>0</v>
          </cell>
          <cell r="F7839" t="str">
            <v>YD</v>
          </cell>
          <cell r="G7839" t="str">
            <v>YN</v>
          </cell>
          <cell r="H7839" t="str">
            <v>Utensils</v>
          </cell>
        </row>
        <row r="7840">
          <cell r="B7840">
            <v>7506470</v>
          </cell>
          <cell r="C7840" t="str">
            <v>TASKI Safety Sign 1pc W1</v>
          </cell>
          <cell r="D7840" t="str">
            <v>Z2</v>
          </cell>
          <cell r="E7840">
            <v>44722</v>
          </cell>
          <cell r="F7840" t="str">
            <v>YD</v>
          </cell>
          <cell r="G7840" t="str">
            <v>YN</v>
          </cell>
          <cell r="H7840" t="str">
            <v>Utensils</v>
          </cell>
        </row>
        <row r="7841">
          <cell r="B7841">
            <v>7506810</v>
          </cell>
          <cell r="C7841" t="str">
            <v>TASKI Duo Mop Press Adapter 1pc</v>
          </cell>
          <cell r="E7841">
            <v>0</v>
          </cell>
          <cell r="F7841" t="str">
            <v>YD</v>
          </cell>
          <cell r="G7841" t="str">
            <v>YN</v>
          </cell>
          <cell r="H7841" t="str">
            <v>Utensils</v>
          </cell>
        </row>
        <row r="7842">
          <cell r="B7842">
            <v>7507250</v>
          </cell>
          <cell r="C7842" t="str">
            <v>DI Dustpan Brush Soft Red 2pc W</v>
          </cell>
          <cell r="E7842">
            <v>0</v>
          </cell>
          <cell r="F7842" t="str">
            <v>YD</v>
          </cell>
          <cell r="G7842" t="str">
            <v>YF</v>
          </cell>
          <cell r="H7842" t="str">
            <v>Food-Utensils</v>
          </cell>
        </row>
        <row r="7843">
          <cell r="B7843">
            <v>7507260</v>
          </cell>
          <cell r="C7843" t="str">
            <v>DI Dustpan Red 1pc W1</v>
          </cell>
          <cell r="E7843">
            <v>0</v>
          </cell>
          <cell r="F7843" t="str">
            <v>YD</v>
          </cell>
          <cell r="G7843" t="str">
            <v>YF</v>
          </cell>
          <cell r="H7843" t="str">
            <v>Food-Utensils</v>
          </cell>
        </row>
        <row r="7844">
          <cell r="B7844">
            <v>7507270</v>
          </cell>
          <cell r="C7844" t="str">
            <v>DI Dustpan Brush Soft Yellow 2p</v>
          </cell>
          <cell r="E7844">
            <v>0</v>
          </cell>
          <cell r="F7844" t="str">
            <v>YD</v>
          </cell>
          <cell r="G7844" t="str">
            <v>YF</v>
          </cell>
          <cell r="H7844" t="str">
            <v>Food-Utensils</v>
          </cell>
        </row>
        <row r="7845">
          <cell r="B7845">
            <v>7507280</v>
          </cell>
          <cell r="C7845" t="str">
            <v>DI Dustpan Yellow 1pc W1</v>
          </cell>
          <cell r="E7845">
            <v>0</v>
          </cell>
          <cell r="F7845" t="str">
            <v>YD</v>
          </cell>
          <cell r="G7845" t="str">
            <v>YF</v>
          </cell>
          <cell r="H7845" t="str">
            <v>Food-Utensils</v>
          </cell>
        </row>
        <row r="7846">
          <cell r="B7846">
            <v>7507308</v>
          </cell>
          <cell r="C7846" t="str">
            <v>Unger WindowWash Std.Pac 45 WC4</v>
          </cell>
          <cell r="E7846">
            <v>0</v>
          </cell>
          <cell r="F7846" t="str">
            <v>YD</v>
          </cell>
          <cell r="G7846" t="str">
            <v>YN</v>
          </cell>
          <cell r="H7846" t="str">
            <v>Utensils</v>
          </cell>
        </row>
        <row r="7847">
          <cell r="B7847">
            <v>7507310</v>
          </cell>
          <cell r="C7847" t="str">
            <v>Unger WindowW. Std.Strip 35 WS3</v>
          </cell>
          <cell r="E7847">
            <v>0</v>
          </cell>
          <cell r="F7847" t="str">
            <v>YD</v>
          </cell>
          <cell r="G7847" t="str">
            <v>YN</v>
          </cell>
          <cell r="H7847" t="str">
            <v>Utensils</v>
          </cell>
        </row>
        <row r="7848">
          <cell r="B7848">
            <v>7507311</v>
          </cell>
          <cell r="C7848" t="str">
            <v>Unger WindowW. Std.Strip 45 WS4</v>
          </cell>
          <cell r="E7848">
            <v>0</v>
          </cell>
          <cell r="F7848" t="str">
            <v>YD</v>
          </cell>
          <cell r="G7848" t="str">
            <v>YN</v>
          </cell>
          <cell r="H7848" t="str">
            <v>Utensils</v>
          </cell>
        </row>
        <row r="7849">
          <cell r="B7849">
            <v>7507380</v>
          </cell>
          <cell r="C7849" t="str">
            <v>TASKI Multi Mop Holder 50cm 1pc</v>
          </cell>
          <cell r="E7849">
            <v>0</v>
          </cell>
          <cell r="F7849" t="str">
            <v>YD</v>
          </cell>
          <cell r="G7849" t="str">
            <v>YN</v>
          </cell>
          <cell r="H7849" t="str">
            <v>Utensils</v>
          </cell>
        </row>
        <row r="7850">
          <cell r="B7850">
            <v>7507417</v>
          </cell>
          <cell r="C7850" t="str">
            <v>DI Floor Squeegee Black Rubber</v>
          </cell>
          <cell r="E7850">
            <v>0</v>
          </cell>
          <cell r="F7850" t="str">
            <v>YD</v>
          </cell>
          <cell r="G7850" t="str">
            <v>YF</v>
          </cell>
          <cell r="H7850" t="str">
            <v>Food-Utensils</v>
          </cell>
        </row>
        <row r="7851">
          <cell r="B7851">
            <v>7507422</v>
          </cell>
          <cell r="C7851" t="str">
            <v>DI Aluminium Handle 145 White 1</v>
          </cell>
          <cell r="E7851">
            <v>0</v>
          </cell>
          <cell r="F7851" t="str">
            <v>YD</v>
          </cell>
          <cell r="G7851" t="str">
            <v>YF</v>
          </cell>
          <cell r="H7851" t="str">
            <v>Food-Utensils</v>
          </cell>
        </row>
        <row r="7852">
          <cell r="B7852">
            <v>7507425</v>
          </cell>
          <cell r="C7852" t="str">
            <v>DI Aluminium Handle 145 Green 1</v>
          </cell>
          <cell r="E7852">
            <v>0</v>
          </cell>
          <cell r="F7852" t="str">
            <v>YD</v>
          </cell>
          <cell r="G7852" t="str">
            <v>YF</v>
          </cell>
          <cell r="H7852" t="str">
            <v>Food-Utensils</v>
          </cell>
        </row>
        <row r="7853">
          <cell r="B7853">
            <v>7507430</v>
          </cell>
          <cell r="C7853" t="str">
            <v>DI Broom Hard Green 400 1pc W1</v>
          </cell>
          <cell r="E7853">
            <v>0</v>
          </cell>
          <cell r="F7853" t="str">
            <v>YD</v>
          </cell>
          <cell r="G7853" t="str">
            <v>YF</v>
          </cell>
          <cell r="H7853" t="str">
            <v>Food-Utensils</v>
          </cell>
        </row>
        <row r="7854">
          <cell r="B7854">
            <v>7507447</v>
          </cell>
          <cell r="C7854" t="str">
            <v>DI Churn Brush Med.Short Red 2p</v>
          </cell>
          <cell r="E7854">
            <v>0</v>
          </cell>
          <cell r="F7854" t="str">
            <v>YD</v>
          </cell>
          <cell r="G7854" t="str">
            <v>YF</v>
          </cell>
          <cell r="H7854" t="str">
            <v>Food-Utensils</v>
          </cell>
        </row>
        <row r="7855">
          <cell r="B7855">
            <v>7507449</v>
          </cell>
          <cell r="C7855" t="str">
            <v>DI Churn Brush Med.Short Blue 2</v>
          </cell>
          <cell r="E7855">
            <v>0</v>
          </cell>
          <cell r="F7855" t="str">
            <v>YD</v>
          </cell>
          <cell r="G7855" t="str">
            <v>YF</v>
          </cell>
          <cell r="H7855" t="str">
            <v>Food-Utensils</v>
          </cell>
        </row>
        <row r="7856">
          <cell r="B7856">
            <v>7507451</v>
          </cell>
          <cell r="C7856" t="str">
            <v>DI Churn Brush Med.Short Green</v>
          </cell>
          <cell r="E7856">
            <v>0</v>
          </cell>
          <cell r="F7856" t="str">
            <v>YD</v>
          </cell>
          <cell r="G7856" t="str">
            <v>YF</v>
          </cell>
          <cell r="H7856" t="str">
            <v>Food-Utensils</v>
          </cell>
        </row>
        <row r="7857">
          <cell r="B7857">
            <v>7507453</v>
          </cell>
          <cell r="C7857" t="str">
            <v>DI Churn Brush Med.Short Yellow</v>
          </cell>
          <cell r="E7857">
            <v>0</v>
          </cell>
          <cell r="F7857" t="str">
            <v>YD</v>
          </cell>
          <cell r="G7857" t="str">
            <v>YF</v>
          </cell>
          <cell r="H7857" t="str">
            <v>Food-Utensils</v>
          </cell>
        </row>
        <row r="7858">
          <cell r="B7858">
            <v>7507459</v>
          </cell>
          <cell r="C7858" t="str">
            <v>DI Dustpan Brush Soft Green 2pc</v>
          </cell>
          <cell r="E7858">
            <v>0</v>
          </cell>
          <cell r="F7858" t="str">
            <v>YD</v>
          </cell>
          <cell r="G7858" t="str">
            <v>YF</v>
          </cell>
          <cell r="H7858" t="str">
            <v>Food-Utensils</v>
          </cell>
        </row>
        <row r="7859">
          <cell r="B7859">
            <v>7507464</v>
          </cell>
          <cell r="C7859" t="str">
            <v>DI Dustpan Green 1pc W1</v>
          </cell>
          <cell r="E7859">
            <v>0</v>
          </cell>
          <cell r="F7859" t="str">
            <v>YD</v>
          </cell>
          <cell r="G7859" t="str">
            <v>YF</v>
          </cell>
          <cell r="H7859" t="str">
            <v>Food-Utensils</v>
          </cell>
        </row>
        <row r="7860">
          <cell r="B7860">
            <v>7507473</v>
          </cell>
          <cell r="C7860" t="str">
            <v>DI Short Handle Brush Med.Blue</v>
          </cell>
          <cell r="E7860">
            <v>0</v>
          </cell>
          <cell r="F7860" t="str">
            <v>YD</v>
          </cell>
          <cell r="G7860" t="str">
            <v>YF</v>
          </cell>
          <cell r="H7860" t="str">
            <v>Food-Utensils</v>
          </cell>
        </row>
        <row r="7861">
          <cell r="B7861">
            <v>7509540</v>
          </cell>
          <cell r="C7861" t="str">
            <v>DI Equipment Border White 1pc W</v>
          </cell>
          <cell r="E7861">
            <v>0</v>
          </cell>
          <cell r="F7861" t="str">
            <v>YD</v>
          </cell>
          <cell r="G7861" t="str">
            <v>YF</v>
          </cell>
          <cell r="H7861" t="str">
            <v>Food-Utensils</v>
          </cell>
        </row>
        <row r="7862">
          <cell r="B7862">
            <v>7509541</v>
          </cell>
          <cell r="C7862" t="str">
            <v>DI Churn Brush Med.Long Red 2pc</v>
          </cell>
          <cell r="E7862">
            <v>0</v>
          </cell>
          <cell r="F7862" t="str">
            <v>YD</v>
          </cell>
          <cell r="G7862" t="str">
            <v>YF</v>
          </cell>
          <cell r="H7862" t="str">
            <v>Food-Utensils</v>
          </cell>
        </row>
        <row r="7863">
          <cell r="B7863">
            <v>7509542</v>
          </cell>
          <cell r="C7863" t="str">
            <v>DI Churn Brush Med.Long Blue 2p</v>
          </cell>
          <cell r="E7863">
            <v>0</v>
          </cell>
          <cell r="F7863" t="str">
            <v>YD</v>
          </cell>
          <cell r="G7863" t="str">
            <v>YF</v>
          </cell>
          <cell r="H7863" t="str">
            <v>Food-Utensils</v>
          </cell>
        </row>
        <row r="7864">
          <cell r="B7864">
            <v>7509543</v>
          </cell>
          <cell r="C7864" t="str">
            <v>DI Churn Brush Med.Long Green 2</v>
          </cell>
          <cell r="E7864">
            <v>0</v>
          </cell>
          <cell r="F7864" t="str">
            <v>YD</v>
          </cell>
          <cell r="G7864" t="str">
            <v>YF</v>
          </cell>
          <cell r="H7864" t="str">
            <v>Food-Utensils</v>
          </cell>
        </row>
        <row r="7865">
          <cell r="B7865">
            <v>7509544</v>
          </cell>
          <cell r="C7865" t="str">
            <v>DI Churn Brush Med.Long Yellow</v>
          </cell>
          <cell r="E7865">
            <v>0</v>
          </cell>
          <cell r="F7865" t="str">
            <v>YD</v>
          </cell>
          <cell r="G7865" t="str">
            <v>YF</v>
          </cell>
          <cell r="H7865" t="str">
            <v>Food-Utensils</v>
          </cell>
        </row>
        <row r="7866">
          <cell r="B7866">
            <v>7509547</v>
          </cell>
          <cell r="C7866" t="str">
            <v>DI Brush for Dishwashing Red 5p</v>
          </cell>
          <cell r="E7866">
            <v>0</v>
          </cell>
          <cell r="F7866" t="str">
            <v>YD</v>
          </cell>
          <cell r="G7866" t="str">
            <v>YF</v>
          </cell>
          <cell r="H7866" t="str">
            <v>Food-Utensils</v>
          </cell>
        </row>
        <row r="7867">
          <cell r="B7867">
            <v>7509548</v>
          </cell>
          <cell r="C7867" t="str">
            <v>DI Brush for Dishwashing Blue 5</v>
          </cell>
          <cell r="E7867">
            <v>0</v>
          </cell>
          <cell r="F7867" t="str">
            <v>YD</v>
          </cell>
          <cell r="G7867" t="str">
            <v>YF</v>
          </cell>
          <cell r="H7867" t="str">
            <v>Food-Utensils</v>
          </cell>
        </row>
        <row r="7868">
          <cell r="B7868">
            <v>7509549</v>
          </cell>
          <cell r="C7868" t="str">
            <v>DI Brush for Dishwashing Green</v>
          </cell>
          <cell r="E7868">
            <v>0</v>
          </cell>
          <cell r="F7868" t="str">
            <v>YD</v>
          </cell>
          <cell r="G7868" t="str">
            <v>YF</v>
          </cell>
          <cell r="H7868" t="str">
            <v>Food-Utensils</v>
          </cell>
        </row>
        <row r="7869">
          <cell r="B7869">
            <v>7509550</v>
          </cell>
          <cell r="C7869" t="str">
            <v>DI Brush for Dishwashing Yellow</v>
          </cell>
          <cell r="E7869">
            <v>0</v>
          </cell>
          <cell r="F7869" t="str">
            <v>YD</v>
          </cell>
          <cell r="G7869" t="str">
            <v>YF</v>
          </cell>
          <cell r="H7869" t="str">
            <v>Food-Utensils</v>
          </cell>
        </row>
        <row r="7870">
          <cell r="B7870">
            <v>7509551</v>
          </cell>
          <cell r="C7870" t="str">
            <v>DI Hand Scrub Brush Hard Red 2p</v>
          </cell>
          <cell r="E7870">
            <v>0</v>
          </cell>
          <cell r="F7870" t="str">
            <v>YD</v>
          </cell>
          <cell r="G7870" t="str">
            <v>YF</v>
          </cell>
          <cell r="H7870" t="str">
            <v>Food-Utensils</v>
          </cell>
        </row>
        <row r="7871">
          <cell r="B7871">
            <v>7509552</v>
          </cell>
          <cell r="C7871" t="str">
            <v>DI Hand Scrub Brush Hard Blue 2</v>
          </cell>
          <cell r="E7871">
            <v>0</v>
          </cell>
          <cell r="F7871" t="str">
            <v>YD</v>
          </cell>
          <cell r="G7871" t="str">
            <v>YF</v>
          </cell>
          <cell r="H7871" t="str">
            <v>Food-Utensils</v>
          </cell>
        </row>
        <row r="7872">
          <cell r="B7872">
            <v>7509553</v>
          </cell>
          <cell r="C7872" t="str">
            <v>DI Hand Scrub Brush Hard Green</v>
          </cell>
          <cell r="E7872">
            <v>0</v>
          </cell>
          <cell r="F7872" t="str">
            <v>YD</v>
          </cell>
          <cell r="G7872" t="str">
            <v>YF</v>
          </cell>
          <cell r="H7872" t="str">
            <v>Food-Utensils</v>
          </cell>
        </row>
        <row r="7873">
          <cell r="B7873">
            <v>7509554</v>
          </cell>
          <cell r="C7873" t="str">
            <v>DI Hand Scrub Brush Hard Yellow</v>
          </cell>
          <cell r="E7873">
            <v>0</v>
          </cell>
          <cell r="F7873" t="str">
            <v>YD</v>
          </cell>
          <cell r="G7873" t="str">
            <v>YF</v>
          </cell>
          <cell r="H7873" t="str">
            <v>Food-Utensils</v>
          </cell>
        </row>
        <row r="7874">
          <cell r="B7874">
            <v>7509788</v>
          </cell>
          <cell r="C7874" t="str">
            <v>ErgoTec Squeegee Grip ETG00 1pc</v>
          </cell>
          <cell r="E7874">
            <v>0</v>
          </cell>
          <cell r="F7874" t="str">
            <v>YD</v>
          </cell>
          <cell r="G7874" t="str">
            <v>YN</v>
          </cell>
          <cell r="H7874" t="str">
            <v>Utensils</v>
          </cell>
        </row>
        <row r="7875">
          <cell r="B7875">
            <v>7509794</v>
          </cell>
          <cell r="C7875" t="str">
            <v>TASKI Microcare Yellow 5pc W1</v>
          </cell>
          <cell r="E7875">
            <v>0</v>
          </cell>
          <cell r="F7875" t="str">
            <v>YD</v>
          </cell>
          <cell r="G7875" t="str">
            <v>YN</v>
          </cell>
          <cell r="H7875" t="str">
            <v>Utensils</v>
          </cell>
        </row>
        <row r="7876">
          <cell r="B7876">
            <v>7509913</v>
          </cell>
          <cell r="C7876" t="str">
            <v>TASKI Multi Mop Holder 40cm 1pc</v>
          </cell>
          <cell r="E7876">
            <v>0</v>
          </cell>
          <cell r="F7876" t="str">
            <v>YD</v>
          </cell>
          <cell r="G7876" t="str">
            <v>YN</v>
          </cell>
          <cell r="H7876" t="str">
            <v>Utensils</v>
          </cell>
        </row>
        <row r="7877">
          <cell r="B7877">
            <v>7510415</v>
          </cell>
          <cell r="C7877" t="str">
            <v>Trigger White SpryBtl 0.5L 5pc</v>
          </cell>
          <cell r="E7877">
            <v>0</v>
          </cell>
          <cell r="F7877" t="str">
            <v>YD</v>
          </cell>
          <cell r="G7877" t="str">
            <v>YP</v>
          </cell>
          <cell r="H7877" t="str">
            <v>Room Care</v>
          </cell>
        </row>
        <row r="7878">
          <cell r="B7878">
            <v>7511078</v>
          </cell>
          <cell r="C7878" t="str">
            <v>TASKI Allegro Red 25pc W1</v>
          </cell>
          <cell r="E7878">
            <v>0</v>
          </cell>
          <cell r="F7878" t="str">
            <v>YD</v>
          </cell>
          <cell r="G7878" t="str">
            <v>YN</v>
          </cell>
          <cell r="H7878" t="str">
            <v>Utensils</v>
          </cell>
        </row>
        <row r="7879">
          <cell r="B7879">
            <v>7511079</v>
          </cell>
          <cell r="C7879" t="str">
            <v>TASKI Allegro Blue 25pc W1</v>
          </cell>
          <cell r="E7879">
            <v>0</v>
          </cell>
          <cell r="F7879" t="str">
            <v>YD</v>
          </cell>
          <cell r="G7879" t="str">
            <v>YN</v>
          </cell>
          <cell r="H7879" t="str">
            <v>Utensils</v>
          </cell>
        </row>
        <row r="7880">
          <cell r="B7880">
            <v>7511080</v>
          </cell>
          <cell r="C7880" t="str">
            <v>TASKI Allegro Green 25pc W1</v>
          </cell>
          <cell r="E7880">
            <v>0</v>
          </cell>
          <cell r="F7880" t="str">
            <v>YD</v>
          </cell>
          <cell r="G7880" t="str">
            <v>YN</v>
          </cell>
          <cell r="H7880" t="str">
            <v>Utensils</v>
          </cell>
        </row>
        <row r="7881">
          <cell r="B7881">
            <v>7511081</v>
          </cell>
          <cell r="C7881" t="str">
            <v>TASKI Allegro Yellow 25pc W1</v>
          </cell>
          <cell r="E7881">
            <v>0</v>
          </cell>
          <cell r="F7881" t="str">
            <v>YD</v>
          </cell>
          <cell r="G7881" t="str">
            <v>YN</v>
          </cell>
          <cell r="H7881" t="str">
            <v>Utensils</v>
          </cell>
        </row>
        <row r="7882">
          <cell r="B7882">
            <v>7511088</v>
          </cell>
          <cell r="C7882" t="str">
            <v>TASKI Allegro Light Red 100pc W</v>
          </cell>
          <cell r="E7882">
            <v>0</v>
          </cell>
          <cell r="F7882" t="str">
            <v>YD</v>
          </cell>
          <cell r="G7882" t="str">
            <v>YN</v>
          </cell>
          <cell r="H7882" t="str">
            <v>Utensils</v>
          </cell>
        </row>
        <row r="7883">
          <cell r="B7883">
            <v>7511089</v>
          </cell>
          <cell r="C7883" t="str">
            <v>TASKI Allegro Light Blue 100pc</v>
          </cell>
          <cell r="E7883">
            <v>0</v>
          </cell>
          <cell r="F7883" t="str">
            <v>YD</v>
          </cell>
          <cell r="G7883" t="str">
            <v>YN</v>
          </cell>
          <cell r="H7883" t="str">
            <v>Utensils</v>
          </cell>
        </row>
        <row r="7884">
          <cell r="B7884">
            <v>7511090</v>
          </cell>
          <cell r="C7884" t="str">
            <v>TASKI Allegro Light Green 100pc</v>
          </cell>
          <cell r="E7884">
            <v>0</v>
          </cell>
          <cell r="F7884" t="str">
            <v>YD</v>
          </cell>
          <cell r="G7884" t="str">
            <v>YN</v>
          </cell>
          <cell r="H7884" t="str">
            <v>Utensils</v>
          </cell>
        </row>
        <row r="7885">
          <cell r="B7885">
            <v>7511091</v>
          </cell>
          <cell r="C7885" t="str">
            <v>TASKI Allegro Light Yellow 100p</v>
          </cell>
          <cell r="E7885">
            <v>0</v>
          </cell>
          <cell r="F7885" t="str">
            <v>YD</v>
          </cell>
          <cell r="G7885" t="str">
            <v>YN</v>
          </cell>
          <cell r="H7885" t="str">
            <v>Utensils</v>
          </cell>
        </row>
        <row r="7886">
          <cell r="B7886">
            <v>7511246</v>
          </cell>
          <cell r="C7886" t="str">
            <v>TASKI Duo Mop 450g Looped 5pc W</v>
          </cell>
          <cell r="E7886">
            <v>0</v>
          </cell>
          <cell r="F7886" t="str">
            <v>YD</v>
          </cell>
          <cell r="G7886" t="str">
            <v>YN</v>
          </cell>
          <cell r="H7886" t="str">
            <v>Utensils</v>
          </cell>
        </row>
        <row r="7887">
          <cell r="B7887">
            <v>7511393</v>
          </cell>
          <cell r="C7887" t="str">
            <v>TASKI Multi Mop 40 Standard Cut</v>
          </cell>
          <cell r="E7887">
            <v>0</v>
          </cell>
          <cell r="F7887" t="str">
            <v>YD</v>
          </cell>
          <cell r="G7887" t="str">
            <v>YN</v>
          </cell>
          <cell r="H7887" t="str">
            <v>Utensils</v>
          </cell>
        </row>
        <row r="7888">
          <cell r="B7888">
            <v>7511395</v>
          </cell>
          <cell r="C7888" t="str">
            <v>TASKI Multi Mop 50 Standard Cut</v>
          </cell>
          <cell r="E7888">
            <v>0</v>
          </cell>
          <cell r="F7888" t="str">
            <v>YD</v>
          </cell>
          <cell r="G7888" t="str">
            <v>YN</v>
          </cell>
          <cell r="H7888" t="str">
            <v>Utensils</v>
          </cell>
        </row>
        <row r="7889">
          <cell r="B7889">
            <v>7511402</v>
          </cell>
          <cell r="C7889" t="str">
            <v>TASKI Quick Mop 40 Micro 5pc W1</v>
          </cell>
          <cell r="E7889">
            <v>0</v>
          </cell>
          <cell r="F7889" t="str">
            <v>YD</v>
          </cell>
          <cell r="G7889" t="str">
            <v>YN</v>
          </cell>
          <cell r="H7889" t="str">
            <v>Utensils</v>
          </cell>
        </row>
        <row r="7890">
          <cell r="B7890">
            <v>7512065</v>
          </cell>
          <cell r="C7890" t="str">
            <v>Unger T-Handle OptiLoc3 450 ED4</v>
          </cell>
          <cell r="E7890">
            <v>0</v>
          </cell>
          <cell r="F7890" t="str">
            <v>YD</v>
          </cell>
          <cell r="G7890" t="str">
            <v>YN</v>
          </cell>
          <cell r="H7890" t="str">
            <v>Utensils</v>
          </cell>
        </row>
        <row r="7891">
          <cell r="B7891">
            <v>7513772</v>
          </cell>
          <cell r="C7891" t="str">
            <v>DosBtl 0.5L DI 6pc W2</v>
          </cell>
          <cell r="E7891">
            <v>0</v>
          </cell>
          <cell r="F7891" t="str">
            <v>YD</v>
          </cell>
          <cell r="G7891" t="str">
            <v>YL</v>
          </cell>
          <cell r="H7891" t="str">
            <v>Building Care</v>
          </cell>
        </row>
        <row r="7892">
          <cell r="B7892">
            <v>7513959</v>
          </cell>
          <cell r="C7892" t="str">
            <v>SpryBtl 0.5L TASKI Sani 100 5pc</v>
          </cell>
          <cell r="E7892">
            <v>0</v>
          </cell>
          <cell r="F7892" t="str">
            <v>YD</v>
          </cell>
          <cell r="G7892" t="str">
            <v>YL</v>
          </cell>
          <cell r="H7892" t="str">
            <v>Building Care</v>
          </cell>
        </row>
        <row r="7893">
          <cell r="B7893">
            <v>7513960</v>
          </cell>
          <cell r="C7893" t="str">
            <v>SpryBtl 0.5L TASKI Sani Cid 5pc</v>
          </cell>
          <cell r="E7893">
            <v>0</v>
          </cell>
          <cell r="F7893" t="str">
            <v>YD</v>
          </cell>
          <cell r="G7893" t="str">
            <v>YL</v>
          </cell>
          <cell r="H7893" t="str">
            <v>Building Care</v>
          </cell>
        </row>
        <row r="7894">
          <cell r="B7894">
            <v>7513961</v>
          </cell>
          <cell r="C7894" t="str">
            <v>SpryBtl 0.5L TASKI Sprint 200 5</v>
          </cell>
          <cell r="E7894">
            <v>0</v>
          </cell>
          <cell r="F7894" t="str">
            <v>YD</v>
          </cell>
          <cell r="G7894" t="str">
            <v>YL</v>
          </cell>
          <cell r="H7894" t="str">
            <v>Building Care</v>
          </cell>
        </row>
        <row r="7895">
          <cell r="B7895">
            <v>7513964</v>
          </cell>
          <cell r="C7895" t="str">
            <v>SpryBtl 0.5L TASKI Sprint Glass</v>
          </cell>
          <cell r="E7895">
            <v>0</v>
          </cell>
          <cell r="F7895" t="str">
            <v>YD</v>
          </cell>
          <cell r="G7895" t="str">
            <v>YL</v>
          </cell>
          <cell r="H7895" t="str">
            <v>Building Care</v>
          </cell>
        </row>
        <row r="7896">
          <cell r="B7896">
            <v>7513967</v>
          </cell>
          <cell r="C7896" t="str">
            <v>SpryBtl 0.5L TASKI Jontec 300 5</v>
          </cell>
          <cell r="E7896">
            <v>0</v>
          </cell>
          <cell r="F7896" t="str">
            <v>YD</v>
          </cell>
          <cell r="G7896" t="str">
            <v>YL</v>
          </cell>
          <cell r="H7896" t="str">
            <v>Building Care</v>
          </cell>
        </row>
        <row r="7897">
          <cell r="B7897">
            <v>7513972</v>
          </cell>
          <cell r="C7897" t="str">
            <v>DosBtl 0.5L TASKI Sani Calc 6pc</v>
          </cell>
          <cell r="E7897">
            <v>0</v>
          </cell>
          <cell r="F7897" t="str">
            <v>YD</v>
          </cell>
          <cell r="G7897" t="str">
            <v>YL</v>
          </cell>
          <cell r="H7897" t="str">
            <v>Building Care</v>
          </cell>
        </row>
        <row r="7898">
          <cell r="B7898">
            <v>7514124</v>
          </cell>
          <cell r="C7898" t="str">
            <v>DI Dust Container Set Basic 1pc</v>
          </cell>
          <cell r="E7898">
            <v>0</v>
          </cell>
          <cell r="F7898" t="str">
            <v>YD</v>
          </cell>
          <cell r="G7898" t="str">
            <v>YF</v>
          </cell>
          <cell r="H7898" t="str">
            <v>Food-Utensils</v>
          </cell>
        </row>
        <row r="7899">
          <cell r="B7899">
            <v>7514379</v>
          </cell>
          <cell r="C7899" t="str">
            <v>Good Sense Dispenser 1pc W1</v>
          </cell>
          <cell r="E7899">
            <v>0</v>
          </cell>
          <cell r="F7899" t="str">
            <v>YD</v>
          </cell>
          <cell r="G7899" t="str">
            <v>YL</v>
          </cell>
          <cell r="H7899" t="str">
            <v>Building Care</v>
          </cell>
        </row>
        <row r="7900">
          <cell r="B7900">
            <v>7514958</v>
          </cell>
          <cell r="C7900" t="str">
            <v>TASKI 3M Pad 13'' (33cm) Blue 5</v>
          </cell>
          <cell r="E7900">
            <v>0</v>
          </cell>
          <cell r="F7900" t="str">
            <v>YD</v>
          </cell>
          <cell r="G7900" t="str">
            <v>YN</v>
          </cell>
          <cell r="H7900" t="str">
            <v>Utensils</v>
          </cell>
        </row>
        <row r="7901">
          <cell r="B7901">
            <v>7514974</v>
          </cell>
          <cell r="C7901" t="str">
            <v>TASKI Jumbo Pad Brown 5pc W1</v>
          </cell>
          <cell r="E7901">
            <v>0</v>
          </cell>
          <cell r="F7901" t="str">
            <v>YD</v>
          </cell>
          <cell r="G7901" t="str">
            <v>YN</v>
          </cell>
          <cell r="H7901" t="str">
            <v>Utensils</v>
          </cell>
        </row>
        <row r="7902">
          <cell r="B7902">
            <v>7515023</v>
          </cell>
          <cell r="C7902" t="str">
            <v>TASKI Pro Window Cloth Blue 5pc</v>
          </cell>
          <cell r="E7902">
            <v>0</v>
          </cell>
          <cell r="F7902" t="str">
            <v>YD</v>
          </cell>
          <cell r="G7902" t="str">
            <v>YN</v>
          </cell>
          <cell r="H7902" t="str">
            <v>Utensils</v>
          </cell>
        </row>
        <row r="7903">
          <cell r="B7903">
            <v>7515478</v>
          </cell>
          <cell r="C7903" t="str">
            <v>TASKI Versa Disposable Mops 60</v>
          </cell>
          <cell r="E7903">
            <v>0</v>
          </cell>
          <cell r="F7903" t="str">
            <v>YD</v>
          </cell>
          <cell r="G7903" t="str">
            <v>YN</v>
          </cell>
          <cell r="H7903" t="str">
            <v>Utensils</v>
          </cell>
        </row>
        <row r="7904">
          <cell r="B7904">
            <v>7515479</v>
          </cell>
          <cell r="C7904" t="str">
            <v>TASKI Scourer NonAbr.Red Med 10</v>
          </cell>
          <cell r="E7904">
            <v>0</v>
          </cell>
          <cell r="F7904" t="str">
            <v>YD</v>
          </cell>
          <cell r="G7904" t="str">
            <v>YN</v>
          </cell>
          <cell r="H7904" t="str">
            <v>Utensils</v>
          </cell>
        </row>
        <row r="7905">
          <cell r="B7905">
            <v>7515480</v>
          </cell>
          <cell r="C7905" t="str">
            <v>TASKI Scourer NonAbr.Blue Med 1</v>
          </cell>
          <cell r="E7905">
            <v>0</v>
          </cell>
          <cell r="F7905" t="str">
            <v>YD</v>
          </cell>
          <cell r="G7905" t="str">
            <v>YN</v>
          </cell>
          <cell r="H7905" t="str">
            <v>Utensils</v>
          </cell>
        </row>
        <row r="7906">
          <cell r="B7906">
            <v>7515481</v>
          </cell>
          <cell r="C7906" t="str">
            <v>TASKI Scourer NonAbr.Yellow Med</v>
          </cell>
          <cell r="E7906">
            <v>0</v>
          </cell>
          <cell r="F7906" t="str">
            <v>YD</v>
          </cell>
          <cell r="G7906" t="str">
            <v>YN</v>
          </cell>
          <cell r="H7906" t="str">
            <v>Utensils</v>
          </cell>
        </row>
        <row r="7907">
          <cell r="B7907">
            <v>7515482</v>
          </cell>
          <cell r="C7907" t="str">
            <v>TASKI Scourer NonAbr.Green Med</v>
          </cell>
          <cell r="E7907">
            <v>0</v>
          </cell>
          <cell r="F7907" t="str">
            <v>YD</v>
          </cell>
          <cell r="G7907" t="str">
            <v>YN</v>
          </cell>
          <cell r="H7907" t="str">
            <v>Utensils</v>
          </cell>
        </row>
        <row r="7908">
          <cell r="B7908">
            <v>7516092</v>
          </cell>
          <cell r="C7908" t="str">
            <v>TASKI MicroEasy Cart 1pc W1+</v>
          </cell>
          <cell r="E7908">
            <v>0</v>
          </cell>
          <cell r="F7908" t="str">
            <v>YD</v>
          </cell>
          <cell r="G7908" t="str">
            <v>YN</v>
          </cell>
          <cell r="H7908" t="str">
            <v>Utensils</v>
          </cell>
        </row>
        <row r="7909">
          <cell r="B7909">
            <v>7516097</v>
          </cell>
          <cell r="C7909" t="str">
            <v>TASKI MicroEasy Tray Grey 1pc W</v>
          </cell>
          <cell r="E7909">
            <v>0</v>
          </cell>
          <cell r="F7909" t="str">
            <v>YD</v>
          </cell>
          <cell r="G7909" t="str">
            <v>YN</v>
          </cell>
          <cell r="H7909" t="str">
            <v>Utensils</v>
          </cell>
        </row>
        <row r="7910">
          <cell r="B7910">
            <v>7516106</v>
          </cell>
          <cell r="C7910" t="str">
            <v>TASKI MicroEasy Mop Frame 1pc W</v>
          </cell>
          <cell r="E7910">
            <v>0</v>
          </cell>
          <cell r="F7910" t="str">
            <v>YD</v>
          </cell>
          <cell r="G7910" t="str">
            <v>YN</v>
          </cell>
          <cell r="H7910" t="str">
            <v>Utensils</v>
          </cell>
        </row>
        <row r="7911">
          <cell r="B7911">
            <v>7516107</v>
          </cell>
          <cell r="C7911" t="str">
            <v>TASKI MicroEasy Telesc.Hnd.Gree</v>
          </cell>
          <cell r="E7911">
            <v>0</v>
          </cell>
          <cell r="F7911" t="str">
            <v>YD</v>
          </cell>
          <cell r="G7911" t="str">
            <v>YN</v>
          </cell>
          <cell r="H7911" t="str">
            <v>Utensils</v>
          </cell>
        </row>
        <row r="7912">
          <cell r="B7912">
            <v>7516111</v>
          </cell>
          <cell r="C7912" t="str">
            <v>TASKI MicroEasy Micro Mop Blue</v>
          </cell>
          <cell r="E7912">
            <v>0</v>
          </cell>
          <cell r="F7912" t="str">
            <v>YD</v>
          </cell>
          <cell r="G7912" t="str">
            <v>YN</v>
          </cell>
          <cell r="H7912" t="str">
            <v>Utensils</v>
          </cell>
        </row>
        <row r="7913">
          <cell r="B7913">
            <v>7516112</v>
          </cell>
          <cell r="C7913" t="str">
            <v>TASKI MicroEasy Micro Mop Green</v>
          </cell>
          <cell r="E7913">
            <v>0</v>
          </cell>
          <cell r="F7913" t="str">
            <v>YD</v>
          </cell>
          <cell r="G7913" t="str">
            <v>YN</v>
          </cell>
          <cell r="H7913" t="str">
            <v>Utensils</v>
          </cell>
        </row>
        <row r="7914">
          <cell r="B7914">
            <v>7516116</v>
          </cell>
          <cell r="C7914" t="str">
            <v>TASKI MicroEasy Scouring Mop 5p</v>
          </cell>
          <cell r="E7914">
            <v>0</v>
          </cell>
          <cell r="F7914" t="str">
            <v>YD</v>
          </cell>
          <cell r="G7914" t="str">
            <v>YN</v>
          </cell>
          <cell r="H7914" t="str">
            <v>Utensils</v>
          </cell>
        </row>
        <row r="7915">
          <cell r="B7915">
            <v>7516117</v>
          </cell>
          <cell r="C7915" t="str">
            <v>TASKI MicroEasy Scouring Mop HD</v>
          </cell>
          <cell r="E7915">
            <v>0</v>
          </cell>
          <cell r="F7915" t="str">
            <v>YD</v>
          </cell>
          <cell r="G7915" t="str">
            <v>YN</v>
          </cell>
          <cell r="H7915" t="str">
            <v>Utensils</v>
          </cell>
        </row>
        <row r="7916">
          <cell r="B7916">
            <v>7516118</v>
          </cell>
          <cell r="C7916" t="str">
            <v>TASKI MicroEasy MultiMop 5pc W1</v>
          </cell>
          <cell r="E7916">
            <v>0</v>
          </cell>
          <cell r="F7916" t="str">
            <v>YD</v>
          </cell>
          <cell r="G7916" t="str">
            <v>YN</v>
          </cell>
          <cell r="H7916" t="str">
            <v>Utensils</v>
          </cell>
        </row>
        <row r="7917">
          <cell r="B7917">
            <v>7516124</v>
          </cell>
          <cell r="C7917" t="str">
            <v>TASKI Contact Pad 13'' 33cm 4pc</v>
          </cell>
          <cell r="E7917">
            <v>0</v>
          </cell>
          <cell r="F7917" t="str">
            <v>YD</v>
          </cell>
          <cell r="G7917" t="str">
            <v>YN</v>
          </cell>
          <cell r="H7917" t="str">
            <v>Utensils</v>
          </cell>
        </row>
        <row r="7918">
          <cell r="B7918">
            <v>7516571</v>
          </cell>
          <cell r="C7918" t="str">
            <v>Foam Trigger Canyon White 2L 1p</v>
          </cell>
          <cell r="E7918">
            <v>0</v>
          </cell>
          <cell r="F7918" t="str">
            <v>YD</v>
          </cell>
          <cell r="G7918" t="str">
            <v>YI</v>
          </cell>
          <cell r="H7918" t="str">
            <v>Prof. Kitchen Hygien</v>
          </cell>
        </row>
        <row r="7919">
          <cell r="B7919">
            <v>7517116</v>
          </cell>
          <cell r="C7919" t="str">
            <v>TASKI MicroEasy Hyg.Allround Mo</v>
          </cell>
          <cell r="E7919">
            <v>0</v>
          </cell>
          <cell r="F7919" t="str">
            <v>YD</v>
          </cell>
          <cell r="G7919" t="str">
            <v>YN</v>
          </cell>
          <cell r="H7919" t="str">
            <v>Utensils</v>
          </cell>
        </row>
        <row r="7920">
          <cell r="B7920">
            <v>7517242</v>
          </cell>
          <cell r="C7920" t="str">
            <v>TASKI Cloth Box 7L with Handle</v>
          </cell>
          <cell r="E7920">
            <v>0</v>
          </cell>
          <cell r="F7920" t="str">
            <v>YD</v>
          </cell>
          <cell r="G7920" t="str">
            <v>YN</v>
          </cell>
          <cell r="H7920" t="str">
            <v>Utensils</v>
          </cell>
        </row>
        <row r="7921">
          <cell r="B7921">
            <v>7517246</v>
          </cell>
          <cell r="C7921" t="str">
            <v>TASKI Drawer Medium 1pc W1+</v>
          </cell>
          <cell r="E7921">
            <v>0</v>
          </cell>
          <cell r="F7921" t="str">
            <v>YD</v>
          </cell>
          <cell r="G7921" t="str">
            <v>YN</v>
          </cell>
          <cell r="H7921" t="str">
            <v>Utensils</v>
          </cell>
        </row>
        <row r="7922">
          <cell r="B7922">
            <v>7517247</v>
          </cell>
          <cell r="C7922" t="str">
            <v>TASKI Drawer Small 1pc W1</v>
          </cell>
          <cell r="E7922">
            <v>0</v>
          </cell>
          <cell r="F7922" t="str">
            <v>YD</v>
          </cell>
          <cell r="G7922" t="str">
            <v>YN</v>
          </cell>
          <cell r="H7922" t="str">
            <v>Utensils</v>
          </cell>
        </row>
        <row r="7923">
          <cell r="B7923">
            <v>7517250</v>
          </cell>
          <cell r="C7923" t="str">
            <v>TASKI Half Drawer 1pc W1+</v>
          </cell>
          <cell r="E7923">
            <v>0</v>
          </cell>
          <cell r="F7923" t="str">
            <v>YD</v>
          </cell>
          <cell r="G7923" t="str">
            <v>YN</v>
          </cell>
          <cell r="H7923" t="str">
            <v>Utensils</v>
          </cell>
        </row>
        <row r="7924">
          <cell r="B7924">
            <v>7517251</v>
          </cell>
          <cell r="C7924" t="str">
            <v>TASKI Mop Box 60 1pc W1</v>
          </cell>
          <cell r="E7924">
            <v>0</v>
          </cell>
          <cell r="F7924" t="str">
            <v>YD</v>
          </cell>
          <cell r="G7924" t="str">
            <v>YN</v>
          </cell>
          <cell r="H7924" t="str">
            <v>Utensils</v>
          </cell>
        </row>
        <row r="7925">
          <cell r="B7925">
            <v>7517252</v>
          </cell>
          <cell r="C7925" t="str">
            <v>TASKI Mop Box 40 1pc W1+</v>
          </cell>
          <cell r="E7925">
            <v>0</v>
          </cell>
          <cell r="F7925" t="str">
            <v>YD</v>
          </cell>
          <cell r="G7925" t="str">
            <v>YN</v>
          </cell>
          <cell r="H7925" t="str">
            <v>Utensils</v>
          </cell>
        </row>
        <row r="7926">
          <cell r="B7926">
            <v>7517254</v>
          </cell>
          <cell r="C7926" t="str">
            <v>TASKI Mop Box Lid 60 1pc W1</v>
          </cell>
          <cell r="E7926">
            <v>0</v>
          </cell>
          <cell r="F7926" t="str">
            <v>YD</v>
          </cell>
          <cell r="G7926" t="str">
            <v>YN</v>
          </cell>
          <cell r="H7926" t="str">
            <v>Utensils</v>
          </cell>
        </row>
        <row r="7927">
          <cell r="B7927">
            <v>7517255</v>
          </cell>
          <cell r="C7927" t="str">
            <v>TASKI Mop Box Lid 40 1pc W1+</v>
          </cell>
          <cell r="E7927">
            <v>0</v>
          </cell>
          <cell r="F7927" t="str">
            <v>YD</v>
          </cell>
          <cell r="G7927" t="str">
            <v>YN</v>
          </cell>
          <cell r="H7927" t="str">
            <v>Utensils</v>
          </cell>
        </row>
        <row r="7928">
          <cell r="B7928">
            <v>7517259</v>
          </cell>
          <cell r="C7928" t="str">
            <v>TASKI Support Tray 1/2 1pc W1+</v>
          </cell>
          <cell r="E7928">
            <v>0</v>
          </cell>
          <cell r="F7928" t="str">
            <v>YD</v>
          </cell>
          <cell r="G7928" t="str">
            <v>YN</v>
          </cell>
          <cell r="H7928" t="str">
            <v>Utensils</v>
          </cell>
        </row>
        <row r="7929">
          <cell r="B7929">
            <v>7517263</v>
          </cell>
          <cell r="C7929" t="str">
            <v>TASKI Wastebag Lid 75-110 1pc W</v>
          </cell>
          <cell r="E7929">
            <v>0</v>
          </cell>
          <cell r="F7929" t="str">
            <v>YD</v>
          </cell>
          <cell r="G7929" t="str">
            <v>YN</v>
          </cell>
          <cell r="H7929" t="str">
            <v>Utensils</v>
          </cell>
        </row>
        <row r="7930">
          <cell r="B7930">
            <v>7517265</v>
          </cell>
          <cell r="C7930" t="str">
            <v>TASKI Cover Frame 75-110 1pc W1</v>
          </cell>
          <cell r="E7930">
            <v>0</v>
          </cell>
          <cell r="F7930" t="str">
            <v>YD</v>
          </cell>
          <cell r="G7930" t="str">
            <v>YN</v>
          </cell>
          <cell r="H7930" t="str">
            <v>Utensils</v>
          </cell>
        </row>
        <row r="7931">
          <cell r="B7931">
            <v>7517269</v>
          </cell>
          <cell r="C7931" t="str">
            <v>TASKI Mop Box Holder 1pc W1</v>
          </cell>
          <cell r="E7931">
            <v>0</v>
          </cell>
          <cell r="F7931" t="str">
            <v>YD</v>
          </cell>
          <cell r="G7931" t="str">
            <v>YN</v>
          </cell>
          <cell r="H7931" t="str">
            <v>Utensils</v>
          </cell>
        </row>
        <row r="7932">
          <cell r="B7932">
            <v>7517270</v>
          </cell>
          <cell r="C7932" t="str">
            <v>TASKI Cloth Box Holder 1pc W1+</v>
          </cell>
          <cell r="E7932">
            <v>0</v>
          </cell>
          <cell r="F7932" t="str">
            <v>YD</v>
          </cell>
          <cell r="G7932" t="str">
            <v>YN</v>
          </cell>
          <cell r="H7932" t="str">
            <v>Utensils</v>
          </cell>
        </row>
        <row r="7933">
          <cell r="B7933">
            <v>7517271</v>
          </cell>
          <cell r="C7933" t="str">
            <v>TASKI Wet Mop Holder 1pc W1+</v>
          </cell>
          <cell r="E7933">
            <v>0</v>
          </cell>
          <cell r="F7933" t="str">
            <v>YD</v>
          </cell>
          <cell r="G7933" t="str">
            <v>YN</v>
          </cell>
          <cell r="H7933" t="str">
            <v>Utensils</v>
          </cell>
        </row>
        <row r="7934">
          <cell r="B7934">
            <v>7517274</v>
          </cell>
          <cell r="C7934" t="str">
            <v>TASKI Folding Frame 1pc W1+</v>
          </cell>
          <cell r="E7934">
            <v>0</v>
          </cell>
          <cell r="F7934" t="str">
            <v>YD</v>
          </cell>
          <cell r="G7934" t="str">
            <v>YN</v>
          </cell>
          <cell r="H7934" t="str">
            <v>Utensils</v>
          </cell>
        </row>
        <row r="7935">
          <cell r="B7935">
            <v>7517275</v>
          </cell>
          <cell r="C7935" t="str">
            <v>TASKI Accessory Hooks 2pc W1+</v>
          </cell>
          <cell r="E7935">
            <v>0</v>
          </cell>
          <cell r="F7935" t="str">
            <v>YD</v>
          </cell>
          <cell r="G7935" t="str">
            <v>YN</v>
          </cell>
          <cell r="H7935" t="str">
            <v>Utensils</v>
          </cell>
        </row>
        <row r="7936">
          <cell r="B7936">
            <v>7517276</v>
          </cell>
          <cell r="C7936" t="str">
            <v>TASKI Crossmember 1pc W1+</v>
          </cell>
          <cell r="E7936">
            <v>0</v>
          </cell>
          <cell r="F7936" t="str">
            <v>YD</v>
          </cell>
          <cell r="G7936" t="str">
            <v>YN</v>
          </cell>
          <cell r="H7936" t="str">
            <v>Utensils</v>
          </cell>
        </row>
        <row r="7937">
          <cell r="B7937">
            <v>7517279</v>
          </cell>
          <cell r="C7937" t="str">
            <v>TASKI Half Drawer Runner 1pc W1</v>
          </cell>
          <cell r="E7937">
            <v>0</v>
          </cell>
          <cell r="F7937" t="str">
            <v>YD</v>
          </cell>
          <cell r="G7937" t="str">
            <v>YN</v>
          </cell>
          <cell r="H7937" t="str">
            <v>Utensils</v>
          </cell>
        </row>
        <row r="7938">
          <cell r="B7938">
            <v>7517281</v>
          </cell>
          <cell r="C7938" t="str">
            <v>TASKI Pushbar Small 1pc W1+</v>
          </cell>
          <cell r="E7938">
            <v>0</v>
          </cell>
          <cell r="F7938" t="str">
            <v>YD</v>
          </cell>
          <cell r="G7938" t="str">
            <v>YN</v>
          </cell>
          <cell r="H7938" t="str">
            <v>Utensils</v>
          </cell>
        </row>
        <row r="7939">
          <cell r="B7939">
            <v>7517282</v>
          </cell>
          <cell r="C7939" t="str">
            <v>TASKI Mop Frame Holder 1pc W1</v>
          </cell>
          <cell r="E7939">
            <v>0</v>
          </cell>
          <cell r="F7939" t="str">
            <v>YD</v>
          </cell>
          <cell r="G7939" t="str">
            <v>YN</v>
          </cell>
          <cell r="H7939" t="str">
            <v>Utensils</v>
          </cell>
        </row>
        <row r="7940">
          <cell r="B7940">
            <v>7517284</v>
          </cell>
          <cell r="C7940" t="str">
            <v>TASKI Accessory Holder Small 1p</v>
          </cell>
          <cell r="E7940">
            <v>0</v>
          </cell>
          <cell r="F7940" t="str">
            <v>YD</v>
          </cell>
          <cell r="G7940" t="str">
            <v>YN</v>
          </cell>
          <cell r="H7940" t="str">
            <v>Utensils</v>
          </cell>
        </row>
        <row r="7941">
          <cell r="B7941">
            <v>7517287</v>
          </cell>
          <cell r="C7941" t="str">
            <v>TASKI Laundry Bag Small 26L 1pc</v>
          </cell>
          <cell r="E7941">
            <v>0</v>
          </cell>
          <cell r="F7941" t="str">
            <v>YD</v>
          </cell>
          <cell r="G7941" t="str">
            <v>YN</v>
          </cell>
          <cell r="H7941" t="str">
            <v>Utensils</v>
          </cell>
        </row>
        <row r="7942">
          <cell r="B7942">
            <v>7517288</v>
          </cell>
          <cell r="C7942" t="str">
            <v>TASKI Cover Bag 110-150 1pc W1</v>
          </cell>
          <cell r="E7942">
            <v>0</v>
          </cell>
          <cell r="F7942" t="str">
            <v>YD</v>
          </cell>
          <cell r="G7942" t="str">
            <v>YN</v>
          </cell>
          <cell r="H7942" t="str">
            <v>Utensils</v>
          </cell>
        </row>
        <row r="7943">
          <cell r="B7943">
            <v>7517289</v>
          </cell>
          <cell r="C7943" t="str">
            <v>TASKI Cover Bag 75-110 1pc W1+</v>
          </cell>
          <cell r="E7943">
            <v>0</v>
          </cell>
          <cell r="F7943" t="str">
            <v>YD</v>
          </cell>
          <cell r="G7943" t="str">
            <v>YN</v>
          </cell>
          <cell r="H7943" t="str">
            <v>Utensils</v>
          </cell>
        </row>
        <row r="7944">
          <cell r="B7944">
            <v>7517291</v>
          </cell>
          <cell r="C7944" t="str">
            <v>TASKI Wringer 1pc W1+</v>
          </cell>
          <cell r="E7944">
            <v>0</v>
          </cell>
          <cell r="F7944" t="str">
            <v>YD</v>
          </cell>
          <cell r="G7944" t="str">
            <v>YN</v>
          </cell>
          <cell r="H7944" t="str">
            <v>Utensils</v>
          </cell>
        </row>
        <row r="7945">
          <cell r="B7945">
            <v>7517292</v>
          </cell>
          <cell r="C7945" t="str">
            <v>TASKI Bucket 15L Blue 1pc W1+</v>
          </cell>
          <cell r="E7945">
            <v>0</v>
          </cell>
          <cell r="F7945" t="str">
            <v>YD</v>
          </cell>
          <cell r="G7945" t="str">
            <v>YN</v>
          </cell>
          <cell r="H7945" t="str">
            <v>Utensils</v>
          </cell>
        </row>
        <row r="7946">
          <cell r="B7946">
            <v>7517293</v>
          </cell>
          <cell r="C7946" t="str">
            <v>TASKI Bucket 15L Red 1pc W1+</v>
          </cell>
          <cell r="E7946">
            <v>0</v>
          </cell>
          <cell r="F7946" t="str">
            <v>YD</v>
          </cell>
          <cell r="G7946" t="str">
            <v>YN</v>
          </cell>
          <cell r="H7946" t="str">
            <v>Utensils</v>
          </cell>
        </row>
        <row r="7947">
          <cell r="B7947">
            <v>7517305</v>
          </cell>
          <cell r="C7947" t="str">
            <v>TASKI Mini Trolley Frame 1pc W1</v>
          </cell>
          <cell r="E7947">
            <v>0</v>
          </cell>
          <cell r="F7947" t="str">
            <v>YD</v>
          </cell>
          <cell r="G7947" t="str">
            <v>YN</v>
          </cell>
          <cell r="H7947" t="str">
            <v>Utensils</v>
          </cell>
        </row>
        <row r="7948">
          <cell r="B7948">
            <v>7517310</v>
          </cell>
          <cell r="C7948" t="str">
            <v>TASKI Handle Holder 20-30mm 1pc</v>
          </cell>
          <cell r="E7948">
            <v>0</v>
          </cell>
          <cell r="F7948" t="str">
            <v>YD</v>
          </cell>
          <cell r="G7948" t="str">
            <v>YN</v>
          </cell>
          <cell r="H7948" t="str">
            <v>Utensils</v>
          </cell>
        </row>
        <row r="7949">
          <cell r="B7949">
            <v>7517311</v>
          </cell>
          <cell r="C7949" t="str">
            <v>TASKI Standard Rubber 2pc W1+</v>
          </cell>
          <cell r="E7949">
            <v>0</v>
          </cell>
          <cell r="F7949" t="str">
            <v>YD</v>
          </cell>
          <cell r="G7949" t="str">
            <v>YN</v>
          </cell>
          <cell r="H7949" t="str">
            <v>Utensils</v>
          </cell>
        </row>
        <row r="7950">
          <cell r="B7950">
            <v>7517354</v>
          </cell>
          <cell r="C7950" t="str">
            <v>TASKI Mini Open for Jonmaster 1</v>
          </cell>
          <cell r="E7950">
            <v>0</v>
          </cell>
          <cell r="F7950" t="str">
            <v>YD</v>
          </cell>
          <cell r="G7950" t="str">
            <v>YN</v>
          </cell>
          <cell r="H7950" t="str">
            <v>Utensils</v>
          </cell>
        </row>
        <row r="7951">
          <cell r="B7951">
            <v>7517356</v>
          </cell>
          <cell r="C7951" t="str">
            <v>TASKI Mini Trolley Wet 1pc W1</v>
          </cell>
          <cell r="E7951">
            <v>0</v>
          </cell>
          <cell r="F7951" t="str">
            <v>YD</v>
          </cell>
          <cell r="G7951" t="str">
            <v>YN</v>
          </cell>
          <cell r="H7951" t="str">
            <v>Utensils</v>
          </cell>
        </row>
        <row r="7952">
          <cell r="B7952">
            <v>7517357</v>
          </cell>
          <cell r="C7952" t="str">
            <v>TASKI Midi Trolley Wet 1pc W1</v>
          </cell>
          <cell r="E7952">
            <v>0</v>
          </cell>
          <cell r="F7952" t="str">
            <v>YD</v>
          </cell>
          <cell r="G7952" t="str">
            <v>YN</v>
          </cell>
          <cell r="H7952" t="str">
            <v>Utensils</v>
          </cell>
        </row>
        <row r="7953">
          <cell r="B7953">
            <v>7517359</v>
          </cell>
          <cell r="C7953" t="str">
            <v>TASKI Midi Closed for Jonmaster</v>
          </cell>
          <cell r="E7953">
            <v>0</v>
          </cell>
          <cell r="F7953" t="str">
            <v>YD</v>
          </cell>
          <cell r="G7953" t="str">
            <v>YN</v>
          </cell>
          <cell r="H7953" t="str">
            <v>Utensils</v>
          </cell>
        </row>
        <row r="7954">
          <cell r="B7954">
            <v>7517365</v>
          </cell>
          <cell r="C7954" t="str">
            <v>TASKI Cloth Box Coloured Grips</v>
          </cell>
          <cell r="E7954">
            <v>0</v>
          </cell>
          <cell r="F7954" t="str">
            <v>YD</v>
          </cell>
          <cell r="G7954" t="str">
            <v>YN</v>
          </cell>
          <cell r="H7954" t="str">
            <v>Utensils</v>
          </cell>
        </row>
        <row r="7955">
          <cell r="B7955">
            <v>7517750</v>
          </cell>
          <cell r="C7955" t="str">
            <v>TASKI Mini Trolley Wet ISS 1pc</v>
          </cell>
          <cell r="E7955">
            <v>0</v>
          </cell>
          <cell r="F7955" t="str">
            <v>YD</v>
          </cell>
          <cell r="G7955" t="str">
            <v>YN</v>
          </cell>
          <cell r="H7955" t="str">
            <v>Utensils</v>
          </cell>
        </row>
        <row r="7956">
          <cell r="B7956">
            <v>7517846</v>
          </cell>
          <cell r="C7956" t="str">
            <v>SpryBtl 0.5L TASKI SprintMultiu</v>
          </cell>
          <cell r="E7956">
            <v>0</v>
          </cell>
          <cell r="F7956" t="str">
            <v>YD</v>
          </cell>
          <cell r="G7956" t="str">
            <v>YL</v>
          </cell>
          <cell r="H7956" t="str">
            <v>Building Care</v>
          </cell>
        </row>
        <row r="7957">
          <cell r="B7957">
            <v>7518103</v>
          </cell>
          <cell r="C7957" t="str">
            <v>TASKI Accessory Hooks Large 2pc</v>
          </cell>
          <cell r="E7957">
            <v>0</v>
          </cell>
          <cell r="F7957" t="str">
            <v>YD</v>
          </cell>
          <cell r="G7957" t="str">
            <v>YN</v>
          </cell>
          <cell r="H7957" t="str">
            <v>Utensils</v>
          </cell>
        </row>
        <row r="7958">
          <cell r="B7958">
            <v>7518123</v>
          </cell>
          <cell r="C7958" t="str">
            <v>TASKI Standard Dry Mop 40 20pc</v>
          </cell>
          <cell r="E7958">
            <v>0</v>
          </cell>
          <cell r="F7958" t="str">
            <v>YD</v>
          </cell>
          <cell r="G7958" t="str">
            <v>YN</v>
          </cell>
          <cell r="H7958" t="str">
            <v>Utensils</v>
          </cell>
        </row>
        <row r="7959">
          <cell r="B7959">
            <v>7518124</v>
          </cell>
          <cell r="C7959" t="str">
            <v>TASKI Standard Dry Mop 60 20pc</v>
          </cell>
          <cell r="E7959">
            <v>0</v>
          </cell>
          <cell r="F7959" t="str">
            <v>YD</v>
          </cell>
          <cell r="G7959" t="str">
            <v>YN</v>
          </cell>
          <cell r="H7959" t="str">
            <v>Utensils</v>
          </cell>
        </row>
        <row r="7960">
          <cell r="B7960">
            <v>7518126</v>
          </cell>
          <cell r="C7960" t="str">
            <v>TASKI Standard Damp Mop 25 20pc</v>
          </cell>
          <cell r="E7960">
            <v>0</v>
          </cell>
          <cell r="F7960" t="str">
            <v>YD</v>
          </cell>
          <cell r="G7960" t="str">
            <v>YN</v>
          </cell>
          <cell r="H7960" t="str">
            <v>Utensils</v>
          </cell>
        </row>
        <row r="7961">
          <cell r="B7961">
            <v>7518127</v>
          </cell>
          <cell r="C7961" t="str">
            <v>TASKI Standard Damp Mop 40 20pc</v>
          </cell>
          <cell r="E7961">
            <v>0</v>
          </cell>
          <cell r="F7961" t="str">
            <v>YD</v>
          </cell>
          <cell r="G7961" t="str">
            <v>YN</v>
          </cell>
          <cell r="H7961" t="str">
            <v>Utensils</v>
          </cell>
        </row>
        <row r="7962">
          <cell r="B7962">
            <v>7518128</v>
          </cell>
          <cell r="C7962" t="str">
            <v>TASKI Standard Damp Mop 60 20pc</v>
          </cell>
          <cell r="E7962">
            <v>0</v>
          </cell>
          <cell r="F7962" t="str">
            <v>YD</v>
          </cell>
          <cell r="G7962" t="str">
            <v>YN</v>
          </cell>
          <cell r="H7962" t="str">
            <v>Utensils</v>
          </cell>
        </row>
        <row r="7963">
          <cell r="B7963">
            <v>7518174</v>
          </cell>
          <cell r="C7963" t="str">
            <v>TASKI Cloth Box Connector Plate</v>
          </cell>
          <cell r="E7963">
            <v>0</v>
          </cell>
          <cell r="F7963" t="str">
            <v>YD</v>
          </cell>
          <cell r="G7963" t="str">
            <v>YN</v>
          </cell>
          <cell r="H7963" t="str">
            <v>Utensils</v>
          </cell>
        </row>
        <row r="7964">
          <cell r="B7964">
            <v>7518253</v>
          </cell>
          <cell r="C7964" t="str">
            <v>DI Toilet Hotel U-soft 3ply 24x</v>
          </cell>
          <cell r="E7964">
            <v>0</v>
          </cell>
          <cell r="F7964" t="str">
            <v>YD</v>
          </cell>
          <cell r="G7964" t="str">
            <v>YO</v>
          </cell>
          <cell r="H7964" t="str">
            <v>Papers &amp; dispensers</v>
          </cell>
        </row>
        <row r="7965">
          <cell r="B7965">
            <v>7518262</v>
          </cell>
          <cell r="C7965" t="str">
            <v>DI Hand Towel Z-Folded 2ply 25x</v>
          </cell>
          <cell r="E7965">
            <v>0</v>
          </cell>
          <cell r="F7965" t="str">
            <v>YD</v>
          </cell>
          <cell r="G7965" t="str">
            <v>YO</v>
          </cell>
          <cell r="H7965" t="str">
            <v>Papers &amp; dispensers</v>
          </cell>
        </row>
        <row r="7966">
          <cell r="B7966">
            <v>7518263</v>
          </cell>
          <cell r="C7966" t="str">
            <v>DI Hand Towel V-Folded 2ply 20x</v>
          </cell>
          <cell r="E7966">
            <v>0</v>
          </cell>
          <cell r="F7966" t="str">
            <v>YD</v>
          </cell>
          <cell r="G7966" t="str">
            <v>YO</v>
          </cell>
          <cell r="H7966" t="str">
            <v>Papers &amp; dispensers</v>
          </cell>
        </row>
        <row r="7967">
          <cell r="B7967">
            <v>7518266</v>
          </cell>
          <cell r="C7967" t="str">
            <v>DI Wiper Centerfeed 2ply 6pc W1</v>
          </cell>
          <cell r="E7967">
            <v>0</v>
          </cell>
          <cell r="F7967" t="str">
            <v>YD</v>
          </cell>
          <cell r="G7967" t="str">
            <v>YO</v>
          </cell>
          <cell r="H7967" t="str">
            <v>Papers &amp; dispensers</v>
          </cell>
        </row>
        <row r="7968">
          <cell r="B7968">
            <v>7518267</v>
          </cell>
          <cell r="C7968" t="str">
            <v>DI Wiper U-dry 2ply 2pc W1</v>
          </cell>
          <cell r="E7968">
            <v>0</v>
          </cell>
          <cell r="F7968" t="str">
            <v>YD</v>
          </cell>
          <cell r="G7968" t="str">
            <v>YO</v>
          </cell>
          <cell r="H7968" t="str">
            <v>Papers &amp; dispensers</v>
          </cell>
        </row>
        <row r="7969">
          <cell r="B7969">
            <v>7518270</v>
          </cell>
          <cell r="C7969" t="str">
            <v>DI Wiper Blue U-dry 2ply 2pc W1</v>
          </cell>
          <cell r="E7969">
            <v>0</v>
          </cell>
          <cell r="F7969" t="str">
            <v>YD</v>
          </cell>
          <cell r="G7969" t="str">
            <v>YO</v>
          </cell>
          <cell r="H7969" t="str">
            <v>Papers &amp; dispensers</v>
          </cell>
        </row>
        <row r="7970">
          <cell r="B7970">
            <v>7518442</v>
          </cell>
          <cell r="C7970" t="str">
            <v>TASKI JM Ultra Dry Mop 25 10pc</v>
          </cell>
          <cell r="E7970">
            <v>0</v>
          </cell>
          <cell r="F7970" t="str">
            <v>YD</v>
          </cell>
          <cell r="G7970" t="str">
            <v>YN</v>
          </cell>
          <cell r="H7970" t="str">
            <v>Utensils</v>
          </cell>
        </row>
        <row r="7971">
          <cell r="B7971">
            <v>7518443</v>
          </cell>
          <cell r="C7971" t="str">
            <v>TASKI JM Ultra Dry Mop 40 10pc</v>
          </cell>
          <cell r="E7971">
            <v>0</v>
          </cell>
          <cell r="F7971" t="str">
            <v>YD</v>
          </cell>
          <cell r="G7971" t="str">
            <v>YN</v>
          </cell>
          <cell r="H7971" t="str">
            <v>Utensils</v>
          </cell>
        </row>
        <row r="7972">
          <cell r="B7972">
            <v>7518444</v>
          </cell>
          <cell r="C7972" t="str">
            <v>TASKI JM Ultra Dry Mop 60 10pc</v>
          </cell>
          <cell r="E7972">
            <v>0</v>
          </cell>
          <cell r="F7972" t="str">
            <v>YD</v>
          </cell>
          <cell r="G7972" t="str">
            <v>YN</v>
          </cell>
          <cell r="H7972" t="str">
            <v>Utensils</v>
          </cell>
        </row>
        <row r="7973">
          <cell r="B7973">
            <v>7518446</v>
          </cell>
          <cell r="C7973" t="str">
            <v>TASKI JM Ultra Damp Mop 25 10pc</v>
          </cell>
          <cell r="E7973">
            <v>0</v>
          </cell>
          <cell r="F7973" t="str">
            <v>YD</v>
          </cell>
          <cell r="G7973" t="str">
            <v>YN</v>
          </cell>
          <cell r="H7973" t="str">
            <v>Utensils</v>
          </cell>
        </row>
        <row r="7974">
          <cell r="B7974">
            <v>7518447</v>
          </cell>
          <cell r="C7974" t="str">
            <v>TASKI JM Ultra Damp Mop 40 10pc</v>
          </cell>
          <cell r="E7974">
            <v>0</v>
          </cell>
          <cell r="F7974" t="str">
            <v>YD</v>
          </cell>
          <cell r="G7974" t="str">
            <v>YN</v>
          </cell>
          <cell r="H7974" t="str">
            <v>Utensils</v>
          </cell>
        </row>
        <row r="7975">
          <cell r="B7975">
            <v>7518448</v>
          </cell>
          <cell r="C7975" t="str">
            <v>TASKI JM Ultra Damp Mop 60 10pc</v>
          </cell>
          <cell r="E7975">
            <v>0</v>
          </cell>
          <cell r="F7975" t="str">
            <v>YD</v>
          </cell>
          <cell r="G7975" t="str">
            <v>YN</v>
          </cell>
          <cell r="H7975" t="str">
            <v>Utensils</v>
          </cell>
        </row>
        <row r="7976">
          <cell r="B7976">
            <v>7518476</v>
          </cell>
          <cell r="C7976" t="str">
            <v>TASKI JM Ultra Damp Mop 75 10pc</v>
          </cell>
          <cell r="E7976">
            <v>0</v>
          </cell>
          <cell r="F7976" t="str">
            <v>YD</v>
          </cell>
          <cell r="G7976" t="str">
            <v>YN</v>
          </cell>
          <cell r="H7976" t="str">
            <v>Utensils</v>
          </cell>
        </row>
        <row r="7977">
          <cell r="B7977">
            <v>7518553</v>
          </cell>
          <cell r="C7977" t="str">
            <v>TASKI JM Ultra Damp Mop 25 Red</v>
          </cell>
          <cell r="D7977" t="str">
            <v>Z4</v>
          </cell>
          <cell r="E7977">
            <v>44173</v>
          </cell>
          <cell r="F7977" t="str">
            <v>YD</v>
          </cell>
          <cell r="G7977" t="str">
            <v>YN</v>
          </cell>
          <cell r="H7977" t="str">
            <v>Utensils</v>
          </cell>
        </row>
        <row r="7978">
          <cell r="B7978">
            <v>7518554</v>
          </cell>
          <cell r="C7978" t="str">
            <v>TASKI JM Ultra Damp Mop 40 Red</v>
          </cell>
          <cell r="E7978">
            <v>0</v>
          </cell>
          <cell r="F7978" t="str">
            <v>YD</v>
          </cell>
          <cell r="G7978" t="str">
            <v>YN</v>
          </cell>
          <cell r="H7978" t="str">
            <v>Utensils</v>
          </cell>
        </row>
        <row r="7979">
          <cell r="B7979">
            <v>7518865</v>
          </cell>
          <cell r="C7979" t="str">
            <v>TASKI Single Bucket Cart Set 1p</v>
          </cell>
          <cell r="E7979">
            <v>0</v>
          </cell>
          <cell r="F7979" t="str">
            <v>YD</v>
          </cell>
          <cell r="G7979" t="str">
            <v>YN</v>
          </cell>
          <cell r="H7979" t="str">
            <v>Utensils</v>
          </cell>
        </row>
        <row r="7980">
          <cell r="B7980">
            <v>7518866</v>
          </cell>
          <cell r="C7980" t="str">
            <v>TASKI Single Bucket Cart Frame</v>
          </cell>
          <cell r="E7980">
            <v>0</v>
          </cell>
          <cell r="F7980" t="str">
            <v>YD</v>
          </cell>
          <cell r="G7980" t="str">
            <v>YN</v>
          </cell>
          <cell r="H7980" t="str">
            <v>Utensils</v>
          </cell>
        </row>
        <row r="7981">
          <cell r="B7981">
            <v>7518867</v>
          </cell>
          <cell r="C7981" t="str">
            <v>TASKI Duo Bucket Cart Set 1pc W</v>
          </cell>
          <cell r="E7981">
            <v>0</v>
          </cell>
          <cell r="F7981" t="str">
            <v>YD</v>
          </cell>
          <cell r="G7981" t="str">
            <v>YN</v>
          </cell>
          <cell r="H7981" t="str">
            <v>Utensils</v>
          </cell>
        </row>
        <row r="7982">
          <cell r="B7982">
            <v>7518868</v>
          </cell>
          <cell r="C7982" t="str">
            <v>TASKI Duo Bucket Cart Frame 1pc</v>
          </cell>
          <cell r="E7982">
            <v>0</v>
          </cell>
          <cell r="F7982" t="str">
            <v>YD</v>
          </cell>
          <cell r="G7982" t="str">
            <v>YN</v>
          </cell>
          <cell r="H7982" t="str">
            <v>Utensils</v>
          </cell>
        </row>
        <row r="7983">
          <cell r="B7983">
            <v>7518869</v>
          </cell>
          <cell r="C7983" t="str">
            <v>TASKI Bucket Cart Pushbar 1pc W</v>
          </cell>
          <cell r="E7983">
            <v>0</v>
          </cell>
          <cell r="F7983" t="str">
            <v>YD</v>
          </cell>
          <cell r="G7983" t="str">
            <v>YN</v>
          </cell>
          <cell r="H7983" t="str">
            <v>Utensils</v>
          </cell>
        </row>
        <row r="7984">
          <cell r="B7984">
            <v>7518883</v>
          </cell>
          <cell r="C7984" t="str">
            <v>TASKI Nano Trolley Basic Set 1p</v>
          </cell>
          <cell r="E7984">
            <v>0</v>
          </cell>
          <cell r="F7984" t="str">
            <v>YD</v>
          </cell>
          <cell r="G7984" t="str">
            <v>YN</v>
          </cell>
          <cell r="H7984" t="str">
            <v>Utensils</v>
          </cell>
        </row>
        <row r="7985">
          <cell r="B7985">
            <v>7518884</v>
          </cell>
          <cell r="C7985" t="str">
            <v>TASKI Nano Trolley Extension 1p</v>
          </cell>
          <cell r="E7985">
            <v>0</v>
          </cell>
          <cell r="F7985" t="str">
            <v>YD</v>
          </cell>
          <cell r="G7985" t="str">
            <v>YN</v>
          </cell>
          <cell r="H7985" t="str">
            <v>Utensils</v>
          </cell>
        </row>
        <row r="7986">
          <cell r="B7986">
            <v>7518885</v>
          </cell>
          <cell r="C7986" t="str">
            <v>TASKI Nano Mop Box Holder 25 1p</v>
          </cell>
          <cell r="E7986">
            <v>0</v>
          </cell>
          <cell r="F7986" t="str">
            <v>YD</v>
          </cell>
          <cell r="G7986" t="str">
            <v>YN</v>
          </cell>
          <cell r="H7986" t="str">
            <v>Utensils</v>
          </cell>
        </row>
        <row r="7987">
          <cell r="B7987">
            <v>7518886</v>
          </cell>
          <cell r="C7987" t="str">
            <v>TASKI Nano DoubleClothBox Holde</v>
          </cell>
          <cell r="E7987">
            <v>0</v>
          </cell>
          <cell r="F7987" t="str">
            <v>YD</v>
          </cell>
          <cell r="G7987" t="str">
            <v>YN</v>
          </cell>
          <cell r="H7987" t="str">
            <v>Utensils</v>
          </cell>
        </row>
        <row r="7988">
          <cell r="B7988">
            <v>7518887</v>
          </cell>
          <cell r="C7988" t="str">
            <v>TASKI Nano Drawer Holder 2pc W1</v>
          </cell>
          <cell r="E7988">
            <v>0</v>
          </cell>
          <cell r="F7988" t="str">
            <v>YD</v>
          </cell>
          <cell r="G7988" t="str">
            <v>YN</v>
          </cell>
          <cell r="H7988" t="str">
            <v>Utensils</v>
          </cell>
        </row>
        <row r="7989">
          <cell r="B7989">
            <v>7518888</v>
          </cell>
          <cell r="C7989" t="str">
            <v>TASKI Nano Mop Box Holder 1pc W</v>
          </cell>
          <cell r="E7989">
            <v>0</v>
          </cell>
          <cell r="F7989" t="str">
            <v>YD</v>
          </cell>
          <cell r="G7989" t="str">
            <v>YN</v>
          </cell>
          <cell r="H7989" t="str">
            <v>Utensils</v>
          </cell>
        </row>
        <row r="7990">
          <cell r="B7990">
            <v>7518900</v>
          </cell>
          <cell r="C7990" t="str">
            <v>TASKI Wastebag Rubber Band Larg</v>
          </cell>
          <cell r="E7990">
            <v>0</v>
          </cell>
          <cell r="F7990" t="str">
            <v>YD</v>
          </cell>
          <cell r="G7990" t="str">
            <v>YN</v>
          </cell>
          <cell r="H7990" t="str">
            <v>Utensils</v>
          </cell>
        </row>
        <row r="7991">
          <cell r="B7991">
            <v>7518903</v>
          </cell>
          <cell r="C7991" t="str">
            <v>TASKI Bucket 22L Blue 1pc W1+</v>
          </cell>
          <cell r="E7991">
            <v>0</v>
          </cell>
          <cell r="F7991" t="str">
            <v>YD</v>
          </cell>
          <cell r="G7991" t="str">
            <v>YN</v>
          </cell>
          <cell r="H7991" t="str">
            <v>Utensils</v>
          </cell>
        </row>
        <row r="7992">
          <cell r="B7992">
            <v>7518939</v>
          </cell>
          <cell r="C7992" t="str">
            <v>TASKI JM Ultra Interior Mop 5pc</v>
          </cell>
          <cell r="E7992">
            <v>0</v>
          </cell>
          <cell r="F7992" t="str">
            <v>YD</v>
          </cell>
          <cell r="G7992" t="str">
            <v>YN</v>
          </cell>
          <cell r="H7992" t="str">
            <v>Utensils</v>
          </cell>
        </row>
        <row r="7993">
          <cell r="B7993">
            <v>7518941</v>
          </cell>
          <cell r="C7993" t="str">
            <v>TASKI Standard Damp Mop 40 Red</v>
          </cell>
          <cell r="E7993">
            <v>0</v>
          </cell>
          <cell r="F7993" t="str">
            <v>YD</v>
          </cell>
          <cell r="G7993" t="str">
            <v>YN</v>
          </cell>
          <cell r="H7993" t="str">
            <v>Utensils</v>
          </cell>
        </row>
        <row r="7994">
          <cell r="B7994">
            <v>7519091</v>
          </cell>
          <cell r="C7994" t="str">
            <v>TASKI JM Wiper Cloth Velcro 5pc</v>
          </cell>
          <cell r="E7994">
            <v>0</v>
          </cell>
          <cell r="F7994" t="str">
            <v>YD</v>
          </cell>
          <cell r="G7994" t="str">
            <v>YN</v>
          </cell>
          <cell r="H7994" t="str">
            <v>Utensils</v>
          </cell>
        </row>
        <row r="7995">
          <cell r="B7995">
            <v>7519284</v>
          </cell>
          <cell r="C7995" t="str">
            <v>Twister HT Pad 10" Orange 2pc W</v>
          </cell>
          <cell r="E7995">
            <v>0</v>
          </cell>
          <cell r="F7995" t="str">
            <v>YD</v>
          </cell>
          <cell r="G7995" t="str">
            <v>YN</v>
          </cell>
          <cell r="H7995" t="str">
            <v>Utensils</v>
          </cell>
        </row>
        <row r="7996">
          <cell r="B7996">
            <v>7519285</v>
          </cell>
          <cell r="C7996" t="str">
            <v>Twister HT Pad 10" Blue 2pc W1</v>
          </cell>
          <cell r="E7996">
            <v>0</v>
          </cell>
          <cell r="F7996" t="str">
            <v>YD</v>
          </cell>
          <cell r="G7996" t="str">
            <v>YN</v>
          </cell>
          <cell r="H7996" t="str">
            <v>Utensils</v>
          </cell>
        </row>
        <row r="7997">
          <cell r="B7997">
            <v>7519286</v>
          </cell>
          <cell r="C7997" t="str">
            <v>Twister HT Pad 11" Orange 2pc W</v>
          </cell>
          <cell r="E7997">
            <v>0</v>
          </cell>
          <cell r="F7997" t="str">
            <v>YD</v>
          </cell>
          <cell r="G7997" t="str">
            <v>YN</v>
          </cell>
          <cell r="H7997" t="str">
            <v>Utensils</v>
          </cell>
        </row>
        <row r="7998">
          <cell r="B7998">
            <v>7519287</v>
          </cell>
          <cell r="C7998" t="str">
            <v>Twister HT Pad 11" Blue 2pc W1</v>
          </cell>
          <cell r="E7998">
            <v>0</v>
          </cell>
          <cell r="F7998" t="str">
            <v>YD</v>
          </cell>
          <cell r="G7998" t="str">
            <v>YN</v>
          </cell>
          <cell r="H7998" t="str">
            <v>Utensils</v>
          </cell>
        </row>
        <row r="7999">
          <cell r="B7999">
            <v>7519288</v>
          </cell>
          <cell r="C7999" t="str">
            <v>Twister HT Pad 13" Orange 2pc W</v>
          </cell>
          <cell r="E7999">
            <v>0</v>
          </cell>
          <cell r="F7999" t="str">
            <v>YD</v>
          </cell>
          <cell r="G7999" t="str">
            <v>YN</v>
          </cell>
          <cell r="H7999" t="str">
            <v>Utensils</v>
          </cell>
        </row>
        <row r="8000">
          <cell r="B8000">
            <v>7519289</v>
          </cell>
          <cell r="C8000" t="str">
            <v>Twister HT Pad 13" Blue 2pc W1</v>
          </cell>
          <cell r="E8000">
            <v>0</v>
          </cell>
          <cell r="F8000" t="str">
            <v>YD</v>
          </cell>
          <cell r="G8000" t="str">
            <v>YN</v>
          </cell>
          <cell r="H8000" t="str">
            <v>Utensils</v>
          </cell>
        </row>
        <row r="8001">
          <cell r="B8001">
            <v>7519290</v>
          </cell>
          <cell r="C8001" t="str">
            <v>Twister HT Pad 14" Orange 2pc W</v>
          </cell>
          <cell r="E8001">
            <v>0</v>
          </cell>
          <cell r="F8001" t="str">
            <v>YD</v>
          </cell>
          <cell r="G8001" t="str">
            <v>YN</v>
          </cell>
          <cell r="H8001" t="str">
            <v>Utensils</v>
          </cell>
        </row>
        <row r="8002">
          <cell r="B8002">
            <v>7519291</v>
          </cell>
          <cell r="C8002" t="str">
            <v>Twister HT Pad 14" Blue 2pc W1</v>
          </cell>
          <cell r="E8002">
            <v>0</v>
          </cell>
          <cell r="F8002" t="str">
            <v>YD</v>
          </cell>
          <cell r="G8002" t="str">
            <v>YN</v>
          </cell>
          <cell r="H8002" t="str">
            <v>Utensils</v>
          </cell>
        </row>
        <row r="8003">
          <cell r="B8003">
            <v>7519293</v>
          </cell>
          <cell r="C8003" t="str">
            <v>Twister HT Pad 17" Orange 2pc W</v>
          </cell>
          <cell r="E8003">
            <v>0</v>
          </cell>
          <cell r="F8003" t="str">
            <v>YD</v>
          </cell>
          <cell r="G8003" t="str">
            <v>YN</v>
          </cell>
          <cell r="H8003" t="str">
            <v>Utensils</v>
          </cell>
        </row>
        <row r="8004">
          <cell r="B8004">
            <v>7519294</v>
          </cell>
          <cell r="C8004" t="str">
            <v>Twister HT Pad 17" Blue 2pc W1</v>
          </cell>
          <cell r="E8004">
            <v>0</v>
          </cell>
          <cell r="F8004" t="str">
            <v>YD</v>
          </cell>
          <cell r="G8004" t="str">
            <v>YN</v>
          </cell>
          <cell r="H8004" t="str">
            <v>Utensils</v>
          </cell>
        </row>
        <row r="8005">
          <cell r="B8005">
            <v>7519295</v>
          </cell>
          <cell r="C8005" t="str">
            <v>Twister HT Pad 20" Orange 2pc W</v>
          </cell>
          <cell r="E8005">
            <v>0</v>
          </cell>
          <cell r="F8005" t="str">
            <v>YD</v>
          </cell>
          <cell r="G8005" t="str">
            <v>YN</v>
          </cell>
          <cell r="H8005" t="str">
            <v>Utensils</v>
          </cell>
        </row>
        <row r="8006">
          <cell r="B8006">
            <v>7519296</v>
          </cell>
          <cell r="C8006" t="str">
            <v>Twister HT Pad 20" Blue 2pc W1</v>
          </cell>
          <cell r="E8006">
            <v>0</v>
          </cell>
          <cell r="F8006" t="str">
            <v>YD</v>
          </cell>
          <cell r="G8006" t="str">
            <v>YN</v>
          </cell>
          <cell r="H8006" t="str">
            <v>Utensils</v>
          </cell>
        </row>
        <row r="8007">
          <cell r="B8007">
            <v>7519297</v>
          </cell>
          <cell r="C8007" t="str">
            <v>Twister HT S-Pad Orange 2pc W1</v>
          </cell>
          <cell r="E8007">
            <v>0</v>
          </cell>
          <cell r="F8007" t="str">
            <v>YD</v>
          </cell>
          <cell r="G8007" t="str">
            <v>YN</v>
          </cell>
          <cell r="H8007" t="str">
            <v>Utensils</v>
          </cell>
        </row>
        <row r="8008">
          <cell r="B8008">
            <v>7519298</v>
          </cell>
          <cell r="C8008" t="str">
            <v>Twister HT S-Pad Blue 2pc W1</v>
          </cell>
          <cell r="E8008">
            <v>0</v>
          </cell>
          <cell r="F8008" t="str">
            <v>YD</v>
          </cell>
          <cell r="G8008" t="str">
            <v>YN</v>
          </cell>
          <cell r="H8008" t="str">
            <v>Utensils</v>
          </cell>
        </row>
        <row r="8009">
          <cell r="B8009">
            <v>7519331</v>
          </cell>
          <cell r="C8009" t="str">
            <v>TASKI JM Wiper Cloth 10pc W1</v>
          </cell>
          <cell r="E8009">
            <v>0</v>
          </cell>
          <cell r="F8009" t="str">
            <v>YD</v>
          </cell>
          <cell r="G8009" t="str">
            <v>YN</v>
          </cell>
          <cell r="H8009" t="str">
            <v>Utensils</v>
          </cell>
        </row>
        <row r="8010">
          <cell r="B8010">
            <v>7520089</v>
          </cell>
          <cell r="C8010" t="str">
            <v>TASKI Nano Cover Frame 75-110 1</v>
          </cell>
          <cell r="E8010">
            <v>0</v>
          </cell>
          <cell r="F8010" t="str">
            <v>YD</v>
          </cell>
          <cell r="G8010" t="str">
            <v>YN</v>
          </cell>
          <cell r="H8010" t="str">
            <v>Utensils</v>
          </cell>
        </row>
        <row r="8011">
          <cell r="B8011">
            <v>7521174</v>
          </cell>
          <cell r="C8011" t="str">
            <v>Twister Pad 4" White 2pc W1</v>
          </cell>
          <cell r="E8011">
            <v>0</v>
          </cell>
          <cell r="F8011" t="str">
            <v>YD</v>
          </cell>
          <cell r="G8011" t="str">
            <v>YN</v>
          </cell>
          <cell r="H8011" t="str">
            <v>Utensils</v>
          </cell>
        </row>
        <row r="8012">
          <cell r="B8012">
            <v>7521175</v>
          </cell>
          <cell r="C8012" t="str">
            <v>Twister Pad 4" Yellow 2pc W1</v>
          </cell>
          <cell r="E8012">
            <v>0</v>
          </cell>
          <cell r="F8012" t="str">
            <v>YD</v>
          </cell>
          <cell r="G8012" t="str">
            <v>YN</v>
          </cell>
          <cell r="H8012" t="str">
            <v>Utensils</v>
          </cell>
        </row>
        <row r="8013">
          <cell r="B8013">
            <v>7521176</v>
          </cell>
          <cell r="C8013" t="str">
            <v>Twister Pad 4" Green 2pc W1</v>
          </cell>
          <cell r="E8013">
            <v>0</v>
          </cell>
          <cell r="F8013" t="str">
            <v>YD</v>
          </cell>
          <cell r="G8013" t="str">
            <v>YN</v>
          </cell>
          <cell r="H8013" t="str">
            <v>Utensils</v>
          </cell>
        </row>
        <row r="8014">
          <cell r="B8014">
            <v>7521177</v>
          </cell>
          <cell r="C8014" t="str">
            <v>Twister Pad 5" Green 2pc W1</v>
          </cell>
          <cell r="E8014">
            <v>0</v>
          </cell>
          <cell r="F8014" t="str">
            <v>YD</v>
          </cell>
          <cell r="G8014" t="str">
            <v>YN</v>
          </cell>
          <cell r="H8014" t="str">
            <v>Utensils</v>
          </cell>
        </row>
        <row r="8015">
          <cell r="B8015">
            <v>7521178</v>
          </cell>
          <cell r="C8015" t="str">
            <v>Twister Pad 5" Yellow 2pc W1</v>
          </cell>
          <cell r="E8015">
            <v>0</v>
          </cell>
          <cell r="F8015" t="str">
            <v>YD</v>
          </cell>
          <cell r="G8015" t="str">
            <v>YN</v>
          </cell>
          <cell r="H8015" t="str">
            <v>Utensils</v>
          </cell>
        </row>
        <row r="8016">
          <cell r="B8016">
            <v>7521179</v>
          </cell>
          <cell r="C8016" t="str">
            <v>Twister Pad 5" Red 2pc W1</v>
          </cell>
          <cell r="E8016">
            <v>0</v>
          </cell>
          <cell r="F8016" t="str">
            <v>YD</v>
          </cell>
          <cell r="G8016" t="str">
            <v>YN</v>
          </cell>
          <cell r="H8016" t="str">
            <v>Utensils</v>
          </cell>
        </row>
        <row r="8017">
          <cell r="B8017">
            <v>7521180</v>
          </cell>
          <cell r="C8017" t="str">
            <v>Twister Pad 5" White 2pc W1</v>
          </cell>
          <cell r="E8017">
            <v>0</v>
          </cell>
          <cell r="F8017" t="str">
            <v>YD</v>
          </cell>
          <cell r="G8017" t="str">
            <v>YN</v>
          </cell>
          <cell r="H8017" t="str">
            <v>Utensils</v>
          </cell>
        </row>
        <row r="8018">
          <cell r="B8018">
            <v>7521181</v>
          </cell>
          <cell r="C8018" t="str">
            <v>Twister Pad 6" Green 2pc W1</v>
          </cell>
          <cell r="E8018">
            <v>0</v>
          </cell>
          <cell r="F8018" t="str">
            <v>YD</v>
          </cell>
          <cell r="G8018" t="str">
            <v>YN</v>
          </cell>
          <cell r="H8018" t="str">
            <v>Utensils</v>
          </cell>
        </row>
        <row r="8019">
          <cell r="B8019">
            <v>7521182</v>
          </cell>
          <cell r="C8019" t="str">
            <v>Twister Pad 6" White 2pc W1</v>
          </cell>
          <cell r="E8019">
            <v>0</v>
          </cell>
          <cell r="F8019" t="str">
            <v>YD</v>
          </cell>
          <cell r="G8019" t="str">
            <v>YN</v>
          </cell>
          <cell r="H8019" t="str">
            <v>Utensils</v>
          </cell>
        </row>
        <row r="8020">
          <cell r="B8020">
            <v>7521183</v>
          </cell>
          <cell r="C8020" t="str">
            <v>Twister Pad 6" Red 2pc W1</v>
          </cell>
          <cell r="E8020">
            <v>0</v>
          </cell>
          <cell r="F8020" t="str">
            <v>YD</v>
          </cell>
          <cell r="G8020" t="str">
            <v>YN</v>
          </cell>
          <cell r="H8020" t="str">
            <v>Utensils</v>
          </cell>
        </row>
        <row r="8021">
          <cell r="B8021">
            <v>7521184</v>
          </cell>
          <cell r="C8021" t="str">
            <v>Twister Pad 6" Yellow 2pc W1</v>
          </cell>
          <cell r="E8021">
            <v>0</v>
          </cell>
          <cell r="F8021" t="str">
            <v>YD</v>
          </cell>
          <cell r="G8021" t="str">
            <v>YN</v>
          </cell>
          <cell r="H8021" t="str">
            <v>Utensils</v>
          </cell>
        </row>
        <row r="8022">
          <cell r="B8022">
            <v>7521185</v>
          </cell>
          <cell r="C8022" t="str">
            <v>Twister Pad 9" Green 2pc W1</v>
          </cell>
          <cell r="E8022">
            <v>0</v>
          </cell>
          <cell r="F8022" t="str">
            <v>YD</v>
          </cell>
          <cell r="G8022" t="str">
            <v>YN</v>
          </cell>
          <cell r="H8022" t="str">
            <v>Utensils</v>
          </cell>
        </row>
        <row r="8023">
          <cell r="B8023">
            <v>7521186</v>
          </cell>
          <cell r="C8023" t="str">
            <v>Twister Pad 9" Yellow 2pc W1</v>
          </cell>
          <cell r="E8023">
            <v>0</v>
          </cell>
          <cell r="F8023" t="str">
            <v>YD</v>
          </cell>
          <cell r="G8023" t="str">
            <v>YN</v>
          </cell>
          <cell r="H8023" t="str">
            <v>Utensils</v>
          </cell>
        </row>
        <row r="8024">
          <cell r="B8024">
            <v>7521187</v>
          </cell>
          <cell r="C8024" t="str">
            <v>Twister Pad 9" White 2pc W1</v>
          </cell>
          <cell r="E8024">
            <v>0</v>
          </cell>
          <cell r="F8024" t="str">
            <v>YD</v>
          </cell>
          <cell r="G8024" t="str">
            <v>YN</v>
          </cell>
          <cell r="H8024" t="str">
            <v>Utensils</v>
          </cell>
        </row>
        <row r="8025">
          <cell r="B8025">
            <v>7521188</v>
          </cell>
          <cell r="C8025" t="str">
            <v>Twister Pad 9" Red 2pc W1</v>
          </cell>
          <cell r="E8025">
            <v>0</v>
          </cell>
          <cell r="F8025" t="str">
            <v>YD</v>
          </cell>
          <cell r="G8025" t="str">
            <v>YN</v>
          </cell>
          <cell r="H8025" t="str">
            <v>Utensils</v>
          </cell>
        </row>
        <row r="8026">
          <cell r="B8026">
            <v>7521189</v>
          </cell>
          <cell r="C8026" t="str">
            <v>Twister Pad 10" Yellow 2pc W1</v>
          </cell>
          <cell r="E8026">
            <v>0</v>
          </cell>
          <cell r="F8026" t="str">
            <v>YD</v>
          </cell>
          <cell r="G8026" t="str">
            <v>YN</v>
          </cell>
          <cell r="H8026" t="str">
            <v>Utensils</v>
          </cell>
        </row>
        <row r="8027">
          <cell r="B8027">
            <v>7521190</v>
          </cell>
          <cell r="C8027" t="str">
            <v>Twister Pad 10" Red 2pc W1</v>
          </cell>
          <cell r="E8027">
            <v>0</v>
          </cell>
          <cell r="F8027" t="str">
            <v>YD</v>
          </cell>
          <cell r="G8027" t="str">
            <v>YN</v>
          </cell>
          <cell r="H8027" t="str">
            <v>Utensils</v>
          </cell>
        </row>
        <row r="8028">
          <cell r="B8028">
            <v>7521191</v>
          </cell>
          <cell r="C8028" t="str">
            <v>Twister Pad 10" White 2pc W1</v>
          </cell>
          <cell r="E8028">
            <v>0</v>
          </cell>
          <cell r="F8028" t="str">
            <v>YD</v>
          </cell>
          <cell r="G8028" t="str">
            <v>YN</v>
          </cell>
          <cell r="H8028" t="str">
            <v>Utensils</v>
          </cell>
        </row>
        <row r="8029">
          <cell r="B8029">
            <v>7521192</v>
          </cell>
          <cell r="C8029" t="str">
            <v>Twister Pad 15" Red 2pc W1</v>
          </cell>
          <cell r="E8029">
            <v>0</v>
          </cell>
          <cell r="F8029" t="str">
            <v>YD</v>
          </cell>
          <cell r="G8029" t="str">
            <v>YN</v>
          </cell>
          <cell r="H8029" t="str">
            <v>Utensils</v>
          </cell>
        </row>
        <row r="8030">
          <cell r="B8030">
            <v>7521193</v>
          </cell>
          <cell r="C8030" t="str">
            <v>Twister Pad 18" Red 2pc W1</v>
          </cell>
          <cell r="E8030">
            <v>0</v>
          </cell>
          <cell r="F8030" t="str">
            <v>YD</v>
          </cell>
          <cell r="G8030" t="str">
            <v>YN</v>
          </cell>
          <cell r="H8030" t="str">
            <v>Utensils</v>
          </cell>
        </row>
        <row r="8031">
          <cell r="B8031">
            <v>7521194</v>
          </cell>
          <cell r="C8031" t="str">
            <v>Twister Pad 18" White 2pc W1</v>
          </cell>
          <cell r="E8031">
            <v>0</v>
          </cell>
          <cell r="F8031" t="str">
            <v>YD</v>
          </cell>
          <cell r="G8031" t="str">
            <v>YN</v>
          </cell>
          <cell r="H8031" t="str">
            <v>Utensils</v>
          </cell>
        </row>
        <row r="8032">
          <cell r="B8032">
            <v>7521197</v>
          </cell>
          <cell r="C8032" t="str">
            <v>Twister Pad 19" Red 2pc W1</v>
          </cell>
          <cell r="E8032">
            <v>0</v>
          </cell>
          <cell r="F8032" t="str">
            <v>YD</v>
          </cell>
          <cell r="G8032" t="str">
            <v>YN</v>
          </cell>
          <cell r="H8032" t="str">
            <v>Utensils</v>
          </cell>
        </row>
        <row r="8033">
          <cell r="B8033">
            <v>7521198</v>
          </cell>
          <cell r="C8033" t="str">
            <v>Twister Pad 19" White 2pc W1</v>
          </cell>
          <cell r="E8033">
            <v>0</v>
          </cell>
          <cell r="F8033" t="str">
            <v>YD</v>
          </cell>
          <cell r="G8033" t="str">
            <v>YN</v>
          </cell>
          <cell r="H8033" t="str">
            <v>Utensils</v>
          </cell>
        </row>
        <row r="8034">
          <cell r="B8034">
            <v>7521201</v>
          </cell>
          <cell r="C8034" t="str">
            <v>Twister Pad 21" Red 2pc W1</v>
          </cell>
          <cell r="E8034">
            <v>0</v>
          </cell>
          <cell r="F8034" t="str">
            <v>YD</v>
          </cell>
          <cell r="G8034" t="str">
            <v>YN</v>
          </cell>
          <cell r="H8034" t="str">
            <v>Utensils</v>
          </cell>
        </row>
        <row r="8035">
          <cell r="B8035">
            <v>7521202</v>
          </cell>
          <cell r="C8035" t="str">
            <v>Twister Pad 21" White 2pc W1</v>
          </cell>
          <cell r="E8035">
            <v>0</v>
          </cell>
          <cell r="F8035" t="str">
            <v>YD</v>
          </cell>
          <cell r="G8035" t="str">
            <v>YN</v>
          </cell>
          <cell r="H8035" t="str">
            <v>Utensils</v>
          </cell>
        </row>
        <row r="8036">
          <cell r="B8036">
            <v>7521203</v>
          </cell>
          <cell r="C8036" t="str">
            <v>Twister Pad 21" Yellow 2pc W1</v>
          </cell>
          <cell r="E8036">
            <v>0</v>
          </cell>
          <cell r="F8036" t="str">
            <v>YD</v>
          </cell>
          <cell r="G8036" t="str">
            <v>YN</v>
          </cell>
          <cell r="H8036" t="str">
            <v>Utensils</v>
          </cell>
        </row>
        <row r="8037">
          <cell r="B8037">
            <v>7521204</v>
          </cell>
          <cell r="C8037" t="str">
            <v>Twister Pad 21" Green 2pc W1</v>
          </cell>
          <cell r="E8037">
            <v>0</v>
          </cell>
          <cell r="F8037" t="str">
            <v>YD</v>
          </cell>
          <cell r="G8037" t="str">
            <v>YN</v>
          </cell>
          <cell r="H8037" t="str">
            <v>Utensils</v>
          </cell>
        </row>
        <row r="8038">
          <cell r="B8038">
            <v>7521219</v>
          </cell>
          <cell r="C8038" t="str">
            <v>Twister Pad 22" Green 2pc W1</v>
          </cell>
          <cell r="E8038">
            <v>0</v>
          </cell>
          <cell r="F8038" t="str">
            <v>YD</v>
          </cell>
          <cell r="G8038" t="str">
            <v>YN</v>
          </cell>
          <cell r="H8038" t="str">
            <v>Utensils</v>
          </cell>
        </row>
        <row r="8039">
          <cell r="B8039">
            <v>7521220</v>
          </cell>
          <cell r="C8039" t="str">
            <v>Twister Pad 22" Yellow 2pc W1</v>
          </cell>
          <cell r="E8039">
            <v>0</v>
          </cell>
          <cell r="F8039" t="str">
            <v>YD</v>
          </cell>
          <cell r="G8039" t="str">
            <v>YN</v>
          </cell>
          <cell r="H8039" t="str">
            <v>Utensils</v>
          </cell>
        </row>
        <row r="8040">
          <cell r="B8040">
            <v>7521221</v>
          </cell>
          <cell r="C8040" t="str">
            <v>Twister Pad 22" Red 2pc W1</v>
          </cell>
          <cell r="E8040">
            <v>0</v>
          </cell>
          <cell r="F8040" t="str">
            <v>YD</v>
          </cell>
          <cell r="G8040" t="str">
            <v>YN</v>
          </cell>
          <cell r="H8040" t="str">
            <v>Utensils</v>
          </cell>
        </row>
        <row r="8041">
          <cell r="B8041">
            <v>7521222</v>
          </cell>
          <cell r="C8041" t="str">
            <v>Twister Pad 22" White 2pc W1</v>
          </cell>
          <cell r="E8041">
            <v>0</v>
          </cell>
          <cell r="F8041" t="str">
            <v>YD</v>
          </cell>
          <cell r="G8041" t="str">
            <v>YN</v>
          </cell>
          <cell r="H8041" t="str">
            <v>Utensils</v>
          </cell>
        </row>
        <row r="8042">
          <cell r="B8042">
            <v>7521223</v>
          </cell>
          <cell r="C8042" t="str">
            <v>Twister Pad 24" Green 2pc W1</v>
          </cell>
          <cell r="E8042">
            <v>0</v>
          </cell>
          <cell r="F8042" t="str">
            <v>YD</v>
          </cell>
          <cell r="G8042" t="str">
            <v>YN</v>
          </cell>
          <cell r="H8042" t="str">
            <v>Utensils</v>
          </cell>
        </row>
        <row r="8043">
          <cell r="B8043">
            <v>7521224</v>
          </cell>
          <cell r="C8043" t="str">
            <v>Twister Pad 24" Yellow 2pc W1</v>
          </cell>
          <cell r="E8043">
            <v>0</v>
          </cell>
          <cell r="F8043" t="str">
            <v>YD</v>
          </cell>
          <cell r="G8043" t="str">
            <v>YN</v>
          </cell>
          <cell r="H8043" t="str">
            <v>Utensils</v>
          </cell>
        </row>
        <row r="8044">
          <cell r="B8044">
            <v>7521225</v>
          </cell>
          <cell r="C8044" t="str">
            <v>Twister Pad 24" Red 2pc W1</v>
          </cell>
          <cell r="E8044">
            <v>0</v>
          </cell>
          <cell r="F8044" t="str">
            <v>YD</v>
          </cell>
          <cell r="G8044" t="str">
            <v>YN</v>
          </cell>
          <cell r="H8044" t="str">
            <v>Utensils</v>
          </cell>
        </row>
        <row r="8045">
          <cell r="B8045">
            <v>7521226</v>
          </cell>
          <cell r="C8045" t="str">
            <v>Twister Pad 24" White 2pc W1</v>
          </cell>
          <cell r="E8045">
            <v>0</v>
          </cell>
          <cell r="F8045" t="str">
            <v>YD</v>
          </cell>
          <cell r="G8045" t="str">
            <v>YN</v>
          </cell>
          <cell r="H8045" t="str">
            <v>Utensils</v>
          </cell>
        </row>
        <row r="8046">
          <cell r="B8046">
            <v>7521227</v>
          </cell>
          <cell r="C8046" t="str">
            <v>Twister Pad 27" Green 2pc W1</v>
          </cell>
          <cell r="E8046">
            <v>0</v>
          </cell>
          <cell r="F8046" t="str">
            <v>YD</v>
          </cell>
          <cell r="G8046" t="str">
            <v>YN</v>
          </cell>
          <cell r="H8046" t="str">
            <v>Utensils</v>
          </cell>
        </row>
        <row r="8047">
          <cell r="B8047">
            <v>7521228</v>
          </cell>
          <cell r="C8047" t="str">
            <v>Twister Pad 27" Yellow 2pc W1</v>
          </cell>
          <cell r="E8047">
            <v>0</v>
          </cell>
          <cell r="F8047" t="str">
            <v>YD</v>
          </cell>
          <cell r="G8047" t="str">
            <v>YN</v>
          </cell>
          <cell r="H8047" t="str">
            <v>Utensils</v>
          </cell>
        </row>
        <row r="8048">
          <cell r="B8048">
            <v>7521229</v>
          </cell>
          <cell r="C8048" t="str">
            <v>Twister Pad 27" Red 2pc W1</v>
          </cell>
          <cell r="E8048">
            <v>0</v>
          </cell>
          <cell r="F8048" t="str">
            <v>YD</v>
          </cell>
          <cell r="G8048" t="str">
            <v>YN</v>
          </cell>
          <cell r="H8048" t="str">
            <v>Utensils</v>
          </cell>
        </row>
        <row r="8049">
          <cell r="B8049">
            <v>7521230</v>
          </cell>
          <cell r="C8049" t="str">
            <v>Twister Pad 27" White 2pc W1</v>
          </cell>
          <cell r="E8049">
            <v>0</v>
          </cell>
          <cell r="F8049" t="str">
            <v>YD</v>
          </cell>
          <cell r="G8049" t="str">
            <v>YN</v>
          </cell>
          <cell r="H8049" t="str">
            <v>Utensils</v>
          </cell>
        </row>
        <row r="8050">
          <cell r="B8050">
            <v>7521231</v>
          </cell>
          <cell r="C8050" t="str">
            <v>Twister Pad 28" Green 2pc W1</v>
          </cell>
          <cell r="E8050">
            <v>0</v>
          </cell>
          <cell r="F8050" t="str">
            <v>YD</v>
          </cell>
          <cell r="G8050" t="str">
            <v>YN</v>
          </cell>
          <cell r="H8050" t="str">
            <v>Utensils</v>
          </cell>
        </row>
        <row r="8051">
          <cell r="B8051">
            <v>7521232</v>
          </cell>
          <cell r="C8051" t="str">
            <v>Twister Pad 28" Yellow 2pc W1</v>
          </cell>
          <cell r="E8051">
            <v>0</v>
          </cell>
          <cell r="F8051" t="str">
            <v>YD</v>
          </cell>
          <cell r="G8051" t="str">
            <v>YN</v>
          </cell>
          <cell r="H8051" t="str">
            <v>Utensils</v>
          </cell>
        </row>
        <row r="8052">
          <cell r="B8052">
            <v>7521233</v>
          </cell>
          <cell r="C8052" t="str">
            <v>Twister Pad 28" Red 2pc W1</v>
          </cell>
          <cell r="E8052">
            <v>0</v>
          </cell>
          <cell r="F8052" t="str">
            <v>YD</v>
          </cell>
          <cell r="G8052" t="str">
            <v>YN</v>
          </cell>
          <cell r="H8052" t="str">
            <v>Utensils</v>
          </cell>
        </row>
        <row r="8053">
          <cell r="B8053">
            <v>7521234</v>
          </cell>
          <cell r="C8053" t="str">
            <v>Twister Pad 28" White 2pc W1</v>
          </cell>
          <cell r="E8053">
            <v>0</v>
          </cell>
          <cell r="F8053" t="str">
            <v>YD</v>
          </cell>
          <cell r="G8053" t="str">
            <v>YN</v>
          </cell>
          <cell r="H8053" t="str">
            <v>Utensils</v>
          </cell>
        </row>
        <row r="8054">
          <cell r="B8054">
            <v>7521235</v>
          </cell>
          <cell r="C8054" t="str">
            <v>Twister Hand Pad Red 2pc W1</v>
          </cell>
          <cell r="E8054">
            <v>0</v>
          </cell>
          <cell r="F8054" t="str">
            <v>YD</v>
          </cell>
          <cell r="G8054" t="str">
            <v>YN</v>
          </cell>
          <cell r="H8054" t="str">
            <v>Utensils</v>
          </cell>
        </row>
        <row r="8055">
          <cell r="B8055">
            <v>7521236</v>
          </cell>
          <cell r="C8055" t="str">
            <v>Twister HT Pad 6" Blue 2pc W1</v>
          </cell>
          <cell r="E8055">
            <v>0</v>
          </cell>
          <cell r="F8055" t="str">
            <v>YD</v>
          </cell>
          <cell r="G8055" t="str">
            <v>YN</v>
          </cell>
          <cell r="H8055" t="str">
            <v>Utensils</v>
          </cell>
        </row>
        <row r="8056">
          <cell r="B8056">
            <v>7521237</v>
          </cell>
          <cell r="C8056" t="str">
            <v>Twister HT Pad 6" Orange 2pc W1</v>
          </cell>
          <cell r="E8056">
            <v>0</v>
          </cell>
          <cell r="F8056" t="str">
            <v>YD</v>
          </cell>
          <cell r="G8056" t="str">
            <v>YN</v>
          </cell>
          <cell r="H8056" t="str">
            <v>Utensils</v>
          </cell>
        </row>
        <row r="8057">
          <cell r="B8057">
            <v>7521240</v>
          </cell>
          <cell r="C8057" t="str">
            <v>Twister HT Pad 12" Blue 2pc W1</v>
          </cell>
          <cell r="E8057">
            <v>0</v>
          </cell>
          <cell r="F8057" t="str">
            <v>YD</v>
          </cell>
          <cell r="G8057" t="str">
            <v>YN</v>
          </cell>
          <cell r="H8057" t="str">
            <v>Utensils</v>
          </cell>
        </row>
        <row r="8058">
          <cell r="B8058">
            <v>7521241</v>
          </cell>
          <cell r="C8058" t="str">
            <v>Twister HT Pad 12" Orange 2pc W</v>
          </cell>
          <cell r="E8058">
            <v>0</v>
          </cell>
          <cell r="F8058" t="str">
            <v>YD</v>
          </cell>
          <cell r="G8058" t="str">
            <v>YN</v>
          </cell>
          <cell r="H8058" t="str">
            <v>Utensils</v>
          </cell>
        </row>
        <row r="8059">
          <cell r="B8059">
            <v>7521242</v>
          </cell>
          <cell r="C8059" t="str">
            <v>Twister HT Pad 15" Blue 2pc W1</v>
          </cell>
          <cell r="E8059">
            <v>0</v>
          </cell>
          <cell r="F8059" t="str">
            <v>YD</v>
          </cell>
          <cell r="G8059" t="str">
            <v>YN</v>
          </cell>
          <cell r="H8059" t="str">
            <v>Utensils</v>
          </cell>
        </row>
        <row r="8060">
          <cell r="B8060">
            <v>7521243</v>
          </cell>
          <cell r="C8060" t="str">
            <v>Twister HT Pad 15" Orange 2pc W</v>
          </cell>
          <cell r="E8060">
            <v>0</v>
          </cell>
          <cell r="F8060" t="str">
            <v>YD</v>
          </cell>
          <cell r="G8060" t="str">
            <v>YN</v>
          </cell>
          <cell r="H8060" t="str">
            <v>Utensils</v>
          </cell>
        </row>
        <row r="8061">
          <cell r="B8061">
            <v>7521244</v>
          </cell>
          <cell r="C8061" t="str">
            <v>Twister HT Pad 16" Blue 2pc W1</v>
          </cell>
          <cell r="E8061">
            <v>0</v>
          </cell>
          <cell r="F8061" t="str">
            <v>YD</v>
          </cell>
          <cell r="G8061" t="str">
            <v>YN</v>
          </cell>
          <cell r="H8061" t="str">
            <v>Utensils</v>
          </cell>
        </row>
        <row r="8062">
          <cell r="B8062">
            <v>7521245</v>
          </cell>
          <cell r="C8062" t="str">
            <v>Twister HT Pad 16" Orange 2pc W</v>
          </cell>
          <cell r="E8062">
            <v>0</v>
          </cell>
          <cell r="F8062" t="str">
            <v>YD</v>
          </cell>
          <cell r="G8062" t="str">
            <v>YN</v>
          </cell>
          <cell r="H8062" t="str">
            <v>Utensils</v>
          </cell>
        </row>
        <row r="8063">
          <cell r="B8063">
            <v>7521246</v>
          </cell>
          <cell r="C8063" t="str">
            <v>Twister HT Pad 18" Blue 2pc W1</v>
          </cell>
          <cell r="E8063">
            <v>0</v>
          </cell>
          <cell r="F8063" t="str">
            <v>YD</v>
          </cell>
          <cell r="G8063" t="str">
            <v>YN</v>
          </cell>
          <cell r="H8063" t="str">
            <v>Utensils</v>
          </cell>
        </row>
        <row r="8064">
          <cell r="B8064">
            <v>7521247</v>
          </cell>
          <cell r="C8064" t="str">
            <v>Twister HT Pad 18" Orange 2pc W</v>
          </cell>
          <cell r="E8064">
            <v>0</v>
          </cell>
          <cell r="F8064" t="str">
            <v>YD</v>
          </cell>
          <cell r="G8064" t="str">
            <v>YN</v>
          </cell>
          <cell r="H8064" t="str">
            <v>Utensils</v>
          </cell>
        </row>
        <row r="8065">
          <cell r="B8065">
            <v>7521248</v>
          </cell>
          <cell r="C8065" t="str">
            <v>Twister HT Pad 19" Blue 2pc W1</v>
          </cell>
          <cell r="E8065">
            <v>0</v>
          </cell>
          <cell r="F8065" t="str">
            <v>YD</v>
          </cell>
          <cell r="G8065" t="str">
            <v>YN</v>
          </cell>
          <cell r="H8065" t="str">
            <v>Utensils</v>
          </cell>
        </row>
        <row r="8066">
          <cell r="B8066">
            <v>7521249</v>
          </cell>
          <cell r="C8066" t="str">
            <v>Twister HT Pad 19" Orange 2pc W</v>
          </cell>
          <cell r="E8066">
            <v>0</v>
          </cell>
          <cell r="F8066" t="str">
            <v>YD</v>
          </cell>
          <cell r="G8066" t="str">
            <v>YN</v>
          </cell>
          <cell r="H8066" t="str">
            <v>Utensils</v>
          </cell>
        </row>
        <row r="8067">
          <cell r="B8067">
            <v>7521250</v>
          </cell>
          <cell r="C8067" t="str">
            <v>Twister HT Pad 21" Blue 2pc W1</v>
          </cell>
          <cell r="E8067">
            <v>0</v>
          </cell>
          <cell r="F8067" t="str">
            <v>YD</v>
          </cell>
          <cell r="G8067" t="str">
            <v>YN</v>
          </cell>
          <cell r="H8067" t="str">
            <v>Utensils</v>
          </cell>
        </row>
        <row r="8068">
          <cell r="B8068">
            <v>7521251</v>
          </cell>
          <cell r="C8068" t="str">
            <v>Twister HT Pad 21" Orange 2pc W</v>
          </cell>
          <cell r="E8068">
            <v>0</v>
          </cell>
          <cell r="F8068" t="str">
            <v>YD</v>
          </cell>
          <cell r="G8068" t="str">
            <v>YN</v>
          </cell>
          <cell r="H8068" t="str">
            <v>Utensils</v>
          </cell>
        </row>
        <row r="8069">
          <cell r="B8069">
            <v>7521252</v>
          </cell>
          <cell r="C8069" t="str">
            <v>Twister HT Pad 24" Blue 2pc W1</v>
          </cell>
          <cell r="E8069">
            <v>0</v>
          </cell>
          <cell r="F8069" t="str">
            <v>YD</v>
          </cell>
          <cell r="G8069" t="str">
            <v>YN</v>
          </cell>
          <cell r="H8069" t="str">
            <v>Utensils</v>
          </cell>
        </row>
        <row r="8070">
          <cell r="B8070">
            <v>7521253</v>
          </cell>
          <cell r="C8070" t="str">
            <v>Twister HT Pad 24" Orange 2pc W</v>
          </cell>
          <cell r="E8070">
            <v>0</v>
          </cell>
          <cell r="F8070" t="str">
            <v>YD</v>
          </cell>
          <cell r="G8070" t="str">
            <v>YN</v>
          </cell>
          <cell r="H8070" t="str">
            <v>Utensils</v>
          </cell>
        </row>
        <row r="8071">
          <cell r="B8071">
            <v>7521254</v>
          </cell>
          <cell r="C8071" t="str">
            <v>Twister HT Pad 27" Blue 2pc W1</v>
          </cell>
          <cell r="E8071">
            <v>0</v>
          </cell>
          <cell r="F8071" t="str">
            <v>YD</v>
          </cell>
          <cell r="G8071" t="str">
            <v>YN</v>
          </cell>
          <cell r="H8071" t="str">
            <v>Utensils</v>
          </cell>
        </row>
        <row r="8072">
          <cell r="B8072">
            <v>7521255</v>
          </cell>
          <cell r="C8072" t="str">
            <v>Twister HT Pad 27" Orange 2pc W</v>
          </cell>
          <cell r="E8072">
            <v>0</v>
          </cell>
          <cell r="F8072" t="str">
            <v>YD</v>
          </cell>
          <cell r="G8072" t="str">
            <v>YN</v>
          </cell>
          <cell r="H8072" t="str">
            <v>Utensils</v>
          </cell>
        </row>
        <row r="8073">
          <cell r="B8073">
            <v>7522264</v>
          </cell>
          <cell r="C8073" t="str">
            <v>TASKI Jug for Pre-Wetting 1pc W</v>
          </cell>
          <cell r="E8073">
            <v>0</v>
          </cell>
          <cell r="F8073" t="str">
            <v>YD</v>
          </cell>
          <cell r="G8073" t="str">
            <v>YN</v>
          </cell>
          <cell r="H8073" t="str">
            <v>Utensils</v>
          </cell>
        </row>
        <row r="8074">
          <cell r="B8074">
            <v>7522265</v>
          </cell>
          <cell r="C8074" t="str">
            <v>TASKI Jug Scale Sticker Set 1pc</v>
          </cell>
          <cell r="E8074">
            <v>0</v>
          </cell>
          <cell r="F8074" t="str">
            <v>YD</v>
          </cell>
          <cell r="G8074" t="str">
            <v>YN</v>
          </cell>
          <cell r="H8074" t="str">
            <v>Utensils</v>
          </cell>
        </row>
        <row r="8075">
          <cell r="B8075">
            <v>7522460</v>
          </cell>
          <cell r="C8075" t="str">
            <v>DI Brush for Dishwashing White</v>
          </cell>
          <cell r="E8075">
            <v>0</v>
          </cell>
          <cell r="F8075" t="str">
            <v>YD</v>
          </cell>
          <cell r="G8075" t="str">
            <v>YF</v>
          </cell>
          <cell r="H8075" t="str">
            <v>Food-Utensils</v>
          </cell>
        </row>
        <row r="8076">
          <cell r="B8076">
            <v>7522495</v>
          </cell>
          <cell r="C8076" t="str">
            <v>DI Floor Squeegee Red 60 1pc W1</v>
          </cell>
          <cell r="E8076">
            <v>0</v>
          </cell>
          <cell r="F8076" t="str">
            <v>YD</v>
          </cell>
          <cell r="G8076" t="str">
            <v>YF</v>
          </cell>
          <cell r="H8076" t="str">
            <v>Food-Utensils</v>
          </cell>
        </row>
        <row r="8077">
          <cell r="B8077">
            <v>7522496</v>
          </cell>
          <cell r="C8077" t="str">
            <v>DI Floor Squeegee Blue 60 1pc W</v>
          </cell>
          <cell r="E8077">
            <v>0</v>
          </cell>
          <cell r="F8077" t="str">
            <v>YD</v>
          </cell>
          <cell r="G8077" t="str">
            <v>YF</v>
          </cell>
          <cell r="H8077" t="str">
            <v>Food-Utensils</v>
          </cell>
        </row>
        <row r="8078">
          <cell r="B8078">
            <v>7522497</v>
          </cell>
          <cell r="C8078" t="str">
            <v>DI Floor Squeegee Green 60 1pc</v>
          </cell>
          <cell r="E8078">
            <v>0</v>
          </cell>
          <cell r="F8078" t="str">
            <v>YD</v>
          </cell>
          <cell r="G8078" t="str">
            <v>YF</v>
          </cell>
          <cell r="H8078" t="str">
            <v>Food-Utensils</v>
          </cell>
        </row>
        <row r="8079">
          <cell r="B8079">
            <v>7522498</v>
          </cell>
          <cell r="C8079" t="str">
            <v>DI Floor Squeegee Yellow 60 1pc</v>
          </cell>
          <cell r="E8079">
            <v>0</v>
          </cell>
          <cell r="F8079" t="str">
            <v>YD</v>
          </cell>
          <cell r="G8079" t="str">
            <v>YF</v>
          </cell>
          <cell r="H8079" t="str">
            <v>Food-Utensils</v>
          </cell>
        </row>
        <row r="8080">
          <cell r="B8080">
            <v>7522501</v>
          </cell>
          <cell r="C8080" t="str">
            <v>DI Squeegee Rubber Black 40 2pc</v>
          </cell>
          <cell r="E8080">
            <v>0</v>
          </cell>
          <cell r="F8080" t="str">
            <v>YD</v>
          </cell>
          <cell r="G8080" t="str">
            <v>YF</v>
          </cell>
          <cell r="H8080" t="str">
            <v>Food-Utensils</v>
          </cell>
        </row>
        <row r="8081">
          <cell r="B8081">
            <v>7522502</v>
          </cell>
          <cell r="C8081" t="str">
            <v>DI Squeegee Rubber Black 60 2pc</v>
          </cell>
          <cell r="E8081">
            <v>0</v>
          </cell>
          <cell r="F8081" t="str">
            <v>YD</v>
          </cell>
          <cell r="G8081" t="str">
            <v>YF</v>
          </cell>
          <cell r="H8081" t="str">
            <v>Food-Utensils</v>
          </cell>
        </row>
        <row r="8082">
          <cell r="B8082">
            <v>7522508</v>
          </cell>
          <cell r="C8082" t="str">
            <v>DI Dish Brush Small Blue 5pc W1</v>
          </cell>
          <cell r="E8082">
            <v>0</v>
          </cell>
          <cell r="F8082" t="str">
            <v>YD</v>
          </cell>
          <cell r="G8082" t="str">
            <v>YF</v>
          </cell>
          <cell r="H8082" t="str">
            <v>Food-Utensils</v>
          </cell>
        </row>
        <row r="8083">
          <cell r="B8083">
            <v>7522509</v>
          </cell>
          <cell r="C8083" t="str">
            <v>DI Dish Brush Small Green 5pc W</v>
          </cell>
          <cell r="E8083">
            <v>0</v>
          </cell>
          <cell r="F8083" t="str">
            <v>YD</v>
          </cell>
          <cell r="G8083" t="str">
            <v>YF</v>
          </cell>
          <cell r="H8083" t="str">
            <v>Food-Utensils</v>
          </cell>
        </row>
        <row r="8084">
          <cell r="B8084">
            <v>7522582</v>
          </cell>
          <cell r="C8084" t="str">
            <v>DI Cutter Brush White 1pc W1</v>
          </cell>
          <cell r="E8084">
            <v>0</v>
          </cell>
          <cell r="F8084" t="str">
            <v>YD</v>
          </cell>
          <cell r="G8084" t="str">
            <v>YF</v>
          </cell>
          <cell r="H8084" t="str">
            <v>Food-Utensils</v>
          </cell>
        </row>
        <row r="8085">
          <cell r="B8085">
            <v>7522925</v>
          </cell>
          <cell r="C8085" t="str">
            <v>TASKI ClothBox 7L w.Handle Red</v>
          </cell>
          <cell r="E8085">
            <v>0</v>
          </cell>
          <cell r="F8085" t="str">
            <v>YD</v>
          </cell>
          <cell r="G8085" t="str">
            <v>YN</v>
          </cell>
          <cell r="H8085" t="str">
            <v>Utensils</v>
          </cell>
        </row>
        <row r="8086">
          <cell r="B8086">
            <v>7522926</v>
          </cell>
          <cell r="C8086" t="str">
            <v>TASKI ClothBox 7L w.Handle Blue</v>
          </cell>
          <cell r="E8086">
            <v>0</v>
          </cell>
          <cell r="F8086" t="str">
            <v>YD</v>
          </cell>
          <cell r="G8086" t="str">
            <v>YN</v>
          </cell>
          <cell r="H8086" t="str">
            <v>Utensils</v>
          </cell>
        </row>
        <row r="8087">
          <cell r="B8087">
            <v>7522927</v>
          </cell>
          <cell r="C8087" t="str">
            <v>TASKI ClothBox 7L w.Handle Gree</v>
          </cell>
          <cell r="E8087">
            <v>0</v>
          </cell>
          <cell r="F8087" t="str">
            <v>YD</v>
          </cell>
          <cell r="G8087" t="str">
            <v>YN</v>
          </cell>
          <cell r="H8087" t="str">
            <v>Utensils</v>
          </cell>
        </row>
        <row r="8088">
          <cell r="B8088">
            <v>7522928</v>
          </cell>
          <cell r="C8088" t="str">
            <v>TASKI ClothBox 7L w.Handle Yell</v>
          </cell>
          <cell r="E8088">
            <v>0</v>
          </cell>
          <cell r="F8088" t="str">
            <v>YD</v>
          </cell>
          <cell r="G8088" t="str">
            <v>YN</v>
          </cell>
          <cell r="H8088" t="str">
            <v>Utensils</v>
          </cell>
        </row>
        <row r="8089">
          <cell r="B8089">
            <v>7522988</v>
          </cell>
          <cell r="C8089" t="str">
            <v>DI Telescopic Handle 2180/4000</v>
          </cell>
          <cell r="E8089">
            <v>0</v>
          </cell>
          <cell r="F8089" t="str">
            <v>YD</v>
          </cell>
          <cell r="G8089" t="str">
            <v>YF</v>
          </cell>
          <cell r="H8089" t="str">
            <v>Food-Utensils</v>
          </cell>
        </row>
        <row r="8090">
          <cell r="B8090">
            <v>7523269</v>
          </cell>
          <cell r="C8090" t="str">
            <v>TASKI Zorba Leak Lizard 07603-5</v>
          </cell>
          <cell r="E8090">
            <v>0</v>
          </cell>
          <cell r="F8090" t="str">
            <v>YD</v>
          </cell>
          <cell r="G8090" t="str">
            <v>YN</v>
          </cell>
          <cell r="H8090" t="str">
            <v>Utensils</v>
          </cell>
        </row>
        <row r="8091">
          <cell r="B8091">
            <v>7523376</v>
          </cell>
          <cell r="C8091" t="str">
            <v>Suma Lavette Medium Red 6x25pc</v>
          </cell>
          <cell r="E8091">
            <v>0</v>
          </cell>
          <cell r="F8091" t="str">
            <v>YD</v>
          </cell>
          <cell r="G8091" t="str">
            <v>YN</v>
          </cell>
          <cell r="H8091" t="str">
            <v>Utensils</v>
          </cell>
        </row>
        <row r="8092">
          <cell r="B8092">
            <v>7523377</v>
          </cell>
          <cell r="C8092" t="str">
            <v>Suma Lavette Medium Blue 6x25pc</v>
          </cell>
          <cell r="E8092">
            <v>0</v>
          </cell>
          <cell r="F8092" t="str">
            <v>YD</v>
          </cell>
          <cell r="G8092" t="str">
            <v>YN</v>
          </cell>
          <cell r="H8092" t="str">
            <v>Utensils</v>
          </cell>
        </row>
        <row r="8093">
          <cell r="B8093">
            <v>7523378</v>
          </cell>
          <cell r="C8093" t="str">
            <v>Suma Lavette Medium Yellow 6x25</v>
          </cell>
          <cell r="E8093">
            <v>0</v>
          </cell>
          <cell r="F8093" t="str">
            <v>YD</v>
          </cell>
          <cell r="G8093" t="str">
            <v>YN</v>
          </cell>
          <cell r="H8093" t="str">
            <v>Utensils</v>
          </cell>
        </row>
        <row r="8094">
          <cell r="B8094">
            <v>7523379</v>
          </cell>
          <cell r="C8094" t="str">
            <v>Suma Lavette Medium Green 6x25p</v>
          </cell>
          <cell r="E8094">
            <v>0</v>
          </cell>
          <cell r="F8094" t="str">
            <v>YD</v>
          </cell>
          <cell r="G8094" t="str">
            <v>YN</v>
          </cell>
          <cell r="H8094" t="str">
            <v>Utensils</v>
          </cell>
        </row>
        <row r="8095">
          <cell r="B8095">
            <v>7523535</v>
          </cell>
          <cell r="C8095" t="str">
            <v>Twister Pad 27" Grey 2pc W1+</v>
          </cell>
          <cell r="E8095">
            <v>0</v>
          </cell>
          <cell r="F8095" t="str">
            <v>YD</v>
          </cell>
          <cell r="G8095" t="str">
            <v>YN</v>
          </cell>
          <cell r="H8095" t="str">
            <v>Utensils</v>
          </cell>
        </row>
        <row r="8096">
          <cell r="B8096">
            <v>7524022</v>
          </cell>
          <cell r="C8096" t="str">
            <v>TASKI Nano Trolley Promo 1pc W1</v>
          </cell>
          <cell r="E8096">
            <v>0</v>
          </cell>
          <cell r="F8096" t="str">
            <v>YD</v>
          </cell>
          <cell r="G8096" t="str">
            <v>YN</v>
          </cell>
          <cell r="H8096" t="str">
            <v>Utensils</v>
          </cell>
        </row>
        <row r="8097">
          <cell r="B8097">
            <v>7524115</v>
          </cell>
          <cell r="C8097" t="str">
            <v>TASKI MyMicro Cloth Red 20pc W1</v>
          </cell>
          <cell r="D8097" t="str">
            <v>Z2</v>
          </cell>
          <cell r="E8097">
            <v>44874</v>
          </cell>
          <cell r="F8097" t="str">
            <v>YD</v>
          </cell>
          <cell r="G8097" t="str">
            <v>YN</v>
          </cell>
          <cell r="H8097" t="str">
            <v>Utensils</v>
          </cell>
        </row>
        <row r="8098">
          <cell r="B8098">
            <v>7524116</v>
          </cell>
          <cell r="C8098" t="str">
            <v>TASKI MyMicro Cloth Blue 20pc W</v>
          </cell>
          <cell r="D8098" t="str">
            <v>Z2</v>
          </cell>
          <cell r="E8098">
            <v>44874</v>
          </cell>
          <cell r="F8098" t="str">
            <v>YD</v>
          </cell>
          <cell r="G8098" t="str">
            <v>YN</v>
          </cell>
          <cell r="H8098" t="str">
            <v>Utensils</v>
          </cell>
        </row>
        <row r="8099">
          <cell r="B8099">
            <v>7524117</v>
          </cell>
          <cell r="C8099" t="str">
            <v>TASKI MyMicro Cloth Green 20pc</v>
          </cell>
          <cell r="D8099" t="str">
            <v>Z2</v>
          </cell>
          <cell r="E8099">
            <v>44874</v>
          </cell>
          <cell r="F8099" t="str">
            <v>YD</v>
          </cell>
          <cell r="G8099" t="str">
            <v>YN</v>
          </cell>
          <cell r="H8099" t="str">
            <v>Utensils</v>
          </cell>
        </row>
        <row r="8100">
          <cell r="B8100" t="str">
            <v>A102310</v>
          </cell>
          <cell r="C8100" t="str">
            <v>3M Scotch-Brite Pre-Cut Pads 64</v>
          </cell>
          <cell r="E8100">
            <v>0</v>
          </cell>
          <cell r="F8100" t="str">
            <v>YD</v>
          </cell>
          <cell r="G8100" t="str">
            <v>YN</v>
          </cell>
          <cell r="H8100" t="str">
            <v>Utensils</v>
          </cell>
        </row>
        <row r="8101">
          <cell r="B8101" t="str">
            <v>D7524239</v>
          </cell>
          <cell r="C8101" t="str">
            <v>TASKI SuperScourer Abr.Green 10</v>
          </cell>
          <cell r="E8101">
            <v>0</v>
          </cell>
          <cell r="F8101" t="str">
            <v>YD</v>
          </cell>
          <cell r="G8101" t="str">
            <v>YN</v>
          </cell>
          <cell r="H8101" t="str">
            <v>Utensils</v>
          </cell>
        </row>
        <row r="8102">
          <cell r="B8102" t="str">
            <v>D7524505</v>
          </cell>
          <cell r="C8102" t="str">
            <v>Twister HT Pad 9" Orange 2pc W1</v>
          </cell>
          <cell r="E8102">
            <v>0</v>
          </cell>
          <cell r="F8102" t="str">
            <v>YD</v>
          </cell>
          <cell r="G8102" t="str">
            <v>YN</v>
          </cell>
          <cell r="H8102" t="str">
            <v>Utensils</v>
          </cell>
        </row>
        <row r="8103">
          <cell r="B8103" t="str">
            <v>D7524506</v>
          </cell>
          <cell r="C8103" t="str">
            <v>Twister HT Pad 9" Blue 2pc W1</v>
          </cell>
          <cell r="E8103">
            <v>0</v>
          </cell>
          <cell r="F8103" t="str">
            <v>YD</v>
          </cell>
          <cell r="G8103" t="str">
            <v>YN</v>
          </cell>
          <cell r="H8103" t="str">
            <v>Utensils</v>
          </cell>
        </row>
        <row r="8104">
          <cell r="B8104" t="str">
            <v>D7524507</v>
          </cell>
          <cell r="C8104" t="str">
            <v>Twister TXP Pad 6" 2pc W1</v>
          </cell>
          <cell r="E8104">
            <v>0</v>
          </cell>
          <cell r="F8104" t="str">
            <v>YD</v>
          </cell>
          <cell r="G8104" t="str">
            <v>YN</v>
          </cell>
          <cell r="H8104" t="str">
            <v>Utensils</v>
          </cell>
        </row>
        <row r="8105">
          <cell r="B8105" t="str">
            <v>D7524508</v>
          </cell>
          <cell r="C8105" t="str">
            <v>Twister TXP Pad 8" 2pc W1</v>
          </cell>
          <cell r="E8105">
            <v>0</v>
          </cell>
          <cell r="F8105" t="str">
            <v>YD</v>
          </cell>
          <cell r="G8105" t="str">
            <v>YN</v>
          </cell>
          <cell r="H8105" t="str">
            <v>Utensils</v>
          </cell>
        </row>
        <row r="8106">
          <cell r="B8106" t="str">
            <v>D7524509</v>
          </cell>
          <cell r="C8106" t="str">
            <v>Twister TXP Pad 9" 2pc W1</v>
          </cell>
          <cell r="E8106">
            <v>0</v>
          </cell>
          <cell r="F8106" t="str">
            <v>YD</v>
          </cell>
          <cell r="G8106" t="str">
            <v>YN</v>
          </cell>
          <cell r="H8106" t="str">
            <v>Utensils</v>
          </cell>
        </row>
        <row r="8107">
          <cell r="B8107" t="str">
            <v>D7524510</v>
          </cell>
          <cell r="C8107" t="str">
            <v>Twister TXP Pad 10" 2pc W1</v>
          </cell>
          <cell r="E8107">
            <v>0</v>
          </cell>
          <cell r="F8107" t="str">
            <v>YD</v>
          </cell>
          <cell r="G8107" t="str">
            <v>YN</v>
          </cell>
          <cell r="H8107" t="str">
            <v>Utensils</v>
          </cell>
        </row>
        <row r="8108">
          <cell r="B8108" t="str">
            <v>D7524511</v>
          </cell>
          <cell r="C8108" t="str">
            <v>Twister TXP Pad 11" 2pc W1</v>
          </cell>
          <cell r="E8108">
            <v>0</v>
          </cell>
          <cell r="F8108" t="str">
            <v>YD</v>
          </cell>
          <cell r="G8108" t="str">
            <v>YN</v>
          </cell>
          <cell r="H8108" t="str">
            <v>Utensils</v>
          </cell>
        </row>
        <row r="8109">
          <cell r="B8109" t="str">
            <v>D7524512</v>
          </cell>
          <cell r="C8109" t="str">
            <v>Twister TXP Pad 12" 2pc W1</v>
          </cell>
          <cell r="E8109">
            <v>0</v>
          </cell>
          <cell r="F8109" t="str">
            <v>YD</v>
          </cell>
          <cell r="G8109" t="str">
            <v>YN</v>
          </cell>
          <cell r="H8109" t="str">
            <v>Utensils</v>
          </cell>
        </row>
        <row r="8110">
          <cell r="B8110" t="str">
            <v>D7524513</v>
          </cell>
          <cell r="C8110" t="str">
            <v>Twister TXP Pad 13" 2pc W1</v>
          </cell>
          <cell r="E8110">
            <v>0</v>
          </cell>
          <cell r="F8110" t="str">
            <v>YD</v>
          </cell>
          <cell r="G8110" t="str">
            <v>YN</v>
          </cell>
          <cell r="H8110" t="str">
            <v>Utensils</v>
          </cell>
        </row>
        <row r="8111">
          <cell r="B8111" t="str">
            <v>D7524514</v>
          </cell>
          <cell r="C8111" t="str">
            <v>Twister TXP Pad 14" 2pc W1</v>
          </cell>
          <cell r="E8111">
            <v>0</v>
          </cell>
          <cell r="F8111" t="str">
            <v>YD</v>
          </cell>
          <cell r="G8111" t="str">
            <v>YN</v>
          </cell>
          <cell r="H8111" t="str">
            <v>Utensils</v>
          </cell>
        </row>
        <row r="8112">
          <cell r="B8112" t="str">
            <v>D7524515</v>
          </cell>
          <cell r="C8112" t="str">
            <v>Twister TXP Pad 15" 2pc W1</v>
          </cell>
          <cell r="E8112">
            <v>0</v>
          </cell>
          <cell r="F8112" t="str">
            <v>YD</v>
          </cell>
          <cell r="G8112" t="str">
            <v>YN</v>
          </cell>
          <cell r="H8112" t="str">
            <v>Utensils</v>
          </cell>
        </row>
        <row r="8113">
          <cell r="B8113" t="str">
            <v>D7524516</v>
          </cell>
          <cell r="C8113" t="str">
            <v>Twister TXP Pad 18" 2pc W1</v>
          </cell>
          <cell r="E8113">
            <v>0</v>
          </cell>
          <cell r="F8113" t="str">
            <v>YD</v>
          </cell>
          <cell r="G8113" t="str">
            <v>YN</v>
          </cell>
          <cell r="H8113" t="str">
            <v>Utensils</v>
          </cell>
        </row>
        <row r="8114">
          <cell r="B8114" t="str">
            <v>D7524517</v>
          </cell>
          <cell r="C8114" t="str">
            <v>Twister TXP Pad 21" 2pc W1</v>
          </cell>
          <cell r="E8114">
            <v>0</v>
          </cell>
          <cell r="F8114" t="str">
            <v>YD</v>
          </cell>
          <cell r="G8114" t="str">
            <v>YN</v>
          </cell>
          <cell r="H8114" t="str">
            <v>Utensils</v>
          </cell>
        </row>
        <row r="8115">
          <cell r="B8115" t="str">
            <v>D7524518</v>
          </cell>
          <cell r="C8115" t="str">
            <v>Twister TXP Pad 22" 2pc W1</v>
          </cell>
          <cell r="E8115">
            <v>0</v>
          </cell>
          <cell r="F8115" t="str">
            <v>YD</v>
          </cell>
          <cell r="G8115" t="str">
            <v>YN</v>
          </cell>
          <cell r="H8115" t="str">
            <v>Utensils</v>
          </cell>
        </row>
        <row r="8116">
          <cell r="B8116" t="str">
            <v>D7524519</v>
          </cell>
          <cell r="C8116" t="str">
            <v>Twister TXP Pad 24" 2pc W1</v>
          </cell>
          <cell r="E8116">
            <v>0</v>
          </cell>
          <cell r="F8116" t="str">
            <v>YD</v>
          </cell>
          <cell r="G8116" t="str">
            <v>YN</v>
          </cell>
          <cell r="H8116" t="str">
            <v>Utensils</v>
          </cell>
        </row>
        <row r="8117">
          <cell r="B8117" t="str">
            <v>D7524520</v>
          </cell>
          <cell r="C8117" t="str">
            <v>Twister TXP Pad 27" 2pc W1</v>
          </cell>
          <cell r="E8117">
            <v>0</v>
          </cell>
          <cell r="F8117" t="str">
            <v>YD</v>
          </cell>
          <cell r="G8117" t="str">
            <v>YN</v>
          </cell>
          <cell r="H8117" t="str">
            <v>Utensils</v>
          </cell>
        </row>
        <row r="8118">
          <cell r="B8118" t="str">
            <v>D7524521</v>
          </cell>
          <cell r="C8118" t="str">
            <v>Twister TXP Pad 28" 2pc W1</v>
          </cell>
          <cell r="E8118">
            <v>0</v>
          </cell>
          <cell r="F8118" t="str">
            <v>YD</v>
          </cell>
          <cell r="G8118" t="str">
            <v>YN</v>
          </cell>
          <cell r="H8118" t="str">
            <v>Utensils</v>
          </cell>
        </row>
        <row r="8119">
          <cell r="B8119" t="str">
            <v>D7524522</v>
          </cell>
          <cell r="C8119" t="str">
            <v>Twister TXP S-Pad 2pc W1</v>
          </cell>
          <cell r="E8119">
            <v>0</v>
          </cell>
          <cell r="F8119" t="str">
            <v>YD</v>
          </cell>
          <cell r="G8119" t="str">
            <v>YN</v>
          </cell>
          <cell r="H8119" t="str">
            <v>Utensils</v>
          </cell>
        </row>
        <row r="8120">
          <cell r="B8120" t="str">
            <v>D7524523</v>
          </cell>
          <cell r="C8120" t="str">
            <v>Twister Pad 6" HT Pink 2pc W1</v>
          </cell>
          <cell r="E8120">
            <v>0</v>
          </cell>
          <cell r="F8120" t="str">
            <v>YD</v>
          </cell>
          <cell r="G8120" t="str">
            <v>YN</v>
          </cell>
          <cell r="H8120" t="str">
            <v>Utensils</v>
          </cell>
        </row>
        <row r="8121">
          <cell r="B8121" t="str">
            <v>D7524524</v>
          </cell>
          <cell r="C8121" t="str">
            <v>Twister Pad 8" HT Pink 2pc W1</v>
          </cell>
          <cell r="E8121">
            <v>0</v>
          </cell>
          <cell r="F8121" t="str">
            <v>YD</v>
          </cell>
          <cell r="G8121" t="str">
            <v>YN</v>
          </cell>
          <cell r="H8121" t="str">
            <v>Utensils</v>
          </cell>
        </row>
        <row r="8122">
          <cell r="B8122" t="str">
            <v>D7524525</v>
          </cell>
          <cell r="C8122" t="str">
            <v>Twister Pad 9" HT Pink 2pc W1</v>
          </cell>
          <cell r="E8122">
            <v>0</v>
          </cell>
          <cell r="F8122" t="str">
            <v>YD</v>
          </cell>
          <cell r="G8122" t="str">
            <v>YN</v>
          </cell>
          <cell r="H8122" t="str">
            <v>Utensils</v>
          </cell>
        </row>
        <row r="8123">
          <cell r="B8123" t="str">
            <v>D7524526</v>
          </cell>
          <cell r="C8123" t="str">
            <v>Twister Pad HT 10" Pink 2pc W1</v>
          </cell>
          <cell r="E8123">
            <v>0</v>
          </cell>
          <cell r="F8123" t="str">
            <v>YD</v>
          </cell>
          <cell r="G8123" t="str">
            <v>YN</v>
          </cell>
          <cell r="H8123" t="str">
            <v>Utensils</v>
          </cell>
        </row>
        <row r="8124">
          <cell r="B8124" t="str">
            <v>D7524527</v>
          </cell>
          <cell r="C8124" t="str">
            <v>Twister Pad 11" HT Pink 2pc W1</v>
          </cell>
          <cell r="E8124">
            <v>0</v>
          </cell>
          <cell r="F8124" t="str">
            <v>YD</v>
          </cell>
          <cell r="G8124" t="str">
            <v>YN</v>
          </cell>
          <cell r="H8124" t="str">
            <v>Utensils</v>
          </cell>
        </row>
        <row r="8125">
          <cell r="B8125" t="str">
            <v>D7524528</v>
          </cell>
          <cell r="C8125" t="str">
            <v>Twister Pad 12" HT Pink 2pc W1</v>
          </cell>
          <cell r="E8125">
            <v>0</v>
          </cell>
          <cell r="F8125" t="str">
            <v>YD</v>
          </cell>
          <cell r="G8125" t="str">
            <v>YN</v>
          </cell>
          <cell r="H8125" t="str">
            <v>Utensils</v>
          </cell>
        </row>
        <row r="8126">
          <cell r="B8126" t="str">
            <v>D7524529</v>
          </cell>
          <cell r="C8126" t="str">
            <v>Twister Pad 13" HT Pink 2pc W1</v>
          </cell>
          <cell r="E8126">
            <v>0</v>
          </cell>
          <cell r="F8126" t="str">
            <v>YD</v>
          </cell>
          <cell r="G8126" t="str">
            <v>YN</v>
          </cell>
          <cell r="H8126" t="str">
            <v>Utensils</v>
          </cell>
        </row>
        <row r="8127">
          <cell r="B8127" t="str">
            <v>D7524530</v>
          </cell>
          <cell r="C8127" t="str">
            <v>Twister Pad 14" HT Pink 2pc W1</v>
          </cell>
          <cell r="E8127">
            <v>0</v>
          </cell>
          <cell r="F8127" t="str">
            <v>YD</v>
          </cell>
          <cell r="G8127" t="str">
            <v>YN</v>
          </cell>
          <cell r="H8127" t="str">
            <v>Utensils</v>
          </cell>
        </row>
        <row r="8128">
          <cell r="B8128" t="str">
            <v>D7524531</v>
          </cell>
          <cell r="C8128" t="str">
            <v>Twister Pad 15" HT Pink 2pc W1</v>
          </cell>
          <cell r="E8128">
            <v>0</v>
          </cell>
          <cell r="F8128" t="str">
            <v>YD</v>
          </cell>
          <cell r="G8128" t="str">
            <v>YN</v>
          </cell>
          <cell r="H8128" t="str">
            <v>Utensils</v>
          </cell>
        </row>
        <row r="8129">
          <cell r="B8129" t="str">
            <v>D7524532</v>
          </cell>
          <cell r="C8129" t="str">
            <v>Twister Pad 16" HT Pink 2pc W1</v>
          </cell>
          <cell r="E8129">
            <v>0</v>
          </cell>
          <cell r="F8129" t="str">
            <v>YD</v>
          </cell>
          <cell r="G8129" t="str">
            <v>YN</v>
          </cell>
          <cell r="H8129" t="str">
            <v>Utensils</v>
          </cell>
        </row>
        <row r="8130">
          <cell r="B8130" t="str">
            <v>D7524533</v>
          </cell>
          <cell r="C8130" t="str">
            <v>Twister Pad 17" HT Pink 2pc W1</v>
          </cell>
          <cell r="E8130">
            <v>0</v>
          </cell>
          <cell r="F8130" t="str">
            <v>YD</v>
          </cell>
          <cell r="G8130" t="str">
            <v>YN</v>
          </cell>
          <cell r="H8130" t="str">
            <v>Utensils</v>
          </cell>
        </row>
        <row r="8131">
          <cell r="B8131" t="str">
            <v>D7524534</v>
          </cell>
          <cell r="C8131" t="str">
            <v>Twister Pad 18" HT Pink 2pc W1</v>
          </cell>
          <cell r="E8131">
            <v>0</v>
          </cell>
          <cell r="F8131" t="str">
            <v>YD</v>
          </cell>
          <cell r="G8131" t="str">
            <v>YN</v>
          </cell>
          <cell r="H8131" t="str">
            <v>Utensils</v>
          </cell>
        </row>
        <row r="8132">
          <cell r="B8132" t="str">
            <v>D7524535</v>
          </cell>
          <cell r="C8132" t="str">
            <v>Twister Pad 19" HT Pink 2pc W1</v>
          </cell>
          <cell r="E8132">
            <v>0</v>
          </cell>
          <cell r="F8132" t="str">
            <v>YD</v>
          </cell>
          <cell r="G8132" t="str">
            <v>YN</v>
          </cell>
          <cell r="H8132" t="str">
            <v>Utensils</v>
          </cell>
        </row>
        <row r="8133">
          <cell r="B8133" t="str">
            <v>D7524536</v>
          </cell>
          <cell r="C8133" t="str">
            <v>Twister Pad 20" HT Pink 2pc W1</v>
          </cell>
          <cell r="E8133">
            <v>0</v>
          </cell>
          <cell r="F8133" t="str">
            <v>YD</v>
          </cell>
          <cell r="G8133" t="str">
            <v>YN</v>
          </cell>
          <cell r="H8133" t="str">
            <v>Utensils</v>
          </cell>
        </row>
        <row r="8134">
          <cell r="B8134" t="str">
            <v>D7524537</v>
          </cell>
          <cell r="C8134" t="str">
            <v>Twister Pad 21" HT Pink 2pc W1</v>
          </cell>
          <cell r="E8134">
            <v>0</v>
          </cell>
          <cell r="F8134" t="str">
            <v>YD</v>
          </cell>
          <cell r="G8134" t="str">
            <v>YN</v>
          </cell>
          <cell r="H8134" t="str">
            <v>Utensils</v>
          </cell>
        </row>
        <row r="8135">
          <cell r="B8135" t="str">
            <v>D7524538</v>
          </cell>
          <cell r="C8135" t="str">
            <v>Twister Pad 9" Purple 2pc W1+</v>
          </cell>
          <cell r="E8135">
            <v>0</v>
          </cell>
          <cell r="F8135" t="str">
            <v>YD</v>
          </cell>
          <cell r="G8135" t="str">
            <v>YN</v>
          </cell>
          <cell r="H8135" t="str">
            <v>Utensils</v>
          </cell>
        </row>
        <row r="8136">
          <cell r="B8136" t="str">
            <v>D7524539</v>
          </cell>
          <cell r="C8136" t="str">
            <v>Twister Pad 10" Purple 2pc W1+</v>
          </cell>
          <cell r="E8136">
            <v>0</v>
          </cell>
          <cell r="F8136" t="str">
            <v>YD</v>
          </cell>
          <cell r="G8136" t="str">
            <v>YN</v>
          </cell>
          <cell r="H8136" t="str">
            <v>Utensils</v>
          </cell>
        </row>
        <row r="8137">
          <cell r="B8137" t="str">
            <v>D7524540</v>
          </cell>
          <cell r="C8137" t="str">
            <v>Twister Pad 11" Purple 2pc W1+</v>
          </cell>
          <cell r="E8137">
            <v>0</v>
          </cell>
          <cell r="F8137" t="str">
            <v>YD</v>
          </cell>
          <cell r="G8137" t="str">
            <v>YN</v>
          </cell>
          <cell r="H8137" t="str">
            <v>Utensils</v>
          </cell>
        </row>
        <row r="8138">
          <cell r="B8138" t="str">
            <v>D7524541</v>
          </cell>
          <cell r="C8138" t="str">
            <v>Twister Pad 12" Purple 2pc W1+</v>
          </cell>
          <cell r="E8138">
            <v>0</v>
          </cell>
          <cell r="F8138" t="str">
            <v>YD</v>
          </cell>
          <cell r="G8138" t="str">
            <v>YN</v>
          </cell>
          <cell r="H8138" t="str">
            <v>Utensils</v>
          </cell>
        </row>
        <row r="8139">
          <cell r="B8139" t="str">
            <v>D7524542</v>
          </cell>
          <cell r="C8139" t="str">
            <v>Twister Pad 13" Purple 2pc W1+</v>
          </cell>
          <cell r="E8139">
            <v>0</v>
          </cell>
          <cell r="F8139" t="str">
            <v>YD</v>
          </cell>
          <cell r="G8139" t="str">
            <v>YN</v>
          </cell>
          <cell r="H8139" t="str">
            <v>Utensils</v>
          </cell>
        </row>
        <row r="8140">
          <cell r="B8140" t="str">
            <v>D7524543</v>
          </cell>
          <cell r="C8140" t="str">
            <v>Twister Pad 14" Purple 2pc W1+</v>
          </cell>
          <cell r="E8140">
            <v>0</v>
          </cell>
          <cell r="F8140" t="str">
            <v>YD</v>
          </cell>
          <cell r="G8140" t="str">
            <v>YN</v>
          </cell>
          <cell r="H8140" t="str">
            <v>Utensils</v>
          </cell>
        </row>
        <row r="8141">
          <cell r="B8141" t="str">
            <v>D7524544</v>
          </cell>
          <cell r="C8141" t="str">
            <v>Twister Pad 15" Purple 2pc W1+</v>
          </cell>
          <cell r="E8141">
            <v>0</v>
          </cell>
          <cell r="F8141" t="str">
            <v>YD</v>
          </cell>
          <cell r="G8141" t="str">
            <v>YN</v>
          </cell>
          <cell r="H8141" t="str">
            <v>Utensils</v>
          </cell>
        </row>
        <row r="8142">
          <cell r="B8142" t="str">
            <v>D7524545</v>
          </cell>
          <cell r="C8142" t="str">
            <v>Twister Pad 16" Purple 2pc W1+</v>
          </cell>
          <cell r="E8142">
            <v>0</v>
          </cell>
          <cell r="F8142" t="str">
            <v>YD</v>
          </cell>
          <cell r="G8142" t="str">
            <v>YN</v>
          </cell>
          <cell r="H8142" t="str">
            <v>Utensils</v>
          </cell>
        </row>
        <row r="8143">
          <cell r="B8143" t="str">
            <v>D7524546</v>
          </cell>
          <cell r="C8143" t="str">
            <v>Twister Pad 18" Purple 2pc W1+</v>
          </cell>
          <cell r="E8143">
            <v>0</v>
          </cell>
          <cell r="F8143" t="str">
            <v>YD</v>
          </cell>
          <cell r="G8143" t="str">
            <v>YN</v>
          </cell>
          <cell r="H8143" t="str">
            <v>Utensils</v>
          </cell>
        </row>
        <row r="8144">
          <cell r="B8144" t="str">
            <v>D7524547</v>
          </cell>
          <cell r="C8144" t="str">
            <v>Twister Pad 19" Purple 2pc W1+</v>
          </cell>
          <cell r="E8144">
            <v>0</v>
          </cell>
          <cell r="F8144" t="str">
            <v>YD</v>
          </cell>
          <cell r="G8144" t="str">
            <v>YN</v>
          </cell>
          <cell r="H8144" t="str">
            <v>Utensils</v>
          </cell>
        </row>
        <row r="8145">
          <cell r="B8145" t="str">
            <v>D7524548</v>
          </cell>
          <cell r="C8145" t="str">
            <v>Twister Pad 21" Purple 2pc W1+</v>
          </cell>
          <cell r="E8145">
            <v>0</v>
          </cell>
          <cell r="F8145" t="str">
            <v>YD</v>
          </cell>
          <cell r="G8145" t="str">
            <v>YN</v>
          </cell>
          <cell r="H8145" t="str">
            <v>Utensils</v>
          </cell>
        </row>
        <row r="8146">
          <cell r="B8146" t="str">
            <v>D7524549</v>
          </cell>
          <cell r="C8146" t="str">
            <v>Twister Pad 22" Purple 2pc W1+</v>
          </cell>
          <cell r="E8146">
            <v>0</v>
          </cell>
          <cell r="F8146" t="str">
            <v>YD</v>
          </cell>
          <cell r="G8146" t="str">
            <v>YN</v>
          </cell>
          <cell r="H8146" t="str">
            <v>Utensils</v>
          </cell>
        </row>
        <row r="8147">
          <cell r="B8147" t="str">
            <v>D7524550</v>
          </cell>
          <cell r="C8147" t="str">
            <v>Twister Pad 24" Purple 2pc W1+</v>
          </cell>
          <cell r="E8147">
            <v>0</v>
          </cell>
          <cell r="F8147" t="str">
            <v>YD</v>
          </cell>
          <cell r="G8147" t="str">
            <v>YN</v>
          </cell>
          <cell r="H8147" t="str">
            <v>Utensils</v>
          </cell>
        </row>
        <row r="8148">
          <cell r="B8148" t="str">
            <v>D7524551</v>
          </cell>
          <cell r="C8148" t="str">
            <v>Twister Pad 27" Purple 2pc W1+</v>
          </cell>
          <cell r="E8148">
            <v>0</v>
          </cell>
          <cell r="F8148" t="str">
            <v>YD</v>
          </cell>
          <cell r="G8148" t="str">
            <v>YN</v>
          </cell>
          <cell r="H8148" t="str">
            <v>Utensils</v>
          </cell>
        </row>
        <row r="8149">
          <cell r="B8149" t="str">
            <v>D7524552</v>
          </cell>
          <cell r="C8149" t="str">
            <v>Twister Pad 28" Purple 2pc W1+</v>
          </cell>
          <cell r="E8149">
            <v>0</v>
          </cell>
          <cell r="F8149" t="str">
            <v>YD</v>
          </cell>
          <cell r="G8149" t="str">
            <v>YN</v>
          </cell>
          <cell r="H8149" t="str">
            <v>Utensils</v>
          </cell>
        </row>
        <row r="8150">
          <cell r="B8150" t="str">
            <v>D7524553</v>
          </cell>
          <cell r="C8150" t="str">
            <v>Twister S-Pad Purple 2pc W1+</v>
          </cell>
          <cell r="E8150">
            <v>0</v>
          </cell>
          <cell r="F8150" t="str">
            <v>YD</v>
          </cell>
          <cell r="G8150" t="str">
            <v>YN</v>
          </cell>
          <cell r="H8150" t="str">
            <v>Utensils</v>
          </cell>
        </row>
        <row r="8151">
          <cell r="B8151" t="str">
            <v>D7524554</v>
          </cell>
          <cell r="C8151" t="str">
            <v>Twister Hybrid Pad 17" 2pc W1</v>
          </cell>
          <cell r="E8151">
            <v>0</v>
          </cell>
          <cell r="F8151" t="str">
            <v>YD</v>
          </cell>
          <cell r="G8151" t="str">
            <v>YN</v>
          </cell>
          <cell r="H8151" t="str">
            <v>Utensils</v>
          </cell>
        </row>
        <row r="8152">
          <cell r="B8152" t="str">
            <v>D7524555</v>
          </cell>
          <cell r="C8152" t="str">
            <v>Twister Hybrid Holder 17" 1pc W</v>
          </cell>
          <cell r="E8152">
            <v>0</v>
          </cell>
          <cell r="F8152" t="str">
            <v>YD</v>
          </cell>
          <cell r="G8152" t="str">
            <v>YN</v>
          </cell>
          <cell r="H8152" t="str">
            <v>Utensils</v>
          </cell>
        </row>
        <row r="8153">
          <cell r="B8153" t="str">
            <v>D7524556</v>
          </cell>
          <cell r="C8153" t="str">
            <v>Twister Hybrid Pad 20" 2pc W1</v>
          </cell>
          <cell r="E8153">
            <v>0</v>
          </cell>
          <cell r="F8153" t="str">
            <v>YD</v>
          </cell>
          <cell r="G8153" t="str">
            <v>YN</v>
          </cell>
          <cell r="H8153" t="str">
            <v>Utensils</v>
          </cell>
        </row>
        <row r="8154">
          <cell r="B8154" t="str">
            <v>D7524557</v>
          </cell>
          <cell r="C8154" t="str">
            <v>Twister Hybrid Holder 20" 1pc W</v>
          </cell>
          <cell r="E8154">
            <v>0</v>
          </cell>
          <cell r="F8154" t="str">
            <v>YD</v>
          </cell>
          <cell r="G8154" t="str">
            <v>YN</v>
          </cell>
          <cell r="H8154" t="str">
            <v>Utensils</v>
          </cell>
        </row>
        <row r="8155">
          <cell r="B8155" t="str">
            <v>D7524558</v>
          </cell>
          <cell r="C8155" t="str">
            <v>Twister Hybrid Tool Black 6pc W</v>
          </cell>
          <cell r="E8155">
            <v>0</v>
          </cell>
          <cell r="F8155" t="str">
            <v>YD</v>
          </cell>
          <cell r="G8155" t="str">
            <v>YN</v>
          </cell>
          <cell r="H8155" t="str">
            <v>Utensils</v>
          </cell>
        </row>
        <row r="8156">
          <cell r="B8156" t="str">
            <v>D7524559</v>
          </cell>
          <cell r="C8156" t="str">
            <v>Twister Hybrid Tool Red 6pc W1</v>
          </cell>
          <cell r="E8156">
            <v>0</v>
          </cell>
          <cell r="F8156" t="str">
            <v>YD</v>
          </cell>
          <cell r="G8156" t="str">
            <v>YN</v>
          </cell>
          <cell r="H8156" t="str">
            <v>Utensils</v>
          </cell>
        </row>
        <row r="8157">
          <cell r="B8157" t="str">
            <v>D7524560</v>
          </cell>
          <cell r="C8157" t="str">
            <v>Twister Pad 22" HT Pink 2pc W1</v>
          </cell>
          <cell r="E8157">
            <v>0</v>
          </cell>
          <cell r="F8157" t="str">
            <v>YD</v>
          </cell>
          <cell r="G8157" t="str">
            <v>YN</v>
          </cell>
          <cell r="H8157" t="str">
            <v>Utensils</v>
          </cell>
        </row>
        <row r="8158">
          <cell r="B8158" t="str">
            <v>D7524561</v>
          </cell>
          <cell r="C8158" t="str">
            <v>Twister Pad 24" HT Pink 2pc W1</v>
          </cell>
          <cell r="E8158">
            <v>0</v>
          </cell>
          <cell r="F8158" t="str">
            <v>YD</v>
          </cell>
          <cell r="G8158" t="str">
            <v>YN</v>
          </cell>
          <cell r="H8158" t="str">
            <v>Utensils</v>
          </cell>
        </row>
        <row r="8159">
          <cell r="B8159" t="str">
            <v>D7524562</v>
          </cell>
          <cell r="C8159" t="str">
            <v>Twister Pad 27" HT Pink 2pc W1</v>
          </cell>
          <cell r="E8159">
            <v>0</v>
          </cell>
          <cell r="F8159" t="str">
            <v>YD</v>
          </cell>
          <cell r="G8159" t="str">
            <v>YN</v>
          </cell>
          <cell r="H8159" t="str">
            <v>Utensils</v>
          </cell>
        </row>
        <row r="8160">
          <cell r="B8160" t="str">
            <v>D7524563</v>
          </cell>
          <cell r="C8160" t="str">
            <v>Twister Pad 28" HT Pink 2pc W1</v>
          </cell>
          <cell r="E8160">
            <v>0</v>
          </cell>
          <cell r="F8160" t="str">
            <v>YD</v>
          </cell>
          <cell r="G8160" t="str">
            <v>YN</v>
          </cell>
          <cell r="H8160" t="str">
            <v>Utensils</v>
          </cell>
        </row>
        <row r="8161">
          <cell r="B8161" t="str">
            <v>D7524564</v>
          </cell>
          <cell r="C8161" t="str">
            <v>Twister S-Pad HT Pink 2pc W1</v>
          </cell>
          <cell r="E8161">
            <v>0</v>
          </cell>
          <cell r="F8161" t="str">
            <v>YD</v>
          </cell>
          <cell r="G8161" t="str">
            <v>YN</v>
          </cell>
          <cell r="H8161" t="str">
            <v>Utensils</v>
          </cell>
        </row>
        <row r="8162">
          <cell r="B8162" t="str">
            <v>D7524565</v>
          </cell>
          <cell r="C8162" t="str">
            <v>Twister Pad 11" Grey 2pc W1+</v>
          </cell>
          <cell r="E8162">
            <v>0</v>
          </cell>
          <cell r="F8162" t="str">
            <v>YD</v>
          </cell>
          <cell r="G8162" t="str">
            <v>YN</v>
          </cell>
          <cell r="H8162" t="str">
            <v>Utensils</v>
          </cell>
        </row>
        <row r="8163">
          <cell r="B8163" t="str">
            <v>D7524566</v>
          </cell>
          <cell r="C8163" t="str">
            <v>Twister Pad 13" Grey 2pc W1+</v>
          </cell>
          <cell r="E8163">
            <v>0</v>
          </cell>
          <cell r="F8163" t="str">
            <v>YD</v>
          </cell>
          <cell r="G8163" t="str">
            <v>YN</v>
          </cell>
          <cell r="H8163" t="str">
            <v>Utensils</v>
          </cell>
        </row>
        <row r="8164">
          <cell r="B8164" t="str">
            <v>D7524567</v>
          </cell>
          <cell r="C8164" t="str">
            <v>Twister Pad 14" Grey 2pc W1+</v>
          </cell>
          <cell r="E8164">
            <v>0</v>
          </cell>
          <cell r="F8164" t="str">
            <v>YD</v>
          </cell>
          <cell r="G8164" t="str">
            <v>YN</v>
          </cell>
          <cell r="H8164" t="str">
            <v>Utensils</v>
          </cell>
        </row>
        <row r="8165">
          <cell r="B8165" t="str">
            <v>D7524568</v>
          </cell>
          <cell r="C8165" t="str">
            <v>Twister S-Pad Grey 2pc W1+</v>
          </cell>
          <cell r="E8165">
            <v>0</v>
          </cell>
          <cell r="F8165" t="str">
            <v>YD</v>
          </cell>
          <cell r="G8165" t="str">
            <v>YN</v>
          </cell>
          <cell r="H8165" t="str">
            <v>Utensils</v>
          </cell>
        </row>
        <row r="8166">
          <cell r="B8166" t="str">
            <v>D7524569</v>
          </cell>
          <cell r="C8166" t="str">
            <v>Twister Pad 6" Purple 2pc W1+</v>
          </cell>
          <cell r="E8166">
            <v>0</v>
          </cell>
          <cell r="F8166" t="str">
            <v>YD</v>
          </cell>
          <cell r="G8166" t="str">
            <v>YN</v>
          </cell>
          <cell r="H8166" t="str">
            <v>Utensils</v>
          </cell>
        </row>
        <row r="8167">
          <cell r="B8167" t="str">
            <v>D7524570</v>
          </cell>
          <cell r="C8167" t="str">
            <v>Twister Pad 8" Purple 2pc W1+</v>
          </cell>
          <cell r="E8167">
            <v>0</v>
          </cell>
          <cell r="F8167" t="str">
            <v>YD</v>
          </cell>
          <cell r="G8167" t="str">
            <v>YN</v>
          </cell>
          <cell r="H8167" t="str">
            <v>Utensils</v>
          </cell>
        </row>
        <row r="8168">
          <cell r="B8168" t="str">
            <v>D7524755</v>
          </cell>
          <cell r="C8168" t="str">
            <v>SpryBtl S 0.5L SURE WashroomCl.</v>
          </cell>
          <cell r="E8168">
            <v>0</v>
          </cell>
          <cell r="F8168" t="str">
            <v>YD</v>
          </cell>
          <cell r="G8168" t="str">
            <v>YL</v>
          </cell>
          <cell r="H8168" t="str">
            <v>Building Care</v>
          </cell>
        </row>
        <row r="8169">
          <cell r="B8169" t="str">
            <v>D7524756</v>
          </cell>
          <cell r="C8169" t="str">
            <v>SpryBtl S 0.5L SURE Washr.Cl&amp;D.</v>
          </cell>
          <cell r="E8169">
            <v>0</v>
          </cell>
          <cell r="F8169" t="str">
            <v>YD</v>
          </cell>
          <cell r="G8169" t="str">
            <v>YL</v>
          </cell>
          <cell r="H8169" t="str">
            <v>Building Care</v>
          </cell>
        </row>
        <row r="8170">
          <cell r="B8170" t="str">
            <v>D7524757</v>
          </cell>
          <cell r="C8170" t="str">
            <v>SpryBtl S 0.5L SURE Int&amp;Surf Cl</v>
          </cell>
          <cell r="E8170">
            <v>0</v>
          </cell>
          <cell r="F8170" t="str">
            <v>YD</v>
          </cell>
          <cell r="G8170" t="str">
            <v>YL</v>
          </cell>
          <cell r="H8170" t="str">
            <v>Building Care</v>
          </cell>
        </row>
        <row r="8171">
          <cell r="B8171" t="str">
            <v>D7524786</v>
          </cell>
          <cell r="C8171" t="str">
            <v>Twister HT Pad 16" Blue 2pc GB</v>
          </cell>
          <cell r="D8171" t="str">
            <v>Z4</v>
          </cell>
          <cell r="E8171">
            <v>44799</v>
          </cell>
          <cell r="F8171" t="str">
            <v>YD</v>
          </cell>
          <cell r="G8171" t="str">
            <v>YN</v>
          </cell>
          <cell r="H8171" t="str">
            <v>Utensils</v>
          </cell>
        </row>
        <row r="8172">
          <cell r="B8172" t="str">
            <v>G12762</v>
          </cell>
          <cell r="C8172" t="str">
            <v>SpryBtl 0.75L SmartDose 6pc W67</v>
          </cell>
          <cell r="E8172">
            <v>0</v>
          </cell>
          <cell r="F8172" t="str">
            <v>YD</v>
          </cell>
          <cell r="G8172" t="str">
            <v>YL</v>
          </cell>
          <cell r="H8172" t="str">
            <v>Building Care</v>
          </cell>
        </row>
        <row r="8173">
          <cell r="B8173" t="str">
            <v>T66310</v>
          </cell>
          <cell r="C8173" t="str">
            <v>Tork Centerfeed Roll M2 6pc W1</v>
          </cell>
          <cell r="D8173" t="str">
            <v>Z4</v>
          </cell>
          <cell r="E8173">
            <v>44799</v>
          </cell>
          <cell r="F8173" t="str">
            <v>YD</v>
          </cell>
          <cell r="G8173" t="str">
            <v>YO</v>
          </cell>
          <cell r="H8173" t="str">
            <v>Papers &amp; dispensers</v>
          </cell>
        </row>
        <row r="8174">
          <cell r="B8174" t="str">
            <v>T66424</v>
          </cell>
          <cell r="C8174" t="str">
            <v>Tork HT ZigZag Fold Natural 15x</v>
          </cell>
          <cell r="E8174">
            <v>0</v>
          </cell>
          <cell r="F8174" t="str">
            <v>YD</v>
          </cell>
          <cell r="G8174" t="str">
            <v>YO</v>
          </cell>
          <cell r="H8174" t="str">
            <v>Papers &amp; dispensers</v>
          </cell>
        </row>
        <row r="8175">
          <cell r="B8175" t="str">
            <v>T800339</v>
          </cell>
          <cell r="C8175" t="str">
            <v>Twister Hand Pad TXP 2pc W1</v>
          </cell>
          <cell r="E8175">
            <v>0</v>
          </cell>
          <cell r="F8175" t="str">
            <v>YD</v>
          </cell>
          <cell r="G8175" t="str">
            <v>YN</v>
          </cell>
          <cell r="H8175" t="str">
            <v>Utensils</v>
          </cell>
        </row>
        <row r="8176">
          <cell r="B8176" t="str">
            <v>T800353</v>
          </cell>
          <cell r="C8176" t="str">
            <v>Twister SG 10 000 20" 2pc W1</v>
          </cell>
          <cell r="E8176">
            <v>0</v>
          </cell>
          <cell r="F8176" t="str">
            <v>YD</v>
          </cell>
          <cell r="G8176" t="str">
            <v>YN</v>
          </cell>
          <cell r="H8176" t="str">
            <v>Utensils</v>
          </cell>
        </row>
        <row r="8177">
          <cell r="B8177" t="str">
            <v>T800354</v>
          </cell>
          <cell r="C8177" t="str">
            <v>Twister SG 10 000 24" 2pc W1</v>
          </cell>
          <cell r="E8177">
            <v>0</v>
          </cell>
          <cell r="F8177" t="str">
            <v>YD</v>
          </cell>
          <cell r="G8177" t="str">
            <v>YN</v>
          </cell>
          <cell r="H8177" t="str">
            <v>Utensils</v>
          </cell>
        </row>
        <row r="8178">
          <cell r="B8178">
            <v>17425</v>
          </cell>
          <cell r="C8178" t="str">
            <v>Tube Polyflow 3/8in O/D 30m</v>
          </cell>
          <cell r="E8178">
            <v>0</v>
          </cell>
          <cell r="F8178" t="str">
            <v>YE</v>
          </cell>
          <cell r="G8178" t="str">
            <v>Y1</v>
          </cell>
          <cell r="H8178" t="str">
            <v>TCS Laundry</v>
          </cell>
        </row>
        <row r="8179">
          <cell r="B8179">
            <v>17426</v>
          </cell>
          <cell r="C8179" t="str">
            <v>Tube Polyflow 3/8in O/D 150m</v>
          </cell>
          <cell r="E8179">
            <v>0</v>
          </cell>
          <cell r="F8179" t="str">
            <v>YE</v>
          </cell>
          <cell r="G8179" t="str">
            <v>Y1</v>
          </cell>
          <cell r="H8179" t="str">
            <v>TCS Laundry</v>
          </cell>
        </row>
        <row r="8180">
          <cell r="B8180">
            <v>17434</v>
          </cell>
          <cell r="C8180" t="str">
            <v>Pump Peristaltic Tube Silicone</v>
          </cell>
          <cell r="E8180">
            <v>0</v>
          </cell>
          <cell r="F8180" t="str">
            <v>YE</v>
          </cell>
          <cell r="G8180" t="str">
            <v>Y1</v>
          </cell>
          <cell r="H8180" t="str">
            <v>TCS Laundry</v>
          </cell>
        </row>
        <row r="8181">
          <cell r="B8181">
            <v>17443</v>
          </cell>
          <cell r="C8181" t="str">
            <v>Tube Polyflow 5/8in O/D 30M</v>
          </cell>
          <cell r="E8181">
            <v>0</v>
          </cell>
          <cell r="F8181" t="str">
            <v>YE</v>
          </cell>
          <cell r="G8181" t="str">
            <v>Y1</v>
          </cell>
          <cell r="H8181" t="str">
            <v>TCS Laundry</v>
          </cell>
        </row>
        <row r="8182">
          <cell r="B8182">
            <v>17710</v>
          </cell>
          <cell r="C8182" t="str">
            <v>Roller Assembly Clear Big Wheel</v>
          </cell>
          <cell r="E8182">
            <v>0</v>
          </cell>
          <cell r="F8182" t="str">
            <v>YE</v>
          </cell>
          <cell r="G8182" t="str">
            <v>Y1</v>
          </cell>
          <cell r="H8182" t="str">
            <v>TCS Laundry</v>
          </cell>
        </row>
        <row r="8183">
          <cell r="B8183">
            <v>25702</v>
          </cell>
          <cell r="C8183" t="str">
            <v>Connector Barbed 3/8-3/8 Tube</v>
          </cell>
          <cell r="E8183">
            <v>0</v>
          </cell>
          <cell r="F8183" t="str">
            <v>YE</v>
          </cell>
          <cell r="G8183" t="str">
            <v>Y1</v>
          </cell>
          <cell r="H8183" t="str">
            <v>TCS Laundry</v>
          </cell>
        </row>
        <row r="8184">
          <cell r="B8184">
            <v>31268</v>
          </cell>
          <cell r="C8184" t="str">
            <v>Adaptor Hosetail 3/8 BRBD x 1/2</v>
          </cell>
          <cell r="E8184">
            <v>0</v>
          </cell>
          <cell r="F8184" t="str">
            <v>YE</v>
          </cell>
          <cell r="G8184" t="str">
            <v>Y1</v>
          </cell>
          <cell r="H8184" t="str">
            <v>TCS Laundry</v>
          </cell>
        </row>
        <row r="8185">
          <cell r="B8185">
            <v>35380</v>
          </cell>
          <cell r="C8185" t="str">
            <v>Probe D44 Thermistor Type K=0.4</v>
          </cell>
          <cell r="E8185">
            <v>0</v>
          </cell>
          <cell r="F8185" t="str">
            <v>YE</v>
          </cell>
          <cell r="G8185" t="str">
            <v>Y2</v>
          </cell>
          <cell r="H8185" t="str">
            <v>TCS Kitchen</v>
          </cell>
        </row>
        <row r="8186">
          <cell r="B8186">
            <v>35393</v>
          </cell>
          <cell r="C8186" t="str">
            <v>Transformer 450V/24V 30VA (EC)</v>
          </cell>
          <cell r="E8186">
            <v>0</v>
          </cell>
          <cell r="F8186" t="str">
            <v>YE</v>
          </cell>
          <cell r="G8186" t="str">
            <v>Y1</v>
          </cell>
          <cell r="H8186" t="str">
            <v>TCS Laundry</v>
          </cell>
        </row>
        <row r="8187">
          <cell r="B8187">
            <v>35395</v>
          </cell>
          <cell r="C8187" t="str">
            <v>Probe D42 Plug-In Type K=0.4</v>
          </cell>
          <cell r="E8187">
            <v>0</v>
          </cell>
          <cell r="F8187" t="str">
            <v>YE</v>
          </cell>
          <cell r="G8187" t="str">
            <v>Y2</v>
          </cell>
          <cell r="H8187" t="str">
            <v>TCS Kitchen</v>
          </cell>
        </row>
        <row r="8188">
          <cell r="B8188">
            <v>35925</v>
          </cell>
          <cell r="C8188" t="str">
            <v>Pump Peristaltic Tube EPDM Big</v>
          </cell>
          <cell r="E8188">
            <v>0</v>
          </cell>
          <cell r="F8188" t="str">
            <v>YE</v>
          </cell>
          <cell r="G8188" t="str">
            <v>Y1</v>
          </cell>
          <cell r="H8188" t="str">
            <v>TCS Laundry</v>
          </cell>
        </row>
        <row r="8189">
          <cell r="B8189">
            <v>37598</v>
          </cell>
          <cell r="C8189" t="str">
            <v>Switch Rocker On-Off</v>
          </cell>
          <cell r="E8189">
            <v>0</v>
          </cell>
          <cell r="F8189" t="str">
            <v>YE</v>
          </cell>
          <cell r="G8189" t="str">
            <v>Y1</v>
          </cell>
          <cell r="H8189" t="str">
            <v>TCS Laundry</v>
          </cell>
        </row>
        <row r="8190">
          <cell r="B8190">
            <v>37617</v>
          </cell>
          <cell r="C8190" t="str">
            <v>Tube 150ml Norprene</v>
          </cell>
          <cell r="E8190">
            <v>0</v>
          </cell>
          <cell r="F8190" t="str">
            <v>YE</v>
          </cell>
          <cell r="G8190" t="str">
            <v>Y1</v>
          </cell>
          <cell r="H8190" t="str">
            <v>TCS Laundry</v>
          </cell>
        </row>
        <row r="8191">
          <cell r="B8191">
            <v>41923</v>
          </cell>
          <cell r="C8191" t="str">
            <v>Valve Water Inlet Clax DF2</v>
          </cell>
          <cell r="E8191">
            <v>0</v>
          </cell>
          <cell r="F8191" t="str">
            <v>YE</v>
          </cell>
          <cell r="G8191" t="str">
            <v>Y1</v>
          </cell>
          <cell r="H8191" t="str">
            <v>TCS Laundry</v>
          </cell>
        </row>
        <row r="8192">
          <cell r="B8192">
            <v>41933</v>
          </cell>
          <cell r="C8192" t="str">
            <v>Fitting Straight 1/2MPT X 1/2 T</v>
          </cell>
          <cell r="E8192">
            <v>0</v>
          </cell>
          <cell r="F8192" t="str">
            <v>YE</v>
          </cell>
          <cell r="G8192" t="str">
            <v>Y1</v>
          </cell>
          <cell r="H8192" t="str">
            <v>TCS Laundry</v>
          </cell>
        </row>
        <row r="8193">
          <cell r="B8193">
            <v>42595</v>
          </cell>
          <cell r="C8193" t="str">
            <v>Switch Float CLAX DF1/DF2</v>
          </cell>
          <cell r="E8193">
            <v>0</v>
          </cell>
          <cell r="F8193" t="str">
            <v>YE</v>
          </cell>
          <cell r="G8193" t="str">
            <v>Y1</v>
          </cell>
          <cell r="H8193" t="str">
            <v>TCS Laundry</v>
          </cell>
        </row>
        <row r="8194">
          <cell r="B8194">
            <v>43969</v>
          </cell>
          <cell r="C8194" t="str">
            <v>Flowmeter CLAX DF2</v>
          </cell>
          <cell r="E8194">
            <v>0</v>
          </cell>
          <cell r="F8194" t="str">
            <v>YE</v>
          </cell>
          <cell r="G8194" t="str">
            <v>Y1</v>
          </cell>
          <cell r="H8194" t="str">
            <v>TCS Laundry</v>
          </cell>
        </row>
        <row r="8195">
          <cell r="B8195">
            <v>51154</v>
          </cell>
          <cell r="C8195" t="str">
            <v>Fitting Elbow 3/8MPT x 1/2 Tube</v>
          </cell>
          <cell r="E8195">
            <v>0</v>
          </cell>
          <cell r="F8195" t="str">
            <v>YE</v>
          </cell>
          <cell r="G8195" t="str">
            <v>Y1</v>
          </cell>
          <cell r="H8195" t="str">
            <v>TCS Laundry</v>
          </cell>
        </row>
        <row r="8196">
          <cell r="B8196">
            <v>51157</v>
          </cell>
          <cell r="C8196" t="str">
            <v>Pod Cell Assembly Clax DF1/DF2</v>
          </cell>
          <cell r="E8196">
            <v>0</v>
          </cell>
          <cell r="F8196" t="str">
            <v>YE</v>
          </cell>
          <cell r="G8196" t="str">
            <v>Y1</v>
          </cell>
          <cell r="H8196" t="str">
            <v>TCS Laundry</v>
          </cell>
        </row>
        <row r="8197">
          <cell r="B8197">
            <v>51267</v>
          </cell>
          <cell r="C8197" t="str">
            <v>Circuit Breaker 15amp</v>
          </cell>
          <cell r="E8197">
            <v>0</v>
          </cell>
          <cell r="F8197" t="str">
            <v>YE</v>
          </cell>
          <cell r="G8197" t="str">
            <v>Y1</v>
          </cell>
          <cell r="H8197" t="str">
            <v>TCS Laundry</v>
          </cell>
        </row>
        <row r="8198">
          <cell r="B8198">
            <v>51351</v>
          </cell>
          <cell r="C8198" t="str">
            <v>0051351 Gear motor 50T</v>
          </cell>
          <cell r="E8198">
            <v>0</v>
          </cell>
          <cell r="F8198" t="str">
            <v>YE</v>
          </cell>
          <cell r="G8198" t="str">
            <v>Y2</v>
          </cell>
          <cell r="H8198" t="str">
            <v>TCS Kitchen</v>
          </cell>
        </row>
        <row r="8199">
          <cell r="B8199">
            <v>51371</v>
          </cell>
          <cell r="C8199" t="str">
            <v>Cartridge 150ml Norprene 6mm Ba</v>
          </cell>
          <cell r="E8199">
            <v>0</v>
          </cell>
          <cell r="F8199" t="str">
            <v>YE</v>
          </cell>
          <cell r="G8199" t="str">
            <v>Y2</v>
          </cell>
          <cell r="H8199" t="str">
            <v>TCS Kitchen</v>
          </cell>
        </row>
        <row r="8200">
          <cell r="B8200">
            <v>51606</v>
          </cell>
          <cell r="C8200" t="str">
            <v>Cover for Blank Pump Position S</v>
          </cell>
          <cell r="E8200">
            <v>0</v>
          </cell>
          <cell r="F8200" t="str">
            <v>YE</v>
          </cell>
          <cell r="G8200" t="str">
            <v>Y1</v>
          </cell>
          <cell r="H8200" t="str">
            <v>TCS Laundry</v>
          </cell>
        </row>
        <row r="8201">
          <cell r="B8201">
            <v>56188</v>
          </cell>
          <cell r="C8201" t="str">
            <v>Wahser Interface Assembly Only</v>
          </cell>
          <cell r="E8201">
            <v>0</v>
          </cell>
          <cell r="F8201" t="str">
            <v>YE</v>
          </cell>
          <cell r="G8201" t="str">
            <v>Y0</v>
          </cell>
          <cell r="H8201" t="str">
            <v>TCS Food</v>
          </cell>
        </row>
        <row r="8202">
          <cell r="B8202">
            <v>56677</v>
          </cell>
          <cell r="C8202" t="str">
            <v>CLAX DF2 Controller/Dispenser</v>
          </cell>
          <cell r="E8202">
            <v>0</v>
          </cell>
          <cell r="F8202" t="str">
            <v>YE</v>
          </cell>
          <cell r="G8202" t="str">
            <v>Y1</v>
          </cell>
          <cell r="H8202" t="str">
            <v>TCS Laundry</v>
          </cell>
        </row>
        <row r="8203">
          <cell r="B8203">
            <v>56684</v>
          </cell>
          <cell r="C8203" t="str">
            <v>Clax DF2 Washer Interface Kit</v>
          </cell>
          <cell r="E8203">
            <v>0</v>
          </cell>
          <cell r="F8203" t="str">
            <v>YE</v>
          </cell>
          <cell r="G8203" t="str">
            <v>Y1</v>
          </cell>
          <cell r="H8203" t="str">
            <v>TCS Laundry</v>
          </cell>
        </row>
        <row r="8204">
          <cell r="B8204">
            <v>56798</v>
          </cell>
          <cell r="C8204" t="str">
            <v>CCT BRD Smart Pump 24v 6 Litre/</v>
          </cell>
          <cell r="E8204">
            <v>0</v>
          </cell>
          <cell r="F8204" t="str">
            <v>YE</v>
          </cell>
          <cell r="G8204" t="str">
            <v>Y1</v>
          </cell>
          <cell r="H8204" t="str">
            <v>TCS Laundry</v>
          </cell>
        </row>
        <row r="8205">
          <cell r="B8205">
            <v>56921</v>
          </cell>
          <cell r="C8205" t="str">
            <v>Tube 600ml Silicone</v>
          </cell>
          <cell r="E8205">
            <v>0</v>
          </cell>
          <cell r="F8205" t="str">
            <v>YE</v>
          </cell>
          <cell r="G8205" t="str">
            <v>Y1</v>
          </cell>
          <cell r="H8205" t="str">
            <v>TCS Laundry</v>
          </cell>
        </row>
        <row r="8206">
          <cell r="B8206">
            <v>57755</v>
          </cell>
          <cell r="C8206" t="str">
            <v>Motor/Gearbox 6VDC Series 100</v>
          </cell>
          <cell r="E8206">
            <v>0</v>
          </cell>
          <cell r="F8206" t="str">
            <v>YE</v>
          </cell>
          <cell r="G8206" t="str">
            <v>Y1</v>
          </cell>
          <cell r="H8206" t="str">
            <v>TCS Laundry</v>
          </cell>
        </row>
        <row r="8207">
          <cell r="B8207">
            <v>58017</v>
          </cell>
          <cell r="C8207" t="str">
            <v>Uniview</v>
          </cell>
          <cell r="E8207">
            <v>0</v>
          </cell>
          <cell r="F8207" t="str">
            <v>YE</v>
          </cell>
          <cell r="G8207" t="str">
            <v>Y2</v>
          </cell>
          <cell r="H8207" t="str">
            <v>TCS Kitchen</v>
          </cell>
        </row>
        <row r="8208">
          <cell r="B8208">
            <v>58148</v>
          </cell>
          <cell r="C8208" t="str">
            <v>Velcro Hook &amp; Loop Adhesive Pad</v>
          </cell>
          <cell r="E8208">
            <v>0</v>
          </cell>
          <cell r="F8208" t="str">
            <v>YE</v>
          </cell>
          <cell r="G8208" t="str">
            <v>Y1</v>
          </cell>
          <cell r="H8208" t="str">
            <v>TCS Laundry</v>
          </cell>
        </row>
        <row r="8209">
          <cell r="B8209">
            <v>58492</v>
          </cell>
          <cell r="C8209" t="str">
            <v>CCT BRD Model 100 CLAX DF2</v>
          </cell>
          <cell r="E8209">
            <v>0</v>
          </cell>
          <cell r="F8209" t="str">
            <v>YE</v>
          </cell>
          <cell r="G8209" t="str">
            <v>Y1</v>
          </cell>
          <cell r="H8209" t="str">
            <v>TCS Laundry</v>
          </cell>
        </row>
        <row r="8210">
          <cell r="B8210">
            <v>58938</v>
          </cell>
          <cell r="C8210" t="str">
            <v>CCT BRD Relay CLAX DF2</v>
          </cell>
          <cell r="E8210">
            <v>0</v>
          </cell>
          <cell r="F8210" t="str">
            <v>YE</v>
          </cell>
          <cell r="G8210" t="str">
            <v>Y1</v>
          </cell>
          <cell r="H8210" t="str">
            <v>TCS Laundry</v>
          </cell>
        </row>
        <row r="8211">
          <cell r="B8211">
            <v>59728</v>
          </cell>
          <cell r="C8211" t="str">
            <v>Bracket Mounting Trigger Module</v>
          </cell>
          <cell r="E8211">
            <v>0</v>
          </cell>
          <cell r="F8211" t="str">
            <v>YE</v>
          </cell>
          <cell r="G8211" t="str">
            <v>Y1</v>
          </cell>
          <cell r="H8211" t="str">
            <v>TCS Laundry</v>
          </cell>
        </row>
        <row r="8212">
          <cell r="B8212">
            <v>60324</v>
          </cell>
          <cell r="C8212" t="str">
            <v>Tube Re-Inforced PVC 10mm (15 m</v>
          </cell>
          <cell r="E8212">
            <v>0</v>
          </cell>
          <cell r="F8212" t="str">
            <v>YE</v>
          </cell>
          <cell r="G8212" t="str">
            <v>Y1</v>
          </cell>
          <cell r="H8212" t="str">
            <v>TCS Laundry</v>
          </cell>
        </row>
        <row r="8213">
          <cell r="B8213">
            <v>64367</v>
          </cell>
          <cell r="C8213" t="str">
            <v>Pump Head Front + Screw 8OZ</v>
          </cell>
          <cell r="E8213">
            <v>0</v>
          </cell>
          <cell r="F8213" t="str">
            <v>YE</v>
          </cell>
          <cell r="G8213" t="str">
            <v>Y1</v>
          </cell>
          <cell r="H8213" t="str">
            <v>TCS Laundry</v>
          </cell>
        </row>
        <row r="8214">
          <cell r="B8214">
            <v>64368</v>
          </cell>
          <cell r="C8214" t="str">
            <v>Pump head Rear + Screw 8OZ</v>
          </cell>
          <cell r="E8214">
            <v>0</v>
          </cell>
          <cell r="F8214" t="str">
            <v>YE</v>
          </cell>
          <cell r="G8214" t="str">
            <v>Y1</v>
          </cell>
          <cell r="H8214" t="str">
            <v>TCS Laundry</v>
          </cell>
        </row>
        <row r="8215">
          <cell r="B8215">
            <v>64700</v>
          </cell>
          <cell r="C8215" t="str">
            <v>Tube Big Wheel silicone with Ti</v>
          </cell>
          <cell r="E8215">
            <v>0</v>
          </cell>
          <cell r="F8215" t="str">
            <v>YE</v>
          </cell>
          <cell r="G8215" t="str">
            <v>Y0</v>
          </cell>
          <cell r="H8215" t="str">
            <v>TCS Food</v>
          </cell>
        </row>
        <row r="8216">
          <cell r="B8216">
            <v>64762</v>
          </cell>
          <cell r="C8216" t="str">
            <v>Tube Big Wheel Diverprene</v>
          </cell>
          <cell r="E8216">
            <v>0</v>
          </cell>
          <cell r="F8216" t="str">
            <v>YE</v>
          </cell>
          <cell r="G8216" t="str">
            <v>Y1</v>
          </cell>
          <cell r="H8216" t="str">
            <v>TCS Laundry</v>
          </cell>
        </row>
        <row r="8217">
          <cell r="B8217">
            <v>65001</v>
          </cell>
          <cell r="C8217" t="str">
            <v>Pump Head Front Moulding Big Wh</v>
          </cell>
          <cell r="E8217">
            <v>0</v>
          </cell>
          <cell r="F8217" t="str">
            <v>YE</v>
          </cell>
          <cell r="G8217" t="str">
            <v>Y1</v>
          </cell>
          <cell r="H8217" t="str">
            <v>TCS Laundry</v>
          </cell>
        </row>
        <row r="8218">
          <cell r="B8218">
            <v>65002</v>
          </cell>
          <cell r="C8218" t="str">
            <v>Pump Head Rear Moulding Big Whe</v>
          </cell>
          <cell r="E8218">
            <v>0</v>
          </cell>
          <cell r="F8218" t="str">
            <v>YE</v>
          </cell>
          <cell r="G8218" t="str">
            <v>Y1</v>
          </cell>
          <cell r="H8218" t="str">
            <v>TCS Laundry</v>
          </cell>
        </row>
        <row r="8219">
          <cell r="B8219">
            <v>65016</v>
          </cell>
          <cell r="C8219" t="str">
            <v>Kit (P200) 24V Pump Diverprene</v>
          </cell>
          <cell r="E8219">
            <v>0</v>
          </cell>
          <cell r="F8219" t="str">
            <v>YE</v>
          </cell>
          <cell r="G8219" t="str">
            <v>Y1</v>
          </cell>
          <cell r="H8219" t="str">
            <v>TCS Laundry</v>
          </cell>
        </row>
        <row r="8220">
          <cell r="B8220">
            <v>65022</v>
          </cell>
          <cell r="C8220" t="str">
            <v>Lance Depletion 25Ltr Laundry</v>
          </cell>
          <cell r="D8220" t="str">
            <v>Z4</v>
          </cell>
          <cell r="E8220">
            <v>43720</v>
          </cell>
          <cell r="F8220" t="str">
            <v>YE</v>
          </cell>
          <cell r="G8220" t="str">
            <v>Y1</v>
          </cell>
          <cell r="H8220" t="str">
            <v>TCS Laundry</v>
          </cell>
        </row>
        <row r="8221">
          <cell r="B8221">
            <v>65023</v>
          </cell>
          <cell r="C8221" t="str">
            <v>Lance Depletion 100/200Ltr Laun</v>
          </cell>
          <cell r="E8221">
            <v>0</v>
          </cell>
          <cell r="F8221" t="str">
            <v>YE</v>
          </cell>
          <cell r="G8221" t="str">
            <v>Y1</v>
          </cell>
          <cell r="H8221" t="str">
            <v>TCS Laundry</v>
          </cell>
        </row>
        <row r="8222">
          <cell r="B8222">
            <v>65095</v>
          </cell>
          <cell r="C8222" t="str">
            <v>Lance Depletion 25Ltr W/O Conne</v>
          </cell>
          <cell r="E8222">
            <v>0</v>
          </cell>
          <cell r="F8222" t="str">
            <v>YE</v>
          </cell>
          <cell r="G8222" t="str">
            <v>Y1</v>
          </cell>
          <cell r="H8222" t="str">
            <v>TCS Laundry</v>
          </cell>
        </row>
        <row r="8223">
          <cell r="B8223">
            <v>65141</v>
          </cell>
          <cell r="C8223" t="str">
            <v>Element D44 Probe</v>
          </cell>
          <cell r="E8223">
            <v>0</v>
          </cell>
          <cell r="F8223" t="str">
            <v>YE</v>
          </cell>
          <cell r="G8223" t="str">
            <v>Y1</v>
          </cell>
          <cell r="H8223" t="str">
            <v>TCS Laundry</v>
          </cell>
        </row>
        <row r="8224">
          <cell r="B8224">
            <v>65252</v>
          </cell>
          <cell r="C8224" t="str">
            <v>Transformer 240V 30VA (EC)</v>
          </cell>
          <cell r="E8224">
            <v>0</v>
          </cell>
          <cell r="F8224" t="str">
            <v>YE</v>
          </cell>
          <cell r="G8224" t="str">
            <v>Y1</v>
          </cell>
          <cell r="H8224" t="str">
            <v>TCS Laundry</v>
          </cell>
        </row>
        <row r="8225">
          <cell r="B8225">
            <v>65348</v>
          </cell>
          <cell r="C8225" t="str">
            <v>Valve Non Return NRV12 (4mm)</v>
          </cell>
          <cell r="E8225">
            <v>0</v>
          </cell>
          <cell r="F8225" t="str">
            <v>YE</v>
          </cell>
          <cell r="G8225" t="str">
            <v>Y2</v>
          </cell>
          <cell r="H8225" t="str">
            <v>TCS Kitchen</v>
          </cell>
        </row>
        <row r="8226">
          <cell r="B8226">
            <v>65360</v>
          </cell>
          <cell r="C8226" t="str">
            <v>Valve Non Return NRV12 (6mm)</v>
          </cell>
          <cell r="E8226">
            <v>0</v>
          </cell>
          <cell r="F8226" t="str">
            <v>YE</v>
          </cell>
          <cell r="G8226" t="str">
            <v>Y1</v>
          </cell>
          <cell r="H8226" t="str">
            <v>TCS Laundry</v>
          </cell>
        </row>
        <row r="8227">
          <cell r="B8227">
            <v>65454</v>
          </cell>
          <cell r="C8227" t="str">
            <v>Tube Big wheel silicone (50 Pcs</v>
          </cell>
          <cell r="E8227">
            <v>0</v>
          </cell>
          <cell r="F8227" t="str">
            <v>YE</v>
          </cell>
          <cell r="G8227" t="str">
            <v>Y1</v>
          </cell>
          <cell r="H8227" t="str">
            <v>TCS Laundry</v>
          </cell>
        </row>
        <row r="8228">
          <cell r="B8228">
            <v>65498</v>
          </cell>
          <cell r="C8228" t="str">
            <v>Connector Elbow 6mm Detergent K</v>
          </cell>
          <cell r="E8228">
            <v>0</v>
          </cell>
          <cell r="F8228" t="str">
            <v>YE</v>
          </cell>
          <cell r="G8228" t="str">
            <v>Y1</v>
          </cell>
          <cell r="H8228" t="str">
            <v>TCS Laundry</v>
          </cell>
        </row>
        <row r="8229">
          <cell r="B8229">
            <v>65680</v>
          </cell>
          <cell r="C8229" t="str">
            <v>Delivery Tube Kit Polyurethane</v>
          </cell>
          <cell r="E8229">
            <v>0</v>
          </cell>
          <cell r="F8229" t="str">
            <v>YE</v>
          </cell>
          <cell r="G8229" t="str">
            <v>Y1</v>
          </cell>
          <cell r="H8229" t="str">
            <v>TCS Laundry</v>
          </cell>
        </row>
        <row r="8230">
          <cell r="B8230">
            <v>66110</v>
          </cell>
          <cell r="C8230" t="str">
            <v>Dosing Cap 2Litre Bottles 20 ml</v>
          </cell>
          <cell r="D8230" t="str">
            <v>Z4</v>
          </cell>
          <cell r="E8230">
            <v>44082</v>
          </cell>
          <cell r="F8230" t="str">
            <v>YE</v>
          </cell>
          <cell r="G8230" t="str">
            <v>Y1</v>
          </cell>
          <cell r="H8230" t="str">
            <v>TCS Laundry</v>
          </cell>
        </row>
        <row r="8231">
          <cell r="B8231">
            <v>66135</v>
          </cell>
          <cell r="C8231" t="str">
            <v>Transformer 230VAC/23VAC 12VA</v>
          </cell>
          <cell r="E8231">
            <v>0</v>
          </cell>
          <cell r="F8231" t="str">
            <v>YE</v>
          </cell>
          <cell r="G8231" t="str">
            <v>Y2</v>
          </cell>
          <cell r="H8231" t="str">
            <v>TCS Kitchen</v>
          </cell>
        </row>
        <row r="8232">
          <cell r="B8232">
            <v>66285</v>
          </cell>
          <cell r="C8232" t="str">
            <v>Holder 5L Bottle</v>
          </cell>
          <cell r="E8232">
            <v>0</v>
          </cell>
          <cell r="F8232" t="str">
            <v>YE</v>
          </cell>
          <cell r="G8232" t="str">
            <v>Y1</v>
          </cell>
          <cell r="H8232" t="str">
            <v>TCS Laundry</v>
          </cell>
        </row>
        <row r="8233">
          <cell r="B8233">
            <v>66333</v>
          </cell>
          <cell r="C8233" t="str">
            <v>Holder SST 10L Bottle</v>
          </cell>
          <cell r="E8233">
            <v>0</v>
          </cell>
          <cell r="F8233" t="str">
            <v>YE</v>
          </cell>
          <cell r="G8233" t="str">
            <v>Y1</v>
          </cell>
          <cell r="H8233" t="str">
            <v>TCS Laundry</v>
          </cell>
        </row>
        <row r="8234">
          <cell r="B8234">
            <v>66401</v>
          </cell>
          <cell r="C8234" t="str">
            <v>Holder 2L Bottle</v>
          </cell>
          <cell r="E8234">
            <v>0</v>
          </cell>
          <cell r="F8234" t="str">
            <v>YE</v>
          </cell>
          <cell r="G8234" t="str">
            <v>Y1</v>
          </cell>
          <cell r="H8234" t="str">
            <v>TCS Laundry</v>
          </cell>
        </row>
        <row r="8235">
          <cell r="B8235">
            <v>66475</v>
          </cell>
          <cell r="C8235" t="str">
            <v>Alarm Sounder/Beacon24VAC Kit</v>
          </cell>
          <cell r="E8235">
            <v>0</v>
          </cell>
          <cell r="F8235" t="str">
            <v>YE</v>
          </cell>
          <cell r="G8235" t="str">
            <v>Y1</v>
          </cell>
          <cell r="H8235" t="str">
            <v>TCS Laundry</v>
          </cell>
        </row>
        <row r="8236">
          <cell r="B8236">
            <v>67001</v>
          </cell>
          <cell r="C8236" t="str">
            <v>Lubricated Silicone Grease 111</v>
          </cell>
          <cell r="E8236">
            <v>0</v>
          </cell>
          <cell r="F8236" t="str">
            <v>YE</v>
          </cell>
          <cell r="G8236" t="str">
            <v>Y1</v>
          </cell>
          <cell r="H8236" t="str">
            <v>TCS Laundry</v>
          </cell>
        </row>
        <row r="8237">
          <cell r="B8237">
            <v>67067</v>
          </cell>
          <cell r="C8237" t="str">
            <v>Divermite Plus Dispenser</v>
          </cell>
          <cell r="E8237">
            <v>0</v>
          </cell>
          <cell r="F8237" t="str">
            <v>YE</v>
          </cell>
          <cell r="G8237" t="str">
            <v>YI</v>
          </cell>
          <cell r="H8237" t="str">
            <v>Prof. Kitchen Hygien</v>
          </cell>
        </row>
        <row r="8238">
          <cell r="B8238">
            <v>67087</v>
          </cell>
          <cell r="C8238" t="str">
            <v>Pump Module Divermite Plus Nitr</v>
          </cell>
          <cell r="E8238">
            <v>0</v>
          </cell>
          <cell r="F8238" t="str">
            <v>YE</v>
          </cell>
          <cell r="G8238" t="str">
            <v>Y2</v>
          </cell>
          <cell r="H8238" t="str">
            <v>TCS Kitchen</v>
          </cell>
        </row>
        <row r="8239">
          <cell r="B8239">
            <v>67089</v>
          </cell>
          <cell r="C8239" t="str">
            <v>Key Divermite Cabinet (per pack</v>
          </cell>
          <cell r="E8239">
            <v>0</v>
          </cell>
          <cell r="F8239" t="str">
            <v>YE</v>
          </cell>
          <cell r="G8239" t="str">
            <v>Y1</v>
          </cell>
          <cell r="H8239" t="str">
            <v>TCS Laundry</v>
          </cell>
        </row>
        <row r="8240">
          <cell r="B8240">
            <v>67090</v>
          </cell>
          <cell r="C8240" t="str">
            <v>Tool Divermite Salesman</v>
          </cell>
          <cell r="E8240">
            <v>0</v>
          </cell>
          <cell r="F8240" t="str">
            <v>YE</v>
          </cell>
          <cell r="G8240" t="str">
            <v>Y1</v>
          </cell>
          <cell r="H8240" t="str">
            <v>TCS Laundry</v>
          </cell>
        </row>
        <row r="8241">
          <cell r="B8241">
            <v>67126</v>
          </cell>
          <cell r="C8241" t="str">
            <v>Spigot Nitrile divermite 5 Piec</v>
          </cell>
          <cell r="E8241">
            <v>0</v>
          </cell>
          <cell r="F8241" t="str">
            <v>YE</v>
          </cell>
          <cell r="G8241" t="str">
            <v>Y1</v>
          </cell>
          <cell r="H8241" t="str">
            <v>TCS Laundry</v>
          </cell>
        </row>
        <row r="8242">
          <cell r="B8242">
            <v>67203</v>
          </cell>
          <cell r="C8242" t="str">
            <v>Shuttle Delay Divermite 5 Piece</v>
          </cell>
          <cell r="E8242">
            <v>0</v>
          </cell>
          <cell r="F8242" t="str">
            <v>YE</v>
          </cell>
          <cell r="G8242" t="str">
            <v>Y1</v>
          </cell>
          <cell r="H8242" t="str">
            <v>TCS Laundry</v>
          </cell>
        </row>
        <row r="8243">
          <cell r="B8243">
            <v>67217</v>
          </cell>
          <cell r="C8243" t="str">
            <v>Tube Polyethylene 4mm (30 Metre</v>
          </cell>
          <cell r="E8243">
            <v>0</v>
          </cell>
          <cell r="F8243" t="str">
            <v>YE</v>
          </cell>
          <cell r="G8243" t="str">
            <v>Y1</v>
          </cell>
          <cell r="H8243" t="str">
            <v>TCS Laundry</v>
          </cell>
        </row>
        <row r="8244">
          <cell r="B8244">
            <v>67459</v>
          </cell>
          <cell r="C8244" t="str">
            <v>Spacer Section Double SkinN 1m</v>
          </cell>
          <cell r="E8244">
            <v>0</v>
          </cell>
          <cell r="F8244" t="str">
            <v>YE</v>
          </cell>
          <cell r="G8244" t="str">
            <v>Y1</v>
          </cell>
          <cell r="H8244" t="str">
            <v>TCS Laundry</v>
          </cell>
        </row>
        <row r="8245">
          <cell r="B8245">
            <v>67480</v>
          </cell>
          <cell r="C8245" t="str">
            <v>Opto-Coupler 24-240 VAC NPN</v>
          </cell>
          <cell r="E8245">
            <v>0</v>
          </cell>
          <cell r="F8245" t="str">
            <v>YE</v>
          </cell>
          <cell r="G8245" t="str">
            <v>Y1</v>
          </cell>
          <cell r="H8245" t="str">
            <v>TCS Laundry</v>
          </cell>
        </row>
        <row r="8246">
          <cell r="B8246">
            <v>67483</v>
          </cell>
          <cell r="C8246" t="str">
            <v>Tank Injection 70Deg Double Wal</v>
          </cell>
          <cell r="E8246">
            <v>0</v>
          </cell>
          <cell r="F8246" t="str">
            <v>YE</v>
          </cell>
          <cell r="G8246" t="str">
            <v>Y2</v>
          </cell>
          <cell r="H8246" t="str">
            <v>TCS Kitchen</v>
          </cell>
        </row>
        <row r="8247">
          <cell r="B8247">
            <v>67514</v>
          </cell>
          <cell r="C8247" t="str">
            <v>Valve Bottom Divermite Plus-Nit</v>
          </cell>
          <cell r="E8247">
            <v>0</v>
          </cell>
          <cell r="F8247" t="str">
            <v>YE</v>
          </cell>
          <cell r="G8247" t="str">
            <v>Y1</v>
          </cell>
          <cell r="H8247" t="str">
            <v>TCS Laundry</v>
          </cell>
        </row>
        <row r="8248">
          <cell r="B8248">
            <v>67519</v>
          </cell>
          <cell r="C8248" t="str">
            <v>300/750ml Bottle Holder</v>
          </cell>
          <cell r="E8248">
            <v>0</v>
          </cell>
          <cell r="F8248" t="str">
            <v>YE</v>
          </cell>
          <cell r="G8248" t="str">
            <v>YJ</v>
          </cell>
          <cell r="H8248" t="str">
            <v>Gen. Kitchen Hygiene</v>
          </cell>
        </row>
        <row r="8249">
          <cell r="B8249">
            <v>67520</v>
          </cell>
          <cell r="C8249" t="str">
            <v>Bracket Unit Support Divermite</v>
          </cell>
          <cell r="E8249">
            <v>0</v>
          </cell>
          <cell r="F8249" t="str">
            <v>YE</v>
          </cell>
          <cell r="G8249" t="str">
            <v>Y1</v>
          </cell>
          <cell r="H8249" t="str">
            <v>TCS Laundry</v>
          </cell>
        </row>
        <row r="8250">
          <cell r="B8250">
            <v>67535</v>
          </cell>
          <cell r="C8250" t="str">
            <v>Adaptor Straight 1/4 BSPT-10mm</v>
          </cell>
          <cell r="E8250">
            <v>0</v>
          </cell>
          <cell r="F8250" t="str">
            <v>YE</v>
          </cell>
          <cell r="G8250" t="str">
            <v>Y1</v>
          </cell>
          <cell r="H8250" t="str">
            <v>TCS Laundry</v>
          </cell>
        </row>
        <row r="8251">
          <cell r="B8251">
            <v>67668</v>
          </cell>
          <cell r="C8251" t="str">
            <v>Plate Mounting Snaphead Large</v>
          </cell>
          <cell r="E8251">
            <v>0</v>
          </cell>
          <cell r="F8251" t="str">
            <v>YE</v>
          </cell>
          <cell r="G8251" t="str">
            <v>Y1</v>
          </cell>
          <cell r="H8251" t="str">
            <v>TCS Laundry</v>
          </cell>
        </row>
        <row r="8252">
          <cell r="B8252">
            <v>67669</v>
          </cell>
          <cell r="C8252" t="str">
            <v>Lance 30Ltr KH + NRV + Low Leve</v>
          </cell>
          <cell r="E8252">
            <v>0</v>
          </cell>
          <cell r="F8252" t="str">
            <v>YE</v>
          </cell>
          <cell r="G8252" t="str">
            <v>Y1</v>
          </cell>
          <cell r="H8252" t="str">
            <v>TCS Laundry</v>
          </cell>
        </row>
        <row r="8253">
          <cell r="B8253">
            <v>67670</v>
          </cell>
          <cell r="C8253" t="str">
            <v>Lance 2000Ltr KH200</v>
          </cell>
          <cell r="E8253">
            <v>0</v>
          </cell>
          <cell r="F8253" t="str">
            <v>YE</v>
          </cell>
          <cell r="G8253" t="str">
            <v>Y1</v>
          </cell>
          <cell r="H8253" t="str">
            <v>TCS Laundry</v>
          </cell>
        </row>
        <row r="8254">
          <cell r="B8254">
            <v>67671</v>
          </cell>
          <cell r="C8254" t="str">
            <v>Connector Tube Ribbed 12mm Tube</v>
          </cell>
          <cell r="E8254">
            <v>0</v>
          </cell>
          <cell r="F8254" t="str">
            <v>YE</v>
          </cell>
          <cell r="G8254" t="str">
            <v>Y2</v>
          </cell>
          <cell r="H8254" t="str">
            <v>TCS Kitchen</v>
          </cell>
        </row>
        <row r="8255">
          <cell r="B8255">
            <v>67690</v>
          </cell>
          <cell r="C8255" t="str">
            <v>Lance 25ltr Det W/O Footvalve F</v>
          </cell>
          <cell r="E8255">
            <v>0</v>
          </cell>
          <cell r="F8255" t="str">
            <v>YE</v>
          </cell>
          <cell r="G8255" t="str">
            <v>Y1</v>
          </cell>
          <cell r="H8255" t="str">
            <v>TCS Laundry</v>
          </cell>
        </row>
        <row r="8256">
          <cell r="B8256">
            <v>67697</v>
          </cell>
          <cell r="C8256" t="str">
            <v>Clamp Roller KH Lances</v>
          </cell>
          <cell r="E8256">
            <v>0</v>
          </cell>
          <cell r="F8256" t="str">
            <v>YE</v>
          </cell>
          <cell r="G8256" t="str">
            <v>Y1</v>
          </cell>
          <cell r="H8256" t="str">
            <v>TCS Laundry</v>
          </cell>
        </row>
        <row r="8257">
          <cell r="B8257">
            <v>67698</v>
          </cell>
          <cell r="C8257" t="str">
            <v>Lance 200ltr Det W/O Footvalve</v>
          </cell>
          <cell r="E8257">
            <v>0</v>
          </cell>
          <cell r="F8257" t="str">
            <v>YE</v>
          </cell>
          <cell r="G8257" t="str">
            <v>Y1</v>
          </cell>
          <cell r="H8257" t="str">
            <v>TCS Laundry</v>
          </cell>
        </row>
        <row r="8258">
          <cell r="B8258">
            <v>67699</v>
          </cell>
          <cell r="C8258" t="str">
            <v>Lance 200ltr Detergent 2-3/1</v>
          </cell>
          <cell r="E8258">
            <v>0</v>
          </cell>
          <cell r="F8258" t="str">
            <v>YE</v>
          </cell>
          <cell r="G8258" t="str">
            <v>Y1</v>
          </cell>
          <cell r="H8258" t="str">
            <v>TCS Laundry</v>
          </cell>
        </row>
        <row r="8259">
          <cell r="B8259">
            <v>67700</v>
          </cell>
          <cell r="C8259" t="str">
            <v>Lance 40ltr Detergent 1-1/B</v>
          </cell>
          <cell r="E8259">
            <v>0</v>
          </cell>
          <cell r="F8259" t="str">
            <v>YE</v>
          </cell>
          <cell r="G8259" t="str">
            <v>Y1</v>
          </cell>
          <cell r="H8259" t="str">
            <v>TCS Laundry</v>
          </cell>
        </row>
        <row r="8260">
          <cell r="B8260">
            <v>67701</v>
          </cell>
          <cell r="C8260" t="str">
            <v>Lance 30ltr Rinse 1-10/B</v>
          </cell>
          <cell r="E8260">
            <v>0</v>
          </cell>
          <cell r="F8260" t="str">
            <v>YE</v>
          </cell>
          <cell r="G8260" t="str">
            <v>Y1</v>
          </cell>
          <cell r="H8260" t="str">
            <v>TCS Laundry</v>
          </cell>
        </row>
        <row r="8261">
          <cell r="B8261">
            <v>67702</v>
          </cell>
          <cell r="C8261" t="str">
            <v>Coupling Tube Glued 4mm I/D Tub</v>
          </cell>
          <cell r="E8261">
            <v>0</v>
          </cell>
          <cell r="F8261" t="str">
            <v>YE</v>
          </cell>
          <cell r="G8261" t="str">
            <v>Y1</v>
          </cell>
          <cell r="H8261" t="str">
            <v>TCS Laundry</v>
          </cell>
        </row>
        <row r="8262">
          <cell r="B8262">
            <v>67706</v>
          </cell>
          <cell r="C8262" t="str">
            <v>Con. Tube Ribbed 16mm Tube</v>
          </cell>
          <cell r="E8262">
            <v>0</v>
          </cell>
          <cell r="F8262" t="str">
            <v>YE</v>
          </cell>
          <cell r="G8262" t="str">
            <v>Y2</v>
          </cell>
          <cell r="H8262" t="str">
            <v>TCS Kitchen</v>
          </cell>
        </row>
        <row r="8263">
          <cell r="B8263">
            <v>67711</v>
          </cell>
          <cell r="C8263" t="str">
            <v>Lance 30ltr Detergent 1-2/GB</v>
          </cell>
          <cell r="E8263">
            <v>0</v>
          </cell>
          <cell r="F8263" t="str">
            <v>YE</v>
          </cell>
          <cell r="G8263" t="str">
            <v>Y1</v>
          </cell>
          <cell r="H8263" t="str">
            <v>TCS Laundry</v>
          </cell>
        </row>
        <row r="8264">
          <cell r="B8264">
            <v>67712</v>
          </cell>
          <cell r="C8264" t="str">
            <v>Lance 20ltr Detergent 1-3/CH</v>
          </cell>
          <cell r="E8264">
            <v>0</v>
          </cell>
          <cell r="F8264" t="str">
            <v>YE</v>
          </cell>
          <cell r="G8264" t="str">
            <v>Y1</v>
          </cell>
          <cell r="H8264" t="str">
            <v>TCS Laundry</v>
          </cell>
        </row>
        <row r="8265">
          <cell r="B8265">
            <v>67732</v>
          </cell>
          <cell r="C8265" t="str">
            <v>Lance 25Ltr Detergent 501/N</v>
          </cell>
          <cell r="E8265">
            <v>0</v>
          </cell>
          <cell r="F8265" t="str">
            <v>YE</v>
          </cell>
          <cell r="G8265" t="str">
            <v>Y1</v>
          </cell>
          <cell r="H8265" t="str">
            <v>TCS Laundry</v>
          </cell>
        </row>
        <row r="8266">
          <cell r="B8266">
            <v>67734</v>
          </cell>
          <cell r="C8266" t="str">
            <v>Lance 200Ltr Detergent 8-1/F</v>
          </cell>
          <cell r="E8266">
            <v>0</v>
          </cell>
          <cell r="F8266" t="str">
            <v>YE</v>
          </cell>
          <cell r="G8266" t="str">
            <v>Y1</v>
          </cell>
          <cell r="H8266" t="str">
            <v>TCS Laundry</v>
          </cell>
        </row>
        <row r="8267">
          <cell r="B8267">
            <v>67746</v>
          </cell>
          <cell r="C8267" t="str">
            <v>Tube Big Wheel Silicone</v>
          </cell>
          <cell r="E8267">
            <v>0</v>
          </cell>
          <cell r="F8267" t="str">
            <v>YE</v>
          </cell>
          <cell r="G8267" t="str">
            <v>Y1</v>
          </cell>
          <cell r="H8267" t="str">
            <v>TCS Laundry</v>
          </cell>
        </row>
        <row r="8268">
          <cell r="B8268">
            <v>67747</v>
          </cell>
          <cell r="C8268" t="str">
            <v>Tube Bigwheel Diverprene</v>
          </cell>
          <cell r="E8268">
            <v>0</v>
          </cell>
          <cell r="F8268" t="str">
            <v>YE</v>
          </cell>
          <cell r="G8268" t="str">
            <v>Y1</v>
          </cell>
          <cell r="H8268" t="str">
            <v>TCS Laundry</v>
          </cell>
        </row>
        <row r="8269">
          <cell r="B8269">
            <v>67752</v>
          </cell>
          <cell r="C8269" t="str">
            <v>Switch Float Lance G1-3/8 BSP</v>
          </cell>
          <cell r="E8269">
            <v>0</v>
          </cell>
          <cell r="F8269" t="str">
            <v>YE</v>
          </cell>
          <cell r="G8269" t="str">
            <v>Y1</v>
          </cell>
          <cell r="H8269" t="str">
            <v>TCS Laundry</v>
          </cell>
        </row>
        <row r="8270">
          <cell r="B8270">
            <v>67757</v>
          </cell>
          <cell r="C8270" t="str">
            <v>Lock Kit Divermite 5 Pieces</v>
          </cell>
          <cell r="E8270">
            <v>0</v>
          </cell>
          <cell r="F8270" t="str">
            <v>YE</v>
          </cell>
          <cell r="G8270" t="str">
            <v>Y1</v>
          </cell>
          <cell r="H8270" t="str">
            <v>TCS Laundry</v>
          </cell>
        </row>
        <row r="8271">
          <cell r="B8271">
            <v>67791</v>
          </cell>
          <cell r="C8271" t="str">
            <v>Divermite S Dispenser</v>
          </cell>
          <cell r="E8271">
            <v>0</v>
          </cell>
          <cell r="F8271" t="str">
            <v>YE</v>
          </cell>
          <cell r="G8271" t="str">
            <v>YI</v>
          </cell>
          <cell r="H8271" t="str">
            <v>Prof. Kitchen Hygien</v>
          </cell>
        </row>
        <row r="8272">
          <cell r="B8272">
            <v>67797</v>
          </cell>
          <cell r="C8272" t="str">
            <v>Lance 20Ltr Rinse 1-2/CH</v>
          </cell>
          <cell r="E8272">
            <v>0</v>
          </cell>
          <cell r="F8272" t="str">
            <v>YE</v>
          </cell>
          <cell r="G8272" t="str">
            <v>Y1</v>
          </cell>
          <cell r="H8272" t="str">
            <v>TCS Laundry</v>
          </cell>
        </row>
        <row r="8273">
          <cell r="B8273">
            <v>67805</v>
          </cell>
          <cell r="C8273" t="str">
            <v>Spigot Divermite S/SX (Single)</v>
          </cell>
          <cell r="E8273">
            <v>0</v>
          </cell>
          <cell r="F8273" t="str">
            <v>YE</v>
          </cell>
          <cell r="G8273" t="str">
            <v>Y2</v>
          </cell>
          <cell r="H8273" t="str">
            <v>TCS Kitchen</v>
          </cell>
        </row>
        <row r="8274">
          <cell r="B8274">
            <v>67806</v>
          </cell>
          <cell r="C8274" t="str">
            <v>Valve Bottom Divermite S</v>
          </cell>
          <cell r="E8274">
            <v>0</v>
          </cell>
          <cell r="F8274" t="str">
            <v>YE</v>
          </cell>
          <cell r="G8274" t="str">
            <v>Y1</v>
          </cell>
          <cell r="H8274" t="str">
            <v>TCS Laundry</v>
          </cell>
        </row>
        <row r="8275">
          <cell r="B8275">
            <v>67816</v>
          </cell>
          <cell r="C8275" t="str">
            <v>Pump Module Divermite S</v>
          </cell>
          <cell r="E8275">
            <v>0</v>
          </cell>
          <cell r="F8275" t="str">
            <v>YE</v>
          </cell>
          <cell r="G8275" t="str">
            <v>Y2</v>
          </cell>
          <cell r="H8275" t="str">
            <v>TCS Kitchen</v>
          </cell>
        </row>
        <row r="8276">
          <cell r="B8276">
            <v>67842</v>
          </cell>
          <cell r="C8276" t="str">
            <v>Alarm Interface Module Includin</v>
          </cell>
          <cell r="E8276">
            <v>0</v>
          </cell>
          <cell r="F8276" t="str">
            <v>YE</v>
          </cell>
          <cell r="G8276" t="str">
            <v>Y1</v>
          </cell>
          <cell r="H8276" t="str">
            <v>TCS Laundry</v>
          </cell>
        </row>
        <row r="8277">
          <cell r="B8277">
            <v>67947</v>
          </cell>
          <cell r="C8277" t="str">
            <v>Unijet FBT BSP 3/8 Tbe &amp; 1/4 Tb</v>
          </cell>
          <cell r="D8277" t="str">
            <v>Z2</v>
          </cell>
          <cell r="E8277">
            <v>44782</v>
          </cell>
          <cell r="F8277" t="str">
            <v>YE</v>
          </cell>
          <cell r="G8277" t="str">
            <v>Y1</v>
          </cell>
          <cell r="H8277" t="str">
            <v>TCS Laundry</v>
          </cell>
        </row>
        <row r="8278">
          <cell r="B8278">
            <v>67989</v>
          </cell>
          <cell r="C8278" t="str">
            <v>Tank Injection 70Deg SST Long T</v>
          </cell>
          <cell r="E8278">
            <v>0</v>
          </cell>
          <cell r="F8278" t="str">
            <v>YE</v>
          </cell>
          <cell r="G8278" t="str">
            <v>Y2</v>
          </cell>
          <cell r="H8278" t="str">
            <v>TCS Kitchen</v>
          </cell>
        </row>
        <row r="8279">
          <cell r="B8279">
            <v>67990</v>
          </cell>
          <cell r="C8279" t="str">
            <v>Tank Inj 70Deg SST Short Thread</v>
          </cell>
          <cell r="E8279">
            <v>0</v>
          </cell>
          <cell r="F8279" t="str">
            <v>YE</v>
          </cell>
          <cell r="G8279" t="str">
            <v>Y1</v>
          </cell>
          <cell r="H8279" t="str">
            <v>TCS Laundry</v>
          </cell>
        </row>
        <row r="8280">
          <cell r="B8280">
            <v>67991</v>
          </cell>
          <cell r="C8280" t="str">
            <v>D250 Metric 230VAC Detergent +</v>
          </cell>
          <cell r="D8280" t="str">
            <v>Z4</v>
          </cell>
          <cell r="E8280">
            <v>43718</v>
          </cell>
          <cell r="F8280" t="str">
            <v>YE</v>
          </cell>
          <cell r="G8280" t="str">
            <v>Y2</v>
          </cell>
          <cell r="H8280" t="str">
            <v>TCS Kitchen</v>
          </cell>
        </row>
        <row r="8281">
          <cell r="B8281">
            <v>67995</v>
          </cell>
          <cell r="C8281" t="str">
            <v>Lance 10 Ltr LC + NRV</v>
          </cell>
          <cell r="E8281">
            <v>0</v>
          </cell>
          <cell r="F8281" t="str">
            <v>YE</v>
          </cell>
          <cell r="G8281" t="str">
            <v>Y1</v>
          </cell>
          <cell r="H8281" t="str">
            <v>TCS Laundry</v>
          </cell>
        </row>
        <row r="8282">
          <cell r="B8282">
            <v>67997</v>
          </cell>
          <cell r="C8282" t="str">
            <v>Lance 30Ltr LC + NRV</v>
          </cell>
          <cell r="E8282">
            <v>0</v>
          </cell>
          <cell r="F8282" t="str">
            <v>YE</v>
          </cell>
          <cell r="G8282" t="str">
            <v>Y1</v>
          </cell>
          <cell r="H8282" t="str">
            <v>TCS Laundry</v>
          </cell>
        </row>
        <row r="8283">
          <cell r="B8283">
            <v>67998</v>
          </cell>
          <cell r="C8283" t="str">
            <v>Lance 30Ltr LC + NRV + Low Leve</v>
          </cell>
          <cell r="E8283">
            <v>0</v>
          </cell>
          <cell r="F8283" t="str">
            <v>YE</v>
          </cell>
          <cell r="G8283" t="str">
            <v>Y1</v>
          </cell>
          <cell r="H8283" t="str">
            <v>TCS Laundry</v>
          </cell>
        </row>
        <row r="8284">
          <cell r="B8284">
            <v>67999</v>
          </cell>
          <cell r="C8284" t="str">
            <v>Lance 60Ltr LC + NRV</v>
          </cell>
          <cell r="E8284">
            <v>0</v>
          </cell>
          <cell r="F8284" t="str">
            <v>YE</v>
          </cell>
          <cell r="G8284" t="str">
            <v>Y1</v>
          </cell>
          <cell r="H8284" t="str">
            <v>TCS Laundry</v>
          </cell>
        </row>
        <row r="8285">
          <cell r="B8285">
            <v>68000</v>
          </cell>
          <cell r="C8285" t="str">
            <v>Lance 60Ltr LC + Low Level Sens</v>
          </cell>
          <cell r="E8285">
            <v>0</v>
          </cell>
          <cell r="F8285" t="str">
            <v>YE</v>
          </cell>
          <cell r="G8285" t="str">
            <v>Y1</v>
          </cell>
          <cell r="H8285" t="str">
            <v>TCS Laundry</v>
          </cell>
        </row>
        <row r="8286">
          <cell r="B8286">
            <v>68001</v>
          </cell>
          <cell r="C8286" t="str">
            <v>Lance 200L LC NRV Low Level Sen</v>
          </cell>
          <cell r="E8286">
            <v>0</v>
          </cell>
          <cell r="F8286" t="str">
            <v>YE</v>
          </cell>
          <cell r="G8286" t="str">
            <v>Y1</v>
          </cell>
          <cell r="H8286" t="str">
            <v>TCS Laundry</v>
          </cell>
        </row>
        <row r="8287">
          <cell r="B8287">
            <v>68019</v>
          </cell>
          <cell r="C8287" t="str">
            <v>Unijet FBT/D BSP 6 Tube 230VAC</v>
          </cell>
          <cell r="E8287">
            <v>0</v>
          </cell>
          <cell r="F8287" t="str">
            <v>YE</v>
          </cell>
          <cell r="G8287" t="str">
            <v>Y1</v>
          </cell>
          <cell r="H8287" t="str">
            <v>TCS Laundry</v>
          </cell>
        </row>
        <row r="8288">
          <cell r="B8288">
            <v>68121</v>
          </cell>
          <cell r="C8288" t="str">
            <v>Smart Pump Diaphragm Check Vlv</v>
          </cell>
          <cell r="E8288">
            <v>0</v>
          </cell>
          <cell r="F8288" t="str">
            <v>YE</v>
          </cell>
          <cell r="G8288" t="str">
            <v>Y2</v>
          </cell>
          <cell r="H8288" t="str">
            <v>TCS Kitchen</v>
          </cell>
        </row>
        <row r="8289">
          <cell r="B8289">
            <v>68378</v>
          </cell>
          <cell r="C8289" t="str">
            <v>Switch Bottle Unijet</v>
          </cell>
          <cell r="E8289">
            <v>0</v>
          </cell>
          <cell r="F8289" t="str">
            <v>YE</v>
          </cell>
          <cell r="G8289" t="str">
            <v>Y1</v>
          </cell>
          <cell r="H8289" t="str">
            <v>TCS Laundry</v>
          </cell>
        </row>
        <row r="8290">
          <cell r="B8290">
            <v>68668</v>
          </cell>
          <cell r="C8290" t="str">
            <v>Roller L5000 Prog Formula Selec</v>
          </cell>
          <cell r="E8290">
            <v>0</v>
          </cell>
          <cell r="F8290" t="str">
            <v>YE</v>
          </cell>
          <cell r="G8290" t="str">
            <v>Y1</v>
          </cell>
          <cell r="H8290" t="str">
            <v>TCS Laundry</v>
          </cell>
        </row>
        <row r="8291">
          <cell r="B8291">
            <v>69133</v>
          </cell>
          <cell r="C8291" t="str">
            <v>Circuit Board L5000 Power Suppl</v>
          </cell>
          <cell r="E8291">
            <v>0</v>
          </cell>
          <cell r="F8291" t="str">
            <v>YE</v>
          </cell>
          <cell r="G8291" t="str">
            <v>Y1</v>
          </cell>
          <cell r="H8291" t="str">
            <v>TCS Laundry</v>
          </cell>
        </row>
        <row r="8292">
          <cell r="B8292">
            <v>69188</v>
          </cell>
          <cell r="C8292" t="str">
            <v>Bracket Mounting Double - GTS</v>
          </cell>
          <cell r="E8292">
            <v>0</v>
          </cell>
          <cell r="F8292" t="str">
            <v>YE</v>
          </cell>
          <cell r="G8292" t="str">
            <v>Y1</v>
          </cell>
          <cell r="H8292" t="str">
            <v>TCS Laundry</v>
          </cell>
        </row>
        <row r="8293">
          <cell r="B8293">
            <v>69396</v>
          </cell>
          <cell r="C8293" t="str">
            <v>Valve Water Inlet Clax DF1 MK3</v>
          </cell>
          <cell r="E8293">
            <v>0</v>
          </cell>
          <cell r="F8293" t="str">
            <v>YE</v>
          </cell>
          <cell r="G8293" t="str">
            <v>Y1</v>
          </cell>
          <cell r="H8293" t="str">
            <v>TCS Laundry</v>
          </cell>
        </row>
        <row r="8294">
          <cell r="B8294">
            <v>69846</v>
          </cell>
          <cell r="C8294" t="str">
            <v>Tube 150ml Norprene Det 1/4B In</v>
          </cell>
          <cell r="E8294">
            <v>0</v>
          </cell>
          <cell r="F8294" t="str">
            <v>YE</v>
          </cell>
          <cell r="G8294" t="str">
            <v>Y1</v>
          </cell>
          <cell r="H8294" t="str">
            <v>TCS Laundry</v>
          </cell>
        </row>
        <row r="8295">
          <cell r="B8295">
            <v>69858</v>
          </cell>
          <cell r="C8295" t="str">
            <v>Tube Kit 250ml DFLEX+10/10mmB</v>
          </cell>
          <cell r="E8295">
            <v>0</v>
          </cell>
          <cell r="F8295" t="str">
            <v>YE</v>
          </cell>
          <cell r="G8295" t="str">
            <v>Y1</v>
          </cell>
          <cell r="H8295" t="str">
            <v>TCS Laundry</v>
          </cell>
        </row>
        <row r="8296">
          <cell r="B8296">
            <v>87235</v>
          </cell>
          <cell r="C8296" t="str">
            <v>Bracket Mounting D250/Tahoe</v>
          </cell>
          <cell r="E8296">
            <v>0</v>
          </cell>
          <cell r="F8296" t="str">
            <v>YE</v>
          </cell>
          <cell r="G8296" t="str">
            <v>Y1</v>
          </cell>
          <cell r="H8296" t="str">
            <v>TCS Laundry</v>
          </cell>
        </row>
        <row r="8297">
          <cell r="B8297">
            <v>87882</v>
          </cell>
          <cell r="C8297" t="str">
            <v>Cable 4 Wire 22Awg 30m</v>
          </cell>
          <cell r="E8297">
            <v>0</v>
          </cell>
          <cell r="F8297" t="str">
            <v>YE</v>
          </cell>
          <cell r="G8297" t="str">
            <v>Y1</v>
          </cell>
          <cell r="H8297" t="str">
            <v>TCS Laundry</v>
          </cell>
        </row>
        <row r="8298">
          <cell r="B8298">
            <v>87900</v>
          </cell>
          <cell r="C8298" t="str">
            <v>Tube Kit600ML EPDM 6mmX10mmBarb</v>
          </cell>
          <cell r="E8298">
            <v>0</v>
          </cell>
          <cell r="F8298" t="str">
            <v>YE</v>
          </cell>
          <cell r="G8298" t="str">
            <v>Y1</v>
          </cell>
          <cell r="H8298" t="str">
            <v>TCS Laundry</v>
          </cell>
        </row>
        <row r="8299">
          <cell r="B8299">
            <v>90358</v>
          </cell>
          <cell r="C8299" t="str">
            <v>Uniview Cable (1.5M)</v>
          </cell>
          <cell r="E8299">
            <v>0</v>
          </cell>
          <cell r="F8299" t="str">
            <v>YE</v>
          </cell>
          <cell r="G8299" t="str">
            <v>Y1</v>
          </cell>
          <cell r="H8299" t="str">
            <v>TCS Laundry</v>
          </cell>
        </row>
        <row r="8300">
          <cell r="B8300">
            <v>91094</v>
          </cell>
          <cell r="C8300" t="str">
            <v>Fitting Straight 1/2MPT X 3/8 T</v>
          </cell>
          <cell r="E8300">
            <v>0</v>
          </cell>
          <cell r="F8300" t="str">
            <v>YE</v>
          </cell>
          <cell r="G8300" t="str">
            <v>Y1</v>
          </cell>
          <cell r="H8300" t="str">
            <v>TCS Laundry</v>
          </cell>
        </row>
        <row r="8301">
          <cell r="B8301">
            <v>91869</v>
          </cell>
          <cell r="C8301" t="str">
            <v>Clax DF1/2 FS1600 Formula Selec</v>
          </cell>
          <cell r="E8301">
            <v>0</v>
          </cell>
          <cell r="F8301" t="str">
            <v>YE</v>
          </cell>
          <cell r="G8301" t="str">
            <v>Y1</v>
          </cell>
          <cell r="H8301" t="str">
            <v>TCS Laundry</v>
          </cell>
        </row>
        <row r="8302">
          <cell r="B8302">
            <v>91943</v>
          </cell>
          <cell r="C8302" t="str">
            <v>Cartridge 150ml D-Flex 1/4T-1/4</v>
          </cell>
          <cell r="E8302">
            <v>0</v>
          </cell>
          <cell r="F8302" t="str">
            <v>YE</v>
          </cell>
          <cell r="G8302" t="str">
            <v>Y1</v>
          </cell>
          <cell r="H8302" t="str">
            <v>TCS Laundry</v>
          </cell>
        </row>
        <row r="8303">
          <cell r="B8303">
            <v>91974</v>
          </cell>
          <cell r="C8303" t="str">
            <v>Fitting Elbow 3/8mpt X 3/8 Tube</v>
          </cell>
          <cell r="E8303">
            <v>0</v>
          </cell>
          <cell r="F8303" t="str">
            <v>YE</v>
          </cell>
          <cell r="G8303" t="str">
            <v>Y1</v>
          </cell>
          <cell r="H8303" t="str">
            <v>TCS Laundry</v>
          </cell>
        </row>
        <row r="8304">
          <cell r="B8304">
            <v>93116</v>
          </cell>
          <cell r="C8304" t="str">
            <v>Clax DF1 Chemical Pump Kit</v>
          </cell>
          <cell r="E8304">
            <v>0</v>
          </cell>
          <cell r="F8304" t="str">
            <v>YE</v>
          </cell>
          <cell r="G8304" t="str">
            <v>Y1</v>
          </cell>
          <cell r="H8304" t="str">
            <v>TCS Laundry</v>
          </cell>
        </row>
        <row r="8305">
          <cell r="B8305">
            <v>93245</v>
          </cell>
          <cell r="C8305" t="str">
            <v>Clax DF1 Auxillary Pump Housing</v>
          </cell>
          <cell r="E8305">
            <v>0</v>
          </cell>
          <cell r="F8305" t="str">
            <v>YE</v>
          </cell>
          <cell r="G8305" t="str">
            <v>Y1</v>
          </cell>
          <cell r="H8305" t="str">
            <v>TCS Laundry</v>
          </cell>
        </row>
        <row r="8306">
          <cell r="B8306">
            <v>93307</v>
          </cell>
          <cell r="C8306" t="str">
            <v>Cartridge 80ml D-Flex 6/6mm</v>
          </cell>
          <cell r="E8306">
            <v>0</v>
          </cell>
          <cell r="F8306" t="str">
            <v>YE</v>
          </cell>
          <cell r="G8306" t="str">
            <v>Y1</v>
          </cell>
          <cell r="H8306" t="str">
            <v>TCS Laundry</v>
          </cell>
        </row>
        <row r="8307">
          <cell r="B8307">
            <v>93485</v>
          </cell>
          <cell r="C8307" t="str">
            <v>Pump Kit 600ml Silicone</v>
          </cell>
          <cell r="E8307">
            <v>0</v>
          </cell>
          <cell r="F8307" t="str">
            <v>YE</v>
          </cell>
          <cell r="G8307" t="str">
            <v>Y2</v>
          </cell>
          <cell r="H8307" t="str">
            <v>TCS Kitchen</v>
          </cell>
        </row>
        <row r="8308">
          <cell r="B8308">
            <v>93489</v>
          </cell>
          <cell r="C8308" t="str">
            <v>Cartridge 600ml Silicone Barbed</v>
          </cell>
          <cell r="E8308">
            <v>0</v>
          </cell>
          <cell r="F8308" t="str">
            <v>YE</v>
          </cell>
          <cell r="G8308" t="str">
            <v>Y1</v>
          </cell>
          <cell r="H8308" t="str">
            <v>TCS Laundry</v>
          </cell>
        </row>
        <row r="8309">
          <cell r="B8309">
            <v>93491</v>
          </cell>
          <cell r="C8309" t="str">
            <v>Motor/Gearbox Snaphead Large 24</v>
          </cell>
          <cell r="E8309">
            <v>0</v>
          </cell>
          <cell r="F8309" t="str">
            <v>YE</v>
          </cell>
          <cell r="G8309" t="str">
            <v>Y1</v>
          </cell>
          <cell r="H8309" t="str">
            <v>TCS Laundry</v>
          </cell>
        </row>
        <row r="8310">
          <cell r="B8310">
            <v>93734</v>
          </cell>
          <cell r="C8310" t="str">
            <v>LCD Display Clax DF1</v>
          </cell>
          <cell r="E8310">
            <v>0</v>
          </cell>
          <cell r="F8310" t="str">
            <v>YE</v>
          </cell>
          <cell r="G8310" t="str">
            <v>Y1</v>
          </cell>
          <cell r="H8310" t="str">
            <v>TCS Laundry</v>
          </cell>
        </row>
        <row r="8311">
          <cell r="B8311">
            <v>93884</v>
          </cell>
          <cell r="C8311" t="str">
            <v>Tube 600ml Nordel</v>
          </cell>
          <cell r="E8311">
            <v>0</v>
          </cell>
          <cell r="F8311" t="str">
            <v>YE</v>
          </cell>
          <cell r="G8311" t="str">
            <v>Y1</v>
          </cell>
          <cell r="H8311" t="str">
            <v>TCS Laundry</v>
          </cell>
        </row>
        <row r="8312">
          <cell r="B8312">
            <v>93967</v>
          </cell>
          <cell r="C8312" t="str">
            <v>Cartridge 600ml Nordel Barbed</v>
          </cell>
          <cell r="E8312">
            <v>0</v>
          </cell>
          <cell r="F8312" t="str">
            <v>YE</v>
          </cell>
          <cell r="G8312" t="str">
            <v>Y1</v>
          </cell>
          <cell r="H8312" t="str">
            <v>TCS Laundry</v>
          </cell>
        </row>
        <row r="8313">
          <cell r="B8313">
            <v>94024</v>
          </cell>
          <cell r="C8313" t="str">
            <v>Valve Check 3PSI 3/8Barb-1/4MPT</v>
          </cell>
          <cell r="E8313">
            <v>0</v>
          </cell>
          <cell r="F8313" t="str">
            <v>YE</v>
          </cell>
          <cell r="G8313" t="str">
            <v>Y1</v>
          </cell>
          <cell r="H8313" t="str">
            <v>TCS Laundry</v>
          </cell>
        </row>
        <row r="8314">
          <cell r="B8314">
            <v>94204</v>
          </cell>
          <cell r="C8314" t="str">
            <v>Cartridge 250ml D-Flex 6mm Barb</v>
          </cell>
          <cell r="E8314">
            <v>0</v>
          </cell>
          <cell r="F8314" t="str">
            <v>YE</v>
          </cell>
          <cell r="G8314" t="str">
            <v>Y1</v>
          </cell>
          <cell r="H8314" t="str">
            <v>TCS Laundry</v>
          </cell>
        </row>
        <row r="8315">
          <cell r="B8315">
            <v>94332</v>
          </cell>
          <cell r="C8315" t="str">
            <v>Valve solenoid 2W 3/8FP 24VDC</v>
          </cell>
          <cell r="E8315">
            <v>0</v>
          </cell>
          <cell r="F8315" t="str">
            <v>YE</v>
          </cell>
          <cell r="G8315" t="str">
            <v>Y1</v>
          </cell>
          <cell r="H8315" t="str">
            <v>TCS Laundry</v>
          </cell>
        </row>
        <row r="8316">
          <cell r="B8316">
            <v>96093</v>
          </cell>
          <cell r="C8316" t="str">
            <v>Strainer In-Line Clax DF1/DF2</v>
          </cell>
          <cell r="E8316">
            <v>0</v>
          </cell>
          <cell r="F8316" t="str">
            <v>YE</v>
          </cell>
          <cell r="G8316" t="str">
            <v>YG</v>
          </cell>
          <cell r="H8316" t="str">
            <v>Laundry products</v>
          </cell>
        </row>
        <row r="8317">
          <cell r="B8317">
            <v>96109</v>
          </cell>
          <cell r="C8317" t="str">
            <v>Fitting Tee POF/POD Cell</v>
          </cell>
          <cell r="E8317">
            <v>0</v>
          </cell>
          <cell r="F8317" t="str">
            <v>YE</v>
          </cell>
          <cell r="G8317" t="str">
            <v>Y2</v>
          </cell>
          <cell r="H8317" t="str">
            <v>TCS Kitchen</v>
          </cell>
        </row>
        <row r="8318">
          <cell r="B8318">
            <v>96172</v>
          </cell>
          <cell r="C8318" t="str">
            <v>Tube Kit 600ml EPDM 10mm Barbed</v>
          </cell>
          <cell r="E8318">
            <v>0</v>
          </cell>
          <cell r="F8318" t="str">
            <v>YE</v>
          </cell>
          <cell r="G8318" t="str">
            <v>Y1</v>
          </cell>
          <cell r="H8318" t="str">
            <v>TCS Laundry</v>
          </cell>
        </row>
        <row r="8319">
          <cell r="B8319">
            <v>96338</v>
          </cell>
          <cell r="C8319" t="str">
            <v>Fitting Bulkhead 1/2 Tube DF1</v>
          </cell>
          <cell r="E8319">
            <v>0</v>
          </cell>
          <cell r="F8319" t="str">
            <v>YE</v>
          </cell>
          <cell r="G8319" t="str">
            <v>Y1</v>
          </cell>
          <cell r="H8319" t="str">
            <v>TCS Laundry</v>
          </cell>
        </row>
        <row r="8320">
          <cell r="B8320">
            <v>96800</v>
          </cell>
          <cell r="C8320" t="str">
            <v>Pump Diaphragm Clax DF1 MK3</v>
          </cell>
          <cell r="E8320">
            <v>0</v>
          </cell>
          <cell r="F8320" t="str">
            <v>YE</v>
          </cell>
          <cell r="G8320" t="str">
            <v>Y2</v>
          </cell>
          <cell r="H8320" t="str">
            <v>TCS Kitchen</v>
          </cell>
        </row>
        <row r="8321">
          <cell r="B8321">
            <v>96801</v>
          </cell>
          <cell r="C8321" t="str">
            <v>Pump Diaphragm Clax DF2 6Ltr/Mi</v>
          </cell>
          <cell r="E8321">
            <v>0</v>
          </cell>
          <cell r="F8321" t="str">
            <v>YE</v>
          </cell>
          <cell r="G8321" t="str">
            <v>Y1</v>
          </cell>
          <cell r="H8321" t="str">
            <v>TCS Laundry</v>
          </cell>
        </row>
        <row r="8322">
          <cell r="B8322">
            <v>96802</v>
          </cell>
          <cell r="C8322" t="str">
            <v>Pump Head Only Clax DF1/DF2 6Lt</v>
          </cell>
          <cell r="E8322">
            <v>0</v>
          </cell>
          <cell r="F8322" t="str">
            <v>YE</v>
          </cell>
          <cell r="G8322" t="str">
            <v>Y1</v>
          </cell>
          <cell r="H8322" t="str">
            <v>TCS Laundry</v>
          </cell>
        </row>
        <row r="8323">
          <cell r="B8323">
            <v>96803</v>
          </cell>
          <cell r="C8323" t="str">
            <v>Pump Diaphragm Valve Kit Vit/PP</v>
          </cell>
          <cell r="E8323">
            <v>0</v>
          </cell>
          <cell r="F8323" t="str">
            <v>YE</v>
          </cell>
          <cell r="G8323" t="str">
            <v>Y1</v>
          </cell>
          <cell r="H8323" t="str">
            <v>TCS Laundry</v>
          </cell>
        </row>
        <row r="8324">
          <cell r="B8324">
            <v>96899</v>
          </cell>
          <cell r="C8324" t="str">
            <v>Clax DF1 MK3 Controller/Dispens</v>
          </cell>
          <cell r="D8324" t="str">
            <v>Z4</v>
          </cell>
          <cell r="E8324">
            <v>43718</v>
          </cell>
          <cell r="F8324" t="str">
            <v>YE</v>
          </cell>
          <cell r="G8324" t="str">
            <v>Y1</v>
          </cell>
          <cell r="H8324" t="str">
            <v>TCS Laundry</v>
          </cell>
        </row>
        <row r="8325">
          <cell r="B8325">
            <v>96908</v>
          </cell>
          <cell r="C8325" t="str">
            <v>CCT BRD CLAX DF1 MK3</v>
          </cell>
          <cell r="E8325">
            <v>0</v>
          </cell>
          <cell r="F8325" t="str">
            <v>YE</v>
          </cell>
          <cell r="G8325" t="str">
            <v>Y1</v>
          </cell>
          <cell r="H8325" t="str">
            <v>TCS Laundry</v>
          </cell>
        </row>
        <row r="8326">
          <cell r="B8326">
            <v>96992</v>
          </cell>
          <cell r="C8326" t="str">
            <v>Cartridge 250ml D-Flex 10mm Bar</v>
          </cell>
          <cell r="E8326">
            <v>0</v>
          </cell>
          <cell r="F8326" t="str">
            <v>YE</v>
          </cell>
          <cell r="G8326" t="str">
            <v>YG</v>
          </cell>
          <cell r="H8326" t="str">
            <v>Laundry products</v>
          </cell>
        </row>
        <row r="8327">
          <cell r="B8327">
            <v>97040</v>
          </cell>
          <cell r="C8327" t="str">
            <v>CLAX DF1 MK3Transport Pump Kit</v>
          </cell>
          <cell r="E8327">
            <v>0</v>
          </cell>
          <cell r="F8327" t="str">
            <v>YE</v>
          </cell>
          <cell r="G8327" t="str">
            <v>Y1</v>
          </cell>
          <cell r="H8327" t="str">
            <v>TCS Laundry</v>
          </cell>
        </row>
        <row r="8328">
          <cell r="B8328">
            <v>99000</v>
          </cell>
          <cell r="C8328" t="str">
            <v>CCT BRD Unijet FBT</v>
          </cell>
          <cell r="E8328">
            <v>0</v>
          </cell>
          <cell r="F8328" t="str">
            <v>YE</v>
          </cell>
          <cell r="G8328" t="str">
            <v>Y1</v>
          </cell>
          <cell r="H8328" t="str">
            <v>TCS Laundry</v>
          </cell>
        </row>
        <row r="8329">
          <cell r="B8329">
            <v>99071</v>
          </cell>
          <cell r="C8329" t="str">
            <v>Valve Float Clax DF2</v>
          </cell>
          <cell r="E8329">
            <v>0</v>
          </cell>
          <cell r="F8329" t="str">
            <v>YE</v>
          </cell>
          <cell r="G8329" t="str">
            <v>Y1</v>
          </cell>
          <cell r="H8329" t="str">
            <v>TCS Laundry</v>
          </cell>
        </row>
        <row r="8330">
          <cell r="B8330">
            <v>99234</v>
          </cell>
          <cell r="C8330" t="str">
            <v>Pump Tube EPDM Thick Wall 8oz</v>
          </cell>
          <cell r="E8330">
            <v>0</v>
          </cell>
          <cell r="F8330" t="str">
            <v>YE</v>
          </cell>
          <cell r="G8330" t="str">
            <v>Y1</v>
          </cell>
          <cell r="H8330" t="str">
            <v>TCS Laundry</v>
          </cell>
        </row>
        <row r="8331">
          <cell r="B8331">
            <v>99246</v>
          </cell>
          <cell r="C8331" t="str">
            <v>Valve Kit Siphon Breaker DF1</v>
          </cell>
          <cell r="E8331">
            <v>0</v>
          </cell>
          <cell r="F8331" t="str">
            <v>YE</v>
          </cell>
          <cell r="G8331" t="str">
            <v>Y1</v>
          </cell>
          <cell r="H8331" t="str">
            <v>TCS Laundry</v>
          </cell>
        </row>
        <row r="8332">
          <cell r="B8332">
            <v>99270</v>
          </cell>
          <cell r="C8332" t="str">
            <v>Tube Kit 600ml Viton 10mm Barbe</v>
          </cell>
          <cell r="E8332">
            <v>0</v>
          </cell>
          <cell r="F8332" t="str">
            <v>YE</v>
          </cell>
          <cell r="G8332" t="str">
            <v>Y1</v>
          </cell>
          <cell r="H8332" t="str">
            <v>TCS Laundry</v>
          </cell>
        </row>
        <row r="8333">
          <cell r="B8333">
            <v>151100</v>
          </cell>
          <cell r="C8333" t="str">
            <v>Pelican Pump 30ml</v>
          </cell>
          <cell r="D8333" t="str">
            <v>Z4</v>
          </cell>
          <cell r="E8333">
            <v>44799</v>
          </cell>
          <cell r="F8333" t="str">
            <v>YE</v>
          </cell>
          <cell r="G8333" t="str">
            <v>Y2</v>
          </cell>
          <cell r="H8333" t="str">
            <v>TCS Kitchen</v>
          </cell>
        </row>
        <row r="8334">
          <cell r="B8334">
            <v>190409</v>
          </cell>
          <cell r="C8334" t="str">
            <v>Sicherheitsventil 5 Bar</v>
          </cell>
          <cell r="E8334">
            <v>0</v>
          </cell>
          <cell r="F8334" t="str">
            <v>YE</v>
          </cell>
          <cell r="G8334" t="str">
            <v>Y0</v>
          </cell>
          <cell r="H8334" t="str">
            <v>TCS Food</v>
          </cell>
        </row>
        <row r="8335">
          <cell r="B8335">
            <v>190661</v>
          </cell>
          <cell r="C8335" t="str">
            <v>Key for L-Ring Drum</v>
          </cell>
          <cell r="D8335" t="str">
            <v>Z3</v>
          </cell>
          <cell r="E8335">
            <v>44264</v>
          </cell>
          <cell r="F8335" t="str">
            <v>YE</v>
          </cell>
          <cell r="G8335" t="str">
            <v>Y2</v>
          </cell>
          <cell r="H8335" t="str">
            <v>TCS Kitchen</v>
          </cell>
        </row>
        <row r="8336">
          <cell r="B8336">
            <v>194006</v>
          </cell>
          <cell r="C8336" t="str">
            <v>Spritzverschluss Nachfuellflasc</v>
          </cell>
          <cell r="E8336">
            <v>0</v>
          </cell>
          <cell r="F8336" t="str">
            <v>YE</v>
          </cell>
          <cell r="G8336" t="str">
            <v>YI</v>
          </cell>
          <cell r="H8336" t="str">
            <v>Prof. Kitchen Hygien</v>
          </cell>
        </row>
        <row r="8337">
          <cell r="B8337">
            <v>197527</v>
          </cell>
          <cell r="C8337" t="str">
            <v>Spruehpistole Dinga-Spezial</v>
          </cell>
          <cell r="E8337">
            <v>0</v>
          </cell>
          <cell r="F8337" t="str">
            <v>YE</v>
          </cell>
          <cell r="G8337" t="str">
            <v>Y0</v>
          </cell>
          <cell r="H8337" t="str">
            <v>TCS Food</v>
          </cell>
        </row>
        <row r="8338">
          <cell r="B8338">
            <v>551000</v>
          </cell>
          <cell r="C8338" t="str">
            <v>Tork Disp.HT Roll Easy Load 1pc</v>
          </cell>
          <cell r="E8338">
            <v>0</v>
          </cell>
          <cell r="F8338" t="str">
            <v>YE</v>
          </cell>
          <cell r="G8338" t="str">
            <v>YO</v>
          </cell>
          <cell r="H8338" t="str">
            <v>Papers &amp; dispensers</v>
          </cell>
        </row>
        <row r="8339">
          <cell r="B8339">
            <v>553100</v>
          </cell>
          <cell r="C8339" t="str">
            <v>Tork Hand Towel Disp.Zigz.1pc C</v>
          </cell>
          <cell r="E8339">
            <v>0</v>
          </cell>
          <cell r="F8339" t="str">
            <v>YE</v>
          </cell>
          <cell r="G8339" t="str">
            <v>YO</v>
          </cell>
          <cell r="H8339" t="str">
            <v>Papers &amp; dispensers</v>
          </cell>
        </row>
        <row r="8340">
          <cell r="B8340">
            <v>554000</v>
          </cell>
          <cell r="C8340" t="str">
            <v>Tork Jumbo Toilet Roll Disp.Pl.</v>
          </cell>
          <cell r="E8340">
            <v>0</v>
          </cell>
          <cell r="F8340" t="str">
            <v>YE</v>
          </cell>
          <cell r="G8340" t="str">
            <v>YO</v>
          </cell>
          <cell r="H8340" t="str">
            <v>Papers &amp; dispensers</v>
          </cell>
        </row>
        <row r="8341">
          <cell r="B8341">
            <v>558000</v>
          </cell>
          <cell r="C8341" t="str">
            <v>Tork Disp.Mini C-feed Roll Whit</v>
          </cell>
          <cell r="E8341">
            <v>0</v>
          </cell>
          <cell r="F8341" t="str">
            <v>YE</v>
          </cell>
          <cell r="G8341" t="str">
            <v>YO</v>
          </cell>
          <cell r="H8341" t="str">
            <v>Papers &amp; dispensers</v>
          </cell>
        </row>
        <row r="8342">
          <cell r="B8342">
            <v>652100</v>
          </cell>
          <cell r="C8342" t="str">
            <v>Tork Performance Wall Stand Whi</v>
          </cell>
          <cell r="E8342">
            <v>0</v>
          </cell>
          <cell r="F8342" t="str">
            <v>YE</v>
          </cell>
          <cell r="G8342" t="str">
            <v>YO</v>
          </cell>
          <cell r="H8342" t="str">
            <v>Papers &amp; dispensers</v>
          </cell>
        </row>
        <row r="8343">
          <cell r="B8343">
            <v>1200536</v>
          </cell>
          <cell r="C8343" t="str">
            <v>Connector Lance Barbed 10mm Tub</v>
          </cell>
          <cell r="E8343">
            <v>0</v>
          </cell>
          <cell r="F8343" t="str">
            <v>YE</v>
          </cell>
          <cell r="G8343" t="str">
            <v>Y1</v>
          </cell>
          <cell r="H8343" t="str">
            <v>TCS Laundry</v>
          </cell>
        </row>
        <row r="8344">
          <cell r="B8344">
            <v>1200541</v>
          </cell>
          <cell r="C8344" t="str">
            <v>QFM Tube Flex PVC 16 X 22mm, 1.</v>
          </cell>
          <cell r="E8344">
            <v>0</v>
          </cell>
          <cell r="F8344" t="str">
            <v>YE</v>
          </cell>
          <cell r="G8344" t="str">
            <v>Y1</v>
          </cell>
          <cell r="H8344" t="str">
            <v>TCS Laundry</v>
          </cell>
        </row>
        <row r="8345">
          <cell r="B8345">
            <v>1200773</v>
          </cell>
          <cell r="C8345" t="str">
            <v>H/Tail 1/8 BSP - 6mm Barbed Hos</v>
          </cell>
          <cell r="E8345">
            <v>0</v>
          </cell>
          <cell r="F8345" t="str">
            <v>YE</v>
          </cell>
          <cell r="G8345" t="str">
            <v>Y1</v>
          </cell>
          <cell r="H8345" t="str">
            <v>TCS Laundry</v>
          </cell>
        </row>
        <row r="8346">
          <cell r="B8346">
            <v>1200803</v>
          </cell>
          <cell r="C8346" t="str">
            <v>Clip Hose 9.1-11.0mm Plastic 10</v>
          </cell>
          <cell r="E8346">
            <v>0</v>
          </cell>
          <cell r="F8346" t="str">
            <v>YE</v>
          </cell>
          <cell r="G8346" t="str">
            <v>Y1</v>
          </cell>
          <cell r="H8346" t="str">
            <v>TCS Laundry</v>
          </cell>
        </row>
        <row r="8347">
          <cell r="B8347">
            <v>1200811</v>
          </cell>
          <cell r="C8347" t="str">
            <v>Safepack Rack Base</v>
          </cell>
          <cell r="E8347">
            <v>0</v>
          </cell>
          <cell r="F8347" t="str">
            <v>YE</v>
          </cell>
          <cell r="G8347" t="str">
            <v>Y2</v>
          </cell>
          <cell r="H8347" t="str">
            <v>TCS Kitchen</v>
          </cell>
        </row>
        <row r="8348">
          <cell r="B8348">
            <v>1200812</v>
          </cell>
          <cell r="C8348" t="str">
            <v>Safepack 1 Rack Support Frame</v>
          </cell>
          <cell r="E8348">
            <v>0</v>
          </cell>
          <cell r="F8348" t="str">
            <v>YE</v>
          </cell>
          <cell r="G8348" t="str">
            <v>Y1</v>
          </cell>
          <cell r="H8348" t="str">
            <v>TCS Laundry</v>
          </cell>
        </row>
        <row r="8349">
          <cell r="B8349">
            <v>1200813</v>
          </cell>
          <cell r="C8349" t="str">
            <v>Safepack Wall Rack</v>
          </cell>
          <cell r="E8349">
            <v>0</v>
          </cell>
          <cell r="F8349" t="str">
            <v>YE</v>
          </cell>
          <cell r="G8349" t="str">
            <v>Y2</v>
          </cell>
          <cell r="H8349" t="str">
            <v>TCS Kitchen</v>
          </cell>
        </row>
        <row r="8350">
          <cell r="B8350">
            <v>1200814</v>
          </cell>
          <cell r="C8350" t="str">
            <v>Safepack 2 Rack Support Frame</v>
          </cell>
          <cell r="E8350">
            <v>0</v>
          </cell>
          <cell r="F8350" t="str">
            <v>YE</v>
          </cell>
          <cell r="G8350" t="str">
            <v>Y2</v>
          </cell>
          <cell r="H8350" t="str">
            <v>TCS Kitchen</v>
          </cell>
        </row>
        <row r="8351">
          <cell r="B8351">
            <v>1200848</v>
          </cell>
          <cell r="C8351" t="str">
            <v>Tube Polyethylene 10mm White X</v>
          </cell>
          <cell r="E8351">
            <v>0</v>
          </cell>
          <cell r="F8351" t="str">
            <v>YE</v>
          </cell>
          <cell r="G8351" t="str">
            <v>Y1</v>
          </cell>
          <cell r="H8351" t="str">
            <v>TCS Laundry</v>
          </cell>
        </row>
        <row r="8352">
          <cell r="B8352">
            <v>1200849</v>
          </cell>
          <cell r="C8352" t="str">
            <v>GTS 230VAC 6mm/6mm</v>
          </cell>
          <cell r="E8352">
            <v>0</v>
          </cell>
          <cell r="F8352" t="str">
            <v>YE</v>
          </cell>
          <cell r="G8352" t="str">
            <v>Y4</v>
          </cell>
          <cell r="H8352" t="str">
            <v>TCS assemblies</v>
          </cell>
        </row>
        <row r="8353">
          <cell r="B8353">
            <v>1200872</v>
          </cell>
          <cell r="C8353" t="str">
            <v>5 Litre Basket Single SST 2 Pie</v>
          </cell>
          <cell r="E8353">
            <v>0</v>
          </cell>
          <cell r="F8353" t="str">
            <v>YE</v>
          </cell>
          <cell r="G8353" t="str">
            <v>Y2</v>
          </cell>
          <cell r="H8353" t="str">
            <v>TCS Kitchen</v>
          </cell>
        </row>
        <row r="8354">
          <cell r="B8354">
            <v>1200882</v>
          </cell>
          <cell r="C8354" t="str">
            <v>Clip Hose 10.5-12.7 Plastic 10</v>
          </cell>
          <cell r="E8354">
            <v>0</v>
          </cell>
          <cell r="F8354" t="str">
            <v>YE</v>
          </cell>
          <cell r="G8354" t="str">
            <v>Y1</v>
          </cell>
          <cell r="H8354" t="str">
            <v>TCS Laundry</v>
          </cell>
        </row>
        <row r="8355">
          <cell r="B8355">
            <v>1200903</v>
          </cell>
          <cell r="C8355" t="str">
            <v>SafePack Reed Switch</v>
          </cell>
          <cell r="E8355">
            <v>0</v>
          </cell>
          <cell r="F8355" t="str">
            <v>YE</v>
          </cell>
          <cell r="G8355" t="str">
            <v>Y1</v>
          </cell>
          <cell r="H8355" t="str">
            <v>TCS Laundry</v>
          </cell>
        </row>
        <row r="8356">
          <cell r="B8356">
            <v>1200914</v>
          </cell>
          <cell r="C8356" t="str">
            <v>Safepack Hosetail 6mm Set</v>
          </cell>
          <cell r="E8356">
            <v>0</v>
          </cell>
          <cell r="F8356" t="str">
            <v>YE</v>
          </cell>
          <cell r="G8356" t="str">
            <v>Y1</v>
          </cell>
          <cell r="H8356" t="str">
            <v>TCS Laundry</v>
          </cell>
        </row>
        <row r="8357">
          <cell r="B8357">
            <v>1200929</v>
          </cell>
          <cell r="C8357" t="str">
            <v>T-Kit QFM Viton</v>
          </cell>
          <cell r="E8357">
            <v>0</v>
          </cell>
          <cell r="F8357" t="str">
            <v>YE</v>
          </cell>
          <cell r="G8357" t="str">
            <v>Y1</v>
          </cell>
          <cell r="H8357" t="str">
            <v>TCS Laundry</v>
          </cell>
        </row>
        <row r="8358">
          <cell r="B8358">
            <v>1200931</v>
          </cell>
          <cell r="C8358" t="str">
            <v>Valve In Line Blue Viton</v>
          </cell>
          <cell r="E8358">
            <v>0</v>
          </cell>
          <cell r="F8358" t="str">
            <v>YE</v>
          </cell>
          <cell r="G8358" t="str">
            <v>Y1</v>
          </cell>
          <cell r="H8358" t="str">
            <v>TCS Laundry</v>
          </cell>
        </row>
        <row r="8359">
          <cell r="B8359">
            <v>1200978</v>
          </cell>
          <cell r="C8359" t="str">
            <v>HPP1 10-30ml Hand Push Pump</v>
          </cell>
          <cell r="E8359">
            <v>0</v>
          </cell>
          <cell r="F8359" t="str">
            <v>YE</v>
          </cell>
          <cell r="G8359" t="str">
            <v>YJ</v>
          </cell>
          <cell r="H8359" t="str">
            <v>Gen. Kitchen Hygiene</v>
          </cell>
        </row>
        <row r="8360">
          <cell r="B8360">
            <v>1201005</v>
          </cell>
          <cell r="C8360" t="str">
            <v>Connector Input/Output Alarm-CC</v>
          </cell>
          <cell r="E8360">
            <v>0</v>
          </cell>
          <cell r="F8360" t="str">
            <v>YE</v>
          </cell>
          <cell r="G8360" t="str">
            <v>Y1</v>
          </cell>
          <cell r="H8360" t="str">
            <v>TCS Laundry</v>
          </cell>
        </row>
        <row r="8361">
          <cell r="B8361">
            <v>1201024</v>
          </cell>
          <cell r="C8361" t="str">
            <v>Pump Head Only Smart 11Litre/Mi</v>
          </cell>
          <cell r="E8361">
            <v>0</v>
          </cell>
          <cell r="F8361" t="str">
            <v>YE</v>
          </cell>
          <cell r="G8361" t="str">
            <v>Y1</v>
          </cell>
          <cell r="H8361" t="str">
            <v>TCS Laundry</v>
          </cell>
        </row>
        <row r="8362">
          <cell r="B8362">
            <v>1201032</v>
          </cell>
          <cell r="C8362" t="str">
            <v>Pump Kit 600ML EPDM</v>
          </cell>
          <cell r="E8362">
            <v>0</v>
          </cell>
          <cell r="F8362" t="str">
            <v>YE</v>
          </cell>
          <cell r="G8362" t="str">
            <v>Y1</v>
          </cell>
          <cell r="H8362" t="str">
            <v>TCS Laundry</v>
          </cell>
        </row>
        <row r="8363">
          <cell r="B8363">
            <v>1201251</v>
          </cell>
          <cell r="C8363" t="str">
            <v>Tube 250ml D-Flex 6mm Barbed +</v>
          </cell>
          <cell r="E8363">
            <v>0</v>
          </cell>
          <cell r="F8363" t="str">
            <v>YE</v>
          </cell>
          <cell r="G8363" t="str">
            <v>Y1</v>
          </cell>
          <cell r="H8363" t="str">
            <v>TCS Laundry</v>
          </cell>
        </row>
        <row r="8364">
          <cell r="B8364">
            <v>1201252</v>
          </cell>
          <cell r="C8364" t="str">
            <v>Tube 150ml D-Flex 6mm Barbed +</v>
          </cell>
          <cell r="E8364">
            <v>0</v>
          </cell>
          <cell r="F8364" t="str">
            <v>YE</v>
          </cell>
          <cell r="G8364" t="str">
            <v>Y1</v>
          </cell>
          <cell r="H8364" t="str">
            <v>TCS Laundry</v>
          </cell>
        </row>
        <row r="8365">
          <cell r="B8365">
            <v>1201259</v>
          </cell>
          <cell r="C8365" t="str">
            <v>L5000XL AUX BOZ 1 X 50OZ Pump</v>
          </cell>
          <cell r="E8365">
            <v>0</v>
          </cell>
          <cell r="F8365" t="str">
            <v>YE</v>
          </cell>
          <cell r="G8365" t="str">
            <v>Y1</v>
          </cell>
          <cell r="H8365" t="str">
            <v>TCS Laundry</v>
          </cell>
        </row>
        <row r="8366">
          <cell r="B8366">
            <v>1201260</v>
          </cell>
          <cell r="C8366" t="str">
            <v>L5000XL Aux Box 2 X 600 Series</v>
          </cell>
          <cell r="E8366">
            <v>0</v>
          </cell>
          <cell r="F8366" t="str">
            <v>YE</v>
          </cell>
          <cell r="G8366" t="str">
            <v>Y1</v>
          </cell>
          <cell r="H8366" t="str">
            <v>TCS Laundry</v>
          </cell>
        </row>
        <row r="8367">
          <cell r="B8367">
            <v>1201261</v>
          </cell>
          <cell r="C8367" t="str">
            <v>L5000XL Aux Box 2 X 50oz Pumps</v>
          </cell>
          <cell r="E8367">
            <v>0</v>
          </cell>
          <cell r="F8367" t="str">
            <v>YE</v>
          </cell>
          <cell r="G8367" t="str">
            <v>Y1</v>
          </cell>
          <cell r="H8367" t="str">
            <v>TCS Laundry</v>
          </cell>
        </row>
        <row r="8368">
          <cell r="B8368">
            <v>1201353</v>
          </cell>
          <cell r="C8368" t="str">
            <v>L5000 E&amp; XL Programmer</v>
          </cell>
          <cell r="E8368">
            <v>0</v>
          </cell>
          <cell r="F8368" t="str">
            <v>YE</v>
          </cell>
          <cell r="G8368" t="str">
            <v>Y1</v>
          </cell>
          <cell r="H8368" t="str">
            <v>TCS Laundry</v>
          </cell>
        </row>
        <row r="8369">
          <cell r="B8369">
            <v>1201362</v>
          </cell>
          <cell r="C8369" t="str">
            <v>TR8000 Trigger Module</v>
          </cell>
          <cell r="E8369">
            <v>0</v>
          </cell>
          <cell r="F8369" t="str">
            <v>YE</v>
          </cell>
          <cell r="G8369" t="str">
            <v>Y1</v>
          </cell>
          <cell r="H8369" t="str">
            <v>TCS Laundry</v>
          </cell>
        </row>
        <row r="8370">
          <cell r="B8370">
            <v>1201858</v>
          </cell>
          <cell r="C8370" t="str">
            <v>Label L5000XL</v>
          </cell>
          <cell r="E8370">
            <v>0</v>
          </cell>
          <cell r="F8370" t="str">
            <v>YE</v>
          </cell>
          <cell r="G8370" t="str">
            <v>Y1</v>
          </cell>
          <cell r="H8370" t="str">
            <v>TCS Laundry</v>
          </cell>
        </row>
        <row r="8371">
          <cell r="B8371">
            <v>1202016</v>
          </cell>
          <cell r="C8371" t="str">
            <v>Connector Water BSP - Eductor</v>
          </cell>
          <cell r="E8371">
            <v>0</v>
          </cell>
          <cell r="F8371" t="str">
            <v>YE</v>
          </cell>
          <cell r="G8371" t="str">
            <v>Y3</v>
          </cell>
          <cell r="H8371" t="str">
            <v>TCS Taski</v>
          </cell>
        </row>
        <row r="8372">
          <cell r="B8372">
            <v>1202026</v>
          </cell>
          <cell r="C8372" t="str">
            <v>Con. Water Multi Eductor</v>
          </cell>
          <cell r="E8372">
            <v>0</v>
          </cell>
          <cell r="F8372" t="str">
            <v>YE</v>
          </cell>
          <cell r="G8372" t="str">
            <v>Y3</v>
          </cell>
          <cell r="H8372" t="str">
            <v>TCS Taski</v>
          </cell>
        </row>
        <row r="8373">
          <cell r="B8373">
            <v>1202150</v>
          </cell>
          <cell r="C8373" t="str">
            <v>Power Supply L5000XL 100-240VAC</v>
          </cell>
          <cell r="E8373">
            <v>0</v>
          </cell>
          <cell r="F8373" t="str">
            <v>YE</v>
          </cell>
          <cell r="G8373" t="str">
            <v>Y1</v>
          </cell>
          <cell r="H8373" t="str">
            <v>TCS Laundry</v>
          </cell>
        </row>
        <row r="8374">
          <cell r="B8374">
            <v>1202174</v>
          </cell>
          <cell r="C8374" t="str">
            <v>Ultra Dilution Metering Kit</v>
          </cell>
          <cell r="E8374">
            <v>0</v>
          </cell>
          <cell r="F8374" t="str">
            <v>YE</v>
          </cell>
          <cell r="G8374" t="str">
            <v>Y1</v>
          </cell>
          <cell r="H8374" t="str">
            <v>TCS Laundry</v>
          </cell>
        </row>
        <row r="8375">
          <cell r="B8375">
            <v>1202299</v>
          </cell>
          <cell r="C8375" t="str">
            <v>L5000XL 6 X 50oz Pumps</v>
          </cell>
          <cell r="E8375">
            <v>0</v>
          </cell>
          <cell r="F8375" t="str">
            <v>YE</v>
          </cell>
          <cell r="G8375" t="str">
            <v>Y1</v>
          </cell>
          <cell r="H8375" t="str">
            <v>TCS Laundry</v>
          </cell>
        </row>
        <row r="8376">
          <cell r="B8376">
            <v>1202388</v>
          </cell>
          <cell r="C8376" t="str">
            <v>Strainer Assembly Eductor</v>
          </cell>
          <cell r="E8376">
            <v>0</v>
          </cell>
          <cell r="F8376" t="str">
            <v>YE</v>
          </cell>
          <cell r="G8376" t="str">
            <v>Y2</v>
          </cell>
          <cell r="H8376" t="str">
            <v>TCS Kitchen</v>
          </cell>
        </row>
        <row r="8377">
          <cell r="B8377">
            <v>1202397</v>
          </cell>
          <cell r="C8377" t="str">
            <v>CCT BRD GTS Control</v>
          </cell>
          <cell r="E8377">
            <v>0</v>
          </cell>
          <cell r="F8377" t="str">
            <v>YE</v>
          </cell>
          <cell r="G8377" t="str">
            <v>Y1</v>
          </cell>
          <cell r="H8377" t="str">
            <v>TCS Laundry</v>
          </cell>
        </row>
        <row r="8378">
          <cell r="B8378">
            <v>1202551</v>
          </cell>
          <cell r="C8378" t="str">
            <v>GTS Div W/Pwr Sply SiL Pmp</v>
          </cell>
          <cell r="E8378">
            <v>0</v>
          </cell>
          <cell r="F8378" t="str">
            <v>YE</v>
          </cell>
          <cell r="G8378" t="str">
            <v>Y1</v>
          </cell>
          <cell r="H8378" t="str">
            <v>TCS Laundry</v>
          </cell>
        </row>
        <row r="8379">
          <cell r="B8379">
            <v>1202553</v>
          </cell>
          <cell r="C8379" t="str">
            <v>GTS D-Cell Battery Pump</v>
          </cell>
          <cell r="E8379">
            <v>0</v>
          </cell>
          <cell r="F8379" t="str">
            <v>YE</v>
          </cell>
          <cell r="G8379" t="str">
            <v>Y1</v>
          </cell>
          <cell r="H8379" t="str">
            <v>TCS Laundry</v>
          </cell>
        </row>
        <row r="8380">
          <cell r="B8380">
            <v>1202584</v>
          </cell>
          <cell r="C8380" t="str">
            <v>Pump Kit Big Wheel .375 I/D Epd</v>
          </cell>
          <cell r="E8380">
            <v>0</v>
          </cell>
          <cell r="F8380" t="str">
            <v>YE</v>
          </cell>
          <cell r="G8380" t="str">
            <v>Y1</v>
          </cell>
          <cell r="H8380" t="str">
            <v>TCS Laundry</v>
          </cell>
        </row>
        <row r="8381">
          <cell r="B8381">
            <v>1202595</v>
          </cell>
          <cell r="C8381" t="str">
            <v>Alarm Kit Low Level - GTS</v>
          </cell>
          <cell r="E8381">
            <v>0</v>
          </cell>
          <cell r="F8381" t="str">
            <v>YE</v>
          </cell>
          <cell r="G8381" t="str">
            <v>Y1</v>
          </cell>
          <cell r="H8381" t="str">
            <v>TCS Laundry</v>
          </cell>
        </row>
        <row r="8382">
          <cell r="B8382">
            <v>1202707</v>
          </cell>
          <cell r="C8382" t="str">
            <v>Cartridge Silicone Detergent 5o</v>
          </cell>
          <cell r="E8382">
            <v>0</v>
          </cell>
          <cell r="F8382" t="str">
            <v>YE</v>
          </cell>
          <cell r="G8382" t="str">
            <v>Y2</v>
          </cell>
          <cell r="H8382" t="str">
            <v>TCS Kitchen</v>
          </cell>
        </row>
        <row r="8383">
          <cell r="B8383">
            <v>1202709</v>
          </cell>
          <cell r="C8383" t="str">
            <v>Tube Silicone Detergent Pump 5o</v>
          </cell>
          <cell r="E8383">
            <v>0</v>
          </cell>
          <cell r="F8383" t="str">
            <v>YE</v>
          </cell>
          <cell r="G8383" t="str">
            <v>Y1</v>
          </cell>
          <cell r="H8383" t="str">
            <v>TCS Laundry</v>
          </cell>
        </row>
        <row r="8384">
          <cell r="B8384">
            <v>1203704</v>
          </cell>
          <cell r="C8384" t="str">
            <v>Singleshot OPL 230VAC 10MM Barb</v>
          </cell>
          <cell r="E8384">
            <v>0</v>
          </cell>
          <cell r="F8384" t="str">
            <v>YE</v>
          </cell>
          <cell r="G8384" t="str">
            <v>Y2</v>
          </cell>
          <cell r="H8384" t="str">
            <v>TCS Kitchen</v>
          </cell>
        </row>
        <row r="8385">
          <cell r="B8385">
            <v>1203707</v>
          </cell>
          <cell r="C8385" t="str">
            <v>Cartridge EPDM 5OZ 10MM Barbed</v>
          </cell>
          <cell r="E8385">
            <v>0</v>
          </cell>
          <cell r="F8385" t="str">
            <v>YE</v>
          </cell>
          <cell r="G8385" t="str">
            <v>Y1</v>
          </cell>
          <cell r="H8385" t="str">
            <v>TCS Laundry</v>
          </cell>
        </row>
        <row r="8386">
          <cell r="B8386">
            <v>1203738</v>
          </cell>
          <cell r="C8386" t="str">
            <v>Pump Peri Tube Bi-Wall.365I/D B</v>
          </cell>
          <cell r="E8386">
            <v>0</v>
          </cell>
          <cell r="F8386" t="str">
            <v>YE</v>
          </cell>
          <cell r="G8386" t="str">
            <v>Y1</v>
          </cell>
          <cell r="H8386" t="str">
            <v>TCS Laundry</v>
          </cell>
        </row>
        <row r="8387">
          <cell r="B8387">
            <v>1203895</v>
          </cell>
          <cell r="C8387" t="str">
            <v>Motor Gearbox 24VDC 100RPM Big</v>
          </cell>
          <cell r="E8387">
            <v>0</v>
          </cell>
          <cell r="F8387" t="str">
            <v>YE</v>
          </cell>
          <cell r="G8387" t="str">
            <v>Y0</v>
          </cell>
          <cell r="H8387" t="str">
            <v>TCS Food</v>
          </cell>
        </row>
        <row r="8388">
          <cell r="B8388">
            <v>1203930</v>
          </cell>
          <cell r="C8388" t="str">
            <v>Cartridge 20ml D-Flex 4mm X 4mm</v>
          </cell>
          <cell r="E8388">
            <v>0</v>
          </cell>
          <cell r="F8388" t="str">
            <v>YE</v>
          </cell>
          <cell r="G8388" t="str">
            <v>Y2</v>
          </cell>
          <cell r="H8388" t="str">
            <v>TCS Kitchen</v>
          </cell>
        </row>
        <row r="8389">
          <cell r="B8389">
            <v>1203972</v>
          </cell>
          <cell r="C8389" t="str">
            <v>Valve Check NRV 9/16-18 X 1/2 M</v>
          </cell>
          <cell r="E8389">
            <v>0</v>
          </cell>
          <cell r="F8389" t="str">
            <v>YE</v>
          </cell>
          <cell r="G8389" t="str">
            <v>Y1</v>
          </cell>
          <cell r="H8389" t="str">
            <v>TCS Laundry</v>
          </cell>
        </row>
        <row r="8390">
          <cell r="B8390">
            <v>1204011</v>
          </cell>
          <cell r="C8390" t="str">
            <v>Alarm Beacon Set 24VDC 1W</v>
          </cell>
          <cell r="E8390">
            <v>0</v>
          </cell>
          <cell r="F8390" t="str">
            <v>YE</v>
          </cell>
          <cell r="G8390" t="str">
            <v>Y1</v>
          </cell>
          <cell r="H8390" t="str">
            <v>TCS Laundry</v>
          </cell>
        </row>
        <row r="8391">
          <cell r="B8391">
            <v>1204012</v>
          </cell>
          <cell r="C8391" t="str">
            <v>Connector Bulkhead 6mm X M12 Ma</v>
          </cell>
          <cell r="E8391">
            <v>0</v>
          </cell>
          <cell r="F8391" t="str">
            <v>YE</v>
          </cell>
          <cell r="G8391" t="str">
            <v>Y1</v>
          </cell>
          <cell r="H8391" t="str">
            <v>TCS Laundry</v>
          </cell>
        </row>
        <row r="8392">
          <cell r="B8392">
            <v>1204015</v>
          </cell>
          <cell r="C8392" t="str">
            <v>Safepack Adaptor 4mm Compressio</v>
          </cell>
          <cell r="E8392">
            <v>0</v>
          </cell>
          <cell r="F8392" t="str">
            <v>YE</v>
          </cell>
          <cell r="G8392" t="str">
            <v>Y2</v>
          </cell>
          <cell r="H8392" t="str">
            <v>TCS Kitchen</v>
          </cell>
        </row>
        <row r="8393">
          <cell r="B8393">
            <v>1204017</v>
          </cell>
          <cell r="C8393" t="str">
            <v>Safepack Adaptor 6mm Compressio</v>
          </cell>
          <cell r="E8393">
            <v>0</v>
          </cell>
          <cell r="F8393" t="str">
            <v>YE</v>
          </cell>
          <cell r="G8393" t="str">
            <v>Y2</v>
          </cell>
          <cell r="H8393" t="str">
            <v>TCS Kitchen</v>
          </cell>
        </row>
        <row r="8394">
          <cell r="B8394">
            <v>1204028</v>
          </cell>
          <cell r="C8394" t="str">
            <v>J-Flex Hose Kit UK</v>
          </cell>
          <cell r="E8394">
            <v>0</v>
          </cell>
          <cell r="F8394" t="str">
            <v>YE</v>
          </cell>
          <cell r="G8394" t="str">
            <v>Y1</v>
          </cell>
          <cell r="H8394" t="str">
            <v>TCS Laundry</v>
          </cell>
        </row>
        <row r="8395">
          <cell r="B8395">
            <v>1204042</v>
          </cell>
          <cell r="C8395" t="str">
            <v>Connector Tap Universal</v>
          </cell>
          <cell r="E8395">
            <v>0</v>
          </cell>
          <cell r="F8395" t="str">
            <v>YE</v>
          </cell>
          <cell r="G8395" t="str">
            <v>Y1</v>
          </cell>
          <cell r="H8395" t="str">
            <v>TCS Laundry</v>
          </cell>
        </row>
        <row r="8396">
          <cell r="B8396">
            <v>1204057</v>
          </cell>
          <cell r="C8396" t="str">
            <v>Metering Plug A-P Blue Eductor</v>
          </cell>
          <cell r="E8396">
            <v>0</v>
          </cell>
          <cell r="F8396" t="str">
            <v>YE</v>
          </cell>
          <cell r="G8396" t="str">
            <v>Y2</v>
          </cell>
          <cell r="H8396" t="str">
            <v>TCS Kitchen</v>
          </cell>
        </row>
        <row r="8397">
          <cell r="B8397">
            <v>1204070</v>
          </cell>
          <cell r="C8397" t="str">
            <v>J-Flex Hose Kit (Portugal)</v>
          </cell>
          <cell r="E8397">
            <v>0</v>
          </cell>
          <cell r="F8397" t="str">
            <v>YE</v>
          </cell>
          <cell r="G8397" t="str">
            <v>Y1</v>
          </cell>
          <cell r="H8397" t="str">
            <v>TCS Laundry</v>
          </cell>
        </row>
        <row r="8398">
          <cell r="B8398">
            <v>1204071</v>
          </cell>
          <cell r="C8398" t="str">
            <v>Flex Hose Kit (Germany)</v>
          </cell>
          <cell r="E8398">
            <v>0</v>
          </cell>
          <cell r="F8398" t="str">
            <v>YE</v>
          </cell>
          <cell r="G8398" t="str">
            <v>Y1</v>
          </cell>
          <cell r="H8398" t="str">
            <v>TCS Laundry</v>
          </cell>
        </row>
        <row r="8399">
          <cell r="B8399">
            <v>1204072</v>
          </cell>
          <cell r="C8399" t="str">
            <v>Detergent Injector SST</v>
          </cell>
          <cell r="E8399">
            <v>0</v>
          </cell>
          <cell r="F8399" t="str">
            <v>YE</v>
          </cell>
          <cell r="G8399" t="str">
            <v>Y1</v>
          </cell>
          <cell r="H8399" t="str">
            <v>TCS Laundry</v>
          </cell>
        </row>
        <row r="8400">
          <cell r="B8400">
            <v>1204095</v>
          </cell>
          <cell r="C8400" t="str">
            <v>Holder - 6x750ml/300ml Bottles</v>
          </cell>
          <cell r="E8400">
            <v>0</v>
          </cell>
          <cell r="F8400" t="str">
            <v>YE</v>
          </cell>
          <cell r="G8400" t="str">
            <v>Y1</v>
          </cell>
          <cell r="H8400" t="str">
            <v>TCS Laundry</v>
          </cell>
        </row>
        <row r="8401">
          <cell r="B8401">
            <v>1204096</v>
          </cell>
          <cell r="C8401" t="str">
            <v>Holder 3 x 2L Bottle</v>
          </cell>
          <cell r="E8401">
            <v>0</v>
          </cell>
          <cell r="F8401" t="str">
            <v>YE</v>
          </cell>
          <cell r="G8401" t="str">
            <v>Y1</v>
          </cell>
          <cell r="H8401" t="str">
            <v>TCS Laundry</v>
          </cell>
        </row>
        <row r="8402">
          <cell r="B8402">
            <v>1204130</v>
          </cell>
          <cell r="C8402" t="str">
            <v>QFM A-Gap High Flow BSP MK2</v>
          </cell>
          <cell r="E8402">
            <v>0</v>
          </cell>
          <cell r="F8402" t="str">
            <v>YE</v>
          </cell>
          <cell r="G8402" t="str">
            <v>Y0</v>
          </cell>
          <cell r="H8402" t="str">
            <v>TCS Food</v>
          </cell>
        </row>
        <row r="8403">
          <cell r="B8403">
            <v>1204131</v>
          </cell>
          <cell r="C8403" t="str">
            <v>QFM R-Gap High Flow BSP MK2</v>
          </cell>
          <cell r="E8403">
            <v>0</v>
          </cell>
          <cell r="F8403" t="str">
            <v>YE</v>
          </cell>
          <cell r="G8403" t="str">
            <v>Y0</v>
          </cell>
          <cell r="H8403" t="str">
            <v>TCS Food</v>
          </cell>
        </row>
        <row r="8404">
          <cell r="B8404">
            <v>1204132</v>
          </cell>
          <cell r="C8404" t="str">
            <v>QFM A-Gap Low Flow BSP MK2</v>
          </cell>
          <cell r="E8404">
            <v>0</v>
          </cell>
          <cell r="F8404" t="str">
            <v>YE</v>
          </cell>
          <cell r="G8404" t="str">
            <v>Y2</v>
          </cell>
          <cell r="H8404" t="str">
            <v>TCS Kitchen</v>
          </cell>
        </row>
        <row r="8405">
          <cell r="B8405">
            <v>1204133</v>
          </cell>
          <cell r="C8405" t="str">
            <v>QFM R-Gap Low Flow BSP MK2</v>
          </cell>
          <cell r="E8405">
            <v>0</v>
          </cell>
          <cell r="F8405" t="str">
            <v>YE</v>
          </cell>
          <cell r="G8405" t="str">
            <v>Y2</v>
          </cell>
          <cell r="H8405" t="str">
            <v>TCS Kitchen</v>
          </cell>
        </row>
        <row r="8406">
          <cell r="B8406">
            <v>1204143</v>
          </cell>
          <cell r="C8406" t="str">
            <v>Tube PVC 10mm I/D X 13mm O/D 30</v>
          </cell>
          <cell r="E8406">
            <v>0</v>
          </cell>
          <cell r="F8406" t="str">
            <v>YE</v>
          </cell>
          <cell r="G8406" t="str">
            <v>Y1</v>
          </cell>
          <cell r="H8406" t="str">
            <v>TCS Laundry</v>
          </cell>
        </row>
        <row r="8407">
          <cell r="B8407">
            <v>1204149</v>
          </cell>
          <cell r="C8407" t="str">
            <v>Nozzle R-Gap High Flow Eductor</v>
          </cell>
          <cell r="E8407">
            <v>0</v>
          </cell>
          <cell r="F8407" t="str">
            <v>YE</v>
          </cell>
          <cell r="G8407" t="str">
            <v>Y2</v>
          </cell>
          <cell r="H8407" t="str">
            <v>TCS Kitchen</v>
          </cell>
        </row>
        <row r="8408">
          <cell r="B8408">
            <v>1204150</v>
          </cell>
          <cell r="C8408" t="str">
            <v>Magnet Carriage With Magnet MK2</v>
          </cell>
          <cell r="E8408">
            <v>0</v>
          </cell>
          <cell r="F8408" t="str">
            <v>YE</v>
          </cell>
          <cell r="G8408" t="str">
            <v>Y1</v>
          </cell>
          <cell r="H8408" t="str">
            <v>TCS Laundry</v>
          </cell>
        </row>
        <row r="8409">
          <cell r="B8409">
            <v>1204157</v>
          </cell>
          <cell r="C8409" t="str">
            <v>Nozzle R-Gap Low Flow Eductor M</v>
          </cell>
          <cell r="E8409">
            <v>0</v>
          </cell>
          <cell r="F8409" t="str">
            <v>YE</v>
          </cell>
          <cell r="G8409" t="str">
            <v>Y2</v>
          </cell>
          <cell r="H8409" t="str">
            <v>TCS Kitchen</v>
          </cell>
        </row>
        <row r="8410">
          <cell r="B8410">
            <v>1204159</v>
          </cell>
          <cell r="C8410" t="str">
            <v>T-Kit QFM EPDM</v>
          </cell>
          <cell r="E8410">
            <v>0</v>
          </cell>
          <cell r="F8410" t="str">
            <v>YE</v>
          </cell>
          <cell r="G8410" t="str">
            <v>Y1</v>
          </cell>
          <cell r="H8410" t="str">
            <v>TCS Laundry</v>
          </cell>
        </row>
        <row r="8411">
          <cell r="B8411">
            <v>1204160</v>
          </cell>
          <cell r="C8411" t="str">
            <v>Valve In Line Grey EPDM</v>
          </cell>
          <cell r="E8411">
            <v>0</v>
          </cell>
          <cell r="F8411" t="str">
            <v>YE</v>
          </cell>
          <cell r="G8411" t="str">
            <v>Y1</v>
          </cell>
          <cell r="H8411" t="str">
            <v>TCS Laundry</v>
          </cell>
        </row>
        <row r="8412">
          <cell r="B8412">
            <v>1204161</v>
          </cell>
          <cell r="C8412" t="str">
            <v>Bracket Divermite S Unit Suppor</v>
          </cell>
          <cell r="E8412">
            <v>0</v>
          </cell>
          <cell r="F8412" t="str">
            <v>YE</v>
          </cell>
          <cell r="G8412" t="str">
            <v>Y1</v>
          </cell>
          <cell r="H8412" t="str">
            <v>TCS Laundry</v>
          </cell>
        </row>
        <row r="8413">
          <cell r="B8413">
            <v>1204164</v>
          </cell>
          <cell r="C8413" t="str">
            <v>SafePack Assy S 6mm Barb No1 Lt</v>
          </cell>
          <cell r="E8413">
            <v>0</v>
          </cell>
          <cell r="F8413" t="str">
            <v>YE</v>
          </cell>
          <cell r="G8413" t="str">
            <v>Y1</v>
          </cell>
          <cell r="H8413" t="str">
            <v>TCS Laundry</v>
          </cell>
        </row>
        <row r="8414">
          <cell r="B8414">
            <v>1204165</v>
          </cell>
          <cell r="C8414" t="str">
            <v>SafePack Assy S 6mm Barb No2 Me</v>
          </cell>
          <cell r="E8414">
            <v>0</v>
          </cell>
          <cell r="F8414" t="str">
            <v>YE</v>
          </cell>
          <cell r="G8414" t="str">
            <v>Y1</v>
          </cell>
          <cell r="H8414" t="str">
            <v>TCS Laundry</v>
          </cell>
        </row>
        <row r="8415">
          <cell r="B8415">
            <v>1204166</v>
          </cell>
          <cell r="C8415" t="str">
            <v>SafePack Assy S 6mm Barb No3 Me</v>
          </cell>
          <cell r="E8415">
            <v>0</v>
          </cell>
          <cell r="F8415" t="str">
            <v>YE</v>
          </cell>
          <cell r="G8415" t="str">
            <v>Y2</v>
          </cell>
          <cell r="H8415" t="str">
            <v>TCS Kitchen</v>
          </cell>
        </row>
        <row r="8416">
          <cell r="B8416">
            <v>1204167</v>
          </cell>
          <cell r="C8416" t="str">
            <v>SafePack Assy S 6mm Barb No4 Me</v>
          </cell>
          <cell r="E8416">
            <v>0</v>
          </cell>
          <cell r="F8416" t="str">
            <v>YE</v>
          </cell>
          <cell r="G8416" t="str">
            <v>Y2</v>
          </cell>
          <cell r="H8416" t="str">
            <v>TCS Kitchen</v>
          </cell>
        </row>
        <row r="8417">
          <cell r="B8417">
            <v>1204168</v>
          </cell>
          <cell r="C8417" t="str">
            <v>SafePack Assy S 6mm Barb No5 Bl</v>
          </cell>
          <cell r="E8417">
            <v>0</v>
          </cell>
          <cell r="F8417" t="str">
            <v>YE</v>
          </cell>
          <cell r="G8417" t="str">
            <v>Y1</v>
          </cell>
          <cell r="H8417" t="str">
            <v>TCS Laundry</v>
          </cell>
        </row>
        <row r="8418">
          <cell r="B8418">
            <v>1204170</v>
          </cell>
          <cell r="C8418" t="str">
            <v>SafePack Assy S 6mm Barb No7 Me</v>
          </cell>
          <cell r="E8418">
            <v>0</v>
          </cell>
          <cell r="F8418" t="str">
            <v>YE</v>
          </cell>
          <cell r="G8418" t="str">
            <v>Y1</v>
          </cell>
          <cell r="H8418" t="str">
            <v>TCS Laundry</v>
          </cell>
        </row>
        <row r="8419">
          <cell r="B8419">
            <v>1204171</v>
          </cell>
          <cell r="C8419" t="str">
            <v>Safepack Assy S 6mm Barb No8 Lt</v>
          </cell>
          <cell r="E8419">
            <v>0</v>
          </cell>
          <cell r="F8419" t="str">
            <v>YE</v>
          </cell>
          <cell r="G8419" t="str">
            <v>Y1</v>
          </cell>
          <cell r="H8419" t="str">
            <v>TCS Laundry</v>
          </cell>
        </row>
        <row r="8420">
          <cell r="B8420">
            <v>1204172</v>
          </cell>
          <cell r="C8420" t="str">
            <v>SafePack Assy S 6mm Barb No9 Me</v>
          </cell>
          <cell r="E8420">
            <v>0</v>
          </cell>
          <cell r="F8420" t="str">
            <v>YE</v>
          </cell>
          <cell r="G8420" t="str">
            <v>Y1</v>
          </cell>
          <cell r="H8420" t="str">
            <v>TCS Laundry</v>
          </cell>
        </row>
        <row r="8421">
          <cell r="B8421">
            <v>1204173</v>
          </cell>
          <cell r="C8421" t="str">
            <v>SafePack Assy S 6mm Barb No10 P</v>
          </cell>
          <cell r="E8421">
            <v>0</v>
          </cell>
          <cell r="F8421" t="str">
            <v>YE</v>
          </cell>
          <cell r="G8421" t="str">
            <v>Y1</v>
          </cell>
          <cell r="H8421" t="str">
            <v>TCS Laundry</v>
          </cell>
        </row>
        <row r="8422">
          <cell r="B8422">
            <v>1204174</v>
          </cell>
          <cell r="C8422" t="str">
            <v>SafePack Assy S 6mm Barb No11 D</v>
          </cell>
          <cell r="E8422">
            <v>0</v>
          </cell>
          <cell r="F8422" t="str">
            <v>YE</v>
          </cell>
          <cell r="G8422" t="str">
            <v>Y1</v>
          </cell>
          <cell r="H8422" t="str">
            <v>TCS Laundry</v>
          </cell>
        </row>
        <row r="8423">
          <cell r="B8423">
            <v>1204221</v>
          </cell>
          <cell r="C8423" t="str">
            <v>label Service - Roll of 250</v>
          </cell>
          <cell r="E8423">
            <v>0</v>
          </cell>
          <cell r="F8423" t="str">
            <v>YE</v>
          </cell>
          <cell r="G8423" t="str">
            <v>Y1</v>
          </cell>
          <cell r="H8423" t="str">
            <v>TCS Laundry</v>
          </cell>
        </row>
        <row r="8424">
          <cell r="B8424">
            <v>1204239</v>
          </cell>
          <cell r="C8424" t="str">
            <v>SafePack Assy S-L 10mm Barb No1</v>
          </cell>
          <cell r="E8424">
            <v>0</v>
          </cell>
          <cell r="F8424" t="str">
            <v>YE</v>
          </cell>
          <cell r="G8424" t="str">
            <v>Y1</v>
          </cell>
          <cell r="H8424" t="str">
            <v>TCS Laundry</v>
          </cell>
        </row>
        <row r="8425">
          <cell r="B8425">
            <v>1204244</v>
          </cell>
          <cell r="C8425" t="str">
            <v>Lance 30Ltr +NRV+Llsensor+10mm</v>
          </cell>
          <cell r="E8425">
            <v>0</v>
          </cell>
          <cell r="F8425" t="str">
            <v>YE</v>
          </cell>
          <cell r="G8425" t="str">
            <v>Y1</v>
          </cell>
          <cell r="H8425" t="str">
            <v>TCS Laundry</v>
          </cell>
        </row>
        <row r="8426">
          <cell r="B8426">
            <v>1204298</v>
          </cell>
          <cell r="C8426" t="str">
            <v>Divermite Bucket Adaptor</v>
          </cell>
          <cell r="E8426">
            <v>0</v>
          </cell>
          <cell r="F8426" t="str">
            <v>YE</v>
          </cell>
          <cell r="G8426" t="str">
            <v>Y1</v>
          </cell>
          <cell r="H8426" t="str">
            <v>TCS Laundry</v>
          </cell>
        </row>
        <row r="8427">
          <cell r="B8427">
            <v>1204314</v>
          </cell>
          <cell r="C8427" t="str">
            <v>BtlKit 0.75L R1 PE 6pc W1</v>
          </cell>
          <cell r="E8427">
            <v>0</v>
          </cell>
          <cell r="F8427" t="str">
            <v>YE</v>
          </cell>
          <cell r="G8427" t="str">
            <v>YP</v>
          </cell>
          <cell r="H8427" t="str">
            <v>Room Care</v>
          </cell>
        </row>
        <row r="8428">
          <cell r="B8428">
            <v>1204315</v>
          </cell>
          <cell r="C8428" t="str">
            <v>BtlKit 0.75L R2 6pc W3347</v>
          </cell>
          <cell r="E8428">
            <v>0</v>
          </cell>
          <cell r="F8428" t="str">
            <v>YE</v>
          </cell>
          <cell r="G8428" t="str">
            <v>YP</v>
          </cell>
          <cell r="H8428" t="str">
            <v>Room Care</v>
          </cell>
        </row>
        <row r="8429">
          <cell r="B8429">
            <v>1204317</v>
          </cell>
          <cell r="C8429" t="str">
            <v>BtlKit 0.75L R3 PE 6pc W1</v>
          </cell>
          <cell r="E8429">
            <v>0</v>
          </cell>
          <cell r="F8429" t="str">
            <v>YE</v>
          </cell>
          <cell r="G8429" t="str">
            <v>YP</v>
          </cell>
          <cell r="H8429" t="str">
            <v>Room Care</v>
          </cell>
        </row>
        <row r="8430">
          <cell r="B8430">
            <v>1204318</v>
          </cell>
          <cell r="C8430" t="str">
            <v>BtlKit 0.75L R5 6pc W1</v>
          </cell>
          <cell r="E8430">
            <v>0</v>
          </cell>
          <cell r="F8430" t="str">
            <v>YE</v>
          </cell>
          <cell r="G8430" t="str">
            <v>YP</v>
          </cell>
          <cell r="H8430" t="str">
            <v>Room Care</v>
          </cell>
        </row>
        <row r="8431">
          <cell r="B8431">
            <v>1204325</v>
          </cell>
          <cell r="C8431" t="str">
            <v>BtlKit 0.3L R5.1 6pc W1</v>
          </cell>
          <cell r="E8431">
            <v>0</v>
          </cell>
          <cell r="F8431" t="str">
            <v>YE</v>
          </cell>
          <cell r="G8431" t="str">
            <v>YP</v>
          </cell>
          <cell r="H8431" t="str">
            <v>Room Care</v>
          </cell>
        </row>
        <row r="8432">
          <cell r="B8432">
            <v>1204361</v>
          </cell>
          <cell r="C8432" t="str">
            <v>J Flex Wall Holster</v>
          </cell>
          <cell r="E8432">
            <v>0</v>
          </cell>
          <cell r="F8432" t="str">
            <v>YE</v>
          </cell>
          <cell r="G8432" t="str">
            <v>Y1</v>
          </cell>
          <cell r="H8432" t="str">
            <v>TCS Laundry</v>
          </cell>
        </row>
        <row r="8433">
          <cell r="B8433">
            <v>1204365</v>
          </cell>
          <cell r="C8433" t="str">
            <v>BtlKit 0.75L Suma Multi D2 6pc</v>
          </cell>
          <cell r="E8433">
            <v>0</v>
          </cell>
          <cell r="F8433" t="str">
            <v>YE</v>
          </cell>
          <cell r="G8433" t="str">
            <v>YI</v>
          </cell>
          <cell r="H8433" t="str">
            <v>Prof. Kitchen Hygien</v>
          </cell>
        </row>
        <row r="8434">
          <cell r="B8434">
            <v>1204374</v>
          </cell>
          <cell r="C8434" t="str">
            <v>BtlKit 0.75L Suma San D10.1 6pc</v>
          </cell>
          <cell r="E8434">
            <v>0</v>
          </cell>
          <cell r="F8434" t="str">
            <v>YE</v>
          </cell>
          <cell r="G8434" t="str">
            <v>YI</v>
          </cell>
          <cell r="H8434" t="str">
            <v>Prof. Kitchen Hygien</v>
          </cell>
        </row>
        <row r="8435">
          <cell r="B8435">
            <v>1204399</v>
          </cell>
          <cell r="C8435" t="str">
            <v>Hose Water Supply 3/4“F X 3/4"M</v>
          </cell>
          <cell r="E8435">
            <v>0</v>
          </cell>
          <cell r="F8435" t="str">
            <v>YE</v>
          </cell>
          <cell r="G8435" t="str">
            <v>Y2</v>
          </cell>
          <cell r="H8435" t="str">
            <v>TCS Kitchen</v>
          </cell>
        </row>
        <row r="8436">
          <cell r="B8436">
            <v>1204401</v>
          </cell>
          <cell r="C8436" t="str">
            <v>QFM R-Gap High Flow BSP W/SST I</v>
          </cell>
          <cell r="E8436">
            <v>0</v>
          </cell>
          <cell r="F8436" t="str">
            <v>YE</v>
          </cell>
          <cell r="G8436" t="str">
            <v>Y1</v>
          </cell>
          <cell r="H8436" t="str">
            <v>TCS Laundry</v>
          </cell>
        </row>
        <row r="8437">
          <cell r="B8437">
            <v>1204403</v>
          </cell>
          <cell r="C8437" t="str">
            <v>QFM R-Gap Low Flow BSP W/SST In</v>
          </cell>
          <cell r="E8437">
            <v>0</v>
          </cell>
          <cell r="F8437" t="str">
            <v>YE</v>
          </cell>
          <cell r="G8437" t="str">
            <v>Y1</v>
          </cell>
          <cell r="H8437" t="str">
            <v>TCS Laundry</v>
          </cell>
        </row>
        <row r="8438">
          <cell r="B8438">
            <v>1204445</v>
          </cell>
          <cell r="C8438" t="str">
            <v>Pump Peri. Tube EPDM Big Wheel</v>
          </cell>
          <cell r="E8438">
            <v>0</v>
          </cell>
          <cell r="F8438" t="str">
            <v>YE</v>
          </cell>
          <cell r="G8438" t="str">
            <v>Y1</v>
          </cell>
          <cell r="H8438" t="str">
            <v>TCS Laundry</v>
          </cell>
        </row>
        <row r="8439">
          <cell r="B8439">
            <v>1204455</v>
          </cell>
          <cell r="C8439" t="str">
            <v>D250 Alarm Kit</v>
          </cell>
          <cell r="E8439">
            <v>0</v>
          </cell>
          <cell r="F8439" t="str">
            <v>YE</v>
          </cell>
          <cell r="G8439" t="str">
            <v>Y1</v>
          </cell>
          <cell r="H8439" t="str">
            <v>TCS Laundry</v>
          </cell>
        </row>
        <row r="8440">
          <cell r="B8440">
            <v>1204485</v>
          </cell>
          <cell r="C8440" t="str">
            <v>Tube Plythene 6mm O/D x 25m Nat</v>
          </cell>
          <cell r="E8440">
            <v>0</v>
          </cell>
          <cell r="F8440" t="str">
            <v>YE</v>
          </cell>
          <cell r="G8440" t="str">
            <v>Y1</v>
          </cell>
          <cell r="H8440" t="str">
            <v>TCS Laundry</v>
          </cell>
        </row>
        <row r="8441">
          <cell r="B8441">
            <v>1204489</v>
          </cell>
          <cell r="C8441" t="str">
            <v>J2000 Water Powered Sprayer</v>
          </cell>
          <cell r="E8441">
            <v>0</v>
          </cell>
          <cell r="F8441" t="str">
            <v>YE</v>
          </cell>
          <cell r="G8441" t="str">
            <v>Y0</v>
          </cell>
          <cell r="H8441" t="str">
            <v>TCS Food</v>
          </cell>
        </row>
        <row r="8442">
          <cell r="B8442">
            <v>1204846</v>
          </cell>
          <cell r="C8442" t="str">
            <v>Flush Manifold 5x2 Port L5000XL</v>
          </cell>
          <cell r="E8442">
            <v>0</v>
          </cell>
          <cell r="F8442" t="str">
            <v>YE</v>
          </cell>
          <cell r="G8442" t="str">
            <v>Y1</v>
          </cell>
          <cell r="H8442" t="str">
            <v>TCS Laundry</v>
          </cell>
        </row>
        <row r="8443">
          <cell r="B8443">
            <v>1204847</v>
          </cell>
          <cell r="C8443" t="str">
            <v>Manifold Expansion Kit 2Port L5</v>
          </cell>
          <cell r="E8443">
            <v>0</v>
          </cell>
          <cell r="F8443" t="str">
            <v>YE</v>
          </cell>
          <cell r="G8443" t="str">
            <v>Y1</v>
          </cell>
          <cell r="H8443" t="str">
            <v>TCS Laundry</v>
          </cell>
        </row>
        <row r="8444">
          <cell r="B8444">
            <v>1205112</v>
          </cell>
          <cell r="C8444" t="str">
            <v>CCT BRD L5000E/L5000XL/Summit P</v>
          </cell>
          <cell r="E8444">
            <v>0</v>
          </cell>
          <cell r="F8444" t="str">
            <v>YE</v>
          </cell>
          <cell r="G8444" t="str">
            <v>Y1</v>
          </cell>
          <cell r="H8444" t="str">
            <v>TCS Laundry</v>
          </cell>
        </row>
        <row r="8445">
          <cell r="B8445">
            <v>1205321</v>
          </cell>
          <cell r="C8445" t="str">
            <v>CCT Brd Flush Manifold L5000 XL</v>
          </cell>
          <cell r="E8445">
            <v>0</v>
          </cell>
          <cell r="F8445" t="str">
            <v>YE</v>
          </cell>
          <cell r="G8445" t="str">
            <v>Y1</v>
          </cell>
          <cell r="H8445" t="str">
            <v>TCS Laundry</v>
          </cell>
        </row>
        <row r="8446">
          <cell r="B8446">
            <v>1205364</v>
          </cell>
          <cell r="C8446" t="str">
            <v>Kit Data CCT Brd/Dnet L5000 XL/</v>
          </cell>
          <cell r="E8446">
            <v>0</v>
          </cell>
          <cell r="F8446" t="str">
            <v>YE</v>
          </cell>
          <cell r="G8446" t="str">
            <v>Y1</v>
          </cell>
          <cell r="H8446" t="str">
            <v>TCS Laundry</v>
          </cell>
        </row>
        <row r="8447">
          <cell r="B8447">
            <v>1205731</v>
          </cell>
          <cell r="C8447" t="str">
            <v>DF2 Smartpump Additional Module</v>
          </cell>
          <cell r="E8447">
            <v>0</v>
          </cell>
          <cell r="F8447" t="str">
            <v>YE</v>
          </cell>
          <cell r="G8447" t="str">
            <v>Y1</v>
          </cell>
          <cell r="H8447" t="str">
            <v>TCS Laundry</v>
          </cell>
        </row>
        <row r="8448">
          <cell r="B8448">
            <v>1205733</v>
          </cell>
          <cell r="C8448" t="str">
            <v>DFT Smart Pump Additional Modul</v>
          </cell>
          <cell r="E8448">
            <v>0</v>
          </cell>
          <cell r="F8448" t="str">
            <v>YE</v>
          </cell>
          <cell r="G8448" t="str">
            <v>Y1</v>
          </cell>
          <cell r="H8448" t="str">
            <v>TCS Laundry</v>
          </cell>
        </row>
        <row r="8449">
          <cell r="B8449">
            <v>1205784</v>
          </cell>
          <cell r="C8449" t="str">
            <v>DF2 Installation Kit-Industrial</v>
          </cell>
          <cell r="E8449">
            <v>0</v>
          </cell>
          <cell r="F8449" t="str">
            <v>YE</v>
          </cell>
          <cell r="G8449" t="str">
            <v>Y1</v>
          </cell>
          <cell r="H8449" t="str">
            <v>TCS Laundry</v>
          </cell>
        </row>
        <row r="8450">
          <cell r="B8450">
            <v>1205790</v>
          </cell>
          <cell r="C8450" t="str">
            <v>O-Ring .551/D X .070 Wall Viton</v>
          </cell>
          <cell r="E8450">
            <v>0</v>
          </cell>
          <cell r="F8450" t="str">
            <v>YE</v>
          </cell>
          <cell r="G8450" t="str">
            <v>Y2</v>
          </cell>
          <cell r="H8450" t="str">
            <v>TCS Kitchen</v>
          </cell>
        </row>
        <row r="8451">
          <cell r="B8451">
            <v>1205792</v>
          </cell>
          <cell r="C8451" t="str">
            <v>Manifold Inlet</v>
          </cell>
          <cell r="E8451">
            <v>0</v>
          </cell>
          <cell r="F8451" t="str">
            <v>YE</v>
          </cell>
          <cell r="G8451" t="str">
            <v>Y2</v>
          </cell>
          <cell r="H8451" t="str">
            <v>TCS Kitchen</v>
          </cell>
        </row>
        <row r="8452">
          <cell r="B8452">
            <v>1205825</v>
          </cell>
          <cell r="C8452" t="str">
            <v>DF2 Smart Pump Initial Module 1</v>
          </cell>
          <cell r="E8452">
            <v>0</v>
          </cell>
          <cell r="F8452" t="str">
            <v>YE</v>
          </cell>
          <cell r="G8452" t="str">
            <v>Y1</v>
          </cell>
          <cell r="H8452" t="str">
            <v>TCS Laundry</v>
          </cell>
        </row>
        <row r="8453">
          <cell r="B8453">
            <v>1205864</v>
          </cell>
          <cell r="C8453" t="str">
            <v>DFT Smart Pump Initial Module 1</v>
          </cell>
          <cell r="E8453">
            <v>0</v>
          </cell>
          <cell r="F8453" t="str">
            <v>YE</v>
          </cell>
          <cell r="G8453" t="str">
            <v>Y1</v>
          </cell>
          <cell r="H8453" t="str">
            <v>TCS Laundry</v>
          </cell>
        </row>
        <row r="8454">
          <cell r="B8454">
            <v>1205866</v>
          </cell>
          <cell r="C8454" t="str">
            <v>DF2 Auxillary Pump Module W/2 5</v>
          </cell>
          <cell r="E8454">
            <v>0</v>
          </cell>
          <cell r="F8454" t="str">
            <v>YE</v>
          </cell>
          <cell r="G8454" t="str">
            <v>Y0</v>
          </cell>
          <cell r="H8454" t="str">
            <v>TCS Food</v>
          </cell>
        </row>
        <row r="8455">
          <cell r="B8455">
            <v>1205872</v>
          </cell>
          <cell r="C8455" t="str">
            <v xml:space="preserve"> Break Tank Module - Industrial</v>
          </cell>
          <cell r="E8455">
            <v>0</v>
          </cell>
          <cell r="F8455" t="str">
            <v>YE</v>
          </cell>
          <cell r="G8455" t="str">
            <v>Y1</v>
          </cell>
          <cell r="H8455" t="str">
            <v>TCS Laundry</v>
          </cell>
        </row>
        <row r="8456">
          <cell r="B8456">
            <v>1205886</v>
          </cell>
          <cell r="C8456" t="str">
            <v>Kit Manifold Smart 2 Pump - DF2</v>
          </cell>
          <cell r="E8456">
            <v>0</v>
          </cell>
          <cell r="F8456" t="str">
            <v>YE</v>
          </cell>
          <cell r="G8456" t="str">
            <v>Y2</v>
          </cell>
          <cell r="H8456" t="str">
            <v>TCS Kitchen</v>
          </cell>
        </row>
        <row r="8457">
          <cell r="B8457">
            <v>1205889</v>
          </cell>
          <cell r="C8457" t="str">
            <v>Backflow Assembly</v>
          </cell>
          <cell r="E8457">
            <v>0</v>
          </cell>
          <cell r="F8457" t="str">
            <v>YE</v>
          </cell>
          <cell r="G8457" t="str">
            <v>Y2</v>
          </cell>
          <cell r="H8457" t="str">
            <v>TCS Kitchen</v>
          </cell>
        </row>
        <row r="8458">
          <cell r="B8458">
            <v>1206377</v>
          </cell>
          <cell r="C8458" t="str">
            <v>Connector Big wheel Tube Insert</v>
          </cell>
          <cell r="E8458">
            <v>0</v>
          </cell>
          <cell r="F8458" t="str">
            <v>YE</v>
          </cell>
          <cell r="G8458" t="str">
            <v>Y1</v>
          </cell>
          <cell r="H8458" t="str">
            <v>TCS Laundry</v>
          </cell>
        </row>
        <row r="8459">
          <cell r="B8459">
            <v>1206740</v>
          </cell>
          <cell r="C8459" t="str">
            <v>Cartridge with roller &amp; Pins 5o</v>
          </cell>
          <cell r="E8459">
            <v>0</v>
          </cell>
          <cell r="F8459" t="str">
            <v>YE</v>
          </cell>
          <cell r="G8459" t="str">
            <v>Y1</v>
          </cell>
          <cell r="H8459" t="str">
            <v>TCS Laundry</v>
          </cell>
        </row>
        <row r="8460">
          <cell r="B8460">
            <v>1207001</v>
          </cell>
          <cell r="C8460" t="str">
            <v>Safety Shield (Big Wheel)</v>
          </cell>
          <cell r="E8460">
            <v>0</v>
          </cell>
          <cell r="F8460" t="str">
            <v>YE</v>
          </cell>
          <cell r="G8460" t="str">
            <v>Y1</v>
          </cell>
          <cell r="H8460" t="str">
            <v>TCS Laundry</v>
          </cell>
        </row>
        <row r="8461">
          <cell r="B8461">
            <v>1207002</v>
          </cell>
          <cell r="C8461" t="str">
            <v>Spout Aluminium 300mm</v>
          </cell>
          <cell r="E8461">
            <v>0</v>
          </cell>
          <cell r="F8461" t="str">
            <v>YE</v>
          </cell>
          <cell r="G8461" t="str">
            <v>Y1</v>
          </cell>
          <cell r="H8461" t="str">
            <v>TCS Laundry</v>
          </cell>
        </row>
        <row r="8462">
          <cell r="B8462">
            <v>1207005</v>
          </cell>
          <cell r="C8462" t="str">
            <v>Detergent Tube Diverprene</v>
          </cell>
          <cell r="E8462">
            <v>0</v>
          </cell>
          <cell r="F8462" t="str">
            <v>YE</v>
          </cell>
          <cell r="G8462" t="str">
            <v>Y1</v>
          </cell>
          <cell r="H8462" t="str">
            <v>TCS Laundry</v>
          </cell>
        </row>
        <row r="8463">
          <cell r="B8463">
            <v>1207008</v>
          </cell>
          <cell r="C8463" t="str">
            <v>J-Flex Hose Kit Europe</v>
          </cell>
          <cell r="E8463">
            <v>0</v>
          </cell>
          <cell r="F8463" t="str">
            <v>YE</v>
          </cell>
          <cell r="G8463" t="str">
            <v>Y1</v>
          </cell>
          <cell r="H8463" t="str">
            <v>TCS Laundry</v>
          </cell>
        </row>
        <row r="8464">
          <cell r="B8464">
            <v>1207024</v>
          </cell>
          <cell r="C8464" t="str">
            <v>Carritray Insert</v>
          </cell>
          <cell r="E8464">
            <v>0</v>
          </cell>
          <cell r="F8464" t="str">
            <v>YE</v>
          </cell>
          <cell r="G8464" t="str">
            <v>YP</v>
          </cell>
          <cell r="H8464" t="str">
            <v>Room Care</v>
          </cell>
        </row>
        <row r="8465">
          <cell r="B8465">
            <v>1207025</v>
          </cell>
          <cell r="C8465" t="str">
            <v>Graphics Band Room Care R1</v>
          </cell>
          <cell r="E8465">
            <v>0</v>
          </cell>
          <cell r="F8465" t="str">
            <v>YE</v>
          </cell>
          <cell r="G8465" t="str">
            <v>Y3</v>
          </cell>
          <cell r="H8465" t="str">
            <v>TCS Taski</v>
          </cell>
        </row>
        <row r="8466">
          <cell r="B8466">
            <v>1207026</v>
          </cell>
          <cell r="C8466" t="str">
            <v>Graphic Band Roomcare R2</v>
          </cell>
          <cell r="E8466">
            <v>0</v>
          </cell>
          <cell r="F8466" t="str">
            <v>YE</v>
          </cell>
          <cell r="G8466" t="str">
            <v>Y3</v>
          </cell>
          <cell r="H8466" t="str">
            <v>TCS Taski</v>
          </cell>
        </row>
        <row r="8467">
          <cell r="B8467">
            <v>1207028</v>
          </cell>
          <cell r="C8467" t="str">
            <v>Graphics Band Room Care R3</v>
          </cell>
          <cell r="E8467">
            <v>0</v>
          </cell>
          <cell r="F8467" t="str">
            <v>YE</v>
          </cell>
          <cell r="G8467" t="str">
            <v>Y3</v>
          </cell>
          <cell r="H8467" t="str">
            <v>TCS Taski</v>
          </cell>
        </row>
        <row r="8468">
          <cell r="B8468">
            <v>1207029</v>
          </cell>
          <cell r="C8468" t="str">
            <v>Graphic Band RoomCare R5</v>
          </cell>
          <cell r="E8468">
            <v>0</v>
          </cell>
          <cell r="F8468" t="str">
            <v>YE</v>
          </cell>
          <cell r="G8468" t="str">
            <v>Y3</v>
          </cell>
          <cell r="H8468" t="str">
            <v>TCS Taski</v>
          </cell>
        </row>
        <row r="8469">
          <cell r="B8469">
            <v>1207031</v>
          </cell>
          <cell r="C8469" t="str">
            <v>Graphics Band Room Care R9 Pur-</v>
          </cell>
          <cell r="E8469">
            <v>0</v>
          </cell>
          <cell r="F8469" t="str">
            <v>YE</v>
          </cell>
          <cell r="G8469" t="str">
            <v>Y3</v>
          </cell>
          <cell r="H8469" t="str">
            <v>TCS Taski</v>
          </cell>
        </row>
        <row r="8470">
          <cell r="B8470">
            <v>1207032</v>
          </cell>
          <cell r="C8470" t="str">
            <v>Safepack Connector -KC 6mm Barb</v>
          </cell>
          <cell r="E8470">
            <v>0</v>
          </cell>
          <cell r="F8470" t="str">
            <v>YE</v>
          </cell>
          <cell r="G8470" t="str">
            <v>Y1</v>
          </cell>
          <cell r="H8470" t="str">
            <v>TCS Laundry</v>
          </cell>
        </row>
        <row r="8471">
          <cell r="B8471">
            <v>1207040</v>
          </cell>
          <cell r="C8471" t="str">
            <v>Footvalve (FV5) 1/4 Blue</v>
          </cell>
          <cell r="E8471">
            <v>0</v>
          </cell>
          <cell r="F8471" t="str">
            <v>YE</v>
          </cell>
          <cell r="G8471" t="str">
            <v>Y2</v>
          </cell>
          <cell r="H8471" t="str">
            <v>TCS Kitchen</v>
          </cell>
        </row>
        <row r="8472">
          <cell r="B8472">
            <v>1207047</v>
          </cell>
          <cell r="C8472" t="str">
            <v>Graphics Band Suma Stat-plus D1</v>
          </cell>
          <cell r="E8472">
            <v>0</v>
          </cell>
          <cell r="F8472" t="str">
            <v>YE</v>
          </cell>
          <cell r="G8472" t="str">
            <v>Y3</v>
          </cell>
          <cell r="H8472" t="str">
            <v>TCS Taski</v>
          </cell>
        </row>
        <row r="8473">
          <cell r="B8473">
            <v>1207069</v>
          </cell>
          <cell r="C8473" t="str">
            <v>Graphics Band Suma Star-plus D1</v>
          </cell>
          <cell r="E8473">
            <v>0</v>
          </cell>
          <cell r="F8473" t="str">
            <v>YE</v>
          </cell>
          <cell r="G8473" t="str">
            <v>Y3</v>
          </cell>
          <cell r="H8473" t="str">
            <v>TCS Taski</v>
          </cell>
        </row>
        <row r="8474">
          <cell r="B8474">
            <v>1207070</v>
          </cell>
          <cell r="C8474" t="str">
            <v>Graphics Band D10 Divermite</v>
          </cell>
          <cell r="E8474">
            <v>0</v>
          </cell>
          <cell r="F8474" t="str">
            <v>YE</v>
          </cell>
          <cell r="G8474" t="str">
            <v>Y3</v>
          </cell>
          <cell r="H8474" t="str">
            <v>TCS Taski</v>
          </cell>
        </row>
        <row r="8475">
          <cell r="B8475">
            <v>1207075</v>
          </cell>
          <cell r="C8475" t="str">
            <v>Foam Eliminator Kit 750ml KHRS</v>
          </cell>
          <cell r="E8475">
            <v>0</v>
          </cell>
          <cell r="F8475" t="str">
            <v>YE</v>
          </cell>
          <cell r="G8475" t="str">
            <v>Y0</v>
          </cell>
          <cell r="H8475" t="str">
            <v>TCS Food</v>
          </cell>
        </row>
        <row r="8476">
          <cell r="B8476">
            <v>1207077</v>
          </cell>
          <cell r="C8476" t="str">
            <v>Key Spare Bulk Fill Dispenser</v>
          </cell>
          <cell r="E8476">
            <v>0</v>
          </cell>
          <cell r="F8476" t="str">
            <v>YE</v>
          </cell>
          <cell r="G8476" t="str">
            <v>Y1</v>
          </cell>
          <cell r="H8476" t="str">
            <v>TCS Laundry</v>
          </cell>
        </row>
        <row r="8477">
          <cell r="B8477">
            <v>1207079</v>
          </cell>
          <cell r="C8477" t="str">
            <v>Safepack single SST Rack</v>
          </cell>
          <cell r="E8477">
            <v>0</v>
          </cell>
          <cell r="F8477" t="str">
            <v>YE</v>
          </cell>
          <cell r="G8477" t="str">
            <v>Y2</v>
          </cell>
          <cell r="H8477" t="str">
            <v>TCS Kitchen</v>
          </cell>
        </row>
        <row r="8478">
          <cell r="B8478">
            <v>1207084</v>
          </cell>
          <cell r="C8478" t="str">
            <v>Sinker Extruded 4mm Tube &amp; Caps</v>
          </cell>
          <cell r="E8478">
            <v>0</v>
          </cell>
          <cell r="F8478" t="str">
            <v>YE</v>
          </cell>
          <cell r="G8478" t="str">
            <v>Y1</v>
          </cell>
          <cell r="H8478" t="str">
            <v>TCS Laundry</v>
          </cell>
        </row>
        <row r="8479">
          <cell r="B8479">
            <v>1207085</v>
          </cell>
          <cell r="C8479" t="str">
            <v>Sinker Extruded 6mm Tube &amp; Caps</v>
          </cell>
          <cell r="E8479">
            <v>0</v>
          </cell>
          <cell r="F8479" t="str">
            <v>YE</v>
          </cell>
          <cell r="G8479" t="str">
            <v>Y1</v>
          </cell>
          <cell r="H8479" t="str">
            <v>TCS Laundry</v>
          </cell>
        </row>
        <row r="8480">
          <cell r="B8480">
            <v>1207099</v>
          </cell>
          <cell r="C8480" t="str">
            <v>Element D42/52 Probe</v>
          </cell>
          <cell r="E8480">
            <v>0</v>
          </cell>
          <cell r="F8480" t="str">
            <v>YE</v>
          </cell>
          <cell r="G8480" t="str">
            <v>Y1</v>
          </cell>
          <cell r="H8480" t="str">
            <v>TCS Laundry</v>
          </cell>
        </row>
        <row r="8481">
          <cell r="B8481">
            <v>1207102</v>
          </cell>
          <cell r="C8481" t="str">
            <v>Connector Tee Kit 1/2 Tube</v>
          </cell>
          <cell r="E8481">
            <v>0</v>
          </cell>
          <cell r="F8481" t="str">
            <v>YE</v>
          </cell>
          <cell r="G8481" t="str">
            <v>Y1</v>
          </cell>
          <cell r="H8481" t="str">
            <v>TCS Laundry</v>
          </cell>
        </row>
        <row r="8482">
          <cell r="B8482">
            <v>1207125</v>
          </cell>
          <cell r="C8482" t="str">
            <v>Tube 150ml Norprene+6/6mm Inser</v>
          </cell>
          <cell r="E8482">
            <v>0</v>
          </cell>
          <cell r="F8482" t="str">
            <v>YE</v>
          </cell>
          <cell r="G8482" t="str">
            <v>Y1</v>
          </cell>
          <cell r="H8482" t="str">
            <v>TCS Laundry</v>
          </cell>
        </row>
        <row r="8483">
          <cell r="B8483">
            <v>1207126</v>
          </cell>
          <cell r="C8483" t="str">
            <v>Tube 20ml D-Flex + 6/4mm Insert</v>
          </cell>
          <cell r="E8483">
            <v>0</v>
          </cell>
          <cell r="F8483" t="str">
            <v>YE</v>
          </cell>
          <cell r="G8483" t="str">
            <v>Y1</v>
          </cell>
          <cell r="H8483" t="str">
            <v>TCS Laundry</v>
          </cell>
        </row>
        <row r="8484">
          <cell r="B8484">
            <v>1207127</v>
          </cell>
          <cell r="C8484" t="str">
            <v>Tube 150ml Norprene + Ties</v>
          </cell>
          <cell r="E8484">
            <v>0</v>
          </cell>
          <cell r="F8484" t="str">
            <v>YE</v>
          </cell>
          <cell r="G8484" t="str">
            <v>Y1</v>
          </cell>
          <cell r="H8484" t="str">
            <v>TCS Laundry</v>
          </cell>
        </row>
        <row r="8485">
          <cell r="B8485">
            <v>1207128</v>
          </cell>
          <cell r="C8485" t="str">
            <v>Tube 20ml D-Flex + Ties 0909201</v>
          </cell>
          <cell r="E8485">
            <v>0</v>
          </cell>
          <cell r="F8485" t="str">
            <v>YE</v>
          </cell>
          <cell r="G8485" t="str">
            <v>Y1</v>
          </cell>
          <cell r="H8485" t="str">
            <v>TCS Laundry</v>
          </cell>
        </row>
        <row r="8486">
          <cell r="B8486">
            <v>1207132</v>
          </cell>
          <cell r="C8486" t="str">
            <v>Safepack Key+Ring NO.3 Medium B</v>
          </cell>
          <cell r="E8486">
            <v>0</v>
          </cell>
          <cell r="F8486" t="str">
            <v>YE</v>
          </cell>
          <cell r="G8486" t="str">
            <v>Y1</v>
          </cell>
          <cell r="H8486" t="str">
            <v>TCS Laundry</v>
          </cell>
        </row>
        <row r="8487">
          <cell r="B8487">
            <v>1207133</v>
          </cell>
          <cell r="C8487" t="str">
            <v>Safepack Key+Ring NO.4 Medium G</v>
          </cell>
          <cell r="E8487">
            <v>0</v>
          </cell>
          <cell r="F8487" t="str">
            <v>YE</v>
          </cell>
          <cell r="G8487" t="str">
            <v>Y1</v>
          </cell>
          <cell r="H8487" t="str">
            <v>TCS Laundry</v>
          </cell>
        </row>
        <row r="8488">
          <cell r="B8488">
            <v>1207140</v>
          </cell>
          <cell r="C8488" t="str">
            <v>Safepack Key+Ring NO.11 Dark Bl</v>
          </cell>
          <cell r="E8488">
            <v>0</v>
          </cell>
          <cell r="F8488" t="str">
            <v>YE</v>
          </cell>
          <cell r="G8488" t="str">
            <v>Y1</v>
          </cell>
          <cell r="H8488" t="str">
            <v>TCS Laundry</v>
          </cell>
        </row>
        <row r="8489">
          <cell r="B8489">
            <v>1207141</v>
          </cell>
          <cell r="C8489" t="str">
            <v>POF/POD Probe Seal (5 Pcs)</v>
          </cell>
          <cell r="E8489">
            <v>0</v>
          </cell>
          <cell r="F8489" t="str">
            <v>YE</v>
          </cell>
          <cell r="G8489" t="str">
            <v>Y1</v>
          </cell>
          <cell r="H8489" t="str">
            <v>TCS Laundry</v>
          </cell>
        </row>
        <row r="8490">
          <cell r="B8490">
            <v>1207143</v>
          </cell>
          <cell r="C8490" t="str">
            <v>Connector Hose Reducer 10x6mm (</v>
          </cell>
          <cell r="E8490">
            <v>0</v>
          </cell>
          <cell r="F8490" t="str">
            <v>YE</v>
          </cell>
          <cell r="G8490" t="str">
            <v>Y1</v>
          </cell>
          <cell r="H8490" t="str">
            <v>TCS Laundry</v>
          </cell>
        </row>
        <row r="8491">
          <cell r="B8491">
            <v>1207149</v>
          </cell>
          <cell r="C8491" t="str">
            <v>Nut - Olives fro 6mm Tube (Set)</v>
          </cell>
          <cell r="E8491">
            <v>0</v>
          </cell>
          <cell r="F8491" t="str">
            <v>YE</v>
          </cell>
          <cell r="G8491" t="str">
            <v>Y1</v>
          </cell>
          <cell r="H8491" t="str">
            <v>TCS Laundry</v>
          </cell>
        </row>
        <row r="8492">
          <cell r="B8492">
            <v>1207151</v>
          </cell>
          <cell r="C8492" t="str">
            <v>Ball Valve &amp; Nipple Kit</v>
          </cell>
          <cell r="E8492">
            <v>0</v>
          </cell>
          <cell r="F8492" t="str">
            <v>YE</v>
          </cell>
          <cell r="G8492" t="str">
            <v>Y1</v>
          </cell>
          <cell r="H8492" t="str">
            <v>TCS Laundry</v>
          </cell>
        </row>
        <row r="8493">
          <cell r="B8493">
            <v>1207152</v>
          </cell>
          <cell r="C8493" t="str">
            <v>KIT DILUTION FOR PROWASH</v>
          </cell>
          <cell r="E8493">
            <v>0</v>
          </cell>
          <cell r="F8493" t="str">
            <v>YE</v>
          </cell>
          <cell r="G8493" t="str">
            <v>Y1</v>
          </cell>
          <cell r="H8493" t="str">
            <v>TCS Laundry</v>
          </cell>
        </row>
        <row r="8494">
          <cell r="B8494">
            <v>1207157</v>
          </cell>
          <cell r="C8494" t="str">
            <v>Gun Spray Blue + Foam Lance</v>
          </cell>
          <cell r="E8494">
            <v>0</v>
          </cell>
          <cell r="F8494" t="str">
            <v>YE</v>
          </cell>
          <cell r="G8494" t="str">
            <v>Y2</v>
          </cell>
          <cell r="H8494" t="str">
            <v>TCS Kitchen</v>
          </cell>
        </row>
        <row r="8495">
          <cell r="B8495">
            <v>1207158</v>
          </cell>
          <cell r="C8495" t="str">
            <v>Gun Spray Baby + Nipple</v>
          </cell>
          <cell r="E8495">
            <v>0</v>
          </cell>
          <cell r="F8495" t="str">
            <v>YE</v>
          </cell>
          <cell r="G8495" t="str">
            <v>Y2</v>
          </cell>
          <cell r="H8495" t="str">
            <v>TCS Kitchen</v>
          </cell>
        </row>
        <row r="8496">
          <cell r="B8496">
            <v>1207159</v>
          </cell>
          <cell r="C8496" t="str">
            <v>Hose Blue 10m + Quick Coupler</v>
          </cell>
          <cell r="E8496">
            <v>0</v>
          </cell>
          <cell r="F8496" t="str">
            <v>YE</v>
          </cell>
          <cell r="G8496" t="str">
            <v>Y1</v>
          </cell>
          <cell r="H8496" t="str">
            <v>TCS Laundry</v>
          </cell>
        </row>
        <row r="8497">
          <cell r="B8497">
            <v>1207160</v>
          </cell>
          <cell r="C8497" t="str">
            <v>Hose Blue 15m + Swivel Coupler</v>
          </cell>
          <cell r="E8497">
            <v>0</v>
          </cell>
          <cell r="F8497" t="str">
            <v>YE</v>
          </cell>
          <cell r="G8497" t="str">
            <v>Y1</v>
          </cell>
          <cell r="H8497" t="str">
            <v>TCS Laundry</v>
          </cell>
        </row>
        <row r="8498">
          <cell r="B8498">
            <v>1207161</v>
          </cell>
          <cell r="C8498" t="str">
            <v>Hose Blue 20m + Quick Coupler</v>
          </cell>
          <cell r="E8498">
            <v>0</v>
          </cell>
          <cell r="F8498" t="str">
            <v>YE</v>
          </cell>
          <cell r="G8498" t="str">
            <v>Y2</v>
          </cell>
          <cell r="H8498" t="str">
            <v>TCS Kitchen</v>
          </cell>
        </row>
        <row r="8499">
          <cell r="B8499">
            <v>1207163</v>
          </cell>
          <cell r="C8499" t="str">
            <v>Hose SST 1.0m F1/2 x F3/4 Elbow</v>
          </cell>
          <cell r="E8499">
            <v>0</v>
          </cell>
          <cell r="F8499" t="str">
            <v>YE</v>
          </cell>
          <cell r="G8499" t="str">
            <v>Y1</v>
          </cell>
          <cell r="H8499" t="str">
            <v>TCS Laundry</v>
          </cell>
        </row>
        <row r="8500">
          <cell r="B8500">
            <v>1207164</v>
          </cell>
          <cell r="C8500" t="str">
            <v>Hose SST 1.5m F1/2 x F3/4 Swive</v>
          </cell>
          <cell r="E8500">
            <v>0</v>
          </cell>
          <cell r="F8500" t="str">
            <v>YE</v>
          </cell>
          <cell r="G8500" t="str">
            <v>Y1</v>
          </cell>
          <cell r="H8500" t="str">
            <v>TCS Laundry</v>
          </cell>
        </row>
        <row r="8501">
          <cell r="B8501">
            <v>1207167</v>
          </cell>
          <cell r="C8501" t="str">
            <v>Lance Baby Gun - Foam</v>
          </cell>
          <cell r="E8501">
            <v>0</v>
          </cell>
          <cell r="F8501" t="str">
            <v>YE</v>
          </cell>
          <cell r="G8501" t="str">
            <v>Y1</v>
          </cell>
          <cell r="H8501" t="str">
            <v>TCS Laundry</v>
          </cell>
        </row>
        <row r="8502">
          <cell r="B8502">
            <v>1207168</v>
          </cell>
          <cell r="C8502" t="str">
            <v>Pressure Regulator 3Bar 3/4</v>
          </cell>
          <cell r="E8502">
            <v>0</v>
          </cell>
          <cell r="F8502" t="str">
            <v>YE</v>
          </cell>
          <cell r="G8502" t="str">
            <v>Y1</v>
          </cell>
          <cell r="H8502" t="str">
            <v>TCS Laundry</v>
          </cell>
        </row>
        <row r="8503">
          <cell r="B8503">
            <v>1207169</v>
          </cell>
          <cell r="C8503" t="str">
            <v>Selector 2 Products + Check Val</v>
          </cell>
          <cell r="E8503">
            <v>0</v>
          </cell>
          <cell r="F8503" t="str">
            <v>YE</v>
          </cell>
          <cell r="G8503" t="str">
            <v>Y2</v>
          </cell>
          <cell r="H8503" t="str">
            <v>TCS Kitchen</v>
          </cell>
        </row>
        <row r="8504">
          <cell r="B8504">
            <v>1207179</v>
          </cell>
          <cell r="C8504" t="str">
            <v>Safepack Reed Switch with 6 Met</v>
          </cell>
          <cell r="E8504">
            <v>0</v>
          </cell>
          <cell r="F8504" t="str">
            <v>YE</v>
          </cell>
          <cell r="G8504" t="str">
            <v>Y1</v>
          </cell>
          <cell r="H8504" t="str">
            <v>TCS Laundry</v>
          </cell>
        </row>
        <row r="8505">
          <cell r="B8505">
            <v>1207182</v>
          </cell>
          <cell r="C8505" t="str">
            <v>Diode or-Gate 2 Channel Assy -</v>
          </cell>
          <cell r="E8505">
            <v>0</v>
          </cell>
          <cell r="F8505" t="str">
            <v>YE</v>
          </cell>
          <cell r="G8505" t="str">
            <v>Y1</v>
          </cell>
          <cell r="H8505" t="str">
            <v>TCS Laundry</v>
          </cell>
        </row>
        <row r="8506">
          <cell r="B8506">
            <v>1207188</v>
          </cell>
          <cell r="C8506" t="str">
            <v>Valve Non Return NRV12 (4mm) Vi</v>
          </cell>
          <cell r="E8506">
            <v>0</v>
          </cell>
          <cell r="F8506" t="str">
            <v>YE</v>
          </cell>
          <cell r="G8506" t="str">
            <v>Y1</v>
          </cell>
          <cell r="H8506" t="str">
            <v>TCS Laundry</v>
          </cell>
        </row>
        <row r="8507">
          <cell r="B8507">
            <v>1207219</v>
          </cell>
          <cell r="C8507" t="str">
            <v>J1000 Water Powered Sprayer</v>
          </cell>
          <cell r="E8507">
            <v>0</v>
          </cell>
          <cell r="F8507" t="str">
            <v>YE</v>
          </cell>
          <cell r="G8507" t="str">
            <v>Y1</v>
          </cell>
          <cell r="H8507" t="str">
            <v>TCS Laundry</v>
          </cell>
        </row>
        <row r="8508">
          <cell r="B8508">
            <v>1207226</v>
          </cell>
          <cell r="C8508" t="str">
            <v>Valve Non Return NRV12(6mm) Vit</v>
          </cell>
          <cell r="E8508">
            <v>0</v>
          </cell>
          <cell r="F8508" t="str">
            <v>YE</v>
          </cell>
          <cell r="G8508" t="str">
            <v>Y1</v>
          </cell>
          <cell r="H8508" t="str">
            <v>TCS Laundry</v>
          </cell>
        </row>
        <row r="8509">
          <cell r="B8509">
            <v>1207299</v>
          </cell>
          <cell r="C8509" t="str">
            <v>DQFM Low-Flow A-Gap BSP</v>
          </cell>
          <cell r="E8509">
            <v>0</v>
          </cell>
          <cell r="F8509" t="str">
            <v>YE</v>
          </cell>
          <cell r="G8509" t="str">
            <v>Y3</v>
          </cell>
          <cell r="H8509" t="str">
            <v>TCS Taski</v>
          </cell>
        </row>
        <row r="8510">
          <cell r="B8510">
            <v>1207300</v>
          </cell>
          <cell r="C8510" t="str">
            <v>DQFM High-Flow R-Gap BSP</v>
          </cell>
          <cell r="E8510">
            <v>0</v>
          </cell>
          <cell r="F8510" t="str">
            <v>YE</v>
          </cell>
          <cell r="G8510" t="str">
            <v>Y0</v>
          </cell>
          <cell r="H8510" t="str">
            <v>TCS Food</v>
          </cell>
        </row>
        <row r="8511">
          <cell r="B8511">
            <v>1207301</v>
          </cell>
          <cell r="C8511" t="str">
            <v>DQFM Low-Flow R-Gap BSP</v>
          </cell>
          <cell r="E8511">
            <v>0</v>
          </cell>
          <cell r="F8511" t="str">
            <v>YE</v>
          </cell>
          <cell r="G8511" t="str">
            <v>Y0</v>
          </cell>
          <cell r="H8511" t="str">
            <v>TCS Food</v>
          </cell>
        </row>
        <row r="8512">
          <cell r="B8512">
            <v>1207306</v>
          </cell>
          <cell r="C8512" t="str">
            <v>DQFM Anti-Foam Pad (PRL)</v>
          </cell>
          <cell r="E8512">
            <v>0</v>
          </cell>
          <cell r="F8512" t="str">
            <v>YE</v>
          </cell>
          <cell r="G8512" t="str">
            <v>Y0</v>
          </cell>
          <cell r="H8512" t="str">
            <v>TCS Food</v>
          </cell>
        </row>
        <row r="8513">
          <cell r="B8513">
            <v>1207307</v>
          </cell>
          <cell r="C8513" t="str">
            <v>DQFM Anti-Foam Pad Holder</v>
          </cell>
          <cell r="E8513">
            <v>0</v>
          </cell>
          <cell r="F8513" t="str">
            <v>YE</v>
          </cell>
          <cell r="G8513" t="str">
            <v>Y0</v>
          </cell>
          <cell r="H8513" t="str">
            <v>TCS Food</v>
          </cell>
        </row>
        <row r="8514">
          <cell r="B8514">
            <v>1207318</v>
          </cell>
          <cell r="C8514" t="str">
            <v>Brckt Btl Support D/Mite GLS</v>
          </cell>
          <cell r="E8514">
            <v>0</v>
          </cell>
          <cell r="F8514" t="str">
            <v>YE</v>
          </cell>
          <cell r="G8514" t="str">
            <v>Y1</v>
          </cell>
          <cell r="H8514" t="str">
            <v>TCS Laundry</v>
          </cell>
        </row>
        <row r="8515">
          <cell r="B8515">
            <v>1207320</v>
          </cell>
          <cell r="C8515" t="str">
            <v>DQFM Multiple Unit Connector</v>
          </cell>
          <cell r="E8515">
            <v>0</v>
          </cell>
          <cell r="F8515" t="str">
            <v>YE</v>
          </cell>
          <cell r="G8515" t="str">
            <v>Y0</v>
          </cell>
          <cell r="H8515" t="str">
            <v>TCS Food</v>
          </cell>
        </row>
        <row r="8516">
          <cell r="B8516">
            <v>1207326</v>
          </cell>
          <cell r="C8516" t="str">
            <v>DQFM Anti-Foam Kit</v>
          </cell>
          <cell r="E8516">
            <v>0</v>
          </cell>
          <cell r="F8516" t="str">
            <v>YE</v>
          </cell>
          <cell r="G8516" t="str">
            <v>Y2</v>
          </cell>
          <cell r="H8516" t="str">
            <v>TCS Kitchen</v>
          </cell>
        </row>
        <row r="8517">
          <cell r="B8517">
            <v>1207337</v>
          </cell>
          <cell r="C8517" t="str">
            <v>D3000T 2 Pump 24V</v>
          </cell>
          <cell r="D8517" t="str">
            <v>Z4</v>
          </cell>
          <cell r="E8517">
            <v>43718</v>
          </cell>
          <cell r="F8517" t="str">
            <v>YE</v>
          </cell>
          <cell r="G8517" t="str">
            <v>Y2</v>
          </cell>
          <cell r="H8517" t="str">
            <v>TCS Kitchen</v>
          </cell>
        </row>
        <row r="8518">
          <cell r="B8518">
            <v>1207340</v>
          </cell>
          <cell r="C8518" t="str">
            <v>D3000C 2 Pump 24V + D42 Probe</v>
          </cell>
          <cell r="D8518" t="str">
            <v>Z4</v>
          </cell>
          <cell r="E8518">
            <v>43718</v>
          </cell>
          <cell r="F8518" t="str">
            <v>YE</v>
          </cell>
          <cell r="G8518" t="str">
            <v>Y2</v>
          </cell>
          <cell r="H8518" t="str">
            <v>TCS Kitchen</v>
          </cell>
        </row>
        <row r="8519">
          <cell r="B8519">
            <v>1207385</v>
          </cell>
          <cell r="C8519" t="str">
            <v xml:space="preserve"> T-KIT QFM EPDM Mini Valve</v>
          </cell>
          <cell r="E8519">
            <v>0</v>
          </cell>
          <cell r="F8519" t="str">
            <v>YE</v>
          </cell>
          <cell r="G8519" t="str">
            <v>Y1</v>
          </cell>
          <cell r="H8519" t="str">
            <v>TCS Laundry</v>
          </cell>
        </row>
        <row r="8520">
          <cell r="B8520">
            <v>1207428</v>
          </cell>
          <cell r="C8520" t="str">
            <v>Cableform 3-8 Port Flush Manifo</v>
          </cell>
          <cell r="E8520">
            <v>0</v>
          </cell>
          <cell r="F8520" t="str">
            <v>YE</v>
          </cell>
          <cell r="G8520" t="str">
            <v>YG</v>
          </cell>
          <cell r="H8520" t="str">
            <v>Laundry products</v>
          </cell>
        </row>
        <row r="8521">
          <cell r="B8521">
            <v>1207437</v>
          </cell>
          <cell r="C8521" t="str">
            <v>Cableform 8 Port XL Flush Manif</v>
          </cell>
          <cell r="E8521">
            <v>0</v>
          </cell>
          <cell r="F8521" t="str">
            <v>YE</v>
          </cell>
          <cell r="G8521" t="str">
            <v>Y1</v>
          </cell>
          <cell r="H8521" t="str">
            <v>TCS Laundry</v>
          </cell>
        </row>
        <row r="8522">
          <cell r="B8522">
            <v>1207448</v>
          </cell>
          <cell r="C8522" t="str">
            <v>Flush Manifold 3 Port OPL - Qui</v>
          </cell>
          <cell r="E8522">
            <v>0</v>
          </cell>
          <cell r="F8522" t="str">
            <v>YE</v>
          </cell>
          <cell r="G8522" t="str">
            <v>Y1</v>
          </cell>
          <cell r="H8522" t="str">
            <v>TCS Laundry</v>
          </cell>
        </row>
        <row r="8523">
          <cell r="B8523">
            <v>1207449</v>
          </cell>
          <cell r="C8523" t="str">
            <v>Flush Manifold 6 Port OPL - Qui</v>
          </cell>
          <cell r="E8523">
            <v>0</v>
          </cell>
          <cell r="F8523" t="str">
            <v>YE</v>
          </cell>
          <cell r="G8523" t="str">
            <v>Y1</v>
          </cell>
          <cell r="H8523" t="str">
            <v>TCS Laundry</v>
          </cell>
        </row>
        <row r="8524">
          <cell r="B8524">
            <v>1207451</v>
          </cell>
          <cell r="C8524" t="str">
            <v>Flush Manifold 8 Port XL - Quic</v>
          </cell>
          <cell r="E8524">
            <v>0</v>
          </cell>
          <cell r="F8524" t="str">
            <v>YE</v>
          </cell>
          <cell r="G8524" t="str">
            <v>Y1</v>
          </cell>
          <cell r="H8524" t="str">
            <v>TCS Laundry</v>
          </cell>
        </row>
        <row r="8525">
          <cell r="B8525">
            <v>1207488</v>
          </cell>
          <cell r="C8525" t="str">
            <v>Clax Revoflow Water Kit</v>
          </cell>
          <cell r="E8525">
            <v>0</v>
          </cell>
          <cell r="F8525" t="str">
            <v>YE</v>
          </cell>
          <cell r="G8525" t="str">
            <v>Y1</v>
          </cell>
          <cell r="H8525" t="str">
            <v>TCS Laundry</v>
          </cell>
        </row>
        <row r="8526">
          <cell r="B8526">
            <v>1207489</v>
          </cell>
          <cell r="C8526" t="str">
            <v>Clax Revoflow Low Flow Conversi</v>
          </cell>
          <cell r="D8526" t="str">
            <v>Z4</v>
          </cell>
          <cell r="E8526">
            <v>43720</v>
          </cell>
          <cell r="F8526" t="str">
            <v>YE</v>
          </cell>
          <cell r="G8526" t="str">
            <v>Y1</v>
          </cell>
          <cell r="H8526" t="str">
            <v>TCS Laundry</v>
          </cell>
        </row>
        <row r="8527">
          <cell r="B8527">
            <v>1207493</v>
          </cell>
          <cell r="C8527" t="str">
            <v>Tee Piece Assy - QF Flush Manif</v>
          </cell>
          <cell r="E8527">
            <v>0</v>
          </cell>
          <cell r="F8527" t="str">
            <v>YE</v>
          </cell>
          <cell r="G8527" t="str">
            <v>Y1</v>
          </cell>
          <cell r="H8527" t="str">
            <v>TCS Laundry</v>
          </cell>
        </row>
        <row r="8528">
          <cell r="B8528">
            <v>1207494</v>
          </cell>
          <cell r="C8528" t="str">
            <v>Adaptor H/Tail Chemical Inlet -</v>
          </cell>
          <cell r="E8528">
            <v>0</v>
          </cell>
          <cell r="F8528" t="str">
            <v>YE</v>
          </cell>
          <cell r="G8528" t="str">
            <v>Y1</v>
          </cell>
          <cell r="H8528" t="str">
            <v>TCS Laundry</v>
          </cell>
        </row>
        <row r="8529">
          <cell r="B8529">
            <v>1207497</v>
          </cell>
          <cell r="C8529" t="str">
            <v>Adaptor Hosetail Air Inlet - NR</v>
          </cell>
          <cell r="E8529">
            <v>0</v>
          </cell>
          <cell r="F8529" t="str">
            <v>YE</v>
          </cell>
          <cell r="G8529" t="str">
            <v>Y1</v>
          </cell>
          <cell r="H8529" t="str">
            <v>TCS Laundry</v>
          </cell>
        </row>
        <row r="8530">
          <cell r="B8530">
            <v>1207499</v>
          </cell>
          <cell r="C8530" t="str">
            <v>Valve Body W/Flow Switch Assy-Q</v>
          </cell>
          <cell r="E8530">
            <v>0</v>
          </cell>
          <cell r="F8530" t="str">
            <v>YE</v>
          </cell>
          <cell r="G8530" t="str">
            <v>Y1</v>
          </cell>
          <cell r="H8530" t="str">
            <v>TCS Laundry</v>
          </cell>
        </row>
        <row r="8531">
          <cell r="B8531">
            <v>1207593</v>
          </cell>
          <cell r="C8531" t="str">
            <v>Tube 600ml Bi-Wall .365 I/D X 8</v>
          </cell>
          <cell r="E8531">
            <v>0</v>
          </cell>
          <cell r="F8531" t="str">
            <v>YE</v>
          </cell>
          <cell r="G8531" t="str">
            <v>Y1</v>
          </cell>
          <cell r="H8531" t="str">
            <v>TCS Laundry</v>
          </cell>
        </row>
        <row r="8532">
          <cell r="B8532">
            <v>1207669</v>
          </cell>
          <cell r="C8532" t="str">
            <v>Flow Switch Flush Manifold L500</v>
          </cell>
          <cell r="E8532">
            <v>0</v>
          </cell>
          <cell r="F8532" t="str">
            <v>YE</v>
          </cell>
          <cell r="G8532" t="str">
            <v>Y1</v>
          </cell>
          <cell r="H8532" t="str">
            <v>TCS Laundry</v>
          </cell>
        </row>
        <row r="8533">
          <cell r="B8533">
            <v>1207939</v>
          </cell>
          <cell r="C8533" t="str">
            <v>Tube Kit 600ml Bi-Wall .365I/D</v>
          </cell>
          <cell r="E8533">
            <v>0</v>
          </cell>
          <cell r="F8533" t="str">
            <v>YE</v>
          </cell>
          <cell r="G8533" t="str">
            <v>Y1</v>
          </cell>
          <cell r="H8533" t="str">
            <v>TCS Laundry</v>
          </cell>
        </row>
        <row r="8534">
          <cell r="B8534">
            <v>1208362</v>
          </cell>
          <cell r="C8534" t="str">
            <v>Cartridge 20ml D-Flex 6/4mm 5oz</v>
          </cell>
          <cell r="E8534">
            <v>0</v>
          </cell>
          <cell r="F8534" t="str">
            <v>YE</v>
          </cell>
          <cell r="G8534" t="str">
            <v>Y2</v>
          </cell>
          <cell r="H8534" t="str">
            <v>TCS Kitchen</v>
          </cell>
        </row>
        <row r="8535">
          <cell r="B8535">
            <v>1208440</v>
          </cell>
          <cell r="C8535" t="str">
            <v>Revoflow FW Washer I/Face Modul</v>
          </cell>
          <cell r="E8535">
            <v>0</v>
          </cell>
          <cell r="F8535" t="str">
            <v>YE</v>
          </cell>
          <cell r="G8535" t="str">
            <v>Y1</v>
          </cell>
          <cell r="H8535" t="str">
            <v>TCS Laundry</v>
          </cell>
        </row>
        <row r="8536">
          <cell r="B8536">
            <v>1208447</v>
          </cell>
          <cell r="C8536" t="str">
            <v>TR8000L Trigger Module</v>
          </cell>
          <cell r="E8536">
            <v>0</v>
          </cell>
          <cell r="F8536" t="str">
            <v>YE</v>
          </cell>
          <cell r="G8536" t="str">
            <v>Y1</v>
          </cell>
          <cell r="H8536" t="str">
            <v>TCS Laundry</v>
          </cell>
        </row>
        <row r="8537">
          <cell r="B8537">
            <v>1208706</v>
          </cell>
          <cell r="C8537" t="str">
            <v>CCT BRD Transport Cntrol Led FW</v>
          </cell>
          <cell r="E8537">
            <v>0</v>
          </cell>
          <cell r="F8537" t="str">
            <v>YE</v>
          </cell>
          <cell r="G8537" t="str">
            <v>Y2</v>
          </cell>
          <cell r="H8537" t="str">
            <v>TCS Kitchen</v>
          </cell>
        </row>
        <row r="8538">
          <cell r="B8538">
            <v>1208707</v>
          </cell>
          <cell r="C8538" t="str">
            <v>CCT BRD Transport Chamber FW 1-</v>
          </cell>
          <cell r="E8538">
            <v>0</v>
          </cell>
          <cell r="F8538" t="str">
            <v>YE</v>
          </cell>
          <cell r="G8538" t="str">
            <v>Y1</v>
          </cell>
          <cell r="H8538" t="str">
            <v>TCS Laundry</v>
          </cell>
        </row>
        <row r="8539">
          <cell r="B8539">
            <v>1208710</v>
          </cell>
          <cell r="C8539" t="str">
            <v>CT BRD Uno Cap MWW/FW 1-Series</v>
          </cell>
          <cell r="E8539">
            <v>0</v>
          </cell>
          <cell r="F8539" t="str">
            <v>YE</v>
          </cell>
          <cell r="G8539" t="str">
            <v>Y1</v>
          </cell>
          <cell r="H8539" t="str">
            <v>TCS Laundry</v>
          </cell>
        </row>
        <row r="8540">
          <cell r="B8540">
            <v>1208712</v>
          </cell>
          <cell r="C8540" t="str">
            <v>1208837 Liquid Out of Product S</v>
          </cell>
          <cell r="E8540">
            <v>0</v>
          </cell>
          <cell r="F8540" t="str">
            <v>YE</v>
          </cell>
          <cell r="G8540" t="str">
            <v>Y2</v>
          </cell>
          <cell r="H8540" t="str">
            <v>TCS Kitchen</v>
          </cell>
        </row>
        <row r="8541">
          <cell r="B8541">
            <v>1208758</v>
          </cell>
          <cell r="C8541" t="str">
            <v>Cartridge 150ml Norprene 6/6mm</v>
          </cell>
          <cell r="E8541">
            <v>0</v>
          </cell>
          <cell r="F8541" t="str">
            <v>YE</v>
          </cell>
          <cell r="G8541" t="str">
            <v>Y2</v>
          </cell>
          <cell r="H8541" t="str">
            <v>TCS Kitchen</v>
          </cell>
        </row>
        <row r="8542">
          <cell r="B8542">
            <v>1208789</v>
          </cell>
          <cell r="C8542" t="str">
            <v>CCT BRD D3000</v>
          </cell>
          <cell r="E8542">
            <v>0</v>
          </cell>
          <cell r="F8542" t="str">
            <v>YE</v>
          </cell>
          <cell r="G8542" t="str">
            <v>Y2</v>
          </cell>
          <cell r="H8542" t="str">
            <v>TCS Kitchen</v>
          </cell>
        </row>
        <row r="8543">
          <cell r="B8543">
            <v>1208837</v>
          </cell>
          <cell r="C8543" t="str">
            <v>Valve Check 3/8 Barb x 1/4NPTW/</v>
          </cell>
          <cell r="E8543">
            <v>0</v>
          </cell>
          <cell r="F8543" t="str">
            <v>YE</v>
          </cell>
          <cell r="G8543" t="str">
            <v>Y1</v>
          </cell>
          <cell r="H8543" t="str">
            <v>TCS Laundry</v>
          </cell>
        </row>
        <row r="8544">
          <cell r="B8544">
            <v>1208960</v>
          </cell>
          <cell r="C8544" t="str">
            <v>L5000 Plus 3 x 600 Pump w/Tr800</v>
          </cell>
          <cell r="E8544">
            <v>0</v>
          </cell>
          <cell r="F8544" t="str">
            <v>YE</v>
          </cell>
          <cell r="G8544" t="str">
            <v>Y1</v>
          </cell>
          <cell r="H8544" t="str">
            <v>TCS Laundry</v>
          </cell>
        </row>
        <row r="8545">
          <cell r="B8545">
            <v>1208961</v>
          </cell>
          <cell r="C8545" t="str">
            <v>L5000 Plus 5 X 600 Pump W/TR800</v>
          </cell>
          <cell r="E8545">
            <v>0</v>
          </cell>
          <cell r="F8545" t="str">
            <v>YE</v>
          </cell>
          <cell r="G8545" t="str">
            <v>Y1</v>
          </cell>
          <cell r="H8545" t="str">
            <v>TCS Laundry</v>
          </cell>
        </row>
        <row r="8546">
          <cell r="B8546">
            <v>1209021</v>
          </cell>
          <cell r="C8546" t="str">
            <v>Drip Tray - Multiple Unit DQFM</v>
          </cell>
          <cell r="E8546">
            <v>0</v>
          </cell>
          <cell r="F8546" t="str">
            <v>YE</v>
          </cell>
          <cell r="G8546" t="str">
            <v>Y1</v>
          </cell>
          <cell r="H8546" t="str">
            <v>TCS Laundry</v>
          </cell>
        </row>
        <row r="8547">
          <cell r="B8547">
            <v>1209022</v>
          </cell>
          <cell r="C8547" t="str">
            <v>DQFM Module Front</v>
          </cell>
          <cell r="E8547">
            <v>0</v>
          </cell>
          <cell r="F8547" t="str">
            <v>YE</v>
          </cell>
          <cell r="G8547" t="str">
            <v>Y1</v>
          </cell>
          <cell r="H8547" t="str">
            <v>TCS Laundry</v>
          </cell>
        </row>
        <row r="8548">
          <cell r="B8548">
            <v>1209024</v>
          </cell>
          <cell r="C8548" t="str">
            <v>DQFM Blanking Plate - 5 Pieces</v>
          </cell>
          <cell r="E8548">
            <v>0</v>
          </cell>
          <cell r="F8548" t="str">
            <v>YE</v>
          </cell>
          <cell r="G8548" t="str">
            <v>Y1</v>
          </cell>
          <cell r="H8548" t="str">
            <v>TCS Laundry</v>
          </cell>
        </row>
        <row r="8549">
          <cell r="B8549">
            <v>1209026</v>
          </cell>
          <cell r="C8549" t="str">
            <v>Front Cover 8 Port Assy - QF Fl</v>
          </cell>
          <cell r="E8549">
            <v>0</v>
          </cell>
          <cell r="F8549" t="str">
            <v>YE</v>
          </cell>
          <cell r="G8549" t="str">
            <v>Y1</v>
          </cell>
          <cell r="H8549" t="str">
            <v>TCS Laundry</v>
          </cell>
        </row>
        <row r="8550">
          <cell r="B8550">
            <v>1209054</v>
          </cell>
          <cell r="C8550" t="str">
            <v>Manifold Chemical 4Way 12mm Bar</v>
          </cell>
          <cell r="E8550">
            <v>0</v>
          </cell>
          <cell r="F8550" t="str">
            <v>YE</v>
          </cell>
          <cell r="G8550" t="str">
            <v>Y1</v>
          </cell>
          <cell r="H8550" t="str">
            <v>TCS Laundry</v>
          </cell>
        </row>
        <row r="8551">
          <cell r="B8551">
            <v>1209055</v>
          </cell>
          <cell r="C8551" t="str">
            <v>Manifold Chemical 6Way 12mm Bar</v>
          </cell>
          <cell r="E8551">
            <v>0</v>
          </cell>
          <cell r="F8551" t="str">
            <v>YE</v>
          </cell>
          <cell r="G8551" t="str">
            <v>Y1</v>
          </cell>
          <cell r="H8551" t="str">
            <v>TCS Laundry</v>
          </cell>
        </row>
        <row r="8552">
          <cell r="B8552">
            <v>1209056</v>
          </cell>
          <cell r="C8552" t="str">
            <v>Adaptor 3/4BSP M/Thrid Barrel N</v>
          </cell>
          <cell r="E8552">
            <v>0</v>
          </cell>
          <cell r="F8552" t="str">
            <v>YE</v>
          </cell>
          <cell r="G8552" t="str">
            <v>Y3</v>
          </cell>
          <cell r="H8552" t="str">
            <v>TCS Taski</v>
          </cell>
        </row>
        <row r="8553">
          <cell r="B8553">
            <v>1209059</v>
          </cell>
          <cell r="C8553" t="str">
            <v>Sour Kit Quick Fit Flush Manifo</v>
          </cell>
          <cell r="E8553">
            <v>0</v>
          </cell>
          <cell r="F8553" t="str">
            <v>YE</v>
          </cell>
          <cell r="G8553" t="str">
            <v>Y1</v>
          </cell>
          <cell r="H8553" t="str">
            <v>TCS Laundry</v>
          </cell>
        </row>
        <row r="8554">
          <cell r="B8554">
            <v>1209068</v>
          </cell>
          <cell r="C8554" t="str">
            <v>Drip Tray - Single Unit DQFM</v>
          </cell>
          <cell r="E8554">
            <v>0</v>
          </cell>
          <cell r="F8554" t="str">
            <v>YE</v>
          </cell>
          <cell r="G8554" t="str">
            <v>Y1</v>
          </cell>
          <cell r="H8554" t="str">
            <v>TCS Laundry</v>
          </cell>
        </row>
        <row r="8555">
          <cell r="B8555">
            <v>1209072</v>
          </cell>
          <cell r="C8555" t="str">
            <v>Kit Safety Shield L5000XL Aux</v>
          </cell>
          <cell r="E8555">
            <v>0</v>
          </cell>
          <cell r="F8555" t="str">
            <v>YE</v>
          </cell>
          <cell r="G8555" t="str">
            <v>Y1</v>
          </cell>
          <cell r="H8555" t="str">
            <v>TCS Laundry</v>
          </cell>
        </row>
        <row r="8556">
          <cell r="B8556">
            <v>1209074</v>
          </cell>
          <cell r="C8556" t="str">
            <v>Kit Safety Shield SST L5000 XL</v>
          </cell>
          <cell r="E8556">
            <v>0</v>
          </cell>
          <cell r="F8556" t="str">
            <v>YE</v>
          </cell>
          <cell r="G8556" t="str">
            <v>Y1</v>
          </cell>
          <cell r="H8556" t="str">
            <v>TCS Laundry</v>
          </cell>
        </row>
        <row r="8557">
          <cell r="B8557">
            <v>1209077</v>
          </cell>
          <cell r="C8557" t="str">
            <v>Quattro Select Filter Valve Ass</v>
          </cell>
          <cell r="E8557">
            <v>0</v>
          </cell>
          <cell r="F8557" t="str">
            <v>YE</v>
          </cell>
          <cell r="G8557" t="str">
            <v>Y1</v>
          </cell>
          <cell r="H8557" t="str">
            <v>TCS Laundry</v>
          </cell>
        </row>
        <row r="8558">
          <cell r="B8558">
            <v>1209085</v>
          </cell>
          <cell r="C8558" t="str">
            <v>Quattro Select Hose + Gun Assem</v>
          </cell>
          <cell r="E8558">
            <v>0</v>
          </cell>
          <cell r="F8558" t="str">
            <v>YE</v>
          </cell>
          <cell r="G8558" t="str">
            <v>Y1</v>
          </cell>
          <cell r="H8558" t="str">
            <v>TCS Laundry</v>
          </cell>
        </row>
        <row r="8559">
          <cell r="B8559">
            <v>1209090</v>
          </cell>
          <cell r="C8559" t="str">
            <v>Quattro Select Knob With Hitch</v>
          </cell>
          <cell r="E8559">
            <v>0</v>
          </cell>
          <cell r="F8559" t="str">
            <v>YE</v>
          </cell>
          <cell r="G8559" t="str">
            <v>Y1</v>
          </cell>
          <cell r="H8559" t="str">
            <v>TCS Laundry</v>
          </cell>
        </row>
        <row r="8560">
          <cell r="B8560">
            <v>1209093</v>
          </cell>
          <cell r="C8560" t="str">
            <v>L5000Plus 3x600 Pmp</v>
          </cell>
          <cell r="D8560" t="str">
            <v>Z4</v>
          </cell>
          <cell r="E8560">
            <v>43718</v>
          </cell>
          <cell r="F8560" t="str">
            <v>YE</v>
          </cell>
          <cell r="G8560" t="str">
            <v>Y2</v>
          </cell>
          <cell r="H8560" t="str">
            <v>TCS Kitchen</v>
          </cell>
        </row>
        <row r="8561">
          <cell r="B8561">
            <v>1209098</v>
          </cell>
          <cell r="C8561" t="str">
            <v xml:space="preserve"> L5000Plus Aux Box 1x600Pmp+kit</v>
          </cell>
          <cell r="D8561" t="str">
            <v>Z4</v>
          </cell>
          <cell r="E8561">
            <v>43718</v>
          </cell>
          <cell r="F8561" t="str">
            <v>YE</v>
          </cell>
          <cell r="G8561" t="str">
            <v>Y1</v>
          </cell>
          <cell r="H8561" t="str">
            <v>TCS Laundry</v>
          </cell>
        </row>
        <row r="8562">
          <cell r="B8562">
            <v>1209119</v>
          </cell>
          <cell r="C8562" t="str">
            <v>DQFM Pressure Indicator Tool</v>
          </cell>
          <cell r="E8562">
            <v>0</v>
          </cell>
          <cell r="F8562" t="str">
            <v>YE</v>
          </cell>
          <cell r="G8562" t="str">
            <v>Y0</v>
          </cell>
          <cell r="H8562" t="str">
            <v>TCS Food</v>
          </cell>
        </row>
        <row r="8563">
          <cell r="B8563">
            <v>1209190</v>
          </cell>
          <cell r="C8563" t="str">
            <v>Bracket Revolflow Booster Kit 1</v>
          </cell>
          <cell r="E8563">
            <v>0</v>
          </cell>
          <cell r="F8563" t="str">
            <v>YE</v>
          </cell>
          <cell r="G8563" t="str">
            <v>Y1</v>
          </cell>
          <cell r="H8563" t="str">
            <v>TCS Laundry</v>
          </cell>
        </row>
        <row r="8564">
          <cell r="B8564">
            <v>1209192</v>
          </cell>
          <cell r="C8564" t="str">
            <v xml:space="preserve"> DQFM Multi-Unit Backplate Kit</v>
          </cell>
          <cell r="E8564">
            <v>0</v>
          </cell>
          <cell r="F8564" t="str">
            <v>YE</v>
          </cell>
          <cell r="G8564" t="str">
            <v>Y2</v>
          </cell>
          <cell r="H8564" t="str">
            <v>TCS Kitchen</v>
          </cell>
        </row>
        <row r="8565">
          <cell r="B8565">
            <v>1209201</v>
          </cell>
          <cell r="C8565" t="str">
            <v>Suma Revoflow C + 1L (LF) + 1P</v>
          </cell>
          <cell r="D8565" t="str">
            <v>Z4</v>
          </cell>
          <cell r="E8565">
            <v>43718</v>
          </cell>
          <cell r="F8565" t="str">
            <v>YE</v>
          </cell>
          <cell r="G8565" t="str">
            <v>Y2</v>
          </cell>
          <cell r="H8565" t="str">
            <v>TCS Kitchen</v>
          </cell>
        </row>
        <row r="8566">
          <cell r="B8566">
            <v>1209213</v>
          </cell>
          <cell r="C8566" t="str">
            <v>Clax Revoflow TM Pre-Mount SST</v>
          </cell>
          <cell r="D8566" t="str">
            <v>Z4</v>
          </cell>
          <cell r="E8566">
            <v>43718</v>
          </cell>
          <cell r="F8566" t="str">
            <v>YE</v>
          </cell>
          <cell r="G8566" t="str">
            <v>Y1</v>
          </cell>
          <cell r="H8566" t="str">
            <v>TCS Laundry</v>
          </cell>
        </row>
        <row r="8567">
          <cell r="B8567">
            <v>1209218</v>
          </cell>
          <cell r="C8567" t="str">
            <v>Pressure Regulator 3 BAR1/2 FF</v>
          </cell>
          <cell r="E8567">
            <v>0</v>
          </cell>
          <cell r="F8567" t="str">
            <v>YE</v>
          </cell>
          <cell r="G8567" t="str">
            <v>Y1</v>
          </cell>
          <cell r="H8567" t="str">
            <v>TCS Laundry</v>
          </cell>
        </row>
        <row r="8568">
          <cell r="B8568">
            <v>1209219</v>
          </cell>
          <cell r="C8568" t="str">
            <v>Pressure Booster + Accumulator</v>
          </cell>
          <cell r="E8568">
            <v>0</v>
          </cell>
          <cell r="F8568" t="str">
            <v>YE</v>
          </cell>
          <cell r="G8568" t="str">
            <v>Y1</v>
          </cell>
          <cell r="H8568" t="str">
            <v>TCS Laundry</v>
          </cell>
        </row>
        <row r="8569">
          <cell r="B8569">
            <v>1209500</v>
          </cell>
          <cell r="C8569" t="str">
            <v>CCT BRD Power Supply - RevFlow</v>
          </cell>
          <cell r="E8569">
            <v>0</v>
          </cell>
          <cell r="F8569" t="str">
            <v>YE</v>
          </cell>
          <cell r="G8569" t="str">
            <v>Y2</v>
          </cell>
          <cell r="H8569" t="str">
            <v>TCS Kitchen</v>
          </cell>
        </row>
        <row r="8570">
          <cell r="B8570">
            <v>1209766</v>
          </cell>
          <cell r="C8570" t="str">
            <v>Pump Kit 19v/200rpm .375I/D - D</v>
          </cell>
          <cell r="E8570">
            <v>0</v>
          </cell>
          <cell r="F8570" t="str">
            <v>YE</v>
          </cell>
          <cell r="G8570" t="str">
            <v>Y2</v>
          </cell>
          <cell r="H8570" t="str">
            <v>TCS Kitchen</v>
          </cell>
        </row>
        <row r="8571">
          <cell r="B8571">
            <v>1209767</v>
          </cell>
          <cell r="C8571" t="str">
            <v>Motor/Gearbox 19v 200rpm 50oz</v>
          </cell>
          <cell r="E8571">
            <v>0</v>
          </cell>
          <cell r="F8571" t="str">
            <v>YE</v>
          </cell>
          <cell r="G8571" t="str">
            <v>Y1</v>
          </cell>
          <cell r="H8571" t="str">
            <v>TCS Laundry</v>
          </cell>
        </row>
        <row r="8572">
          <cell r="B8572">
            <v>1209944</v>
          </cell>
          <cell r="C8572" t="str">
            <v>Adaptor Straight 1/4Tx1/8FPT VI</v>
          </cell>
          <cell r="E8572">
            <v>0</v>
          </cell>
          <cell r="F8572" t="str">
            <v>YE</v>
          </cell>
          <cell r="G8572" t="str">
            <v>Y1</v>
          </cell>
          <cell r="H8572" t="str">
            <v>TCS Laundry</v>
          </cell>
        </row>
        <row r="8573">
          <cell r="B8573">
            <v>1209958</v>
          </cell>
          <cell r="C8573" t="str">
            <v>TR7000-E-AC/DC Two Modules W/Ca</v>
          </cell>
          <cell r="E8573">
            <v>0</v>
          </cell>
          <cell r="F8573" t="str">
            <v>YE</v>
          </cell>
          <cell r="G8573" t="str">
            <v>Y1</v>
          </cell>
          <cell r="H8573" t="str">
            <v>TCS Laundry</v>
          </cell>
        </row>
        <row r="8574">
          <cell r="B8574">
            <v>1210508</v>
          </cell>
          <cell r="C8574" t="str">
            <v>TR7000-E-AC/DC-ONE-Module W/ Ca</v>
          </cell>
          <cell r="E8574">
            <v>0</v>
          </cell>
          <cell r="F8574" t="str">
            <v>YE</v>
          </cell>
          <cell r="G8574" t="str">
            <v>Y1</v>
          </cell>
          <cell r="H8574" t="str">
            <v>TCS Laundry</v>
          </cell>
        </row>
        <row r="8575">
          <cell r="B8575">
            <v>1210920</v>
          </cell>
          <cell r="C8575" t="str">
            <v>D-3000 Transformer 230/208/115/</v>
          </cell>
          <cell r="E8575">
            <v>0</v>
          </cell>
          <cell r="F8575" t="str">
            <v>YE</v>
          </cell>
          <cell r="G8575" t="str">
            <v>Y1</v>
          </cell>
          <cell r="H8575" t="str">
            <v>TCS Laundry</v>
          </cell>
        </row>
        <row r="8576">
          <cell r="B8576">
            <v>1210930</v>
          </cell>
          <cell r="C8576" t="str">
            <v>Tube Kit S/A Bi-Wall Transport</v>
          </cell>
          <cell r="E8576">
            <v>0</v>
          </cell>
          <cell r="F8576" t="str">
            <v>YE</v>
          </cell>
          <cell r="G8576" t="str">
            <v>Y1</v>
          </cell>
          <cell r="H8576" t="str">
            <v>TCS Laundry</v>
          </cell>
        </row>
        <row r="8577">
          <cell r="B8577">
            <v>1211324</v>
          </cell>
          <cell r="C8577" t="str">
            <v>BtlKit 0.75L R9 PE 6pc W1</v>
          </cell>
          <cell r="E8577">
            <v>0</v>
          </cell>
          <cell r="F8577" t="str">
            <v>YE</v>
          </cell>
          <cell r="G8577" t="str">
            <v>YP</v>
          </cell>
          <cell r="H8577" t="str">
            <v>Room Care</v>
          </cell>
        </row>
        <row r="8578">
          <cell r="B8578">
            <v>1211378</v>
          </cell>
          <cell r="C8578" t="str">
            <v>Boot cleaner EZW</v>
          </cell>
          <cell r="E8578">
            <v>0</v>
          </cell>
          <cell r="F8578" t="str">
            <v>YE</v>
          </cell>
          <cell r="G8578" t="str">
            <v>EQ</v>
          </cell>
          <cell r="H8578" t="str">
            <v>Equipment F&amp;B Europe</v>
          </cell>
        </row>
        <row r="8579">
          <cell r="B8579">
            <v>1211379</v>
          </cell>
          <cell r="C8579" t="str">
            <v>Shoe sole&amp;side cleaner EZR-WM w</v>
          </cell>
          <cell r="E8579">
            <v>0</v>
          </cell>
          <cell r="F8579" t="str">
            <v>YE</v>
          </cell>
          <cell r="G8579" t="str">
            <v>EQ</v>
          </cell>
          <cell r="H8579" t="str">
            <v>Equipment F&amp;B Europe</v>
          </cell>
        </row>
        <row r="8580">
          <cell r="B8580">
            <v>1211391</v>
          </cell>
          <cell r="C8580" t="str">
            <v>Sole cleaner DZW-1000-R</v>
          </cell>
          <cell r="E8580">
            <v>0</v>
          </cell>
          <cell r="F8580" t="str">
            <v>YE</v>
          </cell>
          <cell r="G8580" t="str">
            <v>EQ</v>
          </cell>
          <cell r="H8580" t="str">
            <v>Equipment F&amp;B Europe</v>
          </cell>
        </row>
        <row r="8581">
          <cell r="B8581">
            <v>1211393</v>
          </cell>
          <cell r="C8581" t="str">
            <v>Hyg ent w/sole Sanitize DZD-HDT</v>
          </cell>
          <cell r="E8581">
            <v>0</v>
          </cell>
          <cell r="F8581" t="str">
            <v>YE</v>
          </cell>
          <cell r="G8581" t="str">
            <v>EQ</v>
          </cell>
          <cell r="H8581" t="str">
            <v>Equipment F&amp;B Europe</v>
          </cell>
        </row>
        <row r="8582">
          <cell r="B8582">
            <v>1211450</v>
          </cell>
          <cell r="C8582" t="str">
            <v>Quattro Select Lock and Key Spa</v>
          </cell>
          <cell r="E8582">
            <v>0</v>
          </cell>
          <cell r="F8582" t="str">
            <v>YE</v>
          </cell>
          <cell r="G8582" t="str">
            <v>Y1</v>
          </cell>
          <cell r="H8582" t="str">
            <v>TCS Laundry</v>
          </cell>
        </row>
        <row r="8583">
          <cell r="B8583">
            <v>1211451</v>
          </cell>
          <cell r="C8583" t="str">
            <v>J-Flex DW 20 SCV 3/4" Connector</v>
          </cell>
          <cell r="E8583">
            <v>0</v>
          </cell>
          <cell r="F8583" t="str">
            <v>YE</v>
          </cell>
          <cell r="G8583" t="str">
            <v>Y1</v>
          </cell>
          <cell r="H8583" t="str">
            <v>TCS Laundry</v>
          </cell>
        </row>
        <row r="8584">
          <cell r="B8584">
            <v>1211472</v>
          </cell>
          <cell r="C8584" t="str">
            <v>QS EMA Metering Tip Kit</v>
          </cell>
          <cell r="E8584">
            <v>0</v>
          </cell>
          <cell r="F8584" t="str">
            <v>YE</v>
          </cell>
          <cell r="G8584" t="str">
            <v>Y1</v>
          </cell>
          <cell r="H8584" t="str">
            <v>TCS Laundry</v>
          </cell>
        </row>
        <row r="8585">
          <cell r="B8585">
            <v>1211473</v>
          </cell>
          <cell r="C8585" t="str">
            <v>QS Pouch Feedline Orange Upper</v>
          </cell>
          <cell r="E8585">
            <v>0</v>
          </cell>
          <cell r="F8585" t="str">
            <v>YE</v>
          </cell>
          <cell r="G8585" t="str">
            <v>Y1</v>
          </cell>
          <cell r="H8585" t="str">
            <v>TCS Laundry</v>
          </cell>
        </row>
        <row r="8586">
          <cell r="B8586">
            <v>1211474</v>
          </cell>
          <cell r="C8586" t="str">
            <v>QS Pouch Feedline Green Lower R</v>
          </cell>
          <cell r="E8586">
            <v>0</v>
          </cell>
          <cell r="F8586" t="str">
            <v>YE</v>
          </cell>
          <cell r="G8586" t="str">
            <v>Y1</v>
          </cell>
          <cell r="H8586" t="str">
            <v>TCS Laundry</v>
          </cell>
        </row>
        <row r="8587">
          <cell r="B8587">
            <v>1211475</v>
          </cell>
          <cell r="C8587" t="str">
            <v>QS Pouch Feedline Yellow Lower</v>
          </cell>
          <cell r="E8587">
            <v>0</v>
          </cell>
          <cell r="F8587" t="str">
            <v>YE</v>
          </cell>
          <cell r="G8587" t="str">
            <v>Y1</v>
          </cell>
          <cell r="H8587" t="str">
            <v>TCS Laundry</v>
          </cell>
        </row>
        <row r="8588">
          <cell r="B8588">
            <v>1211476</v>
          </cell>
          <cell r="C8588" t="str">
            <v>QS Pouch Feedline Black Upper L</v>
          </cell>
          <cell r="E8588">
            <v>0</v>
          </cell>
          <cell r="F8588" t="str">
            <v>YE</v>
          </cell>
          <cell r="G8588" t="str">
            <v>Y1</v>
          </cell>
          <cell r="H8588" t="str">
            <v>TCS Laundry</v>
          </cell>
        </row>
        <row r="8589">
          <cell r="B8589">
            <v>1211477</v>
          </cell>
          <cell r="C8589" t="str">
            <v>QS Pouch Safegap Manifold</v>
          </cell>
          <cell r="E8589">
            <v>0</v>
          </cell>
          <cell r="F8589" t="str">
            <v>YE</v>
          </cell>
          <cell r="G8589" t="str">
            <v>Y3</v>
          </cell>
          <cell r="H8589" t="str">
            <v>TCS Taski</v>
          </cell>
        </row>
        <row r="8590">
          <cell r="B8590">
            <v>1211478</v>
          </cell>
          <cell r="C8590" t="str">
            <v>QS Pouch Airgap Manifold</v>
          </cell>
          <cell r="E8590">
            <v>0</v>
          </cell>
          <cell r="F8590" t="str">
            <v>YE</v>
          </cell>
          <cell r="G8590" t="str">
            <v>Y1</v>
          </cell>
          <cell r="H8590" t="str">
            <v>TCS Laundry</v>
          </cell>
        </row>
        <row r="8591">
          <cell r="B8591">
            <v>1211481</v>
          </cell>
          <cell r="C8591" t="str">
            <v>QS Anti-Foam Pad Kit (10 Pcs)</v>
          </cell>
          <cell r="E8591">
            <v>0</v>
          </cell>
          <cell r="F8591" t="str">
            <v>YE</v>
          </cell>
          <cell r="G8591" t="str">
            <v>Y1</v>
          </cell>
          <cell r="H8591" t="str">
            <v>TCS Laundry</v>
          </cell>
        </row>
        <row r="8592">
          <cell r="B8592">
            <v>1211486</v>
          </cell>
          <cell r="C8592" t="str">
            <v>Quattro Select Shelf Assembly</v>
          </cell>
          <cell r="E8592">
            <v>0</v>
          </cell>
          <cell r="F8592" t="str">
            <v>YE</v>
          </cell>
          <cell r="G8592" t="str">
            <v>Y1</v>
          </cell>
          <cell r="H8592" t="str">
            <v>TCS Laundry</v>
          </cell>
        </row>
        <row r="8593">
          <cell r="B8593">
            <v>1211924</v>
          </cell>
          <cell r="C8593" t="str">
            <v>Eprom Clax DF2 V3.01</v>
          </cell>
          <cell r="E8593">
            <v>0</v>
          </cell>
          <cell r="F8593" t="str">
            <v>YE</v>
          </cell>
          <cell r="G8593" t="str">
            <v>Y1</v>
          </cell>
          <cell r="H8593" t="str">
            <v>TCS Laundry</v>
          </cell>
        </row>
        <row r="8594">
          <cell r="B8594">
            <v>1212005</v>
          </cell>
          <cell r="C8594" t="str">
            <v>Hand disinfection w/access ctrl</v>
          </cell>
          <cell r="E8594">
            <v>0</v>
          </cell>
          <cell r="F8594" t="str">
            <v>YE</v>
          </cell>
          <cell r="G8594" t="str">
            <v>EQ</v>
          </cell>
          <cell r="H8594" t="str">
            <v>Equipment F&amp;B Europe</v>
          </cell>
        </row>
        <row r="8595">
          <cell r="B8595">
            <v>1212012</v>
          </cell>
          <cell r="C8595" t="str">
            <v>Hyg ent w/sole Clean DZW-HDT-70</v>
          </cell>
          <cell r="E8595">
            <v>0</v>
          </cell>
          <cell r="F8595" t="str">
            <v>YE</v>
          </cell>
          <cell r="G8595" t="str">
            <v>EQ</v>
          </cell>
          <cell r="H8595" t="str">
            <v>Equipment F&amp;B Europe</v>
          </cell>
        </row>
        <row r="8596">
          <cell r="B8596">
            <v>1212044</v>
          </cell>
          <cell r="C8596" t="str">
            <v>BA Device Kit Honeywell J1000/2</v>
          </cell>
          <cell r="E8596">
            <v>0</v>
          </cell>
          <cell r="F8596" t="str">
            <v>YE</v>
          </cell>
          <cell r="G8596" t="str">
            <v>Y1</v>
          </cell>
          <cell r="H8596" t="str">
            <v>TCS Laundry</v>
          </cell>
        </row>
        <row r="8597">
          <cell r="B8597">
            <v>1212050</v>
          </cell>
          <cell r="C8597" t="str">
            <v>Biox - cable transmetteur sonde</v>
          </cell>
          <cell r="E8597">
            <v>0</v>
          </cell>
          <cell r="F8597" t="str">
            <v>YE</v>
          </cell>
          <cell r="G8597" t="str">
            <v>EQ</v>
          </cell>
          <cell r="H8597" t="str">
            <v>Equipment F&amp;B Europe</v>
          </cell>
        </row>
        <row r="8598">
          <cell r="B8598">
            <v>1212051</v>
          </cell>
          <cell r="C8598" t="str">
            <v>Bi-Ox Measuring System without</v>
          </cell>
          <cell r="E8598">
            <v>0</v>
          </cell>
          <cell r="F8598" t="str">
            <v>YE</v>
          </cell>
          <cell r="G8598" t="str">
            <v>EQ</v>
          </cell>
          <cell r="H8598" t="str">
            <v>Equipment F&amp;B Europe</v>
          </cell>
        </row>
        <row r="8599">
          <cell r="B8599">
            <v>1212052</v>
          </cell>
          <cell r="C8599" t="str">
            <v>Bi-Ox Flow Transmitter</v>
          </cell>
          <cell r="E8599">
            <v>0</v>
          </cell>
          <cell r="F8599" t="str">
            <v>YE</v>
          </cell>
          <cell r="G8599" t="str">
            <v>EQ</v>
          </cell>
          <cell r="H8599" t="str">
            <v>Equipment F&amp;B Europe</v>
          </cell>
        </row>
        <row r="8600">
          <cell r="B8600">
            <v>1212053</v>
          </cell>
          <cell r="C8600" t="str">
            <v>Bi-Ox Paddle Wheel and Holder</v>
          </cell>
          <cell r="E8600">
            <v>0</v>
          </cell>
          <cell r="F8600" t="str">
            <v>YE</v>
          </cell>
          <cell r="G8600" t="str">
            <v>EQ</v>
          </cell>
          <cell r="H8600" t="str">
            <v>Equipment F&amp;B Europe</v>
          </cell>
        </row>
        <row r="8601">
          <cell r="B8601">
            <v>1212055</v>
          </cell>
          <cell r="C8601" t="str">
            <v>Bi-Ox Mounting Kit for 1" Senso</v>
          </cell>
          <cell r="E8601">
            <v>0</v>
          </cell>
          <cell r="F8601" t="str">
            <v>YE</v>
          </cell>
          <cell r="G8601" t="str">
            <v>EQ</v>
          </cell>
          <cell r="H8601" t="str">
            <v>Equipment F&amp;B Europe</v>
          </cell>
        </row>
        <row r="8602">
          <cell r="B8602">
            <v>1212056</v>
          </cell>
          <cell r="C8602" t="str">
            <v>Bi-Ox Electrolyte for P9.2N Sen</v>
          </cell>
          <cell r="E8602">
            <v>0</v>
          </cell>
          <cell r="F8602" t="str">
            <v>YE</v>
          </cell>
          <cell r="G8602" t="str">
            <v>EQ</v>
          </cell>
          <cell r="H8602" t="str">
            <v>Equipment F&amp;B Europe</v>
          </cell>
        </row>
        <row r="8603">
          <cell r="B8603">
            <v>1212057</v>
          </cell>
          <cell r="C8603" t="str">
            <v>Bi-Ox Electrolyte for PES7L Sen</v>
          </cell>
          <cell r="E8603">
            <v>0</v>
          </cell>
          <cell r="F8603" t="str">
            <v>YE</v>
          </cell>
          <cell r="G8603" t="str">
            <v>EQ</v>
          </cell>
          <cell r="H8603" t="str">
            <v>Equipment F&amp;B Europe</v>
          </cell>
        </row>
        <row r="8604">
          <cell r="B8604">
            <v>1212058</v>
          </cell>
          <cell r="C8604" t="str">
            <v>Bi-Ox Membrane Cap for PES7L Se</v>
          </cell>
          <cell r="E8604">
            <v>0</v>
          </cell>
          <cell r="F8604" t="str">
            <v>YE</v>
          </cell>
          <cell r="G8604" t="str">
            <v>EQ</v>
          </cell>
          <cell r="H8604" t="str">
            <v>Equipment F&amp;B Europe</v>
          </cell>
        </row>
        <row r="8605">
          <cell r="B8605">
            <v>1212059</v>
          </cell>
          <cell r="C8605" t="str">
            <v>Membrane Cap M8L for PAA Sensor</v>
          </cell>
          <cell r="D8605" t="str">
            <v>Z2</v>
          </cell>
          <cell r="E8605">
            <v>44743</v>
          </cell>
          <cell r="F8605" t="str">
            <v>YE</v>
          </cell>
          <cell r="G8605" t="str">
            <v>EQ</v>
          </cell>
          <cell r="H8605" t="str">
            <v>Equipment F&amp;B Europe</v>
          </cell>
        </row>
        <row r="8606">
          <cell r="B8606">
            <v>1212062</v>
          </cell>
          <cell r="C8606" t="str">
            <v>Bi-Ox PAA Sensor P9.2L 0-20000p</v>
          </cell>
          <cell r="E8606">
            <v>0</v>
          </cell>
          <cell r="F8606" t="str">
            <v>YE</v>
          </cell>
          <cell r="G8606" t="str">
            <v>EQ</v>
          </cell>
          <cell r="H8606" t="str">
            <v>Equipment F&amp;B Europe</v>
          </cell>
        </row>
        <row r="8607">
          <cell r="B8607">
            <v>1212063</v>
          </cell>
          <cell r="C8607" t="str">
            <v>Bi-Ox PAA Sensor P9.2N 0-2000pp</v>
          </cell>
          <cell r="E8607">
            <v>0</v>
          </cell>
          <cell r="F8607" t="str">
            <v>YE</v>
          </cell>
          <cell r="G8607" t="str">
            <v>EQ</v>
          </cell>
          <cell r="H8607" t="str">
            <v>Equipment F&amp;B Europe</v>
          </cell>
        </row>
        <row r="8608">
          <cell r="B8608">
            <v>1212076</v>
          </cell>
          <cell r="C8608" t="str">
            <v>Spill tray small containers PE</v>
          </cell>
          <cell r="E8608">
            <v>0</v>
          </cell>
          <cell r="F8608" t="str">
            <v>YE</v>
          </cell>
          <cell r="G8608" t="str">
            <v>EQ</v>
          </cell>
          <cell r="H8608" t="str">
            <v>Equipment F&amp;B Europe</v>
          </cell>
        </row>
        <row r="8609">
          <cell r="B8609">
            <v>1212112</v>
          </cell>
          <cell r="C8609" t="str">
            <v>Diverflow MAIN ASSY HF RG BSP</v>
          </cell>
          <cell r="E8609">
            <v>0</v>
          </cell>
          <cell r="F8609" t="str">
            <v>YE</v>
          </cell>
          <cell r="G8609" t="str">
            <v>Y2</v>
          </cell>
          <cell r="H8609" t="str">
            <v>TCS Kitchen</v>
          </cell>
        </row>
        <row r="8610">
          <cell r="B8610">
            <v>1212113</v>
          </cell>
          <cell r="C8610" t="str">
            <v>Diverflow MAIN ASSY LF RG BSP</v>
          </cell>
          <cell r="E8610">
            <v>0</v>
          </cell>
          <cell r="F8610" t="str">
            <v>YE</v>
          </cell>
          <cell r="G8610" t="str">
            <v>Y0</v>
          </cell>
          <cell r="H8610" t="str">
            <v>TCS Food</v>
          </cell>
        </row>
        <row r="8611">
          <cell r="B8611">
            <v>1212274</v>
          </cell>
          <cell r="C8611" t="str">
            <v>DQFM/Diverflow DCV R-Gap Kit</v>
          </cell>
          <cell r="E8611">
            <v>0</v>
          </cell>
          <cell r="F8611" t="str">
            <v>YE</v>
          </cell>
          <cell r="G8611" t="str">
            <v>Y1</v>
          </cell>
          <cell r="H8611" t="str">
            <v>TCS Laundry</v>
          </cell>
        </row>
        <row r="8612">
          <cell r="B8612">
            <v>1212276</v>
          </cell>
          <cell r="C8612" t="str">
            <v>DQFM HF Internal Spare</v>
          </cell>
          <cell r="E8612">
            <v>0</v>
          </cell>
          <cell r="F8612" t="str">
            <v>YE</v>
          </cell>
          <cell r="G8612" t="str">
            <v>Y2</v>
          </cell>
          <cell r="H8612" t="str">
            <v>TCS Kitchen</v>
          </cell>
        </row>
        <row r="8613">
          <cell r="B8613">
            <v>1212277</v>
          </cell>
          <cell r="C8613" t="str">
            <v>DQFM LF Internal Spare</v>
          </cell>
          <cell r="E8613">
            <v>0</v>
          </cell>
          <cell r="F8613" t="str">
            <v>YE</v>
          </cell>
          <cell r="G8613" t="str">
            <v>Y2</v>
          </cell>
          <cell r="H8613" t="str">
            <v>TCS Kitchen</v>
          </cell>
        </row>
        <row r="8614">
          <cell r="B8614">
            <v>1212278</v>
          </cell>
          <cell r="C8614" t="str">
            <v>DQFM LF Spigot Plate and Spigot</v>
          </cell>
          <cell r="E8614">
            <v>0</v>
          </cell>
          <cell r="F8614" t="str">
            <v>YE</v>
          </cell>
          <cell r="G8614" t="str">
            <v>Y1</v>
          </cell>
          <cell r="H8614" t="str">
            <v>TCS Laundry</v>
          </cell>
        </row>
        <row r="8615">
          <cell r="B8615">
            <v>1212279</v>
          </cell>
          <cell r="C8615" t="str">
            <v>Diverflow Spigot Plate and Spig</v>
          </cell>
          <cell r="E8615">
            <v>0</v>
          </cell>
          <cell r="F8615" t="str">
            <v>YE</v>
          </cell>
          <cell r="G8615" t="str">
            <v>Y2</v>
          </cell>
          <cell r="H8615" t="str">
            <v>TCS Kitchen</v>
          </cell>
        </row>
        <row r="8616">
          <cell r="B8616">
            <v>1212295</v>
          </cell>
          <cell r="C8616" t="str">
            <v>DQFM High Flow 4 Unit Back Plat</v>
          </cell>
          <cell r="E8616">
            <v>0</v>
          </cell>
          <cell r="F8616" t="str">
            <v>YE</v>
          </cell>
          <cell r="G8616" t="str">
            <v>Y1</v>
          </cell>
          <cell r="H8616" t="str">
            <v>TCS Laundry</v>
          </cell>
        </row>
        <row r="8617">
          <cell r="B8617">
            <v>1213012</v>
          </cell>
          <cell r="C8617" t="str">
            <v>Sure Link Kit Suma San D10.1</v>
          </cell>
          <cell r="E8617">
            <v>0</v>
          </cell>
          <cell r="F8617" t="str">
            <v>YE</v>
          </cell>
          <cell r="G8617" t="str">
            <v>Y2</v>
          </cell>
          <cell r="H8617" t="str">
            <v>TCS Kitchen</v>
          </cell>
        </row>
        <row r="8618">
          <cell r="B8618">
            <v>1213030</v>
          </cell>
          <cell r="C8618" t="str">
            <v>Installation Kit Main Station</v>
          </cell>
          <cell r="E8618">
            <v>0</v>
          </cell>
          <cell r="F8618" t="str">
            <v>YE</v>
          </cell>
          <cell r="G8618" t="str">
            <v>EQ</v>
          </cell>
          <cell r="H8618" t="str">
            <v>Equipment F&amp;B Europe</v>
          </cell>
        </row>
        <row r="8619">
          <cell r="B8619">
            <v>1213094</v>
          </cell>
          <cell r="C8619" t="str">
            <v>QuattroSelect Nozzle Kit LF Air</v>
          </cell>
          <cell r="E8619">
            <v>0</v>
          </cell>
          <cell r="F8619" t="str">
            <v>YE</v>
          </cell>
          <cell r="G8619" t="str">
            <v>Y1</v>
          </cell>
          <cell r="H8619" t="str">
            <v>TCS Laundry</v>
          </cell>
        </row>
        <row r="8620">
          <cell r="B8620">
            <v>1213095</v>
          </cell>
          <cell r="C8620" t="str">
            <v>QuattroSelect Nozzle Kit HF Air</v>
          </cell>
          <cell r="E8620">
            <v>0</v>
          </cell>
          <cell r="F8620" t="str">
            <v>YE</v>
          </cell>
          <cell r="G8620" t="str">
            <v>Y1</v>
          </cell>
          <cell r="H8620" t="str">
            <v>TCS Laundry</v>
          </cell>
        </row>
        <row r="8621">
          <cell r="B8621">
            <v>1213117</v>
          </cell>
          <cell r="C8621" t="str">
            <v>Surelink INSTLN Kit D10 Sanitiz</v>
          </cell>
          <cell r="E8621">
            <v>0</v>
          </cell>
          <cell r="F8621" t="str">
            <v>YE</v>
          </cell>
          <cell r="G8621" t="str">
            <v>Y1</v>
          </cell>
          <cell r="H8621" t="str">
            <v>TCS Laundry</v>
          </cell>
        </row>
        <row r="8622">
          <cell r="B8622">
            <v>1213123</v>
          </cell>
          <cell r="C8622" t="str">
            <v>DSL Metering Tip Spares Kit</v>
          </cell>
          <cell r="E8622">
            <v>0</v>
          </cell>
          <cell r="F8622" t="str">
            <v>YE</v>
          </cell>
          <cell r="G8622" t="str">
            <v>Y2</v>
          </cell>
          <cell r="H8622" t="str">
            <v>TCS Kitchen</v>
          </cell>
        </row>
        <row r="8623">
          <cell r="B8623">
            <v>1213127</v>
          </cell>
          <cell r="C8623" t="str">
            <v>Gateway GSM+ETH+1 Year Portal L</v>
          </cell>
          <cell r="E8623">
            <v>0</v>
          </cell>
          <cell r="F8623" t="str">
            <v>YE</v>
          </cell>
          <cell r="G8623" t="str">
            <v>EQ</v>
          </cell>
          <cell r="H8623" t="str">
            <v>Equipment F&amp;B Europe</v>
          </cell>
        </row>
        <row r="8624">
          <cell r="B8624">
            <v>1213129</v>
          </cell>
          <cell r="C8624" t="str">
            <v>1 Year License, Remote Portal M</v>
          </cell>
          <cell r="E8624">
            <v>0</v>
          </cell>
          <cell r="F8624" t="str">
            <v>YE</v>
          </cell>
          <cell r="G8624" t="str">
            <v>EQ</v>
          </cell>
          <cell r="H8624" t="str">
            <v>Equipment F&amp;B Europe</v>
          </cell>
        </row>
        <row r="8625">
          <cell r="B8625">
            <v>1213130</v>
          </cell>
          <cell r="C8625" t="str">
            <v>Bi-Ox Spare Part Set "Sealings"</v>
          </cell>
          <cell r="E8625">
            <v>0</v>
          </cell>
          <cell r="F8625" t="str">
            <v>YE</v>
          </cell>
          <cell r="G8625" t="str">
            <v>EQ</v>
          </cell>
          <cell r="H8625" t="str">
            <v>Equipment F&amp;B Europe</v>
          </cell>
        </row>
        <row r="8626">
          <cell r="B8626">
            <v>1213324</v>
          </cell>
          <cell r="C8626" t="str">
            <v>Installation Kit Satellite</v>
          </cell>
          <cell r="E8626">
            <v>0</v>
          </cell>
          <cell r="F8626" t="str">
            <v>YE</v>
          </cell>
          <cell r="G8626" t="str">
            <v>EQ</v>
          </cell>
          <cell r="H8626" t="str">
            <v>Equipment F&amp;B Europe</v>
          </cell>
        </row>
        <row r="8627">
          <cell r="B8627">
            <v>1213337</v>
          </cell>
          <cell r="C8627" t="str">
            <v>Booster Pump 230V Boostamatic 4</v>
          </cell>
          <cell r="E8627">
            <v>0</v>
          </cell>
          <cell r="F8627" t="str">
            <v>YE</v>
          </cell>
          <cell r="G8627" t="str">
            <v>Y1</v>
          </cell>
          <cell r="H8627" t="str">
            <v>TCS Laundry</v>
          </cell>
        </row>
        <row r="8628">
          <cell r="B8628">
            <v>1213365</v>
          </cell>
          <cell r="C8628" t="str">
            <v>55-000200 Connection Hose</v>
          </cell>
          <cell r="E8628">
            <v>0</v>
          </cell>
          <cell r="F8628" t="str">
            <v>YE</v>
          </cell>
          <cell r="G8628" t="str">
            <v>EQ</v>
          </cell>
          <cell r="H8628" t="str">
            <v>Equipment F&amp;B Europe</v>
          </cell>
        </row>
        <row r="8629">
          <cell r="B8629">
            <v>1213513</v>
          </cell>
          <cell r="C8629" t="str">
            <v>Bi-Ox PAA Sensor P9.2L-A24n 0-2</v>
          </cell>
          <cell r="E8629">
            <v>0</v>
          </cell>
          <cell r="F8629" t="str">
            <v>YE</v>
          </cell>
          <cell r="G8629" t="str">
            <v>EQ</v>
          </cell>
          <cell r="H8629" t="str">
            <v>Equipment F&amp;B Europe</v>
          </cell>
        </row>
        <row r="8630">
          <cell r="B8630">
            <v>1213516</v>
          </cell>
          <cell r="C8630" t="str">
            <v>Bi-Ox Water heat exchanger PC 2</v>
          </cell>
          <cell r="E8630">
            <v>0</v>
          </cell>
          <cell r="F8630" t="str">
            <v>YE</v>
          </cell>
          <cell r="G8630" t="str">
            <v>EQ</v>
          </cell>
          <cell r="H8630" t="str">
            <v>Equipment F&amp;B Europe</v>
          </cell>
        </row>
        <row r="8631">
          <cell r="B8631">
            <v>1213625</v>
          </cell>
          <cell r="C8631" t="str">
            <v>QuattroSelect Pouch Spigot</v>
          </cell>
          <cell r="E8631">
            <v>0</v>
          </cell>
          <cell r="F8631" t="str">
            <v>YE</v>
          </cell>
          <cell r="G8631" t="str">
            <v>Y3</v>
          </cell>
          <cell r="H8631" t="str">
            <v>TCS Taski</v>
          </cell>
        </row>
        <row r="8632">
          <cell r="B8632">
            <v>1213633</v>
          </cell>
          <cell r="C8632" t="str">
            <v>Suma Revoflow V3 Sys C+1P</v>
          </cell>
          <cell r="D8632" t="str">
            <v>Z4</v>
          </cell>
          <cell r="E8632">
            <v>43718</v>
          </cell>
          <cell r="F8632" t="str">
            <v>YE</v>
          </cell>
          <cell r="G8632" t="str">
            <v>Y2</v>
          </cell>
          <cell r="H8632" t="str">
            <v>TCS Kitchen</v>
          </cell>
        </row>
        <row r="8633">
          <cell r="B8633">
            <v>1213634</v>
          </cell>
          <cell r="C8633" t="str">
            <v>Suma Revoflow V3 Sys C+1L+1P</v>
          </cell>
          <cell r="D8633" t="str">
            <v>Z4</v>
          </cell>
          <cell r="E8633">
            <v>43718</v>
          </cell>
          <cell r="F8633" t="str">
            <v>YE</v>
          </cell>
          <cell r="G8633" t="str">
            <v>Y2</v>
          </cell>
          <cell r="H8633" t="str">
            <v>TCS Kitchen</v>
          </cell>
        </row>
        <row r="8634">
          <cell r="B8634">
            <v>1213648</v>
          </cell>
          <cell r="C8634" t="str">
            <v>Clax Revoflow V3 Sys C+1L(LF)+1</v>
          </cell>
          <cell r="D8634" t="str">
            <v>Z4</v>
          </cell>
          <cell r="E8634">
            <v>43718</v>
          </cell>
          <cell r="F8634" t="str">
            <v>YE</v>
          </cell>
          <cell r="G8634" t="str">
            <v>Y1</v>
          </cell>
          <cell r="H8634" t="str">
            <v>TCS Laundry</v>
          </cell>
        </row>
        <row r="8635">
          <cell r="B8635">
            <v>1213881</v>
          </cell>
          <cell r="C8635" t="str">
            <v>Sump pallet 1xIBC w/standing su</v>
          </cell>
          <cell r="E8635">
            <v>0</v>
          </cell>
          <cell r="F8635" t="str">
            <v>YE</v>
          </cell>
          <cell r="G8635" t="str">
            <v>EQ</v>
          </cell>
          <cell r="H8635" t="str">
            <v>Equipment F&amp;B Europe</v>
          </cell>
        </row>
        <row r="8636">
          <cell r="B8636">
            <v>1213882</v>
          </cell>
          <cell r="C8636" t="str">
            <v>IBC Station, PE, 1-2 IBC's+grid</v>
          </cell>
          <cell r="D8636" t="str">
            <v>Z2</v>
          </cell>
          <cell r="E8636">
            <v>44743</v>
          </cell>
          <cell r="F8636" t="str">
            <v>YE</v>
          </cell>
          <cell r="G8636" t="str">
            <v>EQ</v>
          </cell>
          <cell r="H8636" t="str">
            <v>Equipment F&amp;B Europe</v>
          </cell>
        </row>
        <row r="8637">
          <cell r="B8637">
            <v>1213883</v>
          </cell>
          <cell r="C8637" t="str">
            <v>Sump pallet 2x200L Drums PE 250</v>
          </cell>
          <cell r="E8637">
            <v>0</v>
          </cell>
          <cell r="F8637" t="str">
            <v>YE</v>
          </cell>
          <cell r="G8637" t="str">
            <v>EQ</v>
          </cell>
          <cell r="H8637" t="str">
            <v>Equipment F&amp;B Europe</v>
          </cell>
        </row>
        <row r="8638">
          <cell r="B8638">
            <v>1213884</v>
          </cell>
          <cell r="C8638" t="str">
            <v>Sump pallet 4x200L Drums PE 450</v>
          </cell>
          <cell r="D8638" t="str">
            <v>Z4</v>
          </cell>
          <cell r="E8638">
            <v>44300</v>
          </cell>
          <cell r="F8638" t="str">
            <v>YE</v>
          </cell>
          <cell r="G8638" t="str">
            <v>EQ</v>
          </cell>
          <cell r="H8638" t="str">
            <v>Equipment F&amp;B Europe</v>
          </cell>
        </row>
        <row r="8639">
          <cell r="B8639">
            <v>1213891</v>
          </cell>
          <cell r="C8639" t="str">
            <v>Sump pallet 4x30L Cans PE 60L</v>
          </cell>
          <cell r="E8639">
            <v>0</v>
          </cell>
          <cell r="F8639" t="str">
            <v>YE</v>
          </cell>
          <cell r="G8639" t="str">
            <v>EQ</v>
          </cell>
          <cell r="H8639" t="str">
            <v>Equipment F&amp;B Europe</v>
          </cell>
        </row>
        <row r="8640">
          <cell r="B8640">
            <v>1214374</v>
          </cell>
          <cell r="C8640" t="str">
            <v>Female coupling 1/2" internal</v>
          </cell>
          <cell r="E8640">
            <v>0</v>
          </cell>
          <cell r="F8640" t="str">
            <v>YE</v>
          </cell>
          <cell r="G8640" t="str">
            <v>EQ</v>
          </cell>
          <cell r="H8640" t="str">
            <v>Equipment F&amp;B Europe</v>
          </cell>
        </row>
        <row r="8641">
          <cell r="B8641">
            <v>1214376</v>
          </cell>
          <cell r="C8641" t="str">
            <v>Male coupling, 1/2"BSP female</v>
          </cell>
          <cell r="E8641">
            <v>0</v>
          </cell>
          <cell r="F8641" t="str">
            <v>YE</v>
          </cell>
          <cell r="G8641" t="str">
            <v>EQ</v>
          </cell>
          <cell r="H8641" t="str">
            <v>Equipment F&amp;B Europe</v>
          </cell>
        </row>
        <row r="8642">
          <cell r="B8642">
            <v>1214454</v>
          </cell>
          <cell r="C8642" t="str">
            <v>Rinse pipe 660mm BR15/30</v>
          </cell>
          <cell r="E8642">
            <v>0</v>
          </cell>
          <cell r="F8642" t="str">
            <v>YE</v>
          </cell>
          <cell r="G8642" t="str">
            <v>EQ</v>
          </cell>
          <cell r="H8642" t="str">
            <v>Equipment F&amp;B Europe</v>
          </cell>
        </row>
        <row r="8643">
          <cell r="B8643">
            <v>1214473</v>
          </cell>
          <cell r="C8643" t="str">
            <v>Rinse pipe 660mm BR25/40</v>
          </cell>
          <cell r="E8643">
            <v>0</v>
          </cell>
          <cell r="F8643" t="str">
            <v>YE</v>
          </cell>
          <cell r="G8643" t="str">
            <v>EQ</v>
          </cell>
          <cell r="H8643" t="str">
            <v>Equipment F&amp;B Europe</v>
          </cell>
        </row>
        <row r="8644">
          <cell r="B8644">
            <v>1214506</v>
          </cell>
          <cell r="C8644" t="str">
            <v>Rinse System nozzle BR15/30</v>
          </cell>
          <cell r="E8644">
            <v>0</v>
          </cell>
          <cell r="F8644" t="str">
            <v>YE</v>
          </cell>
          <cell r="G8644" t="str">
            <v>EQ</v>
          </cell>
          <cell r="H8644" t="str">
            <v>Equipment F&amp;B Europe</v>
          </cell>
        </row>
        <row r="8645">
          <cell r="B8645">
            <v>1214512</v>
          </cell>
          <cell r="C8645" t="str">
            <v>Clax Revoflow V3 Sys C+3P+1L(LF</v>
          </cell>
          <cell r="D8645" t="str">
            <v>Z4</v>
          </cell>
          <cell r="E8645">
            <v>43718</v>
          </cell>
          <cell r="F8645" t="str">
            <v>YE</v>
          </cell>
          <cell r="G8645" t="str">
            <v>Y1</v>
          </cell>
          <cell r="H8645" t="str">
            <v>TCS Laundry</v>
          </cell>
        </row>
        <row r="8646">
          <cell r="B8646">
            <v>1214513</v>
          </cell>
          <cell r="C8646" t="str">
            <v>Rinse System nozzle BR25/40</v>
          </cell>
          <cell r="E8646">
            <v>0</v>
          </cell>
          <cell r="F8646" t="str">
            <v>YE</v>
          </cell>
          <cell r="G8646" t="str">
            <v>EQ</v>
          </cell>
          <cell r="H8646" t="str">
            <v>Equipment F&amp;B Europe</v>
          </cell>
        </row>
        <row r="8647">
          <cell r="B8647">
            <v>1214526</v>
          </cell>
          <cell r="C8647" t="str">
            <v>Disinfection System nozzle KS60</v>
          </cell>
          <cell r="E8647">
            <v>0</v>
          </cell>
          <cell r="F8647" t="str">
            <v>YE</v>
          </cell>
          <cell r="G8647" t="str">
            <v>EQ</v>
          </cell>
          <cell r="H8647" t="str">
            <v>Equipment F&amp;B Europe</v>
          </cell>
        </row>
        <row r="8648">
          <cell r="B8648">
            <v>1214568</v>
          </cell>
          <cell r="C8648" t="str">
            <v>Foam System nozzle BR50/200</v>
          </cell>
          <cell r="E8648">
            <v>0</v>
          </cell>
          <cell r="F8648" t="str">
            <v>YE</v>
          </cell>
          <cell r="G8648" t="str">
            <v>EQ</v>
          </cell>
          <cell r="H8648" t="str">
            <v>Equipment F&amp;B Europe</v>
          </cell>
        </row>
        <row r="8649">
          <cell r="B8649">
            <v>1214576</v>
          </cell>
          <cell r="C8649" t="str">
            <v>Nozzle protector, yellow</v>
          </cell>
          <cell r="E8649">
            <v>0</v>
          </cell>
          <cell r="F8649" t="str">
            <v>YE</v>
          </cell>
          <cell r="G8649" t="str">
            <v>EQ</v>
          </cell>
          <cell r="H8649" t="str">
            <v>Equipment F&amp;B Europe</v>
          </cell>
        </row>
        <row r="8650">
          <cell r="B8650">
            <v>1214580</v>
          </cell>
          <cell r="C8650" t="str">
            <v>Nozzle protector 1/2" white</v>
          </cell>
          <cell r="E8650">
            <v>0</v>
          </cell>
          <cell r="F8650" t="str">
            <v>YE</v>
          </cell>
          <cell r="G8650" t="str">
            <v>EQ</v>
          </cell>
          <cell r="H8650" t="str">
            <v>Equipment F&amp;B Europe</v>
          </cell>
        </row>
        <row r="8651">
          <cell r="B8651">
            <v>1214653</v>
          </cell>
          <cell r="C8651" t="str">
            <v>10m complete inlet hose 3/4"BSP</v>
          </cell>
          <cell r="E8651">
            <v>0</v>
          </cell>
          <cell r="F8651" t="str">
            <v>YE</v>
          </cell>
          <cell r="G8651" t="str">
            <v>EQ</v>
          </cell>
          <cell r="H8651" t="str">
            <v>Equipment F&amp;B Europe</v>
          </cell>
        </row>
        <row r="8652">
          <cell r="B8652">
            <v>1214700</v>
          </cell>
          <cell r="C8652" t="str">
            <v>1/2"SS press-on hose coupling</v>
          </cell>
          <cell r="E8652">
            <v>0</v>
          </cell>
          <cell r="F8652" t="str">
            <v>YE</v>
          </cell>
          <cell r="G8652" t="str">
            <v>EQ</v>
          </cell>
          <cell r="H8652" t="str">
            <v>Equipment F&amp;B Europe</v>
          </cell>
        </row>
        <row r="8653">
          <cell r="B8653">
            <v>1214758</v>
          </cell>
          <cell r="C8653" t="str">
            <v>Hose holder (set screws include</v>
          </cell>
          <cell r="E8653">
            <v>0</v>
          </cell>
          <cell r="F8653" t="str">
            <v>YE</v>
          </cell>
          <cell r="G8653" t="str">
            <v>EQ</v>
          </cell>
          <cell r="H8653" t="str">
            <v>Equipment F&amp;B Europe</v>
          </cell>
        </row>
        <row r="8654">
          <cell r="B8654">
            <v>1214760</v>
          </cell>
          <cell r="C8654" t="str">
            <v>2x20kg Can holder (set screws i</v>
          </cell>
          <cell r="E8654">
            <v>0</v>
          </cell>
          <cell r="F8654" t="str">
            <v>YE</v>
          </cell>
          <cell r="G8654" t="str">
            <v>EQ</v>
          </cell>
          <cell r="H8654" t="str">
            <v>Equipment F&amp;B Europe</v>
          </cell>
        </row>
        <row r="8655">
          <cell r="B8655">
            <v>1214765</v>
          </cell>
          <cell r="C8655" t="str">
            <v>Holder for 4 Nozzles (screws in</v>
          </cell>
          <cell r="E8655">
            <v>0</v>
          </cell>
          <cell r="F8655" t="str">
            <v>YE</v>
          </cell>
          <cell r="G8655" t="str">
            <v>EQ</v>
          </cell>
          <cell r="H8655" t="str">
            <v>Equipment F&amp;B Europe</v>
          </cell>
        </row>
        <row r="8656">
          <cell r="B8656">
            <v>1215050</v>
          </cell>
          <cell r="C8656" t="str">
            <v>O-ring 9,92x2.62</v>
          </cell>
          <cell r="E8656">
            <v>0</v>
          </cell>
          <cell r="F8656" t="str">
            <v>YE</v>
          </cell>
          <cell r="G8656" t="str">
            <v>EQ</v>
          </cell>
          <cell r="H8656" t="str">
            <v>Equipment F&amp;B Europe</v>
          </cell>
        </row>
        <row r="8657">
          <cell r="B8657">
            <v>1215060</v>
          </cell>
          <cell r="C8657" t="str">
            <v>O-ring 46x3</v>
          </cell>
          <cell r="E8657">
            <v>0</v>
          </cell>
          <cell r="F8657" t="str">
            <v>YE</v>
          </cell>
          <cell r="G8657" t="str">
            <v>EQ</v>
          </cell>
          <cell r="H8657" t="str">
            <v>Equipment F&amp;B Europe</v>
          </cell>
        </row>
        <row r="8658">
          <cell r="B8658">
            <v>1215182</v>
          </cell>
          <cell r="C8658" t="str">
            <v>Ball valve F-F1/2" AISI316 (blu</v>
          </cell>
          <cell r="E8658">
            <v>0</v>
          </cell>
          <cell r="F8658" t="str">
            <v>YE</v>
          </cell>
          <cell r="G8658" t="str">
            <v>EQ</v>
          </cell>
          <cell r="H8658" t="str">
            <v>Equipment F&amp;B Europe</v>
          </cell>
        </row>
        <row r="8659">
          <cell r="B8659">
            <v>1215272</v>
          </cell>
          <cell r="C8659" t="str">
            <v>Filter insertion 1.1/4" 800 um</v>
          </cell>
          <cell r="E8659">
            <v>0</v>
          </cell>
          <cell r="F8659" t="str">
            <v>YE</v>
          </cell>
          <cell r="G8659" t="str">
            <v>EQ</v>
          </cell>
          <cell r="H8659" t="str">
            <v>Equipment F&amp;B Europe</v>
          </cell>
        </row>
        <row r="8660">
          <cell r="B8660">
            <v>1215273</v>
          </cell>
          <cell r="C8660" t="str">
            <v>Filter insertion 1.1/2" 800 um</v>
          </cell>
          <cell r="E8660">
            <v>0</v>
          </cell>
          <cell r="F8660" t="str">
            <v>YE</v>
          </cell>
          <cell r="G8660" t="str">
            <v>EQ</v>
          </cell>
          <cell r="H8660" t="str">
            <v>Equipment F&amp;B Europe</v>
          </cell>
        </row>
        <row r="8661">
          <cell r="B8661">
            <v>1215297</v>
          </cell>
          <cell r="C8661" t="str">
            <v>Flow switch 1.1/2" FF 40</v>
          </cell>
          <cell r="E8661">
            <v>0</v>
          </cell>
          <cell r="F8661" t="str">
            <v>YE</v>
          </cell>
          <cell r="G8661" t="str">
            <v>EQ</v>
          </cell>
          <cell r="H8661" t="str">
            <v>Equipment F&amp;B Europe</v>
          </cell>
        </row>
        <row r="8662">
          <cell r="B8662">
            <v>1215304</v>
          </cell>
          <cell r="C8662" t="str">
            <v>Flow switch 3/4"</v>
          </cell>
          <cell r="E8662">
            <v>0</v>
          </cell>
          <cell r="F8662" t="str">
            <v>YE</v>
          </cell>
          <cell r="G8662" t="str">
            <v>EQ</v>
          </cell>
          <cell r="H8662" t="str">
            <v>Equipment F&amp;B Europe</v>
          </cell>
        </row>
        <row r="8663">
          <cell r="B8663">
            <v>1215310</v>
          </cell>
          <cell r="C8663" t="str">
            <v>Reed-contact 3/4+1+1.1/2"</v>
          </cell>
          <cell r="E8663">
            <v>0</v>
          </cell>
          <cell r="F8663" t="str">
            <v>YE</v>
          </cell>
          <cell r="G8663" t="str">
            <v>EQ</v>
          </cell>
          <cell r="H8663" t="str">
            <v>Equipment F&amp;B Europe</v>
          </cell>
        </row>
        <row r="8664">
          <cell r="B8664">
            <v>1215322</v>
          </cell>
          <cell r="C8664" t="str">
            <v>Gauge 50 0-60 bar SS</v>
          </cell>
          <cell r="E8664">
            <v>0</v>
          </cell>
          <cell r="F8664" t="str">
            <v>YE</v>
          </cell>
          <cell r="G8664" t="str">
            <v>EQ</v>
          </cell>
          <cell r="H8664" t="str">
            <v>Equipment F&amp;B Europe</v>
          </cell>
        </row>
        <row r="8665">
          <cell r="B8665">
            <v>1215392</v>
          </cell>
          <cell r="C8665" t="str">
            <v>1.1/4"" non-return valve</v>
          </cell>
          <cell r="E8665">
            <v>0</v>
          </cell>
          <cell r="F8665" t="str">
            <v>YE</v>
          </cell>
          <cell r="G8665" t="str">
            <v>EQ</v>
          </cell>
          <cell r="H8665" t="str">
            <v>Equipment F&amp;B Europe</v>
          </cell>
        </row>
        <row r="8666">
          <cell r="B8666">
            <v>1215554</v>
          </cell>
          <cell r="C8666" t="str">
            <v>Exchange injector for L7/K7</v>
          </cell>
          <cell r="E8666">
            <v>0</v>
          </cell>
          <cell r="F8666" t="str">
            <v>YE</v>
          </cell>
          <cell r="G8666" t="str">
            <v>EQ</v>
          </cell>
          <cell r="H8666" t="str">
            <v>Equipment F&amp;B Europe</v>
          </cell>
        </row>
        <row r="8667">
          <cell r="B8667">
            <v>1215606</v>
          </cell>
          <cell r="C8667" t="str">
            <v>UB5 compressor 3x400V-50Hz</v>
          </cell>
          <cell r="E8667">
            <v>0</v>
          </cell>
          <cell r="F8667" t="str">
            <v>YE</v>
          </cell>
          <cell r="G8667" t="str">
            <v>EQ</v>
          </cell>
          <cell r="H8667" t="str">
            <v>Equipment F&amp;B Europe</v>
          </cell>
        </row>
        <row r="8668">
          <cell r="B8668">
            <v>1215620</v>
          </cell>
          <cell r="C8668" t="str">
            <v>Push button on/off for L7/K7</v>
          </cell>
          <cell r="E8668">
            <v>0</v>
          </cell>
          <cell r="F8668" t="str">
            <v>YE</v>
          </cell>
          <cell r="G8668" t="str">
            <v>EQ</v>
          </cell>
          <cell r="H8668" t="str">
            <v>Equipment F&amp;B Europe</v>
          </cell>
        </row>
        <row r="8669">
          <cell r="B8669">
            <v>1215655</v>
          </cell>
          <cell r="C8669" t="str">
            <v>Terminal box for PE + HE</v>
          </cell>
          <cell r="E8669">
            <v>0</v>
          </cell>
          <cell r="F8669" t="str">
            <v>YE</v>
          </cell>
          <cell r="G8669" t="str">
            <v>EQ</v>
          </cell>
          <cell r="H8669" t="str">
            <v>Equipment F&amp;B Europe</v>
          </cell>
        </row>
        <row r="8670">
          <cell r="B8670">
            <v>1215693</v>
          </cell>
          <cell r="C8670" t="str">
            <v>8-legged timer (black)</v>
          </cell>
          <cell r="E8670">
            <v>0</v>
          </cell>
          <cell r="F8670" t="str">
            <v>YE</v>
          </cell>
          <cell r="G8670" t="str">
            <v>EQ</v>
          </cell>
          <cell r="H8670" t="str">
            <v>Equipment F&amp;B Europe</v>
          </cell>
        </row>
        <row r="8671">
          <cell r="B8671">
            <v>1215802</v>
          </cell>
          <cell r="C8671" t="str">
            <v>Black foambooster for L7/K7</v>
          </cell>
          <cell r="E8671">
            <v>0</v>
          </cell>
          <cell r="F8671" t="str">
            <v>YE</v>
          </cell>
          <cell r="G8671" t="str">
            <v>EQ</v>
          </cell>
          <cell r="H8671" t="str">
            <v>Equipment F&amp;B Europe</v>
          </cell>
        </row>
        <row r="8672">
          <cell r="B8672">
            <v>1217899</v>
          </cell>
          <cell r="C8672" t="str">
            <v>Water Valve 3/4" BSP,J1000/2000</v>
          </cell>
          <cell r="E8672">
            <v>0</v>
          </cell>
          <cell r="F8672" t="str">
            <v>YE</v>
          </cell>
          <cell r="G8672" t="str">
            <v>Y1</v>
          </cell>
          <cell r="H8672" t="str">
            <v>TCS Laundry</v>
          </cell>
        </row>
        <row r="8673">
          <cell r="B8673">
            <v>1217901</v>
          </cell>
          <cell r="C8673" t="str">
            <v>QuattroSelect Product Label Pac</v>
          </cell>
          <cell r="E8673">
            <v>0</v>
          </cell>
          <cell r="F8673" t="str">
            <v>YE</v>
          </cell>
          <cell r="G8673" t="str">
            <v>Y1</v>
          </cell>
          <cell r="H8673" t="str">
            <v>TCS Laundry</v>
          </cell>
        </row>
        <row r="8674">
          <cell r="B8674">
            <v>1218432</v>
          </cell>
          <cell r="C8674" t="str">
            <v>GFlow Switch Kit Revoflow V3.0</v>
          </cell>
          <cell r="E8674">
            <v>0</v>
          </cell>
          <cell r="F8674" t="str">
            <v>YE</v>
          </cell>
          <cell r="G8674" t="str">
            <v>Y2</v>
          </cell>
          <cell r="H8674" t="str">
            <v>TCS Kitchen</v>
          </cell>
        </row>
        <row r="8675">
          <cell r="B8675">
            <v>1218490</v>
          </cell>
          <cell r="C8675" t="str">
            <v>KIV Connection Cabinet 1 Multi-</v>
          </cell>
          <cell r="E8675">
            <v>0</v>
          </cell>
          <cell r="F8675" t="str">
            <v>YE</v>
          </cell>
          <cell r="G8675" t="str">
            <v>Y1</v>
          </cell>
          <cell r="H8675" t="str">
            <v>TCS Laundry</v>
          </cell>
        </row>
        <row r="8676">
          <cell r="B8676">
            <v>1218491</v>
          </cell>
          <cell r="C8676" t="str">
            <v>KIV Connection card multivoltag</v>
          </cell>
          <cell r="E8676">
            <v>0</v>
          </cell>
          <cell r="F8676" t="str">
            <v>YE</v>
          </cell>
          <cell r="G8676" t="str">
            <v>Y1</v>
          </cell>
          <cell r="H8676" t="str">
            <v>TCS Laundry</v>
          </cell>
        </row>
        <row r="8677">
          <cell r="B8677">
            <v>1218492</v>
          </cell>
          <cell r="C8677" t="str">
            <v>KIV MACRO Rack for with 1 Shutt</v>
          </cell>
          <cell r="E8677">
            <v>0</v>
          </cell>
          <cell r="F8677" t="str">
            <v>YE</v>
          </cell>
          <cell r="G8677" t="str">
            <v>Y1</v>
          </cell>
          <cell r="H8677" t="str">
            <v>TCS Laundry</v>
          </cell>
        </row>
        <row r="8678">
          <cell r="B8678">
            <v>1218493</v>
          </cell>
          <cell r="C8678" t="str">
            <v>KIV MACRO Shuttle Valve Spare</v>
          </cell>
          <cell r="E8678">
            <v>0</v>
          </cell>
          <cell r="F8678" t="str">
            <v>YE</v>
          </cell>
          <cell r="G8678" t="str">
            <v>Y1</v>
          </cell>
          <cell r="H8678" t="str">
            <v>TCS Laundry</v>
          </cell>
        </row>
        <row r="8679">
          <cell r="B8679">
            <v>1218593</v>
          </cell>
          <cell r="C8679" t="str">
            <v>D250 R 230V + Kit 5L</v>
          </cell>
          <cell r="E8679">
            <v>0</v>
          </cell>
          <cell r="F8679" t="str">
            <v>YE</v>
          </cell>
          <cell r="G8679" t="str">
            <v>Y2</v>
          </cell>
          <cell r="H8679" t="str">
            <v>TCS Kitchen</v>
          </cell>
        </row>
        <row r="8680">
          <cell r="B8680">
            <v>1218600</v>
          </cell>
          <cell r="C8680" t="str">
            <v>Tube Kit 20ml D-Flex 4mm Barb/4</v>
          </cell>
          <cell r="E8680">
            <v>0</v>
          </cell>
          <cell r="F8680" t="str">
            <v>YE</v>
          </cell>
          <cell r="G8680" t="str">
            <v>Y1</v>
          </cell>
          <cell r="H8680" t="str">
            <v>TCS Laundry</v>
          </cell>
        </row>
        <row r="8681">
          <cell r="B8681">
            <v>1218601</v>
          </cell>
          <cell r="C8681" t="str">
            <v>D250 D 230V + Kit 5L</v>
          </cell>
          <cell r="E8681">
            <v>0</v>
          </cell>
          <cell r="F8681" t="str">
            <v>YE</v>
          </cell>
          <cell r="G8681" t="str">
            <v>Y2</v>
          </cell>
          <cell r="H8681" t="str">
            <v>TCS Kitchen</v>
          </cell>
        </row>
        <row r="8682">
          <cell r="B8682">
            <v>1218606</v>
          </cell>
          <cell r="C8682" t="str">
            <v>Tube Kit 150ml Norprene 6mm Bar</v>
          </cell>
          <cell r="E8682">
            <v>0</v>
          </cell>
          <cell r="F8682" t="str">
            <v>YE</v>
          </cell>
          <cell r="G8682" t="str">
            <v>Y1</v>
          </cell>
          <cell r="H8682" t="str">
            <v>TCS Laundry</v>
          </cell>
        </row>
        <row r="8683">
          <cell r="B8683">
            <v>1218607</v>
          </cell>
          <cell r="C8683" t="str">
            <v>D3000 C Extnl XFRM 230V 5L + Ki</v>
          </cell>
          <cell r="E8683">
            <v>0</v>
          </cell>
          <cell r="F8683" t="str">
            <v>YE</v>
          </cell>
          <cell r="G8683" t="str">
            <v>Y2</v>
          </cell>
          <cell r="H8683" t="str">
            <v>TCS Kitchen</v>
          </cell>
        </row>
        <row r="8684">
          <cell r="B8684">
            <v>1218611</v>
          </cell>
          <cell r="C8684" t="str">
            <v>D3000 T Extnl XFRM 230V 5L + Ki</v>
          </cell>
          <cell r="E8684">
            <v>0</v>
          </cell>
          <cell r="F8684" t="str">
            <v>YE</v>
          </cell>
          <cell r="G8684" t="str">
            <v>Y2</v>
          </cell>
          <cell r="H8684" t="str">
            <v>TCS Kitchen</v>
          </cell>
        </row>
        <row r="8685">
          <cell r="B8685">
            <v>1218629</v>
          </cell>
          <cell r="C8685" t="str">
            <v>KIV Macro Chlorine Flush Kit</v>
          </cell>
          <cell r="E8685">
            <v>0</v>
          </cell>
          <cell r="F8685" t="str">
            <v>YE</v>
          </cell>
          <cell r="G8685" t="str">
            <v>Y1</v>
          </cell>
          <cell r="H8685" t="str">
            <v>TCS Laundry</v>
          </cell>
        </row>
        <row r="8686">
          <cell r="B8686">
            <v>1218630</v>
          </cell>
          <cell r="C8686" t="str">
            <v>KIV Terminal Touch Display</v>
          </cell>
          <cell r="E8686">
            <v>0</v>
          </cell>
          <cell r="F8686" t="str">
            <v>YE</v>
          </cell>
          <cell r="G8686" t="str">
            <v>Y1</v>
          </cell>
          <cell r="H8686" t="str">
            <v>TCS Laundry</v>
          </cell>
        </row>
        <row r="8687">
          <cell r="B8687">
            <v>1218637</v>
          </cell>
          <cell r="C8687" t="str">
            <v>KIV PVC Tube Reinforced 16x22mm</v>
          </cell>
          <cell r="E8687">
            <v>0</v>
          </cell>
          <cell r="F8687" t="str">
            <v>YE</v>
          </cell>
          <cell r="G8687" t="str">
            <v>Y1</v>
          </cell>
          <cell r="H8687" t="str">
            <v>TCS Laundry</v>
          </cell>
        </row>
        <row r="8688">
          <cell r="B8688">
            <v>1218638</v>
          </cell>
          <cell r="C8688" t="str">
            <v>KIV Air Tubing 6mm OD x 4mm ID</v>
          </cell>
          <cell r="E8688">
            <v>0</v>
          </cell>
          <cell r="F8688" t="str">
            <v>YE</v>
          </cell>
          <cell r="G8688" t="str">
            <v>Y1</v>
          </cell>
          <cell r="H8688" t="str">
            <v>TCS Laundry</v>
          </cell>
        </row>
        <row r="8689">
          <cell r="B8689">
            <v>1218641</v>
          </cell>
          <cell r="C8689" t="str">
            <v>KIV Macro Pump Tube 5Lpm</v>
          </cell>
          <cell r="E8689">
            <v>0</v>
          </cell>
          <cell r="F8689" t="str">
            <v>YE</v>
          </cell>
          <cell r="G8689" t="str">
            <v>Y1</v>
          </cell>
          <cell r="H8689" t="str">
            <v>TCS Laundry</v>
          </cell>
        </row>
        <row r="8690">
          <cell r="B8690">
            <v>1218651</v>
          </cell>
          <cell r="C8690" t="str">
            <v>KIV O-Ring Silicon 6.0 x 1.5mm</v>
          </cell>
          <cell r="E8690">
            <v>0</v>
          </cell>
          <cell r="F8690" t="str">
            <v>YE</v>
          </cell>
          <cell r="G8690" t="str">
            <v>Y1</v>
          </cell>
          <cell r="H8690" t="str">
            <v>TCS Laundry</v>
          </cell>
        </row>
        <row r="8691">
          <cell r="B8691">
            <v>1218658</v>
          </cell>
          <cell r="C8691" t="str">
            <v>KIV MCU-Pump Control Card</v>
          </cell>
          <cell r="E8691">
            <v>0</v>
          </cell>
          <cell r="F8691" t="str">
            <v>YE</v>
          </cell>
          <cell r="G8691" t="str">
            <v>Y1</v>
          </cell>
          <cell r="H8691" t="str">
            <v>TCS Laundry</v>
          </cell>
        </row>
        <row r="8692">
          <cell r="B8692">
            <v>1218659</v>
          </cell>
          <cell r="C8692" t="str">
            <v>KIV Variable Frequency Drive 23</v>
          </cell>
          <cell r="E8692">
            <v>0</v>
          </cell>
          <cell r="F8692" t="str">
            <v>YE</v>
          </cell>
          <cell r="G8692" t="str">
            <v>Y1</v>
          </cell>
          <cell r="H8692" t="str">
            <v>TCS Laundry</v>
          </cell>
        </row>
        <row r="8693">
          <cell r="B8693">
            <v>1218662</v>
          </cell>
          <cell r="C8693" t="str">
            <v>KIV MACRO Powercard</v>
          </cell>
          <cell r="E8693">
            <v>0</v>
          </cell>
          <cell r="F8693" t="str">
            <v>YE</v>
          </cell>
          <cell r="G8693" t="str">
            <v>Y1</v>
          </cell>
          <cell r="H8693" t="str">
            <v>TCS Laundry</v>
          </cell>
        </row>
        <row r="8694">
          <cell r="B8694">
            <v>1218671</v>
          </cell>
          <cell r="C8694" t="str">
            <v>Stand Pipe Kit MWW 5L</v>
          </cell>
          <cell r="E8694">
            <v>0</v>
          </cell>
          <cell r="F8694" t="str">
            <v>YE</v>
          </cell>
          <cell r="G8694" t="str">
            <v>Y1</v>
          </cell>
          <cell r="H8694" t="str">
            <v>TCS Laundry</v>
          </cell>
        </row>
        <row r="8695">
          <cell r="B8695">
            <v>1218933</v>
          </cell>
          <cell r="C8695" t="str">
            <v>KIV WIPV flushing kit (PAA) 16m</v>
          </cell>
          <cell r="E8695">
            <v>0</v>
          </cell>
          <cell r="F8695" t="str">
            <v>YE</v>
          </cell>
          <cell r="G8695" t="str">
            <v>Y1</v>
          </cell>
          <cell r="H8695" t="str">
            <v>TCS Laundry</v>
          </cell>
        </row>
        <row r="8696">
          <cell r="B8696">
            <v>1218938</v>
          </cell>
          <cell r="C8696" t="str">
            <v>Reduction valve 1/2" BSP</v>
          </cell>
          <cell r="D8696" t="str">
            <v>Z4</v>
          </cell>
          <cell r="E8696">
            <v>44292</v>
          </cell>
          <cell r="F8696" t="str">
            <v>YE</v>
          </cell>
          <cell r="G8696" t="str">
            <v>Y1</v>
          </cell>
          <cell r="H8696" t="str">
            <v>TCS Laundry</v>
          </cell>
        </row>
        <row r="8697">
          <cell r="B8697">
            <v>1218939</v>
          </cell>
          <cell r="C8697" t="str">
            <v>KIV Macro Calibration valve</v>
          </cell>
          <cell r="E8697">
            <v>0</v>
          </cell>
          <cell r="F8697" t="str">
            <v>YE</v>
          </cell>
          <cell r="G8697" t="str">
            <v>Y1</v>
          </cell>
          <cell r="H8697" t="str">
            <v>TCS Laundry</v>
          </cell>
        </row>
        <row r="8698">
          <cell r="B8698">
            <v>1218940</v>
          </cell>
          <cell r="C8698" t="str">
            <v>KIV Macro Pressure sensor</v>
          </cell>
          <cell r="E8698">
            <v>0</v>
          </cell>
          <cell r="F8698" t="str">
            <v>YE</v>
          </cell>
          <cell r="G8698" t="str">
            <v>Y1</v>
          </cell>
          <cell r="H8698" t="str">
            <v>TCS Laundry</v>
          </cell>
        </row>
        <row r="8699">
          <cell r="B8699">
            <v>1218945</v>
          </cell>
          <cell r="C8699" t="str">
            <v>AVR programmer box MCU</v>
          </cell>
          <cell r="E8699">
            <v>0</v>
          </cell>
          <cell r="F8699" t="str">
            <v>YE</v>
          </cell>
          <cell r="G8699" t="str">
            <v>YG</v>
          </cell>
          <cell r="H8699" t="str">
            <v>Laundry products</v>
          </cell>
        </row>
        <row r="8700">
          <cell r="B8700">
            <v>1218984</v>
          </cell>
          <cell r="C8700" t="str">
            <v>L5000+Aux Pump Ins Kit(NonFlush</v>
          </cell>
          <cell r="E8700">
            <v>0</v>
          </cell>
          <cell r="F8700" t="str">
            <v>YE</v>
          </cell>
          <cell r="G8700" t="str">
            <v>Y1</v>
          </cell>
          <cell r="H8700" t="str">
            <v>TCS Laundry</v>
          </cell>
        </row>
        <row r="8701">
          <cell r="B8701">
            <v>1218985</v>
          </cell>
          <cell r="C8701" t="str">
            <v>L5000+3Pump Inst Kit(NonFlush M</v>
          </cell>
          <cell r="E8701">
            <v>0</v>
          </cell>
          <cell r="F8701" t="str">
            <v>YE</v>
          </cell>
          <cell r="G8701" t="str">
            <v>Y1</v>
          </cell>
          <cell r="H8701" t="str">
            <v>TCS Laundry</v>
          </cell>
        </row>
        <row r="8702">
          <cell r="B8702">
            <v>1218986</v>
          </cell>
          <cell r="C8702" t="str">
            <v>L5000+5 Pump Inst Kit(NonFlush</v>
          </cell>
          <cell r="E8702">
            <v>0</v>
          </cell>
          <cell r="F8702" t="str">
            <v>YE</v>
          </cell>
          <cell r="G8702" t="str">
            <v>Y1</v>
          </cell>
          <cell r="H8702" t="str">
            <v>TCS Laundry</v>
          </cell>
        </row>
        <row r="8703">
          <cell r="B8703">
            <v>1218987</v>
          </cell>
          <cell r="C8703" t="str">
            <v>L5000+ Aux Pump Inst Kit(Flush</v>
          </cell>
          <cell r="E8703">
            <v>0</v>
          </cell>
          <cell r="F8703" t="str">
            <v>YE</v>
          </cell>
          <cell r="G8703" t="str">
            <v>Y1</v>
          </cell>
          <cell r="H8703" t="str">
            <v>TCS Laundry</v>
          </cell>
        </row>
        <row r="8704">
          <cell r="B8704">
            <v>1218988</v>
          </cell>
          <cell r="C8704" t="str">
            <v>L5000+ 3 Pump Inst Kit(Flush Ma</v>
          </cell>
          <cell r="E8704">
            <v>0</v>
          </cell>
          <cell r="F8704" t="str">
            <v>YE</v>
          </cell>
          <cell r="G8704" t="str">
            <v>Y1</v>
          </cell>
          <cell r="H8704" t="str">
            <v>TCS Laundry</v>
          </cell>
        </row>
        <row r="8705">
          <cell r="B8705">
            <v>1218989</v>
          </cell>
          <cell r="C8705" t="str">
            <v>L5000+ 5 Pump Inst Kit(Flush Ma</v>
          </cell>
          <cell r="E8705">
            <v>0</v>
          </cell>
          <cell r="F8705" t="str">
            <v>YE</v>
          </cell>
          <cell r="G8705" t="str">
            <v>Y1</v>
          </cell>
          <cell r="H8705" t="str">
            <v>TCS Laundry</v>
          </cell>
        </row>
        <row r="8706">
          <cell r="B8706">
            <v>1219141</v>
          </cell>
          <cell r="C8706" t="str">
            <v>Kit Quattro Select Spare Water </v>
          </cell>
          <cell r="E8706">
            <v>0</v>
          </cell>
          <cell r="F8706" t="str">
            <v>YE</v>
          </cell>
          <cell r="G8706" t="str">
            <v>Y1</v>
          </cell>
          <cell r="H8706" t="str">
            <v>TCS Laundry</v>
          </cell>
        </row>
        <row r="8707">
          <cell r="B8707">
            <v>1219239</v>
          </cell>
          <cell r="C8707" t="str">
            <v>ROW Tempering Valve Kit</v>
          </cell>
          <cell r="E8707">
            <v>0</v>
          </cell>
          <cell r="F8707" t="str">
            <v>YE</v>
          </cell>
          <cell r="G8707" t="str">
            <v>Y1</v>
          </cell>
          <cell r="H8707" t="str">
            <v>TCS Laundry</v>
          </cell>
        </row>
        <row r="8708">
          <cell r="B8708">
            <v>1219241</v>
          </cell>
          <cell r="C8708" t="str">
            <v>Revoflow Powder Module Colour C</v>
          </cell>
          <cell r="E8708">
            <v>0</v>
          </cell>
          <cell r="F8708" t="str">
            <v>YE</v>
          </cell>
          <cell r="G8708" t="str">
            <v>Y1</v>
          </cell>
          <cell r="H8708" t="str">
            <v>TCS Laundry</v>
          </cell>
        </row>
        <row r="8709">
          <cell r="B8709">
            <v>1219242</v>
          </cell>
          <cell r="C8709" t="str">
            <v>Revoflow Liquid Module Colour C</v>
          </cell>
          <cell r="E8709">
            <v>0</v>
          </cell>
          <cell r="F8709" t="str">
            <v>YE</v>
          </cell>
          <cell r="G8709" t="str">
            <v>Y1</v>
          </cell>
          <cell r="H8709" t="str">
            <v>TCS Laundry</v>
          </cell>
        </row>
        <row r="8710">
          <cell r="B8710">
            <v>1219243</v>
          </cell>
          <cell r="C8710" t="str">
            <v>Revoflow Module Interconnect Ca</v>
          </cell>
          <cell r="E8710">
            <v>0</v>
          </cell>
          <cell r="F8710" t="str">
            <v>YE</v>
          </cell>
          <cell r="G8710" t="str">
            <v>Y1</v>
          </cell>
          <cell r="H8710" t="str">
            <v>TCS Laundry</v>
          </cell>
        </row>
        <row r="8711">
          <cell r="B8711">
            <v>1219244</v>
          </cell>
          <cell r="C8711" t="str">
            <v>Revoflow Liquid Module Top Cove</v>
          </cell>
          <cell r="E8711">
            <v>0</v>
          </cell>
          <cell r="F8711" t="str">
            <v>YE</v>
          </cell>
          <cell r="G8711" t="str">
            <v>Y1</v>
          </cell>
          <cell r="H8711" t="str">
            <v>TCS Laundry</v>
          </cell>
        </row>
        <row r="8712">
          <cell r="B8712">
            <v>1219245</v>
          </cell>
          <cell r="C8712" t="str">
            <v>Revoflow Powder Module Top Cove</v>
          </cell>
          <cell r="E8712">
            <v>0</v>
          </cell>
          <cell r="F8712" t="str">
            <v>YE</v>
          </cell>
          <cell r="G8712" t="str">
            <v>Y1</v>
          </cell>
          <cell r="H8712" t="str">
            <v>TCS Laundry</v>
          </cell>
        </row>
        <row r="8713">
          <cell r="B8713">
            <v>1219248</v>
          </cell>
          <cell r="C8713" t="str">
            <v>Revoflow Powder Module Water Se</v>
          </cell>
          <cell r="E8713">
            <v>0</v>
          </cell>
          <cell r="F8713" t="str">
            <v>YE</v>
          </cell>
          <cell r="G8713" t="str">
            <v>Y1</v>
          </cell>
          <cell r="H8713" t="str">
            <v>TCS Laundry</v>
          </cell>
        </row>
        <row r="8714">
          <cell r="B8714">
            <v>1219249</v>
          </cell>
          <cell r="C8714" t="str">
            <v>Dow DC4 Electrical Compound</v>
          </cell>
          <cell r="E8714">
            <v>0</v>
          </cell>
          <cell r="F8714" t="str">
            <v>YE</v>
          </cell>
          <cell r="G8714" t="str">
            <v>Y1</v>
          </cell>
          <cell r="H8714" t="str">
            <v>TCS Laundry</v>
          </cell>
        </row>
        <row r="8715">
          <cell r="B8715">
            <v>1219250</v>
          </cell>
          <cell r="C8715" t="str">
            <v>Water Pressure/Flow Check Tool</v>
          </cell>
          <cell r="E8715">
            <v>0</v>
          </cell>
          <cell r="F8715" t="str">
            <v>YE</v>
          </cell>
          <cell r="G8715" t="str">
            <v>Y1</v>
          </cell>
          <cell r="H8715" t="str">
            <v>TCS Laundry</v>
          </cell>
        </row>
        <row r="8716">
          <cell r="B8716">
            <v>1219302</v>
          </cell>
          <cell r="C8716" t="str">
            <v>KIV Terminalcard master sparepa</v>
          </cell>
          <cell r="E8716">
            <v>0</v>
          </cell>
          <cell r="F8716" t="str">
            <v>YE</v>
          </cell>
          <cell r="G8716" t="str">
            <v>Y1</v>
          </cell>
          <cell r="H8716" t="str">
            <v>TCS Laundry</v>
          </cell>
        </row>
        <row r="8717">
          <cell r="B8717">
            <v>1219303</v>
          </cell>
          <cell r="C8717" t="str">
            <v>KIV Terminalcard slave sparepar</v>
          </cell>
          <cell r="E8717">
            <v>0</v>
          </cell>
          <cell r="F8717" t="str">
            <v>YE</v>
          </cell>
          <cell r="G8717" t="str">
            <v>Y1</v>
          </cell>
          <cell r="H8717" t="str">
            <v>TCS Laundry</v>
          </cell>
        </row>
        <row r="8718">
          <cell r="B8718">
            <v>1219304</v>
          </cell>
          <cell r="C8718" t="str">
            <v>Touch dispaly for KIV Terminal</v>
          </cell>
          <cell r="E8718">
            <v>0</v>
          </cell>
          <cell r="F8718" t="str">
            <v>YE</v>
          </cell>
          <cell r="G8718" t="str">
            <v>Y1</v>
          </cell>
          <cell r="H8718" t="str">
            <v>TCS Laundry</v>
          </cell>
        </row>
        <row r="8719">
          <cell r="B8719">
            <v>1219306</v>
          </cell>
          <cell r="C8719" t="str">
            <v>Inductive sensor KIV Macro pump</v>
          </cell>
          <cell r="E8719">
            <v>0</v>
          </cell>
          <cell r="F8719" t="str">
            <v>YE</v>
          </cell>
          <cell r="G8719" t="str">
            <v>Y1</v>
          </cell>
          <cell r="H8719" t="str">
            <v>TCS Laundry</v>
          </cell>
        </row>
        <row r="8720">
          <cell r="B8720">
            <v>1219307</v>
          </cell>
          <cell r="C8720" t="str">
            <v>KIV Pressure Sensor 0-6 bar 1/4</v>
          </cell>
          <cell r="E8720">
            <v>0</v>
          </cell>
          <cell r="F8720" t="str">
            <v>YE</v>
          </cell>
          <cell r="G8720" t="str">
            <v>Y1</v>
          </cell>
          <cell r="H8720" t="str">
            <v>TCS Laundry</v>
          </cell>
        </row>
        <row r="8721">
          <cell r="B8721">
            <v>1219425</v>
          </cell>
          <cell r="C8721" t="str">
            <v>Quattro Select Pouch SafeGap CW</v>
          </cell>
          <cell r="E8721">
            <v>0</v>
          </cell>
          <cell r="F8721" t="str">
            <v>YE</v>
          </cell>
          <cell r="G8721" t="str">
            <v>Y3</v>
          </cell>
          <cell r="H8721" t="str">
            <v>TCS Taski</v>
          </cell>
        </row>
        <row r="8722">
          <cell r="B8722">
            <v>1219469</v>
          </cell>
          <cell r="C8722" t="str">
            <v>Tube PVC Reinforced 8mmID x 13m</v>
          </cell>
          <cell r="E8722">
            <v>0</v>
          </cell>
          <cell r="F8722" t="str">
            <v>YE</v>
          </cell>
          <cell r="G8722" t="str">
            <v>Y1</v>
          </cell>
          <cell r="H8722" t="str">
            <v>TCS Laundry</v>
          </cell>
        </row>
        <row r="8723">
          <cell r="B8723">
            <v>1219470</v>
          </cell>
          <cell r="C8723" t="str">
            <v>Cable 12 Core Numbered 0.75mm x</v>
          </cell>
          <cell r="E8723">
            <v>0</v>
          </cell>
          <cell r="F8723" t="str">
            <v>YE</v>
          </cell>
          <cell r="G8723" t="str">
            <v>Y1</v>
          </cell>
          <cell r="H8723" t="str">
            <v>TCS Laundry</v>
          </cell>
        </row>
        <row r="8724">
          <cell r="B8724">
            <v>1219486</v>
          </cell>
          <cell r="C8724" t="str">
            <v>Revoflow Transport Chamber Fron</v>
          </cell>
          <cell r="E8724">
            <v>0</v>
          </cell>
          <cell r="F8724" t="str">
            <v>YE</v>
          </cell>
          <cell r="G8724" t="str">
            <v>Y1</v>
          </cell>
          <cell r="H8724" t="str">
            <v>TCS Laundry</v>
          </cell>
        </row>
        <row r="8725">
          <cell r="B8725">
            <v>1220530</v>
          </cell>
          <cell r="C8725" t="str">
            <v>Revoflow Powder Module 3.2</v>
          </cell>
          <cell r="D8725" t="str">
            <v>Z4</v>
          </cell>
          <cell r="E8725">
            <v>43718</v>
          </cell>
          <cell r="F8725" t="str">
            <v>YE</v>
          </cell>
          <cell r="G8725" t="str">
            <v>Y1</v>
          </cell>
          <cell r="H8725" t="str">
            <v>TCS Laundry</v>
          </cell>
        </row>
        <row r="8726">
          <cell r="B8726">
            <v>1220584</v>
          </cell>
          <cell r="C8726" t="str">
            <v>DQFM/Diverflow Service Kit HF A</v>
          </cell>
          <cell r="E8726">
            <v>0</v>
          </cell>
          <cell r="F8726" t="str">
            <v>YE</v>
          </cell>
          <cell r="G8726" t="str">
            <v>Y1</v>
          </cell>
          <cell r="H8726" t="str">
            <v>TCS Laundry</v>
          </cell>
        </row>
        <row r="8727">
          <cell r="B8727">
            <v>1220585</v>
          </cell>
          <cell r="C8727" t="str">
            <v>DQFM/Diverflow Service Kit LF A</v>
          </cell>
          <cell r="E8727">
            <v>0</v>
          </cell>
          <cell r="F8727" t="str">
            <v>YE</v>
          </cell>
          <cell r="G8727" t="str">
            <v>Y1</v>
          </cell>
          <cell r="H8727" t="str">
            <v>TCS Laundry</v>
          </cell>
        </row>
        <row r="8728">
          <cell r="B8728">
            <v>1220586</v>
          </cell>
          <cell r="C8728" t="str">
            <v>DQFM/Diverflow Service Kit HF R</v>
          </cell>
          <cell r="E8728">
            <v>0</v>
          </cell>
          <cell r="F8728" t="str">
            <v>YE</v>
          </cell>
          <cell r="G8728" t="str">
            <v>Y1</v>
          </cell>
          <cell r="H8728" t="str">
            <v>TCS Laundry</v>
          </cell>
        </row>
        <row r="8729">
          <cell r="B8729">
            <v>1220587</v>
          </cell>
          <cell r="C8729" t="str">
            <v>DQFM/Diverflow Service Kit LF R</v>
          </cell>
          <cell r="E8729">
            <v>0</v>
          </cell>
          <cell r="F8729" t="str">
            <v>YE</v>
          </cell>
          <cell r="G8729" t="str">
            <v>Y1</v>
          </cell>
          <cell r="H8729" t="str">
            <v>TCS Laundry</v>
          </cell>
        </row>
        <row r="8730">
          <cell r="B8730">
            <v>1221288</v>
          </cell>
          <cell r="C8730" t="str">
            <v>Spare PCB Uno 3.2 (Powder only)</v>
          </cell>
          <cell r="E8730">
            <v>0</v>
          </cell>
          <cell r="F8730" t="str">
            <v>YE</v>
          </cell>
          <cell r="G8730" t="str">
            <v>Y1</v>
          </cell>
          <cell r="H8730" t="str">
            <v>TCS Laundry</v>
          </cell>
        </row>
        <row r="8731">
          <cell r="B8731">
            <v>1221411</v>
          </cell>
          <cell r="C8731" t="str">
            <v>Quattroselect Windows Door Retr</v>
          </cell>
          <cell r="E8731">
            <v>0</v>
          </cell>
          <cell r="F8731" t="str">
            <v>YE</v>
          </cell>
          <cell r="G8731" t="str">
            <v>Y1</v>
          </cell>
          <cell r="H8731" t="str">
            <v>TCS Laundry</v>
          </cell>
        </row>
        <row r="8732">
          <cell r="B8732">
            <v>1222139</v>
          </cell>
          <cell r="C8732" t="str">
            <v>SMP indictor pin</v>
          </cell>
          <cell r="E8732">
            <v>0</v>
          </cell>
          <cell r="F8732" t="str">
            <v>YE</v>
          </cell>
          <cell r="G8732" t="str">
            <v>Y2</v>
          </cell>
          <cell r="H8732" t="str">
            <v>TCS Kitchen</v>
          </cell>
        </row>
        <row r="8733">
          <cell r="B8733">
            <v>1222298</v>
          </cell>
          <cell r="C8733" t="str">
            <v>L5000XL 5 X 50oz Pump</v>
          </cell>
          <cell r="E8733">
            <v>0</v>
          </cell>
          <cell r="F8733" t="str">
            <v>YE</v>
          </cell>
          <cell r="G8733" t="str">
            <v>Y2</v>
          </cell>
          <cell r="H8733" t="str">
            <v>TCS Kitchen</v>
          </cell>
        </row>
        <row r="8734">
          <cell r="B8734">
            <v>1222465</v>
          </cell>
          <cell r="C8734" t="str">
            <v>EMA Ultrasonic Water Flow Meter</v>
          </cell>
          <cell r="E8734">
            <v>0</v>
          </cell>
          <cell r="F8734" t="str">
            <v>YE</v>
          </cell>
          <cell r="G8734" t="str">
            <v>Y1</v>
          </cell>
          <cell r="H8734" t="str">
            <v>TCS Laundry</v>
          </cell>
        </row>
        <row r="8735">
          <cell r="B8735">
            <v>1222473</v>
          </cell>
          <cell r="C8735" t="str">
            <v>Mechanical Water Flow Meter 2.5</v>
          </cell>
          <cell r="E8735">
            <v>0</v>
          </cell>
          <cell r="F8735" t="str">
            <v>YE</v>
          </cell>
          <cell r="G8735" t="str">
            <v>YG</v>
          </cell>
          <cell r="H8735" t="str">
            <v>Laundry products</v>
          </cell>
        </row>
        <row r="8736">
          <cell r="B8736">
            <v>1711604</v>
          </cell>
          <cell r="C8736" t="str">
            <v>Manual Pump for Drums</v>
          </cell>
          <cell r="E8736">
            <v>0</v>
          </cell>
          <cell r="F8736" t="str">
            <v>YE</v>
          </cell>
          <cell r="G8736" t="str">
            <v>EQ</v>
          </cell>
          <cell r="H8736" t="str">
            <v>Equipment F&amp;B Europe</v>
          </cell>
        </row>
        <row r="8737">
          <cell r="B8737">
            <v>4090740</v>
          </cell>
          <cell r="C8737" t="str">
            <v>61013-58 Plate</v>
          </cell>
          <cell r="E8737">
            <v>0</v>
          </cell>
          <cell r="F8737" t="str">
            <v>YE</v>
          </cell>
          <cell r="G8737" t="str">
            <v>Y1</v>
          </cell>
          <cell r="H8737" t="str">
            <v>TCS Laundry</v>
          </cell>
        </row>
        <row r="8738">
          <cell r="B8738">
            <v>4090770</v>
          </cell>
          <cell r="C8738" t="str">
            <v>61013-61 Motor gearbox 5</v>
          </cell>
          <cell r="E8738">
            <v>0</v>
          </cell>
          <cell r="F8738" t="str">
            <v>YE</v>
          </cell>
          <cell r="G8738" t="str">
            <v>Y1</v>
          </cell>
          <cell r="H8738" t="str">
            <v>TCS Laundry</v>
          </cell>
        </row>
        <row r="8739">
          <cell r="B8739">
            <v>4090900</v>
          </cell>
          <cell r="C8739" t="str">
            <v>61013-84 Transformer 230V 24VA</v>
          </cell>
          <cell r="E8739">
            <v>0</v>
          </cell>
          <cell r="F8739" t="str">
            <v>YE</v>
          </cell>
          <cell r="G8739" t="str">
            <v>Y1</v>
          </cell>
          <cell r="H8739" t="str">
            <v>TCS Laundry</v>
          </cell>
        </row>
        <row r="8740">
          <cell r="B8740">
            <v>4106530</v>
          </cell>
          <cell r="C8740" t="str">
            <v>61014-40 Electronics</v>
          </cell>
          <cell r="E8740">
            <v>0</v>
          </cell>
          <cell r="F8740" t="str">
            <v>YE</v>
          </cell>
          <cell r="G8740" t="str">
            <v>Y1</v>
          </cell>
          <cell r="H8740" t="str">
            <v>TCS Laundry</v>
          </cell>
        </row>
        <row r="8741">
          <cell r="B8741">
            <v>4116870</v>
          </cell>
          <cell r="C8741" t="str">
            <v>61014-92 Hose 6/13x550 EPDM</v>
          </cell>
          <cell r="E8741">
            <v>0</v>
          </cell>
          <cell r="F8741" t="str">
            <v>YE</v>
          </cell>
          <cell r="G8741" t="str">
            <v>Y1</v>
          </cell>
          <cell r="H8741" t="str">
            <v>TCS Laundry</v>
          </cell>
        </row>
        <row r="8742">
          <cell r="B8742">
            <v>4117520</v>
          </cell>
          <cell r="C8742" t="str">
            <v>61014-91 Roller Divojet compl</v>
          </cell>
          <cell r="E8742">
            <v>0</v>
          </cell>
          <cell r="F8742" t="str">
            <v>YE</v>
          </cell>
          <cell r="G8742" t="str">
            <v>Y1</v>
          </cell>
          <cell r="H8742" t="str">
            <v>TCS Laundry</v>
          </cell>
        </row>
        <row r="8743">
          <cell r="B8743">
            <v>4127747</v>
          </cell>
          <cell r="C8743" t="str">
            <v>61015-26 Electronics</v>
          </cell>
          <cell r="E8743">
            <v>0</v>
          </cell>
          <cell r="F8743" t="str">
            <v>YE</v>
          </cell>
          <cell r="G8743" t="str">
            <v>Y1</v>
          </cell>
          <cell r="H8743" t="str">
            <v>TCS Laundry</v>
          </cell>
        </row>
        <row r="8744">
          <cell r="B8744">
            <v>5520523</v>
          </cell>
          <cell r="C8744" t="str">
            <v>Revoflow Suma Controller - Seri</v>
          </cell>
          <cell r="E8744">
            <v>0</v>
          </cell>
          <cell r="F8744" t="str">
            <v>YE</v>
          </cell>
          <cell r="G8744" t="str">
            <v>Y1</v>
          </cell>
          <cell r="H8744" t="str">
            <v>TCS Laundry</v>
          </cell>
        </row>
        <row r="8745">
          <cell r="B8745">
            <v>5520531</v>
          </cell>
          <cell r="C8745" t="str">
            <v>Revoflow Clax Controller Series</v>
          </cell>
          <cell r="E8745">
            <v>0</v>
          </cell>
          <cell r="F8745" t="str">
            <v>YE</v>
          </cell>
          <cell r="G8745" t="str">
            <v>Y1</v>
          </cell>
          <cell r="H8745" t="str">
            <v>TCS Laundry</v>
          </cell>
        </row>
        <row r="8746">
          <cell r="B8746">
            <v>5520540</v>
          </cell>
          <cell r="C8746" t="str">
            <v>Revoflow Transport Chamber Seri</v>
          </cell>
          <cell r="E8746">
            <v>0</v>
          </cell>
          <cell r="F8746" t="str">
            <v>YE</v>
          </cell>
          <cell r="G8746" t="str">
            <v>Y1</v>
          </cell>
          <cell r="H8746" t="str">
            <v>TCS Laundry</v>
          </cell>
        </row>
        <row r="8747">
          <cell r="B8747">
            <v>5520558</v>
          </cell>
          <cell r="C8747" t="str">
            <v>Revoflow Powder Module Series 3</v>
          </cell>
          <cell r="D8747" t="str">
            <v>Z4</v>
          </cell>
          <cell r="E8747">
            <v>43718</v>
          </cell>
          <cell r="F8747" t="str">
            <v>YE</v>
          </cell>
          <cell r="G8747" t="str">
            <v>Y1</v>
          </cell>
          <cell r="H8747" t="str">
            <v>TCS Laundry</v>
          </cell>
        </row>
        <row r="8748">
          <cell r="B8748">
            <v>5520566</v>
          </cell>
          <cell r="C8748" t="str">
            <v>Revoflow Liquid Module Series 3</v>
          </cell>
          <cell r="E8748">
            <v>0</v>
          </cell>
          <cell r="F8748" t="str">
            <v>YE</v>
          </cell>
          <cell r="G8748" t="str">
            <v>Y1</v>
          </cell>
          <cell r="H8748" t="str">
            <v>TCS Laundry</v>
          </cell>
        </row>
        <row r="8749">
          <cell r="B8749">
            <v>5548307</v>
          </cell>
          <cell r="C8749" t="str">
            <v>Mounting Kit Single Module Revo</v>
          </cell>
          <cell r="E8749">
            <v>0</v>
          </cell>
          <cell r="F8749" t="str">
            <v>YE</v>
          </cell>
          <cell r="G8749" t="str">
            <v>Y1</v>
          </cell>
          <cell r="H8749" t="str">
            <v>TCS Laundry</v>
          </cell>
        </row>
        <row r="8750">
          <cell r="B8750">
            <v>5548315</v>
          </cell>
          <cell r="C8750" t="str">
            <v>Mounting Kit Two Module Revoflo</v>
          </cell>
          <cell r="E8750">
            <v>0</v>
          </cell>
          <cell r="F8750" t="str">
            <v>YE</v>
          </cell>
          <cell r="G8750" t="str">
            <v>Y1</v>
          </cell>
          <cell r="H8750" t="str">
            <v>TCS Laundry</v>
          </cell>
        </row>
        <row r="8751">
          <cell r="B8751">
            <v>5548323</v>
          </cell>
          <cell r="C8751" t="str">
            <v>Mounting Kit Three Module Revof</v>
          </cell>
          <cell r="E8751">
            <v>0</v>
          </cell>
          <cell r="F8751" t="str">
            <v>YE</v>
          </cell>
          <cell r="G8751" t="str">
            <v>Y1</v>
          </cell>
          <cell r="H8751" t="str">
            <v>TCS Laundry</v>
          </cell>
        </row>
        <row r="8752">
          <cell r="B8752">
            <v>5548331</v>
          </cell>
          <cell r="C8752" t="str">
            <v>Mounting Kit Four Module Revofl</v>
          </cell>
          <cell r="E8752">
            <v>0</v>
          </cell>
          <cell r="F8752" t="str">
            <v>YE</v>
          </cell>
          <cell r="G8752" t="str">
            <v>Y1</v>
          </cell>
          <cell r="H8752" t="str">
            <v>TCS Laundry</v>
          </cell>
        </row>
        <row r="8753">
          <cell r="B8753">
            <v>5548340</v>
          </cell>
          <cell r="C8753" t="str">
            <v>Mounting Kit Five Module Revofl</v>
          </cell>
          <cell r="E8753">
            <v>0</v>
          </cell>
          <cell r="F8753" t="str">
            <v>YE</v>
          </cell>
          <cell r="G8753" t="str">
            <v>Y1</v>
          </cell>
          <cell r="H8753" t="str">
            <v>TCS Laundry</v>
          </cell>
        </row>
        <row r="8754">
          <cell r="B8754">
            <v>5548366</v>
          </cell>
          <cell r="C8754" t="str">
            <v>Water Hook Up Kit, Revoflow V3.</v>
          </cell>
          <cell r="E8754">
            <v>0</v>
          </cell>
          <cell r="F8754" t="str">
            <v>YE</v>
          </cell>
          <cell r="G8754" t="str">
            <v>Y1</v>
          </cell>
          <cell r="H8754" t="str">
            <v>TCS Laundry</v>
          </cell>
        </row>
        <row r="8755">
          <cell r="B8755">
            <v>5548454</v>
          </cell>
          <cell r="C8755" t="str">
            <v>Electrical Hook Up Kit - Revofl</v>
          </cell>
          <cell r="E8755">
            <v>0</v>
          </cell>
          <cell r="F8755" t="str">
            <v>YE</v>
          </cell>
          <cell r="G8755" t="str">
            <v>Y1</v>
          </cell>
          <cell r="H8755" t="str">
            <v>TCS Laundry</v>
          </cell>
        </row>
        <row r="8756">
          <cell r="B8756">
            <v>5548489</v>
          </cell>
          <cell r="C8756" t="str">
            <v>Detergent Hook Up Kit - Revoflo</v>
          </cell>
          <cell r="E8756">
            <v>0</v>
          </cell>
          <cell r="F8756" t="str">
            <v>YE</v>
          </cell>
          <cell r="G8756" t="str">
            <v>Y1</v>
          </cell>
          <cell r="H8756" t="str">
            <v>TCS Laundry</v>
          </cell>
        </row>
        <row r="8757">
          <cell r="B8757">
            <v>5548518</v>
          </cell>
          <cell r="C8757" t="str">
            <v>12nd Pwdr Feeder Hook Up Kit-R/</v>
          </cell>
          <cell r="E8757">
            <v>0</v>
          </cell>
          <cell r="F8757" t="str">
            <v>YE</v>
          </cell>
          <cell r="G8757" t="str">
            <v>Y1</v>
          </cell>
          <cell r="H8757" t="str">
            <v>TCS Laundry</v>
          </cell>
        </row>
        <row r="8758">
          <cell r="B8758">
            <v>5548534</v>
          </cell>
          <cell r="C8758" t="str">
            <v>Revoflow Suma LF Kit</v>
          </cell>
          <cell r="E8758">
            <v>0</v>
          </cell>
          <cell r="F8758" t="str">
            <v>YE</v>
          </cell>
          <cell r="G8758" t="str">
            <v>Y1</v>
          </cell>
          <cell r="H8758" t="str">
            <v>TCS Laundry</v>
          </cell>
        </row>
        <row r="8759">
          <cell r="B8759">
            <v>5548542</v>
          </cell>
          <cell r="C8759" t="str">
            <v>Revoflow Clax LF Kit</v>
          </cell>
          <cell r="E8759">
            <v>0</v>
          </cell>
          <cell r="F8759" t="str">
            <v>YE</v>
          </cell>
          <cell r="G8759" t="str">
            <v>Y1</v>
          </cell>
          <cell r="H8759" t="str">
            <v>TCS Laundry</v>
          </cell>
        </row>
        <row r="8760">
          <cell r="B8760">
            <v>5548551</v>
          </cell>
          <cell r="C8760" t="str">
            <v>Clax HF Liq Feeder Kit - Revofl</v>
          </cell>
          <cell r="E8760">
            <v>0</v>
          </cell>
          <cell r="F8760" t="str">
            <v>YE</v>
          </cell>
          <cell r="G8760" t="str">
            <v>Y1</v>
          </cell>
          <cell r="H8760" t="str">
            <v>TCS Laundry</v>
          </cell>
        </row>
        <row r="8761">
          <cell r="B8761">
            <v>5548569</v>
          </cell>
          <cell r="C8761" t="str">
            <v>Transport Chamber Kit - Revoflo</v>
          </cell>
          <cell r="E8761">
            <v>0</v>
          </cell>
          <cell r="F8761" t="str">
            <v>YE</v>
          </cell>
          <cell r="G8761" t="str">
            <v>Y1</v>
          </cell>
          <cell r="H8761" t="str">
            <v>TCS Laundry</v>
          </cell>
        </row>
        <row r="8762">
          <cell r="B8762">
            <v>5548577</v>
          </cell>
          <cell r="C8762" t="str">
            <v>Clax Washer Plumbing Kit - Revo</v>
          </cell>
          <cell r="E8762">
            <v>0</v>
          </cell>
          <cell r="F8762" t="str">
            <v>YE</v>
          </cell>
          <cell r="G8762" t="str">
            <v>Y1</v>
          </cell>
          <cell r="H8762" t="str">
            <v>TCS Laundry</v>
          </cell>
        </row>
        <row r="8763">
          <cell r="B8763">
            <v>5550132</v>
          </cell>
          <cell r="C8763" t="str">
            <v>LF Sensor Harness Assy Revoflow</v>
          </cell>
          <cell r="E8763">
            <v>0</v>
          </cell>
          <cell r="F8763" t="str">
            <v>YE</v>
          </cell>
          <cell r="G8763" t="str">
            <v>Y1</v>
          </cell>
          <cell r="H8763" t="str">
            <v>TCS Laundry</v>
          </cell>
        </row>
        <row r="8764">
          <cell r="B8764">
            <v>5726935</v>
          </cell>
          <cell r="C8764" t="str">
            <v>L1550 3 Pump Unit</v>
          </cell>
          <cell r="E8764">
            <v>0</v>
          </cell>
          <cell r="F8764" t="str">
            <v>YE</v>
          </cell>
          <cell r="G8764" t="str">
            <v>Y1</v>
          </cell>
          <cell r="H8764" t="str">
            <v>TCS Laundry</v>
          </cell>
        </row>
        <row r="8765">
          <cell r="B8765">
            <v>5748894</v>
          </cell>
          <cell r="C8765" t="str">
            <v>L1550 2 Pump Unit</v>
          </cell>
          <cell r="E8765">
            <v>0</v>
          </cell>
          <cell r="F8765" t="str">
            <v>YE</v>
          </cell>
          <cell r="G8765" t="str">
            <v>Y1</v>
          </cell>
          <cell r="H8765" t="str">
            <v>TCS Laundry</v>
          </cell>
        </row>
        <row r="8766">
          <cell r="B8766">
            <v>5775657</v>
          </cell>
          <cell r="C8766" t="str">
            <v>PCB Assy Smrt Pmp 3.0 &amp; 1.5GPM</v>
          </cell>
          <cell r="E8766">
            <v>0</v>
          </cell>
          <cell r="F8766" t="str">
            <v>YE</v>
          </cell>
          <cell r="G8766" t="str">
            <v>Y1</v>
          </cell>
          <cell r="H8766" t="str">
            <v>TCS Laundry</v>
          </cell>
        </row>
        <row r="8767">
          <cell r="B8767">
            <v>5816746</v>
          </cell>
          <cell r="C8767" t="str">
            <v>Mounting Kit Six Module V3.0</v>
          </cell>
          <cell r="E8767">
            <v>0</v>
          </cell>
          <cell r="F8767" t="str">
            <v>YE</v>
          </cell>
          <cell r="G8767" t="str">
            <v>Y1</v>
          </cell>
          <cell r="H8767" t="str">
            <v>TCS Laundry</v>
          </cell>
        </row>
        <row r="8768">
          <cell r="B8768">
            <v>5831372</v>
          </cell>
          <cell r="C8768" t="str">
            <v>PCB,Spare,Liq/Pdr,3 Series Revo</v>
          </cell>
          <cell r="E8768">
            <v>0</v>
          </cell>
          <cell r="F8768" t="str">
            <v>YE</v>
          </cell>
          <cell r="G8768" t="str">
            <v>Y1</v>
          </cell>
          <cell r="H8768" t="str">
            <v>TCS Laundry</v>
          </cell>
        </row>
        <row r="8769">
          <cell r="B8769">
            <v>5831428</v>
          </cell>
          <cell r="C8769" t="str">
            <v>Cct Brd Suma Revoflow Controlle</v>
          </cell>
          <cell r="E8769">
            <v>0</v>
          </cell>
          <cell r="F8769" t="str">
            <v>YE</v>
          </cell>
          <cell r="G8769" t="str">
            <v>Y2</v>
          </cell>
          <cell r="H8769" t="str">
            <v>TCS Kitchen</v>
          </cell>
        </row>
        <row r="8770">
          <cell r="B8770">
            <v>5885307</v>
          </cell>
          <cell r="C8770" t="str">
            <v>Pelican Pump 1ml for 5L</v>
          </cell>
          <cell r="E8770">
            <v>0</v>
          </cell>
          <cell r="F8770" t="str">
            <v>YE</v>
          </cell>
          <cell r="G8770" t="str">
            <v>YN</v>
          </cell>
          <cell r="H8770" t="str">
            <v>Utensils</v>
          </cell>
        </row>
        <row r="8771">
          <cell r="B8771">
            <v>5885308</v>
          </cell>
          <cell r="C8771" t="str">
            <v>FI Dispenser for 5 L can 2*2,5</v>
          </cell>
          <cell r="D8771" t="str">
            <v>Z4</v>
          </cell>
          <cell r="E8771">
            <v>44799</v>
          </cell>
          <cell r="F8771" t="str">
            <v>YE</v>
          </cell>
          <cell r="G8771" t="str">
            <v>Y2</v>
          </cell>
          <cell r="H8771" t="str">
            <v>TCS Kitchen</v>
          </cell>
        </row>
        <row r="8772">
          <cell r="B8772">
            <v>6967000</v>
          </cell>
          <cell r="C8772" t="str">
            <v>Soft Care Sel.Wall Bracket Whit</v>
          </cell>
          <cell r="E8772">
            <v>0</v>
          </cell>
          <cell r="F8772" t="str">
            <v>YE</v>
          </cell>
          <cell r="G8772" t="str">
            <v>YK</v>
          </cell>
          <cell r="H8772" t="str">
            <v>Personal Care</v>
          </cell>
        </row>
        <row r="8773">
          <cell r="B8773">
            <v>6971780</v>
          </cell>
          <cell r="C8773" t="str">
            <v>Soft Care Select T.A.K. White 1</v>
          </cell>
          <cell r="E8773">
            <v>0</v>
          </cell>
          <cell r="F8773" t="str">
            <v>YE</v>
          </cell>
          <cell r="G8773" t="str">
            <v>YK</v>
          </cell>
          <cell r="H8773" t="str">
            <v>Personal Care</v>
          </cell>
        </row>
        <row r="8774">
          <cell r="B8774">
            <v>7008800</v>
          </cell>
          <cell r="C8774" t="str">
            <v>Trigger Blue SpryBtl 0.5L 5pc W</v>
          </cell>
          <cell r="E8774">
            <v>0</v>
          </cell>
          <cell r="F8774" t="str">
            <v>YE</v>
          </cell>
          <cell r="G8774" t="str">
            <v>YP</v>
          </cell>
          <cell r="H8774" t="str">
            <v>Room Care</v>
          </cell>
        </row>
        <row r="8775">
          <cell r="B8775">
            <v>7502020</v>
          </cell>
          <cell r="C8775" t="str">
            <v>Tap 20L Can 1pc W2</v>
          </cell>
          <cell r="E8775">
            <v>0</v>
          </cell>
          <cell r="F8775" t="str">
            <v>YE</v>
          </cell>
          <cell r="G8775" t="str">
            <v>Y2</v>
          </cell>
          <cell r="H8775" t="str">
            <v>TCS Kitchen</v>
          </cell>
        </row>
        <row r="8776">
          <cell r="B8776">
            <v>7510410</v>
          </cell>
          <cell r="C8776" t="str">
            <v>Dosing Cap 5-20ml 6pc W207</v>
          </cell>
          <cell r="E8776">
            <v>0</v>
          </cell>
          <cell r="F8776" t="str">
            <v>YE</v>
          </cell>
          <cell r="G8776" t="str">
            <v>YL</v>
          </cell>
          <cell r="H8776" t="str">
            <v>Building Care</v>
          </cell>
        </row>
        <row r="8777">
          <cell r="B8777">
            <v>7510412</v>
          </cell>
          <cell r="C8777" t="str">
            <v>Tap 10L Can 1pc W2</v>
          </cell>
          <cell r="E8777">
            <v>0</v>
          </cell>
          <cell r="F8777" t="str">
            <v>YE</v>
          </cell>
          <cell r="G8777" t="str">
            <v>YN</v>
          </cell>
          <cell r="H8777" t="str">
            <v>Utensils</v>
          </cell>
        </row>
        <row r="8778">
          <cell r="B8778">
            <v>7510413</v>
          </cell>
          <cell r="C8778" t="str">
            <v>Tap 5L Can with white Ring 1pc</v>
          </cell>
          <cell r="E8778">
            <v>0</v>
          </cell>
          <cell r="F8778" t="str">
            <v>YE</v>
          </cell>
          <cell r="G8778" t="str">
            <v>YN</v>
          </cell>
          <cell r="H8778" t="str">
            <v>Utensils</v>
          </cell>
        </row>
        <row r="8779">
          <cell r="B8779">
            <v>7510416</v>
          </cell>
          <cell r="C8779" t="str">
            <v>SpryBtl 0.5L TriggerWhite unpr.</v>
          </cell>
          <cell r="E8779">
            <v>0</v>
          </cell>
          <cell r="F8779" t="str">
            <v>YE</v>
          </cell>
          <cell r="G8779" t="str">
            <v>YP</v>
          </cell>
          <cell r="H8779" t="str">
            <v>Room Care</v>
          </cell>
        </row>
        <row r="8780">
          <cell r="B8780">
            <v>7510493</v>
          </cell>
          <cell r="C8780" t="str">
            <v>Dosing Cap White 20ml 6pc W2</v>
          </cell>
          <cell r="E8780">
            <v>0</v>
          </cell>
          <cell r="F8780" t="str">
            <v>YE</v>
          </cell>
          <cell r="G8780" t="str">
            <v>YI</v>
          </cell>
          <cell r="H8780" t="str">
            <v>Prof. Kitchen Hygien</v>
          </cell>
        </row>
        <row r="8781">
          <cell r="B8781">
            <v>7513696</v>
          </cell>
          <cell r="C8781" t="str">
            <v>Rack Monoplate Good Sense 1pc W</v>
          </cell>
          <cell r="E8781">
            <v>0</v>
          </cell>
          <cell r="F8781" t="str">
            <v>YE</v>
          </cell>
          <cell r="G8781" t="str">
            <v>YS</v>
          </cell>
          <cell r="H8781" t="str">
            <v>GSS products</v>
          </cell>
        </row>
        <row r="8782">
          <cell r="B8782">
            <v>7513851</v>
          </cell>
          <cell r="C8782" t="str">
            <v>Soft Care Bulk Soap Dispenser 1</v>
          </cell>
          <cell r="E8782">
            <v>0</v>
          </cell>
          <cell r="F8782" t="str">
            <v>YE</v>
          </cell>
          <cell r="G8782" t="str">
            <v>YK</v>
          </cell>
          <cell r="H8782" t="str">
            <v>Personal Care</v>
          </cell>
        </row>
        <row r="8783">
          <cell r="B8783">
            <v>7514295</v>
          </cell>
          <cell r="C8783" t="str">
            <v>Soft Care Line Soap Dispenser 1</v>
          </cell>
          <cell r="E8783">
            <v>0</v>
          </cell>
          <cell r="F8783" t="str">
            <v>YE</v>
          </cell>
          <cell r="G8783" t="str">
            <v>YK</v>
          </cell>
          <cell r="H8783" t="str">
            <v>Personal Care</v>
          </cell>
        </row>
        <row r="8784">
          <cell r="B8784">
            <v>7514297</v>
          </cell>
          <cell r="C8784" t="str">
            <v>Soft Care Foam Dispenser 1pc W1</v>
          </cell>
          <cell r="E8784">
            <v>0</v>
          </cell>
          <cell r="F8784" t="str">
            <v>YE</v>
          </cell>
          <cell r="G8784" t="str">
            <v>YK</v>
          </cell>
          <cell r="H8784" t="str">
            <v>Personal Care</v>
          </cell>
        </row>
        <row r="8785">
          <cell r="B8785">
            <v>7514461</v>
          </cell>
          <cell r="C8785" t="str">
            <v>Soft Care Foam Disp.Bug Blaster</v>
          </cell>
          <cell r="D8785" t="str">
            <v>Z4</v>
          </cell>
          <cell r="E8785">
            <v>44097</v>
          </cell>
          <cell r="F8785" t="str">
            <v>YE</v>
          </cell>
          <cell r="G8785" t="str">
            <v>YK</v>
          </cell>
          <cell r="H8785" t="str">
            <v>Personal Care</v>
          </cell>
        </row>
        <row r="8786">
          <cell r="B8786">
            <v>7517469</v>
          </cell>
          <cell r="C8786" t="str">
            <v>Soft Care Sensations CoverPlast</v>
          </cell>
          <cell r="E8786">
            <v>0</v>
          </cell>
          <cell r="F8786" t="str">
            <v>YE</v>
          </cell>
          <cell r="G8786" t="str">
            <v>YN</v>
          </cell>
          <cell r="H8786" t="str">
            <v>Utensils</v>
          </cell>
        </row>
        <row r="8787">
          <cell r="B8787">
            <v>7518149</v>
          </cell>
          <cell r="C8787" t="str">
            <v>SC Sensations St.Cover White 10</v>
          </cell>
          <cell r="E8787">
            <v>0</v>
          </cell>
          <cell r="F8787" t="str">
            <v>YE</v>
          </cell>
          <cell r="G8787" t="str">
            <v>YK</v>
          </cell>
          <cell r="H8787" t="str">
            <v>Personal Care</v>
          </cell>
        </row>
        <row r="8788">
          <cell r="B8788">
            <v>7518150</v>
          </cell>
          <cell r="C8788" t="str">
            <v>SC Sensations St.Cover Metal 10</v>
          </cell>
          <cell r="E8788">
            <v>0</v>
          </cell>
          <cell r="F8788" t="str">
            <v>YE</v>
          </cell>
          <cell r="G8788" t="str">
            <v>YK</v>
          </cell>
          <cell r="H8788" t="str">
            <v>Personal Care</v>
          </cell>
        </row>
        <row r="8789">
          <cell r="B8789">
            <v>7518518</v>
          </cell>
          <cell r="C8789" t="str">
            <v>SC Sens. Bracket Kit Chrome 10p</v>
          </cell>
          <cell r="E8789">
            <v>0</v>
          </cell>
          <cell r="F8789" t="str">
            <v>YE</v>
          </cell>
          <cell r="G8789" t="str">
            <v>YK</v>
          </cell>
          <cell r="H8789" t="str">
            <v>Personal Care</v>
          </cell>
        </row>
        <row r="8790">
          <cell r="B8790">
            <v>7518609</v>
          </cell>
          <cell r="C8790" t="str">
            <v>BtlKit 0.75L TASprintGlass co D</v>
          </cell>
          <cell r="E8790">
            <v>0</v>
          </cell>
          <cell r="F8790" t="str">
            <v>YE</v>
          </cell>
          <cell r="G8790" t="str">
            <v>YI</v>
          </cell>
          <cell r="H8790" t="str">
            <v>Prof. Kitchen Hygien</v>
          </cell>
        </row>
        <row r="8791">
          <cell r="B8791">
            <v>7518702</v>
          </cell>
          <cell r="C8791" t="str">
            <v>BtlKit 0.75L Suma Multi D3 DvF</v>
          </cell>
          <cell r="E8791">
            <v>0</v>
          </cell>
          <cell r="F8791" t="str">
            <v>YE</v>
          </cell>
          <cell r="G8791" t="str">
            <v>YI</v>
          </cell>
          <cell r="H8791" t="str">
            <v>Prof. Kitchen Hygien</v>
          </cell>
        </row>
        <row r="8792">
          <cell r="B8792">
            <v>7522936</v>
          </cell>
          <cell r="C8792" t="str">
            <v>DI Dispenser Handtowels V-Fold</v>
          </cell>
          <cell r="D8792" t="str">
            <v>Z4</v>
          </cell>
          <cell r="E8792">
            <v>44217</v>
          </cell>
          <cell r="F8792" t="str">
            <v>YE</v>
          </cell>
          <cell r="G8792" t="str">
            <v>YO</v>
          </cell>
          <cell r="H8792" t="str">
            <v>Papers &amp; dispensers</v>
          </cell>
        </row>
        <row r="8793">
          <cell r="B8793">
            <v>7522937</v>
          </cell>
          <cell r="C8793" t="str">
            <v>DI Dispenser Handtowels Z-Fold</v>
          </cell>
          <cell r="D8793" t="str">
            <v>Z4</v>
          </cell>
          <cell r="E8793">
            <v>43571</v>
          </cell>
          <cell r="F8793" t="str">
            <v>YE</v>
          </cell>
          <cell r="G8793" t="str">
            <v>YO</v>
          </cell>
          <cell r="H8793" t="str">
            <v>Papers &amp; dispensers</v>
          </cell>
        </row>
        <row r="8794">
          <cell r="B8794">
            <v>7522938</v>
          </cell>
          <cell r="C8794" t="str">
            <v>DI Dispenser HT Roll Centerfeed</v>
          </cell>
          <cell r="D8794" t="str">
            <v>Z4</v>
          </cell>
          <cell r="E8794">
            <v>44217</v>
          </cell>
          <cell r="F8794" t="str">
            <v>YE</v>
          </cell>
          <cell r="G8794" t="str">
            <v>YO</v>
          </cell>
          <cell r="H8794" t="str">
            <v>Papers &amp; dispensers</v>
          </cell>
        </row>
        <row r="8795">
          <cell r="B8795">
            <v>7523352</v>
          </cell>
          <cell r="C8795" t="str">
            <v>Suma DiveEasy SoakTank w.Dr. 20</v>
          </cell>
          <cell r="E8795">
            <v>0</v>
          </cell>
          <cell r="F8795" t="str">
            <v>YE</v>
          </cell>
          <cell r="G8795" t="str">
            <v>YI</v>
          </cell>
          <cell r="H8795" t="str">
            <v>Prof. Kitchen Hygien</v>
          </cell>
        </row>
        <row r="8796">
          <cell r="B8796">
            <v>7523967</v>
          </cell>
          <cell r="C8796" t="str">
            <v>Pelican Pump 20ml for 5L / 38mm</v>
          </cell>
          <cell r="D8796" t="str">
            <v>Z4</v>
          </cell>
          <cell r="E8796">
            <v>44799</v>
          </cell>
          <cell r="F8796" t="str">
            <v>YE</v>
          </cell>
          <cell r="G8796" t="str">
            <v>Y2</v>
          </cell>
          <cell r="H8796" t="str">
            <v>TCS Kitchen</v>
          </cell>
        </row>
        <row r="8797">
          <cell r="B8797">
            <v>7524034</v>
          </cell>
          <cell r="C8797" t="str">
            <v>Pump 10ml for 5L 38mm 1 pc</v>
          </cell>
          <cell r="D8797" t="str">
            <v>Z4</v>
          </cell>
          <cell r="E8797">
            <v>44799</v>
          </cell>
          <cell r="F8797" t="str">
            <v>YE</v>
          </cell>
          <cell r="G8797" t="str">
            <v>Y2</v>
          </cell>
          <cell r="H8797" t="str">
            <v>TCS Kitchen</v>
          </cell>
        </row>
        <row r="8798">
          <cell r="B8798">
            <v>8503240</v>
          </cell>
          <cell r="C8798" t="str">
            <v>SLC Dosage pump PC 20</v>
          </cell>
          <cell r="E8798">
            <v>0</v>
          </cell>
          <cell r="F8798" t="str">
            <v>YE</v>
          </cell>
          <cell r="G8798" t="str">
            <v>Y2</v>
          </cell>
          <cell r="H8798" t="str">
            <v>TCS Kitchen</v>
          </cell>
        </row>
        <row r="8799">
          <cell r="B8799">
            <v>8503400</v>
          </cell>
          <cell r="C8799" t="str">
            <v>Box of 5 p. Conductivity probe</v>
          </cell>
          <cell r="E8799">
            <v>0</v>
          </cell>
          <cell r="F8799" t="str">
            <v>YE</v>
          </cell>
          <cell r="G8799" t="str">
            <v>Y3</v>
          </cell>
          <cell r="H8799" t="str">
            <v>TCS Taski</v>
          </cell>
        </row>
        <row r="8800">
          <cell r="B8800">
            <v>8503410</v>
          </cell>
          <cell r="C8800" t="str">
            <v>Pa of 5 Back plates 1 for Dosag</v>
          </cell>
          <cell r="E8800">
            <v>0</v>
          </cell>
          <cell r="F8800" t="str">
            <v>YE</v>
          </cell>
          <cell r="G8800" t="str">
            <v>Y1</v>
          </cell>
          <cell r="H8800" t="str">
            <v>TCS Laundry</v>
          </cell>
        </row>
        <row r="8801">
          <cell r="B8801">
            <v>8503420</v>
          </cell>
          <cell r="C8801" t="str">
            <v>Pa of 5 Back plates 2 for Dosag</v>
          </cell>
          <cell r="E8801">
            <v>0</v>
          </cell>
          <cell r="F8801" t="str">
            <v>YE</v>
          </cell>
          <cell r="G8801" t="str">
            <v>Y1</v>
          </cell>
          <cell r="H8801" t="str">
            <v>TCS Laundry</v>
          </cell>
        </row>
        <row r="8802">
          <cell r="B8802">
            <v>8503430</v>
          </cell>
          <cell r="C8802" t="str">
            <v>Pa of 5 Back plates 3 for Dosag</v>
          </cell>
          <cell r="E8802">
            <v>0</v>
          </cell>
          <cell r="F8802" t="str">
            <v>YE</v>
          </cell>
          <cell r="G8802" t="str">
            <v>Y1</v>
          </cell>
          <cell r="H8802" t="str">
            <v>TCS Laundry</v>
          </cell>
        </row>
        <row r="8803">
          <cell r="B8803">
            <v>8503470</v>
          </cell>
          <cell r="C8803" t="str">
            <v>SLC Dosage pump PC 120</v>
          </cell>
          <cell r="E8803">
            <v>0</v>
          </cell>
          <cell r="F8803" t="str">
            <v>YE</v>
          </cell>
          <cell r="G8803" t="str">
            <v>Y1</v>
          </cell>
          <cell r="H8803" t="str">
            <v>TCS Laundry</v>
          </cell>
        </row>
        <row r="8804">
          <cell r="B8804">
            <v>8503480</v>
          </cell>
          <cell r="C8804" t="str">
            <v>SLC Slave Dosage pump P 120</v>
          </cell>
          <cell r="E8804">
            <v>0</v>
          </cell>
          <cell r="F8804" t="str">
            <v>YE</v>
          </cell>
          <cell r="G8804" t="str">
            <v>Y1</v>
          </cell>
          <cell r="H8804" t="str">
            <v>TCS Laundry</v>
          </cell>
        </row>
        <row r="8805">
          <cell r="B8805">
            <v>8503650</v>
          </cell>
          <cell r="C8805" t="str">
            <v>SLC Dosage Pump PC 20 R</v>
          </cell>
          <cell r="E8805">
            <v>0</v>
          </cell>
          <cell r="F8805" t="str">
            <v>YE</v>
          </cell>
          <cell r="G8805" t="str">
            <v>Y2</v>
          </cell>
          <cell r="H8805" t="str">
            <v>TCS Kitchen</v>
          </cell>
        </row>
        <row r="8806">
          <cell r="B8806">
            <v>8503680</v>
          </cell>
          <cell r="C8806" t="str">
            <v>Float switch</v>
          </cell>
          <cell r="E8806">
            <v>0</v>
          </cell>
          <cell r="F8806" t="str">
            <v>YE</v>
          </cell>
          <cell r="G8806" t="str">
            <v>Y1</v>
          </cell>
          <cell r="H8806" t="str">
            <v>TCS Laundry</v>
          </cell>
        </row>
        <row r="8807">
          <cell r="B8807">
            <v>8503690</v>
          </cell>
          <cell r="C8807" t="str">
            <v>Temperatur Sensor</v>
          </cell>
          <cell r="E8807">
            <v>0</v>
          </cell>
          <cell r="F8807" t="str">
            <v>YE</v>
          </cell>
          <cell r="G8807" t="str">
            <v>Y2</v>
          </cell>
          <cell r="H8807" t="str">
            <v>TCS Kitchen</v>
          </cell>
        </row>
        <row r="8808">
          <cell r="B8808">
            <v>8503700</v>
          </cell>
          <cell r="C8808" t="str">
            <v>Computer plug</v>
          </cell>
          <cell r="E8808">
            <v>0</v>
          </cell>
          <cell r="F8808" t="str">
            <v>YE</v>
          </cell>
          <cell r="G8808" t="str">
            <v>Y1</v>
          </cell>
          <cell r="H8808" t="str">
            <v>TCS Laundry</v>
          </cell>
        </row>
        <row r="8809">
          <cell r="B8809">
            <v>8503710</v>
          </cell>
          <cell r="C8809" t="str">
            <v>I/O Box</v>
          </cell>
          <cell r="E8809">
            <v>0</v>
          </cell>
          <cell r="F8809" t="str">
            <v>YE</v>
          </cell>
          <cell r="G8809" t="str">
            <v>Y1</v>
          </cell>
          <cell r="H8809" t="str">
            <v>TCS Laundry</v>
          </cell>
        </row>
        <row r="8810">
          <cell r="B8810">
            <v>8503730</v>
          </cell>
          <cell r="C8810" t="str">
            <v>Junction Box</v>
          </cell>
          <cell r="E8810">
            <v>0</v>
          </cell>
          <cell r="F8810" t="str">
            <v>YE</v>
          </cell>
          <cell r="G8810" t="str">
            <v>Y1</v>
          </cell>
          <cell r="H8810" t="str">
            <v>TCS Laundry</v>
          </cell>
        </row>
        <row r="8811">
          <cell r="B8811">
            <v>8504170</v>
          </cell>
          <cell r="C8811" t="str">
            <v>SLC Slave dosage pump P 20</v>
          </cell>
          <cell r="E8811">
            <v>0</v>
          </cell>
          <cell r="F8811" t="str">
            <v>YE</v>
          </cell>
          <cell r="G8811" t="str">
            <v>Y1</v>
          </cell>
          <cell r="H8811" t="str">
            <v>TCS Laundry</v>
          </cell>
        </row>
        <row r="8812">
          <cell r="B8812">
            <v>8504270</v>
          </cell>
          <cell r="C8812" t="str">
            <v>SLC Dosing pump PC5R</v>
          </cell>
          <cell r="E8812">
            <v>0</v>
          </cell>
          <cell r="F8812" t="str">
            <v>YE</v>
          </cell>
          <cell r="G8812" t="str">
            <v>Y1</v>
          </cell>
          <cell r="H8812" t="str">
            <v>TCS Laundry</v>
          </cell>
        </row>
        <row r="8813">
          <cell r="B8813">
            <v>8504450</v>
          </cell>
          <cell r="C8813" t="str">
            <v>Pa a 10 Molex connector 15 pole</v>
          </cell>
          <cell r="E8813">
            <v>0</v>
          </cell>
          <cell r="F8813" t="str">
            <v>YE</v>
          </cell>
          <cell r="G8813" t="str">
            <v>Y1</v>
          </cell>
          <cell r="H8813" t="str">
            <v>TCS Laundry</v>
          </cell>
        </row>
        <row r="8814">
          <cell r="B8814">
            <v>8504460</v>
          </cell>
          <cell r="C8814" t="str">
            <v>Pa a 10 Molex connector 3 pole,</v>
          </cell>
          <cell r="E8814">
            <v>0</v>
          </cell>
          <cell r="F8814" t="str">
            <v>YE</v>
          </cell>
          <cell r="G8814" t="str">
            <v>Y1</v>
          </cell>
          <cell r="H8814" t="str">
            <v>TCS Laundry</v>
          </cell>
        </row>
        <row r="8815">
          <cell r="B8815">
            <v>8504470</v>
          </cell>
          <cell r="C8815" t="str">
            <v>Pa of 100 Molex terminal loose,</v>
          </cell>
          <cell r="E8815">
            <v>0</v>
          </cell>
          <cell r="F8815" t="str">
            <v>YE</v>
          </cell>
          <cell r="G8815" t="str">
            <v>Y1</v>
          </cell>
          <cell r="H8815" t="str">
            <v>TCS Laundry</v>
          </cell>
        </row>
        <row r="8816">
          <cell r="B8816">
            <v>8504590</v>
          </cell>
          <cell r="C8816" t="str">
            <v>Molexpennetjes (1 = 1000 stuks)</v>
          </cell>
          <cell r="E8816">
            <v>0</v>
          </cell>
          <cell r="F8816" t="str">
            <v>YE</v>
          </cell>
          <cell r="G8816" t="str">
            <v>Y3</v>
          </cell>
          <cell r="H8816" t="str">
            <v>TCS Taski</v>
          </cell>
        </row>
        <row r="8817">
          <cell r="B8817">
            <v>8505410</v>
          </cell>
          <cell r="C8817" t="str">
            <v>SLC Set for Suma Divojet</v>
          </cell>
          <cell r="E8817">
            <v>0</v>
          </cell>
          <cell r="F8817" t="str">
            <v>YE</v>
          </cell>
          <cell r="G8817" t="str">
            <v>Y1</v>
          </cell>
          <cell r="H8817" t="str">
            <v>TCS Laundry</v>
          </cell>
        </row>
        <row r="8818">
          <cell r="B8818">
            <v>9103776</v>
          </cell>
          <cell r="C8818" t="str">
            <v>Rst Suction Pipe/Low Level Alar</v>
          </cell>
          <cell r="D8818" t="str">
            <v>Z4</v>
          </cell>
          <cell r="E8818">
            <v>43718</v>
          </cell>
          <cell r="F8818" t="str">
            <v>YE</v>
          </cell>
          <cell r="G8818" t="str">
            <v>Y1</v>
          </cell>
          <cell r="H8818" t="str">
            <v>TCS Laundry</v>
          </cell>
        </row>
        <row r="8819">
          <cell r="B8819">
            <v>70017361</v>
          </cell>
          <cell r="C8819" t="str">
            <v>Intellicare Floorstand White</v>
          </cell>
          <cell r="D8819" t="str">
            <v>Z4</v>
          </cell>
          <cell r="E8819">
            <v>44097</v>
          </cell>
          <cell r="F8819" t="str">
            <v>YE</v>
          </cell>
          <cell r="G8819" t="str">
            <v>YK</v>
          </cell>
          <cell r="H8819" t="str">
            <v>Personal Care</v>
          </cell>
        </row>
        <row r="8820">
          <cell r="B8820">
            <v>70017910</v>
          </cell>
          <cell r="C8820" t="str">
            <v>Diversey Hygiene Stand Kempinsk</v>
          </cell>
          <cell r="E8820">
            <v>0</v>
          </cell>
          <cell r="F8820" t="str">
            <v>YE</v>
          </cell>
          <cell r="G8820" t="str">
            <v>Y0</v>
          </cell>
          <cell r="H8820" t="str">
            <v>TCS Food</v>
          </cell>
        </row>
        <row r="8821">
          <cell r="B8821">
            <v>90485090</v>
          </cell>
          <cell r="C8821" t="str">
            <v>Drum Pump F430PP 230V/50Hz w/2m</v>
          </cell>
          <cell r="E8821">
            <v>0</v>
          </cell>
          <cell r="F8821" t="str">
            <v>YE</v>
          </cell>
          <cell r="G8821" t="str">
            <v>EQ</v>
          </cell>
          <cell r="H8821" t="str">
            <v>Equipment F&amp;B Europe</v>
          </cell>
        </row>
        <row r="8822">
          <cell r="B8822">
            <v>90485095</v>
          </cell>
          <cell r="C8822" t="str">
            <v>Drum Pump F424PP 230V/50Hz w/2m</v>
          </cell>
          <cell r="E8822">
            <v>0</v>
          </cell>
          <cell r="F8822" t="str">
            <v>YE</v>
          </cell>
          <cell r="G8822" t="str">
            <v>EQ</v>
          </cell>
          <cell r="H8822" t="str">
            <v>Equipment F&amp;B Europe</v>
          </cell>
        </row>
        <row r="8823">
          <cell r="B8823" t="str">
            <v>151100R</v>
          </cell>
          <cell r="C8823" t="str">
            <v>5ml Pump Restrictor</v>
          </cell>
          <cell r="D8823" t="str">
            <v>Z4</v>
          </cell>
          <cell r="E8823">
            <v>44799</v>
          </cell>
          <cell r="F8823" t="str">
            <v>YE</v>
          </cell>
          <cell r="G8823" t="str">
            <v>Y2</v>
          </cell>
          <cell r="H8823" t="str">
            <v>TCS Kitchen</v>
          </cell>
        </row>
        <row r="8824">
          <cell r="B8824" t="str">
            <v>7Y3030</v>
          </cell>
          <cell r="C8824" t="str">
            <v>Ingo-Man PlusIMP TLSV A/25 L.Lo</v>
          </cell>
          <cell r="D8824" t="str">
            <v>Z4</v>
          </cell>
          <cell r="E8824">
            <v>43571</v>
          </cell>
          <cell r="F8824" t="str">
            <v>YE</v>
          </cell>
          <cell r="G8824" t="str">
            <v>YK</v>
          </cell>
          <cell r="H8824" t="str">
            <v>Personal Care</v>
          </cell>
        </row>
        <row r="8825">
          <cell r="B8825" t="str">
            <v>D1222451</v>
          </cell>
          <cell r="C8825" t="str">
            <v>DF (IoC) FORMULA SELECTOR</v>
          </cell>
          <cell r="E8825">
            <v>0</v>
          </cell>
          <cell r="F8825" t="str">
            <v>YE</v>
          </cell>
          <cell r="G8825" t="str">
            <v>YG</v>
          </cell>
          <cell r="H8825" t="str">
            <v>Laundry products</v>
          </cell>
        </row>
        <row r="8826">
          <cell r="B8826" t="str">
            <v>D1222453</v>
          </cell>
          <cell r="C8826" t="str">
            <v>DF (IoC) Low Level Module 8 Ch</v>
          </cell>
          <cell r="E8826">
            <v>0</v>
          </cell>
          <cell r="F8826" t="str">
            <v>YE</v>
          </cell>
          <cell r="G8826" t="str">
            <v>YG</v>
          </cell>
          <cell r="H8826" t="str">
            <v>Laundry products</v>
          </cell>
        </row>
        <row r="8827">
          <cell r="B8827" t="str">
            <v>D1222454</v>
          </cell>
          <cell r="C8827" t="str">
            <v>DF (IoC) 1 Washer Add on Kit</v>
          </cell>
          <cell r="E8827">
            <v>0</v>
          </cell>
          <cell r="F8827" t="str">
            <v>YE</v>
          </cell>
          <cell r="G8827" t="str">
            <v>YG</v>
          </cell>
          <cell r="H8827" t="str">
            <v>Laundry products</v>
          </cell>
        </row>
        <row r="8828">
          <cell r="B8828" t="str">
            <v>D1222455</v>
          </cell>
          <cell r="C8828" t="str">
            <v xml:space="preserve"> F10M (IoC) 3 Pump Aux Unit</v>
          </cell>
          <cell r="E8828">
            <v>0</v>
          </cell>
          <cell r="F8828" t="str">
            <v>YE</v>
          </cell>
          <cell r="G8828" t="str">
            <v>YG</v>
          </cell>
          <cell r="H8828" t="str">
            <v>Laundry products</v>
          </cell>
        </row>
        <row r="8829">
          <cell r="B8829" t="str">
            <v>D1222456</v>
          </cell>
          <cell r="C8829" t="str">
            <v>DF (IoC) INSTALLATION KIT 3  WA</v>
          </cell>
          <cell r="E8829">
            <v>0</v>
          </cell>
          <cell r="F8829" t="str">
            <v>YE</v>
          </cell>
          <cell r="G8829" t="str">
            <v>YG</v>
          </cell>
          <cell r="H8829" t="str">
            <v>Laundry products</v>
          </cell>
        </row>
        <row r="8830">
          <cell r="B8830" t="str">
            <v>D1222457</v>
          </cell>
          <cell r="C8830" t="str">
            <v>DF10M (IoC) 6 Pump Main Unit</v>
          </cell>
          <cell r="E8830">
            <v>0</v>
          </cell>
          <cell r="F8830" t="str">
            <v>YE</v>
          </cell>
          <cell r="G8830" t="str">
            <v>YG</v>
          </cell>
          <cell r="H8830" t="str">
            <v>Laundry products</v>
          </cell>
        </row>
        <row r="8831">
          <cell r="B8831" t="str">
            <v>D1222459</v>
          </cell>
          <cell r="C8831" t="str">
            <v>DF (IoC) External Alarm Module</v>
          </cell>
          <cell r="E8831">
            <v>0</v>
          </cell>
          <cell r="F8831" t="str">
            <v>YE</v>
          </cell>
          <cell r="G8831" t="str">
            <v>YG</v>
          </cell>
          <cell r="H8831" t="str">
            <v>Laundry products</v>
          </cell>
        </row>
        <row r="8832">
          <cell r="B8832" t="str">
            <v>D1222550</v>
          </cell>
          <cell r="C8832" t="str">
            <v>DF (IoC) Solenoid Valve Dist PV</v>
          </cell>
          <cell r="E8832">
            <v>0</v>
          </cell>
          <cell r="F8832" t="str">
            <v>YE</v>
          </cell>
          <cell r="G8832" t="str">
            <v>YG</v>
          </cell>
          <cell r="H8832" t="str">
            <v>Laundry products</v>
          </cell>
        </row>
        <row r="8833">
          <cell r="B8833" t="str">
            <v>D1222551</v>
          </cell>
          <cell r="C8833" t="str">
            <v>DF (IoC) Solenoid Valve Water G</v>
          </cell>
          <cell r="E8833">
            <v>0</v>
          </cell>
          <cell r="F8833" t="str">
            <v>YE</v>
          </cell>
          <cell r="G8833" t="str">
            <v>YG</v>
          </cell>
          <cell r="H8833" t="str">
            <v>Laundry products</v>
          </cell>
        </row>
        <row r="8834">
          <cell r="B8834" t="str">
            <v>D1222552</v>
          </cell>
          <cell r="C8834" t="str">
            <v>DF (IoC)  FLOWMETER</v>
          </cell>
          <cell r="E8834">
            <v>0</v>
          </cell>
          <cell r="F8834" t="str">
            <v>YE</v>
          </cell>
          <cell r="G8834" t="str">
            <v>YG</v>
          </cell>
          <cell r="H8834" t="str">
            <v>Laundry products</v>
          </cell>
        </row>
        <row r="8835">
          <cell r="B8835" t="str">
            <v>D1222553</v>
          </cell>
          <cell r="C8835" t="str">
            <v>DF10M (IoC) Tube Kit H Series M</v>
          </cell>
          <cell r="E8835">
            <v>0</v>
          </cell>
          <cell r="F8835" t="str">
            <v>YE</v>
          </cell>
          <cell r="G8835" t="str">
            <v>YG</v>
          </cell>
          <cell r="H8835" t="str">
            <v>Laundry products</v>
          </cell>
        </row>
        <row r="8836">
          <cell r="B8836" t="str">
            <v>D1222562</v>
          </cell>
          <cell r="C8836" t="str">
            <v>DF10M (IoC) Tube Kit H Series B</v>
          </cell>
          <cell r="E8836">
            <v>0</v>
          </cell>
          <cell r="F8836" t="str">
            <v>YE</v>
          </cell>
          <cell r="G8836" t="str">
            <v>YG</v>
          </cell>
          <cell r="H8836" t="str">
            <v>Laundry products</v>
          </cell>
        </row>
        <row r="8837">
          <cell r="B8837" t="str">
            <v>D1222674</v>
          </cell>
          <cell r="C8837" t="str">
            <v>Bulk Fill Dispenser Spray 900ml</v>
          </cell>
          <cell r="E8837">
            <v>0</v>
          </cell>
          <cell r="F8837" t="str">
            <v>YE</v>
          </cell>
          <cell r="G8837" t="str">
            <v>YK</v>
          </cell>
          <cell r="H8837" t="str">
            <v>Personal Care</v>
          </cell>
        </row>
        <row r="8838">
          <cell r="B8838" t="str">
            <v>D1222675</v>
          </cell>
          <cell r="C8838" t="str">
            <v>Liquid Pump Spare 1ml Bulk Fill</v>
          </cell>
          <cell r="E8838">
            <v>0</v>
          </cell>
          <cell r="F8838" t="str">
            <v>YE</v>
          </cell>
          <cell r="G8838" t="str">
            <v>Y1</v>
          </cell>
          <cell r="H8838" t="str">
            <v>TCS Laundry</v>
          </cell>
        </row>
        <row r="8839">
          <cell r="B8839" t="str">
            <v>D1222676</v>
          </cell>
          <cell r="C8839" t="str">
            <v>Spray Pump Spare 0.5ml Bulk Fil</v>
          </cell>
          <cell r="E8839">
            <v>0</v>
          </cell>
          <cell r="F8839" t="str">
            <v>YE</v>
          </cell>
          <cell r="G8839" t="str">
            <v>Y1</v>
          </cell>
          <cell r="H8839" t="str">
            <v>TCS Laundry</v>
          </cell>
        </row>
        <row r="8840">
          <cell r="B8840" t="str">
            <v>D1222821</v>
          </cell>
          <cell r="C8840" t="str">
            <v>Clax Magic Wall Rack 1pc W1</v>
          </cell>
          <cell r="E8840">
            <v>0</v>
          </cell>
          <cell r="F8840" t="str">
            <v>YE</v>
          </cell>
          <cell r="G8840" t="str">
            <v>Y1</v>
          </cell>
          <cell r="H8840" t="str">
            <v>TCS Laundry</v>
          </cell>
        </row>
        <row r="8841">
          <cell r="B8841" t="str">
            <v>D1223942</v>
          </cell>
          <cell r="C8841" t="str">
            <v>Revoflow Liquid Module V3.3</v>
          </cell>
          <cell r="E8841">
            <v>0</v>
          </cell>
          <cell r="F8841" t="str">
            <v>YE</v>
          </cell>
          <cell r="G8841" t="str">
            <v>Y1</v>
          </cell>
          <cell r="H8841" t="str">
            <v>TCS Laundry</v>
          </cell>
        </row>
        <row r="8842">
          <cell r="B8842" t="str">
            <v>D1223943</v>
          </cell>
          <cell r="C8842" t="str">
            <v>Revoflow Powder Module V3.3</v>
          </cell>
          <cell r="E8842">
            <v>0</v>
          </cell>
          <cell r="F8842" t="str">
            <v>YE</v>
          </cell>
          <cell r="G8842" t="str">
            <v>Y1</v>
          </cell>
          <cell r="H8842" t="str">
            <v>TCS Laundry</v>
          </cell>
        </row>
        <row r="8843">
          <cell r="B8843" t="str">
            <v>D1224102</v>
          </cell>
          <cell r="C8843" t="str">
            <v>Vodafone SIM card</v>
          </cell>
          <cell r="E8843">
            <v>0</v>
          </cell>
          <cell r="F8843" t="str">
            <v>YE</v>
          </cell>
          <cell r="G8843" t="str">
            <v>Y2</v>
          </cell>
          <cell r="H8843" t="str">
            <v>TCS Kitchen</v>
          </cell>
        </row>
        <row r="8844">
          <cell r="B8844" t="str">
            <v>D1224114</v>
          </cell>
          <cell r="C8844" t="str">
            <v>Suma Revoflow V3.3  C+1L+1P</v>
          </cell>
          <cell r="E8844">
            <v>0</v>
          </cell>
          <cell r="F8844" t="str">
            <v>YE</v>
          </cell>
          <cell r="G8844" t="str">
            <v>Y2</v>
          </cell>
          <cell r="H8844" t="str">
            <v>TCS Kitchen</v>
          </cell>
        </row>
        <row r="8845">
          <cell r="B8845" t="str">
            <v>D1224115</v>
          </cell>
          <cell r="C8845" t="str">
            <v>Suma Revoflow V3.3 C+1P</v>
          </cell>
          <cell r="D8845" t="str">
            <v>Z4</v>
          </cell>
          <cell r="E8845">
            <v>44799</v>
          </cell>
          <cell r="F8845" t="str">
            <v>YE</v>
          </cell>
          <cell r="G8845" t="str">
            <v>Y1</v>
          </cell>
          <cell r="H8845" t="str">
            <v>TCS Laundry</v>
          </cell>
        </row>
        <row r="8846">
          <cell r="B8846" t="str">
            <v>D1224116</v>
          </cell>
          <cell r="C8846" t="str">
            <v>Suma Revoflow V3.3 C+1L+2P</v>
          </cell>
          <cell r="D8846" t="str">
            <v>Z4</v>
          </cell>
          <cell r="E8846">
            <v>44799</v>
          </cell>
          <cell r="F8846" t="str">
            <v>YE</v>
          </cell>
          <cell r="G8846" t="str">
            <v>Y1</v>
          </cell>
          <cell r="H8846" t="str">
            <v>TCS Laundry</v>
          </cell>
        </row>
        <row r="8847">
          <cell r="B8847" t="str">
            <v>D1224137</v>
          </cell>
          <cell r="C8847" t="str">
            <v>Clax Revoflow V3.3 C+1P</v>
          </cell>
          <cell r="D8847" t="str">
            <v>Z4</v>
          </cell>
          <cell r="E8847">
            <v>44799</v>
          </cell>
          <cell r="F8847" t="str">
            <v>YE</v>
          </cell>
          <cell r="G8847" t="str">
            <v>Y1</v>
          </cell>
          <cell r="H8847" t="str">
            <v>TCS Laundry</v>
          </cell>
        </row>
        <row r="8848">
          <cell r="B8848" t="str">
            <v>D1224138</v>
          </cell>
          <cell r="C8848" t="str">
            <v>Clax Revoflow V3.3 Sys C+2P</v>
          </cell>
          <cell r="D8848" t="str">
            <v>Z4</v>
          </cell>
          <cell r="E8848">
            <v>44799</v>
          </cell>
          <cell r="F8848" t="str">
            <v>YE</v>
          </cell>
          <cell r="G8848" t="str">
            <v>Y1</v>
          </cell>
          <cell r="H8848" t="str">
            <v>TCS Laundry</v>
          </cell>
        </row>
        <row r="8849">
          <cell r="B8849" t="str">
            <v>D1224139</v>
          </cell>
          <cell r="C8849" t="str">
            <v>Clax Revoflow V3.3 Sys C+1L(LF)</v>
          </cell>
          <cell r="D8849" t="str">
            <v>Z4</v>
          </cell>
          <cell r="E8849">
            <v>44799</v>
          </cell>
          <cell r="F8849" t="str">
            <v>YE</v>
          </cell>
          <cell r="G8849" t="str">
            <v>Y1</v>
          </cell>
          <cell r="H8849" t="str">
            <v>TCS Laundry</v>
          </cell>
        </row>
        <row r="8850">
          <cell r="B8850" t="str">
            <v>D1224140</v>
          </cell>
          <cell r="C8850" t="str">
            <v>Clax Revoflow V3.3 Sys C+1L(HF)</v>
          </cell>
          <cell r="D8850" t="str">
            <v>Z4</v>
          </cell>
          <cell r="E8850">
            <v>44799</v>
          </cell>
          <cell r="F8850" t="str">
            <v>YE</v>
          </cell>
          <cell r="G8850" t="str">
            <v>Y1</v>
          </cell>
          <cell r="H8850" t="str">
            <v>TCS Laundry</v>
          </cell>
        </row>
        <row r="8851">
          <cell r="B8851" t="str">
            <v>D1224141</v>
          </cell>
          <cell r="C8851" t="str">
            <v>Clax Revoflow V3.3 Sys C+3P</v>
          </cell>
          <cell r="D8851" t="str">
            <v>Z4</v>
          </cell>
          <cell r="E8851">
            <v>44799</v>
          </cell>
          <cell r="F8851" t="str">
            <v>YE</v>
          </cell>
          <cell r="G8851" t="str">
            <v>Y1</v>
          </cell>
          <cell r="H8851" t="str">
            <v>TCS Laundry</v>
          </cell>
        </row>
        <row r="8852">
          <cell r="B8852" t="str">
            <v>D1224142</v>
          </cell>
          <cell r="C8852" t="str">
            <v>Clax Revoflow V3.3 Sys C+1L(LF)</v>
          </cell>
          <cell r="D8852" t="str">
            <v>Z4</v>
          </cell>
          <cell r="E8852">
            <v>44799</v>
          </cell>
          <cell r="F8852" t="str">
            <v>YE</v>
          </cell>
          <cell r="G8852" t="str">
            <v>Y1</v>
          </cell>
          <cell r="H8852" t="str">
            <v>TCS Laundry</v>
          </cell>
        </row>
        <row r="8853">
          <cell r="B8853" t="str">
            <v>D1224143</v>
          </cell>
          <cell r="C8853" t="str">
            <v>Clax Revoflow V3.3 Sys C+1L(HF)</v>
          </cell>
          <cell r="D8853" t="str">
            <v>Z4</v>
          </cell>
          <cell r="E8853">
            <v>44799</v>
          </cell>
          <cell r="F8853" t="str">
            <v>YE</v>
          </cell>
          <cell r="G8853" t="str">
            <v>Y1</v>
          </cell>
          <cell r="H8853" t="str">
            <v>TCS Laundry</v>
          </cell>
        </row>
        <row r="8854">
          <cell r="B8854" t="str">
            <v>D1224144</v>
          </cell>
          <cell r="C8854" t="str">
            <v>Clax Revoflow V3.3Sys C+1L(LF)+</v>
          </cell>
          <cell r="D8854" t="str">
            <v>Z4</v>
          </cell>
          <cell r="E8854">
            <v>44799</v>
          </cell>
          <cell r="F8854" t="str">
            <v>YE</v>
          </cell>
          <cell r="G8854" t="str">
            <v>Y1</v>
          </cell>
          <cell r="H8854" t="str">
            <v>TCS Laundry</v>
          </cell>
        </row>
        <row r="8855">
          <cell r="B8855" t="str">
            <v>D1224145</v>
          </cell>
          <cell r="C8855" t="str">
            <v>Clax Revoflow V3.3 Sys C+1L(LF)</v>
          </cell>
          <cell r="D8855" t="str">
            <v>Z4</v>
          </cell>
          <cell r="E8855">
            <v>44799</v>
          </cell>
          <cell r="F8855" t="str">
            <v>YE</v>
          </cell>
          <cell r="G8855" t="str">
            <v>Y1</v>
          </cell>
          <cell r="H8855" t="str">
            <v>TCS Laundry</v>
          </cell>
        </row>
        <row r="8856">
          <cell r="B8856" t="str">
            <v>D1224146</v>
          </cell>
          <cell r="C8856" t="str">
            <v>Clax Revoflow V3.3 Sys C+1L(HF)</v>
          </cell>
          <cell r="D8856" t="str">
            <v>Z4</v>
          </cell>
          <cell r="E8856">
            <v>44799</v>
          </cell>
          <cell r="F8856" t="str">
            <v>YE</v>
          </cell>
          <cell r="G8856" t="str">
            <v>Y1</v>
          </cell>
          <cell r="H8856" t="str">
            <v>TCS Laundry</v>
          </cell>
        </row>
        <row r="8857">
          <cell r="B8857" t="str">
            <v>D1224147</v>
          </cell>
          <cell r="C8857" t="str">
            <v>Clax Revoflow V3.3Sys C+1L(LF)+</v>
          </cell>
          <cell r="D8857" t="str">
            <v>Z4</v>
          </cell>
          <cell r="E8857">
            <v>44799</v>
          </cell>
          <cell r="F8857" t="str">
            <v>YE</v>
          </cell>
          <cell r="G8857" t="str">
            <v>Y1</v>
          </cell>
          <cell r="H8857" t="str">
            <v>TCS Laundry</v>
          </cell>
        </row>
        <row r="8858">
          <cell r="B8858" t="str">
            <v>D1224148</v>
          </cell>
          <cell r="C8858" t="str">
            <v>Clax Revoflow V3.3Sys C+1L(LF)+</v>
          </cell>
          <cell r="E8858">
            <v>0</v>
          </cell>
          <cell r="F8858" t="str">
            <v>YE</v>
          </cell>
          <cell r="G8858" t="str">
            <v>Y1</v>
          </cell>
          <cell r="H8858" t="str">
            <v>TCS Laundry</v>
          </cell>
        </row>
        <row r="8859">
          <cell r="B8859" t="str">
            <v>D1224149</v>
          </cell>
          <cell r="C8859" t="str">
            <v>Clax Revoflow V3.3 Sys C+3P+2L(</v>
          </cell>
          <cell r="E8859">
            <v>0</v>
          </cell>
          <cell r="F8859" t="str">
            <v>YE</v>
          </cell>
          <cell r="G8859" t="str">
            <v>Y1</v>
          </cell>
          <cell r="H8859" t="str">
            <v>TCS Laundry</v>
          </cell>
        </row>
        <row r="8860">
          <cell r="B8860" t="str">
            <v>D1224150</v>
          </cell>
          <cell r="C8860" t="str">
            <v>Clax Revoflow V3.3Sys C+3P+1L(L</v>
          </cell>
          <cell r="D8860" t="str">
            <v>Z4</v>
          </cell>
          <cell r="E8860">
            <v>44799</v>
          </cell>
          <cell r="F8860" t="str">
            <v>YE</v>
          </cell>
          <cell r="G8860" t="str">
            <v>Y1</v>
          </cell>
          <cell r="H8860" t="str">
            <v>TCS Laundry</v>
          </cell>
        </row>
        <row r="8861">
          <cell r="B8861" t="str">
            <v>D1224151</v>
          </cell>
          <cell r="C8861" t="str">
            <v>Clax Revoflow V3.3Sys C+1L(LF)+</v>
          </cell>
          <cell r="D8861" t="str">
            <v>Z4</v>
          </cell>
          <cell r="E8861">
            <v>44799</v>
          </cell>
          <cell r="F8861" t="str">
            <v>YE</v>
          </cell>
          <cell r="G8861" t="str">
            <v>Y1</v>
          </cell>
          <cell r="H8861" t="str">
            <v>TCS Laundry</v>
          </cell>
        </row>
        <row r="8862">
          <cell r="B8862" t="str">
            <v>D1224249</v>
          </cell>
          <cell r="C8862" t="str">
            <v>IntelliCare floorstand</v>
          </cell>
          <cell r="E8862">
            <v>0</v>
          </cell>
          <cell r="F8862" t="str">
            <v>YE</v>
          </cell>
          <cell r="G8862" t="str">
            <v>YK</v>
          </cell>
          <cell r="H8862" t="str">
            <v>Personal Care</v>
          </cell>
        </row>
        <row r="8863">
          <cell r="B8863" t="str">
            <v>D1224256</v>
          </cell>
          <cell r="C8863" t="str">
            <v>DF (IoC) Distributor Assy 3 Was</v>
          </cell>
          <cell r="E8863">
            <v>0</v>
          </cell>
          <cell r="F8863" t="str">
            <v>YE</v>
          </cell>
          <cell r="G8863" t="str">
            <v>Y1</v>
          </cell>
          <cell r="H8863" t="str">
            <v>TCS Laundry</v>
          </cell>
        </row>
        <row r="8864">
          <cell r="B8864" t="str">
            <v>D1224259</v>
          </cell>
          <cell r="C8864" t="str">
            <v>DF( loC) GEAR FLOWMETER MAINTEN</v>
          </cell>
          <cell r="E8864">
            <v>0</v>
          </cell>
          <cell r="F8864" t="str">
            <v>YE</v>
          </cell>
          <cell r="G8864" t="str">
            <v>Y1</v>
          </cell>
          <cell r="H8864" t="str">
            <v>TCS Laundry</v>
          </cell>
        </row>
        <row r="8865">
          <cell r="B8865" t="str">
            <v>D1224260</v>
          </cell>
          <cell r="C8865" t="str">
            <v>DF (IoC) product manifold maint</v>
          </cell>
          <cell r="E8865">
            <v>0</v>
          </cell>
          <cell r="F8865" t="str">
            <v>YE</v>
          </cell>
          <cell r="G8865" t="str">
            <v>Y1</v>
          </cell>
          <cell r="H8865" t="str">
            <v>TCS Laundry</v>
          </cell>
        </row>
        <row r="8866">
          <cell r="B8866" t="str">
            <v>D1224961</v>
          </cell>
          <cell r="C8866" t="str">
            <v>DF (IOC) CONSOLE PCB SPARE</v>
          </cell>
          <cell r="E8866">
            <v>0</v>
          </cell>
          <cell r="F8866" t="str">
            <v>YE</v>
          </cell>
          <cell r="G8866" t="str">
            <v>Y1</v>
          </cell>
          <cell r="H8866" t="str">
            <v>TCS Laundry</v>
          </cell>
        </row>
        <row r="8867">
          <cell r="B8867" t="str">
            <v>D1224962</v>
          </cell>
          <cell r="C8867" t="str">
            <v>DF (IOC) FLOWMETER NRV</v>
          </cell>
          <cell r="E8867">
            <v>0</v>
          </cell>
          <cell r="F8867" t="str">
            <v>YE</v>
          </cell>
          <cell r="G8867" t="str">
            <v>Y1</v>
          </cell>
          <cell r="H8867" t="str">
            <v>TCS Laundry</v>
          </cell>
        </row>
        <row r="8868">
          <cell r="B8868" t="str">
            <v>D1225442</v>
          </cell>
          <cell r="C8868" t="str">
            <v>DF20 (IOC) MAIN UNIT</v>
          </cell>
          <cell r="D8868" t="str">
            <v>Z4</v>
          </cell>
          <cell r="E8868">
            <v>43780</v>
          </cell>
          <cell r="F8868" t="str">
            <v>YE</v>
          </cell>
          <cell r="G8868" t="str">
            <v>Y1</v>
          </cell>
          <cell r="H8868" t="str">
            <v>TCS Laundry</v>
          </cell>
        </row>
        <row r="8869">
          <cell r="B8869" t="str">
            <v>D1225443</v>
          </cell>
          <cell r="C8869" t="str">
            <v>DF20 (IOC) WASHER ADD-ON KIT</v>
          </cell>
          <cell r="D8869" t="str">
            <v>Z4</v>
          </cell>
          <cell r="E8869">
            <v>43780</v>
          </cell>
          <cell r="F8869" t="str">
            <v>YE</v>
          </cell>
          <cell r="G8869" t="str">
            <v>Y1</v>
          </cell>
          <cell r="H8869" t="str">
            <v>TCS Laundry</v>
          </cell>
        </row>
        <row r="8870">
          <cell r="B8870" t="str">
            <v>D1225444</v>
          </cell>
          <cell r="C8870" t="str">
            <v>DF20 (IOC) CHEMICAL ADD-ON INLE</v>
          </cell>
          <cell r="D8870" t="str">
            <v>Z4</v>
          </cell>
          <cell r="E8870">
            <v>43780</v>
          </cell>
          <cell r="F8870" t="str">
            <v>YE</v>
          </cell>
          <cell r="G8870" t="str">
            <v>Y1</v>
          </cell>
          <cell r="H8870" t="str">
            <v>TCS Laundry</v>
          </cell>
        </row>
        <row r="8871">
          <cell r="B8871" t="str">
            <v>D1225445</v>
          </cell>
          <cell r="C8871" t="str">
            <v>DF20 (IOC) INSTALLATION KIT 5WA</v>
          </cell>
          <cell r="D8871" t="str">
            <v>Z4</v>
          </cell>
          <cell r="E8871">
            <v>43780</v>
          </cell>
          <cell r="F8871" t="str">
            <v>YE</v>
          </cell>
          <cell r="G8871" t="str">
            <v>Y1</v>
          </cell>
          <cell r="H8871" t="str">
            <v>TCS Laundry</v>
          </cell>
        </row>
        <row r="8872">
          <cell r="B8872" t="str">
            <v>D1225525</v>
          </cell>
          <cell r="C8872" t="str">
            <v>ID LIQUID CNTRLR</v>
          </cell>
          <cell r="D8872" t="str">
            <v>Z4</v>
          </cell>
          <cell r="E8872">
            <v>44799</v>
          </cell>
          <cell r="F8872" t="str">
            <v>YE</v>
          </cell>
          <cell r="G8872" t="str">
            <v>Y2</v>
          </cell>
          <cell r="H8872" t="str">
            <v>TCS Kitchen</v>
          </cell>
        </row>
        <row r="8873">
          <cell r="B8873" t="str">
            <v>D1226679</v>
          </cell>
          <cell r="C8873" t="str">
            <v>Tube 20ml P-Flex + 6/4mm Insert</v>
          </cell>
          <cell r="E8873">
            <v>0</v>
          </cell>
          <cell r="F8873" t="str">
            <v>YE</v>
          </cell>
          <cell r="G8873" t="str">
            <v>Y2</v>
          </cell>
          <cell r="H8873" t="str">
            <v>TCS Kitchen</v>
          </cell>
        </row>
        <row r="8874">
          <cell r="B8874" t="str">
            <v>D1226680</v>
          </cell>
          <cell r="C8874" t="str">
            <v>Tube 20ml P-Flex 4mm Barb x 4mm</v>
          </cell>
          <cell r="E8874">
            <v>0</v>
          </cell>
          <cell r="F8874" t="str">
            <v>YE</v>
          </cell>
          <cell r="G8874" t="str">
            <v>Y2</v>
          </cell>
          <cell r="H8874" t="str">
            <v>TCS Kitchen</v>
          </cell>
        </row>
        <row r="8875">
          <cell r="B8875" t="str">
            <v>D1226831</v>
          </cell>
          <cell r="C8875" t="str">
            <v>Cartridge 20ml P-Flex 4mm x 4mm</v>
          </cell>
          <cell r="E8875">
            <v>0</v>
          </cell>
          <cell r="F8875" t="str">
            <v>YE</v>
          </cell>
          <cell r="G8875" t="str">
            <v>Y2</v>
          </cell>
          <cell r="H8875" t="str">
            <v>TCS Kitchen</v>
          </cell>
        </row>
        <row r="8876">
          <cell r="B8876" t="str">
            <v>D1226832</v>
          </cell>
          <cell r="C8876" t="str">
            <v>Cartridge 20ml P-Flex 4Barbed x</v>
          </cell>
          <cell r="E8876">
            <v>0</v>
          </cell>
          <cell r="F8876" t="str">
            <v>YE</v>
          </cell>
          <cell r="G8876" t="str">
            <v>Y2</v>
          </cell>
          <cell r="H8876" t="str">
            <v>TCS Kitchen</v>
          </cell>
        </row>
        <row r="8877">
          <cell r="B8877" t="str">
            <v>D1226953</v>
          </cell>
          <cell r="C8877" t="str">
            <v>DF10 MAIN UNIT FRONTAL PANEL</v>
          </cell>
          <cell r="E8877">
            <v>0</v>
          </cell>
          <cell r="F8877" t="str">
            <v>YE</v>
          </cell>
          <cell r="G8877" t="str">
            <v>Y2</v>
          </cell>
          <cell r="H8877" t="str">
            <v>TCS Kitchen</v>
          </cell>
        </row>
        <row r="8878">
          <cell r="B8878" t="str">
            <v>D1226954</v>
          </cell>
          <cell r="C8878" t="str">
            <v>DF10 AUX. UNIT FRONTAL PANEL</v>
          </cell>
          <cell r="E8878">
            <v>0</v>
          </cell>
          <cell r="F8878" t="str">
            <v>YE</v>
          </cell>
          <cell r="G8878" t="str">
            <v>Y2</v>
          </cell>
          <cell r="H8878" t="str">
            <v>TCS Kitchen</v>
          </cell>
        </row>
        <row r="8879">
          <cell r="B8879" t="str">
            <v>D1226955</v>
          </cell>
          <cell r="C8879" t="str">
            <v>ADAPTER FEMALE  3/4" BSPT-MALE</v>
          </cell>
          <cell r="E8879">
            <v>0</v>
          </cell>
          <cell r="F8879" t="str">
            <v>YE</v>
          </cell>
          <cell r="G8879" t="str">
            <v>Y2</v>
          </cell>
          <cell r="H8879" t="str">
            <v>TCS Kitchen</v>
          </cell>
        </row>
        <row r="8880">
          <cell r="B8880" t="str">
            <v>D1226956</v>
          </cell>
          <cell r="C8880" t="str">
            <v>TRASPARENT DISTRIBUTOR COVER</v>
          </cell>
          <cell r="E8880">
            <v>0</v>
          </cell>
          <cell r="F8880" t="str">
            <v>YE</v>
          </cell>
          <cell r="G8880" t="str">
            <v>Y2</v>
          </cell>
          <cell r="H8880" t="str">
            <v>TCS Kitchen</v>
          </cell>
        </row>
        <row r="8881">
          <cell r="B8881" t="str">
            <v>D1227030</v>
          </cell>
          <cell r="C8881" t="str">
            <v>Graphics band Room Care R6</v>
          </cell>
          <cell r="E8881">
            <v>0</v>
          </cell>
          <cell r="F8881" t="str">
            <v>YE</v>
          </cell>
          <cell r="G8881" t="str">
            <v>Y2</v>
          </cell>
          <cell r="H8881" t="str">
            <v>TCS Kitchen</v>
          </cell>
        </row>
        <row r="8882">
          <cell r="B8882" t="str">
            <v>D1227031</v>
          </cell>
          <cell r="C8882" t="str">
            <v>Graphics band Room Care R9 Des</v>
          </cell>
          <cell r="E8882">
            <v>0</v>
          </cell>
          <cell r="F8882" t="str">
            <v>YE</v>
          </cell>
          <cell r="G8882" t="str">
            <v>Y2</v>
          </cell>
          <cell r="H8882" t="str">
            <v>TCS Kitchen</v>
          </cell>
        </row>
        <row r="8883">
          <cell r="B8883" t="str">
            <v>D1227735</v>
          </cell>
          <cell r="C8883" t="str">
            <v>SafePack Assy S-L 10mm Barb No7</v>
          </cell>
          <cell r="E8883">
            <v>0</v>
          </cell>
          <cell r="F8883" t="str">
            <v>YE</v>
          </cell>
          <cell r="G8883" t="str">
            <v>Y2</v>
          </cell>
          <cell r="H8883" t="str">
            <v>TCS Kitchen</v>
          </cell>
        </row>
        <row r="8884">
          <cell r="B8884" t="str">
            <v>D1227736</v>
          </cell>
          <cell r="C8884" t="str">
            <v>SafePack Assy S-L 10mm Barb No8</v>
          </cell>
          <cell r="E8884">
            <v>0</v>
          </cell>
          <cell r="F8884" t="str">
            <v>YE</v>
          </cell>
          <cell r="G8884" t="str">
            <v>Y2</v>
          </cell>
          <cell r="H8884" t="str">
            <v>TCS Kitchen</v>
          </cell>
        </row>
        <row r="8885">
          <cell r="B8885" t="str">
            <v>D1227737</v>
          </cell>
          <cell r="C8885" t="str">
            <v>SafePack Assy S-L 10mm Barb No1</v>
          </cell>
          <cell r="E8885">
            <v>0</v>
          </cell>
          <cell r="F8885" t="str">
            <v>YE</v>
          </cell>
          <cell r="G8885" t="str">
            <v>Y2</v>
          </cell>
          <cell r="H8885" t="str">
            <v>TCS Kitchen</v>
          </cell>
        </row>
        <row r="8886">
          <cell r="B8886" t="str">
            <v>D1227738</v>
          </cell>
          <cell r="C8886" t="str">
            <v>SafePack Assy S-L 10mm Barb No4</v>
          </cell>
          <cell r="E8886">
            <v>0</v>
          </cell>
          <cell r="F8886" t="str">
            <v>YE</v>
          </cell>
          <cell r="G8886" t="str">
            <v>Y2</v>
          </cell>
          <cell r="H8886" t="str">
            <v>TCS Kitchen</v>
          </cell>
        </row>
        <row r="8887">
          <cell r="B8887" t="str">
            <v>D1227739</v>
          </cell>
          <cell r="C8887" t="str">
            <v>SafePack Assy S-L 10mm Barb No5</v>
          </cell>
          <cell r="E8887">
            <v>0</v>
          </cell>
          <cell r="F8887" t="str">
            <v>YE</v>
          </cell>
          <cell r="G8887" t="str">
            <v>Y2</v>
          </cell>
          <cell r="H8887" t="str">
            <v>TCS Kitchen</v>
          </cell>
        </row>
        <row r="8888">
          <cell r="B8888" t="str">
            <v>D1228527</v>
          </cell>
          <cell r="C8888" t="str">
            <v>Cartridge 20ml D-Flex 6/4mm Cla</v>
          </cell>
          <cell r="E8888">
            <v>0</v>
          </cell>
          <cell r="F8888" t="str">
            <v>YE</v>
          </cell>
          <cell r="G8888" t="str">
            <v>Y2</v>
          </cell>
          <cell r="H8888" t="str">
            <v>TCS Kitchen</v>
          </cell>
        </row>
        <row r="8889">
          <cell r="B8889" t="str">
            <v>D1228638</v>
          </cell>
          <cell r="C8889" t="str">
            <v>IntelliCare Spare key 10 Units</v>
          </cell>
          <cell r="E8889">
            <v>0</v>
          </cell>
          <cell r="F8889" t="str">
            <v>YE</v>
          </cell>
          <cell r="G8889" t="str">
            <v>Y2</v>
          </cell>
          <cell r="H8889" t="str">
            <v>TCS Kitchen</v>
          </cell>
        </row>
        <row r="8890">
          <cell r="B8890" t="str">
            <v>D1228640</v>
          </cell>
          <cell r="C8890" t="str">
            <v>Surelink Installation Kit McD M</v>
          </cell>
          <cell r="D8890" t="str">
            <v>Z4</v>
          </cell>
          <cell r="E8890">
            <v>44799</v>
          </cell>
          <cell r="F8890" t="str">
            <v>YE</v>
          </cell>
          <cell r="G8890" t="str">
            <v>Y2</v>
          </cell>
          <cell r="H8890" t="str">
            <v>TCS Kitchen</v>
          </cell>
        </row>
        <row r="8891">
          <cell r="B8891" t="str">
            <v>D1228662</v>
          </cell>
          <cell r="C8891" t="str">
            <v>SoftCare Univ.RBEFloorstnd Blk</v>
          </cell>
          <cell r="E8891">
            <v>0</v>
          </cell>
          <cell r="F8891" t="str">
            <v>YE</v>
          </cell>
          <cell r="G8891">
            <v>0</v>
          </cell>
          <cell r="H8891" t="str">
            <v>Outside Mat. Row</v>
          </cell>
        </row>
        <row r="8892">
          <cell r="B8892" t="str">
            <v>D1228685</v>
          </cell>
          <cell r="C8892" t="str">
            <v>Non Return Valve  S/S style J20</v>
          </cell>
          <cell r="E8892">
            <v>0</v>
          </cell>
          <cell r="F8892" t="str">
            <v>YE</v>
          </cell>
          <cell r="G8892" t="str">
            <v>Y2</v>
          </cell>
          <cell r="H8892" t="str">
            <v>TCS Kitchen</v>
          </cell>
        </row>
        <row r="8893">
          <cell r="B8893" t="str">
            <v>D1228763</v>
          </cell>
          <cell r="C8893" t="str">
            <v>Touchless Bulk Disp.Edis 1LQTS</v>
          </cell>
          <cell r="E8893">
            <v>0</v>
          </cell>
          <cell r="F8893" t="str">
            <v>YE</v>
          </cell>
          <cell r="G8893" t="str">
            <v>YK</v>
          </cell>
          <cell r="H8893" t="str">
            <v>Personal Care</v>
          </cell>
        </row>
        <row r="8894">
          <cell r="B8894" t="str">
            <v>D1228764</v>
          </cell>
          <cell r="C8894" t="str">
            <v>Soft Care L 1000 Refll.Dispense</v>
          </cell>
          <cell r="E8894">
            <v>0</v>
          </cell>
          <cell r="F8894" t="str">
            <v>YE</v>
          </cell>
          <cell r="G8894" t="str">
            <v>Y2</v>
          </cell>
          <cell r="H8894" t="str">
            <v>TCS Kitchen</v>
          </cell>
        </row>
        <row r="8895">
          <cell r="B8895" t="str">
            <v>D1228778</v>
          </cell>
          <cell r="C8895" t="str">
            <v>TAP BERIFLOW 45 (Oxivir Excel)</v>
          </cell>
          <cell r="D8895" t="str">
            <v>Z4</v>
          </cell>
          <cell r="E8895">
            <v>44799</v>
          </cell>
          <cell r="F8895" t="str">
            <v>YE</v>
          </cell>
          <cell r="G8895" t="str">
            <v>Y2</v>
          </cell>
          <cell r="H8895" t="str">
            <v>TCS Kitchen</v>
          </cell>
        </row>
        <row r="8896">
          <cell r="B8896" t="str">
            <v>D1228784</v>
          </cell>
          <cell r="C8896" t="str">
            <v>Dosing pump 1.2ml for 5L can -</v>
          </cell>
          <cell r="E8896">
            <v>0</v>
          </cell>
          <cell r="F8896" t="str">
            <v>YE</v>
          </cell>
          <cell r="G8896" t="str">
            <v>Y2</v>
          </cell>
          <cell r="H8896" t="str">
            <v>TCS Kitchen</v>
          </cell>
        </row>
        <row r="8897">
          <cell r="B8897" t="str">
            <v>D1228788</v>
          </cell>
          <cell r="C8897" t="str">
            <v>DY Pedal Disp.HandDisnf.5l Can</v>
          </cell>
          <cell r="E8897">
            <v>0</v>
          </cell>
          <cell r="F8897" t="str">
            <v>YE</v>
          </cell>
          <cell r="G8897" t="str">
            <v>YO</v>
          </cell>
          <cell r="H8897" t="str">
            <v>Papers &amp; dispensers</v>
          </cell>
        </row>
        <row r="8898">
          <cell r="B8898" t="str">
            <v>D1228789</v>
          </cell>
          <cell r="C8898" t="str">
            <v>Soap and Paper Dispenser Key 10</v>
          </cell>
          <cell r="E8898">
            <v>0</v>
          </cell>
          <cell r="F8898" t="str">
            <v>YE</v>
          </cell>
          <cell r="G8898" t="str">
            <v>YK</v>
          </cell>
          <cell r="H8898" t="str">
            <v>Personal Care</v>
          </cell>
        </row>
        <row r="8899">
          <cell r="B8899" t="str">
            <v>D1228814</v>
          </cell>
          <cell r="C8899" t="str">
            <v>Hand Sanitizer Totem 5L Cardboa</v>
          </cell>
          <cell r="E8899">
            <v>0</v>
          </cell>
          <cell r="F8899" t="str">
            <v>YE</v>
          </cell>
          <cell r="G8899" t="str">
            <v>Y2</v>
          </cell>
          <cell r="H8899" t="str">
            <v>TCS Kitchen</v>
          </cell>
        </row>
        <row r="8900">
          <cell r="B8900" t="str">
            <v>D1228896</v>
          </cell>
          <cell r="C8900" t="str">
            <v>QTS EDIS Nozzle/Reservoir Spare</v>
          </cell>
          <cell r="E8900">
            <v>0</v>
          </cell>
          <cell r="F8900" t="str">
            <v>YE</v>
          </cell>
          <cell r="G8900" t="str">
            <v>Y2</v>
          </cell>
          <cell r="H8900" t="str">
            <v>TCS Kitchen</v>
          </cell>
        </row>
        <row r="8901">
          <cell r="B8901" t="str">
            <v>D1228898</v>
          </cell>
          <cell r="C8901" t="str">
            <v>Drip Tray for Univ.RBE Floorsta</v>
          </cell>
          <cell r="E8901">
            <v>0</v>
          </cell>
          <cell r="F8901" t="str">
            <v>YE</v>
          </cell>
          <cell r="G8901" t="str">
            <v>YK</v>
          </cell>
          <cell r="H8901" t="str">
            <v>Personal Care</v>
          </cell>
        </row>
        <row r="8902">
          <cell r="B8902" t="str">
            <v>D1229261</v>
          </cell>
          <cell r="C8902" t="str">
            <v>IntelliCare Table Stand Black 1</v>
          </cell>
          <cell r="E8902">
            <v>0</v>
          </cell>
          <cell r="F8902" t="str">
            <v>YE</v>
          </cell>
          <cell r="G8902" t="str">
            <v>YK</v>
          </cell>
          <cell r="H8902" t="str">
            <v>Personal Care</v>
          </cell>
        </row>
        <row r="8903">
          <cell r="B8903" t="str">
            <v>D1229417</v>
          </cell>
          <cell r="C8903" t="str">
            <v>DQFM McD Low Flow 2 Unit Back P</v>
          </cell>
          <cell r="D8903" t="str">
            <v>Z4</v>
          </cell>
          <cell r="E8903">
            <v>44799</v>
          </cell>
          <cell r="F8903" t="str">
            <v>YE</v>
          </cell>
          <cell r="G8903" t="str">
            <v>Y2</v>
          </cell>
          <cell r="H8903" t="str">
            <v>TCS Kitchen</v>
          </cell>
        </row>
        <row r="8904">
          <cell r="B8904" t="str">
            <v>D1229418</v>
          </cell>
          <cell r="C8904" t="str">
            <v>DQFM McD Low Flow 3 Unit Back P</v>
          </cell>
          <cell r="D8904" t="str">
            <v>Z4</v>
          </cell>
          <cell r="E8904">
            <v>44799</v>
          </cell>
          <cell r="F8904" t="str">
            <v>YE</v>
          </cell>
          <cell r="G8904" t="str">
            <v>Y2</v>
          </cell>
          <cell r="H8904" t="str">
            <v>TCS Kitchen</v>
          </cell>
        </row>
        <row r="8905">
          <cell r="B8905" t="str">
            <v>D1229646</v>
          </cell>
          <cell r="C8905" t="str">
            <v>DF (IOC) ADD ON VALVE MK2</v>
          </cell>
          <cell r="E8905">
            <v>0</v>
          </cell>
          <cell r="F8905" t="str">
            <v>YE</v>
          </cell>
          <cell r="G8905" t="str">
            <v>Y2</v>
          </cell>
          <cell r="H8905" t="str">
            <v>TCS Kitchen</v>
          </cell>
        </row>
        <row r="8906">
          <cell r="B8906" t="str">
            <v>D1229648</v>
          </cell>
          <cell r="C8906" t="str">
            <v>DF (IOC)  AIR COMPRESSOR</v>
          </cell>
          <cell r="D8906" t="str">
            <v>Z3</v>
          </cell>
          <cell r="E8906">
            <v>44356</v>
          </cell>
          <cell r="F8906" t="str">
            <v>YE</v>
          </cell>
          <cell r="G8906" t="str">
            <v>Y2</v>
          </cell>
          <cell r="H8906" t="str">
            <v>TCS Kitchen</v>
          </cell>
        </row>
        <row r="8907">
          <cell r="B8907" t="str">
            <v>D1229652</v>
          </cell>
          <cell r="C8907" t="str">
            <v>DF (IOC) DISTRIBUTOR ASSY MK2</v>
          </cell>
          <cell r="E8907">
            <v>0</v>
          </cell>
          <cell r="F8907" t="str">
            <v>YE</v>
          </cell>
          <cell r="G8907" t="str">
            <v>Y2</v>
          </cell>
          <cell r="H8907" t="str">
            <v>TCS Kitchen</v>
          </cell>
        </row>
        <row r="8908">
          <cell r="B8908" t="str">
            <v>D1229653</v>
          </cell>
          <cell r="C8908" t="str">
            <v>DF20L (IOC) COMPLETE FRONTAL PA</v>
          </cell>
          <cell r="D8908" t="str">
            <v>Z3</v>
          </cell>
          <cell r="E8908">
            <v>44356</v>
          </cell>
          <cell r="F8908" t="str">
            <v>YE</v>
          </cell>
          <cell r="G8908" t="str">
            <v>Y2</v>
          </cell>
          <cell r="H8908" t="str">
            <v>TCS Kitchen</v>
          </cell>
        </row>
        <row r="8909">
          <cell r="B8909" t="str">
            <v>D1229654</v>
          </cell>
          <cell r="C8909" t="str">
            <v>DF30T (IOC) COMPLETE FRONTAL PA</v>
          </cell>
          <cell r="D8909" t="str">
            <v>Z3</v>
          </cell>
          <cell r="E8909">
            <v>44356</v>
          </cell>
          <cell r="F8909" t="str">
            <v>YE</v>
          </cell>
          <cell r="G8909" t="str">
            <v>Y2</v>
          </cell>
          <cell r="H8909" t="str">
            <v>TCS Kitchen</v>
          </cell>
        </row>
        <row r="8910">
          <cell r="B8910" t="str">
            <v>D1229655</v>
          </cell>
          <cell r="C8910" t="str">
            <v>DF20L/DF30T AIR SHUTTER VALVE</v>
          </cell>
          <cell r="D8910" t="str">
            <v>Z3</v>
          </cell>
          <cell r="E8910">
            <v>44356</v>
          </cell>
          <cell r="F8910" t="str">
            <v>YE</v>
          </cell>
          <cell r="G8910" t="str">
            <v>Y2</v>
          </cell>
          <cell r="H8910" t="str">
            <v>TCS Kitchen</v>
          </cell>
        </row>
        <row r="8911">
          <cell r="B8911" t="str">
            <v>D1229656</v>
          </cell>
          <cell r="C8911" t="str">
            <v>DF20L (IOC) AIR PRESSURE REGULA</v>
          </cell>
          <cell r="D8911" t="str">
            <v>Z3</v>
          </cell>
          <cell r="E8911">
            <v>44356</v>
          </cell>
          <cell r="F8911" t="str">
            <v>YE</v>
          </cell>
          <cell r="G8911" t="str">
            <v>Y2</v>
          </cell>
          <cell r="H8911" t="str">
            <v>TCS Kitchen</v>
          </cell>
        </row>
        <row r="8912">
          <cell r="B8912" t="str">
            <v>D1229657</v>
          </cell>
          <cell r="C8912" t="str">
            <v>DF10M/DF20L WATER INLET GROUP M</v>
          </cell>
          <cell r="E8912">
            <v>0</v>
          </cell>
          <cell r="F8912" t="str">
            <v>YE</v>
          </cell>
          <cell r="G8912" t="str">
            <v>Y2</v>
          </cell>
          <cell r="H8912" t="str">
            <v>TCS Kitchen</v>
          </cell>
        </row>
        <row r="8913">
          <cell r="B8913" t="str">
            <v>D1229658</v>
          </cell>
          <cell r="C8913" t="str">
            <v>DF30T (IOC) WATER BOOSTER PUMP</v>
          </cell>
          <cell r="E8913">
            <v>0</v>
          </cell>
          <cell r="F8913" t="str">
            <v>YE</v>
          </cell>
          <cell r="G8913" t="str">
            <v>Y2</v>
          </cell>
          <cell r="H8913" t="str">
            <v>TCS Kitchen</v>
          </cell>
        </row>
        <row r="8914">
          <cell r="B8914" t="str">
            <v>D1229659</v>
          </cell>
          <cell r="C8914" t="str">
            <v>DF30T (IOC) WATER PUMP PRESS CN</v>
          </cell>
          <cell r="E8914">
            <v>0</v>
          </cell>
          <cell r="F8914" t="str">
            <v>YE</v>
          </cell>
          <cell r="G8914" t="str">
            <v>Y2</v>
          </cell>
          <cell r="H8914" t="str">
            <v>TCS Kitchen</v>
          </cell>
        </row>
        <row r="8915">
          <cell r="B8915" t="str">
            <v>D1229660</v>
          </cell>
          <cell r="C8915" t="str">
            <v>DF30T (IOC) WATER TANK FLOAT VA</v>
          </cell>
          <cell r="E8915">
            <v>0</v>
          </cell>
          <cell r="F8915" t="str">
            <v>YE</v>
          </cell>
          <cell r="G8915" t="str">
            <v>Y2</v>
          </cell>
          <cell r="H8915" t="str">
            <v>TCS Kitchen</v>
          </cell>
        </row>
        <row r="8916">
          <cell r="B8916" t="str">
            <v>D1229661</v>
          </cell>
          <cell r="C8916" t="str">
            <v>HOSE FLEX METAL 1'' M/F 90° 0,8</v>
          </cell>
          <cell r="E8916">
            <v>0</v>
          </cell>
          <cell r="F8916" t="str">
            <v>YE</v>
          </cell>
          <cell r="G8916" t="str">
            <v>Y2</v>
          </cell>
          <cell r="H8916" t="str">
            <v>TCS Kitchen</v>
          </cell>
        </row>
        <row r="8917">
          <cell r="B8917" t="str">
            <v>D1229662</v>
          </cell>
          <cell r="C8917" t="str">
            <v>DF30T (IOC) WATER STRAINER</v>
          </cell>
          <cell r="E8917">
            <v>0</v>
          </cell>
          <cell r="F8917" t="str">
            <v>YE</v>
          </cell>
          <cell r="G8917" t="str">
            <v>Y2</v>
          </cell>
          <cell r="H8917" t="str">
            <v>TCS Kitchen</v>
          </cell>
        </row>
        <row r="8918">
          <cell r="B8918" t="str">
            <v>D1229664</v>
          </cell>
          <cell r="C8918" t="str">
            <v>DF (IOC) POWER SUPPLY PCB MK2</v>
          </cell>
          <cell r="D8918" t="str">
            <v>Z3</v>
          </cell>
          <cell r="E8918">
            <v>44356</v>
          </cell>
          <cell r="F8918" t="str">
            <v>YE</v>
          </cell>
          <cell r="G8918" t="str">
            <v>Y2</v>
          </cell>
          <cell r="H8918" t="str">
            <v>TCS Kitchen</v>
          </cell>
        </row>
        <row r="8919">
          <cell r="B8919" t="str">
            <v>D1229665</v>
          </cell>
          <cell r="C8919" t="str">
            <v>DF20L (IOC) CONSOLE KEYPAD</v>
          </cell>
          <cell r="D8919" t="str">
            <v>Z3</v>
          </cell>
          <cell r="E8919">
            <v>44356</v>
          </cell>
          <cell r="F8919" t="str">
            <v>YE</v>
          </cell>
          <cell r="G8919" t="str">
            <v>Y2</v>
          </cell>
          <cell r="H8919" t="str">
            <v>TCS Kitchen</v>
          </cell>
        </row>
        <row r="8920">
          <cell r="B8920" t="str">
            <v>D1229666</v>
          </cell>
          <cell r="C8920" t="str">
            <v>DF30T (IOC) CONSOLE KEYPAD</v>
          </cell>
          <cell r="E8920">
            <v>0</v>
          </cell>
          <cell r="F8920" t="str">
            <v>YE</v>
          </cell>
          <cell r="G8920" t="str">
            <v>Y2</v>
          </cell>
          <cell r="H8920" t="str">
            <v>TCS Kitchen</v>
          </cell>
        </row>
        <row r="8921">
          <cell r="B8921" t="str">
            <v>D1229668</v>
          </cell>
          <cell r="C8921" t="str">
            <v>DF30T (IOC) CPU PCB</v>
          </cell>
          <cell r="E8921">
            <v>0</v>
          </cell>
          <cell r="F8921" t="str">
            <v>YE</v>
          </cell>
          <cell r="G8921" t="str">
            <v>Y2</v>
          </cell>
          <cell r="H8921" t="str">
            <v>TCS Kitchen</v>
          </cell>
        </row>
        <row r="8922">
          <cell r="B8922" t="str">
            <v>D1229669</v>
          </cell>
          <cell r="C8922" t="str">
            <v>DF30T (IOC) WASHER INTERFACE PC</v>
          </cell>
          <cell r="E8922">
            <v>0</v>
          </cell>
          <cell r="F8922" t="str">
            <v>YE</v>
          </cell>
          <cell r="G8922" t="str">
            <v>Y2</v>
          </cell>
          <cell r="H8922" t="str">
            <v>TCS Kitchen</v>
          </cell>
        </row>
        <row r="8923">
          <cell r="B8923" t="str">
            <v>D1229670</v>
          </cell>
          <cell r="C8923" t="str">
            <v>DF30T (IOC) WATER SOLENOID VALV</v>
          </cell>
          <cell r="E8923">
            <v>0</v>
          </cell>
          <cell r="F8923" t="str">
            <v>YE</v>
          </cell>
          <cell r="G8923" t="str">
            <v>Y2</v>
          </cell>
          <cell r="H8923" t="str">
            <v>TCS Kitchen</v>
          </cell>
        </row>
        <row r="8924">
          <cell r="B8924" t="str">
            <v>D1229671</v>
          </cell>
          <cell r="C8924" t="str">
            <v>DF (IOC) SOLENOID VALVE MK2</v>
          </cell>
          <cell r="D8924" t="str">
            <v>Z3</v>
          </cell>
          <cell r="E8924">
            <v>44356</v>
          </cell>
          <cell r="F8924" t="str">
            <v>YE</v>
          </cell>
          <cell r="G8924" t="str">
            <v>Y2</v>
          </cell>
          <cell r="H8924" t="str">
            <v>TCS Kitchen</v>
          </cell>
        </row>
        <row r="8925">
          <cell r="B8925" t="str">
            <v>D1229673</v>
          </cell>
          <cell r="C8925" t="str">
            <v>DF30T (IOC) AODD PUMP</v>
          </cell>
          <cell r="E8925">
            <v>0</v>
          </cell>
          <cell r="F8925" t="str">
            <v>YE</v>
          </cell>
          <cell r="G8925" t="str">
            <v>Y2</v>
          </cell>
          <cell r="H8925" t="str">
            <v>TCS Kitchen</v>
          </cell>
        </row>
        <row r="8926">
          <cell r="B8926" t="str">
            <v>D1229674</v>
          </cell>
          <cell r="C8926" t="str">
            <v>DF (IOC) 3WAY VALVE MK2</v>
          </cell>
          <cell r="E8926">
            <v>0</v>
          </cell>
          <cell r="F8926" t="str">
            <v>YE</v>
          </cell>
          <cell r="G8926" t="str">
            <v>Y2</v>
          </cell>
          <cell r="H8926" t="str">
            <v>TCS Kitchen</v>
          </cell>
        </row>
        <row r="8927">
          <cell r="B8927" t="str">
            <v>D1229675</v>
          </cell>
          <cell r="C8927" t="str">
            <v>DF (IOC) SAFETY VALVE MK2</v>
          </cell>
          <cell r="E8927">
            <v>0</v>
          </cell>
          <cell r="F8927" t="str">
            <v>YE</v>
          </cell>
          <cell r="G8927" t="str">
            <v>Y2</v>
          </cell>
          <cell r="H8927" t="str">
            <v>TCS Kitchen</v>
          </cell>
        </row>
        <row r="8928">
          <cell r="B8928" t="str">
            <v>D1229676</v>
          </cell>
          <cell r="C8928" t="str">
            <v>DF20L (IOC) NRV INLET MANIFOLD</v>
          </cell>
          <cell r="D8928" t="str">
            <v>Z3</v>
          </cell>
          <cell r="E8928">
            <v>44356</v>
          </cell>
          <cell r="F8928" t="str">
            <v>YE</v>
          </cell>
          <cell r="G8928" t="str">
            <v>Y2</v>
          </cell>
          <cell r="H8928" t="str">
            <v>TCS Kitchen</v>
          </cell>
        </row>
        <row r="8929">
          <cell r="B8929" t="str">
            <v>D1229677</v>
          </cell>
          <cell r="C8929" t="str">
            <v>DF30T (IOC) NRV INLET MANIFOLD</v>
          </cell>
          <cell r="E8929">
            <v>0</v>
          </cell>
          <cell r="F8929" t="str">
            <v>YE</v>
          </cell>
          <cell r="G8929" t="str">
            <v>Y2</v>
          </cell>
          <cell r="H8929" t="str">
            <v>TCS Kitchen</v>
          </cell>
        </row>
        <row r="8930">
          <cell r="B8930" t="str">
            <v>D1229685</v>
          </cell>
          <cell r="C8930" t="str">
            <v>DF30T (IOC) WATER VLV BODY</v>
          </cell>
          <cell r="E8930">
            <v>0</v>
          </cell>
          <cell r="F8930" t="str">
            <v>YE</v>
          </cell>
          <cell r="G8930" t="str">
            <v>Y2</v>
          </cell>
          <cell r="H8930" t="str">
            <v>TCS Kitchen</v>
          </cell>
        </row>
        <row r="8931">
          <cell r="B8931" t="str">
            <v>D1229686</v>
          </cell>
          <cell r="C8931" t="str">
            <v>DF (IOC) SOLENOID VLV BODY 1 VL</v>
          </cell>
          <cell r="D8931" t="str">
            <v>Z3</v>
          </cell>
          <cell r="E8931">
            <v>44356</v>
          </cell>
          <cell r="F8931" t="str">
            <v>YE</v>
          </cell>
          <cell r="G8931" t="str">
            <v>Y2</v>
          </cell>
          <cell r="H8931" t="str">
            <v>TCS Kitchen</v>
          </cell>
        </row>
        <row r="8932">
          <cell r="B8932" t="str">
            <v>D1229687</v>
          </cell>
          <cell r="C8932" t="str">
            <v>DF (IOC) SOLENOID VLV BODY 4 VL</v>
          </cell>
          <cell r="D8932" t="str">
            <v>Z3</v>
          </cell>
          <cell r="E8932">
            <v>44356</v>
          </cell>
          <cell r="F8932" t="str">
            <v>YE</v>
          </cell>
          <cell r="G8932" t="str">
            <v>Y2</v>
          </cell>
          <cell r="H8932" t="str">
            <v>TCS Kitchen</v>
          </cell>
        </row>
        <row r="8933">
          <cell r="B8933" t="str">
            <v>D1229688</v>
          </cell>
          <cell r="C8933" t="str">
            <v>DF (IOC) SOLENOID VLV BODY 2 VL</v>
          </cell>
          <cell r="D8933" t="str">
            <v>Z3</v>
          </cell>
          <cell r="E8933">
            <v>44356</v>
          </cell>
          <cell r="F8933" t="str">
            <v>YE</v>
          </cell>
          <cell r="G8933" t="str">
            <v>Y2</v>
          </cell>
          <cell r="H8933" t="str">
            <v>TCS Kitchen</v>
          </cell>
        </row>
        <row r="8934">
          <cell r="B8934" t="str">
            <v>D1229689</v>
          </cell>
          <cell r="C8934" t="str">
            <v>DF (IOC) 3X MANIFOLD END CAP</v>
          </cell>
          <cell r="D8934" t="str">
            <v>Z3</v>
          </cell>
          <cell r="E8934">
            <v>44356</v>
          </cell>
          <cell r="F8934" t="str">
            <v>YE</v>
          </cell>
          <cell r="G8934" t="str">
            <v>Y2</v>
          </cell>
          <cell r="H8934" t="str">
            <v>TCS Kitchen</v>
          </cell>
        </row>
        <row r="8935">
          <cell r="B8935" t="str">
            <v>D1229690</v>
          </cell>
          <cell r="C8935" t="str">
            <v>DF (IOC) FLOWMETER O-RING FFKM</v>
          </cell>
          <cell r="D8935" t="str">
            <v>Z3</v>
          </cell>
          <cell r="E8935">
            <v>44356</v>
          </cell>
          <cell r="F8935" t="str">
            <v>YE</v>
          </cell>
          <cell r="G8935" t="str">
            <v>Y2</v>
          </cell>
          <cell r="H8935" t="str">
            <v>TCS Kitchen</v>
          </cell>
        </row>
        <row r="8936">
          <cell r="B8936" t="str">
            <v>D1229691</v>
          </cell>
          <cell r="C8936" t="str">
            <v>DF (IOC) 3 X FITTING O-RING FFK</v>
          </cell>
          <cell r="D8936" t="str">
            <v>Z3</v>
          </cell>
          <cell r="E8936">
            <v>44356</v>
          </cell>
          <cell r="F8936" t="str">
            <v>YE</v>
          </cell>
          <cell r="G8936" t="str">
            <v>Y2</v>
          </cell>
          <cell r="H8936" t="str">
            <v>TCS Kitchen</v>
          </cell>
        </row>
        <row r="8937">
          <cell r="B8937" t="str">
            <v>D1229692</v>
          </cell>
          <cell r="C8937" t="str">
            <v>DF30T (IOC) BREAK TANK SPARE</v>
          </cell>
          <cell r="E8937">
            <v>0</v>
          </cell>
          <cell r="F8937" t="str">
            <v>YE</v>
          </cell>
          <cell r="G8937" t="str">
            <v>Y2</v>
          </cell>
          <cell r="H8937" t="str">
            <v>TCS Kitchen</v>
          </cell>
        </row>
        <row r="8938">
          <cell r="B8938" t="str">
            <v>D1229693</v>
          </cell>
          <cell r="C8938" t="str">
            <v>DF30T (IOC) WATER MANIFOLD ASSY</v>
          </cell>
          <cell r="E8938">
            <v>0</v>
          </cell>
          <cell r="F8938" t="str">
            <v>YE</v>
          </cell>
          <cell r="G8938" t="str">
            <v>Y2</v>
          </cell>
          <cell r="H8938" t="str">
            <v>TCS Kitchen</v>
          </cell>
        </row>
        <row r="8939">
          <cell r="B8939" t="str">
            <v>D1229695</v>
          </cell>
          <cell r="C8939" t="str">
            <v>DF10M (IOC) MANIFOLD AUX MDL MK</v>
          </cell>
          <cell r="D8939" t="str">
            <v>Z3</v>
          </cell>
          <cell r="E8939">
            <v>44882</v>
          </cell>
          <cell r="F8939" t="str">
            <v>YE</v>
          </cell>
          <cell r="G8939" t="str">
            <v>Y2</v>
          </cell>
          <cell r="H8939" t="str">
            <v>TCS Kitchen</v>
          </cell>
        </row>
        <row r="8940">
          <cell r="B8940" t="str">
            <v>D1229698</v>
          </cell>
          <cell r="C8940" t="str">
            <v>DF (IOC) FORMULA SELECTOR KEYPA</v>
          </cell>
          <cell r="D8940" t="str">
            <v>Z3</v>
          </cell>
          <cell r="E8940">
            <v>44356</v>
          </cell>
          <cell r="F8940" t="str">
            <v>YE</v>
          </cell>
          <cell r="G8940" t="str">
            <v>Y2</v>
          </cell>
          <cell r="H8940" t="str">
            <v>TCS Kitchen</v>
          </cell>
        </row>
        <row r="8941">
          <cell r="B8941" t="str">
            <v>D1229699</v>
          </cell>
          <cell r="C8941" t="str">
            <v>DF (IOC) AODD PUMP MANIFOLDS</v>
          </cell>
          <cell r="D8941" t="str">
            <v>Z3</v>
          </cell>
          <cell r="E8941">
            <v>44356</v>
          </cell>
          <cell r="F8941" t="str">
            <v>YE</v>
          </cell>
          <cell r="G8941" t="str">
            <v>Y2</v>
          </cell>
          <cell r="H8941" t="str">
            <v>TCS Kitchen</v>
          </cell>
        </row>
        <row r="8942">
          <cell r="B8942" t="str">
            <v>D1229700</v>
          </cell>
          <cell r="C8942" t="str">
            <v>QuattroSelect EU to JFill Conve</v>
          </cell>
          <cell r="E8942">
            <v>0</v>
          </cell>
          <cell r="F8942" t="str">
            <v>YE</v>
          </cell>
          <cell r="G8942" t="str">
            <v>Y2</v>
          </cell>
          <cell r="H8942" t="str">
            <v>TCS Kitchen</v>
          </cell>
        </row>
        <row r="8943">
          <cell r="B8943" t="str">
            <v>D1229752</v>
          </cell>
          <cell r="C8943" t="str">
            <v>Keys for Touchless QTS Disp.10p</v>
          </cell>
          <cell r="E8943">
            <v>0</v>
          </cell>
          <cell r="F8943" t="str">
            <v>YE</v>
          </cell>
          <cell r="G8943" t="str">
            <v>YK</v>
          </cell>
          <cell r="H8943" t="str">
            <v>Personal Care</v>
          </cell>
        </row>
        <row r="8944">
          <cell r="B8944" t="str">
            <v>D1230050</v>
          </cell>
          <cell r="C8944" t="str">
            <v>Wipes FLW Holder Wall/Hook Moun</v>
          </cell>
          <cell r="E8944">
            <v>0</v>
          </cell>
          <cell r="F8944" t="str">
            <v>YE</v>
          </cell>
          <cell r="G8944" t="str">
            <v>YL</v>
          </cell>
          <cell r="H8944" t="str">
            <v>Building Care</v>
          </cell>
        </row>
        <row r="8945">
          <cell r="B8945" t="str">
            <v>D1230161</v>
          </cell>
          <cell r="C8945" t="str">
            <v>Pedal Dispenser Spray Nozzle Sp</v>
          </cell>
          <cell r="E8945">
            <v>0</v>
          </cell>
          <cell r="F8945" t="str">
            <v>YE</v>
          </cell>
          <cell r="G8945" t="str">
            <v>Y2</v>
          </cell>
          <cell r="H8945" t="str">
            <v>TCS Kitchen</v>
          </cell>
        </row>
        <row r="8946">
          <cell r="B8946" t="str">
            <v>D1230162</v>
          </cell>
          <cell r="C8946" t="str">
            <v>Pedal Dispenser NRV + Feedline</v>
          </cell>
          <cell r="E8946">
            <v>0</v>
          </cell>
          <cell r="F8946" t="str">
            <v>YE</v>
          </cell>
          <cell r="G8946" t="str">
            <v>Y2</v>
          </cell>
          <cell r="H8946" t="str">
            <v>TCS Kitchen</v>
          </cell>
        </row>
        <row r="8947">
          <cell r="B8947" t="str">
            <v>D1230186</v>
          </cell>
          <cell r="C8947" t="str">
            <v>Prodose Hand Push Pump 5 to 30m</v>
          </cell>
          <cell r="E8947">
            <v>0</v>
          </cell>
          <cell r="F8947" t="str">
            <v>YE</v>
          </cell>
          <cell r="G8947" t="str">
            <v>Y2</v>
          </cell>
          <cell r="H8947" t="str">
            <v>TCS Kitchen</v>
          </cell>
        </row>
        <row r="8948">
          <cell r="B8948" t="str">
            <v>D1230210</v>
          </cell>
          <cell r="C8948" t="str">
            <v>Relay + Enclosure Kit 24VAC DPD</v>
          </cell>
          <cell r="E8948">
            <v>0</v>
          </cell>
          <cell r="F8948" t="str">
            <v>YE</v>
          </cell>
          <cell r="G8948" t="str">
            <v>Y2</v>
          </cell>
          <cell r="H8948" t="str">
            <v>TCS Kitchen</v>
          </cell>
        </row>
        <row r="8949">
          <cell r="B8949" t="str">
            <v>D1230293</v>
          </cell>
          <cell r="C8949" t="str">
            <v>D200 Roller Assembly Spare</v>
          </cell>
          <cell r="E8949">
            <v>0</v>
          </cell>
          <cell r="F8949" t="str">
            <v>YE</v>
          </cell>
          <cell r="G8949" t="str">
            <v>Y2</v>
          </cell>
          <cell r="H8949" t="str">
            <v>TCS Kitchen</v>
          </cell>
        </row>
        <row r="8950">
          <cell r="B8950" t="str">
            <v>D1231056</v>
          </cell>
          <cell r="C8950" t="str">
            <v>DF (IOC) MULTIWASHER CONSOLE 5G</v>
          </cell>
          <cell r="D8950" t="str">
            <v>Z3</v>
          </cell>
          <cell r="E8950">
            <v>44740</v>
          </cell>
          <cell r="F8950" t="str">
            <v>YE</v>
          </cell>
          <cell r="G8950" t="str">
            <v>Y2</v>
          </cell>
          <cell r="H8950" t="str">
            <v>TCS Kitchen</v>
          </cell>
        </row>
        <row r="8951">
          <cell r="B8951" t="str">
            <v>D1231057</v>
          </cell>
          <cell r="C8951" t="str">
            <v>DF (IOC) POST FLUSH 3xVLV MODUL</v>
          </cell>
          <cell r="D8951" t="str">
            <v>Z3</v>
          </cell>
          <cell r="E8951">
            <v>44740</v>
          </cell>
          <cell r="F8951" t="str">
            <v>YE</v>
          </cell>
          <cell r="G8951" t="str">
            <v>Y2</v>
          </cell>
          <cell r="H8951" t="str">
            <v>TCS Kitchen</v>
          </cell>
        </row>
        <row r="8952">
          <cell r="B8952" t="str">
            <v>D1231058</v>
          </cell>
          <cell r="C8952" t="str">
            <v>DF (IOC) POST FLUSH ADD-ON VALV</v>
          </cell>
          <cell r="D8952" t="str">
            <v>Z3</v>
          </cell>
          <cell r="E8952">
            <v>44740</v>
          </cell>
          <cell r="F8952" t="str">
            <v>YE</v>
          </cell>
          <cell r="G8952" t="str">
            <v>Y2</v>
          </cell>
          <cell r="H8952" t="str">
            <v>TCS Kitchen</v>
          </cell>
        </row>
        <row r="8953">
          <cell r="B8953" t="str">
            <v>D1231059</v>
          </cell>
          <cell r="C8953" t="str">
            <v>DF (IOC) DISTRIBUTOR COVER 1 VA</v>
          </cell>
          <cell r="D8953" t="str">
            <v>Z3</v>
          </cell>
          <cell r="E8953">
            <v>44740</v>
          </cell>
          <cell r="F8953" t="str">
            <v>YE</v>
          </cell>
          <cell r="G8953" t="str">
            <v>Y2</v>
          </cell>
          <cell r="H8953" t="str">
            <v>TCS Kitchen</v>
          </cell>
        </row>
        <row r="8954">
          <cell r="B8954" t="str">
            <v>D1231060</v>
          </cell>
          <cell r="C8954" t="str">
            <v>DF (IOC) DISTRIBUTOR COVER 2 VA</v>
          </cell>
          <cell r="D8954" t="str">
            <v>Z3</v>
          </cell>
          <cell r="E8954">
            <v>44740</v>
          </cell>
          <cell r="F8954" t="str">
            <v>YE</v>
          </cell>
          <cell r="G8954" t="str">
            <v>Y2</v>
          </cell>
          <cell r="H8954" t="str">
            <v>TCS Kitchen</v>
          </cell>
        </row>
        <row r="8955">
          <cell r="B8955" t="str">
            <v>D1231061</v>
          </cell>
          <cell r="C8955" t="str">
            <v>DF (IOC) DISTR &amp; P/FLUSH COVER</v>
          </cell>
          <cell r="D8955" t="str">
            <v>Z3</v>
          </cell>
          <cell r="E8955">
            <v>44740</v>
          </cell>
          <cell r="F8955" t="str">
            <v>YE</v>
          </cell>
          <cell r="G8955" t="str">
            <v>Y2</v>
          </cell>
          <cell r="H8955" t="str">
            <v>TCS Kitchen</v>
          </cell>
        </row>
        <row r="8956">
          <cell r="B8956" t="str">
            <v>D1231062</v>
          </cell>
          <cell r="C8956" t="str">
            <v>DF (IOC) DISTR &amp; P/FLUSH COVER</v>
          </cell>
          <cell r="D8956" t="str">
            <v>Z3</v>
          </cell>
          <cell r="E8956">
            <v>44740</v>
          </cell>
          <cell r="F8956" t="str">
            <v>YE</v>
          </cell>
          <cell r="G8956" t="str">
            <v>Y2</v>
          </cell>
          <cell r="H8956" t="str">
            <v>TCS Kitchen</v>
          </cell>
        </row>
        <row r="8957">
          <cell r="B8957" t="str">
            <v>D1231063</v>
          </cell>
          <cell r="C8957" t="str">
            <v>DF (IOC) POST FLUSH WATER CONN</v>
          </cell>
          <cell r="D8957" t="str">
            <v>Z3</v>
          </cell>
          <cell r="E8957">
            <v>44740</v>
          </cell>
          <cell r="F8957" t="str">
            <v>YE</v>
          </cell>
          <cell r="G8957" t="str">
            <v>Y2</v>
          </cell>
          <cell r="H8957" t="str">
            <v>TCS Kitchen</v>
          </cell>
        </row>
        <row r="8958">
          <cell r="B8958" t="str">
            <v>D1231064</v>
          </cell>
          <cell r="C8958" t="str">
            <v>DF20M (IOC) VALVE MEMBRANE</v>
          </cell>
          <cell r="D8958" t="str">
            <v>Z3</v>
          </cell>
          <cell r="E8958">
            <v>44882</v>
          </cell>
          <cell r="F8958" t="str">
            <v>YE</v>
          </cell>
          <cell r="G8958" t="str">
            <v>Y2</v>
          </cell>
          <cell r="H8958" t="str">
            <v>TCS Kitchen</v>
          </cell>
        </row>
        <row r="8959">
          <cell r="B8959" t="str">
            <v>D1231066</v>
          </cell>
          <cell r="C8959" t="str">
            <v>DF (IOC) TRIGGER CABLE 16X0,34</v>
          </cell>
          <cell r="D8959" t="str">
            <v>Z3</v>
          </cell>
          <cell r="E8959">
            <v>44740</v>
          </cell>
          <cell r="F8959" t="str">
            <v>YE</v>
          </cell>
          <cell r="G8959" t="str">
            <v>Y2</v>
          </cell>
          <cell r="H8959" t="str">
            <v>TCS Kitchen</v>
          </cell>
        </row>
        <row r="8960">
          <cell r="B8960" t="str">
            <v>D1231067</v>
          </cell>
          <cell r="C8960" t="str">
            <v>DF (IOC) DISTR &amp; P/FLUSH COVER</v>
          </cell>
          <cell r="D8960" t="str">
            <v>Z3</v>
          </cell>
          <cell r="E8960">
            <v>44740</v>
          </cell>
          <cell r="F8960" t="str">
            <v>YE</v>
          </cell>
          <cell r="G8960" t="str">
            <v>Y2</v>
          </cell>
          <cell r="H8960" t="str">
            <v>TCS Kitchen</v>
          </cell>
        </row>
        <row r="8961">
          <cell r="B8961" t="str">
            <v>D1231649</v>
          </cell>
          <cell r="C8961" t="str">
            <v>DF5M (IOC) PUMP TUBE</v>
          </cell>
          <cell r="E8961">
            <v>0</v>
          </cell>
          <cell r="F8961" t="str">
            <v>YE</v>
          </cell>
          <cell r="G8961" t="str">
            <v>Y2</v>
          </cell>
          <cell r="H8961" t="str">
            <v>TCS Kitchen</v>
          </cell>
        </row>
        <row r="8962">
          <cell r="B8962" t="str">
            <v>D1231650</v>
          </cell>
          <cell r="C8962" t="str">
            <v>DF5M (IOC) PUMP</v>
          </cell>
          <cell r="E8962">
            <v>0</v>
          </cell>
          <cell r="F8962" t="str">
            <v>YE</v>
          </cell>
          <cell r="G8962" t="str">
            <v>Y2</v>
          </cell>
          <cell r="H8962" t="str">
            <v>TCS Kitchen</v>
          </cell>
        </row>
        <row r="8963">
          <cell r="B8963" t="str">
            <v>D1231651</v>
          </cell>
          <cell r="C8963" t="str">
            <v>DF5M (IOC) PUMP ROLLER</v>
          </cell>
          <cell r="E8963">
            <v>0</v>
          </cell>
          <cell r="F8963" t="str">
            <v>YE</v>
          </cell>
          <cell r="G8963" t="str">
            <v>Y2</v>
          </cell>
          <cell r="H8963" t="str">
            <v>TCS Kitchen</v>
          </cell>
        </row>
        <row r="8964">
          <cell r="B8964" t="str">
            <v>D1231652</v>
          </cell>
          <cell r="C8964" t="str">
            <v>DF5M (IOC) PUMP COVER</v>
          </cell>
          <cell r="E8964">
            <v>0</v>
          </cell>
          <cell r="F8964" t="str">
            <v>YE</v>
          </cell>
          <cell r="G8964" t="str">
            <v>Y2</v>
          </cell>
          <cell r="H8964" t="str">
            <v>TCS Kitchen</v>
          </cell>
        </row>
        <row r="8965">
          <cell r="B8965" t="str">
            <v>D1231653</v>
          </cell>
          <cell r="C8965" t="str">
            <v>DF5M (IOC) KEYPAD</v>
          </cell>
          <cell r="E8965">
            <v>0</v>
          </cell>
          <cell r="F8965" t="str">
            <v>YE</v>
          </cell>
          <cell r="G8965" t="str">
            <v>Y2</v>
          </cell>
          <cell r="H8965" t="str">
            <v>TCS Kitchen</v>
          </cell>
        </row>
        <row r="8966">
          <cell r="B8966" t="str">
            <v>D1231654</v>
          </cell>
          <cell r="C8966" t="str">
            <v>DF5M (IOC) MANIFOLD 4 PORTS</v>
          </cell>
          <cell r="E8966">
            <v>0</v>
          </cell>
          <cell r="F8966" t="str">
            <v>YE</v>
          </cell>
          <cell r="G8966" t="str">
            <v>Y2</v>
          </cell>
          <cell r="H8966" t="str">
            <v>TCS Kitchen</v>
          </cell>
        </row>
        <row r="8967">
          <cell r="B8967" t="str">
            <v>D1232034</v>
          </cell>
          <cell r="C8967" t="str">
            <v>IntelliCare Stand Base Cover Bl</v>
          </cell>
          <cell r="D8967" t="str">
            <v>Z3</v>
          </cell>
          <cell r="E8967">
            <v>44734</v>
          </cell>
          <cell r="F8967" t="str">
            <v>YE</v>
          </cell>
          <cell r="G8967" t="str">
            <v>Y2</v>
          </cell>
          <cell r="H8967" t="str">
            <v>TCS Kitchen</v>
          </cell>
        </row>
        <row r="8968">
          <cell r="B8968" t="str">
            <v>D1232211</v>
          </cell>
          <cell r="C8968" t="str">
            <v>DF20L (IOC) AOOD PUMP BRACKET K</v>
          </cell>
          <cell r="D8968" t="str">
            <v>Z3</v>
          </cell>
          <cell r="E8968">
            <v>44740</v>
          </cell>
          <cell r="F8968" t="str">
            <v>YE</v>
          </cell>
          <cell r="G8968" t="str">
            <v>Y2</v>
          </cell>
          <cell r="H8968" t="str">
            <v>TCS Kitchen</v>
          </cell>
        </row>
        <row r="8969">
          <cell r="B8969" t="str">
            <v>D1232212</v>
          </cell>
          <cell r="C8969" t="str">
            <v>DF30T (IOC) AOOD PUMP BRACKET K</v>
          </cell>
          <cell r="D8969" t="str">
            <v>Z3</v>
          </cell>
          <cell r="E8969">
            <v>44740</v>
          </cell>
          <cell r="F8969" t="str">
            <v>YE</v>
          </cell>
          <cell r="G8969" t="str">
            <v>Y2</v>
          </cell>
          <cell r="H8969" t="str">
            <v>TCS Kitchen</v>
          </cell>
        </row>
        <row r="8970">
          <cell r="B8970" t="str">
            <v>D1232392</v>
          </cell>
          <cell r="C8970" t="str">
            <v>Lance 5L OPL NRV + LL Sensor 10</v>
          </cell>
          <cell r="E8970">
            <v>0</v>
          </cell>
          <cell r="F8970" t="str">
            <v>YE</v>
          </cell>
          <cell r="G8970" t="str">
            <v>Y2</v>
          </cell>
          <cell r="H8970" t="str">
            <v>TCS Kitchen</v>
          </cell>
        </row>
        <row r="8971">
          <cell r="B8971" t="str">
            <v>D6205613</v>
          </cell>
          <cell r="C8971" t="str">
            <v>INTELLICARE DISP ELBOW ATTACHME</v>
          </cell>
          <cell r="E8971">
            <v>0</v>
          </cell>
          <cell r="F8971" t="str">
            <v>YE</v>
          </cell>
          <cell r="G8971" t="str">
            <v>YK</v>
          </cell>
          <cell r="H8971" t="str">
            <v>Personal Care</v>
          </cell>
        </row>
        <row r="8972">
          <cell r="B8972" t="str">
            <v>DA0022</v>
          </cell>
          <cell r="C8972" t="str">
            <v>Manual Pump 100ml for 5L / 1pc</v>
          </cell>
          <cell r="E8972">
            <v>0</v>
          </cell>
          <cell r="F8972" t="str">
            <v>YE</v>
          </cell>
          <cell r="G8972" t="str">
            <v>Y2</v>
          </cell>
          <cell r="H8972" t="str">
            <v>TCS Kitchen</v>
          </cell>
        </row>
        <row r="8973">
          <cell r="B8973" t="str">
            <v>DA0023</v>
          </cell>
          <cell r="C8973" t="str">
            <v>POMPE MANU 20 L 100 ML</v>
          </cell>
          <cell r="E8973">
            <v>0</v>
          </cell>
          <cell r="F8973" t="str">
            <v>YE</v>
          </cell>
          <cell r="G8973" t="str">
            <v>Y2</v>
          </cell>
          <cell r="H8973" t="str">
            <v>TCS Kitchen</v>
          </cell>
        </row>
        <row r="8974">
          <cell r="B8974" t="str">
            <v>DA0024</v>
          </cell>
          <cell r="C8974" t="str">
            <v>Pelican Pump 25ml for 5L / 1pc</v>
          </cell>
          <cell r="D8974" t="str">
            <v>Z4</v>
          </cell>
          <cell r="E8974">
            <v>44799</v>
          </cell>
          <cell r="F8974" t="str">
            <v>YE</v>
          </cell>
          <cell r="G8974" t="str">
            <v>Y2</v>
          </cell>
          <cell r="H8974" t="str">
            <v>TCS Kitchen</v>
          </cell>
        </row>
        <row r="8975">
          <cell r="B8975" t="str">
            <v>G71553</v>
          </cell>
          <cell r="C8975" t="str">
            <v>Foot Filter With Weight</v>
          </cell>
          <cell r="E8975">
            <v>0</v>
          </cell>
          <cell r="F8975" t="str">
            <v>YE</v>
          </cell>
          <cell r="G8975" t="str">
            <v>Y2</v>
          </cell>
          <cell r="H8975" t="str">
            <v>TCS Kitchen</v>
          </cell>
        </row>
        <row r="8976">
          <cell r="B8976" t="str">
            <v>G92016</v>
          </cell>
          <cell r="C8976" t="str">
            <v>Metal faucet proportioner</v>
          </cell>
          <cell r="E8976">
            <v>0</v>
          </cell>
          <cell r="F8976" t="str">
            <v>YE</v>
          </cell>
          <cell r="G8976" t="str">
            <v>Y1</v>
          </cell>
          <cell r="H8976" t="str">
            <v>TCS Laundry</v>
          </cell>
        </row>
        <row r="8977">
          <cell r="B8977" t="str">
            <v>G93179</v>
          </cell>
          <cell r="C8977" t="str">
            <v>JD Suma Cleaner K7 formounting</v>
          </cell>
          <cell r="E8977">
            <v>0</v>
          </cell>
          <cell r="F8977" t="str">
            <v>YE</v>
          </cell>
          <cell r="G8977" t="str">
            <v>Y0</v>
          </cell>
          <cell r="H8977" t="str">
            <v>TCS Food</v>
          </cell>
        </row>
        <row r="8978">
          <cell r="B8978" t="str">
            <v>G93180</v>
          </cell>
          <cell r="C8978" t="str">
            <v>Trolley for K7/L7</v>
          </cell>
          <cell r="E8978">
            <v>0</v>
          </cell>
          <cell r="F8978" t="str">
            <v>YE</v>
          </cell>
          <cell r="G8978" t="str">
            <v>EQ</v>
          </cell>
          <cell r="H8978" t="str">
            <v>Equipment F&amp;B Europe</v>
          </cell>
        </row>
        <row r="8979">
          <cell r="B8979" t="str">
            <v>G93205</v>
          </cell>
          <cell r="C8979" t="str">
            <v>Switch for Suma Cleaner</v>
          </cell>
          <cell r="D8979" t="str">
            <v>Z2</v>
          </cell>
          <cell r="E8979">
            <v>44743</v>
          </cell>
          <cell r="F8979" t="str">
            <v>YE</v>
          </cell>
          <cell r="G8979" t="str">
            <v>EQ</v>
          </cell>
          <cell r="H8979" t="str">
            <v>Equipment F&amp;B Europe</v>
          </cell>
        </row>
        <row r="8980">
          <cell r="B8980" t="str">
            <v>H32479</v>
          </cell>
          <cell r="C8980" t="str">
            <v>CARTUCCIA X RAC.IMP.1" 250 MICR</v>
          </cell>
          <cell r="D8980" t="str">
            <v>Z3</v>
          </cell>
          <cell r="E8980">
            <v>44743</v>
          </cell>
          <cell r="F8980" t="str">
            <v>YE</v>
          </cell>
          <cell r="G8980" t="str">
            <v>Y2</v>
          </cell>
          <cell r="H8980" t="str">
            <v>TCS Kitchen</v>
          </cell>
        </row>
        <row r="8981">
          <cell r="B8981" t="str">
            <v>H32501</v>
          </cell>
          <cell r="C8981" t="str">
            <v>RACC. IMP. 1" CON STAFFA E FILT</v>
          </cell>
          <cell r="D8981" t="str">
            <v>Z3</v>
          </cell>
          <cell r="E8981">
            <v>44743</v>
          </cell>
          <cell r="F8981" t="str">
            <v>YE</v>
          </cell>
          <cell r="G8981" t="str">
            <v>Y2</v>
          </cell>
          <cell r="H8981" t="str">
            <v>TCS Kitchen</v>
          </cell>
        </row>
        <row r="8982">
          <cell r="B8982" t="str">
            <v>H33164</v>
          </cell>
          <cell r="C8982" t="str">
            <v>CARTUCCIA FILTR.207V</v>
          </cell>
          <cell r="D8982" t="str">
            <v>Z3</v>
          </cell>
          <cell r="E8982">
            <v>44743</v>
          </cell>
          <cell r="F8982" t="str">
            <v>YE</v>
          </cell>
          <cell r="G8982" t="str">
            <v>Y2</v>
          </cell>
          <cell r="H8982" t="str">
            <v>TCS Kitchen</v>
          </cell>
        </row>
        <row r="8983">
          <cell r="B8983" t="str">
            <v>H37357</v>
          </cell>
          <cell r="C8983" t="str">
            <v>RACCOGLITORE IMP 1/2 CON STAFFA</v>
          </cell>
          <cell r="D8983" t="str">
            <v>Z3</v>
          </cell>
          <cell r="E8983">
            <v>44743</v>
          </cell>
          <cell r="F8983" t="str">
            <v>YE</v>
          </cell>
          <cell r="G8983" t="str">
            <v>Y2</v>
          </cell>
          <cell r="H8983" t="str">
            <v>TCS Kitchen</v>
          </cell>
        </row>
        <row r="8984">
          <cell r="B8984" t="str">
            <v>H82501</v>
          </cell>
          <cell r="C8984" t="str">
            <v>Pump 3l/h-10bar w/level sensor</v>
          </cell>
          <cell r="D8984" t="str">
            <v>Z4</v>
          </cell>
          <cell r="E8984">
            <v>43718</v>
          </cell>
          <cell r="F8984" t="str">
            <v>YE</v>
          </cell>
          <cell r="G8984" t="str">
            <v>Y0</v>
          </cell>
          <cell r="H8984" t="str">
            <v>TCS Food</v>
          </cell>
        </row>
        <row r="8985">
          <cell r="B8985" t="str">
            <v>SN20407</v>
          </cell>
          <cell r="C8985" t="str">
            <v>Pelican pump for 5L can -30ml-</v>
          </cell>
          <cell r="D8985" t="str">
            <v>Z4</v>
          </cell>
          <cell r="E8985">
            <v>44799</v>
          </cell>
          <cell r="F8985" t="str">
            <v>YE</v>
          </cell>
          <cell r="G8985" t="str">
            <v>Y2</v>
          </cell>
          <cell r="H8985" t="str">
            <v>TCS Kitchen</v>
          </cell>
        </row>
        <row r="8986">
          <cell r="B8986" t="str">
            <v>SN20858</v>
          </cell>
          <cell r="C8986" t="str">
            <v>Pelican pump for 20L can -30ml-</v>
          </cell>
          <cell r="E8986">
            <v>0</v>
          </cell>
          <cell r="F8986" t="str">
            <v>YE</v>
          </cell>
          <cell r="G8986" t="str">
            <v>Y2</v>
          </cell>
          <cell r="H8986" t="str">
            <v>TCS Kitchen</v>
          </cell>
        </row>
        <row r="8987">
          <cell r="B8987" t="str">
            <v>SN70259</v>
          </cell>
          <cell r="C8987" t="str">
            <v>BM-5-15 MANUAL PUMP 5L CANISTER</v>
          </cell>
          <cell r="D8987" t="str">
            <v>Z4</v>
          </cell>
          <cell r="E8987">
            <v>44799</v>
          </cell>
          <cell r="F8987" t="str">
            <v>YE</v>
          </cell>
          <cell r="G8987" t="str">
            <v>Y2</v>
          </cell>
          <cell r="H8987" t="str">
            <v>TCS Kitchen</v>
          </cell>
        </row>
        <row r="8988">
          <cell r="B8988">
            <v>4333465839462</v>
          </cell>
          <cell r="C8988" t="str">
            <v>Horeca Select ALL - C 2x5L BG,H</v>
          </cell>
          <cell r="D8988" t="str">
            <v>Z4</v>
          </cell>
          <cell r="E8988">
            <v>44217</v>
          </cell>
          <cell r="F8988" t="str">
            <v>YF</v>
          </cell>
          <cell r="G8988" t="str">
            <v>YZ</v>
          </cell>
          <cell r="H8988" t="str">
            <v>Other</v>
          </cell>
        </row>
        <row r="8989">
          <cell r="B8989">
            <v>4333465839561</v>
          </cell>
          <cell r="C8989" t="str">
            <v>Horeca Select ALL - F 2x5L BG,H</v>
          </cell>
          <cell r="D8989" t="str">
            <v>Z4</v>
          </cell>
          <cell r="E8989">
            <v>43587</v>
          </cell>
          <cell r="F8989" t="str">
            <v>YF</v>
          </cell>
          <cell r="G8989" t="str">
            <v>YZ</v>
          </cell>
          <cell r="H8989" t="str">
            <v>Other</v>
          </cell>
        </row>
        <row r="8990">
          <cell r="B8990">
            <v>4333465839912</v>
          </cell>
          <cell r="C8990" t="str">
            <v>Horeca Select OVEN 2x5L BG,H,RO</v>
          </cell>
          <cell r="D8990" t="str">
            <v>Z4</v>
          </cell>
          <cell r="E8990">
            <v>43584</v>
          </cell>
          <cell r="F8990" t="str">
            <v>YF</v>
          </cell>
          <cell r="G8990" t="str">
            <v>YZ</v>
          </cell>
          <cell r="H8990" t="str">
            <v>Other</v>
          </cell>
        </row>
        <row r="8991">
          <cell r="B8991">
            <v>4333465840437</v>
          </cell>
          <cell r="C8991" t="str">
            <v>Horeca Select AUTO - P 10Kg BG,</v>
          </cell>
          <cell r="D8991" t="str">
            <v>Z4</v>
          </cell>
          <cell r="E8991">
            <v>43581</v>
          </cell>
          <cell r="F8991" t="str">
            <v>YF</v>
          </cell>
          <cell r="G8991" t="str">
            <v>YZ</v>
          </cell>
          <cell r="H8991" t="str">
            <v>Other</v>
          </cell>
        </row>
        <row r="8992">
          <cell r="B8992">
            <v>4333465840574</v>
          </cell>
          <cell r="C8992" t="str">
            <v>Horeca Select OVEN 6x0.75L BG,H</v>
          </cell>
          <cell r="D8992" t="str">
            <v>Z4</v>
          </cell>
          <cell r="E8992">
            <v>44217</v>
          </cell>
          <cell r="F8992" t="str">
            <v>YF</v>
          </cell>
          <cell r="G8992" t="str">
            <v>YZ</v>
          </cell>
          <cell r="H8992" t="str">
            <v>Other</v>
          </cell>
        </row>
        <row r="8993">
          <cell r="B8993">
            <v>4333465840673</v>
          </cell>
          <cell r="C8993" t="str">
            <v>Horeca Select AUTO - LG 2x5L BG</v>
          </cell>
          <cell r="D8993" t="str">
            <v>Z4</v>
          </cell>
          <cell r="E8993">
            <v>44217</v>
          </cell>
          <cell r="F8993" t="str">
            <v>YF</v>
          </cell>
          <cell r="G8993" t="str">
            <v>YZ</v>
          </cell>
          <cell r="H8993" t="str">
            <v>Other</v>
          </cell>
        </row>
        <row r="8994">
          <cell r="B8994">
            <v>4333465840871</v>
          </cell>
          <cell r="C8994" t="str">
            <v>Horeca Select TOP 2x5L BG,H,RO+</v>
          </cell>
          <cell r="D8994" t="str">
            <v>Z4</v>
          </cell>
          <cell r="E8994">
            <v>43847</v>
          </cell>
          <cell r="F8994" t="str">
            <v>YF</v>
          </cell>
          <cell r="G8994" t="str">
            <v>YZ</v>
          </cell>
          <cell r="H8994" t="str">
            <v>Other</v>
          </cell>
        </row>
        <row r="8995">
          <cell r="B8995">
            <v>4333465840970</v>
          </cell>
          <cell r="C8995" t="str">
            <v>Horeca Select TOP 6x0.75L BG,H,</v>
          </cell>
          <cell r="D8995" t="str">
            <v>Z4</v>
          </cell>
          <cell r="E8995">
            <v>44217</v>
          </cell>
          <cell r="F8995" t="str">
            <v>YF</v>
          </cell>
          <cell r="G8995" t="str">
            <v>YZ</v>
          </cell>
          <cell r="H8995" t="str">
            <v>Other</v>
          </cell>
        </row>
        <row r="8996">
          <cell r="B8996">
            <v>4333465841199</v>
          </cell>
          <cell r="C8996" t="str">
            <v>Horeca Select TOILET-C 6x0.75L</v>
          </cell>
          <cell r="D8996" t="str">
            <v>Z4</v>
          </cell>
          <cell r="E8996">
            <v>44217</v>
          </cell>
          <cell r="F8996" t="str">
            <v>YF</v>
          </cell>
          <cell r="G8996" t="str">
            <v>YZ</v>
          </cell>
          <cell r="H8996" t="str">
            <v>Other</v>
          </cell>
        </row>
        <row r="8997">
          <cell r="B8997">
            <v>4333465841298</v>
          </cell>
          <cell r="C8997" t="str">
            <v>Horeca Select STEEL 6x0.75L BG,</v>
          </cell>
          <cell r="D8997" t="str">
            <v>Z4</v>
          </cell>
          <cell r="E8997">
            <v>43847</v>
          </cell>
          <cell r="F8997" t="str">
            <v>YF</v>
          </cell>
          <cell r="G8997" t="str">
            <v>YZ</v>
          </cell>
          <cell r="H8997" t="str">
            <v>Other</v>
          </cell>
        </row>
        <row r="8998">
          <cell r="B8998">
            <v>4333465841366</v>
          </cell>
          <cell r="C8998" t="str">
            <v>Horeca Select CREME 12x1L BG,H,</v>
          </cell>
          <cell r="D8998" t="str">
            <v>Z4</v>
          </cell>
          <cell r="E8998">
            <v>44217</v>
          </cell>
          <cell r="F8998" t="str">
            <v>YF</v>
          </cell>
          <cell r="G8998" t="str">
            <v>YZ</v>
          </cell>
          <cell r="H8998" t="str">
            <v>Other</v>
          </cell>
        </row>
        <row r="8999">
          <cell r="B8999">
            <v>4333465841779</v>
          </cell>
          <cell r="C8999" t="str">
            <v>Horeca Select CALC 6x2L BG,H,RO</v>
          </cell>
          <cell r="D8999" t="str">
            <v>Z4</v>
          </cell>
          <cell r="E8999">
            <v>44217</v>
          </cell>
          <cell r="F8999" t="str">
            <v>YF</v>
          </cell>
          <cell r="G8999" t="str">
            <v>YZ</v>
          </cell>
          <cell r="H8999" t="str">
            <v>Other</v>
          </cell>
        </row>
        <row r="9000">
          <cell r="B9000">
            <v>4337182035510</v>
          </cell>
          <cell r="C9000" t="str">
            <v>Metro Prof.AUTO - LG 2x5L W3270</v>
          </cell>
          <cell r="E9000">
            <v>0</v>
          </cell>
          <cell r="F9000" t="str">
            <v>YF</v>
          </cell>
          <cell r="G9000" t="str">
            <v>YZ</v>
          </cell>
          <cell r="H9000" t="str">
            <v>Other</v>
          </cell>
        </row>
        <row r="9001">
          <cell r="B9001">
            <v>4337182035633</v>
          </cell>
          <cell r="C9001" t="str">
            <v>Metro Prof.TOP 2x5L W3270+</v>
          </cell>
          <cell r="E9001">
            <v>0</v>
          </cell>
          <cell r="F9001" t="str">
            <v>YF</v>
          </cell>
          <cell r="G9001" t="str">
            <v>YZ</v>
          </cell>
          <cell r="H9001" t="str">
            <v>Other</v>
          </cell>
        </row>
        <row r="9002">
          <cell r="B9002">
            <v>4337182035695</v>
          </cell>
          <cell r="C9002" t="str">
            <v>Metro Prof.DISH - C 2x5L W3270+</v>
          </cell>
          <cell r="E9002">
            <v>0</v>
          </cell>
          <cell r="F9002" t="str">
            <v>YF</v>
          </cell>
          <cell r="G9002" t="str">
            <v>YZ</v>
          </cell>
          <cell r="H9002" t="str">
            <v>Other</v>
          </cell>
        </row>
        <row r="9003">
          <cell r="B9003">
            <v>4337182035756</v>
          </cell>
          <cell r="C9003" t="str">
            <v>Metro Prof.DISH - C 10L W3270+</v>
          </cell>
          <cell r="E9003">
            <v>0</v>
          </cell>
          <cell r="F9003" t="str">
            <v>YF</v>
          </cell>
          <cell r="G9003" t="str">
            <v>YZ</v>
          </cell>
          <cell r="H9003" t="str">
            <v>Other</v>
          </cell>
        </row>
        <row r="9004">
          <cell r="B9004">
            <v>4337182035817</v>
          </cell>
          <cell r="C9004" t="str">
            <v>Metro Prof.OVEN 2x5L W3270+</v>
          </cell>
          <cell r="E9004">
            <v>0</v>
          </cell>
          <cell r="F9004" t="str">
            <v>YF</v>
          </cell>
          <cell r="G9004" t="str">
            <v>YZ</v>
          </cell>
          <cell r="H9004" t="str">
            <v>Other</v>
          </cell>
        </row>
        <row r="9005">
          <cell r="B9005">
            <v>4337182035909</v>
          </cell>
          <cell r="C9005" t="str">
            <v>Metro Prof.OVEN 6x0.75L BG,H,RO</v>
          </cell>
          <cell r="E9005">
            <v>0</v>
          </cell>
          <cell r="F9005" t="str">
            <v>YF</v>
          </cell>
          <cell r="G9005" t="str">
            <v>YZ</v>
          </cell>
          <cell r="H9005" t="str">
            <v>Other</v>
          </cell>
        </row>
        <row r="9006">
          <cell r="B9006">
            <v>4337182036074</v>
          </cell>
          <cell r="C9006" t="str">
            <v>Metro Prof.GLASS 2x5L W3270+</v>
          </cell>
          <cell r="E9006">
            <v>0</v>
          </cell>
          <cell r="F9006" t="str">
            <v>YF</v>
          </cell>
          <cell r="G9006" t="str">
            <v>YZ</v>
          </cell>
          <cell r="H9006" t="str">
            <v>Other</v>
          </cell>
        </row>
        <row r="9007">
          <cell r="B9007">
            <v>4337182037392</v>
          </cell>
          <cell r="C9007" t="str">
            <v>Metro Prof.ALL - A 2x5L W3270+</v>
          </cell>
          <cell r="E9007">
            <v>0</v>
          </cell>
          <cell r="F9007" t="str">
            <v>YF</v>
          </cell>
          <cell r="G9007" t="str">
            <v>YZ</v>
          </cell>
          <cell r="H9007" t="str">
            <v>Other</v>
          </cell>
        </row>
        <row r="9008">
          <cell r="B9008">
            <v>4337182037453</v>
          </cell>
          <cell r="C9008" t="str">
            <v>Metro Prof.ALL - C 2x5L W3270+</v>
          </cell>
          <cell r="E9008">
            <v>0</v>
          </cell>
          <cell r="F9008" t="str">
            <v>YF</v>
          </cell>
          <cell r="G9008" t="str">
            <v>YZ</v>
          </cell>
          <cell r="H9008" t="str">
            <v>Other</v>
          </cell>
        </row>
        <row r="9009">
          <cell r="B9009">
            <v>4337182037514</v>
          </cell>
          <cell r="C9009" t="str">
            <v>Metro Prof.ALL - F 2x5L W3270</v>
          </cell>
          <cell r="E9009">
            <v>0</v>
          </cell>
          <cell r="F9009" t="str">
            <v>YF</v>
          </cell>
          <cell r="G9009" t="str">
            <v>YZ</v>
          </cell>
          <cell r="H9009" t="str">
            <v>Other</v>
          </cell>
        </row>
        <row r="9010">
          <cell r="B9010">
            <v>4337182041818</v>
          </cell>
          <cell r="C9010" t="str">
            <v>Metro Prof.CALC 6x2L BG,H,RO+</v>
          </cell>
          <cell r="E9010">
            <v>0</v>
          </cell>
          <cell r="F9010" t="str">
            <v>YF</v>
          </cell>
          <cell r="G9010" t="str">
            <v>YZ</v>
          </cell>
          <cell r="H9010" t="str">
            <v>Other</v>
          </cell>
        </row>
        <row r="9011">
          <cell r="B9011">
            <v>4337182042013</v>
          </cell>
          <cell r="C9011" t="str">
            <v>Metro Prof.SPOT 4x3L BG,H,RO+</v>
          </cell>
          <cell r="D9011" t="str">
            <v>Z4</v>
          </cell>
          <cell r="E9011">
            <v>44217</v>
          </cell>
          <cell r="F9011" t="str">
            <v>YF</v>
          </cell>
          <cell r="G9011" t="str">
            <v>YZ</v>
          </cell>
          <cell r="H9011" t="str">
            <v>Other</v>
          </cell>
        </row>
        <row r="9012">
          <cell r="B9012">
            <v>4337182043980</v>
          </cell>
          <cell r="C9012" t="str">
            <v>Metro Prof.AUTO - L 10L BG,H,RO</v>
          </cell>
          <cell r="E9012">
            <v>0</v>
          </cell>
          <cell r="F9012" t="str">
            <v>YF</v>
          </cell>
          <cell r="G9012" t="str">
            <v>YZ</v>
          </cell>
          <cell r="H9012" t="str">
            <v>Other</v>
          </cell>
        </row>
        <row r="9013">
          <cell r="B9013">
            <v>4337182044109</v>
          </cell>
          <cell r="C9013" t="str">
            <v>Metro Prof.AUTO - P 10Kg BG,H,R</v>
          </cell>
          <cell r="D9013" t="str">
            <v>Z4</v>
          </cell>
          <cell r="E9013">
            <v>44799</v>
          </cell>
          <cell r="F9013" t="str">
            <v>YF</v>
          </cell>
          <cell r="G9013" t="str">
            <v>YZ</v>
          </cell>
          <cell r="H9013" t="str">
            <v>Other</v>
          </cell>
        </row>
        <row r="9014">
          <cell r="B9014">
            <v>4337182044192</v>
          </cell>
          <cell r="C9014" t="str">
            <v>Metro Prof.TOP 6x0.75L BG,H,RO+</v>
          </cell>
          <cell r="E9014">
            <v>0</v>
          </cell>
          <cell r="F9014" t="str">
            <v>YF</v>
          </cell>
          <cell r="G9014" t="str">
            <v>YZ</v>
          </cell>
          <cell r="H9014" t="str">
            <v>Other</v>
          </cell>
        </row>
        <row r="9015">
          <cell r="B9015">
            <v>4337182046066</v>
          </cell>
          <cell r="C9015" t="str">
            <v>Metro Prof.AUTO - L 2x5L B,H,RO</v>
          </cell>
          <cell r="E9015">
            <v>0</v>
          </cell>
          <cell r="F9015" t="str">
            <v>YF</v>
          </cell>
          <cell r="G9015" t="str">
            <v>YZ</v>
          </cell>
          <cell r="H9015" t="str">
            <v>Other</v>
          </cell>
        </row>
        <row r="9016">
          <cell r="B9016">
            <v>101100191</v>
          </cell>
          <cell r="C9016" t="str">
            <v>Cif PF.Wood Furnit.Polish 12x0.</v>
          </cell>
          <cell r="D9016" t="str">
            <v>Z4</v>
          </cell>
          <cell r="E9016">
            <v>44217</v>
          </cell>
          <cell r="F9016" t="str">
            <v>YJ</v>
          </cell>
          <cell r="G9016" t="str">
            <v>YU</v>
          </cell>
          <cell r="H9016" t="str">
            <v>UCB products</v>
          </cell>
        </row>
        <row r="9017">
          <cell r="B9017">
            <v>101100193</v>
          </cell>
          <cell r="C9017" t="str">
            <v>Cif PF.Multi Surface 12x0.4L W7</v>
          </cell>
          <cell r="D9017" t="str">
            <v>Z4</v>
          </cell>
          <cell r="E9017">
            <v>44217</v>
          </cell>
          <cell r="F9017" t="str">
            <v>YJ</v>
          </cell>
          <cell r="G9017" t="str">
            <v>YU</v>
          </cell>
          <cell r="H9017" t="str">
            <v>UCB products</v>
          </cell>
        </row>
        <row r="9018">
          <cell r="B9018">
            <v>101102902</v>
          </cell>
          <cell r="C9018" t="str">
            <v>Cif PF.Wood Furnit.Polish 6x0.4</v>
          </cell>
          <cell r="E9018">
            <v>0</v>
          </cell>
          <cell r="F9018" t="str">
            <v>YJ</v>
          </cell>
          <cell r="G9018" t="str">
            <v>YU</v>
          </cell>
          <cell r="H9018" t="str">
            <v>UCB products</v>
          </cell>
        </row>
        <row r="9019">
          <cell r="B9019">
            <v>101102904</v>
          </cell>
          <cell r="C9019" t="str">
            <v>Cif PF.Multi Surface 6x0.4L W79</v>
          </cell>
          <cell r="E9019">
            <v>0</v>
          </cell>
          <cell r="F9019" t="str">
            <v>YJ</v>
          </cell>
          <cell r="G9019" t="str">
            <v>YU</v>
          </cell>
          <cell r="H9019" t="str">
            <v>UCB products</v>
          </cell>
        </row>
        <row r="9020">
          <cell r="B9020">
            <v>7510208</v>
          </cell>
          <cell r="C9020" t="str">
            <v>Sun PF.Acidic Rinse aid 6x2L W1</v>
          </cell>
          <cell r="D9020" t="str">
            <v>Z4</v>
          </cell>
          <cell r="E9020">
            <v>44217</v>
          </cell>
          <cell r="F9020" t="str">
            <v>YM</v>
          </cell>
          <cell r="G9020" t="str">
            <v>YU</v>
          </cell>
          <cell r="H9020" t="str">
            <v>UCB products</v>
          </cell>
        </row>
        <row r="9021">
          <cell r="B9021">
            <v>7514769</v>
          </cell>
          <cell r="C9021" t="str">
            <v>Omo PF.Active Clean 7.5L W804</v>
          </cell>
          <cell r="E9021">
            <v>0</v>
          </cell>
          <cell r="F9021" t="str">
            <v>YM</v>
          </cell>
          <cell r="G9021" t="str">
            <v>YU</v>
          </cell>
          <cell r="H9021" t="str">
            <v>UCB products</v>
          </cell>
        </row>
        <row r="9022">
          <cell r="B9022">
            <v>7518640</v>
          </cell>
          <cell r="C9022" t="str">
            <v>Cif PF.Dishw.Extra St.Lemon 2x5</v>
          </cell>
          <cell r="E9022">
            <v>0</v>
          </cell>
          <cell r="F9022" t="str">
            <v>YM</v>
          </cell>
          <cell r="G9022" t="str">
            <v>YU</v>
          </cell>
          <cell r="H9022" t="str">
            <v>UCB products</v>
          </cell>
        </row>
        <row r="9023">
          <cell r="B9023">
            <v>7518641</v>
          </cell>
          <cell r="C9023" t="str">
            <v>Cif PF.Brilliance Ocean 2x5L W3</v>
          </cell>
          <cell r="E9023">
            <v>0</v>
          </cell>
          <cell r="F9023" t="str">
            <v>YM</v>
          </cell>
          <cell r="G9023" t="str">
            <v>YU</v>
          </cell>
          <cell r="H9023" t="str">
            <v>UCB products</v>
          </cell>
        </row>
        <row r="9024">
          <cell r="B9024">
            <v>7518651</v>
          </cell>
          <cell r="C9024" t="str">
            <v>Cif PF.Glas&amp;Multi Surf.6x0.75L</v>
          </cell>
          <cell r="E9024">
            <v>0</v>
          </cell>
          <cell r="F9024" t="str">
            <v>YM</v>
          </cell>
          <cell r="G9024" t="str">
            <v>YU</v>
          </cell>
          <cell r="H9024" t="str">
            <v>UCB products</v>
          </cell>
        </row>
        <row r="9025">
          <cell r="B9025">
            <v>7518652</v>
          </cell>
          <cell r="C9025" t="str">
            <v>Cif PF.Washroom 2x5L W1898</v>
          </cell>
          <cell r="E9025">
            <v>0</v>
          </cell>
          <cell r="F9025" t="str">
            <v>YM</v>
          </cell>
          <cell r="G9025" t="str">
            <v>YU</v>
          </cell>
          <cell r="H9025" t="str">
            <v>UCB products</v>
          </cell>
        </row>
        <row r="9026">
          <cell r="B9026">
            <v>7518654</v>
          </cell>
          <cell r="C9026" t="str">
            <v>Cif PF.Glass &amp; Multi Surface 2x</v>
          </cell>
          <cell r="E9026">
            <v>0</v>
          </cell>
          <cell r="F9026" t="str">
            <v>YM</v>
          </cell>
          <cell r="G9026" t="str">
            <v>YU</v>
          </cell>
          <cell r="H9026" t="str">
            <v>UCB products</v>
          </cell>
        </row>
        <row r="9027">
          <cell r="B9027">
            <v>7518658</v>
          </cell>
          <cell r="C9027" t="str">
            <v>Dom.PF.Toilet Cl.&amp;Desc.6x0.75L</v>
          </cell>
          <cell r="E9027">
            <v>0</v>
          </cell>
          <cell r="F9027" t="str">
            <v>YM</v>
          </cell>
          <cell r="G9027" t="str">
            <v>YU</v>
          </cell>
          <cell r="H9027" t="str">
            <v>UCB products</v>
          </cell>
        </row>
        <row r="9028">
          <cell r="B9028">
            <v>7518659</v>
          </cell>
          <cell r="C9028" t="str">
            <v>Cif PF.APC Lemon Fresh 2x5L W25</v>
          </cell>
          <cell r="E9028">
            <v>0</v>
          </cell>
          <cell r="F9028" t="str">
            <v>YM</v>
          </cell>
          <cell r="G9028" t="str">
            <v>YU</v>
          </cell>
          <cell r="H9028" t="str">
            <v>UCB products</v>
          </cell>
        </row>
        <row r="9029">
          <cell r="B9029">
            <v>7518666</v>
          </cell>
          <cell r="C9029" t="str">
            <v>Cif PF.Stainless Steel 6x0.75L</v>
          </cell>
          <cell r="E9029">
            <v>0</v>
          </cell>
          <cell r="F9029" t="str">
            <v>YM</v>
          </cell>
          <cell r="G9029" t="str">
            <v>YU</v>
          </cell>
          <cell r="H9029" t="str">
            <v>UCB products</v>
          </cell>
        </row>
        <row r="9030">
          <cell r="B9030">
            <v>7518669</v>
          </cell>
          <cell r="C9030" t="str">
            <v>Cif PF.Degreaser 6x0.75L CZ,H,S</v>
          </cell>
          <cell r="E9030">
            <v>0</v>
          </cell>
          <cell r="F9030" t="str">
            <v>YM</v>
          </cell>
          <cell r="G9030" t="str">
            <v>YU</v>
          </cell>
          <cell r="H9030" t="str">
            <v>UCB products</v>
          </cell>
        </row>
        <row r="9031">
          <cell r="B9031">
            <v>7518678</v>
          </cell>
          <cell r="C9031" t="str">
            <v>Cif PF.Washroom 6x0.75L W2252</v>
          </cell>
          <cell r="E9031">
            <v>0</v>
          </cell>
          <cell r="F9031" t="str">
            <v>YM</v>
          </cell>
          <cell r="G9031" t="str">
            <v>YU</v>
          </cell>
          <cell r="H9031" t="str">
            <v>UCB products</v>
          </cell>
        </row>
        <row r="9032">
          <cell r="B9032">
            <v>7521434</v>
          </cell>
          <cell r="C9032" t="str">
            <v>Sun PF.Allin1 ExtPowerTab 175pc</v>
          </cell>
          <cell r="E9032">
            <v>0</v>
          </cell>
          <cell r="F9032" t="str">
            <v>YM</v>
          </cell>
          <cell r="G9032" t="str">
            <v>YU</v>
          </cell>
          <cell r="H9032" t="str">
            <v>UCB products</v>
          </cell>
        </row>
        <row r="9033">
          <cell r="B9033">
            <v>7522865</v>
          </cell>
          <cell r="C9033" t="str">
            <v>Cif PF.Oxygel Ocean 2x5L W875</v>
          </cell>
          <cell r="E9033">
            <v>0</v>
          </cell>
          <cell r="F9033" t="str">
            <v>YM</v>
          </cell>
          <cell r="G9033" t="str">
            <v>YU</v>
          </cell>
          <cell r="H9033" t="str">
            <v>UCB products</v>
          </cell>
        </row>
        <row r="9034">
          <cell r="B9034">
            <v>7522878</v>
          </cell>
          <cell r="C9034" t="str">
            <v>Cif PF.Kitchen Descaler 6x2L W1</v>
          </cell>
          <cell r="E9034">
            <v>0</v>
          </cell>
          <cell r="F9034" t="str">
            <v>YM</v>
          </cell>
          <cell r="G9034" t="str">
            <v>YU</v>
          </cell>
          <cell r="H9034" t="str">
            <v>UCB products</v>
          </cell>
        </row>
        <row r="9035">
          <cell r="B9035">
            <v>100858574</v>
          </cell>
          <cell r="C9035" t="str">
            <v>Cif PF.Degreaser Conc 2x5L W238</v>
          </cell>
          <cell r="E9035">
            <v>0</v>
          </cell>
          <cell r="F9035" t="str">
            <v>YM</v>
          </cell>
          <cell r="G9035" t="str">
            <v>YU</v>
          </cell>
          <cell r="H9035" t="str">
            <v>UCB products</v>
          </cell>
        </row>
        <row r="9036">
          <cell r="B9036">
            <v>100867021</v>
          </cell>
          <cell r="C9036" t="str">
            <v>Domestos Prof.Red Power 5L W928</v>
          </cell>
          <cell r="E9036">
            <v>0</v>
          </cell>
          <cell r="F9036" t="str">
            <v>YM</v>
          </cell>
          <cell r="G9036" t="str">
            <v>YU</v>
          </cell>
          <cell r="H9036" t="str">
            <v>UCB products</v>
          </cell>
        </row>
        <row r="9037">
          <cell r="B9037">
            <v>100867027</v>
          </cell>
          <cell r="C9037" t="str">
            <v>Domestos Prof.Citrus Fresh 5L W</v>
          </cell>
          <cell r="D9037" t="str">
            <v>Z4</v>
          </cell>
          <cell r="E9037">
            <v>44217</v>
          </cell>
          <cell r="F9037" t="str">
            <v>YM</v>
          </cell>
          <cell r="G9037" t="str">
            <v>YU</v>
          </cell>
          <cell r="H9037" t="str">
            <v>UCB products</v>
          </cell>
        </row>
        <row r="9038">
          <cell r="B9038">
            <v>100867028</v>
          </cell>
          <cell r="C9038" t="str">
            <v>Domestos Prof.Pine Fresh 5L W92</v>
          </cell>
          <cell r="D9038" t="str">
            <v>Z4</v>
          </cell>
          <cell r="E9038">
            <v>44236</v>
          </cell>
          <cell r="F9038" t="str">
            <v>YM</v>
          </cell>
          <cell r="G9038" t="str">
            <v>YU</v>
          </cell>
          <cell r="H9038" t="str">
            <v>UCB products</v>
          </cell>
        </row>
        <row r="9039">
          <cell r="B9039">
            <v>100871927</v>
          </cell>
          <cell r="C9039" t="str">
            <v>Sun Prof.All in 1 Tablets 200pc</v>
          </cell>
          <cell r="D9039" t="str">
            <v>Z4</v>
          </cell>
          <cell r="E9039">
            <v>44217</v>
          </cell>
          <cell r="F9039" t="str">
            <v>YM</v>
          </cell>
          <cell r="G9039" t="str">
            <v>YU</v>
          </cell>
          <cell r="H9039" t="str">
            <v>UCB products</v>
          </cell>
        </row>
        <row r="9040">
          <cell r="B9040">
            <v>100877844</v>
          </cell>
          <cell r="C9040" t="str">
            <v>Dom.PF.Grout Cleaner 6x0.75L CZ</v>
          </cell>
          <cell r="E9040">
            <v>0</v>
          </cell>
          <cell r="F9040" t="str">
            <v>YM</v>
          </cell>
          <cell r="G9040" t="str">
            <v>YU</v>
          </cell>
          <cell r="H9040" t="str">
            <v>UCB products</v>
          </cell>
        </row>
        <row r="9041">
          <cell r="B9041">
            <v>100887789</v>
          </cell>
          <cell r="C9041" t="str">
            <v>Cif PF.2in1 Cl.Disinf.6x0.75L C</v>
          </cell>
          <cell r="D9041" t="str">
            <v>Z2</v>
          </cell>
          <cell r="E9041">
            <v>44888</v>
          </cell>
          <cell r="F9041" t="str">
            <v>YM</v>
          </cell>
          <cell r="G9041" t="str">
            <v>YU</v>
          </cell>
          <cell r="H9041" t="str">
            <v>UCB products</v>
          </cell>
        </row>
        <row r="9042">
          <cell r="B9042">
            <v>100890044</v>
          </cell>
          <cell r="C9042" t="str">
            <v>Sun Prof.Allin1 ExtPowerTab 175</v>
          </cell>
          <cell r="D9042" t="str">
            <v>Z4</v>
          </cell>
          <cell r="E9042">
            <v>43487</v>
          </cell>
          <cell r="F9042" t="str">
            <v>YM</v>
          </cell>
          <cell r="G9042" t="str">
            <v>YU</v>
          </cell>
          <cell r="H9042" t="str">
            <v>UCB products</v>
          </cell>
        </row>
        <row r="9043">
          <cell r="B9043">
            <v>101101824</v>
          </cell>
          <cell r="C9043" t="str">
            <v>Sunlight PF.Rinse Aid Acidic 6x</v>
          </cell>
          <cell r="D9043" t="str">
            <v>Z2</v>
          </cell>
          <cell r="E9043">
            <v>44729</v>
          </cell>
          <cell r="F9043" t="str">
            <v>YM</v>
          </cell>
          <cell r="G9043" t="str">
            <v>YU</v>
          </cell>
          <cell r="H9043" t="str">
            <v>UCB products</v>
          </cell>
        </row>
        <row r="9044">
          <cell r="B9044">
            <v>101102297</v>
          </cell>
          <cell r="C9044" t="str">
            <v>Cif PF.Oven&amp;Grill Cl.6x0.75L W4</v>
          </cell>
          <cell r="E9044">
            <v>0</v>
          </cell>
          <cell r="F9044" t="str">
            <v>YM</v>
          </cell>
          <cell r="G9044" t="str">
            <v>YU</v>
          </cell>
          <cell r="H9044" t="str">
            <v>UCB products</v>
          </cell>
        </row>
        <row r="9045">
          <cell r="B9045">
            <v>101104704</v>
          </cell>
          <cell r="C9045" t="str">
            <v>Cif PF.All in 1 Tablets 200pc W</v>
          </cell>
          <cell r="E9045">
            <v>0</v>
          </cell>
          <cell r="F9045" t="str">
            <v>YM</v>
          </cell>
          <cell r="G9045" t="str">
            <v>YU</v>
          </cell>
          <cell r="H9045" t="str">
            <v>UCB products</v>
          </cell>
        </row>
        <row r="9046">
          <cell r="B9046">
            <v>101104961</v>
          </cell>
          <cell r="C9046" t="str">
            <v>Floraszept Professional 5L H</v>
          </cell>
          <cell r="E9046">
            <v>0</v>
          </cell>
          <cell r="F9046" t="str">
            <v>YM</v>
          </cell>
          <cell r="G9046" t="str">
            <v>YU</v>
          </cell>
          <cell r="H9046" t="str">
            <v>UCB products</v>
          </cell>
        </row>
        <row r="9047">
          <cell r="B9047">
            <v>101105088</v>
          </cell>
          <cell r="C9047" t="str">
            <v>Omo Prof.Active Clean 2x5L W430</v>
          </cell>
          <cell r="E9047">
            <v>0</v>
          </cell>
          <cell r="F9047" t="str">
            <v>YM</v>
          </cell>
          <cell r="G9047" t="str">
            <v>YU</v>
          </cell>
          <cell r="H9047" t="str">
            <v>UCB products</v>
          </cell>
        </row>
        <row r="9048">
          <cell r="B9048">
            <v>101107415</v>
          </cell>
          <cell r="C9048" t="str">
            <v>Cif PF. SafeGuard 6x0.75L CZ,H,</v>
          </cell>
          <cell r="E9048">
            <v>0</v>
          </cell>
          <cell r="F9048" t="str">
            <v>YM</v>
          </cell>
          <cell r="G9048" t="str">
            <v>YU</v>
          </cell>
          <cell r="H9048" t="str">
            <v>UCB products</v>
          </cell>
        </row>
        <row r="9049">
          <cell r="B9049" t="str">
            <v>G10034</v>
          </cell>
          <cell r="C9049" t="str">
            <v>Cif Prof.Cream 6x2L W3515</v>
          </cell>
          <cell r="E9049">
            <v>0</v>
          </cell>
          <cell r="F9049" t="str">
            <v>YM</v>
          </cell>
          <cell r="G9049" t="str">
            <v>YU</v>
          </cell>
          <cell r="H9049" t="str">
            <v>UCB products</v>
          </cell>
        </row>
        <row r="9050">
          <cell r="B9050" t="str">
            <v>G10039</v>
          </cell>
          <cell r="C9050" t="str">
            <v>Cif Prof.Cream Lemon 6x2L W3754</v>
          </cell>
          <cell r="E9050">
            <v>0</v>
          </cell>
          <cell r="F9050" t="str">
            <v>YM</v>
          </cell>
          <cell r="G9050" t="str">
            <v>YU</v>
          </cell>
          <cell r="H9050" t="str">
            <v>UCB products</v>
          </cell>
        </row>
        <row r="9051">
          <cell r="B9051" t="str">
            <v>G11103</v>
          </cell>
          <cell r="C9051" t="str">
            <v>Cif PF.Wood Polish 6x0.75L W723</v>
          </cell>
          <cell r="E9051">
            <v>0</v>
          </cell>
          <cell r="F9051" t="str">
            <v>YM</v>
          </cell>
          <cell r="G9051" t="str">
            <v>YU</v>
          </cell>
          <cell r="H9051" t="str">
            <v>UCB products</v>
          </cell>
        </row>
        <row r="9052">
          <cell r="B9052" t="str">
            <v>G12350</v>
          </cell>
          <cell r="C9052" t="str">
            <v>Omo Prof.Automat White 7Kg W373</v>
          </cell>
          <cell r="E9052">
            <v>0</v>
          </cell>
          <cell r="F9052" t="str">
            <v>YM</v>
          </cell>
          <cell r="G9052" t="str">
            <v>YU</v>
          </cell>
          <cell r="H9052" t="str">
            <v>UCB products</v>
          </cell>
        </row>
        <row r="9053">
          <cell r="B9053" t="str">
            <v>G12351</v>
          </cell>
          <cell r="C9053" t="str">
            <v>Omo Prof.Automat Color 7Kg W678</v>
          </cell>
          <cell r="E9053">
            <v>0</v>
          </cell>
          <cell r="F9053" t="str">
            <v>YM</v>
          </cell>
          <cell r="G9053" t="str">
            <v>YU</v>
          </cell>
          <cell r="H9053" t="str">
            <v>UCB products</v>
          </cell>
        </row>
        <row r="9054">
          <cell r="B9054">
            <v>7518131</v>
          </cell>
          <cell r="C9054" t="str">
            <v>TASKI Standard Damp Mop HD 40 2</v>
          </cell>
          <cell r="E9054">
            <v>0</v>
          </cell>
          <cell r="F9054" t="str">
            <v>YN</v>
          </cell>
          <cell r="G9054" t="str">
            <v>YN</v>
          </cell>
          <cell r="H9054" t="str">
            <v>Utensils</v>
          </cell>
        </row>
        <row r="9055">
          <cell r="B9055">
            <v>7518132</v>
          </cell>
          <cell r="C9055" t="str">
            <v>TASKI Standard Damp Mop HD 60 2</v>
          </cell>
          <cell r="E9055">
            <v>0</v>
          </cell>
          <cell r="F9055" t="str">
            <v>YN</v>
          </cell>
          <cell r="G9055" t="str">
            <v>YN</v>
          </cell>
          <cell r="H9055" t="str">
            <v>Utensils</v>
          </cell>
        </row>
        <row r="9056">
          <cell r="B9056">
            <v>5959472</v>
          </cell>
          <cell r="C9056" t="str">
            <v>TASKI Americo Pad 10" Black 5pc</v>
          </cell>
          <cell r="D9056" t="str">
            <v>Z4</v>
          </cell>
          <cell r="E9056">
            <v>43781</v>
          </cell>
          <cell r="F9056" t="str">
            <v>YS</v>
          </cell>
          <cell r="G9056" t="str">
            <v>YN</v>
          </cell>
          <cell r="H9056" t="str">
            <v>Utensils</v>
          </cell>
        </row>
        <row r="9057">
          <cell r="B9057">
            <v>5959481</v>
          </cell>
          <cell r="C9057" t="str">
            <v>TASKI Americo Pad 11" Black 5pc</v>
          </cell>
          <cell r="E9057">
            <v>0</v>
          </cell>
          <cell r="F9057" t="str">
            <v>YS</v>
          </cell>
          <cell r="G9057" t="str">
            <v>YN</v>
          </cell>
          <cell r="H9057" t="str">
            <v>Utensils</v>
          </cell>
        </row>
        <row r="9058">
          <cell r="B9058">
            <v>5959499</v>
          </cell>
          <cell r="C9058" t="str">
            <v>TASKI Americo Pad 12" Black 5pc</v>
          </cell>
          <cell r="E9058">
            <v>0</v>
          </cell>
          <cell r="F9058" t="str">
            <v>YS</v>
          </cell>
          <cell r="G9058" t="str">
            <v>YN</v>
          </cell>
          <cell r="H9058" t="str">
            <v>Utensils</v>
          </cell>
        </row>
        <row r="9059">
          <cell r="B9059">
            <v>5959501</v>
          </cell>
          <cell r="C9059" t="str">
            <v>TASKI Americo Pad 13" Black 5pc</v>
          </cell>
          <cell r="E9059">
            <v>0</v>
          </cell>
          <cell r="F9059" t="str">
            <v>YS</v>
          </cell>
          <cell r="G9059" t="str">
            <v>YN</v>
          </cell>
          <cell r="H9059" t="str">
            <v>Utensils</v>
          </cell>
        </row>
        <row r="9060">
          <cell r="B9060">
            <v>5959510</v>
          </cell>
          <cell r="C9060" t="str">
            <v>TASKI Americo Pad 14" Black 5pc</v>
          </cell>
          <cell r="E9060">
            <v>0</v>
          </cell>
          <cell r="F9060" t="str">
            <v>YS</v>
          </cell>
          <cell r="G9060" t="str">
            <v>YN</v>
          </cell>
          <cell r="H9060" t="str">
            <v>Utensils</v>
          </cell>
        </row>
        <row r="9061">
          <cell r="B9061">
            <v>5959528</v>
          </cell>
          <cell r="C9061" t="str">
            <v>TASKI Americo Pad 15" Black 5pc</v>
          </cell>
          <cell r="E9061">
            <v>0</v>
          </cell>
          <cell r="F9061" t="str">
            <v>YS</v>
          </cell>
          <cell r="G9061" t="str">
            <v>YN</v>
          </cell>
          <cell r="H9061" t="str">
            <v>Utensils</v>
          </cell>
        </row>
        <row r="9062">
          <cell r="B9062">
            <v>5959579</v>
          </cell>
          <cell r="C9062" t="str">
            <v>TASKI Americo Pad 16" Black 5pc</v>
          </cell>
          <cell r="E9062">
            <v>0</v>
          </cell>
          <cell r="F9062" t="str">
            <v>YS</v>
          </cell>
          <cell r="G9062" t="str">
            <v>YN</v>
          </cell>
          <cell r="H9062" t="str">
            <v>Utensils</v>
          </cell>
        </row>
        <row r="9063">
          <cell r="B9063">
            <v>5959587</v>
          </cell>
          <cell r="C9063" t="str">
            <v>TASKI Americo Pad 17" Black 5pc</v>
          </cell>
          <cell r="E9063">
            <v>0</v>
          </cell>
          <cell r="F9063" t="str">
            <v>YS</v>
          </cell>
          <cell r="G9063" t="str">
            <v>YN</v>
          </cell>
          <cell r="H9063" t="str">
            <v>Utensils</v>
          </cell>
        </row>
        <row r="9064">
          <cell r="B9064">
            <v>5959595</v>
          </cell>
          <cell r="C9064" t="str">
            <v>TASKI Americo Pad 18" Black 5pc</v>
          </cell>
          <cell r="E9064">
            <v>0</v>
          </cell>
          <cell r="F9064" t="str">
            <v>YS</v>
          </cell>
          <cell r="G9064" t="str">
            <v>YN</v>
          </cell>
          <cell r="H9064" t="str">
            <v>Utensils</v>
          </cell>
        </row>
        <row r="9065">
          <cell r="B9065">
            <v>5959608</v>
          </cell>
          <cell r="C9065" t="str">
            <v>TASKI Americo Pad 19" Black 5pc</v>
          </cell>
          <cell r="E9065">
            <v>0</v>
          </cell>
          <cell r="F9065" t="str">
            <v>YS</v>
          </cell>
          <cell r="G9065" t="str">
            <v>YN</v>
          </cell>
          <cell r="H9065" t="str">
            <v>Utensils</v>
          </cell>
        </row>
        <row r="9066">
          <cell r="B9066">
            <v>5959624</v>
          </cell>
          <cell r="C9066" t="str">
            <v>TASKI Americo Pad 20" Black 5pc</v>
          </cell>
          <cell r="E9066">
            <v>0</v>
          </cell>
          <cell r="F9066" t="str">
            <v>YS</v>
          </cell>
          <cell r="G9066" t="str">
            <v>YN</v>
          </cell>
          <cell r="H9066" t="str">
            <v>Utensils</v>
          </cell>
        </row>
        <row r="9067">
          <cell r="B9067">
            <v>5959632</v>
          </cell>
          <cell r="C9067" t="str">
            <v>TASKI Americo Pad 21" Black 5pc</v>
          </cell>
          <cell r="E9067">
            <v>0</v>
          </cell>
          <cell r="F9067" t="str">
            <v>YS</v>
          </cell>
          <cell r="G9067" t="str">
            <v>YN</v>
          </cell>
          <cell r="H9067" t="str">
            <v>Utensils</v>
          </cell>
        </row>
        <row r="9068">
          <cell r="B9068">
            <v>5959641</v>
          </cell>
          <cell r="C9068" t="str">
            <v>TASKI Americo S-Pad Black 10pc</v>
          </cell>
          <cell r="E9068">
            <v>0</v>
          </cell>
          <cell r="F9068" t="str">
            <v>YS</v>
          </cell>
          <cell r="G9068" t="str">
            <v>YN</v>
          </cell>
          <cell r="H9068" t="str">
            <v>Utensils</v>
          </cell>
        </row>
        <row r="9069">
          <cell r="B9069">
            <v>5959659</v>
          </cell>
          <cell r="C9069" t="str">
            <v>TASKI Americo Pad 11" Brown 5pc</v>
          </cell>
          <cell r="E9069">
            <v>0</v>
          </cell>
          <cell r="F9069" t="str">
            <v>YS</v>
          </cell>
          <cell r="G9069" t="str">
            <v>YN</v>
          </cell>
          <cell r="H9069" t="str">
            <v>Utensils</v>
          </cell>
        </row>
        <row r="9070">
          <cell r="B9070">
            <v>5959675</v>
          </cell>
          <cell r="C9070" t="str">
            <v>TASKI Americo Pad 14" Brown 5pc</v>
          </cell>
          <cell r="E9070">
            <v>0</v>
          </cell>
          <cell r="F9070" t="str">
            <v>YS</v>
          </cell>
          <cell r="G9070" t="str">
            <v>YN</v>
          </cell>
          <cell r="H9070" t="str">
            <v>Utensils</v>
          </cell>
        </row>
        <row r="9071">
          <cell r="B9071">
            <v>5959683</v>
          </cell>
          <cell r="C9071" t="str">
            <v>TASKI Americo Pad 16" Brown 5pc</v>
          </cell>
          <cell r="E9071">
            <v>0</v>
          </cell>
          <cell r="F9071" t="str">
            <v>YS</v>
          </cell>
          <cell r="G9071" t="str">
            <v>YN</v>
          </cell>
          <cell r="H9071" t="str">
            <v>Utensils</v>
          </cell>
        </row>
        <row r="9072">
          <cell r="B9072">
            <v>5959691</v>
          </cell>
          <cell r="C9072" t="str">
            <v>TASKI Americo Pad 17" Brown 5pc</v>
          </cell>
          <cell r="E9072">
            <v>0</v>
          </cell>
          <cell r="F9072" t="str">
            <v>YS</v>
          </cell>
          <cell r="G9072" t="str">
            <v>YN</v>
          </cell>
          <cell r="H9072" t="str">
            <v>Utensils</v>
          </cell>
        </row>
        <row r="9073">
          <cell r="B9073">
            <v>5959704</v>
          </cell>
          <cell r="C9073" t="str">
            <v>TASKI Americo Pad 18" Brown 5pc</v>
          </cell>
          <cell r="E9073">
            <v>0</v>
          </cell>
          <cell r="F9073" t="str">
            <v>YS</v>
          </cell>
          <cell r="G9073" t="str">
            <v>YN</v>
          </cell>
          <cell r="H9073" t="str">
            <v>Utensils</v>
          </cell>
        </row>
        <row r="9074">
          <cell r="B9074">
            <v>5959712</v>
          </cell>
          <cell r="C9074" t="str">
            <v>TASKI Americo Pad 20" Brown 5pc</v>
          </cell>
          <cell r="E9074">
            <v>0</v>
          </cell>
          <cell r="F9074" t="str">
            <v>YS</v>
          </cell>
          <cell r="G9074" t="str">
            <v>YN</v>
          </cell>
          <cell r="H9074" t="str">
            <v>Utensils</v>
          </cell>
        </row>
        <row r="9075">
          <cell r="B9075">
            <v>5959721</v>
          </cell>
          <cell r="C9075" t="str">
            <v>TASKI Americo Pad 11" Green 5pc</v>
          </cell>
          <cell r="E9075">
            <v>0</v>
          </cell>
          <cell r="F9075" t="str">
            <v>YS</v>
          </cell>
          <cell r="G9075" t="str">
            <v>YN</v>
          </cell>
          <cell r="H9075" t="str">
            <v>Utensils</v>
          </cell>
        </row>
        <row r="9076">
          <cell r="B9076">
            <v>5959739</v>
          </cell>
          <cell r="C9076" t="str">
            <v>TASKI Americo Pad 12" Green 5pc</v>
          </cell>
          <cell r="E9076">
            <v>0</v>
          </cell>
          <cell r="F9076" t="str">
            <v>YS</v>
          </cell>
          <cell r="G9076" t="str">
            <v>YN</v>
          </cell>
          <cell r="H9076" t="str">
            <v>Utensils</v>
          </cell>
        </row>
        <row r="9077">
          <cell r="B9077">
            <v>5959747</v>
          </cell>
          <cell r="C9077" t="str">
            <v>TASKI Americo Pad 13" Green 5pc</v>
          </cell>
          <cell r="E9077">
            <v>0</v>
          </cell>
          <cell r="F9077" t="str">
            <v>YS</v>
          </cell>
          <cell r="G9077" t="str">
            <v>YN</v>
          </cell>
          <cell r="H9077" t="str">
            <v>Utensils</v>
          </cell>
        </row>
        <row r="9078">
          <cell r="B9078">
            <v>5959755</v>
          </cell>
          <cell r="C9078" t="str">
            <v>TASKI Americo Pad 15" Green 5pc</v>
          </cell>
          <cell r="E9078">
            <v>0</v>
          </cell>
          <cell r="F9078" t="str">
            <v>YS</v>
          </cell>
          <cell r="G9078" t="str">
            <v>YN</v>
          </cell>
          <cell r="H9078" t="str">
            <v>Utensils</v>
          </cell>
        </row>
        <row r="9079">
          <cell r="B9079">
            <v>5959763</v>
          </cell>
          <cell r="C9079" t="str">
            <v>TASKI Americo Pad 16" Green 5pc</v>
          </cell>
          <cell r="E9079">
            <v>0</v>
          </cell>
          <cell r="F9079" t="str">
            <v>YS</v>
          </cell>
          <cell r="G9079" t="str">
            <v>YN</v>
          </cell>
          <cell r="H9079" t="str">
            <v>Utensils</v>
          </cell>
        </row>
        <row r="9080">
          <cell r="B9080">
            <v>5959771</v>
          </cell>
          <cell r="C9080" t="str">
            <v>TASKI Americo Pad 17" Green 5pc</v>
          </cell>
          <cell r="E9080">
            <v>0</v>
          </cell>
          <cell r="F9080" t="str">
            <v>YS</v>
          </cell>
          <cell r="G9080" t="str">
            <v>YN</v>
          </cell>
          <cell r="H9080" t="str">
            <v>Utensils</v>
          </cell>
        </row>
        <row r="9081">
          <cell r="B9081">
            <v>5959780</v>
          </cell>
          <cell r="C9081" t="str">
            <v>TASKI Americo Pad 18" Green 5pc</v>
          </cell>
          <cell r="E9081">
            <v>0</v>
          </cell>
          <cell r="F9081" t="str">
            <v>YS</v>
          </cell>
          <cell r="G9081" t="str">
            <v>YN</v>
          </cell>
          <cell r="H9081" t="str">
            <v>Utensils</v>
          </cell>
        </row>
        <row r="9082">
          <cell r="B9082">
            <v>5959798</v>
          </cell>
          <cell r="C9082" t="str">
            <v>TASKI Americo Pad 20" Green 5pc</v>
          </cell>
          <cell r="E9082">
            <v>0</v>
          </cell>
          <cell r="F9082" t="str">
            <v>YS</v>
          </cell>
          <cell r="G9082" t="str">
            <v>YN</v>
          </cell>
          <cell r="H9082" t="str">
            <v>Utensils</v>
          </cell>
        </row>
        <row r="9083">
          <cell r="B9083">
            <v>5959801</v>
          </cell>
          <cell r="C9083" t="str">
            <v>TASKI Americo Pad 11" Blue 5pc</v>
          </cell>
          <cell r="E9083">
            <v>0</v>
          </cell>
          <cell r="F9083" t="str">
            <v>YS</v>
          </cell>
          <cell r="G9083" t="str">
            <v>YN</v>
          </cell>
          <cell r="H9083" t="str">
            <v>Utensils</v>
          </cell>
        </row>
        <row r="9084">
          <cell r="B9084">
            <v>5959827</v>
          </cell>
          <cell r="C9084" t="str">
            <v>TASKI Americo Pad 13" Blue 5pc</v>
          </cell>
          <cell r="E9084">
            <v>0</v>
          </cell>
          <cell r="F9084" t="str">
            <v>YS</v>
          </cell>
          <cell r="G9084" t="str">
            <v>YN</v>
          </cell>
          <cell r="H9084" t="str">
            <v>Utensils</v>
          </cell>
        </row>
        <row r="9085">
          <cell r="B9085">
            <v>5959843</v>
          </cell>
          <cell r="C9085" t="str">
            <v>TASKI Americo Pad 15" Blue 5pc</v>
          </cell>
          <cell r="E9085">
            <v>0</v>
          </cell>
          <cell r="F9085" t="str">
            <v>YS</v>
          </cell>
          <cell r="G9085" t="str">
            <v>YN</v>
          </cell>
          <cell r="H9085" t="str">
            <v>Utensils</v>
          </cell>
        </row>
        <row r="9086">
          <cell r="B9086">
            <v>5959860</v>
          </cell>
          <cell r="C9086" t="str">
            <v>TASKI Americo Pad 17" Blue 5pc</v>
          </cell>
          <cell r="E9086">
            <v>0</v>
          </cell>
          <cell r="F9086" t="str">
            <v>YS</v>
          </cell>
          <cell r="G9086" t="str">
            <v>YN</v>
          </cell>
          <cell r="H9086" t="str">
            <v>Utensils</v>
          </cell>
        </row>
        <row r="9087">
          <cell r="B9087">
            <v>5959886</v>
          </cell>
          <cell r="C9087" t="str">
            <v>TASKI Americo Pad 20" Blue 5pc</v>
          </cell>
          <cell r="E9087">
            <v>0</v>
          </cell>
          <cell r="F9087" t="str">
            <v>YS</v>
          </cell>
          <cell r="G9087" t="str">
            <v>YN</v>
          </cell>
          <cell r="H9087" t="str">
            <v>Utensils</v>
          </cell>
        </row>
        <row r="9088">
          <cell r="B9088">
            <v>5959894</v>
          </cell>
          <cell r="C9088" t="str">
            <v>TASKI Americo S-Pad Blue 10pc W</v>
          </cell>
          <cell r="E9088">
            <v>0</v>
          </cell>
          <cell r="F9088" t="str">
            <v>YS</v>
          </cell>
          <cell r="G9088" t="str">
            <v>YN</v>
          </cell>
          <cell r="H9088" t="str">
            <v>Utensils</v>
          </cell>
        </row>
        <row r="9089">
          <cell r="B9089">
            <v>5959940</v>
          </cell>
          <cell r="C9089" t="str">
            <v>TASKI Americo Pad 14" Red 5pc W</v>
          </cell>
          <cell r="D9089" t="str">
            <v>Z4</v>
          </cell>
          <cell r="E9089">
            <v>43781</v>
          </cell>
          <cell r="F9089" t="str">
            <v>YS</v>
          </cell>
          <cell r="G9089" t="str">
            <v>YN</v>
          </cell>
          <cell r="H9089" t="str">
            <v>Utensils</v>
          </cell>
        </row>
        <row r="9090">
          <cell r="B9090">
            <v>5960019</v>
          </cell>
          <cell r="C9090" t="str">
            <v>TASKI Americo Pad 11" White 5pc</v>
          </cell>
          <cell r="E9090">
            <v>0</v>
          </cell>
          <cell r="F9090" t="str">
            <v>YS</v>
          </cell>
          <cell r="G9090" t="str">
            <v>YN</v>
          </cell>
          <cell r="H9090" t="str">
            <v>Utensils</v>
          </cell>
        </row>
        <row r="9091">
          <cell r="B9091">
            <v>5960027</v>
          </cell>
          <cell r="C9091" t="str">
            <v>TASKI Americo Pad 12" White 5pc</v>
          </cell>
          <cell r="E9091">
            <v>0</v>
          </cell>
          <cell r="F9091" t="str">
            <v>YS</v>
          </cell>
          <cell r="G9091" t="str">
            <v>YN</v>
          </cell>
          <cell r="H9091" t="str">
            <v>Utensils</v>
          </cell>
        </row>
        <row r="9092">
          <cell r="B9092">
            <v>5960035</v>
          </cell>
          <cell r="C9092" t="str">
            <v>TASKI Americo Pad 13" White 5pc</v>
          </cell>
          <cell r="E9092">
            <v>0</v>
          </cell>
          <cell r="F9092" t="str">
            <v>YS</v>
          </cell>
          <cell r="G9092" t="str">
            <v>YN</v>
          </cell>
          <cell r="H9092" t="str">
            <v>Utensils</v>
          </cell>
        </row>
        <row r="9093">
          <cell r="B9093">
            <v>5960043</v>
          </cell>
          <cell r="C9093" t="str">
            <v>TASKI Americo Pad 14" White 5pc</v>
          </cell>
          <cell r="E9093">
            <v>0</v>
          </cell>
          <cell r="F9093" t="str">
            <v>YS</v>
          </cell>
          <cell r="G9093" t="str">
            <v>YN</v>
          </cell>
          <cell r="H9093" t="str">
            <v>Utensils</v>
          </cell>
        </row>
        <row r="9094">
          <cell r="B9094">
            <v>5960051</v>
          </cell>
          <cell r="C9094" t="str">
            <v>TASKI Americo Pad 15" White 5pc</v>
          </cell>
          <cell r="E9094">
            <v>0</v>
          </cell>
          <cell r="F9094" t="str">
            <v>YS</v>
          </cell>
          <cell r="G9094" t="str">
            <v>YN</v>
          </cell>
          <cell r="H9094" t="str">
            <v>Utensils</v>
          </cell>
        </row>
        <row r="9095">
          <cell r="B9095">
            <v>5960060</v>
          </cell>
          <cell r="C9095" t="str">
            <v>TASKI Americo Pad 16" White 5pc</v>
          </cell>
          <cell r="E9095">
            <v>0</v>
          </cell>
          <cell r="F9095" t="str">
            <v>YS</v>
          </cell>
          <cell r="G9095" t="str">
            <v>YN</v>
          </cell>
          <cell r="H9095" t="str">
            <v>Utensils</v>
          </cell>
        </row>
        <row r="9096">
          <cell r="B9096">
            <v>5960078</v>
          </cell>
          <cell r="C9096" t="str">
            <v>TASKI Americo Pad 17" White 5pc</v>
          </cell>
          <cell r="E9096">
            <v>0</v>
          </cell>
          <cell r="F9096" t="str">
            <v>YS</v>
          </cell>
          <cell r="G9096" t="str">
            <v>YN</v>
          </cell>
          <cell r="H9096" t="str">
            <v>Utensils</v>
          </cell>
        </row>
        <row r="9097">
          <cell r="B9097">
            <v>5960086</v>
          </cell>
          <cell r="C9097" t="str">
            <v>TASKI Americo Pad 18" White 5pc</v>
          </cell>
          <cell r="E9097">
            <v>0</v>
          </cell>
          <cell r="F9097" t="str">
            <v>YS</v>
          </cell>
          <cell r="G9097" t="str">
            <v>YN</v>
          </cell>
          <cell r="H9097" t="str">
            <v>Utensils</v>
          </cell>
        </row>
        <row r="9098">
          <cell r="B9098">
            <v>5960094</v>
          </cell>
          <cell r="C9098" t="str">
            <v>TASKI Americo Pad 19" White 5pc</v>
          </cell>
          <cell r="E9098">
            <v>0</v>
          </cell>
          <cell r="F9098" t="str">
            <v>YS</v>
          </cell>
          <cell r="G9098" t="str">
            <v>YN</v>
          </cell>
          <cell r="H9098" t="str">
            <v>Utensils</v>
          </cell>
        </row>
        <row r="9099">
          <cell r="B9099">
            <v>5960107</v>
          </cell>
          <cell r="C9099" t="str">
            <v>TASKI Americo Pad 20" White 5pc</v>
          </cell>
          <cell r="E9099">
            <v>0</v>
          </cell>
          <cell r="F9099" t="str">
            <v>YS</v>
          </cell>
          <cell r="G9099" t="str">
            <v>YN</v>
          </cell>
          <cell r="H9099" t="str">
            <v>Utensils</v>
          </cell>
        </row>
        <row r="9100">
          <cell r="B9100">
            <v>5960115</v>
          </cell>
          <cell r="C9100" t="str">
            <v>TASKI Americo Pad 21" White 5pc</v>
          </cell>
          <cell r="E9100">
            <v>0</v>
          </cell>
          <cell r="F9100" t="str">
            <v>YS</v>
          </cell>
          <cell r="G9100" t="str">
            <v>YN</v>
          </cell>
          <cell r="H9100" t="str">
            <v>Utensils</v>
          </cell>
        </row>
        <row r="9101">
          <cell r="B9101">
            <v>5960123</v>
          </cell>
          <cell r="C9101" t="str">
            <v>TASKI Americo S-Pad White 10pc</v>
          </cell>
          <cell r="E9101">
            <v>0</v>
          </cell>
          <cell r="F9101" t="str">
            <v>YS</v>
          </cell>
          <cell r="G9101" t="str">
            <v>YN</v>
          </cell>
          <cell r="H9101" t="str">
            <v>Utensils</v>
          </cell>
        </row>
        <row r="9102">
          <cell r="B9102">
            <v>7523064</v>
          </cell>
          <cell r="C9102" t="str">
            <v>TASKI Americo Pad 27" Black 5pc</v>
          </cell>
          <cell r="E9102">
            <v>0</v>
          </cell>
          <cell r="F9102" t="str">
            <v>YS</v>
          </cell>
          <cell r="G9102" t="str">
            <v>YN</v>
          </cell>
          <cell r="H9102" t="str">
            <v>Utensils</v>
          </cell>
        </row>
        <row r="9103">
          <cell r="B9103">
            <v>7523065</v>
          </cell>
          <cell r="C9103" t="str">
            <v>TASKI Americo Pad 10" Brown 5pc</v>
          </cell>
          <cell r="E9103">
            <v>0</v>
          </cell>
          <cell r="F9103" t="str">
            <v>YS</v>
          </cell>
          <cell r="G9103" t="str">
            <v>YN</v>
          </cell>
          <cell r="H9103" t="str">
            <v>Utensils</v>
          </cell>
        </row>
        <row r="9104">
          <cell r="B9104">
            <v>7523066</v>
          </cell>
          <cell r="C9104" t="str">
            <v>TASKI Americo Pad 13" Brown 5pc</v>
          </cell>
          <cell r="E9104">
            <v>0</v>
          </cell>
          <cell r="F9104" t="str">
            <v>YS</v>
          </cell>
          <cell r="G9104" t="str">
            <v>YN</v>
          </cell>
          <cell r="H9104" t="str">
            <v>Utensils</v>
          </cell>
        </row>
        <row r="9105">
          <cell r="B9105">
            <v>7523067</v>
          </cell>
          <cell r="C9105" t="str">
            <v>TASKI Americo Pad 15" Brown 5pc</v>
          </cell>
          <cell r="E9105">
            <v>0</v>
          </cell>
          <cell r="F9105" t="str">
            <v>YS</v>
          </cell>
          <cell r="G9105" t="str">
            <v>YN</v>
          </cell>
          <cell r="H9105" t="str">
            <v>Utensils</v>
          </cell>
        </row>
        <row r="9106">
          <cell r="B9106">
            <v>7523068</v>
          </cell>
          <cell r="C9106" t="str">
            <v>TASKI Americo Pad 19" Brown 5pc</v>
          </cell>
          <cell r="E9106">
            <v>0</v>
          </cell>
          <cell r="F9106" t="str">
            <v>YS</v>
          </cell>
          <cell r="G9106" t="str">
            <v>YN</v>
          </cell>
          <cell r="H9106" t="str">
            <v>Utensils</v>
          </cell>
        </row>
        <row r="9107">
          <cell r="B9107">
            <v>7523069</v>
          </cell>
          <cell r="C9107" t="str">
            <v>TASKI Americo Pad 21" Brown 5pc</v>
          </cell>
          <cell r="E9107">
            <v>0</v>
          </cell>
          <cell r="F9107" t="str">
            <v>YS</v>
          </cell>
          <cell r="G9107" t="str">
            <v>YN</v>
          </cell>
          <cell r="H9107" t="str">
            <v>Utensils</v>
          </cell>
        </row>
        <row r="9108">
          <cell r="B9108">
            <v>7523070</v>
          </cell>
          <cell r="C9108" t="str">
            <v>TASKI Americo Pad 24" Brown 5pc</v>
          </cell>
          <cell r="D9108" t="str">
            <v>Z4</v>
          </cell>
          <cell r="E9108">
            <v>43781</v>
          </cell>
          <cell r="F9108" t="str">
            <v>YS</v>
          </cell>
          <cell r="G9108" t="str">
            <v>YN</v>
          </cell>
          <cell r="H9108" t="str">
            <v>Utensils</v>
          </cell>
        </row>
        <row r="9109">
          <cell r="B9109">
            <v>7523071</v>
          </cell>
          <cell r="C9109" t="str">
            <v>TASKI Americo Pad 27" Brown 5pc</v>
          </cell>
          <cell r="E9109">
            <v>0</v>
          </cell>
          <cell r="F9109" t="str">
            <v>YS</v>
          </cell>
          <cell r="G9109" t="str">
            <v>YN</v>
          </cell>
          <cell r="H9109" t="str">
            <v>Utensils</v>
          </cell>
        </row>
        <row r="9110">
          <cell r="B9110">
            <v>7523072</v>
          </cell>
          <cell r="C9110" t="str">
            <v>TASKI Americo S-Pad Brown 10pc</v>
          </cell>
          <cell r="E9110">
            <v>0</v>
          </cell>
          <cell r="F9110" t="str">
            <v>YS</v>
          </cell>
          <cell r="G9110" t="str">
            <v>YN</v>
          </cell>
          <cell r="H9110" t="str">
            <v>Utensils</v>
          </cell>
        </row>
        <row r="9111">
          <cell r="B9111">
            <v>7523073</v>
          </cell>
          <cell r="C9111" t="str">
            <v>TASKI Americo Pad 10" Green 5pc</v>
          </cell>
          <cell r="E9111">
            <v>0</v>
          </cell>
          <cell r="F9111" t="str">
            <v>YS</v>
          </cell>
          <cell r="G9111" t="str">
            <v>YN</v>
          </cell>
          <cell r="H9111" t="str">
            <v>Utensils</v>
          </cell>
        </row>
        <row r="9112">
          <cell r="B9112">
            <v>7523074</v>
          </cell>
          <cell r="C9112" t="str">
            <v>TASKI Americo Pad 14" Green 5pc</v>
          </cell>
          <cell r="E9112">
            <v>0</v>
          </cell>
          <cell r="F9112" t="str">
            <v>YS</v>
          </cell>
          <cell r="G9112" t="str">
            <v>YN</v>
          </cell>
          <cell r="H9112" t="str">
            <v>Utensils</v>
          </cell>
        </row>
        <row r="9113">
          <cell r="B9113">
            <v>7523075</v>
          </cell>
          <cell r="C9113" t="str">
            <v>TASKI Americo Pad 19" Green 5pc</v>
          </cell>
          <cell r="E9113">
            <v>0</v>
          </cell>
          <cell r="F9113" t="str">
            <v>YS</v>
          </cell>
          <cell r="G9113" t="str">
            <v>YN</v>
          </cell>
          <cell r="H9113" t="str">
            <v>Utensils</v>
          </cell>
        </row>
        <row r="9114">
          <cell r="B9114">
            <v>7523076</v>
          </cell>
          <cell r="C9114" t="str">
            <v>TASKI Americo Pad 21" Green 5pc</v>
          </cell>
          <cell r="E9114">
            <v>0</v>
          </cell>
          <cell r="F9114" t="str">
            <v>YS</v>
          </cell>
          <cell r="G9114" t="str">
            <v>YN</v>
          </cell>
          <cell r="H9114" t="str">
            <v>Utensils</v>
          </cell>
        </row>
        <row r="9115">
          <cell r="B9115">
            <v>7523078</v>
          </cell>
          <cell r="C9115" t="str">
            <v>TASKI Americo Pad 27" Green 5pc</v>
          </cell>
          <cell r="E9115">
            <v>0</v>
          </cell>
          <cell r="F9115" t="str">
            <v>YS</v>
          </cell>
          <cell r="G9115" t="str">
            <v>YN</v>
          </cell>
          <cell r="H9115" t="str">
            <v>Utensils</v>
          </cell>
        </row>
        <row r="9116">
          <cell r="B9116">
            <v>7523079</v>
          </cell>
          <cell r="C9116" t="str">
            <v>TASKI Americo S-Pad Green 10pc</v>
          </cell>
          <cell r="E9116">
            <v>0</v>
          </cell>
          <cell r="F9116" t="str">
            <v>YS</v>
          </cell>
          <cell r="G9116" t="str">
            <v>YN</v>
          </cell>
          <cell r="H9116" t="str">
            <v>Utensils</v>
          </cell>
        </row>
        <row r="9117">
          <cell r="B9117">
            <v>7523089</v>
          </cell>
          <cell r="C9117" t="str">
            <v>TASKI Americo Pad 10" White 5pc</v>
          </cell>
          <cell r="E9117">
            <v>0</v>
          </cell>
          <cell r="F9117" t="str">
            <v>YS</v>
          </cell>
          <cell r="G9117" t="str">
            <v>YN</v>
          </cell>
          <cell r="H9117" t="str">
            <v>Utensils</v>
          </cell>
        </row>
        <row r="9118">
          <cell r="B9118">
            <v>7523090</v>
          </cell>
          <cell r="C9118" t="str">
            <v>TASKI Americo Pad 24" White 5pc</v>
          </cell>
          <cell r="D9118" t="str">
            <v>Z4</v>
          </cell>
          <cell r="E9118">
            <v>43781</v>
          </cell>
          <cell r="F9118" t="str">
            <v>YS</v>
          </cell>
          <cell r="G9118" t="str">
            <v>YN</v>
          </cell>
          <cell r="H9118" t="str">
            <v>Utensils</v>
          </cell>
        </row>
        <row r="9119">
          <cell r="B9119">
            <v>7523091</v>
          </cell>
          <cell r="C9119" t="str">
            <v>TASKI Americo Pad 27" White 5pc</v>
          </cell>
          <cell r="E9119">
            <v>0</v>
          </cell>
          <cell r="F9119" t="str">
            <v>YS</v>
          </cell>
          <cell r="G9119" t="str">
            <v>YN</v>
          </cell>
          <cell r="H9119" t="str">
            <v>Utensils</v>
          </cell>
        </row>
        <row r="9120">
          <cell r="B9120">
            <v>7523092</v>
          </cell>
          <cell r="C9120" t="str">
            <v>TASKI Americo Remover Pad 17" 5</v>
          </cell>
          <cell r="E9120">
            <v>0</v>
          </cell>
          <cell r="F9120" t="str">
            <v>YS</v>
          </cell>
          <cell r="G9120" t="str">
            <v>YN</v>
          </cell>
          <cell r="H9120" t="str">
            <v>Utensils</v>
          </cell>
        </row>
        <row r="9121">
          <cell r="B9121">
            <v>7523093</v>
          </cell>
          <cell r="C9121" t="str">
            <v>TASKI Americo Remover Pad 20" 5</v>
          </cell>
          <cell r="E9121">
            <v>0</v>
          </cell>
          <cell r="F9121" t="str">
            <v>YS</v>
          </cell>
          <cell r="G9121" t="str">
            <v>YN</v>
          </cell>
          <cell r="H9121" t="str">
            <v>Utensils</v>
          </cell>
        </row>
        <row r="9122">
          <cell r="B9122">
            <v>7523094</v>
          </cell>
          <cell r="C9122" t="str">
            <v>TASKI Americo Dominator Pad 17"</v>
          </cell>
          <cell r="E9122">
            <v>0</v>
          </cell>
          <cell r="F9122" t="str">
            <v>YS</v>
          </cell>
          <cell r="G9122" t="str">
            <v>YN</v>
          </cell>
          <cell r="H9122" t="str">
            <v>Utensils</v>
          </cell>
        </row>
        <row r="9123">
          <cell r="B9123">
            <v>7523872</v>
          </cell>
          <cell r="C9123" t="str">
            <v>TASKI Americo Pad 10" Red Euro</v>
          </cell>
          <cell r="D9123" t="str">
            <v>Z4</v>
          </cell>
          <cell r="E9123">
            <v>43780</v>
          </cell>
          <cell r="F9123" t="str">
            <v>YS</v>
          </cell>
          <cell r="G9123" t="str">
            <v>YN</v>
          </cell>
          <cell r="H9123" t="str">
            <v>Utensils</v>
          </cell>
        </row>
        <row r="9124">
          <cell r="B9124">
            <v>7523875</v>
          </cell>
          <cell r="C9124" t="str">
            <v>TASKI Americo Pad 13" Red Euro</v>
          </cell>
          <cell r="E9124">
            <v>0</v>
          </cell>
          <cell r="F9124" t="str">
            <v>YS</v>
          </cell>
          <cell r="G9124" t="str">
            <v>YN</v>
          </cell>
          <cell r="H9124" t="str">
            <v>Utensils</v>
          </cell>
        </row>
        <row r="9125">
          <cell r="B9125">
            <v>7523876</v>
          </cell>
          <cell r="C9125" t="str">
            <v>TASKI Americo Pad 14" Red Euro</v>
          </cell>
          <cell r="E9125">
            <v>0</v>
          </cell>
          <cell r="F9125" t="str">
            <v>YS</v>
          </cell>
          <cell r="G9125" t="str">
            <v>YN</v>
          </cell>
          <cell r="H9125" t="str">
            <v>Utensils</v>
          </cell>
        </row>
        <row r="9126">
          <cell r="B9126">
            <v>7523877</v>
          </cell>
          <cell r="C9126" t="str">
            <v>TASKI Americo Pad 15" Red Euro</v>
          </cell>
          <cell r="E9126">
            <v>0</v>
          </cell>
          <cell r="F9126" t="str">
            <v>YS</v>
          </cell>
          <cell r="G9126" t="str">
            <v>YN</v>
          </cell>
          <cell r="H9126" t="str">
            <v>Utensils</v>
          </cell>
        </row>
        <row r="9127">
          <cell r="B9127">
            <v>7523878</v>
          </cell>
          <cell r="C9127" t="str">
            <v>TASKI Americo Pad 16" Red Euro</v>
          </cell>
          <cell r="E9127">
            <v>0</v>
          </cell>
          <cell r="F9127" t="str">
            <v>YS</v>
          </cell>
          <cell r="G9127" t="str">
            <v>YN</v>
          </cell>
          <cell r="H9127" t="str">
            <v>Utensils</v>
          </cell>
        </row>
        <row r="9128">
          <cell r="B9128">
            <v>7523879</v>
          </cell>
          <cell r="C9128" t="str">
            <v>TASKI Americo Pad 17" Red Euro</v>
          </cell>
          <cell r="E9128">
            <v>0</v>
          </cell>
          <cell r="F9128" t="str">
            <v>YS</v>
          </cell>
          <cell r="G9128" t="str">
            <v>YN</v>
          </cell>
          <cell r="H9128" t="str">
            <v>Utensils</v>
          </cell>
        </row>
        <row r="9129">
          <cell r="B9129">
            <v>7523880</v>
          </cell>
          <cell r="C9129" t="str">
            <v>TASKI Americo Pad 18" Red Euro</v>
          </cell>
          <cell r="E9129">
            <v>0</v>
          </cell>
          <cell r="F9129" t="str">
            <v>YS</v>
          </cell>
          <cell r="G9129" t="str">
            <v>YN</v>
          </cell>
          <cell r="H9129" t="str">
            <v>Utensils</v>
          </cell>
        </row>
        <row r="9130">
          <cell r="B9130">
            <v>7523881</v>
          </cell>
          <cell r="C9130" t="str">
            <v>TASKI Americo Pad 19" Red Euro</v>
          </cell>
          <cell r="D9130" t="str">
            <v>Z4</v>
          </cell>
          <cell r="E9130">
            <v>43780</v>
          </cell>
          <cell r="F9130" t="str">
            <v>YS</v>
          </cell>
          <cell r="G9130" t="str">
            <v>YN</v>
          </cell>
          <cell r="H9130" t="str">
            <v>Utensils</v>
          </cell>
        </row>
        <row r="9131">
          <cell r="B9131">
            <v>7523882</v>
          </cell>
          <cell r="C9131" t="str">
            <v>TASKI Americo Pad 20" Red Euro</v>
          </cell>
          <cell r="E9131">
            <v>0</v>
          </cell>
          <cell r="F9131" t="str">
            <v>YS</v>
          </cell>
          <cell r="G9131" t="str">
            <v>YN</v>
          </cell>
          <cell r="H9131" t="str">
            <v>Utensils</v>
          </cell>
        </row>
        <row r="9132">
          <cell r="B9132">
            <v>7523886</v>
          </cell>
          <cell r="C9132" t="str">
            <v>TASKI Americo S-Pad Red Euro 10</v>
          </cell>
          <cell r="E9132">
            <v>0</v>
          </cell>
          <cell r="F9132" t="str">
            <v>YS</v>
          </cell>
          <cell r="G9132" t="str">
            <v>YN</v>
          </cell>
          <cell r="H9132" t="str">
            <v>Utensils</v>
          </cell>
        </row>
        <row r="9133">
          <cell r="B9133">
            <v>502700</v>
          </cell>
          <cell r="C9133" t="str">
            <v>TASKI Broom Handle 150cm 23mm 1</v>
          </cell>
          <cell r="E9133">
            <v>0</v>
          </cell>
          <cell r="F9133" t="str">
            <v>YV</v>
          </cell>
          <cell r="G9133" t="str">
            <v>YN</v>
          </cell>
          <cell r="H9133" t="str">
            <v>Utensils</v>
          </cell>
        </row>
        <row r="9134">
          <cell r="B9134">
            <v>7514630</v>
          </cell>
          <cell r="C9134" t="str">
            <v>TASKI JM Ultra Velcro Set 60cm</v>
          </cell>
          <cell r="E9134">
            <v>0</v>
          </cell>
          <cell r="F9134" t="str">
            <v>YV</v>
          </cell>
          <cell r="G9134" t="str">
            <v>YN</v>
          </cell>
          <cell r="H9134" t="str">
            <v>Utensils</v>
          </cell>
        </row>
        <row r="9135">
          <cell r="B9135">
            <v>7514631</v>
          </cell>
          <cell r="C9135" t="str">
            <v>TASKI JM Ultra Velcro Set 40cm</v>
          </cell>
          <cell r="E9135">
            <v>0</v>
          </cell>
          <cell r="F9135" t="str">
            <v>YV</v>
          </cell>
          <cell r="G9135" t="str">
            <v>YN</v>
          </cell>
          <cell r="H9135" t="str">
            <v>Utensils</v>
          </cell>
        </row>
        <row r="9136">
          <cell r="B9136">
            <v>7514632</v>
          </cell>
          <cell r="C9136" t="str">
            <v>TASKI JM Ultra Velcro Set 25cm</v>
          </cell>
          <cell r="E9136">
            <v>0</v>
          </cell>
          <cell r="F9136" t="str">
            <v>YV</v>
          </cell>
          <cell r="G9136" t="str">
            <v>YN</v>
          </cell>
          <cell r="H9136" t="str">
            <v>Utensils</v>
          </cell>
        </row>
        <row r="9137">
          <cell r="B9137">
            <v>7515472</v>
          </cell>
          <cell r="C9137" t="str">
            <v>TASKI JM Pro Glass Mop 25 5pc W</v>
          </cell>
          <cell r="E9137">
            <v>0</v>
          </cell>
          <cell r="F9137" t="str">
            <v>YV</v>
          </cell>
          <cell r="G9137" t="str">
            <v>YN</v>
          </cell>
          <cell r="H9137" t="str">
            <v>Utensils</v>
          </cell>
        </row>
        <row r="9138">
          <cell r="B9138">
            <v>7517294</v>
          </cell>
          <cell r="C9138" t="str">
            <v>TASKI Document Holder 1pc W1</v>
          </cell>
          <cell r="E9138">
            <v>0</v>
          </cell>
          <cell r="F9138" t="str">
            <v>YV</v>
          </cell>
          <cell r="G9138" t="str">
            <v>YN</v>
          </cell>
          <cell r="H9138" t="str">
            <v>Utensils</v>
          </cell>
        </row>
        <row r="9139">
          <cell r="B9139">
            <v>7517371</v>
          </cell>
          <cell r="C9139" t="str">
            <v>TASKI ClothBox Holder w.Connect</v>
          </cell>
          <cell r="E9139">
            <v>0</v>
          </cell>
          <cell r="F9139" t="str">
            <v>YV</v>
          </cell>
          <cell r="G9139" t="str">
            <v>YN</v>
          </cell>
          <cell r="H9139" t="str">
            <v>Utensils</v>
          </cell>
        </row>
        <row r="9140">
          <cell r="B9140">
            <v>7517507</v>
          </cell>
          <cell r="C9140" t="str">
            <v>TASKI JM Ultra Cloth XL Red 20p</v>
          </cell>
          <cell r="E9140">
            <v>0</v>
          </cell>
          <cell r="F9140" t="str">
            <v>YV</v>
          </cell>
          <cell r="G9140" t="str">
            <v>YN</v>
          </cell>
          <cell r="H9140" t="str">
            <v>Utensils</v>
          </cell>
        </row>
        <row r="9141">
          <cell r="B9141">
            <v>7517508</v>
          </cell>
          <cell r="C9141" t="str">
            <v>TASKI JM Ultra Cloth XL Blue 20</v>
          </cell>
          <cell r="E9141">
            <v>0</v>
          </cell>
          <cell r="F9141" t="str">
            <v>YV</v>
          </cell>
          <cell r="G9141" t="str">
            <v>YN</v>
          </cell>
          <cell r="H9141" t="str">
            <v>Utensils</v>
          </cell>
        </row>
        <row r="9142">
          <cell r="B9142">
            <v>7517509</v>
          </cell>
          <cell r="C9142" t="str">
            <v>TASKI JM Ultra Cloth XL Green 2</v>
          </cell>
          <cell r="E9142">
            <v>0</v>
          </cell>
          <cell r="F9142" t="str">
            <v>YV</v>
          </cell>
          <cell r="G9142" t="str">
            <v>YN</v>
          </cell>
          <cell r="H9142" t="str">
            <v>Utensils</v>
          </cell>
        </row>
        <row r="9143">
          <cell r="B9143">
            <v>7517510</v>
          </cell>
          <cell r="C9143" t="str">
            <v>TASKI JM Ultra Cloth XL Yellow</v>
          </cell>
          <cell r="E9143">
            <v>0</v>
          </cell>
          <cell r="F9143" t="str">
            <v>YV</v>
          </cell>
          <cell r="G9143" t="str">
            <v>YN</v>
          </cell>
          <cell r="H9143" t="str">
            <v>Utensils</v>
          </cell>
        </row>
        <row r="9144">
          <cell r="B9144">
            <v>7520135</v>
          </cell>
          <cell r="C9144" t="str">
            <v>TASKI JM Ultra Free Cloth Blue</v>
          </cell>
          <cell r="E9144">
            <v>0</v>
          </cell>
          <cell r="F9144" t="str">
            <v>YV</v>
          </cell>
          <cell r="G9144" t="str">
            <v>YN</v>
          </cell>
          <cell r="H9144" t="str">
            <v>Utensils</v>
          </cell>
        </row>
        <row r="9145">
          <cell r="B9145">
            <v>7520136</v>
          </cell>
          <cell r="C9145" t="str">
            <v>TASKI JM Ultra Free Cloth Red 2</v>
          </cell>
          <cell r="E9145">
            <v>0</v>
          </cell>
          <cell r="F9145" t="str">
            <v>YV</v>
          </cell>
          <cell r="G9145" t="str">
            <v>YN</v>
          </cell>
          <cell r="H9145" t="str">
            <v>Utensils</v>
          </cell>
        </row>
        <row r="9146">
          <cell r="B9146">
            <v>7520137</v>
          </cell>
          <cell r="C9146" t="str">
            <v>TASKI JM Ultra Free Cloth Green</v>
          </cell>
          <cell r="E9146">
            <v>0</v>
          </cell>
          <cell r="F9146" t="str">
            <v>YV</v>
          </cell>
          <cell r="G9146" t="str">
            <v>YN</v>
          </cell>
          <cell r="H9146" t="str">
            <v>Utensils</v>
          </cell>
        </row>
        <row r="9147">
          <cell r="B9147">
            <v>7520138</v>
          </cell>
          <cell r="C9147" t="str">
            <v>TASKI JM Ultra Free Cloth Yello</v>
          </cell>
          <cell r="E9147">
            <v>0</v>
          </cell>
          <cell r="F9147" t="str">
            <v>YV</v>
          </cell>
          <cell r="G9147" t="str">
            <v>YN</v>
          </cell>
          <cell r="H9147" t="str">
            <v>Utensils</v>
          </cell>
        </row>
        <row r="9148">
          <cell r="B9148">
            <v>7520277</v>
          </cell>
          <cell r="C9148" t="str">
            <v>TASKI Ultra Plus Handle 100-170</v>
          </cell>
          <cell r="E9148">
            <v>0</v>
          </cell>
          <cell r="F9148" t="str">
            <v>YV</v>
          </cell>
          <cell r="G9148" t="str">
            <v>YN</v>
          </cell>
          <cell r="H9148" t="str">
            <v>Utensils</v>
          </cell>
        </row>
        <row r="9149">
          <cell r="B9149">
            <v>7520279</v>
          </cell>
          <cell r="C9149" t="str">
            <v>TASKI Ultra Plus Mop Frame 25cm</v>
          </cell>
          <cell r="E9149">
            <v>0</v>
          </cell>
          <cell r="F9149" t="str">
            <v>YV</v>
          </cell>
          <cell r="G9149" t="str">
            <v>YN</v>
          </cell>
          <cell r="H9149" t="str">
            <v>Utensils</v>
          </cell>
        </row>
        <row r="9150">
          <cell r="B9150">
            <v>7520280</v>
          </cell>
          <cell r="C9150" t="str">
            <v>TASKI Ultra Plus Mop Frame 40cm</v>
          </cell>
          <cell r="E9150">
            <v>0</v>
          </cell>
          <cell r="F9150" t="str">
            <v>YV</v>
          </cell>
          <cell r="G9150" t="str">
            <v>YN</v>
          </cell>
          <cell r="H9150" t="str">
            <v>Utensils</v>
          </cell>
        </row>
        <row r="9151">
          <cell r="B9151">
            <v>7522765</v>
          </cell>
          <cell r="C9151" t="str">
            <v>TASKI UltraPlus InteriorMopHand</v>
          </cell>
          <cell r="E9151">
            <v>0</v>
          </cell>
          <cell r="F9151" t="str">
            <v>YV</v>
          </cell>
          <cell r="G9151" t="str">
            <v>YN</v>
          </cell>
          <cell r="H9151" t="str">
            <v>Utensils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PNL I&amp;L"/>
      <sheetName val="Emelés pivot"/>
      <sheetName val="Munka"/>
      <sheetName val="Issue"/>
      <sheetName val="PIVOT recommendation"/>
      <sheetName val="Recommendation"/>
      <sheetName val="GPA 2023 01_10"/>
      <sheetName val="ZPNL F&amp;B"/>
    </sheetNames>
    <sheetDataSet>
      <sheetData sheetId="0">
        <row r="1">
          <cell r="B1" t="str">
            <v>Material</v>
          </cell>
          <cell r="C1" t="str">
            <v>Material descr</v>
          </cell>
          <cell r="D1" t="str">
            <v>Mgr3</v>
          </cell>
          <cell r="E1" t="str">
            <v>Mat.Pric.Grp</v>
          </cell>
          <cell r="F1" t="str">
            <v>Mat.Pric.Grp Descr</v>
          </cell>
          <cell r="G1" t="str">
            <v>Bucket</v>
          </cell>
          <cell r="H1" t="str">
            <v>Product hy</v>
          </cell>
          <cell r="I1" t="str">
            <v>Standard Cost</v>
          </cell>
          <cell r="J1" t="str">
            <v>Curr</v>
          </cell>
          <cell r="K1" t="str">
            <v>Previous Cogs in Euro</v>
          </cell>
          <cell r="L1" t="str">
            <v>Status</v>
          </cell>
          <cell r="M1" t="str">
            <v xml:space="preserve">Status Valid from </v>
          </cell>
          <cell r="N1" t="str">
            <v>ZPNL 03.11.23</v>
          </cell>
          <cell r="O1" t="str">
            <v>Unit</v>
          </cell>
          <cell r="P1" t="str">
            <v>per</v>
          </cell>
          <cell r="Q1" t="str">
            <v>UoM</v>
          </cell>
          <cell r="R1" t="str">
            <v>Valid From</v>
          </cell>
          <cell r="S1" t="str">
            <v>Valid To</v>
          </cell>
          <cell r="T1" t="str">
            <v>ZMAX</v>
          </cell>
          <cell r="U1" t="str">
            <v>ZMIN</v>
          </cell>
          <cell r="V1" t="str">
            <v>New Start Date</v>
          </cell>
          <cell r="W1" t="str">
            <v>New ZPNL</v>
          </cell>
        </row>
        <row r="2">
          <cell r="B2">
            <v>100134</v>
          </cell>
          <cell r="C2" t="str">
            <v>M-Tork Standard 6pc H</v>
          </cell>
          <cell r="E2" t="str">
            <v>YO</v>
          </cell>
          <cell r="F2" t="str">
            <v>Papers &amp; dispensers</v>
          </cell>
          <cell r="G2">
            <v>1</v>
          </cell>
          <cell r="H2" t="str">
            <v>A5QPM PJ</v>
          </cell>
          <cell r="I2">
            <v>21.43</v>
          </cell>
          <cell r="J2" t="str">
            <v>HUF</v>
          </cell>
          <cell r="K2">
            <v>21.43</v>
          </cell>
          <cell r="L2" t="str">
            <v>Z4</v>
          </cell>
          <cell r="N2">
            <v>20595</v>
          </cell>
          <cell r="O2" t="str">
            <v xml:space="preserve">  HUF</v>
          </cell>
          <cell r="P2">
            <v>1</v>
          </cell>
          <cell r="Q2" t="str">
            <v>SU</v>
          </cell>
          <cell r="R2" t="str">
            <v>23.01.2023</v>
          </cell>
          <cell r="S2" t="str">
            <v>15.02.2024</v>
          </cell>
          <cell r="T2">
            <v>14920</v>
          </cell>
          <cell r="U2">
            <v>12679</v>
          </cell>
          <cell r="V2" t="str">
            <v>01.01.2024</v>
          </cell>
          <cell r="W2">
            <v>21005</v>
          </cell>
        </row>
        <row r="3">
          <cell r="B3">
            <v>190357</v>
          </cell>
          <cell r="C3" t="str">
            <v>Textile hose 10-16 PVC (meter)</v>
          </cell>
          <cell r="E3" t="str">
            <v>Y4</v>
          </cell>
          <cell r="F3" t="str">
            <v>TCS assemblies</v>
          </cell>
          <cell r="G3">
            <v>3</v>
          </cell>
          <cell r="H3" t="str">
            <v>1EW1FZ1G4</v>
          </cell>
          <cell r="I3">
            <v>0.56999999999999995</v>
          </cell>
          <cell r="J3" t="str">
            <v>HUF</v>
          </cell>
          <cell r="K3">
            <v>0.56999999999999995</v>
          </cell>
          <cell r="N3">
            <v>590</v>
          </cell>
          <cell r="O3" t="str">
            <v xml:space="preserve">  HUF</v>
          </cell>
          <cell r="P3">
            <v>1</v>
          </cell>
          <cell r="Q3" t="str">
            <v>SU</v>
          </cell>
          <cell r="R3" t="str">
            <v>23.01.2023</v>
          </cell>
          <cell r="S3" t="str">
            <v>15.02.2024</v>
          </cell>
          <cell r="T3">
            <v>443</v>
          </cell>
          <cell r="U3">
            <v>352</v>
          </cell>
          <cell r="V3" t="str">
            <v>01.01.2024</v>
          </cell>
          <cell r="W3">
            <v>590</v>
          </cell>
        </row>
        <row r="4">
          <cell r="B4">
            <v>878623</v>
          </cell>
          <cell r="C4" t="str">
            <v>Antispumin WC5029 25Kg W4307</v>
          </cell>
          <cell r="E4">
            <v>0</v>
          </cell>
          <cell r="F4" t="str">
            <v>Outside Mat. Row</v>
          </cell>
          <cell r="G4">
            <v>1</v>
          </cell>
          <cell r="H4" t="str">
            <v>A5LA6XAFJ</v>
          </cell>
          <cell r="I4">
            <v>77.069999999999993</v>
          </cell>
          <cell r="J4" t="str">
            <v>HUF</v>
          </cell>
          <cell r="K4">
            <v>0</v>
          </cell>
          <cell r="N4">
            <v>117677</v>
          </cell>
          <cell r="O4" t="str">
            <v xml:space="preserve">  HUF</v>
          </cell>
          <cell r="P4">
            <v>1</v>
          </cell>
          <cell r="Q4" t="str">
            <v>SU</v>
          </cell>
          <cell r="R4" t="str">
            <v>08.03.2023</v>
          </cell>
          <cell r="S4" t="str">
            <v>31.12.2023</v>
          </cell>
          <cell r="T4">
            <v>91527</v>
          </cell>
          <cell r="U4">
            <v>74886</v>
          </cell>
          <cell r="V4" t="str">
            <v>01.01.2024</v>
          </cell>
          <cell r="W4">
            <v>120030</v>
          </cell>
        </row>
        <row r="5">
          <cell r="B5">
            <v>878627</v>
          </cell>
          <cell r="C5" t="str">
            <v>Antispumin HWD 25Kg W4307</v>
          </cell>
          <cell r="E5">
            <v>0</v>
          </cell>
          <cell r="F5" t="str">
            <v>Outside Mat. Row</v>
          </cell>
          <cell r="G5">
            <v>1</v>
          </cell>
          <cell r="H5" t="str">
            <v>A5LA6XAFJ</v>
          </cell>
          <cell r="I5">
            <v>55.19</v>
          </cell>
          <cell r="J5" t="str">
            <v>HUF</v>
          </cell>
          <cell r="K5">
            <v>0</v>
          </cell>
          <cell r="N5">
            <v>82262</v>
          </cell>
          <cell r="O5" t="str">
            <v xml:space="preserve">  HUF</v>
          </cell>
          <cell r="P5">
            <v>1</v>
          </cell>
          <cell r="Q5" t="str">
            <v>SU</v>
          </cell>
          <cell r="R5" t="str">
            <v>08.03.2023</v>
          </cell>
          <cell r="S5" t="str">
            <v>31.12.2023</v>
          </cell>
          <cell r="T5">
            <v>65982</v>
          </cell>
          <cell r="U5">
            <v>54789</v>
          </cell>
          <cell r="V5" t="str">
            <v>01.01.2024</v>
          </cell>
          <cell r="W5">
            <v>83905</v>
          </cell>
        </row>
        <row r="6">
          <cell r="B6">
            <v>908637</v>
          </cell>
          <cell r="C6" t="str">
            <v>Antispumin HW 1000kg W825</v>
          </cell>
          <cell r="E6">
            <v>0</v>
          </cell>
          <cell r="F6" t="str">
            <v>Outside Mat. Row</v>
          </cell>
          <cell r="G6">
            <v>1</v>
          </cell>
          <cell r="H6" t="str">
            <v>A5LA6XAFJ</v>
          </cell>
          <cell r="I6">
            <v>3501.53</v>
          </cell>
          <cell r="J6" t="str">
            <v>HUF</v>
          </cell>
          <cell r="K6">
            <v>0</v>
          </cell>
          <cell r="N6">
            <v>5885955</v>
          </cell>
          <cell r="O6" t="str">
            <v xml:space="preserve">  HUF</v>
          </cell>
          <cell r="P6">
            <v>1</v>
          </cell>
          <cell r="Q6" t="str">
            <v>SU</v>
          </cell>
          <cell r="R6" t="str">
            <v>31.01.2023</v>
          </cell>
          <cell r="S6" t="str">
            <v>31.12.2023</v>
          </cell>
          <cell r="T6">
            <v>4577965</v>
          </cell>
          <cell r="U6">
            <v>3745607</v>
          </cell>
          <cell r="V6" t="str">
            <v>01.01.2024</v>
          </cell>
          <cell r="W6">
            <v>6003675</v>
          </cell>
        </row>
        <row r="7">
          <cell r="B7">
            <v>908640</v>
          </cell>
          <cell r="C7" t="str">
            <v>Antispumin HWD 1000kg W825</v>
          </cell>
          <cell r="E7">
            <v>0</v>
          </cell>
          <cell r="F7" t="str">
            <v>Outside Mat. Row</v>
          </cell>
          <cell r="G7">
            <v>1</v>
          </cell>
          <cell r="H7" t="str">
            <v>A5LA6XAFJ</v>
          </cell>
          <cell r="I7">
            <v>1953.98</v>
          </cell>
          <cell r="J7" t="str">
            <v>HUF</v>
          </cell>
          <cell r="K7">
            <v>0</v>
          </cell>
          <cell r="N7">
            <v>2991362</v>
          </cell>
          <cell r="O7" t="str">
            <v xml:space="preserve">  HUF</v>
          </cell>
          <cell r="P7">
            <v>1</v>
          </cell>
          <cell r="Q7" t="str">
            <v>SU</v>
          </cell>
          <cell r="R7" t="str">
            <v>03.02.2023</v>
          </cell>
          <cell r="S7" t="str">
            <v>31.12.2023</v>
          </cell>
          <cell r="T7">
            <v>2326615</v>
          </cell>
          <cell r="U7">
            <v>1903594</v>
          </cell>
          <cell r="V7" t="str">
            <v>01.01.2024</v>
          </cell>
          <cell r="W7">
            <v>3051190</v>
          </cell>
        </row>
        <row r="8">
          <cell r="B8">
            <v>908643</v>
          </cell>
          <cell r="C8" t="str">
            <v>Antispumin WC5029 1000kg W825</v>
          </cell>
          <cell r="E8">
            <v>0</v>
          </cell>
          <cell r="F8" t="str">
            <v>Outside Mat. Row</v>
          </cell>
          <cell r="G8">
            <v>1</v>
          </cell>
          <cell r="H8" t="str">
            <v>A5LA6XAFJ</v>
          </cell>
          <cell r="I8">
            <v>2854.96</v>
          </cell>
          <cell r="J8" t="str">
            <v>HUF</v>
          </cell>
          <cell r="K8">
            <v>0</v>
          </cell>
          <cell r="N8">
            <v>4279173</v>
          </cell>
          <cell r="O8" t="str">
            <v xml:space="preserve">  HUF</v>
          </cell>
          <cell r="P8">
            <v>1</v>
          </cell>
          <cell r="Q8" t="str">
            <v>SU</v>
          </cell>
          <cell r="R8" t="str">
            <v>31.01.2023</v>
          </cell>
          <cell r="S8" t="str">
            <v>31.12.2023</v>
          </cell>
          <cell r="T8">
            <v>3328245</v>
          </cell>
          <cell r="U8">
            <v>2723110</v>
          </cell>
          <cell r="V8" t="str">
            <v>01.01.2024</v>
          </cell>
          <cell r="W8">
            <v>4364755</v>
          </cell>
        </row>
        <row r="9">
          <cell r="B9">
            <v>1200933</v>
          </cell>
          <cell r="C9" t="str">
            <v>Footvalve FV14 Grey Epdm</v>
          </cell>
          <cell r="F9" t="str">
            <v>Outside Mat. Row</v>
          </cell>
          <cell r="G9">
            <v>3</v>
          </cell>
          <cell r="H9" t="str">
            <v>1EW1G81FK</v>
          </cell>
          <cell r="I9">
            <v>3.06</v>
          </cell>
          <cell r="J9" t="str">
            <v>HUF</v>
          </cell>
          <cell r="K9">
            <v>2.89</v>
          </cell>
          <cell r="N9">
            <v>2067</v>
          </cell>
          <cell r="O9" t="str">
            <v xml:space="preserve">  HUF</v>
          </cell>
          <cell r="P9">
            <v>1</v>
          </cell>
          <cell r="Q9" t="str">
            <v>PC</v>
          </cell>
          <cell r="R9" t="str">
            <v>31.05.2023</v>
          </cell>
          <cell r="S9" t="str">
            <v>15.02.2024</v>
          </cell>
          <cell r="T9">
            <v>1908</v>
          </cell>
          <cell r="U9">
            <v>1772</v>
          </cell>
          <cell r="V9" t="str">
            <v>01.01.2024</v>
          </cell>
          <cell r="W9">
            <v>2110</v>
          </cell>
        </row>
        <row r="10">
          <cell r="B10">
            <v>1204320</v>
          </cell>
          <cell r="C10" t="str">
            <v>BtlKit 0.3L R1 PE 6pc W1</v>
          </cell>
          <cell r="E10" t="str">
            <v>YP</v>
          </cell>
          <cell r="F10" t="str">
            <v>Room Care</v>
          </cell>
          <cell r="G10">
            <v>1</v>
          </cell>
          <cell r="H10" t="str">
            <v>1KZ1LBAAZ</v>
          </cell>
          <cell r="I10">
            <v>6.97</v>
          </cell>
          <cell r="J10" t="str">
            <v>HUF</v>
          </cell>
          <cell r="K10">
            <v>6.38</v>
          </cell>
          <cell r="N10">
            <v>12465</v>
          </cell>
          <cell r="O10" t="str">
            <v xml:space="preserve">  HUF</v>
          </cell>
          <cell r="P10">
            <v>1</v>
          </cell>
          <cell r="Q10" t="str">
            <v>SU</v>
          </cell>
          <cell r="R10" t="str">
            <v>23.01.2023</v>
          </cell>
          <cell r="S10" t="str">
            <v>15.02.2024</v>
          </cell>
          <cell r="T10">
            <v>6471</v>
          </cell>
          <cell r="U10">
            <v>5179</v>
          </cell>
          <cell r="V10" t="str">
            <v>01.01.2024</v>
          </cell>
          <cell r="W10">
            <v>12715</v>
          </cell>
        </row>
        <row r="11">
          <cell r="B11">
            <v>1219958</v>
          </cell>
          <cell r="C11" t="str">
            <v>S2W Battery</v>
          </cell>
          <cell r="E11" t="str">
            <v>Z0</v>
          </cell>
          <cell r="F11" t="str">
            <v>Diversey Consulting</v>
          </cell>
          <cell r="G11">
            <v>3</v>
          </cell>
          <cell r="H11" t="str">
            <v>NJ AC7AHG</v>
          </cell>
          <cell r="I11">
            <v>0.01</v>
          </cell>
          <cell r="J11" t="str">
            <v>HUF</v>
          </cell>
          <cell r="K11">
            <v>0.01</v>
          </cell>
          <cell r="L11" t="str">
            <v>Z4</v>
          </cell>
          <cell r="N11">
            <v>10</v>
          </cell>
          <cell r="O11" t="str">
            <v xml:space="preserve">  HUF</v>
          </cell>
          <cell r="P11">
            <v>1</v>
          </cell>
          <cell r="Q11" t="str">
            <v>SU</v>
          </cell>
          <cell r="R11" t="str">
            <v>23.01.2023</v>
          </cell>
          <cell r="S11" t="str">
            <v>15.02.2024</v>
          </cell>
          <cell r="T11">
            <v>4182</v>
          </cell>
          <cell r="U11">
            <v>2613</v>
          </cell>
          <cell r="V11" t="str">
            <v>01.01.2024</v>
          </cell>
          <cell r="W11">
            <v>0</v>
          </cell>
        </row>
        <row r="12">
          <cell r="B12">
            <v>1221164</v>
          </cell>
          <cell r="C12" t="str">
            <v>Reader RFID (incl. set-up, hols</v>
          </cell>
          <cell r="E12" t="str">
            <v>BS</v>
          </cell>
          <cell r="F12" t="str">
            <v>Services</v>
          </cell>
          <cell r="G12">
            <v>2</v>
          </cell>
          <cell r="H12" t="str">
            <v>NJ 1GK1GP</v>
          </cell>
          <cell r="I12">
            <v>0</v>
          </cell>
          <cell r="J12" t="str">
            <v>HUF</v>
          </cell>
          <cell r="K12">
            <v>0</v>
          </cell>
          <cell r="N12">
            <v>86665</v>
          </cell>
          <cell r="O12" t="str">
            <v xml:space="preserve">  HUF</v>
          </cell>
          <cell r="P12">
            <v>1</v>
          </cell>
          <cell r="Q12" t="str">
            <v>SU</v>
          </cell>
          <cell r="R12" t="str">
            <v>23.01.2023</v>
          </cell>
          <cell r="S12" t="str">
            <v>15.02.2024</v>
          </cell>
          <cell r="T12">
            <v>85310</v>
          </cell>
          <cell r="U12">
            <v>83956</v>
          </cell>
          <cell r="V12" t="str">
            <v>01.01.2024</v>
          </cell>
          <cell r="W12">
            <v>88400</v>
          </cell>
        </row>
        <row r="13">
          <cell r="B13">
            <v>1221284</v>
          </cell>
          <cell r="C13" t="str">
            <v>Suma Revoflow V3.1  C+1L+1P</v>
          </cell>
          <cell r="E13" t="str">
            <v>Y2</v>
          </cell>
          <cell r="F13" t="str">
            <v>TCS Kitchen</v>
          </cell>
          <cell r="G13">
            <v>2</v>
          </cell>
          <cell r="H13" t="str">
            <v>1EW1F71FF</v>
          </cell>
          <cell r="I13">
            <v>456.12</v>
          </cell>
          <cell r="J13" t="str">
            <v>HUF</v>
          </cell>
          <cell r="K13">
            <v>456.12</v>
          </cell>
          <cell r="N13">
            <v>334275</v>
          </cell>
          <cell r="O13" t="str">
            <v xml:space="preserve">  HUF</v>
          </cell>
          <cell r="P13">
            <v>1</v>
          </cell>
          <cell r="Q13" t="str">
            <v>SU</v>
          </cell>
          <cell r="R13" t="str">
            <v>23.01.2023</v>
          </cell>
          <cell r="S13" t="str">
            <v>15.02.2024</v>
          </cell>
          <cell r="T13">
            <v>279879</v>
          </cell>
          <cell r="U13">
            <v>271524</v>
          </cell>
          <cell r="V13" t="str">
            <v>01.01.2024</v>
          </cell>
          <cell r="W13">
            <v>334275</v>
          </cell>
        </row>
        <row r="14">
          <cell r="B14">
            <v>1221285</v>
          </cell>
          <cell r="C14" t="str">
            <v>Suma Revoflow V3.1  C+1P</v>
          </cell>
          <cell r="E14" t="str">
            <v>Y2</v>
          </cell>
          <cell r="F14" t="str">
            <v>TCS Kitchen</v>
          </cell>
          <cell r="G14">
            <v>2</v>
          </cell>
          <cell r="H14" t="str">
            <v>1EW1F71FF</v>
          </cell>
          <cell r="I14">
            <v>374.59</v>
          </cell>
          <cell r="J14" t="str">
            <v>HUF</v>
          </cell>
          <cell r="K14">
            <v>374.59</v>
          </cell>
          <cell r="L14" t="str">
            <v>Z4</v>
          </cell>
          <cell r="N14">
            <v>274525</v>
          </cell>
          <cell r="O14" t="str">
            <v xml:space="preserve">  HUF</v>
          </cell>
          <cell r="P14">
            <v>1</v>
          </cell>
          <cell r="Q14" t="str">
            <v>SU</v>
          </cell>
          <cell r="R14" t="str">
            <v>23.01.2023</v>
          </cell>
          <cell r="S14" t="str">
            <v>15.02.2024</v>
          </cell>
          <cell r="T14">
            <v>241341</v>
          </cell>
          <cell r="U14">
            <v>234136</v>
          </cell>
          <cell r="V14" t="str">
            <v>01.01.2024</v>
          </cell>
          <cell r="W14">
            <v>274525</v>
          </cell>
        </row>
        <row r="15">
          <cell r="B15">
            <v>1221286</v>
          </cell>
          <cell r="C15" t="str">
            <v>Suma Revoflow V3.1  C+1L+2P</v>
          </cell>
          <cell r="E15" t="str">
            <v>Y2</v>
          </cell>
          <cell r="F15" t="str">
            <v>TCS Kitchen</v>
          </cell>
          <cell r="G15">
            <v>2</v>
          </cell>
          <cell r="H15" t="str">
            <v>1EW1F71FF</v>
          </cell>
          <cell r="I15">
            <v>585.5</v>
          </cell>
          <cell r="J15" t="str">
            <v>HUF</v>
          </cell>
          <cell r="K15">
            <v>585.5</v>
          </cell>
          <cell r="L15" t="str">
            <v>Z4</v>
          </cell>
          <cell r="N15">
            <v>429110</v>
          </cell>
          <cell r="O15" t="str">
            <v xml:space="preserve">  HUF</v>
          </cell>
          <cell r="P15">
            <v>1</v>
          </cell>
          <cell r="Q15" t="str">
            <v>SU</v>
          </cell>
          <cell r="R15" t="str">
            <v>23.01.2023</v>
          </cell>
          <cell r="S15" t="str">
            <v>15.02.2024</v>
          </cell>
          <cell r="T15">
            <v>377241</v>
          </cell>
          <cell r="U15">
            <v>365979</v>
          </cell>
          <cell r="V15" t="str">
            <v>01.01.2024</v>
          </cell>
          <cell r="W15">
            <v>429110</v>
          </cell>
        </row>
        <row r="16">
          <cell r="B16">
            <v>4134729</v>
          </cell>
          <cell r="C16" t="str">
            <v>30031-91 Wheel set</v>
          </cell>
          <cell r="F16" t="str">
            <v>Outside Mat. Row</v>
          </cell>
          <cell r="G16">
            <v>3</v>
          </cell>
          <cell r="H16" t="str">
            <v>SK 1F31FN</v>
          </cell>
          <cell r="I16">
            <v>3.69</v>
          </cell>
          <cell r="J16" t="str">
            <v>HUF</v>
          </cell>
          <cell r="K16">
            <v>4.3099999999999996</v>
          </cell>
          <cell r="N16">
            <v>2609</v>
          </cell>
          <cell r="O16" t="str">
            <v xml:space="preserve">  HUF</v>
          </cell>
          <cell r="P16">
            <v>1</v>
          </cell>
          <cell r="Q16" t="str">
            <v>SU</v>
          </cell>
          <cell r="R16" t="str">
            <v>09.03.2023</v>
          </cell>
          <cell r="S16" t="str">
            <v>31.12.2023</v>
          </cell>
          <cell r="T16">
            <v>2409</v>
          </cell>
          <cell r="U16">
            <v>2237</v>
          </cell>
          <cell r="V16" t="str">
            <v>01.01.2024</v>
          </cell>
          <cell r="W16">
            <v>2660</v>
          </cell>
        </row>
        <row r="17">
          <cell r="B17">
            <v>6973330</v>
          </cell>
          <cell r="C17" t="str">
            <v>Clax Perfect 71A1 20L W1605+</v>
          </cell>
          <cell r="E17" t="str">
            <v>YG</v>
          </cell>
          <cell r="F17" t="str">
            <v>Laundry products</v>
          </cell>
          <cell r="G17">
            <v>1</v>
          </cell>
          <cell r="H17" t="str">
            <v>1LU1LQAC1</v>
          </cell>
          <cell r="I17">
            <v>51.2</v>
          </cell>
          <cell r="J17" t="str">
            <v>HUF</v>
          </cell>
          <cell r="K17">
            <v>50.24</v>
          </cell>
          <cell r="N17">
            <v>93695</v>
          </cell>
          <cell r="O17" t="str">
            <v xml:space="preserve">  HUF</v>
          </cell>
          <cell r="P17">
            <v>1</v>
          </cell>
          <cell r="Q17" t="str">
            <v>CAN</v>
          </cell>
          <cell r="R17" t="str">
            <v>23.01.2023</v>
          </cell>
          <cell r="S17" t="str">
            <v>15.02.2024</v>
          </cell>
          <cell r="T17">
            <v>73892</v>
          </cell>
          <cell r="U17">
            <v>59300</v>
          </cell>
          <cell r="V17" t="str">
            <v>01.01.2024</v>
          </cell>
          <cell r="W17">
            <v>95570</v>
          </cell>
        </row>
        <row r="18">
          <cell r="B18">
            <v>7508212</v>
          </cell>
          <cell r="C18" t="str">
            <v>Soft Care Wash H2 2x5L W1</v>
          </cell>
          <cell r="E18" t="str">
            <v>YK</v>
          </cell>
          <cell r="F18" t="str">
            <v>Personal Care</v>
          </cell>
          <cell r="G18">
            <v>1</v>
          </cell>
          <cell r="H18" t="str">
            <v>SZ 1MB1PN</v>
          </cell>
          <cell r="I18">
            <v>5.33</v>
          </cell>
          <cell r="J18" t="str">
            <v>HUF</v>
          </cell>
          <cell r="K18">
            <v>8.43</v>
          </cell>
          <cell r="L18" t="str">
            <v>Z4</v>
          </cell>
          <cell r="N18">
            <v>10005</v>
          </cell>
          <cell r="O18" t="str">
            <v xml:space="preserve">  HUF</v>
          </cell>
          <cell r="P18">
            <v>1</v>
          </cell>
          <cell r="Q18" t="str">
            <v>SU</v>
          </cell>
          <cell r="R18" t="str">
            <v>23.01.2023</v>
          </cell>
          <cell r="S18" t="str">
            <v>15.02.2024</v>
          </cell>
          <cell r="T18">
            <v>6948</v>
          </cell>
          <cell r="U18">
            <v>5764</v>
          </cell>
          <cell r="V18" t="str">
            <v>01.01.2024</v>
          </cell>
          <cell r="W18">
            <v>10205</v>
          </cell>
        </row>
        <row r="19">
          <cell r="B19">
            <v>7508229</v>
          </cell>
          <cell r="C19" t="str">
            <v>Suma Light D1.2 2x5L W1779</v>
          </cell>
          <cell r="E19" t="str">
            <v>YH</v>
          </cell>
          <cell r="F19" t="str">
            <v>Dishwashing products</v>
          </cell>
          <cell r="G19">
            <v>1</v>
          </cell>
          <cell r="H19" t="str">
            <v>A2A1M61NY</v>
          </cell>
          <cell r="I19">
            <v>6.37</v>
          </cell>
          <cell r="J19" t="str">
            <v>HUF</v>
          </cell>
          <cell r="K19">
            <v>5.65</v>
          </cell>
          <cell r="N19">
            <v>12395</v>
          </cell>
          <cell r="O19" t="str">
            <v xml:space="preserve">  HUF</v>
          </cell>
          <cell r="P19">
            <v>1</v>
          </cell>
          <cell r="Q19" t="str">
            <v>SU</v>
          </cell>
          <cell r="R19" t="str">
            <v>23.01.2023</v>
          </cell>
          <cell r="S19" t="str">
            <v>15.02.2024</v>
          </cell>
          <cell r="T19">
            <v>7886</v>
          </cell>
          <cell r="U19">
            <v>5957</v>
          </cell>
          <cell r="V19" t="str">
            <v>01.01.2024</v>
          </cell>
          <cell r="W19">
            <v>12645</v>
          </cell>
        </row>
        <row r="20">
          <cell r="B20">
            <v>7508628</v>
          </cell>
          <cell r="C20" t="str">
            <v>Lux Prof.Hand Wash 2x5L W4603</v>
          </cell>
          <cell r="E20" t="str">
            <v>YK</v>
          </cell>
          <cell r="F20" t="str">
            <v>Personal Care</v>
          </cell>
          <cell r="G20">
            <v>1</v>
          </cell>
          <cell r="H20" t="str">
            <v>1K41KT1KU</v>
          </cell>
          <cell r="I20">
            <v>6.15</v>
          </cell>
          <cell r="J20" t="str">
            <v>HUF</v>
          </cell>
          <cell r="K20">
            <v>7.54</v>
          </cell>
          <cell r="N20">
            <v>11220</v>
          </cell>
          <cell r="O20" t="str">
            <v xml:space="preserve">  HUF</v>
          </cell>
          <cell r="P20">
            <v>1</v>
          </cell>
          <cell r="Q20" t="str">
            <v>SU</v>
          </cell>
          <cell r="R20" t="str">
            <v>23.01.2023</v>
          </cell>
          <cell r="S20" t="str">
            <v>15.02.2024</v>
          </cell>
          <cell r="T20">
            <v>4514</v>
          </cell>
          <cell r="U20">
            <v>4051</v>
          </cell>
          <cell r="V20" t="str">
            <v>01.01.2024</v>
          </cell>
          <cell r="W20">
            <v>11445</v>
          </cell>
        </row>
        <row r="21">
          <cell r="B21">
            <v>7511966</v>
          </cell>
          <cell r="C21" t="str">
            <v>Suma Rapid D6 6x0.75L W1227</v>
          </cell>
          <cell r="E21" t="str">
            <v>YI</v>
          </cell>
          <cell r="F21" t="str">
            <v>Prof. Kitchen Hygien</v>
          </cell>
          <cell r="G21">
            <v>1</v>
          </cell>
          <cell r="H21" t="str">
            <v>A2A1M31NS</v>
          </cell>
          <cell r="I21">
            <v>5.55</v>
          </cell>
          <cell r="J21" t="str">
            <v>HUF</v>
          </cell>
          <cell r="K21">
            <v>5.01</v>
          </cell>
          <cell r="N21">
            <v>18245</v>
          </cell>
          <cell r="O21" t="str">
            <v xml:space="preserve">  HUF</v>
          </cell>
          <cell r="P21">
            <v>1</v>
          </cell>
          <cell r="Q21" t="str">
            <v>SU</v>
          </cell>
          <cell r="R21" t="str">
            <v>23.01.2023</v>
          </cell>
          <cell r="S21" t="str">
            <v>15.02.2024</v>
          </cell>
          <cell r="T21">
            <v>10053</v>
          </cell>
          <cell r="U21">
            <v>5423</v>
          </cell>
          <cell r="V21" t="str">
            <v>01.01.2024</v>
          </cell>
          <cell r="W21">
            <v>18610</v>
          </cell>
        </row>
        <row r="22">
          <cell r="B22">
            <v>7512105</v>
          </cell>
          <cell r="C22" t="str">
            <v>Clax Plus 33B1 20L W2601</v>
          </cell>
          <cell r="E22" t="str">
            <v>YG</v>
          </cell>
          <cell r="F22" t="str">
            <v>Laundry products</v>
          </cell>
          <cell r="G22">
            <v>1</v>
          </cell>
          <cell r="H22" t="str">
            <v>1LU1LLABP</v>
          </cell>
          <cell r="I22">
            <v>31.45</v>
          </cell>
          <cell r="J22" t="str">
            <v>HUF</v>
          </cell>
          <cell r="K22">
            <v>28.8</v>
          </cell>
          <cell r="N22">
            <v>52175</v>
          </cell>
          <cell r="O22" t="str">
            <v xml:space="preserve">  HUF</v>
          </cell>
          <cell r="P22">
            <v>1</v>
          </cell>
          <cell r="Q22" t="str">
            <v>SU</v>
          </cell>
          <cell r="R22" t="str">
            <v>23.01.2023</v>
          </cell>
          <cell r="S22" t="str">
            <v>15.02.2024</v>
          </cell>
          <cell r="T22">
            <v>36530</v>
          </cell>
          <cell r="U22">
            <v>31049</v>
          </cell>
          <cell r="V22" t="str">
            <v>01.01.2024</v>
          </cell>
          <cell r="W22">
            <v>53220</v>
          </cell>
        </row>
        <row r="23">
          <cell r="B23">
            <v>7512374</v>
          </cell>
          <cell r="C23" t="str">
            <v>TASKI Tapi Gum 6x0.5L W1</v>
          </cell>
          <cell r="E23" t="str">
            <v>YL</v>
          </cell>
          <cell r="F23" t="str">
            <v>Building Care</v>
          </cell>
          <cell r="G23">
            <v>1</v>
          </cell>
          <cell r="H23" t="str">
            <v>1MK1LSACF</v>
          </cell>
          <cell r="I23">
            <v>7.97</v>
          </cell>
          <cell r="J23" t="str">
            <v>HUF</v>
          </cell>
          <cell r="K23">
            <v>8.58</v>
          </cell>
          <cell r="N23">
            <v>42575</v>
          </cell>
          <cell r="O23" t="str">
            <v xml:space="preserve">  HUF</v>
          </cell>
          <cell r="P23">
            <v>1</v>
          </cell>
          <cell r="Q23" t="str">
            <v>SU</v>
          </cell>
          <cell r="R23" t="str">
            <v>23.01.2023</v>
          </cell>
          <cell r="S23" t="str">
            <v>15.02.2024</v>
          </cell>
          <cell r="T23">
            <v>19986</v>
          </cell>
          <cell r="U23">
            <v>9230</v>
          </cell>
          <cell r="V23" t="str">
            <v>01.01.2024</v>
          </cell>
          <cell r="W23">
            <v>43425</v>
          </cell>
        </row>
        <row r="24">
          <cell r="B24">
            <v>7514001</v>
          </cell>
          <cell r="C24" t="str">
            <v>J-Flex tube 1.5m</v>
          </cell>
          <cell r="F24" t="str">
            <v>Outside Mat. Row</v>
          </cell>
          <cell r="G24">
            <v>3</v>
          </cell>
          <cell r="H24" t="str">
            <v>1EW1G81FK</v>
          </cell>
          <cell r="I24">
            <v>17.96</v>
          </cell>
          <cell r="J24" t="str">
            <v>HUF</v>
          </cell>
          <cell r="K24">
            <v>15.53</v>
          </cell>
          <cell r="N24">
            <v>9505</v>
          </cell>
          <cell r="O24" t="str">
            <v xml:space="preserve">  HUF</v>
          </cell>
          <cell r="P24">
            <v>1</v>
          </cell>
          <cell r="Q24" t="str">
            <v>SU</v>
          </cell>
          <cell r="R24" t="str">
            <v>01.02.2023</v>
          </cell>
          <cell r="S24" t="str">
            <v>15.02.2024</v>
          </cell>
          <cell r="T24">
            <v>8772</v>
          </cell>
          <cell r="U24">
            <v>8145</v>
          </cell>
          <cell r="V24" t="str">
            <v>01.01.2024</v>
          </cell>
          <cell r="W24">
            <v>9695</v>
          </cell>
        </row>
        <row r="25">
          <cell r="B25">
            <v>7514624</v>
          </cell>
          <cell r="C25" t="str">
            <v>Suma Revoflow Safe P9 3x4.5Kg W</v>
          </cell>
          <cell r="E25" t="str">
            <v>YH</v>
          </cell>
          <cell r="F25" t="str">
            <v>Dishwashing products</v>
          </cell>
          <cell r="G25">
            <v>1</v>
          </cell>
          <cell r="H25" t="str">
            <v>A2A1M71P2</v>
          </cell>
          <cell r="I25">
            <v>37.130000000000003</v>
          </cell>
          <cell r="J25" t="str">
            <v>HUF</v>
          </cell>
          <cell r="K25">
            <v>34.909999999999997</v>
          </cell>
          <cell r="N25">
            <v>63495</v>
          </cell>
          <cell r="O25" t="str">
            <v xml:space="preserve">  HUF</v>
          </cell>
          <cell r="P25">
            <v>1</v>
          </cell>
          <cell r="Q25" t="str">
            <v>SU</v>
          </cell>
          <cell r="R25" t="str">
            <v>23.01.2023</v>
          </cell>
          <cell r="S25" t="str">
            <v>15.02.2024</v>
          </cell>
          <cell r="T25">
            <v>34787</v>
          </cell>
          <cell r="U25">
            <v>29589</v>
          </cell>
          <cell r="V25" t="str">
            <v>01.01.2024</v>
          </cell>
          <cell r="W25">
            <v>64765</v>
          </cell>
        </row>
        <row r="26">
          <cell r="B26">
            <v>7514773</v>
          </cell>
          <cell r="C26" t="str">
            <v>TASKI Velcro Strip 40 2pc W1</v>
          </cell>
          <cell r="E26" t="str">
            <v>YN</v>
          </cell>
          <cell r="F26" t="str">
            <v>Utensils</v>
          </cell>
          <cell r="G26">
            <v>1</v>
          </cell>
          <cell r="H26" t="str">
            <v>PT RB AH7</v>
          </cell>
          <cell r="I26">
            <v>4</v>
          </cell>
          <cell r="J26" t="str">
            <v>HUF</v>
          </cell>
          <cell r="K26">
            <v>3.42</v>
          </cell>
          <cell r="N26">
            <v>5700</v>
          </cell>
          <cell r="O26" t="str">
            <v xml:space="preserve">  HUF</v>
          </cell>
          <cell r="P26">
            <v>1</v>
          </cell>
          <cell r="Q26" t="str">
            <v>SU</v>
          </cell>
          <cell r="R26" t="str">
            <v>23.01.2023</v>
          </cell>
          <cell r="S26" t="str">
            <v>15.02.2024</v>
          </cell>
          <cell r="T26">
            <v>3647</v>
          </cell>
          <cell r="U26">
            <v>3098</v>
          </cell>
          <cell r="V26" t="str">
            <v>01.01.2024</v>
          </cell>
          <cell r="W26">
            <v>5815</v>
          </cell>
        </row>
        <row r="27">
          <cell r="B27">
            <v>7514774</v>
          </cell>
          <cell r="C27" t="str">
            <v>TASKI VersaPlus Velcro Strip 60</v>
          </cell>
          <cell r="E27" t="str">
            <v>YN</v>
          </cell>
          <cell r="F27" t="str">
            <v>Utensils</v>
          </cell>
          <cell r="G27">
            <v>1</v>
          </cell>
          <cell r="H27" t="str">
            <v>PT RB AH7</v>
          </cell>
          <cell r="I27">
            <v>5.28</v>
          </cell>
          <cell r="J27" t="str">
            <v>HUF</v>
          </cell>
          <cell r="K27">
            <v>4.5199999999999996</v>
          </cell>
          <cell r="N27">
            <v>7365</v>
          </cell>
          <cell r="O27" t="str">
            <v xml:space="preserve">  HUF</v>
          </cell>
          <cell r="P27">
            <v>1</v>
          </cell>
          <cell r="Q27" t="str">
            <v>SU</v>
          </cell>
          <cell r="R27" t="str">
            <v>23.01.2023</v>
          </cell>
          <cell r="S27" t="str">
            <v>15.02.2024</v>
          </cell>
          <cell r="T27">
            <v>4738</v>
          </cell>
          <cell r="U27">
            <v>4031</v>
          </cell>
          <cell r="V27" t="str">
            <v>01.01.2024</v>
          </cell>
          <cell r="W27">
            <v>7510</v>
          </cell>
        </row>
        <row r="28">
          <cell r="B28">
            <v>7515468</v>
          </cell>
          <cell r="C28" t="str">
            <v>TASKI WipeOut Sponge 10pc W1</v>
          </cell>
          <cell r="E28" t="str">
            <v>YN</v>
          </cell>
          <cell r="F28" t="str">
            <v>Utensils</v>
          </cell>
          <cell r="G28">
            <v>1</v>
          </cell>
          <cell r="H28" t="str">
            <v>PT PX 1A5</v>
          </cell>
          <cell r="I28">
            <v>0</v>
          </cell>
          <cell r="J28" t="str">
            <v>HUF</v>
          </cell>
          <cell r="K28">
            <v>0</v>
          </cell>
          <cell r="N28">
            <v>2580</v>
          </cell>
          <cell r="O28" t="str">
            <v xml:space="preserve">  HUF</v>
          </cell>
          <cell r="P28">
            <v>1</v>
          </cell>
          <cell r="Q28" t="str">
            <v>SU</v>
          </cell>
          <cell r="R28" t="str">
            <v>23.01.2023</v>
          </cell>
          <cell r="S28" t="str">
            <v>15.02.2024</v>
          </cell>
          <cell r="T28">
            <v>1617</v>
          </cell>
          <cell r="U28">
            <v>1520</v>
          </cell>
          <cell r="V28" t="str">
            <v>01.01.2024</v>
          </cell>
          <cell r="W28">
            <v>2630</v>
          </cell>
        </row>
        <row r="29">
          <cell r="B29">
            <v>7515473</v>
          </cell>
          <cell r="C29" t="str">
            <v>TASKI JM Pro Scouring Mop 25 5p</v>
          </cell>
          <cell r="E29" t="str">
            <v>YN</v>
          </cell>
          <cell r="F29" t="str">
            <v>Utensils</v>
          </cell>
          <cell r="G29">
            <v>1</v>
          </cell>
          <cell r="H29" t="str">
            <v>PT RB AHD</v>
          </cell>
          <cell r="I29">
            <v>18.510000000000002</v>
          </cell>
          <cell r="J29" t="str">
            <v>HUF</v>
          </cell>
          <cell r="K29">
            <v>15.08</v>
          </cell>
          <cell r="N29">
            <v>20785</v>
          </cell>
          <cell r="O29" t="str">
            <v xml:space="preserve">  HUF</v>
          </cell>
          <cell r="P29">
            <v>1</v>
          </cell>
          <cell r="Q29" t="str">
            <v>SU</v>
          </cell>
          <cell r="R29" t="str">
            <v>23.01.2023</v>
          </cell>
          <cell r="S29" t="str">
            <v>15.02.2024</v>
          </cell>
          <cell r="T29">
            <v>16600</v>
          </cell>
          <cell r="U29">
            <v>14436</v>
          </cell>
          <cell r="V29" t="str">
            <v>01.01.2024</v>
          </cell>
          <cell r="W29">
            <v>21200</v>
          </cell>
        </row>
        <row r="30">
          <cell r="B30">
            <v>7515739</v>
          </cell>
          <cell r="C30" t="str">
            <v>Suma Jade Pur-Eco L8 10L W1779</v>
          </cell>
          <cell r="E30" t="str">
            <v>YI</v>
          </cell>
          <cell r="F30" t="str">
            <v>Prof. Kitchen Hygien</v>
          </cell>
          <cell r="G30">
            <v>1</v>
          </cell>
          <cell r="H30" t="str">
            <v>A2A1M71P2</v>
          </cell>
          <cell r="I30">
            <v>18.05</v>
          </cell>
          <cell r="J30" t="str">
            <v>HUF</v>
          </cell>
          <cell r="K30">
            <v>14.04</v>
          </cell>
          <cell r="N30">
            <v>41890</v>
          </cell>
          <cell r="O30" t="str">
            <v xml:space="preserve">  HUF</v>
          </cell>
          <cell r="P30">
            <v>1</v>
          </cell>
          <cell r="Q30" t="str">
            <v>SU</v>
          </cell>
          <cell r="R30" t="str">
            <v>23.01.2023</v>
          </cell>
          <cell r="S30" t="str">
            <v>15.02.2024</v>
          </cell>
          <cell r="T30">
            <v>30630</v>
          </cell>
          <cell r="U30">
            <v>15214</v>
          </cell>
          <cell r="V30" t="str">
            <v>01.01.2024</v>
          </cell>
          <cell r="W30">
            <v>42730</v>
          </cell>
        </row>
        <row r="31">
          <cell r="B31">
            <v>7516642</v>
          </cell>
          <cell r="C31" t="str">
            <v>TASKI VersaPlus Frame 60 1pc W1</v>
          </cell>
          <cell r="E31" t="str">
            <v>YN</v>
          </cell>
          <cell r="F31" t="str">
            <v>Utensils</v>
          </cell>
          <cell r="G31">
            <v>1</v>
          </cell>
          <cell r="H31" t="str">
            <v>PT RB AH7</v>
          </cell>
          <cell r="I31">
            <v>0.01</v>
          </cell>
          <cell r="J31" t="str">
            <v>HUF</v>
          </cell>
          <cell r="K31">
            <v>0.01</v>
          </cell>
          <cell r="N31">
            <v>24815</v>
          </cell>
          <cell r="O31" t="str">
            <v xml:space="preserve">  HUF</v>
          </cell>
          <cell r="P31">
            <v>1</v>
          </cell>
          <cell r="Q31" t="str">
            <v>SU</v>
          </cell>
          <cell r="R31" t="str">
            <v>23.01.2023</v>
          </cell>
          <cell r="S31" t="str">
            <v>15.02.2024</v>
          </cell>
          <cell r="T31">
            <v>15941</v>
          </cell>
          <cell r="U31">
            <v>13564</v>
          </cell>
          <cell r="V31" t="str">
            <v>01.01.2024</v>
          </cell>
          <cell r="W31">
            <v>25310</v>
          </cell>
        </row>
        <row r="32">
          <cell r="B32">
            <v>7516770</v>
          </cell>
          <cell r="C32" t="str">
            <v>Good Sense Breakdown 2x5L W1779</v>
          </cell>
          <cell r="E32" t="str">
            <v>YL</v>
          </cell>
          <cell r="F32" t="str">
            <v>Building Care</v>
          </cell>
          <cell r="G32">
            <v>1</v>
          </cell>
          <cell r="H32" t="str">
            <v>1KZ1L11MV</v>
          </cell>
          <cell r="I32">
            <v>16.95</v>
          </cell>
          <cell r="J32" t="str">
            <v>HUF</v>
          </cell>
          <cell r="K32">
            <v>18.93</v>
          </cell>
          <cell r="N32">
            <v>34680</v>
          </cell>
          <cell r="O32" t="str">
            <v xml:space="preserve">  HUF</v>
          </cell>
          <cell r="P32">
            <v>1</v>
          </cell>
          <cell r="Q32" t="str">
            <v>SU</v>
          </cell>
          <cell r="R32" t="str">
            <v>23.01.2023</v>
          </cell>
          <cell r="S32" t="str">
            <v>15.02.2024</v>
          </cell>
          <cell r="T32">
            <v>25222</v>
          </cell>
          <cell r="U32">
            <v>21544</v>
          </cell>
          <cell r="V32" t="str">
            <v>01.01.2024</v>
          </cell>
          <cell r="W32">
            <v>35375</v>
          </cell>
        </row>
        <row r="33">
          <cell r="B33">
            <v>7518996</v>
          </cell>
          <cell r="C33" t="str">
            <v>Room Care R4 6x0.75L W3710</v>
          </cell>
          <cell r="E33" t="str">
            <v>YP</v>
          </cell>
          <cell r="F33" t="str">
            <v>Room Care</v>
          </cell>
          <cell r="G33">
            <v>1</v>
          </cell>
          <cell r="H33" t="str">
            <v>1KZ1L8AAR</v>
          </cell>
          <cell r="I33">
            <v>9.31</v>
          </cell>
          <cell r="J33" t="str">
            <v>HUF</v>
          </cell>
          <cell r="K33">
            <v>9.49</v>
          </cell>
          <cell r="N33">
            <v>18510</v>
          </cell>
          <cell r="O33" t="str">
            <v xml:space="preserve">  HUF</v>
          </cell>
          <cell r="P33">
            <v>1</v>
          </cell>
          <cell r="Q33" t="str">
            <v>SU</v>
          </cell>
          <cell r="R33" t="str">
            <v>23.01.2023</v>
          </cell>
          <cell r="S33" t="str">
            <v>15.02.2024</v>
          </cell>
          <cell r="T33">
            <v>10015</v>
          </cell>
          <cell r="U33">
            <v>7511</v>
          </cell>
          <cell r="V33" t="str">
            <v>01.01.2024</v>
          </cell>
          <cell r="W33">
            <v>18880</v>
          </cell>
        </row>
        <row r="34">
          <cell r="B34">
            <v>7519146</v>
          </cell>
          <cell r="C34" t="str">
            <v>Good Sense Fresh 6x0.75L W678</v>
          </cell>
          <cell r="E34" t="str">
            <v>YL</v>
          </cell>
          <cell r="F34" t="str">
            <v>Building Care</v>
          </cell>
          <cell r="G34">
            <v>1</v>
          </cell>
          <cell r="H34" t="str">
            <v>1KZ1L11MU</v>
          </cell>
          <cell r="I34">
            <v>5.41</v>
          </cell>
          <cell r="J34" t="str">
            <v>HUF</v>
          </cell>
          <cell r="K34">
            <v>5.81</v>
          </cell>
          <cell r="N34">
            <v>19455</v>
          </cell>
          <cell r="O34" t="str">
            <v xml:space="preserve">  HUF</v>
          </cell>
          <cell r="P34">
            <v>1</v>
          </cell>
          <cell r="Q34" t="str">
            <v>SU</v>
          </cell>
          <cell r="R34" t="str">
            <v>23.01.2023</v>
          </cell>
          <cell r="S34" t="str">
            <v>15.02.2024</v>
          </cell>
          <cell r="T34">
            <v>10236</v>
          </cell>
          <cell r="U34">
            <v>6147</v>
          </cell>
          <cell r="V34" t="str">
            <v>01.01.2024</v>
          </cell>
          <cell r="W34">
            <v>19845</v>
          </cell>
        </row>
        <row r="35">
          <cell r="B35">
            <v>7519167</v>
          </cell>
          <cell r="C35" t="str">
            <v>Suma Calc D5 6x2L W678</v>
          </cell>
          <cell r="E35" t="str">
            <v>YI</v>
          </cell>
          <cell r="F35" t="str">
            <v>Prof. Kitchen Hygien</v>
          </cell>
          <cell r="G35">
            <v>1</v>
          </cell>
          <cell r="H35" t="str">
            <v>A2A1M81PA</v>
          </cell>
          <cell r="I35">
            <v>20.25</v>
          </cell>
          <cell r="J35" t="str">
            <v>HUF</v>
          </cell>
          <cell r="K35">
            <v>22.8</v>
          </cell>
          <cell r="N35">
            <v>40795</v>
          </cell>
          <cell r="O35" t="str">
            <v xml:space="preserve">  HUF</v>
          </cell>
          <cell r="P35">
            <v>1</v>
          </cell>
          <cell r="Q35" t="str">
            <v>SU</v>
          </cell>
          <cell r="R35" t="str">
            <v>23.01.2023</v>
          </cell>
          <cell r="S35" t="str">
            <v>15.02.2024</v>
          </cell>
          <cell r="T35">
            <v>24891</v>
          </cell>
          <cell r="U35">
            <v>21646</v>
          </cell>
          <cell r="V35" t="str">
            <v>01.01.2024</v>
          </cell>
          <cell r="W35">
            <v>41610</v>
          </cell>
        </row>
        <row r="36">
          <cell r="B36">
            <v>7519281</v>
          </cell>
          <cell r="C36" t="str">
            <v>Clax Revoflow OXI 4XP2 3x4Kg W3</v>
          </cell>
          <cell r="E36" t="str">
            <v>YG</v>
          </cell>
          <cell r="F36" t="str">
            <v>Laundry products</v>
          </cell>
          <cell r="G36">
            <v>1</v>
          </cell>
          <cell r="H36" t="str">
            <v>1LU1LJABC</v>
          </cell>
          <cell r="I36">
            <v>30.16</v>
          </cell>
          <cell r="J36" t="str">
            <v>HUF</v>
          </cell>
          <cell r="K36">
            <v>30.16</v>
          </cell>
          <cell r="L36" t="str">
            <v>Z2</v>
          </cell>
          <cell r="M36">
            <v>44733</v>
          </cell>
          <cell r="N36">
            <v>44595</v>
          </cell>
          <cell r="O36" t="str">
            <v xml:space="preserve">  HUF</v>
          </cell>
          <cell r="P36">
            <v>1</v>
          </cell>
          <cell r="Q36" t="str">
            <v>SU</v>
          </cell>
          <cell r="R36" t="str">
            <v>23.01.2023</v>
          </cell>
          <cell r="S36" t="str">
            <v>15.02.2024</v>
          </cell>
          <cell r="T36">
            <v>41024</v>
          </cell>
          <cell r="U36">
            <v>34869</v>
          </cell>
          <cell r="V36" t="str">
            <v>01.01.2024</v>
          </cell>
          <cell r="W36">
            <v>45485</v>
          </cell>
        </row>
        <row r="37">
          <cell r="B37">
            <v>7519325</v>
          </cell>
          <cell r="C37" t="str">
            <v>Clax Personril 4KL5 200L W3880</v>
          </cell>
          <cell r="E37" t="str">
            <v>YG</v>
          </cell>
          <cell r="F37" t="str">
            <v>Laundry products</v>
          </cell>
          <cell r="G37">
            <v>1</v>
          </cell>
          <cell r="H37" t="str">
            <v>1LU1LJABC</v>
          </cell>
          <cell r="I37">
            <v>197.02</v>
          </cell>
          <cell r="J37" t="str">
            <v>HUF</v>
          </cell>
          <cell r="K37">
            <v>215.4</v>
          </cell>
          <cell r="N37">
            <v>329305</v>
          </cell>
          <cell r="O37" t="str">
            <v xml:space="preserve">  HUF</v>
          </cell>
          <cell r="P37">
            <v>1</v>
          </cell>
          <cell r="Q37" t="str">
            <v>SU</v>
          </cell>
          <cell r="R37" t="str">
            <v>23.01.2023</v>
          </cell>
          <cell r="S37" t="str">
            <v>15.02.2024</v>
          </cell>
          <cell r="T37">
            <v>216393</v>
          </cell>
          <cell r="U37">
            <v>177570</v>
          </cell>
          <cell r="V37" t="str">
            <v>01.01.2024</v>
          </cell>
          <cell r="W37">
            <v>335890</v>
          </cell>
        </row>
        <row r="38">
          <cell r="B38">
            <v>7519327</v>
          </cell>
          <cell r="C38" t="str">
            <v>Clax Personril 4KL5 20L W4083</v>
          </cell>
          <cell r="E38" t="str">
            <v>YG</v>
          </cell>
          <cell r="F38" t="str">
            <v>Laundry products</v>
          </cell>
          <cell r="G38">
            <v>1</v>
          </cell>
          <cell r="H38" t="str">
            <v>1LU1LJABC</v>
          </cell>
          <cell r="I38">
            <v>21.29</v>
          </cell>
          <cell r="J38" t="str">
            <v>HUF</v>
          </cell>
          <cell r="K38">
            <v>23.23</v>
          </cell>
          <cell r="N38">
            <v>36025</v>
          </cell>
          <cell r="O38" t="str">
            <v xml:space="preserve">  HUF</v>
          </cell>
          <cell r="P38">
            <v>1</v>
          </cell>
          <cell r="Q38" t="str">
            <v>SU</v>
          </cell>
          <cell r="R38" t="str">
            <v>23.01.2023</v>
          </cell>
          <cell r="S38" t="str">
            <v>15.02.2024</v>
          </cell>
          <cell r="T38">
            <v>23209</v>
          </cell>
          <cell r="U38">
            <v>19727</v>
          </cell>
          <cell r="V38" t="str">
            <v>01.01.2024</v>
          </cell>
          <cell r="W38">
            <v>36745</v>
          </cell>
        </row>
        <row r="39">
          <cell r="B39">
            <v>7519418</v>
          </cell>
          <cell r="C39" t="str">
            <v>Clax Bright 4BL1 20L W4048</v>
          </cell>
          <cell r="E39" t="str">
            <v>YG</v>
          </cell>
          <cell r="F39" t="str">
            <v>Laundry products</v>
          </cell>
          <cell r="G39">
            <v>1</v>
          </cell>
          <cell r="H39" t="str">
            <v>1LU1LJABC</v>
          </cell>
          <cell r="I39">
            <v>55.95</v>
          </cell>
          <cell r="J39" t="str">
            <v>HUF</v>
          </cell>
          <cell r="K39">
            <v>56.44</v>
          </cell>
          <cell r="N39">
            <v>95810</v>
          </cell>
          <cell r="O39" t="str">
            <v xml:space="preserve">  HUF</v>
          </cell>
          <cell r="P39">
            <v>1</v>
          </cell>
          <cell r="Q39" t="str">
            <v>SU</v>
          </cell>
          <cell r="R39" t="str">
            <v>23.01.2023</v>
          </cell>
          <cell r="S39" t="str">
            <v>15.02.2024</v>
          </cell>
          <cell r="T39">
            <v>58261</v>
          </cell>
          <cell r="U39">
            <v>49519</v>
          </cell>
          <cell r="V39" t="str">
            <v>01.01.2024</v>
          </cell>
          <cell r="W39">
            <v>97725</v>
          </cell>
        </row>
        <row r="40">
          <cell r="B40">
            <v>7519419</v>
          </cell>
          <cell r="C40" t="str">
            <v>Clax Bright 4BL1 200L W4478</v>
          </cell>
          <cell r="E40" t="str">
            <v>YG</v>
          </cell>
          <cell r="F40" t="str">
            <v>Laundry products</v>
          </cell>
          <cell r="G40">
            <v>1</v>
          </cell>
          <cell r="H40" t="str">
            <v>1LU1LJABC</v>
          </cell>
          <cell r="I40">
            <v>532.66999999999996</v>
          </cell>
          <cell r="J40" t="str">
            <v>HUF</v>
          </cell>
          <cell r="K40">
            <v>527.80999999999995</v>
          </cell>
          <cell r="N40">
            <v>803940</v>
          </cell>
          <cell r="O40" t="str">
            <v xml:space="preserve">  HUF</v>
          </cell>
          <cell r="P40">
            <v>1</v>
          </cell>
          <cell r="Q40" t="str">
            <v>SU</v>
          </cell>
          <cell r="R40" t="str">
            <v>23.01.2023</v>
          </cell>
          <cell r="S40" t="str">
            <v>15.02.2024</v>
          </cell>
          <cell r="T40">
            <v>540270</v>
          </cell>
          <cell r="U40">
            <v>459231</v>
          </cell>
          <cell r="V40" t="str">
            <v>01.01.2024</v>
          </cell>
          <cell r="W40">
            <v>820020</v>
          </cell>
        </row>
        <row r="41">
          <cell r="B41">
            <v>7521300</v>
          </cell>
          <cell r="C41" t="str">
            <v>Clax Profi forte 36C1 10L Sp W3</v>
          </cell>
          <cell r="E41" t="str">
            <v>YG</v>
          </cell>
          <cell r="F41" t="str">
            <v>Laundry products</v>
          </cell>
          <cell r="G41">
            <v>1</v>
          </cell>
          <cell r="H41" t="str">
            <v>1LU1LLABP</v>
          </cell>
          <cell r="I41">
            <v>23.69</v>
          </cell>
          <cell r="J41" t="str">
            <v>HUF</v>
          </cell>
          <cell r="K41">
            <v>29.53</v>
          </cell>
          <cell r="N41">
            <v>41390</v>
          </cell>
          <cell r="O41" t="str">
            <v xml:space="preserve">  HUF</v>
          </cell>
          <cell r="P41">
            <v>1</v>
          </cell>
          <cell r="Q41" t="str">
            <v>SU</v>
          </cell>
          <cell r="R41" t="str">
            <v>23.01.2023</v>
          </cell>
          <cell r="S41" t="str">
            <v>15.02.2024</v>
          </cell>
          <cell r="T41">
            <v>28595</v>
          </cell>
          <cell r="U41">
            <v>24385</v>
          </cell>
          <cell r="V41" t="str">
            <v>01.01.2024</v>
          </cell>
          <cell r="W41">
            <v>42220</v>
          </cell>
        </row>
        <row r="42">
          <cell r="B42">
            <v>7521350</v>
          </cell>
          <cell r="C42" t="str">
            <v>Clax Alfa 31A1 20L W1605+</v>
          </cell>
          <cell r="E42" t="str">
            <v>YG</v>
          </cell>
          <cell r="F42" t="str">
            <v>Laundry products</v>
          </cell>
          <cell r="G42">
            <v>1</v>
          </cell>
          <cell r="H42" t="str">
            <v>1LU1LLABN</v>
          </cell>
          <cell r="I42">
            <v>24.28</v>
          </cell>
          <cell r="J42" t="str">
            <v>HUF</v>
          </cell>
          <cell r="K42">
            <v>32.93</v>
          </cell>
          <cell r="N42">
            <v>54050</v>
          </cell>
          <cell r="O42" t="str">
            <v xml:space="preserve">  HUF</v>
          </cell>
          <cell r="P42">
            <v>1</v>
          </cell>
          <cell r="Q42" t="str">
            <v>SU</v>
          </cell>
          <cell r="R42" t="str">
            <v>23.01.2023</v>
          </cell>
          <cell r="S42" t="str">
            <v>15.02.2024</v>
          </cell>
          <cell r="T42">
            <v>35190</v>
          </cell>
          <cell r="U42">
            <v>27485</v>
          </cell>
          <cell r="V42" t="str">
            <v>01.01.2024</v>
          </cell>
          <cell r="W42">
            <v>55130</v>
          </cell>
        </row>
        <row r="43">
          <cell r="B43">
            <v>7522069</v>
          </cell>
          <cell r="C43" t="str">
            <v>Clax Build lite 12A1 200L W1605</v>
          </cell>
          <cell r="E43" t="str">
            <v>YG</v>
          </cell>
          <cell r="F43" t="str">
            <v>Laundry products</v>
          </cell>
          <cell r="G43">
            <v>1</v>
          </cell>
          <cell r="H43" t="str">
            <v>1LU1LKAGN</v>
          </cell>
          <cell r="I43">
            <v>164.16</v>
          </cell>
          <cell r="J43" t="str">
            <v>HUF</v>
          </cell>
          <cell r="K43">
            <v>182.36</v>
          </cell>
          <cell r="N43">
            <v>391080</v>
          </cell>
          <cell r="O43" t="str">
            <v xml:space="preserve">  HUF</v>
          </cell>
          <cell r="P43">
            <v>1</v>
          </cell>
          <cell r="Q43" t="str">
            <v>SU</v>
          </cell>
          <cell r="R43" t="str">
            <v>23.01.2023</v>
          </cell>
          <cell r="S43" t="str">
            <v>15.02.2024</v>
          </cell>
          <cell r="T43">
            <v>190235</v>
          </cell>
          <cell r="U43">
            <v>161702</v>
          </cell>
          <cell r="V43" t="str">
            <v>01.01.2024</v>
          </cell>
          <cell r="W43">
            <v>398900</v>
          </cell>
        </row>
        <row r="44">
          <cell r="B44">
            <v>7522088</v>
          </cell>
          <cell r="C44" t="str">
            <v>Clax NTR 62B1 20L W1779</v>
          </cell>
          <cell r="E44" t="str">
            <v>YG</v>
          </cell>
          <cell r="F44" t="str">
            <v>Laundry products</v>
          </cell>
          <cell r="G44">
            <v>1</v>
          </cell>
          <cell r="H44" t="str">
            <v>1LU1LPABW</v>
          </cell>
          <cell r="I44">
            <v>22.52</v>
          </cell>
          <cell r="J44" t="str">
            <v>HUF</v>
          </cell>
          <cell r="K44">
            <v>24.58</v>
          </cell>
          <cell r="N44">
            <v>34640</v>
          </cell>
          <cell r="O44" t="str">
            <v xml:space="preserve">  HUF</v>
          </cell>
          <cell r="P44">
            <v>1</v>
          </cell>
          <cell r="Q44" t="str">
            <v>SU</v>
          </cell>
          <cell r="R44" t="str">
            <v>23.01.2023</v>
          </cell>
          <cell r="S44" t="str">
            <v>15.02.2024</v>
          </cell>
          <cell r="T44">
            <v>22770</v>
          </cell>
          <cell r="U44">
            <v>19872</v>
          </cell>
          <cell r="V44" t="str">
            <v>01.01.2024</v>
          </cell>
          <cell r="W44">
            <v>35335</v>
          </cell>
        </row>
        <row r="45">
          <cell r="B45">
            <v>7522296</v>
          </cell>
          <cell r="C45" t="str">
            <v>Clax Deosoft Iris conc 54B2 200</v>
          </cell>
          <cell r="E45" t="str">
            <v>YG</v>
          </cell>
          <cell r="F45" t="str">
            <v>Laundry products</v>
          </cell>
          <cell r="G45">
            <v>1</v>
          </cell>
          <cell r="H45" t="str">
            <v>1LU1LMABS</v>
          </cell>
          <cell r="I45">
            <v>245.9</v>
          </cell>
          <cell r="J45" t="str">
            <v>HUF</v>
          </cell>
          <cell r="K45">
            <v>256.42</v>
          </cell>
          <cell r="N45">
            <v>341965</v>
          </cell>
          <cell r="O45" t="str">
            <v xml:space="preserve">  HUF</v>
          </cell>
          <cell r="P45">
            <v>1</v>
          </cell>
          <cell r="Q45" t="str">
            <v>SU</v>
          </cell>
          <cell r="R45" t="str">
            <v>23.01.2023</v>
          </cell>
          <cell r="S45" t="str">
            <v>15.02.2024</v>
          </cell>
          <cell r="T45">
            <v>239374</v>
          </cell>
          <cell r="U45">
            <v>203466</v>
          </cell>
          <cell r="V45" t="str">
            <v>01.01.2024</v>
          </cell>
          <cell r="W45">
            <v>348805</v>
          </cell>
        </row>
        <row r="46">
          <cell r="B46">
            <v>7523509</v>
          </cell>
          <cell r="C46" t="str">
            <v>TASKI SUM Cloth White 40pc W1</v>
          </cell>
          <cell r="E46" t="str">
            <v>YN</v>
          </cell>
          <cell r="F46" t="str">
            <v>Utensils</v>
          </cell>
          <cell r="G46">
            <v>1</v>
          </cell>
          <cell r="H46" t="str">
            <v>PT PX AB7</v>
          </cell>
          <cell r="I46">
            <v>5.49</v>
          </cell>
          <cell r="J46" t="str">
            <v>HUF</v>
          </cell>
          <cell r="K46">
            <v>4.92</v>
          </cell>
          <cell r="L46" t="str">
            <v>Z4</v>
          </cell>
          <cell r="N46">
            <v>7215</v>
          </cell>
          <cell r="O46" t="str">
            <v xml:space="preserve">  HUF</v>
          </cell>
          <cell r="P46">
            <v>1</v>
          </cell>
          <cell r="Q46" t="str">
            <v>SU</v>
          </cell>
          <cell r="R46" t="str">
            <v>23.01.2023</v>
          </cell>
          <cell r="S46" t="str">
            <v>15.02.2024</v>
          </cell>
          <cell r="T46">
            <v>5040</v>
          </cell>
          <cell r="U46">
            <v>3681</v>
          </cell>
          <cell r="V46" t="str">
            <v>01.01.2024</v>
          </cell>
          <cell r="W46">
            <v>7360</v>
          </cell>
        </row>
        <row r="47">
          <cell r="B47">
            <v>7523510</v>
          </cell>
          <cell r="C47" t="str">
            <v>TASKI SUM Cloth Red 40pc W1</v>
          </cell>
          <cell r="E47" t="str">
            <v>YN</v>
          </cell>
          <cell r="F47" t="str">
            <v>Utensils</v>
          </cell>
          <cell r="G47">
            <v>1</v>
          </cell>
          <cell r="H47" t="str">
            <v>PT PX AB7</v>
          </cell>
          <cell r="I47">
            <v>5.69</v>
          </cell>
          <cell r="J47" t="str">
            <v>HUF</v>
          </cell>
          <cell r="K47">
            <v>5.0999999999999996</v>
          </cell>
          <cell r="L47" t="str">
            <v>Z4</v>
          </cell>
          <cell r="N47">
            <v>7560</v>
          </cell>
          <cell r="O47" t="str">
            <v xml:space="preserve">  HUF</v>
          </cell>
          <cell r="P47">
            <v>1</v>
          </cell>
          <cell r="Q47" t="str">
            <v>SU</v>
          </cell>
          <cell r="R47" t="str">
            <v>23.01.2023</v>
          </cell>
          <cell r="S47" t="str">
            <v>15.02.2024</v>
          </cell>
          <cell r="T47">
            <v>5556</v>
          </cell>
          <cell r="U47">
            <v>3816</v>
          </cell>
          <cell r="V47" t="str">
            <v>01.01.2024</v>
          </cell>
          <cell r="W47">
            <v>7710</v>
          </cell>
        </row>
        <row r="48">
          <cell r="B48">
            <v>7523511</v>
          </cell>
          <cell r="C48" t="str">
            <v>TASKI SUM Cloth Blue 40pc W1</v>
          </cell>
          <cell r="E48" t="str">
            <v>YN</v>
          </cell>
          <cell r="F48" t="str">
            <v>Utensils</v>
          </cell>
          <cell r="G48">
            <v>1</v>
          </cell>
          <cell r="H48" t="str">
            <v>PT PX AB7</v>
          </cell>
          <cell r="I48">
            <v>5.69</v>
          </cell>
          <cell r="J48" t="str">
            <v>HUF</v>
          </cell>
          <cell r="K48">
            <v>5.0999999999999996</v>
          </cell>
          <cell r="N48">
            <v>7560</v>
          </cell>
          <cell r="O48" t="str">
            <v xml:space="preserve">  HUF</v>
          </cell>
          <cell r="P48">
            <v>1</v>
          </cell>
          <cell r="Q48" t="str">
            <v>SU</v>
          </cell>
          <cell r="R48" t="str">
            <v>23.01.2023</v>
          </cell>
          <cell r="S48" t="str">
            <v>15.02.2024</v>
          </cell>
          <cell r="T48">
            <v>6127</v>
          </cell>
          <cell r="U48">
            <v>4208</v>
          </cell>
          <cell r="V48" t="str">
            <v>01.01.2024</v>
          </cell>
          <cell r="W48">
            <v>7710</v>
          </cell>
        </row>
        <row r="49">
          <cell r="B49">
            <v>7523512</v>
          </cell>
          <cell r="C49" t="str">
            <v>TASKI SUM Mop 40cm 25pc W1</v>
          </cell>
          <cell r="E49" t="str">
            <v>YN</v>
          </cell>
          <cell r="F49" t="str">
            <v>Utensils</v>
          </cell>
          <cell r="G49">
            <v>1</v>
          </cell>
          <cell r="H49" t="str">
            <v>PT RB AHC</v>
          </cell>
          <cell r="I49">
            <v>7.92</v>
          </cell>
          <cell r="J49" t="str">
            <v>HUF</v>
          </cell>
          <cell r="K49">
            <v>7.92</v>
          </cell>
          <cell r="N49">
            <v>11385</v>
          </cell>
          <cell r="O49" t="str">
            <v xml:space="preserve">  HUF</v>
          </cell>
          <cell r="P49">
            <v>1</v>
          </cell>
          <cell r="Q49" t="str">
            <v>SU</v>
          </cell>
          <cell r="R49" t="str">
            <v>23.01.2023</v>
          </cell>
          <cell r="S49" t="str">
            <v>15.02.2024</v>
          </cell>
          <cell r="T49">
            <v>8562</v>
          </cell>
          <cell r="U49">
            <v>6087</v>
          </cell>
          <cell r="V49" t="str">
            <v>01.01.2024</v>
          </cell>
          <cell r="W49">
            <v>11615</v>
          </cell>
        </row>
        <row r="50">
          <cell r="B50">
            <v>7523513</v>
          </cell>
          <cell r="C50" t="str">
            <v>TASKI SUM Mop 60cm 25pc W1</v>
          </cell>
          <cell r="E50" t="str">
            <v>YN</v>
          </cell>
          <cell r="F50" t="str">
            <v>Utensils</v>
          </cell>
          <cell r="G50">
            <v>1</v>
          </cell>
          <cell r="H50" t="str">
            <v>PT RB AHC</v>
          </cell>
          <cell r="I50">
            <v>8.42</v>
          </cell>
          <cell r="J50" t="str">
            <v>HUF</v>
          </cell>
          <cell r="K50">
            <v>8.42</v>
          </cell>
          <cell r="N50">
            <v>15485</v>
          </cell>
          <cell r="O50" t="str">
            <v xml:space="preserve">  HUF</v>
          </cell>
          <cell r="P50">
            <v>1</v>
          </cell>
          <cell r="Q50" t="str">
            <v>SU</v>
          </cell>
          <cell r="R50" t="str">
            <v>23.01.2023</v>
          </cell>
          <cell r="S50" t="str">
            <v>15.02.2024</v>
          </cell>
          <cell r="T50">
            <v>11341</v>
          </cell>
          <cell r="U50">
            <v>8362</v>
          </cell>
          <cell r="V50" t="str">
            <v>01.01.2024</v>
          </cell>
          <cell r="W50">
            <v>15795</v>
          </cell>
        </row>
        <row r="51">
          <cell r="B51">
            <v>7523873</v>
          </cell>
          <cell r="C51" t="str">
            <v>TASKI Americo Pad 11" Red Euro</v>
          </cell>
          <cell r="E51" t="str">
            <v>YN</v>
          </cell>
          <cell r="F51" t="str">
            <v>Utensils</v>
          </cell>
          <cell r="G51">
            <v>1</v>
          </cell>
          <cell r="H51" t="str">
            <v>SK 1LEAB2</v>
          </cell>
          <cell r="I51">
            <v>8.8699999999999992</v>
          </cell>
          <cell r="J51" t="str">
            <v>HUF</v>
          </cell>
          <cell r="K51">
            <v>5.97</v>
          </cell>
          <cell r="N51">
            <v>11270</v>
          </cell>
          <cell r="O51" t="str">
            <v xml:space="preserve">  HUF</v>
          </cell>
          <cell r="P51">
            <v>1</v>
          </cell>
          <cell r="Q51" t="str">
            <v>SU</v>
          </cell>
          <cell r="R51" t="str">
            <v>23.01.2023</v>
          </cell>
          <cell r="S51" t="str">
            <v>15.02.2024</v>
          </cell>
          <cell r="T51">
            <v>6189</v>
          </cell>
          <cell r="U51">
            <v>5376</v>
          </cell>
          <cell r="V51" t="str">
            <v>01.01.2024</v>
          </cell>
          <cell r="W51">
            <v>11495</v>
          </cell>
        </row>
        <row r="52">
          <cell r="B52">
            <v>7523909</v>
          </cell>
          <cell r="C52" t="str">
            <v>External charger 70A 240V EURO</v>
          </cell>
          <cell r="E52" t="str">
            <v>YR</v>
          </cell>
          <cell r="F52" t="str">
            <v>Batteries &amp; chargers</v>
          </cell>
          <cell r="G52">
            <v>1</v>
          </cell>
          <cell r="H52" t="str">
            <v>SK 1F31FJ</v>
          </cell>
          <cell r="I52">
            <v>502.94</v>
          </cell>
          <cell r="J52" t="str">
            <v>HUF</v>
          </cell>
          <cell r="K52">
            <v>502.94</v>
          </cell>
          <cell r="N52">
            <v>406930</v>
          </cell>
          <cell r="O52" t="str">
            <v xml:space="preserve">  HUF</v>
          </cell>
          <cell r="P52">
            <v>1</v>
          </cell>
          <cell r="Q52" t="str">
            <v>SU</v>
          </cell>
          <cell r="R52" t="str">
            <v>23.01.2023</v>
          </cell>
          <cell r="S52" t="str">
            <v>15.02.2024</v>
          </cell>
          <cell r="T52">
            <v>307202</v>
          </cell>
          <cell r="U52">
            <v>290468</v>
          </cell>
          <cell r="V52" t="str">
            <v>01.01.2024</v>
          </cell>
          <cell r="W52">
            <v>415070</v>
          </cell>
        </row>
        <row r="53">
          <cell r="B53">
            <v>7524026</v>
          </cell>
          <cell r="C53" t="str">
            <v>BtlKit 0.75L SURE Int.&amp;Surf.Cl.</v>
          </cell>
          <cell r="E53" t="str">
            <v>YI</v>
          </cell>
          <cell r="F53" t="str">
            <v>Prof. Kitchen Hygien</v>
          </cell>
          <cell r="G53">
            <v>1</v>
          </cell>
          <cell r="H53" t="str">
            <v>A2A1M91PG</v>
          </cell>
          <cell r="I53">
            <v>7.91</v>
          </cell>
          <cell r="J53" t="str">
            <v>HUF</v>
          </cell>
          <cell r="K53">
            <v>7.89</v>
          </cell>
          <cell r="N53">
            <v>17065</v>
          </cell>
          <cell r="O53" t="str">
            <v xml:space="preserve">  HUF</v>
          </cell>
          <cell r="P53">
            <v>1</v>
          </cell>
          <cell r="Q53" t="str">
            <v>SU</v>
          </cell>
          <cell r="R53" t="str">
            <v>23.01.2023</v>
          </cell>
          <cell r="S53" t="str">
            <v>15.02.2024</v>
          </cell>
          <cell r="T53">
            <v>11455</v>
          </cell>
          <cell r="U53">
            <v>8746</v>
          </cell>
          <cell r="V53" t="str">
            <v>01.01.2024</v>
          </cell>
          <cell r="W53">
            <v>17405</v>
          </cell>
        </row>
        <row r="54">
          <cell r="B54">
            <v>7524027</v>
          </cell>
          <cell r="C54" t="str">
            <v>BtlKit 0.75L SURE Cleaner&amp;Degr.</v>
          </cell>
          <cell r="E54" t="str">
            <v>YI</v>
          </cell>
          <cell r="F54" t="str">
            <v>Prof. Kitchen Hygien</v>
          </cell>
          <cell r="G54">
            <v>1</v>
          </cell>
          <cell r="H54" t="str">
            <v>A2A1M91PG</v>
          </cell>
          <cell r="I54">
            <v>7.91</v>
          </cell>
          <cell r="J54" t="str">
            <v>HUF</v>
          </cell>
          <cell r="K54">
            <v>7.9</v>
          </cell>
          <cell r="N54">
            <v>17065</v>
          </cell>
          <cell r="O54" t="str">
            <v xml:space="preserve">  HUF</v>
          </cell>
          <cell r="P54">
            <v>1</v>
          </cell>
          <cell r="Q54" t="str">
            <v>SU</v>
          </cell>
          <cell r="R54" t="str">
            <v>23.01.2023</v>
          </cell>
          <cell r="S54" t="str">
            <v>15.02.2024</v>
          </cell>
          <cell r="T54">
            <v>11455</v>
          </cell>
          <cell r="U54">
            <v>8757</v>
          </cell>
          <cell r="V54" t="str">
            <v>01.01.2024</v>
          </cell>
          <cell r="W54">
            <v>17405</v>
          </cell>
        </row>
        <row r="55">
          <cell r="B55">
            <v>7524030</v>
          </cell>
          <cell r="C55" t="str">
            <v>BtlKit 0.75L SURE WashroomCl .6</v>
          </cell>
          <cell r="E55" t="str">
            <v>YL</v>
          </cell>
          <cell r="F55" t="str">
            <v>Building Care</v>
          </cell>
          <cell r="G55">
            <v>1</v>
          </cell>
          <cell r="H55" t="str">
            <v>1KZ1LBAAZ</v>
          </cell>
          <cell r="I55">
            <v>7.91</v>
          </cell>
          <cell r="J55" t="str">
            <v>HUF</v>
          </cell>
          <cell r="K55">
            <v>7.89</v>
          </cell>
          <cell r="N55">
            <v>16280</v>
          </cell>
          <cell r="O55" t="str">
            <v xml:space="preserve">  HUF</v>
          </cell>
          <cell r="P55">
            <v>1</v>
          </cell>
          <cell r="Q55" t="str">
            <v>SU</v>
          </cell>
          <cell r="R55" t="str">
            <v>23.01.2023</v>
          </cell>
          <cell r="S55" t="str">
            <v>15.02.2024</v>
          </cell>
          <cell r="T55">
            <v>11202</v>
          </cell>
          <cell r="U55">
            <v>8730</v>
          </cell>
          <cell r="V55" t="str">
            <v>01.01.2024</v>
          </cell>
          <cell r="W55">
            <v>16605</v>
          </cell>
        </row>
        <row r="56">
          <cell r="B56">
            <v>7524050</v>
          </cell>
          <cell r="C56" t="str">
            <v>SpryBtl 0.75L Suma Calc D5 6pc</v>
          </cell>
          <cell r="E56" t="str">
            <v>YI</v>
          </cell>
          <cell r="F56" t="str">
            <v>Prof. Kitchen Hygien</v>
          </cell>
          <cell r="G56">
            <v>1</v>
          </cell>
          <cell r="H56" t="str">
            <v>A2A1M91PG</v>
          </cell>
          <cell r="I56">
            <v>5.62</v>
          </cell>
          <cell r="J56" t="str">
            <v>HUF</v>
          </cell>
          <cell r="K56">
            <v>5.41</v>
          </cell>
          <cell r="N56">
            <v>13260</v>
          </cell>
          <cell r="O56" t="str">
            <v xml:space="preserve">  HUF</v>
          </cell>
          <cell r="P56">
            <v>1</v>
          </cell>
          <cell r="Q56" t="str">
            <v>SU</v>
          </cell>
          <cell r="R56" t="str">
            <v>23.01.2023</v>
          </cell>
          <cell r="S56" t="str">
            <v>15.02.2024</v>
          </cell>
          <cell r="T56">
            <v>9669</v>
          </cell>
          <cell r="U56">
            <v>6001</v>
          </cell>
          <cell r="V56" t="str">
            <v>01.01.2024</v>
          </cell>
          <cell r="W56">
            <v>13525</v>
          </cell>
        </row>
        <row r="57">
          <cell r="B57">
            <v>7524054</v>
          </cell>
          <cell r="C57" t="str">
            <v>DosBtl 0.5L TASKI Sani 4in1 Plu</v>
          </cell>
          <cell r="E57" t="str">
            <v>YN</v>
          </cell>
          <cell r="F57" t="str">
            <v>Utensils</v>
          </cell>
          <cell r="G57">
            <v>1</v>
          </cell>
          <cell r="H57" t="str">
            <v>1KZ1LBAAZ</v>
          </cell>
          <cell r="I57">
            <v>7.51</v>
          </cell>
          <cell r="J57" t="str">
            <v>HUF</v>
          </cell>
          <cell r="K57">
            <v>8.01</v>
          </cell>
          <cell r="N57">
            <v>13420</v>
          </cell>
          <cell r="O57" t="str">
            <v xml:space="preserve">  HUF</v>
          </cell>
          <cell r="P57">
            <v>1</v>
          </cell>
          <cell r="Q57" t="str">
            <v>SU</v>
          </cell>
          <cell r="R57" t="str">
            <v>23.01.2023</v>
          </cell>
          <cell r="S57" t="str">
            <v>15.02.2024</v>
          </cell>
          <cell r="T57">
            <v>6458</v>
          </cell>
          <cell r="U57">
            <v>5568</v>
          </cell>
          <cell r="V57" t="str">
            <v>01.01.2024</v>
          </cell>
          <cell r="W57">
            <v>13690</v>
          </cell>
        </row>
        <row r="58">
          <cell r="B58">
            <v>7524056</v>
          </cell>
          <cell r="C58" t="str">
            <v>FoamBtl 0.5L TASKI Sani 4in1 Pl</v>
          </cell>
          <cell r="E58" t="str">
            <v>YN</v>
          </cell>
          <cell r="F58" t="str">
            <v>Utensils</v>
          </cell>
          <cell r="G58">
            <v>1</v>
          </cell>
          <cell r="H58" t="str">
            <v>1KZ1LBAAZ</v>
          </cell>
          <cell r="I58">
            <v>42.08</v>
          </cell>
          <cell r="J58" t="str">
            <v>HUF</v>
          </cell>
          <cell r="K58">
            <v>35.03</v>
          </cell>
          <cell r="N58">
            <v>40785</v>
          </cell>
          <cell r="O58" t="str">
            <v xml:space="preserve">  HUF</v>
          </cell>
          <cell r="P58">
            <v>1</v>
          </cell>
          <cell r="Q58" t="str">
            <v>SU</v>
          </cell>
          <cell r="R58" t="str">
            <v>23.01.2023</v>
          </cell>
          <cell r="S58" t="str">
            <v>15.02.2024</v>
          </cell>
          <cell r="T58">
            <v>30662</v>
          </cell>
          <cell r="U58">
            <v>25890</v>
          </cell>
          <cell r="V58" t="str">
            <v>01.01.2024</v>
          </cell>
          <cell r="W58">
            <v>41600</v>
          </cell>
        </row>
        <row r="59">
          <cell r="B59">
            <v>7524129</v>
          </cell>
          <cell r="C59" t="str">
            <v>Suma DiveEasy SoakTank w.Dr.100</v>
          </cell>
          <cell r="E59" t="str">
            <v>YI</v>
          </cell>
          <cell r="F59" t="str">
            <v>Prof. Kitchen Hygien</v>
          </cell>
          <cell r="G59">
            <v>1</v>
          </cell>
          <cell r="H59" t="str">
            <v>A2A1M91PG</v>
          </cell>
          <cell r="I59">
            <v>331.98</v>
          </cell>
          <cell r="J59" t="str">
            <v>HUF</v>
          </cell>
          <cell r="K59">
            <v>306.08</v>
          </cell>
          <cell r="N59">
            <v>396255</v>
          </cell>
          <cell r="O59" t="str">
            <v xml:space="preserve">  HUF</v>
          </cell>
          <cell r="P59">
            <v>1</v>
          </cell>
          <cell r="Q59" t="str">
            <v>SU</v>
          </cell>
          <cell r="R59" t="str">
            <v>23.01.2023</v>
          </cell>
          <cell r="S59" t="str">
            <v>15.02.2024</v>
          </cell>
          <cell r="T59">
            <v>244224</v>
          </cell>
          <cell r="U59">
            <v>212007</v>
          </cell>
          <cell r="V59" t="str">
            <v>01.01.2024</v>
          </cell>
          <cell r="W59">
            <v>404180</v>
          </cell>
        </row>
        <row r="60">
          <cell r="B60">
            <v>7524154</v>
          </cell>
          <cell r="C60" t="str">
            <v>TASKI VersaPlus 2.0 Tool 40 1pc</v>
          </cell>
          <cell r="E60" t="str">
            <v>YN</v>
          </cell>
          <cell r="F60" t="str">
            <v>Utensils</v>
          </cell>
          <cell r="G60">
            <v>1</v>
          </cell>
          <cell r="H60" t="str">
            <v>PT RB AH7</v>
          </cell>
          <cell r="I60">
            <v>73.56</v>
          </cell>
          <cell r="J60" t="str">
            <v>HUF</v>
          </cell>
          <cell r="K60">
            <v>62.88</v>
          </cell>
          <cell r="N60">
            <v>80040</v>
          </cell>
          <cell r="O60" t="str">
            <v xml:space="preserve">  HUF</v>
          </cell>
          <cell r="P60">
            <v>1</v>
          </cell>
          <cell r="Q60" t="str">
            <v>SU</v>
          </cell>
          <cell r="R60" t="str">
            <v>23.01.2023</v>
          </cell>
          <cell r="S60" t="str">
            <v>15.02.2024</v>
          </cell>
          <cell r="T60">
            <v>56467</v>
          </cell>
          <cell r="U60">
            <v>43981</v>
          </cell>
          <cell r="V60" t="str">
            <v>01.01.2024</v>
          </cell>
          <cell r="W60">
            <v>81640</v>
          </cell>
        </row>
        <row r="61">
          <cell r="B61">
            <v>7524157</v>
          </cell>
          <cell r="C61" t="str">
            <v>TASKI VersaPlus 2.0 Btl.0.6L On</v>
          </cell>
          <cell r="E61" t="str">
            <v>YN</v>
          </cell>
          <cell r="F61" t="str">
            <v>Utensils</v>
          </cell>
          <cell r="G61">
            <v>1</v>
          </cell>
          <cell r="H61" t="str">
            <v>PT RB AH7</v>
          </cell>
          <cell r="I61">
            <v>21.01</v>
          </cell>
          <cell r="J61" t="str">
            <v>HUF</v>
          </cell>
          <cell r="K61">
            <v>17.98</v>
          </cell>
          <cell r="N61">
            <v>28945</v>
          </cell>
          <cell r="O61" t="str">
            <v xml:space="preserve">  HUF</v>
          </cell>
          <cell r="P61">
            <v>1</v>
          </cell>
          <cell r="Q61" t="str">
            <v>SU</v>
          </cell>
          <cell r="R61" t="str">
            <v>23.01.2023</v>
          </cell>
          <cell r="S61" t="str">
            <v>15.02.2024</v>
          </cell>
          <cell r="T61">
            <v>18982</v>
          </cell>
          <cell r="U61">
            <v>15839</v>
          </cell>
          <cell r="V61" t="str">
            <v>01.01.2024</v>
          </cell>
          <cell r="W61">
            <v>29525</v>
          </cell>
        </row>
        <row r="62">
          <cell r="B62">
            <v>7524158</v>
          </cell>
          <cell r="C62" t="str">
            <v>TASKI VersaPlus 2.0 Btl.0.6L Re</v>
          </cell>
          <cell r="E62" t="str">
            <v>YN</v>
          </cell>
          <cell r="F62" t="str">
            <v>Utensils</v>
          </cell>
          <cell r="G62">
            <v>1</v>
          </cell>
          <cell r="H62" t="str">
            <v>PT RB AH7</v>
          </cell>
          <cell r="I62">
            <v>21.01</v>
          </cell>
          <cell r="J62" t="str">
            <v>HUF</v>
          </cell>
          <cell r="K62">
            <v>17.98</v>
          </cell>
          <cell r="N62">
            <v>28945</v>
          </cell>
          <cell r="O62" t="str">
            <v xml:space="preserve">  HUF</v>
          </cell>
          <cell r="P62">
            <v>1</v>
          </cell>
          <cell r="Q62" t="str">
            <v>SU</v>
          </cell>
          <cell r="R62" t="str">
            <v>23.01.2023</v>
          </cell>
          <cell r="S62" t="str">
            <v>15.02.2024</v>
          </cell>
          <cell r="T62">
            <v>18982</v>
          </cell>
          <cell r="U62">
            <v>15839</v>
          </cell>
          <cell r="V62" t="str">
            <v>01.01.2024</v>
          </cell>
          <cell r="W62">
            <v>29525</v>
          </cell>
        </row>
        <row r="63">
          <cell r="B63">
            <v>7524159</v>
          </cell>
          <cell r="C63" t="str">
            <v>TASKI VersaPlus 2.0 Btl.0.6L Bl</v>
          </cell>
          <cell r="E63" t="str">
            <v>YN</v>
          </cell>
          <cell r="F63" t="str">
            <v>Utensils</v>
          </cell>
          <cell r="G63">
            <v>1</v>
          </cell>
          <cell r="H63" t="str">
            <v>PT RB AH7</v>
          </cell>
          <cell r="I63">
            <v>21.01</v>
          </cell>
          <cell r="J63" t="str">
            <v>HUF</v>
          </cell>
          <cell r="K63">
            <v>17.98</v>
          </cell>
          <cell r="N63">
            <v>28945</v>
          </cell>
          <cell r="O63" t="str">
            <v xml:space="preserve">  HUF</v>
          </cell>
          <cell r="P63">
            <v>1</v>
          </cell>
          <cell r="Q63" t="str">
            <v>SU</v>
          </cell>
          <cell r="R63" t="str">
            <v>23.01.2023</v>
          </cell>
          <cell r="S63" t="str">
            <v>15.02.2024</v>
          </cell>
          <cell r="T63">
            <v>18982</v>
          </cell>
          <cell r="U63">
            <v>15839</v>
          </cell>
          <cell r="V63" t="str">
            <v>01.01.2024</v>
          </cell>
          <cell r="W63">
            <v>29525</v>
          </cell>
        </row>
        <row r="64">
          <cell r="B64">
            <v>7524160</v>
          </cell>
          <cell r="C64" t="str">
            <v>TASKI VersaPlus 2.0 Btl.0.6L Gr</v>
          </cell>
          <cell r="E64" t="str">
            <v>YN</v>
          </cell>
          <cell r="F64" t="str">
            <v>Utensils</v>
          </cell>
          <cell r="G64">
            <v>1</v>
          </cell>
          <cell r="H64" t="str">
            <v>PT RB AH7</v>
          </cell>
          <cell r="I64">
            <v>21.01</v>
          </cell>
          <cell r="J64" t="str">
            <v>HUF</v>
          </cell>
          <cell r="K64">
            <v>17.98</v>
          </cell>
          <cell r="N64">
            <v>28945</v>
          </cell>
          <cell r="O64" t="str">
            <v xml:space="preserve">  HUF</v>
          </cell>
          <cell r="P64">
            <v>1</v>
          </cell>
          <cell r="Q64" t="str">
            <v>SU</v>
          </cell>
          <cell r="R64" t="str">
            <v>23.01.2023</v>
          </cell>
          <cell r="S64" t="str">
            <v>15.02.2024</v>
          </cell>
          <cell r="T64">
            <v>18982</v>
          </cell>
          <cell r="U64">
            <v>15839</v>
          </cell>
          <cell r="V64" t="str">
            <v>01.01.2024</v>
          </cell>
          <cell r="W64">
            <v>29525</v>
          </cell>
        </row>
        <row r="65">
          <cell r="B65">
            <v>7524778</v>
          </cell>
          <cell r="C65" t="str">
            <v>TASKI AERO UP Fleece Filter Bag</v>
          </cell>
          <cell r="F65" t="str">
            <v>Outside Mat. Row</v>
          </cell>
          <cell r="G65">
            <v>1</v>
          </cell>
          <cell r="H65" t="str">
            <v>SK DF 1F5</v>
          </cell>
          <cell r="I65">
            <v>10.26</v>
          </cell>
          <cell r="J65" t="str">
            <v>HUF</v>
          </cell>
          <cell r="K65">
            <v>9.09</v>
          </cell>
          <cell r="N65">
            <v>12935</v>
          </cell>
          <cell r="O65" t="str">
            <v xml:space="preserve">  HUF</v>
          </cell>
          <cell r="P65">
            <v>1</v>
          </cell>
          <cell r="Q65" t="str">
            <v>SU</v>
          </cell>
          <cell r="R65" t="str">
            <v>23.01.2023</v>
          </cell>
          <cell r="S65" t="str">
            <v>15.02.2024</v>
          </cell>
          <cell r="T65">
            <v>7762</v>
          </cell>
          <cell r="U65">
            <v>6985</v>
          </cell>
          <cell r="V65" t="str">
            <v>01.01.2024</v>
          </cell>
          <cell r="W65">
            <v>13195</v>
          </cell>
        </row>
        <row r="66">
          <cell r="B66">
            <v>7524779</v>
          </cell>
          <cell r="C66" t="str">
            <v>TASKI AERO UP HEPA H13 Filter</v>
          </cell>
          <cell r="F66" t="str">
            <v>Outside Mat. Row</v>
          </cell>
          <cell r="G66">
            <v>1</v>
          </cell>
          <cell r="H66" t="str">
            <v>SK DF 1F5</v>
          </cell>
          <cell r="I66">
            <v>7.06</v>
          </cell>
          <cell r="J66" t="str">
            <v>HUF</v>
          </cell>
          <cell r="K66">
            <v>5.97</v>
          </cell>
          <cell r="N66">
            <v>9750</v>
          </cell>
          <cell r="O66" t="str">
            <v xml:space="preserve">  HUF</v>
          </cell>
          <cell r="P66">
            <v>1</v>
          </cell>
          <cell r="Q66" t="str">
            <v>SU</v>
          </cell>
          <cell r="R66" t="str">
            <v>23.01.2023</v>
          </cell>
          <cell r="S66" t="str">
            <v>15.02.2024</v>
          </cell>
          <cell r="T66">
            <v>5852</v>
          </cell>
          <cell r="U66">
            <v>5268</v>
          </cell>
          <cell r="V66" t="str">
            <v>01.01.2024</v>
          </cell>
          <cell r="W66">
            <v>9945</v>
          </cell>
        </row>
        <row r="67">
          <cell r="B67">
            <v>7524822</v>
          </cell>
          <cell r="C67" t="str">
            <v>TASKI AERO 8/15 HEPA H13 Filter</v>
          </cell>
          <cell r="E67" t="str">
            <v>YM</v>
          </cell>
          <cell r="F67" t="str">
            <v>Machines &amp; accesorie</v>
          </cell>
          <cell r="G67">
            <v>1</v>
          </cell>
          <cell r="H67" t="str">
            <v>SK DF 1F5</v>
          </cell>
          <cell r="I67">
            <v>2.65</v>
          </cell>
          <cell r="J67" t="str">
            <v>HUF</v>
          </cell>
          <cell r="K67">
            <v>2.94</v>
          </cell>
          <cell r="N67">
            <v>12615</v>
          </cell>
          <cell r="O67" t="str">
            <v xml:space="preserve">  HUF</v>
          </cell>
          <cell r="P67">
            <v>1</v>
          </cell>
          <cell r="Q67" t="str">
            <v>SU</v>
          </cell>
          <cell r="R67" t="str">
            <v>23.01.2023</v>
          </cell>
          <cell r="S67" t="str">
            <v>15.02.2024</v>
          </cell>
          <cell r="T67">
            <v>7446</v>
          </cell>
          <cell r="U67">
            <v>4874</v>
          </cell>
          <cell r="V67" t="str">
            <v>01.01.2024</v>
          </cell>
          <cell r="W67">
            <v>12865</v>
          </cell>
        </row>
        <row r="68">
          <cell r="B68">
            <v>7524900</v>
          </cell>
          <cell r="C68" t="str">
            <v>TASKI AERO UP Standard Floor To</v>
          </cell>
          <cell r="E68" t="str">
            <v>YM</v>
          </cell>
          <cell r="F68" t="str">
            <v>Machines &amp; accesorie</v>
          </cell>
          <cell r="G68">
            <v>1</v>
          </cell>
          <cell r="H68" t="str">
            <v>SK DF 1F5</v>
          </cell>
          <cell r="I68">
            <v>14.4</v>
          </cell>
          <cell r="J68" t="str">
            <v>HUF</v>
          </cell>
          <cell r="K68">
            <v>0</v>
          </cell>
          <cell r="N68">
            <v>16800</v>
          </cell>
          <cell r="O68" t="str">
            <v xml:space="preserve">  HUF</v>
          </cell>
          <cell r="P68">
            <v>1</v>
          </cell>
          <cell r="Q68" t="str">
            <v>SU</v>
          </cell>
          <cell r="R68" t="str">
            <v>27.06.2023</v>
          </cell>
          <cell r="S68" t="str">
            <v>31.12.2023</v>
          </cell>
          <cell r="T68">
            <v>12400</v>
          </cell>
          <cell r="U68">
            <v>9850</v>
          </cell>
          <cell r="V68" t="str">
            <v>01.01.2024</v>
          </cell>
          <cell r="W68">
            <v>17135</v>
          </cell>
        </row>
        <row r="69">
          <cell r="B69">
            <v>7524901</v>
          </cell>
          <cell r="C69" t="str">
            <v>TASKI balimat 2300 RTU</v>
          </cell>
          <cell r="E69" t="str">
            <v>YM</v>
          </cell>
          <cell r="F69" t="str">
            <v>Machines &amp; accesorie</v>
          </cell>
          <cell r="G69">
            <v>1</v>
          </cell>
          <cell r="H69" t="str">
            <v>SK DY E4</v>
          </cell>
          <cell r="I69">
            <v>1441.54</v>
          </cell>
          <cell r="J69" t="str">
            <v>HUF</v>
          </cell>
          <cell r="K69">
            <v>1364.7</v>
          </cell>
          <cell r="N69">
            <v>1493090</v>
          </cell>
          <cell r="O69" t="str">
            <v xml:space="preserve">  HUF</v>
          </cell>
          <cell r="P69">
            <v>1</v>
          </cell>
          <cell r="Q69" t="str">
            <v>SU</v>
          </cell>
          <cell r="R69" t="str">
            <v>23.01.2023</v>
          </cell>
          <cell r="S69" t="str">
            <v>15.02.2024</v>
          </cell>
          <cell r="T69">
            <v>1246665</v>
          </cell>
          <cell r="U69">
            <v>1070665</v>
          </cell>
          <cell r="V69" t="str">
            <v>01.01.2024</v>
          </cell>
          <cell r="W69">
            <v>1522950</v>
          </cell>
        </row>
        <row r="70">
          <cell r="B70">
            <v>7524906</v>
          </cell>
          <cell r="C70" t="str">
            <v>TASKI balimat 3300 RTU</v>
          </cell>
          <cell r="E70" t="str">
            <v>YM</v>
          </cell>
          <cell r="F70" t="str">
            <v>Machines &amp; accesorie</v>
          </cell>
          <cell r="G70">
            <v>1</v>
          </cell>
          <cell r="H70" t="str">
            <v>SK DY E4</v>
          </cell>
          <cell r="I70">
            <v>2013.38</v>
          </cell>
          <cell r="J70" t="str">
            <v>HUF</v>
          </cell>
          <cell r="K70">
            <v>1906.07</v>
          </cell>
          <cell r="N70">
            <v>2081080</v>
          </cell>
          <cell r="O70" t="str">
            <v xml:space="preserve">  HUF</v>
          </cell>
          <cell r="P70">
            <v>1</v>
          </cell>
          <cell r="Q70" t="str">
            <v>SU</v>
          </cell>
          <cell r="R70" t="str">
            <v>23.01.2023</v>
          </cell>
          <cell r="S70" t="str">
            <v>15.02.2024</v>
          </cell>
          <cell r="T70">
            <v>1734894</v>
          </cell>
          <cell r="U70">
            <v>1476443</v>
          </cell>
          <cell r="V70" t="str">
            <v>01.01.2024</v>
          </cell>
          <cell r="W70">
            <v>2122700</v>
          </cell>
        </row>
        <row r="71">
          <cell r="B71">
            <v>7524911</v>
          </cell>
          <cell r="C71" t="str">
            <v>TASKI balimat 6500 RTU</v>
          </cell>
          <cell r="E71" t="str">
            <v>YM</v>
          </cell>
          <cell r="F71" t="str">
            <v>Machines &amp; accesorie</v>
          </cell>
          <cell r="G71">
            <v>1</v>
          </cell>
          <cell r="H71" t="str">
            <v>SK DY E4</v>
          </cell>
          <cell r="I71">
            <v>6254.6</v>
          </cell>
          <cell r="J71" t="str">
            <v>HUF</v>
          </cell>
          <cell r="K71">
            <v>5921.21</v>
          </cell>
          <cell r="N71">
            <v>6593120</v>
          </cell>
          <cell r="O71" t="str">
            <v xml:space="preserve">  HUF</v>
          </cell>
          <cell r="P71">
            <v>1</v>
          </cell>
          <cell r="Q71" t="str">
            <v>SU</v>
          </cell>
          <cell r="R71" t="str">
            <v>23.01.2023</v>
          </cell>
          <cell r="S71" t="str">
            <v>15.02.2024</v>
          </cell>
          <cell r="T71">
            <v>5494049</v>
          </cell>
          <cell r="U71">
            <v>4590662</v>
          </cell>
          <cell r="V71" t="str">
            <v>01.01.2024</v>
          </cell>
          <cell r="W71">
            <v>6724980</v>
          </cell>
        </row>
        <row r="72">
          <cell r="B72">
            <v>7524915</v>
          </cell>
          <cell r="C72" t="str">
            <v>Traffic licence set b6500</v>
          </cell>
          <cell r="E72" t="str">
            <v>YM</v>
          </cell>
          <cell r="F72" t="str">
            <v>Machines &amp; accesorie</v>
          </cell>
          <cell r="G72">
            <v>1</v>
          </cell>
          <cell r="H72" t="str">
            <v>SK DY 1FS</v>
          </cell>
          <cell r="I72">
            <v>417.72</v>
          </cell>
          <cell r="J72" t="str">
            <v>HUF</v>
          </cell>
          <cell r="K72">
            <v>421.58</v>
          </cell>
          <cell r="N72">
            <v>425870</v>
          </cell>
          <cell r="O72" t="str">
            <v xml:space="preserve">  HUF</v>
          </cell>
          <cell r="P72">
            <v>1</v>
          </cell>
          <cell r="Q72" t="str">
            <v>SU</v>
          </cell>
          <cell r="R72" t="str">
            <v>23.01.2023</v>
          </cell>
          <cell r="S72" t="str">
            <v>15.02.2024</v>
          </cell>
          <cell r="T72">
            <v>340812</v>
          </cell>
          <cell r="U72">
            <v>272649</v>
          </cell>
          <cell r="V72" t="str">
            <v>01.01.2024</v>
          </cell>
          <cell r="W72">
            <v>434385</v>
          </cell>
        </row>
        <row r="73">
          <cell r="B73">
            <v>7524944</v>
          </cell>
          <cell r="C73" t="str">
            <v>TASKI AERO Accessory Upgrade Ki</v>
          </cell>
          <cell r="E73" t="str">
            <v>YM</v>
          </cell>
          <cell r="F73" t="str">
            <v>Machines &amp; accesorie</v>
          </cell>
          <cell r="G73">
            <v>1</v>
          </cell>
          <cell r="H73" t="str">
            <v>SK DF 1F5</v>
          </cell>
          <cell r="I73">
            <v>10.76</v>
          </cell>
          <cell r="J73" t="str">
            <v>HUF</v>
          </cell>
          <cell r="K73">
            <v>9.98</v>
          </cell>
          <cell r="N73">
            <v>19580</v>
          </cell>
          <cell r="O73" t="str">
            <v xml:space="preserve">  HUF</v>
          </cell>
          <cell r="P73">
            <v>1</v>
          </cell>
          <cell r="Q73" t="str">
            <v>SU</v>
          </cell>
          <cell r="R73" t="str">
            <v>23.01.2023</v>
          </cell>
          <cell r="S73" t="str">
            <v>15.02.2024</v>
          </cell>
          <cell r="T73">
            <v>12680</v>
          </cell>
          <cell r="U73">
            <v>9224</v>
          </cell>
          <cell r="V73" t="str">
            <v>01.01.2024</v>
          </cell>
          <cell r="W73">
            <v>19970</v>
          </cell>
        </row>
        <row r="74">
          <cell r="B74">
            <v>7524992</v>
          </cell>
          <cell r="C74" t="str">
            <v>AERO hose connector for metal e</v>
          </cell>
          <cell r="E74" t="str">
            <v>YM</v>
          </cell>
          <cell r="F74" t="str">
            <v>Machines &amp; accesorie</v>
          </cell>
          <cell r="G74">
            <v>1</v>
          </cell>
          <cell r="H74" t="str">
            <v>SK DF 1F5</v>
          </cell>
          <cell r="I74">
            <v>1.39</v>
          </cell>
          <cell r="J74" t="str">
            <v>HUF</v>
          </cell>
          <cell r="K74">
            <v>0.93</v>
          </cell>
          <cell r="N74">
            <v>3915</v>
          </cell>
          <cell r="O74" t="str">
            <v xml:space="preserve">  HUF</v>
          </cell>
          <cell r="P74">
            <v>1</v>
          </cell>
          <cell r="Q74" t="str">
            <v>SU</v>
          </cell>
          <cell r="R74" t="str">
            <v>23.01.2023</v>
          </cell>
          <cell r="S74" t="str">
            <v>15.02.2024</v>
          </cell>
          <cell r="T74">
            <v>3133</v>
          </cell>
          <cell r="U74">
            <v>2223</v>
          </cell>
          <cell r="V74" t="str">
            <v>01.01.2024</v>
          </cell>
          <cell r="W74">
            <v>3995</v>
          </cell>
        </row>
        <row r="75">
          <cell r="B75">
            <v>7524993</v>
          </cell>
          <cell r="C75" t="str">
            <v>AERO telescopic tube for metal</v>
          </cell>
          <cell r="E75" t="str">
            <v>YM</v>
          </cell>
          <cell r="F75" t="str">
            <v>Machines &amp; accesorie</v>
          </cell>
          <cell r="G75">
            <v>1</v>
          </cell>
          <cell r="H75" t="str">
            <v>SK DF 1F5</v>
          </cell>
          <cell r="I75">
            <v>4.74</v>
          </cell>
          <cell r="J75" t="str">
            <v>HUF</v>
          </cell>
          <cell r="K75">
            <v>3.55</v>
          </cell>
          <cell r="N75">
            <v>14460</v>
          </cell>
          <cell r="O75" t="str">
            <v xml:space="preserve">  HUF</v>
          </cell>
          <cell r="P75">
            <v>1</v>
          </cell>
          <cell r="Q75" t="str">
            <v>SU</v>
          </cell>
          <cell r="R75" t="str">
            <v>23.01.2023</v>
          </cell>
          <cell r="S75" t="str">
            <v>15.02.2024</v>
          </cell>
          <cell r="T75">
            <v>7786</v>
          </cell>
          <cell r="U75">
            <v>7352</v>
          </cell>
          <cell r="V75" t="str">
            <v>01.01.2024</v>
          </cell>
          <cell r="W75">
            <v>14750</v>
          </cell>
        </row>
        <row r="76">
          <cell r="B76">
            <v>100857904</v>
          </cell>
          <cell r="C76" t="str">
            <v>Room Care R1-plus Pur-Eco 2x1.5</v>
          </cell>
          <cell r="E76" t="str">
            <v>YP</v>
          </cell>
          <cell r="F76" t="str">
            <v>Room Care</v>
          </cell>
          <cell r="G76">
            <v>1</v>
          </cell>
          <cell r="H76" t="str">
            <v>1KZ1L9AAV</v>
          </cell>
          <cell r="I76">
            <v>3.58</v>
          </cell>
          <cell r="J76" t="str">
            <v>HUF</v>
          </cell>
          <cell r="K76">
            <v>3.58</v>
          </cell>
          <cell r="L76" t="str">
            <v>Z4</v>
          </cell>
          <cell r="N76">
            <v>33705</v>
          </cell>
          <cell r="O76" t="str">
            <v xml:space="preserve">  HUF</v>
          </cell>
          <cell r="P76">
            <v>1</v>
          </cell>
          <cell r="Q76" t="str">
            <v>SU</v>
          </cell>
          <cell r="R76" t="str">
            <v>23.01.2023</v>
          </cell>
          <cell r="S76" t="str">
            <v>15.02.2024</v>
          </cell>
          <cell r="T76">
            <v>16914</v>
          </cell>
          <cell r="U76">
            <v>12698</v>
          </cell>
          <cell r="V76" t="str">
            <v>01.01.2024</v>
          </cell>
          <cell r="W76">
            <v>34380</v>
          </cell>
        </row>
        <row r="77">
          <cell r="B77">
            <v>100861973</v>
          </cell>
          <cell r="C77" t="str">
            <v>Room Care R2-plus Pur-Eco 2x1.5</v>
          </cell>
          <cell r="E77" t="str">
            <v>YP</v>
          </cell>
          <cell r="F77" t="str">
            <v>Room Care</v>
          </cell>
          <cell r="G77">
            <v>1</v>
          </cell>
          <cell r="H77" t="str">
            <v>1KZ1L7AAK</v>
          </cell>
          <cell r="I77">
            <v>5.48</v>
          </cell>
          <cell r="J77" t="str">
            <v>HUF</v>
          </cell>
          <cell r="K77">
            <v>4.63</v>
          </cell>
          <cell r="N77">
            <v>46190</v>
          </cell>
          <cell r="O77" t="str">
            <v xml:space="preserve">  HUF</v>
          </cell>
          <cell r="P77">
            <v>1</v>
          </cell>
          <cell r="Q77" t="str">
            <v>SU</v>
          </cell>
          <cell r="R77" t="str">
            <v>23.01.2023</v>
          </cell>
          <cell r="S77" t="str">
            <v>15.02.2024</v>
          </cell>
          <cell r="T77">
            <v>23106</v>
          </cell>
          <cell r="U77">
            <v>4730</v>
          </cell>
          <cell r="V77" t="str">
            <v>01.01.2024</v>
          </cell>
          <cell r="W77">
            <v>47115</v>
          </cell>
        </row>
        <row r="78">
          <cell r="B78">
            <v>100863116</v>
          </cell>
          <cell r="C78" t="str">
            <v>Clax 200 PE 24D1 200L W1779</v>
          </cell>
          <cell r="E78" t="str">
            <v>YG</v>
          </cell>
          <cell r="F78" t="str">
            <v>Laundry products</v>
          </cell>
          <cell r="G78">
            <v>1</v>
          </cell>
          <cell r="H78" t="str">
            <v>1LU1LKABH</v>
          </cell>
          <cell r="I78">
            <v>504.54</v>
          </cell>
          <cell r="J78" t="str">
            <v>HUF</v>
          </cell>
          <cell r="K78">
            <v>0</v>
          </cell>
          <cell r="N78">
            <v>718000</v>
          </cell>
          <cell r="O78" t="str">
            <v xml:space="preserve">  HUF</v>
          </cell>
          <cell r="P78">
            <v>1</v>
          </cell>
          <cell r="Q78" t="str">
            <v>SU</v>
          </cell>
          <cell r="R78" t="str">
            <v>31.03.2023</v>
          </cell>
          <cell r="S78" t="str">
            <v>31.12.2023</v>
          </cell>
          <cell r="T78">
            <v>536500</v>
          </cell>
          <cell r="U78">
            <v>466000</v>
          </cell>
          <cell r="V78" t="str">
            <v>01.01.2024</v>
          </cell>
          <cell r="W78">
            <v>732360</v>
          </cell>
        </row>
        <row r="79">
          <cell r="B79">
            <v>100864904</v>
          </cell>
          <cell r="C79" t="str">
            <v>TASKI Sprint Glass SDP24 28x0.0</v>
          </cell>
          <cell r="E79" t="str">
            <v>YL</v>
          </cell>
          <cell r="F79" t="str">
            <v>Building Care</v>
          </cell>
          <cell r="G79">
            <v>1</v>
          </cell>
          <cell r="H79" t="str">
            <v>1KZ1L3A2D</v>
          </cell>
          <cell r="I79">
            <v>8.67</v>
          </cell>
          <cell r="J79" t="str">
            <v>HUF</v>
          </cell>
          <cell r="K79">
            <v>8.67</v>
          </cell>
          <cell r="L79" t="str">
            <v>Z4</v>
          </cell>
          <cell r="N79">
            <v>16860</v>
          </cell>
          <cell r="O79" t="str">
            <v xml:space="preserve">  HUF</v>
          </cell>
          <cell r="P79">
            <v>1</v>
          </cell>
          <cell r="Q79" t="str">
            <v>SU</v>
          </cell>
          <cell r="R79" t="str">
            <v>23.01.2023</v>
          </cell>
          <cell r="S79" t="str">
            <v>15.02.2024</v>
          </cell>
          <cell r="T79">
            <v>10777</v>
          </cell>
          <cell r="U79">
            <v>8029</v>
          </cell>
          <cell r="V79" t="str">
            <v>01.01.2024</v>
          </cell>
          <cell r="W79">
            <v>17195</v>
          </cell>
        </row>
        <row r="80">
          <cell r="B80">
            <v>100865155</v>
          </cell>
          <cell r="C80" t="str">
            <v>Suma Multi conc D2 4x1.5L W2819</v>
          </cell>
          <cell r="E80" t="str">
            <v>YI</v>
          </cell>
          <cell r="F80" t="str">
            <v>Prof. Kitchen Hygien</v>
          </cell>
          <cell r="G80">
            <v>1</v>
          </cell>
          <cell r="H80" t="str">
            <v>A2A1M31NS</v>
          </cell>
          <cell r="I80">
            <v>15.55</v>
          </cell>
          <cell r="J80" t="str">
            <v>HUF</v>
          </cell>
          <cell r="K80">
            <v>15.55</v>
          </cell>
          <cell r="L80" t="str">
            <v>Z4</v>
          </cell>
          <cell r="N80">
            <v>42200</v>
          </cell>
          <cell r="O80" t="str">
            <v xml:space="preserve">  HUF</v>
          </cell>
          <cell r="P80">
            <v>1</v>
          </cell>
          <cell r="Q80" t="str">
            <v>SU</v>
          </cell>
          <cell r="R80" t="str">
            <v>23.01.2023</v>
          </cell>
          <cell r="S80" t="str">
            <v>15.02.2024</v>
          </cell>
          <cell r="T80">
            <v>21289</v>
          </cell>
          <cell r="U80">
            <v>17081</v>
          </cell>
          <cell r="V80" t="str">
            <v>01.01.2024</v>
          </cell>
          <cell r="W80">
            <v>43045</v>
          </cell>
        </row>
        <row r="81">
          <cell r="B81">
            <v>100865997</v>
          </cell>
          <cell r="C81" t="str">
            <v>TASKI Sani Cid SDP12 28x0.01L W</v>
          </cell>
          <cell r="E81" t="str">
            <v>YL</v>
          </cell>
          <cell r="F81" t="str">
            <v>Building Care</v>
          </cell>
          <cell r="G81">
            <v>1</v>
          </cell>
          <cell r="H81" t="str">
            <v>1KZ1L7AAK</v>
          </cell>
          <cell r="I81">
            <v>10.36</v>
          </cell>
          <cell r="J81" t="str">
            <v>HUF</v>
          </cell>
          <cell r="K81">
            <v>10.36</v>
          </cell>
          <cell r="N81">
            <v>19395</v>
          </cell>
          <cell r="O81" t="str">
            <v xml:space="preserve">  HUF</v>
          </cell>
          <cell r="P81">
            <v>1</v>
          </cell>
          <cell r="Q81" t="str">
            <v>SU</v>
          </cell>
          <cell r="R81" t="str">
            <v>23.01.2023</v>
          </cell>
          <cell r="S81" t="str">
            <v>15.02.2024</v>
          </cell>
          <cell r="T81">
            <v>14252</v>
          </cell>
          <cell r="U81">
            <v>10619</v>
          </cell>
          <cell r="V81" t="str">
            <v>01.01.2024</v>
          </cell>
          <cell r="W81">
            <v>19785</v>
          </cell>
        </row>
        <row r="82">
          <cell r="B82">
            <v>100866323</v>
          </cell>
          <cell r="C82" t="str">
            <v>TASKI Sani 100 SDP10 28x0.01L W</v>
          </cell>
          <cell r="E82" t="str">
            <v>YL</v>
          </cell>
          <cell r="F82" t="str">
            <v>Building Care</v>
          </cell>
          <cell r="G82">
            <v>1</v>
          </cell>
          <cell r="H82" t="str">
            <v>1KZ1L7AAK</v>
          </cell>
          <cell r="I82">
            <v>8.64</v>
          </cell>
          <cell r="J82" t="str">
            <v>HUF</v>
          </cell>
          <cell r="K82">
            <v>8.64</v>
          </cell>
          <cell r="L82" t="str">
            <v>Z4</v>
          </cell>
          <cell r="N82">
            <v>19395</v>
          </cell>
          <cell r="O82" t="str">
            <v xml:space="preserve">  HUF</v>
          </cell>
          <cell r="P82">
            <v>1</v>
          </cell>
          <cell r="Q82" t="str">
            <v>SU</v>
          </cell>
          <cell r="R82" t="str">
            <v>23.01.2023</v>
          </cell>
          <cell r="S82" t="str">
            <v>15.02.2024</v>
          </cell>
          <cell r="T82">
            <v>12393</v>
          </cell>
          <cell r="U82">
            <v>9233</v>
          </cell>
          <cell r="V82" t="str">
            <v>01.01.2024</v>
          </cell>
          <cell r="W82">
            <v>19785</v>
          </cell>
        </row>
        <row r="83">
          <cell r="B83">
            <v>100866328</v>
          </cell>
          <cell r="C83" t="str">
            <v>TASKI Sprint 200 SDP20 28x0.01L</v>
          </cell>
          <cell r="E83" t="str">
            <v>YL</v>
          </cell>
          <cell r="F83" t="str">
            <v>Building Care</v>
          </cell>
          <cell r="G83">
            <v>1</v>
          </cell>
          <cell r="H83" t="str">
            <v>1KZ1L01MP</v>
          </cell>
          <cell r="I83">
            <v>10.35</v>
          </cell>
          <cell r="J83" t="str">
            <v>HUF</v>
          </cell>
          <cell r="K83">
            <v>10.35</v>
          </cell>
          <cell r="L83" t="str">
            <v>Z4</v>
          </cell>
          <cell r="N83">
            <v>19395</v>
          </cell>
          <cell r="O83" t="str">
            <v xml:space="preserve">  HUF</v>
          </cell>
          <cell r="P83">
            <v>1</v>
          </cell>
          <cell r="Q83" t="str">
            <v>SU</v>
          </cell>
          <cell r="R83" t="str">
            <v>23.01.2023</v>
          </cell>
          <cell r="S83" t="str">
            <v>15.02.2024</v>
          </cell>
          <cell r="T83">
            <v>12393</v>
          </cell>
          <cell r="U83">
            <v>9233</v>
          </cell>
          <cell r="V83" t="str">
            <v>01.01.2024</v>
          </cell>
          <cell r="W83">
            <v>19785</v>
          </cell>
        </row>
        <row r="84">
          <cell r="B84">
            <v>100866414</v>
          </cell>
          <cell r="C84" t="str">
            <v>TASKI Jontec 300 SDP30 28x0.01L</v>
          </cell>
          <cell r="E84" t="str">
            <v>YL</v>
          </cell>
          <cell r="F84" t="str">
            <v>Building Care</v>
          </cell>
          <cell r="G84">
            <v>1</v>
          </cell>
          <cell r="H84" t="str">
            <v>1MK1MJACL</v>
          </cell>
          <cell r="I84">
            <v>10.46</v>
          </cell>
          <cell r="J84" t="str">
            <v>HUF</v>
          </cell>
          <cell r="K84">
            <v>10.46</v>
          </cell>
          <cell r="N84">
            <v>19395</v>
          </cell>
          <cell r="O84" t="str">
            <v xml:space="preserve">  HUF</v>
          </cell>
          <cell r="P84">
            <v>1</v>
          </cell>
          <cell r="Q84" t="str">
            <v>SU</v>
          </cell>
          <cell r="R84" t="str">
            <v>23.01.2023</v>
          </cell>
          <cell r="S84" t="str">
            <v>15.02.2024</v>
          </cell>
          <cell r="T84">
            <v>14252</v>
          </cell>
          <cell r="U84">
            <v>10619</v>
          </cell>
          <cell r="V84" t="str">
            <v>01.01.2024</v>
          </cell>
          <cell r="W84">
            <v>19785</v>
          </cell>
        </row>
        <row r="85">
          <cell r="B85">
            <v>100868415</v>
          </cell>
          <cell r="C85" t="str">
            <v>Suma Carbon Remover K21 2x5L W1</v>
          </cell>
          <cell r="E85" t="str">
            <v>YI</v>
          </cell>
          <cell r="F85" t="str">
            <v>Prof. Kitchen Hygien</v>
          </cell>
          <cell r="G85">
            <v>1</v>
          </cell>
          <cell r="H85" t="str">
            <v>A2A1M71P3</v>
          </cell>
          <cell r="I85">
            <v>6.84</v>
          </cell>
          <cell r="J85" t="str">
            <v>HUF</v>
          </cell>
          <cell r="K85">
            <v>6.84</v>
          </cell>
          <cell r="L85" t="str">
            <v>Z4</v>
          </cell>
          <cell r="N85">
            <v>24440</v>
          </cell>
          <cell r="O85" t="str">
            <v xml:space="preserve">  HUF</v>
          </cell>
          <cell r="P85">
            <v>1</v>
          </cell>
          <cell r="Q85" t="str">
            <v>SU</v>
          </cell>
          <cell r="R85" t="str">
            <v>23.01.2023</v>
          </cell>
          <cell r="S85" t="str">
            <v>15.02.2024</v>
          </cell>
          <cell r="T85">
            <v>13005</v>
          </cell>
          <cell r="U85">
            <v>10837</v>
          </cell>
          <cell r="V85" t="str">
            <v>01.01.2024</v>
          </cell>
          <cell r="W85">
            <v>24930</v>
          </cell>
        </row>
        <row r="86">
          <cell r="B86">
            <v>100876964</v>
          </cell>
          <cell r="C86" t="str">
            <v>Suma Delime EP D5.7 25x0.05Kg W</v>
          </cell>
          <cell r="E86" t="str">
            <v>YI</v>
          </cell>
          <cell r="F86" t="str">
            <v>Prof. Kitchen Hygien</v>
          </cell>
          <cell r="G86">
            <v>1</v>
          </cell>
          <cell r="H86" t="str">
            <v>A2A1M81PA</v>
          </cell>
          <cell r="I86">
            <v>8.06</v>
          </cell>
          <cell r="J86" t="str">
            <v>HUF</v>
          </cell>
          <cell r="K86">
            <v>9.56</v>
          </cell>
          <cell r="L86" t="str">
            <v>Z4</v>
          </cell>
          <cell r="N86">
            <v>10815</v>
          </cell>
          <cell r="O86" t="str">
            <v xml:space="preserve">  HUF</v>
          </cell>
          <cell r="P86">
            <v>1</v>
          </cell>
          <cell r="Q86" t="str">
            <v>SU</v>
          </cell>
          <cell r="R86" t="str">
            <v>23.01.2023</v>
          </cell>
          <cell r="S86" t="str">
            <v>15.02.2024</v>
          </cell>
          <cell r="T86">
            <v>5993</v>
          </cell>
          <cell r="U86">
            <v>5261</v>
          </cell>
          <cell r="V86" t="str">
            <v>01.01.2024</v>
          </cell>
          <cell r="W86">
            <v>11030</v>
          </cell>
        </row>
        <row r="87">
          <cell r="B87">
            <v>100880078</v>
          </cell>
          <cell r="C87" t="str">
            <v>Clax Revoflow Calcsoft 13X1 3x4</v>
          </cell>
          <cell r="E87" t="str">
            <v>YG</v>
          </cell>
          <cell r="F87" t="str">
            <v>Laundry products</v>
          </cell>
          <cell r="G87">
            <v>1</v>
          </cell>
          <cell r="H87" t="str">
            <v>1LU1LKAGP</v>
          </cell>
          <cell r="I87">
            <v>35.58</v>
          </cell>
          <cell r="J87" t="str">
            <v>HUF</v>
          </cell>
          <cell r="K87">
            <v>32.26</v>
          </cell>
          <cell r="N87">
            <v>51260</v>
          </cell>
          <cell r="O87" t="str">
            <v xml:space="preserve">  HUF</v>
          </cell>
          <cell r="P87">
            <v>1</v>
          </cell>
          <cell r="Q87" t="str">
            <v>SU</v>
          </cell>
          <cell r="R87" t="str">
            <v>23.01.2023</v>
          </cell>
          <cell r="S87" t="str">
            <v>15.02.2024</v>
          </cell>
          <cell r="T87">
            <v>43092</v>
          </cell>
          <cell r="U87">
            <v>37458</v>
          </cell>
          <cell r="V87" t="str">
            <v>01.01.2024</v>
          </cell>
          <cell r="W87">
            <v>52285</v>
          </cell>
        </row>
        <row r="88">
          <cell r="B88">
            <v>100892516</v>
          </cell>
          <cell r="C88" t="str">
            <v>SURE Cleaner Disinf.Spray 2x5L</v>
          </cell>
          <cell r="E88" t="str">
            <v>YI</v>
          </cell>
          <cell r="F88" t="str">
            <v>Prof. Kitchen Hygien</v>
          </cell>
          <cell r="G88">
            <v>1</v>
          </cell>
          <cell r="H88" t="str">
            <v>A2A1M31NT</v>
          </cell>
          <cell r="I88">
            <v>8.06</v>
          </cell>
          <cell r="J88" t="str">
            <v>HUF</v>
          </cell>
          <cell r="K88">
            <v>6.82</v>
          </cell>
          <cell r="N88">
            <v>23990</v>
          </cell>
          <cell r="O88" t="str">
            <v xml:space="preserve">  HUF</v>
          </cell>
          <cell r="P88">
            <v>1</v>
          </cell>
          <cell r="Q88" t="str">
            <v>SU</v>
          </cell>
          <cell r="R88" t="str">
            <v>23.01.2023</v>
          </cell>
          <cell r="S88" t="str">
            <v>15.02.2024</v>
          </cell>
          <cell r="T88">
            <v>17484</v>
          </cell>
          <cell r="U88">
            <v>8569</v>
          </cell>
          <cell r="V88" t="str">
            <v>01.01.2024</v>
          </cell>
          <cell r="W88">
            <v>24470</v>
          </cell>
        </row>
        <row r="89">
          <cell r="B89">
            <v>100904878</v>
          </cell>
          <cell r="C89" t="str">
            <v>SURE Cleaner Disinf.Spr.6x0.75L</v>
          </cell>
          <cell r="E89" t="str">
            <v>YI</v>
          </cell>
          <cell r="F89" t="str">
            <v>Prof. Kitchen Hygien</v>
          </cell>
          <cell r="G89">
            <v>1</v>
          </cell>
          <cell r="H89" t="str">
            <v>A2A1M31NT</v>
          </cell>
          <cell r="I89">
            <v>6.11</v>
          </cell>
          <cell r="J89" t="str">
            <v>HUF</v>
          </cell>
          <cell r="K89">
            <v>5.69</v>
          </cell>
          <cell r="N89">
            <v>15600</v>
          </cell>
          <cell r="O89" t="str">
            <v xml:space="preserve">  HUF</v>
          </cell>
          <cell r="P89">
            <v>1</v>
          </cell>
          <cell r="Q89" t="str">
            <v>SU</v>
          </cell>
          <cell r="R89" t="str">
            <v>23.01.2023</v>
          </cell>
          <cell r="S89" t="str">
            <v>15.02.2024</v>
          </cell>
          <cell r="T89">
            <v>10249</v>
          </cell>
          <cell r="U89">
            <v>7290</v>
          </cell>
          <cell r="V89" t="str">
            <v>01.01.2024</v>
          </cell>
          <cell r="W89">
            <v>15910</v>
          </cell>
        </row>
        <row r="90">
          <cell r="B90">
            <v>100918734</v>
          </cell>
          <cell r="C90" t="str">
            <v>SURE Interior&amp;Surf. C.DvM 4x1.5</v>
          </cell>
          <cell r="E90" t="str">
            <v>YI</v>
          </cell>
          <cell r="F90" t="str">
            <v>Prof. Kitchen Hygien</v>
          </cell>
          <cell r="G90">
            <v>1</v>
          </cell>
          <cell r="H90" t="str">
            <v>A2A1M31NS</v>
          </cell>
          <cell r="I90">
            <v>12.1</v>
          </cell>
          <cell r="J90" t="str">
            <v>HUF</v>
          </cell>
          <cell r="K90">
            <v>11.26</v>
          </cell>
          <cell r="N90">
            <v>37605</v>
          </cell>
          <cell r="O90" t="str">
            <v xml:space="preserve">  HUF</v>
          </cell>
          <cell r="P90">
            <v>1</v>
          </cell>
          <cell r="Q90" t="str">
            <v>SU</v>
          </cell>
          <cell r="R90" t="str">
            <v>23.01.2023</v>
          </cell>
          <cell r="S90" t="str">
            <v>15.02.2024</v>
          </cell>
          <cell r="T90">
            <v>25308</v>
          </cell>
          <cell r="U90">
            <v>14559</v>
          </cell>
          <cell r="V90" t="str">
            <v>01.01.2024</v>
          </cell>
          <cell r="W90">
            <v>38355</v>
          </cell>
        </row>
        <row r="91">
          <cell r="B91">
            <v>100918757</v>
          </cell>
          <cell r="C91" t="str">
            <v>TASKI Jontec Nobile Plus 5Kg W1</v>
          </cell>
          <cell r="E91" t="str">
            <v>YL</v>
          </cell>
          <cell r="F91" t="str">
            <v>Building Care</v>
          </cell>
          <cell r="G91">
            <v>1</v>
          </cell>
          <cell r="H91" t="str">
            <v>1MK1LYADD</v>
          </cell>
          <cell r="I91">
            <v>48</v>
          </cell>
          <cell r="J91" t="str">
            <v>HUF</v>
          </cell>
          <cell r="K91">
            <v>45.09</v>
          </cell>
          <cell r="N91">
            <v>78495</v>
          </cell>
          <cell r="O91" t="str">
            <v xml:space="preserve">  HUF</v>
          </cell>
          <cell r="P91">
            <v>1</v>
          </cell>
          <cell r="Q91" t="str">
            <v>SU</v>
          </cell>
          <cell r="R91" t="str">
            <v>23.01.2023</v>
          </cell>
          <cell r="S91" t="str">
            <v>15.02.2024</v>
          </cell>
          <cell r="T91">
            <v>44421</v>
          </cell>
          <cell r="U91">
            <v>43129</v>
          </cell>
          <cell r="V91" t="str">
            <v>01.01.2024</v>
          </cell>
          <cell r="W91">
            <v>80065</v>
          </cell>
        </row>
        <row r="92">
          <cell r="B92">
            <v>100919219</v>
          </cell>
          <cell r="C92" t="str">
            <v>SURE Cleaner&amp;Degr. DvM 4x1.5L W</v>
          </cell>
          <cell r="E92" t="str">
            <v>YI</v>
          </cell>
          <cell r="F92" t="str">
            <v>Prof. Kitchen Hygien</v>
          </cell>
          <cell r="G92">
            <v>1</v>
          </cell>
          <cell r="H92" t="str">
            <v>A2A1M31NS</v>
          </cell>
          <cell r="I92">
            <v>11.14</v>
          </cell>
          <cell r="J92" t="str">
            <v>HUF</v>
          </cell>
          <cell r="K92">
            <v>10.199999999999999</v>
          </cell>
          <cell r="L92" t="str">
            <v>Z4</v>
          </cell>
          <cell r="N92">
            <v>38905</v>
          </cell>
          <cell r="O92" t="str">
            <v xml:space="preserve">  HUF</v>
          </cell>
          <cell r="P92">
            <v>1</v>
          </cell>
          <cell r="Q92" t="str">
            <v>SU</v>
          </cell>
          <cell r="R92" t="str">
            <v>23.01.2023</v>
          </cell>
          <cell r="S92" t="str">
            <v>15.02.2024</v>
          </cell>
          <cell r="T92">
            <v>26139</v>
          </cell>
          <cell r="U92">
            <v>14647</v>
          </cell>
          <cell r="V92" t="str">
            <v>01.01.2024</v>
          </cell>
          <cell r="W92">
            <v>39685</v>
          </cell>
        </row>
        <row r="93">
          <cell r="B93">
            <v>100919506</v>
          </cell>
          <cell r="C93" t="str">
            <v>SURE Floor Cleaner DvM 4x1.5L W</v>
          </cell>
          <cell r="E93" t="str">
            <v>YL</v>
          </cell>
          <cell r="F93" t="str">
            <v>Building Care</v>
          </cell>
          <cell r="G93">
            <v>1</v>
          </cell>
          <cell r="H93" t="str">
            <v>1MK1MJACL</v>
          </cell>
          <cell r="I93">
            <v>17.100000000000001</v>
          </cell>
          <cell r="J93" t="str">
            <v>HUF</v>
          </cell>
          <cell r="K93">
            <v>11.88</v>
          </cell>
          <cell r="N93">
            <v>45955</v>
          </cell>
          <cell r="O93" t="str">
            <v xml:space="preserve">  HUF</v>
          </cell>
          <cell r="P93">
            <v>1</v>
          </cell>
          <cell r="Q93" t="str">
            <v>SU</v>
          </cell>
          <cell r="R93" t="str">
            <v>23.01.2023</v>
          </cell>
          <cell r="S93" t="str">
            <v>15.02.2024</v>
          </cell>
          <cell r="T93">
            <v>32104</v>
          </cell>
          <cell r="U93">
            <v>19933</v>
          </cell>
          <cell r="V93" t="str">
            <v>01.01.2024</v>
          </cell>
          <cell r="W93">
            <v>46875</v>
          </cell>
        </row>
        <row r="94">
          <cell r="B94">
            <v>100919507</v>
          </cell>
          <cell r="C94" t="str">
            <v>SURE Washroom Cleaner DvM 4x1.5</v>
          </cell>
          <cell r="E94" t="str">
            <v>YL</v>
          </cell>
          <cell r="F94" t="str">
            <v>Building Care</v>
          </cell>
          <cell r="G94">
            <v>1</v>
          </cell>
          <cell r="H94" t="str">
            <v>1KZ1L7AAK</v>
          </cell>
          <cell r="I94">
            <v>11.31</v>
          </cell>
          <cell r="J94" t="str">
            <v>HUF</v>
          </cell>
          <cell r="K94">
            <v>10.42</v>
          </cell>
          <cell r="N94">
            <v>32810</v>
          </cell>
          <cell r="O94" t="str">
            <v xml:space="preserve">  HUF</v>
          </cell>
          <cell r="P94">
            <v>1</v>
          </cell>
          <cell r="Q94" t="str">
            <v>SU</v>
          </cell>
          <cell r="R94" t="str">
            <v>23.01.2023</v>
          </cell>
          <cell r="S94" t="str">
            <v>15.02.2024</v>
          </cell>
          <cell r="T94">
            <v>22110</v>
          </cell>
          <cell r="U94">
            <v>14262</v>
          </cell>
          <cell r="V94" t="str">
            <v>01.01.2024</v>
          </cell>
          <cell r="W94">
            <v>33465</v>
          </cell>
        </row>
        <row r="95">
          <cell r="B95">
            <v>100919510</v>
          </cell>
          <cell r="C95" t="str">
            <v>SURE Cleaner &amp; Degreaser SD 1.4</v>
          </cell>
          <cell r="E95" t="str">
            <v>YI</v>
          </cell>
          <cell r="F95" t="str">
            <v>Prof. Kitchen Hygien</v>
          </cell>
          <cell r="G95">
            <v>1</v>
          </cell>
          <cell r="H95" t="str">
            <v>A2A1M31NS</v>
          </cell>
          <cell r="I95">
            <v>7.23</v>
          </cell>
          <cell r="J95" t="str">
            <v>HUF</v>
          </cell>
          <cell r="K95">
            <v>6.3</v>
          </cell>
          <cell r="N95">
            <v>12200</v>
          </cell>
          <cell r="O95" t="str">
            <v xml:space="preserve">  HUF</v>
          </cell>
          <cell r="P95">
            <v>1</v>
          </cell>
          <cell r="Q95" t="str">
            <v>SU</v>
          </cell>
          <cell r="R95" t="str">
            <v>23.01.2023</v>
          </cell>
          <cell r="S95" t="str">
            <v>15.02.2024</v>
          </cell>
          <cell r="T95">
            <v>10479</v>
          </cell>
          <cell r="U95">
            <v>8502</v>
          </cell>
          <cell r="V95" t="str">
            <v>01.01.2024</v>
          </cell>
          <cell r="W95">
            <v>12445</v>
          </cell>
        </row>
        <row r="96">
          <cell r="B96">
            <v>100920823</v>
          </cell>
          <cell r="C96" t="str">
            <v>SURE Washroom Cleaner SD 1.4L W</v>
          </cell>
          <cell r="E96" t="str">
            <v>YL</v>
          </cell>
          <cell r="F96" t="str">
            <v>Building Care</v>
          </cell>
          <cell r="G96">
            <v>1</v>
          </cell>
          <cell r="H96" t="str">
            <v>1KZ1L7AAK</v>
          </cell>
          <cell r="I96">
            <v>7.23</v>
          </cell>
          <cell r="J96" t="str">
            <v>HUF</v>
          </cell>
          <cell r="K96">
            <v>6.28</v>
          </cell>
          <cell r="N96">
            <v>11635</v>
          </cell>
          <cell r="O96" t="str">
            <v xml:space="preserve">  HUF</v>
          </cell>
          <cell r="P96">
            <v>1</v>
          </cell>
          <cell r="Q96" t="str">
            <v>SU</v>
          </cell>
          <cell r="R96" t="str">
            <v>23.01.2023</v>
          </cell>
          <cell r="S96" t="str">
            <v>15.02.2024</v>
          </cell>
          <cell r="T96">
            <v>10247</v>
          </cell>
          <cell r="U96">
            <v>8906</v>
          </cell>
          <cell r="V96" t="str">
            <v>01.01.2024</v>
          </cell>
          <cell r="W96">
            <v>11870</v>
          </cell>
        </row>
        <row r="97">
          <cell r="B97">
            <v>100920824</v>
          </cell>
          <cell r="C97" t="str">
            <v>SURE Washroom Cl.&amp;Desc.QS 2x2.5</v>
          </cell>
          <cell r="E97" t="str">
            <v>YL</v>
          </cell>
          <cell r="F97" t="str">
            <v>Building Care</v>
          </cell>
          <cell r="G97">
            <v>1</v>
          </cell>
          <cell r="H97" t="str">
            <v>1KZ1L7AAM</v>
          </cell>
          <cell r="I97">
            <v>11.58</v>
          </cell>
          <cell r="J97" t="str">
            <v>HUF</v>
          </cell>
          <cell r="K97">
            <v>10.53</v>
          </cell>
          <cell r="N97">
            <v>18160</v>
          </cell>
          <cell r="O97" t="str">
            <v xml:space="preserve">  HUF</v>
          </cell>
          <cell r="P97">
            <v>1</v>
          </cell>
          <cell r="Q97" t="str">
            <v>SU</v>
          </cell>
          <cell r="R97" t="str">
            <v>23.01.2023</v>
          </cell>
          <cell r="S97" t="str">
            <v>15.02.2024</v>
          </cell>
          <cell r="T97">
            <v>17648</v>
          </cell>
          <cell r="U97">
            <v>15345</v>
          </cell>
          <cell r="V97" t="str">
            <v>01.01.2024</v>
          </cell>
          <cell r="W97">
            <v>18525</v>
          </cell>
        </row>
        <row r="98">
          <cell r="B98">
            <v>100920826</v>
          </cell>
          <cell r="C98" t="str">
            <v>SURE Interior&amp;Surf.Cl.QS 2x2.5L</v>
          </cell>
          <cell r="E98" t="str">
            <v>YL</v>
          </cell>
          <cell r="F98" t="str">
            <v>Building Care</v>
          </cell>
          <cell r="G98">
            <v>1</v>
          </cell>
          <cell r="H98" t="str">
            <v>A2A1M31NS</v>
          </cell>
          <cell r="I98">
            <v>8.02</v>
          </cell>
          <cell r="J98" t="str">
            <v>HUF</v>
          </cell>
          <cell r="K98">
            <v>7.27</v>
          </cell>
          <cell r="N98">
            <v>24690</v>
          </cell>
          <cell r="O98" t="str">
            <v xml:space="preserve">  HUF</v>
          </cell>
          <cell r="P98">
            <v>1</v>
          </cell>
          <cell r="Q98" t="str">
            <v>SU</v>
          </cell>
          <cell r="R98" t="str">
            <v>23.01.2023</v>
          </cell>
          <cell r="S98" t="str">
            <v>15.02.2024</v>
          </cell>
          <cell r="T98">
            <v>15536</v>
          </cell>
          <cell r="U98">
            <v>9111</v>
          </cell>
          <cell r="V98" t="str">
            <v>01.01.2024</v>
          </cell>
          <cell r="W98">
            <v>25185</v>
          </cell>
        </row>
        <row r="99">
          <cell r="B99">
            <v>100920827</v>
          </cell>
          <cell r="C99" t="str">
            <v>SURE Interior&amp;Surface Cl.SD 1.4</v>
          </cell>
          <cell r="E99" t="str">
            <v>YI</v>
          </cell>
          <cell r="F99" t="str">
            <v>Prof. Kitchen Hygien</v>
          </cell>
          <cell r="G99">
            <v>1</v>
          </cell>
          <cell r="H99" t="str">
            <v>A2A1M31NS</v>
          </cell>
          <cell r="I99">
            <v>7.45</v>
          </cell>
          <cell r="J99" t="str">
            <v>HUF</v>
          </cell>
          <cell r="K99">
            <v>6.47</v>
          </cell>
          <cell r="N99">
            <v>12200</v>
          </cell>
          <cell r="O99" t="str">
            <v xml:space="preserve">  HUF</v>
          </cell>
          <cell r="P99">
            <v>1</v>
          </cell>
          <cell r="Q99" t="str">
            <v>SU</v>
          </cell>
          <cell r="R99" t="str">
            <v>23.01.2023</v>
          </cell>
          <cell r="S99" t="str">
            <v>15.02.2024</v>
          </cell>
          <cell r="T99">
            <v>7674</v>
          </cell>
          <cell r="U99">
            <v>6673</v>
          </cell>
          <cell r="V99" t="str">
            <v>01.01.2024</v>
          </cell>
          <cell r="W99">
            <v>12445</v>
          </cell>
        </row>
        <row r="100">
          <cell r="B100">
            <v>100920828</v>
          </cell>
          <cell r="C100" t="str">
            <v>SURE Floor Cleaner QS 2x2.5L W3</v>
          </cell>
          <cell r="E100" t="str">
            <v>YL</v>
          </cell>
          <cell r="F100" t="str">
            <v>Building Care</v>
          </cell>
          <cell r="G100">
            <v>1</v>
          </cell>
          <cell r="H100" t="str">
            <v>1MK1MJACL</v>
          </cell>
          <cell r="I100">
            <v>11.85</v>
          </cell>
          <cell r="J100" t="str">
            <v>HUF</v>
          </cell>
          <cell r="K100">
            <v>7.79</v>
          </cell>
          <cell r="N100">
            <v>26100</v>
          </cell>
          <cell r="O100" t="str">
            <v xml:space="preserve">  HUF</v>
          </cell>
          <cell r="P100">
            <v>1</v>
          </cell>
          <cell r="Q100" t="str">
            <v>SU</v>
          </cell>
          <cell r="R100" t="str">
            <v>23.01.2023</v>
          </cell>
          <cell r="S100" t="str">
            <v>15.02.2024</v>
          </cell>
          <cell r="T100">
            <v>24146</v>
          </cell>
          <cell r="U100">
            <v>13948</v>
          </cell>
          <cell r="V100" t="str">
            <v>01.01.2024</v>
          </cell>
          <cell r="W100">
            <v>26620</v>
          </cell>
        </row>
        <row r="101">
          <cell r="B101">
            <v>100920829</v>
          </cell>
          <cell r="C101" t="str">
            <v>SURE Floor Cleaner SD 1.4L W454</v>
          </cell>
          <cell r="E101" t="str">
            <v>YL</v>
          </cell>
          <cell r="F101" t="str">
            <v>Building Care</v>
          </cell>
          <cell r="G101">
            <v>1</v>
          </cell>
          <cell r="H101" t="str">
            <v>1MK1MJACL</v>
          </cell>
          <cell r="I101">
            <v>6.96</v>
          </cell>
          <cell r="J101" t="str">
            <v>HUF</v>
          </cell>
          <cell r="K101">
            <v>5.62</v>
          </cell>
          <cell r="N101">
            <v>15700</v>
          </cell>
          <cell r="O101" t="str">
            <v xml:space="preserve">  HUF</v>
          </cell>
          <cell r="P101">
            <v>1</v>
          </cell>
          <cell r="Q101" t="str">
            <v>SU</v>
          </cell>
          <cell r="R101" t="str">
            <v>23.01.2023</v>
          </cell>
          <cell r="S101" t="str">
            <v>15.02.2024</v>
          </cell>
          <cell r="T101">
            <v>11376</v>
          </cell>
          <cell r="U101">
            <v>8375</v>
          </cell>
          <cell r="V101" t="str">
            <v>01.01.2024</v>
          </cell>
          <cell r="W101">
            <v>16015</v>
          </cell>
        </row>
        <row r="102">
          <cell r="B102">
            <v>100920830</v>
          </cell>
          <cell r="C102" t="str">
            <v>SURE Cleaner &amp; Degrs.QS 2x2.5L</v>
          </cell>
          <cell r="E102" t="str">
            <v>YI</v>
          </cell>
          <cell r="F102" t="str">
            <v>Prof. Kitchen Hygien</v>
          </cell>
          <cell r="G102">
            <v>1</v>
          </cell>
          <cell r="H102" t="str">
            <v>A2A1M31NS</v>
          </cell>
          <cell r="I102">
            <v>7</v>
          </cell>
          <cell r="J102" t="str">
            <v>HUF</v>
          </cell>
          <cell r="K102">
            <v>6.57</v>
          </cell>
          <cell r="N102">
            <v>27755</v>
          </cell>
          <cell r="O102" t="str">
            <v xml:space="preserve">  HUF</v>
          </cell>
          <cell r="P102">
            <v>1</v>
          </cell>
          <cell r="Q102" t="str">
            <v>SU</v>
          </cell>
          <cell r="R102" t="str">
            <v>23.01.2023</v>
          </cell>
          <cell r="S102" t="str">
            <v>15.02.2024</v>
          </cell>
          <cell r="T102">
            <v>18669</v>
          </cell>
          <cell r="U102">
            <v>9457</v>
          </cell>
          <cell r="V102" t="str">
            <v>01.01.2024</v>
          </cell>
          <cell r="W102">
            <v>28310</v>
          </cell>
        </row>
        <row r="103">
          <cell r="B103">
            <v>100922466</v>
          </cell>
          <cell r="C103" t="str">
            <v>DI DryFormance PB1 25L W1</v>
          </cell>
          <cell r="E103">
            <v>0</v>
          </cell>
          <cell r="F103" t="str">
            <v>Outside Mat. Row</v>
          </cell>
          <cell r="G103">
            <v>1</v>
          </cell>
          <cell r="H103" t="str">
            <v>FC1FC2FC4</v>
          </cell>
          <cell r="I103">
            <v>261.52</v>
          </cell>
          <cell r="J103" t="str">
            <v>HUF</v>
          </cell>
          <cell r="K103">
            <v>264.99</v>
          </cell>
          <cell r="N103">
            <v>20948676</v>
          </cell>
          <cell r="O103" t="str">
            <v xml:space="preserve">  HUF</v>
          </cell>
          <cell r="P103">
            <v>1</v>
          </cell>
          <cell r="Q103" t="str">
            <v>SU</v>
          </cell>
          <cell r="R103" t="str">
            <v>23.01.2023</v>
          </cell>
          <cell r="S103" t="str">
            <v>15.02.2024</v>
          </cell>
          <cell r="T103">
            <v>20706958</v>
          </cell>
          <cell r="U103">
            <v>187625</v>
          </cell>
          <cell r="V103" t="str">
            <v>01.01.2024</v>
          </cell>
          <cell r="W103">
            <v>21367650</v>
          </cell>
        </row>
        <row r="104">
          <cell r="B104">
            <v>100922467</v>
          </cell>
          <cell r="C104" t="str">
            <v>DryFormance GS1 25L W1</v>
          </cell>
          <cell r="E104">
            <v>0</v>
          </cell>
          <cell r="F104" t="str">
            <v>Outside Mat. Row</v>
          </cell>
          <cell r="G104">
            <v>1</v>
          </cell>
          <cell r="H104" t="str">
            <v>FC1FC2FC4</v>
          </cell>
          <cell r="I104">
            <v>154.66999999999999</v>
          </cell>
          <cell r="J104" t="str">
            <v>HUF</v>
          </cell>
          <cell r="K104">
            <v>154.66999999999999</v>
          </cell>
          <cell r="L104" t="str">
            <v>Z4</v>
          </cell>
          <cell r="N104">
            <v>19942270</v>
          </cell>
          <cell r="O104" t="str">
            <v xml:space="preserve">  HUF</v>
          </cell>
          <cell r="P104">
            <v>1</v>
          </cell>
          <cell r="Q104" t="str">
            <v>SU</v>
          </cell>
          <cell r="R104" t="str">
            <v>23.01.2023</v>
          </cell>
          <cell r="S104" t="str">
            <v>15.02.2024</v>
          </cell>
          <cell r="T104">
            <v>0</v>
          </cell>
          <cell r="U104">
            <v>0</v>
          </cell>
          <cell r="V104" t="str">
            <v>01.01.2024</v>
          </cell>
          <cell r="W104">
            <v>20341115</v>
          </cell>
        </row>
        <row r="105">
          <cell r="B105">
            <v>100922468</v>
          </cell>
          <cell r="C105" t="str">
            <v>DryFormance GS2 25L W1</v>
          </cell>
          <cell r="E105">
            <v>0</v>
          </cell>
          <cell r="F105" t="str">
            <v>Outside Mat. Row</v>
          </cell>
          <cell r="G105">
            <v>1</v>
          </cell>
          <cell r="H105" t="str">
            <v>FC1FC2FC4</v>
          </cell>
          <cell r="I105">
            <v>154.66999999999999</v>
          </cell>
          <cell r="J105" t="str">
            <v>HUF</v>
          </cell>
          <cell r="K105">
            <v>154.66999999999999</v>
          </cell>
          <cell r="L105" t="str">
            <v>Z4</v>
          </cell>
          <cell r="N105">
            <v>19942270</v>
          </cell>
          <cell r="O105" t="str">
            <v xml:space="preserve">  HUF</v>
          </cell>
          <cell r="P105">
            <v>1</v>
          </cell>
          <cell r="Q105" t="str">
            <v>SU</v>
          </cell>
          <cell r="R105" t="str">
            <v>23.01.2023</v>
          </cell>
          <cell r="S105" t="str">
            <v>15.02.2024</v>
          </cell>
          <cell r="T105">
            <v>0</v>
          </cell>
          <cell r="U105">
            <v>0</v>
          </cell>
          <cell r="V105" t="str">
            <v>01.01.2024</v>
          </cell>
          <cell r="W105">
            <v>20341115</v>
          </cell>
        </row>
        <row r="106">
          <cell r="B106">
            <v>100922469</v>
          </cell>
          <cell r="C106" t="str">
            <v>DI DryFormance GS3 25L W1</v>
          </cell>
          <cell r="E106">
            <v>0</v>
          </cell>
          <cell r="F106" t="str">
            <v>Outside Mat. Row</v>
          </cell>
          <cell r="G106">
            <v>1</v>
          </cell>
          <cell r="H106" t="str">
            <v>FC1FC2FC4</v>
          </cell>
          <cell r="I106">
            <v>219.3</v>
          </cell>
          <cell r="J106" t="str">
            <v>HUF</v>
          </cell>
          <cell r="K106">
            <v>219.3</v>
          </cell>
          <cell r="N106">
            <v>20948676</v>
          </cell>
          <cell r="O106" t="str">
            <v xml:space="preserve">  HUF</v>
          </cell>
          <cell r="P106">
            <v>1</v>
          </cell>
          <cell r="Q106" t="str">
            <v>SU</v>
          </cell>
          <cell r="R106" t="str">
            <v>23.01.2023</v>
          </cell>
          <cell r="S106" t="str">
            <v>15.02.2024</v>
          </cell>
          <cell r="T106">
            <v>20706958</v>
          </cell>
          <cell r="U106">
            <v>227161</v>
          </cell>
          <cell r="V106" t="str">
            <v>01.01.2024</v>
          </cell>
          <cell r="W106">
            <v>21367650</v>
          </cell>
        </row>
        <row r="107">
          <cell r="B107">
            <v>100933126</v>
          </cell>
          <cell r="C107" t="str">
            <v>LAPE Coll.H&amp;V Hand&amp;Body Lot.8x0</v>
          </cell>
          <cell r="E107" t="str">
            <v>YK</v>
          </cell>
          <cell r="F107" t="str">
            <v>Personal Care</v>
          </cell>
          <cell r="G107">
            <v>1</v>
          </cell>
          <cell r="H107" t="str">
            <v>SZ TS TT</v>
          </cell>
          <cell r="I107">
            <v>9.4700000000000006</v>
          </cell>
          <cell r="J107" t="str">
            <v>HUF</v>
          </cell>
          <cell r="K107">
            <v>9.4700000000000006</v>
          </cell>
          <cell r="L107" t="str">
            <v>Z4</v>
          </cell>
          <cell r="N107">
            <v>16285</v>
          </cell>
          <cell r="O107" t="str">
            <v xml:space="preserve">  HUF</v>
          </cell>
          <cell r="P107">
            <v>1</v>
          </cell>
          <cell r="Q107" t="str">
            <v>SU</v>
          </cell>
          <cell r="R107" t="str">
            <v>23.01.2023</v>
          </cell>
          <cell r="S107" t="str">
            <v>15.02.2024</v>
          </cell>
          <cell r="T107">
            <v>10414</v>
          </cell>
          <cell r="U107">
            <v>8331</v>
          </cell>
          <cell r="V107" t="str">
            <v>01.01.2024</v>
          </cell>
          <cell r="W107">
            <v>16610</v>
          </cell>
        </row>
        <row r="108">
          <cell r="B108">
            <v>100933128</v>
          </cell>
          <cell r="C108" t="str">
            <v>LAPE Coll.H&amp;V Hand Wash 8x0.3L</v>
          </cell>
          <cell r="E108" t="str">
            <v>YK</v>
          </cell>
          <cell r="F108" t="str">
            <v>Personal Care</v>
          </cell>
          <cell r="G108">
            <v>1</v>
          </cell>
          <cell r="H108" t="str">
            <v>SZ 1MB1PM</v>
          </cell>
          <cell r="I108">
            <v>7.7</v>
          </cell>
          <cell r="J108" t="str">
            <v>HUF</v>
          </cell>
          <cell r="K108">
            <v>7.7</v>
          </cell>
          <cell r="L108" t="str">
            <v>Z4</v>
          </cell>
          <cell r="N108">
            <v>14250</v>
          </cell>
          <cell r="O108" t="str">
            <v xml:space="preserve">  HUF</v>
          </cell>
          <cell r="P108">
            <v>1</v>
          </cell>
          <cell r="Q108" t="str">
            <v>SU</v>
          </cell>
          <cell r="R108" t="str">
            <v>23.01.2023</v>
          </cell>
          <cell r="S108" t="str">
            <v>15.02.2024</v>
          </cell>
          <cell r="T108">
            <v>9130</v>
          </cell>
          <cell r="U108">
            <v>7289</v>
          </cell>
          <cell r="V108" t="str">
            <v>01.01.2024</v>
          </cell>
          <cell r="W108">
            <v>14535</v>
          </cell>
        </row>
        <row r="109">
          <cell r="B109">
            <v>100938558</v>
          </cell>
          <cell r="C109" t="str">
            <v>Soft Care All Purpose IC 4x1.3L</v>
          </cell>
          <cell r="E109" t="str">
            <v>YK</v>
          </cell>
          <cell r="F109" t="str">
            <v>Personal Care</v>
          </cell>
          <cell r="G109">
            <v>1</v>
          </cell>
          <cell r="H109" t="str">
            <v>SZ 1MB1PM</v>
          </cell>
          <cell r="I109">
            <v>7.58</v>
          </cell>
          <cell r="J109" t="str">
            <v>HUF</v>
          </cell>
          <cell r="K109">
            <v>7.72</v>
          </cell>
          <cell r="N109">
            <v>11080</v>
          </cell>
          <cell r="O109" t="str">
            <v xml:space="preserve">  HUF</v>
          </cell>
          <cell r="P109">
            <v>1</v>
          </cell>
          <cell r="Q109" t="str">
            <v>SU</v>
          </cell>
          <cell r="R109" t="str">
            <v>23.01.2023</v>
          </cell>
          <cell r="S109" t="str">
            <v>15.02.2024</v>
          </cell>
          <cell r="T109">
            <v>7241</v>
          </cell>
          <cell r="U109">
            <v>6104</v>
          </cell>
          <cell r="V109" t="str">
            <v>01.01.2024</v>
          </cell>
          <cell r="W109">
            <v>11300</v>
          </cell>
        </row>
        <row r="110">
          <cell r="B110">
            <v>100938559</v>
          </cell>
          <cell r="C110" t="str">
            <v>Soft Care Fresh IC 4x1.3L W1</v>
          </cell>
          <cell r="E110" t="str">
            <v>YK</v>
          </cell>
          <cell r="F110" t="str">
            <v>Personal Care</v>
          </cell>
          <cell r="G110">
            <v>1</v>
          </cell>
          <cell r="H110" t="str">
            <v>SZ 1MB1PN</v>
          </cell>
          <cell r="I110">
            <v>8.7799999999999994</v>
          </cell>
          <cell r="J110" t="str">
            <v>HUF</v>
          </cell>
          <cell r="K110">
            <v>9.44</v>
          </cell>
          <cell r="N110">
            <v>16750</v>
          </cell>
          <cell r="O110" t="str">
            <v xml:space="preserve">  HUF</v>
          </cell>
          <cell r="P110">
            <v>1</v>
          </cell>
          <cell r="Q110" t="str">
            <v>SU</v>
          </cell>
          <cell r="R110" t="str">
            <v>23.01.2023</v>
          </cell>
          <cell r="S110" t="str">
            <v>15.02.2024</v>
          </cell>
          <cell r="T110">
            <v>11351</v>
          </cell>
          <cell r="U110">
            <v>9874</v>
          </cell>
          <cell r="V110" t="str">
            <v>01.01.2024</v>
          </cell>
          <cell r="W110">
            <v>17085</v>
          </cell>
        </row>
        <row r="111">
          <cell r="B111">
            <v>100938652</v>
          </cell>
          <cell r="C111" t="str">
            <v>SURE Hand Wash IC 4x1.3L W1</v>
          </cell>
          <cell r="E111" t="str">
            <v>YK</v>
          </cell>
          <cell r="F111" t="str">
            <v>Personal Care</v>
          </cell>
          <cell r="G111">
            <v>1</v>
          </cell>
          <cell r="H111" t="str">
            <v>SZ 1MB1PN</v>
          </cell>
          <cell r="I111">
            <v>10.95</v>
          </cell>
          <cell r="J111" t="str">
            <v>HUF</v>
          </cell>
          <cell r="K111">
            <v>10</v>
          </cell>
          <cell r="N111">
            <v>11240</v>
          </cell>
          <cell r="O111" t="str">
            <v xml:space="preserve">  HUF</v>
          </cell>
          <cell r="P111">
            <v>1</v>
          </cell>
          <cell r="Q111" t="str">
            <v>SU</v>
          </cell>
          <cell r="R111" t="str">
            <v>23.01.2023</v>
          </cell>
          <cell r="S111" t="str">
            <v>15.02.2024</v>
          </cell>
          <cell r="T111">
            <v>6536</v>
          </cell>
          <cell r="U111">
            <v>5509</v>
          </cell>
          <cell r="V111" t="str">
            <v>01.01.2024</v>
          </cell>
          <cell r="W111">
            <v>11465</v>
          </cell>
        </row>
        <row r="112">
          <cell r="B112">
            <v>100938654</v>
          </cell>
          <cell r="C112" t="str">
            <v>Soft Care Dermasoft IC 4x1.3L W</v>
          </cell>
          <cell r="E112" t="str">
            <v>YK</v>
          </cell>
          <cell r="F112" t="str">
            <v>Personal Care</v>
          </cell>
          <cell r="G112">
            <v>1</v>
          </cell>
          <cell r="H112" t="str">
            <v>SZ TS TT</v>
          </cell>
          <cell r="I112">
            <v>12.2</v>
          </cell>
          <cell r="J112" t="str">
            <v>HUF</v>
          </cell>
          <cell r="K112">
            <v>11.94</v>
          </cell>
          <cell r="N112">
            <v>20075</v>
          </cell>
          <cell r="O112" t="str">
            <v xml:space="preserve">  HUF</v>
          </cell>
          <cell r="P112">
            <v>1</v>
          </cell>
          <cell r="Q112" t="str">
            <v>SU</v>
          </cell>
          <cell r="R112" t="str">
            <v>23.01.2023</v>
          </cell>
          <cell r="S112" t="str">
            <v>15.02.2024</v>
          </cell>
          <cell r="T112">
            <v>11688</v>
          </cell>
          <cell r="U112">
            <v>10517</v>
          </cell>
          <cell r="V112" t="str">
            <v>01.01.2024</v>
          </cell>
          <cell r="W112">
            <v>20475</v>
          </cell>
        </row>
        <row r="113">
          <cell r="B113">
            <v>100938828</v>
          </cell>
          <cell r="C113" t="str">
            <v>Soft Care Des E H5 IC 4x1.3L W4</v>
          </cell>
          <cell r="E113" t="str">
            <v>YK</v>
          </cell>
          <cell r="F113" t="str">
            <v>Personal Care</v>
          </cell>
          <cell r="G113">
            <v>1</v>
          </cell>
          <cell r="H113" t="str">
            <v>SZ 1ME1PU</v>
          </cell>
          <cell r="I113">
            <v>12.76</v>
          </cell>
          <cell r="J113" t="str">
            <v>HUF</v>
          </cell>
          <cell r="K113">
            <v>11.33</v>
          </cell>
          <cell r="N113">
            <v>18000</v>
          </cell>
          <cell r="O113" t="str">
            <v xml:space="preserve">  HUF</v>
          </cell>
          <cell r="P113">
            <v>1</v>
          </cell>
          <cell r="Q113" t="str">
            <v>SU</v>
          </cell>
          <cell r="R113" t="str">
            <v>23.01.2023</v>
          </cell>
          <cell r="S113" t="str">
            <v>15.02.2024</v>
          </cell>
          <cell r="T113">
            <v>12117</v>
          </cell>
          <cell r="U113">
            <v>10536</v>
          </cell>
          <cell r="V113" t="str">
            <v>01.01.2024</v>
          </cell>
          <cell r="W113">
            <v>18920</v>
          </cell>
        </row>
        <row r="114">
          <cell r="B114">
            <v>100940173</v>
          </cell>
          <cell r="C114" t="str">
            <v>Soft Care All Purpose Foam IC 4</v>
          </cell>
          <cell r="E114" t="str">
            <v>YK</v>
          </cell>
          <cell r="F114" t="str">
            <v>Personal Care</v>
          </cell>
          <cell r="G114">
            <v>1</v>
          </cell>
          <cell r="H114" t="str">
            <v>SZ 1MB1PM</v>
          </cell>
          <cell r="I114">
            <v>7.95</v>
          </cell>
          <cell r="J114" t="str">
            <v>HUF</v>
          </cell>
          <cell r="K114">
            <v>6.78</v>
          </cell>
          <cell r="N114">
            <v>15595</v>
          </cell>
          <cell r="O114" t="str">
            <v xml:space="preserve">  HUF</v>
          </cell>
          <cell r="P114">
            <v>1</v>
          </cell>
          <cell r="Q114" t="str">
            <v>SU</v>
          </cell>
          <cell r="R114" t="str">
            <v>23.01.2023</v>
          </cell>
          <cell r="S114" t="str">
            <v>15.02.2024</v>
          </cell>
          <cell r="T114">
            <v>9877</v>
          </cell>
          <cell r="U114">
            <v>8319</v>
          </cell>
          <cell r="V114" t="str">
            <v>01.01.2024</v>
          </cell>
          <cell r="W114">
            <v>15905</v>
          </cell>
        </row>
        <row r="115">
          <cell r="B115">
            <v>100941562</v>
          </cell>
          <cell r="C115" t="str">
            <v>DI Oxivir Excel Foam 6x0.75L W3</v>
          </cell>
          <cell r="E115" t="str">
            <v>YL</v>
          </cell>
          <cell r="F115" t="str">
            <v>Building Care</v>
          </cell>
          <cell r="G115">
            <v>1</v>
          </cell>
          <cell r="H115" t="str">
            <v>A5N1L4A2G</v>
          </cell>
          <cell r="I115">
            <v>7.99</v>
          </cell>
          <cell r="J115" t="str">
            <v>HUF</v>
          </cell>
          <cell r="K115">
            <v>9</v>
          </cell>
          <cell r="N115">
            <v>17340</v>
          </cell>
          <cell r="O115" t="str">
            <v xml:space="preserve">  HUF</v>
          </cell>
          <cell r="P115">
            <v>1</v>
          </cell>
          <cell r="Q115" t="str">
            <v>SU</v>
          </cell>
          <cell r="R115" t="str">
            <v>23.01.2023</v>
          </cell>
          <cell r="S115" t="str">
            <v>15.02.2024</v>
          </cell>
          <cell r="T115">
            <v>11724</v>
          </cell>
          <cell r="U115">
            <v>10151</v>
          </cell>
          <cell r="V115" t="str">
            <v>01.01.2024</v>
          </cell>
          <cell r="W115">
            <v>17685</v>
          </cell>
        </row>
        <row r="116">
          <cell r="B116">
            <v>100953625</v>
          </cell>
          <cell r="C116" t="str">
            <v>Soft Care Aquagard H72 6x0.8Kg</v>
          </cell>
          <cell r="E116" t="str">
            <v>YK</v>
          </cell>
          <cell r="F116" t="str">
            <v>Personal Care</v>
          </cell>
          <cell r="G116">
            <v>1</v>
          </cell>
          <cell r="H116" t="str">
            <v>SZ TS TU</v>
          </cell>
          <cell r="I116">
            <v>19.95</v>
          </cell>
          <cell r="J116" t="str">
            <v>HUF</v>
          </cell>
          <cell r="K116">
            <v>15.42</v>
          </cell>
          <cell r="N116">
            <v>26405</v>
          </cell>
          <cell r="O116" t="str">
            <v xml:space="preserve">  HUF</v>
          </cell>
          <cell r="P116">
            <v>1</v>
          </cell>
          <cell r="Q116" t="str">
            <v>SU</v>
          </cell>
          <cell r="R116" t="str">
            <v>23.01.2023</v>
          </cell>
          <cell r="S116" t="str">
            <v>15.02.2024</v>
          </cell>
          <cell r="T116">
            <v>14830</v>
          </cell>
          <cell r="U116">
            <v>12607</v>
          </cell>
          <cell r="V116" t="str">
            <v>01.01.2024</v>
          </cell>
          <cell r="W116">
            <v>26935</v>
          </cell>
        </row>
        <row r="117">
          <cell r="B117">
            <v>100956989</v>
          </cell>
          <cell r="C117" t="str">
            <v>Cif PF.Liq.Wood Floor Cleaner 2</v>
          </cell>
          <cell r="E117" t="str">
            <v>YU</v>
          </cell>
          <cell r="F117" t="str">
            <v>UCB products</v>
          </cell>
          <cell r="G117">
            <v>1</v>
          </cell>
          <cell r="H117" t="str">
            <v>1K41KH1K2</v>
          </cell>
          <cell r="I117">
            <v>9.0299999999999994</v>
          </cell>
          <cell r="J117" t="str">
            <v>HUF</v>
          </cell>
          <cell r="K117">
            <v>8.74</v>
          </cell>
          <cell r="N117">
            <v>12165</v>
          </cell>
          <cell r="O117" t="str">
            <v xml:space="preserve">  HUF</v>
          </cell>
          <cell r="P117">
            <v>1</v>
          </cell>
          <cell r="Q117" t="str">
            <v>SU</v>
          </cell>
          <cell r="R117" t="str">
            <v>23.01.2023</v>
          </cell>
          <cell r="S117" t="str">
            <v>15.02.2024</v>
          </cell>
          <cell r="T117">
            <v>6786</v>
          </cell>
          <cell r="U117">
            <v>6091</v>
          </cell>
          <cell r="V117" t="str">
            <v>01.01.2024</v>
          </cell>
          <cell r="W117">
            <v>12410</v>
          </cell>
        </row>
        <row r="118">
          <cell r="B118">
            <v>100956990</v>
          </cell>
          <cell r="C118" t="str">
            <v>Cif PF.Liquid Wood Floor Cln. 6</v>
          </cell>
          <cell r="E118" t="str">
            <v>YU</v>
          </cell>
          <cell r="F118" t="str">
            <v>UCB products</v>
          </cell>
          <cell r="G118">
            <v>1</v>
          </cell>
          <cell r="H118" t="str">
            <v>1K41KH1K2</v>
          </cell>
          <cell r="I118">
            <v>14.18</v>
          </cell>
          <cell r="J118" t="str">
            <v>HUF</v>
          </cell>
          <cell r="K118">
            <v>13.68</v>
          </cell>
          <cell r="N118">
            <v>16250</v>
          </cell>
          <cell r="O118" t="str">
            <v xml:space="preserve">  HUF</v>
          </cell>
          <cell r="P118">
            <v>1</v>
          </cell>
          <cell r="Q118" t="str">
            <v>SU</v>
          </cell>
          <cell r="R118" t="str">
            <v>01.04.2023</v>
          </cell>
          <cell r="S118" t="str">
            <v>15.02.2024</v>
          </cell>
          <cell r="T118">
            <v>10519</v>
          </cell>
          <cell r="U118">
            <v>9441</v>
          </cell>
          <cell r="V118" t="str">
            <v>01.01.2024</v>
          </cell>
          <cell r="W118">
            <v>16575</v>
          </cell>
        </row>
        <row r="119">
          <cell r="B119">
            <v>100968158</v>
          </cell>
          <cell r="C119" t="str">
            <v>DI Oxivir Excel 2x5L W4523</v>
          </cell>
          <cell r="E119" t="str">
            <v>YL</v>
          </cell>
          <cell r="F119" t="str">
            <v>Building Care</v>
          </cell>
          <cell r="G119">
            <v>1</v>
          </cell>
          <cell r="H119" t="str">
            <v>A5N1L4A2G</v>
          </cell>
          <cell r="I119">
            <v>25.38</v>
          </cell>
          <cell r="J119" t="str">
            <v>HUF</v>
          </cell>
          <cell r="K119">
            <v>29.86</v>
          </cell>
          <cell r="N119">
            <v>35745</v>
          </cell>
          <cell r="O119" t="str">
            <v xml:space="preserve">  HUF</v>
          </cell>
          <cell r="P119">
            <v>1</v>
          </cell>
          <cell r="Q119" t="str">
            <v>SU</v>
          </cell>
          <cell r="R119" t="str">
            <v>23.01.2023</v>
          </cell>
          <cell r="S119" t="str">
            <v>15.02.2024</v>
          </cell>
          <cell r="T119">
            <v>23345</v>
          </cell>
          <cell r="U119">
            <v>20301</v>
          </cell>
          <cell r="V119" t="str">
            <v>01.01.2024</v>
          </cell>
          <cell r="W119">
            <v>36460</v>
          </cell>
        </row>
        <row r="120">
          <cell r="B120">
            <v>100968911</v>
          </cell>
          <cell r="C120" t="str">
            <v>Jonmatic 400 20L W1779</v>
          </cell>
          <cell r="E120" t="str">
            <v>YH</v>
          </cell>
          <cell r="F120" t="str">
            <v>Dishwashing products</v>
          </cell>
          <cell r="G120">
            <v>1</v>
          </cell>
          <cell r="H120" t="str">
            <v>A2A1M71P2</v>
          </cell>
          <cell r="I120">
            <v>17.52</v>
          </cell>
          <cell r="J120" t="str">
            <v>HUF</v>
          </cell>
          <cell r="K120">
            <v>17.66</v>
          </cell>
          <cell r="N120">
            <v>72385</v>
          </cell>
          <cell r="O120" t="str">
            <v xml:space="preserve">  HUF</v>
          </cell>
          <cell r="P120">
            <v>1</v>
          </cell>
          <cell r="Q120" t="str">
            <v>SU</v>
          </cell>
          <cell r="R120" t="str">
            <v>23.01.2023</v>
          </cell>
          <cell r="S120" t="str">
            <v>15.02.2024</v>
          </cell>
          <cell r="T120">
            <v>26777</v>
          </cell>
          <cell r="U120">
            <v>18860</v>
          </cell>
          <cell r="V120" t="str">
            <v>01.01.2024</v>
          </cell>
          <cell r="W120">
            <v>73835</v>
          </cell>
        </row>
        <row r="121">
          <cell r="B121">
            <v>100970450</v>
          </cell>
          <cell r="C121" t="str">
            <v>TASKI Jontec ProMulti 2x5L W177</v>
          </cell>
          <cell r="E121" t="str">
            <v>YL</v>
          </cell>
          <cell r="F121" t="str">
            <v>Building Care</v>
          </cell>
          <cell r="G121">
            <v>1</v>
          </cell>
          <cell r="H121" t="str">
            <v>1MK1MJACL</v>
          </cell>
          <cell r="I121">
            <v>6.5</v>
          </cell>
          <cell r="J121" t="str">
            <v>HUF</v>
          </cell>
          <cell r="K121">
            <v>6.62</v>
          </cell>
          <cell r="L121" t="str">
            <v>Z2</v>
          </cell>
          <cell r="M121">
            <v>44770</v>
          </cell>
          <cell r="N121">
            <v>15495</v>
          </cell>
          <cell r="O121" t="str">
            <v xml:space="preserve">  HUF</v>
          </cell>
          <cell r="P121">
            <v>1</v>
          </cell>
          <cell r="Q121" t="str">
            <v>SU</v>
          </cell>
          <cell r="R121" t="str">
            <v>23.01.2023</v>
          </cell>
          <cell r="S121" t="str">
            <v>15.02.2024</v>
          </cell>
          <cell r="T121">
            <v>9242</v>
          </cell>
          <cell r="U121">
            <v>6621</v>
          </cell>
          <cell r="V121" t="str">
            <v>01.01.2024</v>
          </cell>
          <cell r="W121">
            <v>15805</v>
          </cell>
        </row>
        <row r="122">
          <cell r="B122">
            <v>100970814</v>
          </cell>
          <cell r="C122" t="str">
            <v>LAPE Coll.O.L.T.Co.Sh&amp;BWash 8x0</v>
          </cell>
          <cell r="E122" t="str">
            <v>YK</v>
          </cell>
          <cell r="F122" t="str">
            <v>Personal Care</v>
          </cell>
          <cell r="G122">
            <v>1</v>
          </cell>
          <cell r="H122" t="str">
            <v>SZ 1MC1PR</v>
          </cell>
          <cell r="I122">
            <v>10.45</v>
          </cell>
          <cell r="J122" t="str">
            <v>HUF</v>
          </cell>
          <cell r="K122">
            <v>11.25</v>
          </cell>
          <cell r="N122">
            <v>14260</v>
          </cell>
          <cell r="O122" t="str">
            <v xml:space="preserve">  HUF</v>
          </cell>
          <cell r="P122">
            <v>1</v>
          </cell>
          <cell r="Q122" t="str">
            <v>SU</v>
          </cell>
          <cell r="R122" t="str">
            <v>23.01.2023</v>
          </cell>
          <cell r="S122" t="str">
            <v>15.02.2024</v>
          </cell>
          <cell r="T122">
            <v>10501</v>
          </cell>
          <cell r="U122">
            <v>8381</v>
          </cell>
          <cell r="V122" t="str">
            <v>01.01.2024</v>
          </cell>
          <cell r="W122">
            <v>14545</v>
          </cell>
        </row>
        <row r="123">
          <cell r="B123">
            <v>100974095</v>
          </cell>
          <cell r="C123" t="str">
            <v>Room Care R1-plus Pur-Eco 2x1.5</v>
          </cell>
          <cell r="E123" t="str">
            <v>YP</v>
          </cell>
          <cell r="F123" t="str">
            <v>Room Care</v>
          </cell>
          <cell r="G123">
            <v>1</v>
          </cell>
          <cell r="H123" t="str">
            <v>1KZ1L9AAV</v>
          </cell>
          <cell r="I123">
            <v>6.65</v>
          </cell>
          <cell r="J123" t="str">
            <v>HUF</v>
          </cell>
          <cell r="K123">
            <v>8.1</v>
          </cell>
          <cell r="N123">
            <v>45315</v>
          </cell>
          <cell r="O123" t="str">
            <v xml:space="preserve">  HUF</v>
          </cell>
          <cell r="P123">
            <v>1</v>
          </cell>
          <cell r="Q123" t="str">
            <v>SU</v>
          </cell>
          <cell r="R123" t="str">
            <v>23.01.2023</v>
          </cell>
          <cell r="S123" t="str">
            <v>15.02.2024</v>
          </cell>
          <cell r="T123">
            <v>21543</v>
          </cell>
          <cell r="U123">
            <v>8345</v>
          </cell>
          <cell r="V123" t="str">
            <v>01.01.2024</v>
          </cell>
          <cell r="W123">
            <v>46220</v>
          </cell>
        </row>
        <row r="124">
          <cell r="B124">
            <v>100977377</v>
          </cell>
          <cell r="C124" t="str">
            <v>LAPE Coll.O.L.T.Co.Sh&amp;BWash 2x5</v>
          </cell>
          <cell r="E124" t="str">
            <v>YK</v>
          </cell>
          <cell r="F124" t="str">
            <v>Personal Care</v>
          </cell>
          <cell r="G124">
            <v>1</v>
          </cell>
          <cell r="H124" t="str">
            <v>SZ 1MC1PR</v>
          </cell>
          <cell r="I124">
            <v>13.14</v>
          </cell>
          <cell r="J124" t="str">
            <v>HUF</v>
          </cell>
          <cell r="K124">
            <v>15.8</v>
          </cell>
          <cell r="N124">
            <v>21720</v>
          </cell>
          <cell r="O124" t="str">
            <v xml:space="preserve">  HUF</v>
          </cell>
          <cell r="P124">
            <v>1</v>
          </cell>
          <cell r="Q124" t="str">
            <v>SU</v>
          </cell>
          <cell r="R124" t="str">
            <v>23.01.2023</v>
          </cell>
          <cell r="S124" t="str">
            <v>15.02.2024</v>
          </cell>
          <cell r="T124">
            <v>12204</v>
          </cell>
          <cell r="U124">
            <v>10546</v>
          </cell>
          <cell r="V124" t="str">
            <v>01.01.2024</v>
          </cell>
          <cell r="W124">
            <v>22155</v>
          </cell>
        </row>
        <row r="125">
          <cell r="B125">
            <v>100978116</v>
          </cell>
          <cell r="C125" t="str">
            <v>Clax Essence 35E2 20Kg W1779</v>
          </cell>
          <cell r="E125" t="str">
            <v>YG</v>
          </cell>
          <cell r="F125" t="str">
            <v>Laundry products</v>
          </cell>
          <cell r="G125">
            <v>1</v>
          </cell>
          <cell r="H125" t="str">
            <v>1LU1LLABP</v>
          </cell>
          <cell r="I125">
            <v>19.690000000000001</v>
          </cell>
          <cell r="J125" t="str">
            <v>HUF</v>
          </cell>
          <cell r="K125">
            <v>22.07</v>
          </cell>
          <cell r="N125">
            <v>35195</v>
          </cell>
          <cell r="O125" t="str">
            <v xml:space="preserve">  HUF</v>
          </cell>
          <cell r="P125">
            <v>1</v>
          </cell>
          <cell r="Q125" t="str">
            <v>SU</v>
          </cell>
          <cell r="R125" t="str">
            <v>23.01.2023</v>
          </cell>
          <cell r="S125" t="str">
            <v>15.02.2024</v>
          </cell>
          <cell r="T125">
            <v>24061</v>
          </cell>
          <cell r="U125">
            <v>20927</v>
          </cell>
          <cell r="V125" t="str">
            <v>01.01.2024</v>
          </cell>
          <cell r="W125">
            <v>35900</v>
          </cell>
        </row>
        <row r="126">
          <cell r="B126">
            <v>100982474</v>
          </cell>
          <cell r="C126" t="str">
            <v>Clax Rust Reclaim 75A1 12Kg W32</v>
          </cell>
          <cell r="E126" t="str">
            <v>YG</v>
          </cell>
          <cell r="F126" t="str">
            <v>Laundry products</v>
          </cell>
          <cell r="G126">
            <v>1</v>
          </cell>
          <cell r="H126" t="str">
            <v>1LU1LPABX</v>
          </cell>
          <cell r="I126">
            <v>52.08</v>
          </cell>
          <cell r="J126" t="str">
            <v>HUF</v>
          </cell>
          <cell r="K126">
            <v>40.14</v>
          </cell>
          <cell r="N126">
            <v>64755</v>
          </cell>
          <cell r="O126" t="str">
            <v xml:space="preserve">  HUF</v>
          </cell>
          <cell r="P126">
            <v>1</v>
          </cell>
          <cell r="Q126" t="str">
            <v>SU</v>
          </cell>
          <cell r="R126" t="str">
            <v>23.01.2023</v>
          </cell>
          <cell r="S126" t="str">
            <v>15.02.2024</v>
          </cell>
          <cell r="T126">
            <v>44825</v>
          </cell>
          <cell r="U126">
            <v>38185</v>
          </cell>
          <cell r="V126" t="str">
            <v>01.01.2024</v>
          </cell>
          <cell r="W126">
            <v>66050</v>
          </cell>
        </row>
        <row r="127">
          <cell r="B127">
            <v>100984246</v>
          </cell>
          <cell r="C127" t="str">
            <v>DI Oxivir Excel Wipe FLW 12x100</v>
          </cell>
          <cell r="E127" t="str">
            <v>YL</v>
          </cell>
          <cell r="F127" t="str">
            <v>Building Care</v>
          </cell>
          <cell r="G127">
            <v>1</v>
          </cell>
          <cell r="H127" t="str">
            <v>A5N1L4A2G</v>
          </cell>
          <cell r="I127">
            <v>15.11</v>
          </cell>
          <cell r="J127" t="str">
            <v>HUF</v>
          </cell>
          <cell r="K127">
            <v>14.86</v>
          </cell>
          <cell r="N127">
            <v>34660</v>
          </cell>
          <cell r="O127" t="str">
            <v xml:space="preserve">  HUF</v>
          </cell>
          <cell r="P127">
            <v>1</v>
          </cell>
          <cell r="Q127" t="str">
            <v>SU</v>
          </cell>
          <cell r="R127" t="str">
            <v>23.01.2023</v>
          </cell>
          <cell r="S127" t="str">
            <v>15.02.2024</v>
          </cell>
          <cell r="T127">
            <v>20046</v>
          </cell>
          <cell r="U127">
            <v>15670</v>
          </cell>
          <cell r="V127" t="str">
            <v>01.01.2024</v>
          </cell>
          <cell r="W127">
            <v>35355</v>
          </cell>
        </row>
        <row r="128">
          <cell r="B128">
            <v>100985178</v>
          </cell>
          <cell r="C128" t="str">
            <v>Room Care R6-plus 2x1.5L W1227+</v>
          </cell>
          <cell r="E128" t="str">
            <v>YP</v>
          </cell>
          <cell r="F128" t="str">
            <v>Room Care</v>
          </cell>
          <cell r="G128">
            <v>1</v>
          </cell>
          <cell r="H128" t="str">
            <v>1KZ1L9AAV</v>
          </cell>
          <cell r="I128">
            <v>5.53</v>
          </cell>
          <cell r="J128" t="str">
            <v>HUF</v>
          </cell>
          <cell r="K128">
            <v>5.53</v>
          </cell>
          <cell r="L128" t="str">
            <v>Z4</v>
          </cell>
          <cell r="N128">
            <v>40435</v>
          </cell>
          <cell r="O128" t="str">
            <v xml:space="preserve">  HUF</v>
          </cell>
          <cell r="P128">
            <v>1</v>
          </cell>
          <cell r="Q128" t="str">
            <v>SU</v>
          </cell>
          <cell r="R128" t="str">
            <v>23.01.2023</v>
          </cell>
          <cell r="S128" t="str">
            <v>15.02.2024</v>
          </cell>
          <cell r="T128">
            <v>22325</v>
          </cell>
          <cell r="U128">
            <v>19429</v>
          </cell>
          <cell r="V128" t="str">
            <v>01.01.2024</v>
          </cell>
          <cell r="W128">
            <v>41245</v>
          </cell>
        </row>
        <row r="129">
          <cell r="B129">
            <v>100985878</v>
          </cell>
          <cell r="C129" t="str">
            <v>Soft Care Plus H41 2x5L W1714</v>
          </cell>
          <cell r="E129" t="str">
            <v>YK</v>
          </cell>
          <cell r="F129" t="str">
            <v>Personal Care</v>
          </cell>
          <cell r="G129">
            <v>1</v>
          </cell>
          <cell r="H129" t="str">
            <v>SZ 1MA1PH</v>
          </cell>
          <cell r="I129">
            <v>8.3800000000000008</v>
          </cell>
          <cell r="J129" t="str">
            <v>HUF</v>
          </cell>
          <cell r="K129">
            <v>9.58</v>
          </cell>
          <cell r="N129">
            <v>14220</v>
          </cell>
          <cell r="O129" t="str">
            <v xml:space="preserve">  HUF</v>
          </cell>
          <cell r="P129">
            <v>1</v>
          </cell>
          <cell r="Q129" t="str">
            <v>SU</v>
          </cell>
          <cell r="R129" t="str">
            <v>23.01.2023</v>
          </cell>
          <cell r="S129" t="str">
            <v>15.02.2024</v>
          </cell>
          <cell r="T129">
            <v>10332</v>
          </cell>
          <cell r="U129">
            <v>8910</v>
          </cell>
          <cell r="V129" t="str">
            <v>01.01.2024</v>
          </cell>
          <cell r="W129">
            <v>14505</v>
          </cell>
        </row>
        <row r="130">
          <cell r="B130">
            <v>100985879</v>
          </cell>
          <cell r="C130" t="str">
            <v>Soft Care Plus Foam H42 6x0.7L</v>
          </cell>
          <cell r="E130" t="str">
            <v>YK</v>
          </cell>
          <cell r="F130" t="str">
            <v>Personal Care</v>
          </cell>
          <cell r="G130">
            <v>1</v>
          </cell>
          <cell r="H130" t="str">
            <v>SZ 1MA1PH</v>
          </cell>
          <cell r="I130">
            <v>7.14</v>
          </cell>
          <cell r="J130" t="str">
            <v>HUF</v>
          </cell>
          <cell r="K130">
            <v>6.82</v>
          </cell>
          <cell r="N130">
            <v>13960</v>
          </cell>
          <cell r="O130" t="str">
            <v xml:space="preserve">  HUF</v>
          </cell>
          <cell r="P130">
            <v>1</v>
          </cell>
          <cell r="Q130" t="str">
            <v>SU</v>
          </cell>
          <cell r="R130" t="str">
            <v>23.01.2023</v>
          </cell>
          <cell r="S130" t="str">
            <v>15.02.2024</v>
          </cell>
          <cell r="T130">
            <v>8872</v>
          </cell>
          <cell r="U130">
            <v>7224</v>
          </cell>
          <cell r="V130" t="str">
            <v>01.01.2024</v>
          </cell>
          <cell r="W130">
            <v>14240</v>
          </cell>
        </row>
        <row r="131">
          <cell r="B131">
            <v>100987454</v>
          </cell>
          <cell r="C131" t="str">
            <v>Room Care R5-plus 2x1.5L W4379+</v>
          </cell>
          <cell r="E131" t="str">
            <v>YP</v>
          </cell>
          <cell r="F131" t="str">
            <v>Room Care</v>
          </cell>
          <cell r="G131">
            <v>1</v>
          </cell>
          <cell r="H131" t="str">
            <v>1KZ1L11MU</v>
          </cell>
          <cell r="I131">
            <v>9.1999999999999993</v>
          </cell>
          <cell r="J131" t="str">
            <v>HUF</v>
          </cell>
          <cell r="K131">
            <v>9.5399999999999991</v>
          </cell>
          <cell r="N131">
            <v>34710</v>
          </cell>
          <cell r="O131" t="str">
            <v xml:space="preserve">  HUF</v>
          </cell>
          <cell r="P131">
            <v>1</v>
          </cell>
          <cell r="Q131" t="str">
            <v>SU</v>
          </cell>
          <cell r="R131" t="str">
            <v>23.01.2023</v>
          </cell>
          <cell r="S131" t="str">
            <v>15.02.2024</v>
          </cell>
          <cell r="T131">
            <v>12251</v>
          </cell>
          <cell r="U131">
            <v>9856</v>
          </cell>
          <cell r="V131" t="str">
            <v>01.01.2024</v>
          </cell>
          <cell r="W131">
            <v>35405</v>
          </cell>
        </row>
        <row r="132">
          <cell r="B132">
            <v>101100172</v>
          </cell>
          <cell r="C132" t="str">
            <v>Room Care R3-plus Pur-Eco 2x1.5</v>
          </cell>
          <cell r="E132" t="str">
            <v>YP</v>
          </cell>
          <cell r="F132" t="str">
            <v>Room Care</v>
          </cell>
          <cell r="G132">
            <v>1</v>
          </cell>
          <cell r="H132" t="str">
            <v>1KZ1L3A2D</v>
          </cell>
          <cell r="I132">
            <v>3.98</v>
          </cell>
          <cell r="J132" t="str">
            <v>HUF</v>
          </cell>
          <cell r="K132">
            <v>3.43</v>
          </cell>
          <cell r="N132">
            <v>40205</v>
          </cell>
          <cell r="O132" t="str">
            <v xml:space="preserve">  HUF</v>
          </cell>
          <cell r="P132">
            <v>1</v>
          </cell>
          <cell r="Q132" t="str">
            <v>SU</v>
          </cell>
          <cell r="R132" t="str">
            <v>23.01.2023</v>
          </cell>
          <cell r="S132" t="str">
            <v>15.02.2024</v>
          </cell>
          <cell r="T132">
            <v>17454</v>
          </cell>
          <cell r="U132">
            <v>13182</v>
          </cell>
          <cell r="V132" t="str">
            <v>01.01.2024</v>
          </cell>
          <cell r="W132">
            <v>41010</v>
          </cell>
        </row>
        <row r="133">
          <cell r="B133">
            <v>101100233</v>
          </cell>
          <cell r="C133" t="str">
            <v>Clax Nova 35B2 20Kg W1779</v>
          </cell>
          <cell r="E133" t="str">
            <v>YG</v>
          </cell>
          <cell r="F133" t="str">
            <v>Laundry products</v>
          </cell>
          <cell r="G133">
            <v>1</v>
          </cell>
          <cell r="H133" t="str">
            <v>1LU1LLABP</v>
          </cell>
          <cell r="I133">
            <v>28.24</v>
          </cell>
          <cell r="J133" t="str">
            <v>HUF</v>
          </cell>
          <cell r="K133">
            <v>27.56</v>
          </cell>
          <cell r="N133">
            <v>38395</v>
          </cell>
          <cell r="O133" t="str">
            <v xml:space="preserve">  HUF</v>
          </cell>
          <cell r="P133">
            <v>1</v>
          </cell>
          <cell r="Q133" t="str">
            <v>SU</v>
          </cell>
          <cell r="R133" t="str">
            <v>23.01.2023</v>
          </cell>
          <cell r="S133" t="str">
            <v>15.02.2024</v>
          </cell>
          <cell r="T133">
            <v>26873</v>
          </cell>
          <cell r="U133">
            <v>22865</v>
          </cell>
          <cell r="V133" t="str">
            <v>01.01.2024</v>
          </cell>
          <cell r="W133">
            <v>39165</v>
          </cell>
        </row>
        <row r="134">
          <cell r="B134">
            <v>101100238</v>
          </cell>
          <cell r="C134" t="str">
            <v>Clax Renova 13A3 20L W4659</v>
          </cell>
          <cell r="E134" t="str">
            <v>YG</v>
          </cell>
          <cell r="F134" t="str">
            <v>Laundry products</v>
          </cell>
          <cell r="G134">
            <v>1</v>
          </cell>
          <cell r="H134" t="str">
            <v>1LU1LKAGP</v>
          </cell>
          <cell r="I134">
            <v>41.71</v>
          </cell>
          <cell r="J134" t="str">
            <v>HUF</v>
          </cell>
          <cell r="K134">
            <v>46.43</v>
          </cell>
          <cell r="N134">
            <v>63655</v>
          </cell>
          <cell r="O134" t="str">
            <v xml:space="preserve">  HUF</v>
          </cell>
          <cell r="P134">
            <v>1</v>
          </cell>
          <cell r="Q134" t="str">
            <v>SU</v>
          </cell>
          <cell r="R134" t="str">
            <v>23.01.2023</v>
          </cell>
          <cell r="S134" t="str">
            <v>15.02.2024</v>
          </cell>
          <cell r="T134">
            <v>43338</v>
          </cell>
          <cell r="U134">
            <v>36295</v>
          </cell>
          <cell r="V134" t="str">
            <v>01.01.2024</v>
          </cell>
          <cell r="W134">
            <v>64930</v>
          </cell>
        </row>
        <row r="135">
          <cell r="B135">
            <v>101100264</v>
          </cell>
          <cell r="C135" t="str">
            <v>TASKI Leather Cleaner 6x0.5L W6</v>
          </cell>
          <cell r="E135" t="str">
            <v>YL</v>
          </cell>
          <cell r="F135" t="str">
            <v>Building Care</v>
          </cell>
          <cell r="G135">
            <v>1</v>
          </cell>
          <cell r="H135" t="str">
            <v>1KZ1L8AAT</v>
          </cell>
          <cell r="I135">
            <v>40.06</v>
          </cell>
          <cell r="J135" t="str">
            <v>HUF</v>
          </cell>
          <cell r="K135">
            <v>41.19</v>
          </cell>
          <cell r="L135" t="str">
            <v>Z2</v>
          </cell>
          <cell r="M135">
            <v>44770</v>
          </cell>
          <cell r="N135">
            <v>68870</v>
          </cell>
          <cell r="O135" t="str">
            <v xml:space="preserve">  HUF</v>
          </cell>
          <cell r="P135">
            <v>1</v>
          </cell>
          <cell r="Q135" t="str">
            <v>SU</v>
          </cell>
          <cell r="R135" t="str">
            <v>23.01.2023</v>
          </cell>
          <cell r="S135" t="str">
            <v>15.02.2024</v>
          </cell>
          <cell r="T135">
            <v>48452</v>
          </cell>
          <cell r="U135">
            <v>39571</v>
          </cell>
          <cell r="V135" t="str">
            <v>01.01.2024</v>
          </cell>
          <cell r="W135">
            <v>70245</v>
          </cell>
        </row>
        <row r="136">
          <cell r="B136">
            <v>101100299</v>
          </cell>
          <cell r="C136" t="str">
            <v>Soft Care Wash H2 20L W1</v>
          </cell>
          <cell r="E136" t="str">
            <v>YK</v>
          </cell>
          <cell r="F136" t="str">
            <v>Personal Care</v>
          </cell>
          <cell r="G136">
            <v>1</v>
          </cell>
          <cell r="H136" t="str">
            <v>SZ 1MB1PN</v>
          </cell>
          <cell r="I136">
            <v>10.77</v>
          </cell>
          <cell r="J136" t="str">
            <v>HUF</v>
          </cell>
          <cell r="K136">
            <v>10.77</v>
          </cell>
          <cell r="L136" t="str">
            <v>Z4</v>
          </cell>
          <cell r="N136">
            <v>25380</v>
          </cell>
          <cell r="O136" t="str">
            <v xml:space="preserve">  HUF</v>
          </cell>
          <cell r="P136">
            <v>1</v>
          </cell>
          <cell r="Q136" t="str">
            <v>SU</v>
          </cell>
          <cell r="R136" t="str">
            <v>23.01.2023</v>
          </cell>
          <cell r="S136" t="str">
            <v>15.02.2024</v>
          </cell>
          <cell r="T136">
            <v>15773</v>
          </cell>
          <cell r="U136">
            <v>13216</v>
          </cell>
          <cell r="V136" t="str">
            <v>01.01.2024</v>
          </cell>
          <cell r="W136">
            <v>25890</v>
          </cell>
        </row>
        <row r="137">
          <cell r="B137">
            <v>101100300</v>
          </cell>
          <cell r="C137" t="str">
            <v>Clax 200 PE 24D1 20L W1779</v>
          </cell>
          <cell r="E137" t="str">
            <v>YG</v>
          </cell>
          <cell r="F137" t="str">
            <v>Laundry products</v>
          </cell>
          <cell r="G137">
            <v>1</v>
          </cell>
          <cell r="H137" t="str">
            <v>1LU1LKABH</v>
          </cell>
          <cell r="I137">
            <v>51.1</v>
          </cell>
          <cell r="J137" t="str">
            <v>HUF</v>
          </cell>
          <cell r="K137">
            <v>0</v>
          </cell>
          <cell r="N137">
            <v>71800</v>
          </cell>
          <cell r="O137" t="str">
            <v xml:space="preserve">  HUF</v>
          </cell>
          <cell r="P137">
            <v>1</v>
          </cell>
          <cell r="Q137" t="str">
            <v>SU</v>
          </cell>
          <cell r="R137" t="str">
            <v>06.01.2023</v>
          </cell>
          <cell r="S137" t="str">
            <v>31.12.2023</v>
          </cell>
          <cell r="T137">
            <v>53650</v>
          </cell>
          <cell r="U137">
            <v>46600</v>
          </cell>
          <cell r="V137" t="str">
            <v>01.01.2024</v>
          </cell>
          <cell r="W137">
            <v>73235</v>
          </cell>
        </row>
        <row r="138">
          <cell r="B138">
            <v>101100375</v>
          </cell>
          <cell r="C138" t="str">
            <v>Clax Pura 35D2 20Kg W1779</v>
          </cell>
          <cell r="E138" t="str">
            <v>YG</v>
          </cell>
          <cell r="F138" t="str">
            <v>Laundry products</v>
          </cell>
          <cell r="G138">
            <v>1</v>
          </cell>
          <cell r="H138" t="str">
            <v>1LU1LLABP</v>
          </cell>
          <cell r="I138">
            <v>30.58</v>
          </cell>
          <cell r="J138" t="str">
            <v>HUF</v>
          </cell>
          <cell r="K138">
            <v>30.2</v>
          </cell>
          <cell r="N138">
            <v>41895</v>
          </cell>
          <cell r="O138" t="str">
            <v xml:space="preserve">  HUF</v>
          </cell>
          <cell r="P138">
            <v>1</v>
          </cell>
          <cell r="Q138" t="str">
            <v>SU</v>
          </cell>
          <cell r="R138" t="str">
            <v>23.01.2023</v>
          </cell>
          <cell r="S138" t="str">
            <v>15.02.2024</v>
          </cell>
          <cell r="T138">
            <v>29034</v>
          </cell>
          <cell r="U138">
            <v>25286</v>
          </cell>
          <cell r="V138" t="str">
            <v>01.01.2024</v>
          </cell>
          <cell r="W138">
            <v>42735</v>
          </cell>
        </row>
        <row r="139">
          <cell r="B139">
            <v>101100400</v>
          </cell>
          <cell r="C139" t="str">
            <v>TASKI Leather Wax 6x1L W1227</v>
          </cell>
          <cell r="E139" t="str">
            <v>YL</v>
          </cell>
          <cell r="F139" t="str">
            <v>Building Care</v>
          </cell>
          <cell r="G139">
            <v>1</v>
          </cell>
          <cell r="H139" t="str">
            <v>1KZ1L8AAT</v>
          </cell>
          <cell r="I139">
            <v>63.2</v>
          </cell>
          <cell r="J139" t="str">
            <v>HUF</v>
          </cell>
          <cell r="K139">
            <v>56.04</v>
          </cell>
          <cell r="N139">
            <v>86025</v>
          </cell>
          <cell r="O139" t="str">
            <v xml:space="preserve">  HUF</v>
          </cell>
          <cell r="P139">
            <v>1</v>
          </cell>
          <cell r="Q139" t="str">
            <v>SU</v>
          </cell>
          <cell r="R139" t="str">
            <v>23.01.2023</v>
          </cell>
          <cell r="S139" t="str">
            <v>15.02.2024</v>
          </cell>
          <cell r="T139">
            <v>60732</v>
          </cell>
          <cell r="U139">
            <v>49657</v>
          </cell>
          <cell r="V139" t="str">
            <v>01.01.2024</v>
          </cell>
          <cell r="W139">
            <v>87745</v>
          </cell>
        </row>
        <row r="140">
          <cell r="B140">
            <v>101100632</v>
          </cell>
          <cell r="C140" t="str">
            <v>DI R11 6x0.75L W3364</v>
          </cell>
          <cell r="E140" t="str">
            <v>YP</v>
          </cell>
          <cell r="F140" t="str">
            <v>Room Care</v>
          </cell>
          <cell r="G140">
            <v>1</v>
          </cell>
          <cell r="H140" t="str">
            <v>1KZ1L7AAN</v>
          </cell>
          <cell r="I140">
            <v>6.29</v>
          </cell>
          <cell r="J140" t="str">
            <v>HUF</v>
          </cell>
          <cell r="K140">
            <v>6.29</v>
          </cell>
          <cell r="L140" t="str">
            <v>Z4</v>
          </cell>
          <cell r="N140">
            <v>21090</v>
          </cell>
          <cell r="O140" t="str">
            <v xml:space="preserve">  HUF</v>
          </cell>
          <cell r="P140">
            <v>1</v>
          </cell>
          <cell r="Q140" t="str">
            <v>SU</v>
          </cell>
          <cell r="R140" t="str">
            <v>23.01.2023</v>
          </cell>
          <cell r="S140" t="str">
            <v>15.02.2024</v>
          </cell>
          <cell r="T140">
            <v>8364</v>
          </cell>
          <cell r="U140">
            <v>6422</v>
          </cell>
          <cell r="V140" t="str">
            <v>01.01.2024</v>
          </cell>
          <cell r="W140">
            <v>21510</v>
          </cell>
        </row>
        <row r="141">
          <cell r="B141">
            <v>101100764</v>
          </cell>
          <cell r="C141" t="str">
            <v>Omo PF.Horeca 2x5L W4305</v>
          </cell>
          <cell r="E141" t="str">
            <v>YU</v>
          </cell>
          <cell r="F141" t="str">
            <v>UCB products</v>
          </cell>
          <cell r="G141">
            <v>1</v>
          </cell>
          <cell r="H141" t="str">
            <v>1K41KB1JL</v>
          </cell>
          <cell r="I141">
            <v>11.74</v>
          </cell>
          <cell r="J141" t="str">
            <v>HUF</v>
          </cell>
          <cell r="K141">
            <v>11.75</v>
          </cell>
          <cell r="N141">
            <v>12710</v>
          </cell>
          <cell r="O141" t="str">
            <v xml:space="preserve">  HUF</v>
          </cell>
          <cell r="P141">
            <v>1</v>
          </cell>
          <cell r="Q141" t="str">
            <v>SU</v>
          </cell>
          <cell r="R141" t="str">
            <v>01.04.2023</v>
          </cell>
          <cell r="S141" t="str">
            <v>15.02.2024</v>
          </cell>
          <cell r="T141">
            <v>9295</v>
          </cell>
          <cell r="U141">
            <v>8343</v>
          </cell>
          <cell r="V141" t="str">
            <v>01.01.2024</v>
          </cell>
          <cell r="W141">
            <v>12965</v>
          </cell>
        </row>
        <row r="142">
          <cell r="B142">
            <v>101100772</v>
          </cell>
          <cell r="C142" t="str">
            <v>SURE Inst.Hand Sanitizer IC 4x1</v>
          </cell>
          <cell r="E142" t="str">
            <v>YK</v>
          </cell>
          <cell r="F142" t="str">
            <v>Personal Care</v>
          </cell>
          <cell r="G142">
            <v>1</v>
          </cell>
          <cell r="H142" t="str">
            <v>SZ 1ME1PU</v>
          </cell>
          <cell r="I142">
            <v>9.76</v>
          </cell>
          <cell r="J142" t="str">
            <v>HUF</v>
          </cell>
          <cell r="K142">
            <v>10.16</v>
          </cell>
          <cell r="N142">
            <v>21750</v>
          </cell>
          <cell r="O142" t="str">
            <v xml:space="preserve">  HUF</v>
          </cell>
          <cell r="P142">
            <v>1</v>
          </cell>
          <cell r="Q142" t="str">
            <v>SU</v>
          </cell>
          <cell r="R142" t="str">
            <v>23.01.2023</v>
          </cell>
          <cell r="S142" t="str">
            <v>15.02.2024</v>
          </cell>
          <cell r="T142">
            <v>15008</v>
          </cell>
          <cell r="U142">
            <v>12992</v>
          </cell>
          <cell r="V142" t="str">
            <v>01.01.2024</v>
          </cell>
          <cell r="W142">
            <v>22185</v>
          </cell>
        </row>
        <row r="143">
          <cell r="B143">
            <v>101100948</v>
          </cell>
          <cell r="C143" t="str">
            <v>Suma Alu L10 20L W1605</v>
          </cell>
          <cell r="E143" t="str">
            <v>YH</v>
          </cell>
          <cell r="F143" t="str">
            <v>Dishwashing products</v>
          </cell>
          <cell r="G143">
            <v>1</v>
          </cell>
          <cell r="H143" t="str">
            <v>A2A1M71P2</v>
          </cell>
          <cell r="I143">
            <v>18.21</v>
          </cell>
          <cell r="J143" t="str">
            <v>HUF</v>
          </cell>
          <cell r="K143">
            <v>20.43</v>
          </cell>
          <cell r="N143">
            <v>57755</v>
          </cell>
          <cell r="O143" t="str">
            <v xml:space="preserve">  HUF</v>
          </cell>
          <cell r="P143">
            <v>1</v>
          </cell>
          <cell r="Q143" t="str">
            <v>SU</v>
          </cell>
          <cell r="R143" t="str">
            <v>23.01.2023</v>
          </cell>
          <cell r="S143" t="str">
            <v>15.02.2024</v>
          </cell>
          <cell r="T143">
            <v>27440</v>
          </cell>
          <cell r="U143">
            <v>21950</v>
          </cell>
          <cell r="V143" t="str">
            <v>01.01.2024</v>
          </cell>
          <cell r="W143">
            <v>58910</v>
          </cell>
        </row>
        <row r="144">
          <cell r="B144">
            <v>101100999</v>
          </cell>
          <cell r="C144" t="str">
            <v>TASKI Sprint 200 QS 2x1.5L W1</v>
          </cell>
          <cell r="E144" t="str">
            <v>YL</v>
          </cell>
          <cell r="F144" t="str">
            <v>Building Care</v>
          </cell>
          <cell r="G144">
            <v>1</v>
          </cell>
          <cell r="H144" t="str">
            <v>1KZ1L01MP</v>
          </cell>
          <cell r="I144">
            <v>2.63</v>
          </cell>
          <cell r="J144" t="str">
            <v>HUF</v>
          </cell>
          <cell r="K144">
            <v>2.63</v>
          </cell>
          <cell r="L144" t="str">
            <v>Z4</v>
          </cell>
          <cell r="N144">
            <v>13440</v>
          </cell>
          <cell r="O144" t="str">
            <v xml:space="preserve">  HUF</v>
          </cell>
          <cell r="P144">
            <v>1</v>
          </cell>
          <cell r="Q144" t="str">
            <v>SU</v>
          </cell>
          <cell r="R144" t="str">
            <v>23.01.2023</v>
          </cell>
          <cell r="S144" t="str">
            <v>15.02.2024</v>
          </cell>
          <cell r="T144">
            <v>6758</v>
          </cell>
          <cell r="U144">
            <v>5821</v>
          </cell>
          <cell r="V144" t="str">
            <v>01.01.2024</v>
          </cell>
          <cell r="W144">
            <v>13710</v>
          </cell>
        </row>
        <row r="145">
          <cell r="B145">
            <v>101101031</v>
          </cell>
          <cell r="C145" t="str">
            <v>TASKI Sprint Glass QS 2x1.5L W1</v>
          </cell>
          <cell r="E145" t="str">
            <v>YL</v>
          </cell>
          <cell r="F145" t="str">
            <v>Building Care</v>
          </cell>
          <cell r="G145">
            <v>1</v>
          </cell>
          <cell r="H145" t="str">
            <v>1KZ1L3A2D</v>
          </cell>
          <cell r="I145">
            <v>2.0099999999999998</v>
          </cell>
          <cell r="J145" t="str">
            <v>HUF</v>
          </cell>
          <cell r="K145">
            <v>2.0099999999999998</v>
          </cell>
          <cell r="L145" t="str">
            <v>Z4</v>
          </cell>
          <cell r="N145">
            <v>12725</v>
          </cell>
          <cell r="O145" t="str">
            <v xml:space="preserve">  HUF</v>
          </cell>
          <cell r="P145">
            <v>1</v>
          </cell>
          <cell r="Q145" t="str">
            <v>SU</v>
          </cell>
          <cell r="R145" t="str">
            <v>23.01.2023</v>
          </cell>
          <cell r="S145" t="str">
            <v>15.02.2024</v>
          </cell>
          <cell r="T145">
            <v>8183</v>
          </cell>
          <cell r="U145">
            <v>7114</v>
          </cell>
          <cell r="V145" t="str">
            <v>01.01.2024</v>
          </cell>
          <cell r="W145">
            <v>12980</v>
          </cell>
        </row>
        <row r="146">
          <cell r="B146">
            <v>101101402</v>
          </cell>
          <cell r="C146" t="str">
            <v>TASKI Sani 4 in 1 Plus QS 2x2.5</v>
          </cell>
          <cell r="E146" t="str">
            <v>YL</v>
          </cell>
          <cell r="F146" t="str">
            <v>Building Care</v>
          </cell>
          <cell r="G146">
            <v>1</v>
          </cell>
          <cell r="H146" t="str">
            <v>1KZ1L7AAJ</v>
          </cell>
          <cell r="I146">
            <v>14.36</v>
          </cell>
          <cell r="J146" t="str">
            <v>HUF</v>
          </cell>
          <cell r="K146">
            <v>14.36</v>
          </cell>
          <cell r="L146" t="str">
            <v>Z4</v>
          </cell>
          <cell r="N146">
            <v>43450</v>
          </cell>
          <cell r="O146" t="str">
            <v xml:space="preserve">  HUF</v>
          </cell>
          <cell r="P146">
            <v>1</v>
          </cell>
          <cell r="Q146" t="str">
            <v>SU</v>
          </cell>
          <cell r="R146" t="str">
            <v>23.01.2023</v>
          </cell>
          <cell r="S146" t="str">
            <v>15.02.2024</v>
          </cell>
          <cell r="T146">
            <v>25312</v>
          </cell>
          <cell r="U146">
            <v>15376</v>
          </cell>
          <cell r="V146" t="str">
            <v>01.01.2024</v>
          </cell>
          <cell r="W146">
            <v>44320</v>
          </cell>
        </row>
        <row r="147">
          <cell r="B147">
            <v>101101501</v>
          </cell>
          <cell r="C147" t="str">
            <v>Domestos PF.Toilet Cl. 6x0.75L</v>
          </cell>
          <cell r="E147" t="str">
            <v>YU</v>
          </cell>
          <cell r="F147" t="str">
            <v>UCB products</v>
          </cell>
          <cell r="G147">
            <v>1</v>
          </cell>
          <cell r="H147" t="str">
            <v>1K41KH1KF</v>
          </cell>
          <cell r="I147">
            <v>5.61</v>
          </cell>
          <cell r="J147" t="str">
            <v>HUF</v>
          </cell>
          <cell r="K147">
            <v>7.01</v>
          </cell>
          <cell r="N147">
            <v>7290</v>
          </cell>
          <cell r="O147" t="str">
            <v xml:space="preserve">  HUF</v>
          </cell>
          <cell r="P147">
            <v>1</v>
          </cell>
          <cell r="Q147" t="str">
            <v>SU</v>
          </cell>
          <cell r="R147" t="str">
            <v>23.01.2023</v>
          </cell>
          <cell r="S147" t="str">
            <v>15.02.2024</v>
          </cell>
          <cell r="T147">
            <v>4169</v>
          </cell>
          <cell r="U147">
            <v>3742</v>
          </cell>
          <cell r="V147" t="str">
            <v>01.01.2024</v>
          </cell>
          <cell r="W147">
            <v>7435</v>
          </cell>
        </row>
        <row r="148">
          <cell r="B148">
            <v>101101595</v>
          </cell>
          <cell r="C148" t="str">
            <v>Clax Build Forte 12C1 20L W2095</v>
          </cell>
          <cell r="E148" t="str">
            <v>YG</v>
          </cell>
          <cell r="F148" t="str">
            <v>Laundry products</v>
          </cell>
          <cell r="G148">
            <v>1</v>
          </cell>
          <cell r="H148" t="str">
            <v>1LU1LKAGN</v>
          </cell>
          <cell r="I148">
            <v>23.51</v>
          </cell>
          <cell r="J148" t="str">
            <v>HUF</v>
          </cell>
          <cell r="K148">
            <v>23.63</v>
          </cell>
          <cell r="N148">
            <v>48300</v>
          </cell>
          <cell r="O148" t="str">
            <v xml:space="preserve">  HUF</v>
          </cell>
          <cell r="P148">
            <v>1</v>
          </cell>
          <cell r="Q148" t="str">
            <v>SU</v>
          </cell>
          <cell r="R148" t="str">
            <v>23.01.2023</v>
          </cell>
          <cell r="S148" t="str">
            <v>15.02.2024</v>
          </cell>
          <cell r="T148">
            <v>28257</v>
          </cell>
          <cell r="U148">
            <v>24019</v>
          </cell>
          <cell r="V148" t="str">
            <v>01.01.2024</v>
          </cell>
          <cell r="W148">
            <v>49265</v>
          </cell>
        </row>
        <row r="149">
          <cell r="B149">
            <v>101102001</v>
          </cell>
          <cell r="C149" t="str">
            <v>Domestos PF.RB Ocean 12x0.04Kg</v>
          </cell>
          <cell r="E149" t="str">
            <v>YU</v>
          </cell>
          <cell r="F149" t="str">
            <v>UCB products</v>
          </cell>
          <cell r="G149">
            <v>1</v>
          </cell>
          <cell r="H149" t="str">
            <v>1K41KH1KF</v>
          </cell>
          <cell r="I149">
            <v>4.42</v>
          </cell>
          <cell r="J149" t="str">
            <v>HUF</v>
          </cell>
          <cell r="K149">
            <v>3.96</v>
          </cell>
          <cell r="N149">
            <v>4915</v>
          </cell>
          <cell r="O149" t="str">
            <v xml:space="preserve">  HUF</v>
          </cell>
          <cell r="P149">
            <v>1</v>
          </cell>
          <cell r="Q149" t="str">
            <v>SU</v>
          </cell>
          <cell r="R149" t="str">
            <v>23.01.2023</v>
          </cell>
          <cell r="S149" t="str">
            <v>15.02.2024</v>
          </cell>
          <cell r="T149">
            <v>3022</v>
          </cell>
          <cell r="U149">
            <v>2712</v>
          </cell>
          <cell r="V149" t="str">
            <v>01.01.2024</v>
          </cell>
          <cell r="W149">
            <v>5015</v>
          </cell>
        </row>
        <row r="150">
          <cell r="B150">
            <v>101102002</v>
          </cell>
          <cell r="C150" t="str">
            <v>Domestos PF.RB Citrus 12x0.04Kg</v>
          </cell>
          <cell r="E150" t="str">
            <v>YU</v>
          </cell>
          <cell r="F150" t="str">
            <v>UCB products</v>
          </cell>
          <cell r="G150">
            <v>1</v>
          </cell>
          <cell r="H150" t="str">
            <v>1K41KH1KF</v>
          </cell>
          <cell r="I150">
            <v>3.45</v>
          </cell>
          <cell r="J150" t="str">
            <v>HUF</v>
          </cell>
          <cell r="K150">
            <v>3.97</v>
          </cell>
          <cell r="N150">
            <v>4915</v>
          </cell>
          <cell r="O150" t="str">
            <v xml:space="preserve">  HUF</v>
          </cell>
          <cell r="P150">
            <v>1</v>
          </cell>
          <cell r="Q150" t="str">
            <v>SU</v>
          </cell>
          <cell r="R150" t="str">
            <v>23.01.2023</v>
          </cell>
          <cell r="S150" t="str">
            <v>15.02.2024</v>
          </cell>
          <cell r="T150">
            <v>3175</v>
          </cell>
          <cell r="U150">
            <v>2850</v>
          </cell>
          <cell r="V150" t="str">
            <v>01.01.2024</v>
          </cell>
          <cell r="W150">
            <v>5015</v>
          </cell>
        </row>
        <row r="151">
          <cell r="B151">
            <v>101102348</v>
          </cell>
          <cell r="C151" t="str">
            <v>Cif PF.Multipurpose Wipes 4x100</v>
          </cell>
          <cell r="E151" t="str">
            <v>YU</v>
          </cell>
          <cell r="F151" t="str">
            <v>UCB products</v>
          </cell>
          <cell r="G151">
            <v>1</v>
          </cell>
          <cell r="H151" t="str">
            <v>1K41KH1JP</v>
          </cell>
          <cell r="I151">
            <v>4.08</v>
          </cell>
          <cell r="J151" t="str">
            <v>HUF</v>
          </cell>
          <cell r="K151">
            <v>4.55</v>
          </cell>
          <cell r="N151">
            <v>6115</v>
          </cell>
          <cell r="O151" t="str">
            <v xml:space="preserve">  HUF</v>
          </cell>
          <cell r="P151">
            <v>1</v>
          </cell>
          <cell r="Q151" t="str">
            <v>SU</v>
          </cell>
          <cell r="R151" t="str">
            <v>23.01.2023</v>
          </cell>
          <cell r="S151" t="str">
            <v>15.02.2024</v>
          </cell>
          <cell r="T151">
            <v>3121</v>
          </cell>
          <cell r="U151">
            <v>2802</v>
          </cell>
          <cell r="V151" t="str">
            <v>01.01.2024</v>
          </cell>
          <cell r="W151">
            <v>6235</v>
          </cell>
        </row>
        <row r="152">
          <cell r="B152">
            <v>101102430</v>
          </cell>
          <cell r="C152" t="str">
            <v>Surf PF.White 8Kg W3643</v>
          </cell>
          <cell r="E152" t="str">
            <v>YU</v>
          </cell>
          <cell r="F152" t="str">
            <v>UCB products</v>
          </cell>
          <cell r="G152">
            <v>1</v>
          </cell>
          <cell r="H152" t="str">
            <v>1K41KB1KE</v>
          </cell>
          <cell r="I152">
            <v>5.61</v>
          </cell>
          <cell r="J152" t="str">
            <v>HUF</v>
          </cell>
          <cell r="K152">
            <v>5.61</v>
          </cell>
          <cell r="N152">
            <v>8605</v>
          </cell>
          <cell r="O152" t="str">
            <v xml:space="preserve">  HUF</v>
          </cell>
          <cell r="P152">
            <v>1</v>
          </cell>
          <cell r="Q152" t="str">
            <v>SU</v>
          </cell>
          <cell r="R152" t="str">
            <v>23.01.2023</v>
          </cell>
          <cell r="S152" t="str">
            <v>15.02.2024</v>
          </cell>
          <cell r="T152">
            <v>5996</v>
          </cell>
          <cell r="U152">
            <v>5211</v>
          </cell>
          <cell r="V152" t="str">
            <v>01.01.2024</v>
          </cell>
          <cell r="W152" t="e">
            <v>#VALUE!</v>
          </cell>
        </row>
        <row r="153">
          <cell r="B153">
            <v>101102981</v>
          </cell>
          <cell r="C153" t="str">
            <v>Sunlight PF.Classic Tabs 4x188p</v>
          </cell>
          <cell r="E153" t="str">
            <v>YU</v>
          </cell>
          <cell r="F153" t="str">
            <v>UCB products</v>
          </cell>
          <cell r="G153">
            <v>1</v>
          </cell>
          <cell r="H153" t="str">
            <v>1K41KH1KL</v>
          </cell>
          <cell r="I153">
            <v>16.88</v>
          </cell>
          <cell r="J153" t="str">
            <v>HUF</v>
          </cell>
          <cell r="K153">
            <v>16.88</v>
          </cell>
          <cell r="L153" t="str">
            <v>Z4</v>
          </cell>
          <cell r="N153">
            <v>26005</v>
          </cell>
          <cell r="O153" t="str">
            <v xml:space="preserve">  HUF</v>
          </cell>
          <cell r="P153">
            <v>1</v>
          </cell>
          <cell r="Q153" t="str">
            <v>SU</v>
          </cell>
          <cell r="R153" t="str">
            <v>23.01.2023</v>
          </cell>
          <cell r="S153" t="str">
            <v>15.02.2024</v>
          </cell>
          <cell r="T153">
            <v>15703</v>
          </cell>
          <cell r="U153">
            <v>13655</v>
          </cell>
          <cell r="V153" t="str">
            <v>01.01.2024</v>
          </cell>
          <cell r="W153" t="e">
            <v>#VALUE!</v>
          </cell>
        </row>
        <row r="154">
          <cell r="B154">
            <v>101102996</v>
          </cell>
          <cell r="C154" t="str">
            <v>Clax 200 PE 24D1 10L Sp W1779</v>
          </cell>
          <cell r="E154" t="str">
            <v>YG</v>
          </cell>
          <cell r="F154" t="str">
            <v>Laundry products</v>
          </cell>
          <cell r="G154">
            <v>1</v>
          </cell>
          <cell r="H154" t="str">
            <v>1LU1LKABH</v>
          </cell>
          <cell r="I154">
            <v>29.88</v>
          </cell>
          <cell r="J154" t="str">
            <v>HUF</v>
          </cell>
          <cell r="K154">
            <v>31.68</v>
          </cell>
          <cell r="N154">
            <v>43205</v>
          </cell>
          <cell r="O154" t="str">
            <v xml:space="preserve">  HUF</v>
          </cell>
          <cell r="P154">
            <v>1</v>
          </cell>
          <cell r="Q154" t="str">
            <v>SU</v>
          </cell>
          <cell r="R154" t="str">
            <v>23.01.2023</v>
          </cell>
          <cell r="S154" t="str">
            <v>15.02.2024</v>
          </cell>
          <cell r="T154">
            <v>33987</v>
          </cell>
          <cell r="U154">
            <v>29553</v>
          </cell>
          <cell r="V154" t="str">
            <v>01.01.2024</v>
          </cell>
          <cell r="W154">
            <v>44070</v>
          </cell>
        </row>
        <row r="155">
          <cell r="B155">
            <v>101102997</v>
          </cell>
          <cell r="C155" t="str">
            <v>Clax Plus 33B1 10L Sp W3724</v>
          </cell>
          <cell r="E155" t="str">
            <v>YG</v>
          </cell>
          <cell r="F155" t="str">
            <v>Laundry products</v>
          </cell>
          <cell r="G155">
            <v>1</v>
          </cell>
          <cell r="H155" t="str">
            <v>1LU1LLABP</v>
          </cell>
          <cell r="I155">
            <v>19.440000000000001</v>
          </cell>
          <cell r="J155" t="str">
            <v>HUF</v>
          </cell>
          <cell r="K155">
            <v>17.86</v>
          </cell>
          <cell r="N155">
            <v>29110</v>
          </cell>
          <cell r="O155" t="str">
            <v xml:space="preserve">  HUF</v>
          </cell>
          <cell r="P155">
            <v>1</v>
          </cell>
          <cell r="Q155" t="str">
            <v>SU</v>
          </cell>
          <cell r="R155" t="str">
            <v>23.01.2023</v>
          </cell>
          <cell r="S155" t="str">
            <v>15.02.2024</v>
          </cell>
          <cell r="T155">
            <v>20450</v>
          </cell>
          <cell r="U155">
            <v>17270</v>
          </cell>
          <cell r="V155" t="str">
            <v>01.01.2024</v>
          </cell>
          <cell r="W155">
            <v>29690</v>
          </cell>
        </row>
        <row r="156">
          <cell r="B156">
            <v>101103051</v>
          </cell>
          <cell r="C156" t="str">
            <v>Clax Deosoft Easy2Ir.C.57B1 10L</v>
          </cell>
          <cell r="E156" t="str">
            <v>YG</v>
          </cell>
          <cell r="F156" t="str">
            <v>Laundry products</v>
          </cell>
          <cell r="G156">
            <v>1</v>
          </cell>
          <cell r="H156" t="str">
            <v>1LU1LMABS</v>
          </cell>
          <cell r="I156">
            <v>16.260000000000002</v>
          </cell>
          <cell r="J156" t="str">
            <v>HUF</v>
          </cell>
          <cell r="K156">
            <v>16.18</v>
          </cell>
          <cell r="N156">
            <v>21170</v>
          </cell>
          <cell r="O156" t="str">
            <v xml:space="preserve">  HUF</v>
          </cell>
          <cell r="P156">
            <v>1</v>
          </cell>
          <cell r="Q156" t="str">
            <v>SU</v>
          </cell>
          <cell r="R156" t="str">
            <v>23.01.2023</v>
          </cell>
          <cell r="S156" t="str">
            <v>15.02.2024</v>
          </cell>
          <cell r="T156">
            <v>16152</v>
          </cell>
          <cell r="U156">
            <v>14048</v>
          </cell>
          <cell r="V156" t="str">
            <v>01.01.2024</v>
          </cell>
          <cell r="W156">
            <v>21595</v>
          </cell>
        </row>
        <row r="157">
          <cell r="B157">
            <v>101103052</v>
          </cell>
          <cell r="C157" t="str">
            <v>Clax Bright Bleach 44A1 10L Sp</v>
          </cell>
          <cell r="E157" t="str">
            <v>YG</v>
          </cell>
          <cell r="F157" t="str">
            <v>Laundry products</v>
          </cell>
          <cell r="G157">
            <v>1</v>
          </cell>
          <cell r="H157" t="str">
            <v>1LU1LJABC</v>
          </cell>
          <cell r="I157">
            <v>38.61</v>
          </cell>
          <cell r="J157" t="str">
            <v>HUF</v>
          </cell>
          <cell r="K157">
            <v>32.47</v>
          </cell>
          <cell r="N157">
            <v>59235</v>
          </cell>
          <cell r="O157" t="str">
            <v xml:space="preserve">  HUF</v>
          </cell>
          <cell r="P157">
            <v>1</v>
          </cell>
          <cell r="Q157" t="str">
            <v>SU</v>
          </cell>
          <cell r="R157" t="str">
            <v>23.01.2023</v>
          </cell>
          <cell r="S157" t="str">
            <v>15.02.2024</v>
          </cell>
          <cell r="T157">
            <v>45110</v>
          </cell>
          <cell r="U157">
            <v>39222</v>
          </cell>
          <cell r="V157" t="str">
            <v>01.01.2024</v>
          </cell>
          <cell r="W157">
            <v>60420</v>
          </cell>
        </row>
        <row r="158">
          <cell r="B158">
            <v>101103053</v>
          </cell>
          <cell r="C158" t="str">
            <v>Clax Build 12B1 10L Sp W1779</v>
          </cell>
          <cell r="E158" t="str">
            <v>YG</v>
          </cell>
          <cell r="F158" t="str">
            <v>Laundry products</v>
          </cell>
          <cell r="G158">
            <v>1</v>
          </cell>
          <cell r="H158" t="str">
            <v>1LU1LKAGN</v>
          </cell>
          <cell r="I158">
            <v>12.54</v>
          </cell>
          <cell r="J158" t="str">
            <v>HUF</v>
          </cell>
          <cell r="K158">
            <v>12.22</v>
          </cell>
          <cell r="N158">
            <v>17355</v>
          </cell>
          <cell r="O158" t="str">
            <v xml:space="preserve">  HUF</v>
          </cell>
          <cell r="P158">
            <v>1</v>
          </cell>
          <cell r="Q158" t="str">
            <v>SU</v>
          </cell>
          <cell r="R158" t="str">
            <v>23.01.2023</v>
          </cell>
          <cell r="S158" t="str">
            <v>15.02.2024</v>
          </cell>
          <cell r="T158">
            <v>13904</v>
          </cell>
          <cell r="U158">
            <v>11999</v>
          </cell>
          <cell r="V158" t="str">
            <v>01.01.2024</v>
          </cell>
          <cell r="W158">
            <v>17700</v>
          </cell>
        </row>
        <row r="159">
          <cell r="B159">
            <v>101103113</v>
          </cell>
          <cell r="C159" t="str">
            <v>Lux Prof.Hand Wash 6x0.5L W4658</v>
          </cell>
          <cell r="E159" t="str">
            <v>YU</v>
          </cell>
          <cell r="F159" t="str">
            <v>UCB products</v>
          </cell>
          <cell r="G159">
            <v>1</v>
          </cell>
          <cell r="H159" t="str">
            <v>1K41KT1KU</v>
          </cell>
          <cell r="I159">
            <v>4.76</v>
          </cell>
          <cell r="J159" t="str">
            <v>HUF</v>
          </cell>
          <cell r="K159">
            <v>5.33</v>
          </cell>
          <cell r="N159">
            <v>6105</v>
          </cell>
          <cell r="O159" t="str">
            <v xml:space="preserve">  HUF</v>
          </cell>
          <cell r="P159">
            <v>1</v>
          </cell>
          <cell r="Q159" t="str">
            <v>SU</v>
          </cell>
          <cell r="R159" t="str">
            <v>23.01.2023</v>
          </cell>
          <cell r="S159" t="str">
            <v>15.02.2024</v>
          </cell>
          <cell r="T159">
            <v>3641</v>
          </cell>
          <cell r="U159">
            <v>3268</v>
          </cell>
          <cell r="V159" t="str">
            <v>01.01.2024</v>
          </cell>
          <cell r="W159">
            <v>6225</v>
          </cell>
        </row>
        <row r="160">
          <cell r="B160">
            <v>101103179</v>
          </cell>
          <cell r="C160" t="str">
            <v>Cif PF.Cream Lemon 6x2L W778</v>
          </cell>
          <cell r="E160" t="str">
            <v>YU</v>
          </cell>
          <cell r="F160" t="str">
            <v>UCB products</v>
          </cell>
          <cell r="G160">
            <v>1</v>
          </cell>
          <cell r="H160" t="str">
            <v>1K41KH1JP</v>
          </cell>
          <cell r="I160">
            <v>11.43</v>
          </cell>
          <cell r="J160" t="str">
            <v>HUF</v>
          </cell>
          <cell r="K160">
            <v>13.54</v>
          </cell>
          <cell r="N160">
            <v>19935</v>
          </cell>
          <cell r="O160" t="str">
            <v xml:space="preserve">  HUF</v>
          </cell>
          <cell r="P160">
            <v>1</v>
          </cell>
          <cell r="Q160" t="str">
            <v>SU</v>
          </cell>
          <cell r="R160" t="str">
            <v>23.01.2023</v>
          </cell>
          <cell r="S160" t="str">
            <v>15.02.2024</v>
          </cell>
          <cell r="T160">
            <v>8553</v>
          </cell>
          <cell r="U160">
            <v>7677</v>
          </cell>
          <cell r="V160" t="str">
            <v>01.01.2024</v>
          </cell>
          <cell r="W160">
            <v>20335</v>
          </cell>
        </row>
        <row r="161">
          <cell r="B161">
            <v>101103608</v>
          </cell>
          <cell r="C161" t="str">
            <v>Suma Star Des D1.55 20L F,H</v>
          </cell>
          <cell r="E161" t="str">
            <v>YI</v>
          </cell>
          <cell r="F161" t="str">
            <v>Prof. Kitchen Hygien</v>
          </cell>
          <cell r="G161">
            <v>1</v>
          </cell>
          <cell r="H161" t="str">
            <v>A2A1M31NT</v>
          </cell>
          <cell r="I161">
            <v>26.06</v>
          </cell>
          <cell r="J161" t="str">
            <v>HUF</v>
          </cell>
          <cell r="K161">
            <v>31.88</v>
          </cell>
          <cell r="N161">
            <v>45170</v>
          </cell>
          <cell r="O161" t="str">
            <v xml:space="preserve">  HUF</v>
          </cell>
          <cell r="P161">
            <v>1</v>
          </cell>
          <cell r="Q161" t="str">
            <v>SU</v>
          </cell>
          <cell r="R161" t="str">
            <v>23.01.2023</v>
          </cell>
          <cell r="S161" t="str">
            <v>15.02.2024</v>
          </cell>
          <cell r="T161">
            <v>29613</v>
          </cell>
          <cell r="U161">
            <v>23121</v>
          </cell>
          <cell r="V161" t="str">
            <v>01.01.2024</v>
          </cell>
          <cell r="W161">
            <v>46800</v>
          </cell>
        </row>
        <row r="162">
          <cell r="B162">
            <v>101103630</v>
          </cell>
          <cell r="C162" t="str">
            <v>Suma Degreaser PE D3.9 2x5L W17</v>
          </cell>
          <cell r="E162" t="str">
            <v>YI</v>
          </cell>
          <cell r="F162" t="str">
            <v>Prof. Kitchen Hygien</v>
          </cell>
          <cell r="G162">
            <v>1</v>
          </cell>
          <cell r="H162" t="str">
            <v>A2A1M31NS</v>
          </cell>
          <cell r="I162">
            <v>7.39</v>
          </cell>
          <cell r="J162" t="str">
            <v>HUF</v>
          </cell>
          <cell r="K162">
            <v>7.53</v>
          </cell>
          <cell r="N162">
            <v>23500</v>
          </cell>
          <cell r="O162" t="str">
            <v xml:space="preserve">  HUF</v>
          </cell>
          <cell r="P162">
            <v>1</v>
          </cell>
          <cell r="Q162" t="str">
            <v>SU</v>
          </cell>
          <cell r="R162" t="str">
            <v>23.01.2023</v>
          </cell>
          <cell r="S162" t="str">
            <v>15.02.2024</v>
          </cell>
          <cell r="T162">
            <v>11889</v>
          </cell>
          <cell r="U162">
            <v>8046</v>
          </cell>
          <cell r="V162" t="str">
            <v>01.01.2024</v>
          </cell>
          <cell r="W162">
            <v>23970</v>
          </cell>
        </row>
        <row r="163">
          <cell r="B163">
            <v>101103650</v>
          </cell>
          <cell r="C163" t="str">
            <v>Room Care R3-plus 2x1.5L W1227</v>
          </cell>
          <cell r="E163" t="str">
            <v>YP</v>
          </cell>
          <cell r="F163" t="str">
            <v>Room Care</v>
          </cell>
          <cell r="G163">
            <v>1</v>
          </cell>
          <cell r="H163" t="str">
            <v>1KZ1L3A2D</v>
          </cell>
          <cell r="I163">
            <v>3.52</v>
          </cell>
          <cell r="J163" t="str">
            <v>HUF</v>
          </cell>
          <cell r="K163">
            <v>2.88</v>
          </cell>
          <cell r="N163">
            <v>40205</v>
          </cell>
          <cell r="O163" t="str">
            <v xml:space="preserve">  HUF</v>
          </cell>
          <cell r="P163">
            <v>1</v>
          </cell>
          <cell r="Q163" t="str">
            <v>SU</v>
          </cell>
          <cell r="R163" t="str">
            <v>23.01.2023</v>
          </cell>
          <cell r="S163" t="str">
            <v>15.02.2024</v>
          </cell>
          <cell r="T163">
            <v>21120</v>
          </cell>
          <cell r="U163">
            <v>2917</v>
          </cell>
          <cell r="V163" t="str">
            <v>01.01.2024</v>
          </cell>
          <cell r="W163">
            <v>41010</v>
          </cell>
        </row>
        <row r="164">
          <cell r="B164">
            <v>101103665</v>
          </cell>
          <cell r="C164" t="str">
            <v>Room Care R6 6x0.75L W1</v>
          </cell>
          <cell r="E164" t="str">
            <v>YL</v>
          </cell>
          <cell r="F164" t="str">
            <v>Building Care</v>
          </cell>
          <cell r="G164">
            <v>1</v>
          </cell>
          <cell r="H164" t="str">
            <v>1KZ1L9AAW</v>
          </cell>
          <cell r="I164">
            <v>7.84</v>
          </cell>
          <cell r="J164" t="str">
            <v>HUF</v>
          </cell>
          <cell r="K164">
            <v>7.62</v>
          </cell>
          <cell r="N164">
            <v>16280</v>
          </cell>
          <cell r="O164" t="str">
            <v xml:space="preserve">  HUF</v>
          </cell>
          <cell r="P164">
            <v>1</v>
          </cell>
          <cell r="Q164" t="str">
            <v>SU</v>
          </cell>
          <cell r="R164" t="str">
            <v>23.01.2023</v>
          </cell>
          <cell r="S164" t="str">
            <v>15.02.2024</v>
          </cell>
          <cell r="T164">
            <v>9309</v>
          </cell>
          <cell r="U164">
            <v>6979</v>
          </cell>
          <cell r="V164" t="str">
            <v>01.01.2024</v>
          </cell>
          <cell r="W164">
            <v>16605</v>
          </cell>
        </row>
        <row r="165">
          <cell r="B165">
            <v>101103720</v>
          </cell>
          <cell r="C165" t="str">
            <v>TASKI Sani 4 in 1 Plus SD 1.4L</v>
          </cell>
          <cell r="E165" t="str">
            <v>YL</v>
          </cell>
          <cell r="F165" t="str">
            <v>Building Care</v>
          </cell>
          <cell r="G165">
            <v>1</v>
          </cell>
          <cell r="H165" t="str">
            <v>1KZ1L7AAJ</v>
          </cell>
          <cell r="I165">
            <v>10.91</v>
          </cell>
          <cell r="J165" t="str">
            <v>HUF</v>
          </cell>
          <cell r="K165">
            <v>9.25</v>
          </cell>
          <cell r="N165">
            <v>19225</v>
          </cell>
          <cell r="O165" t="str">
            <v xml:space="preserve">  HUF</v>
          </cell>
          <cell r="P165">
            <v>1</v>
          </cell>
          <cell r="Q165" t="str">
            <v>SU</v>
          </cell>
          <cell r="R165" t="str">
            <v>23.01.2023</v>
          </cell>
          <cell r="S165" t="str">
            <v>15.02.2024</v>
          </cell>
          <cell r="T165">
            <v>10767</v>
          </cell>
          <cell r="U165">
            <v>8076</v>
          </cell>
          <cell r="V165" t="str">
            <v>01.01.2024</v>
          </cell>
          <cell r="W165">
            <v>19610</v>
          </cell>
        </row>
        <row r="166">
          <cell r="B166">
            <v>101103722</v>
          </cell>
          <cell r="C166" t="str">
            <v>TASKI Sani 4 in 1 PlusSpray 6x0</v>
          </cell>
          <cell r="E166" t="str">
            <v>YL</v>
          </cell>
          <cell r="F166" t="str">
            <v>Building Care</v>
          </cell>
          <cell r="G166">
            <v>1</v>
          </cell>
          <cell r="H166" t="str">
            <v>1KZ1L7AAJ</v>
          </cell>
          <cell r="I166">
            <v>4.8899999999999997</v>
          </cell>
          <cell r="J166" t="str">
            <v>HUF</v>
          </cell>
          <cell r="K166">
            <v>4.8499999999999996</v>
          </cell>
          <cell r="N166">
            <v>13040</v>
          </cell>
          <cell r="O166" t="str">
            <v xml:space="preserve">  HUF</v>
          </cell>
          <cell r="P166">
            <v>1</v>
          </cell>
          <cell r="Q166" t="str">
            <v>SU</v>
          </cell>
          <cell r="R166" t="str">
            <v>23.01.2023</v>
          </cell>
          <cell r="S166" t="str">
            <v>15.02.2024</v>
          </cell>
          <cell r="T166">
            <v>9471</v>
          </cell>
          <cell r="U166">
            <v>5107</v>
          </cell>
          <cell r="V166" t="str">
            <v>01.01.2024</v>
          </cell>
          <cell r="W166">
            <v>13300</v>
          </cell>
        </row>
        <row r="167">
          <cell r="B167">
            <v>101103756</v>
          </cell>
          <cell r="C167" t="str">
            <v>Clax Cool 33S1 20L W4562</v>
          </cell>
          <cell r="E167" t="str">
            <v>YG</v>
          </cell>
          <cell r="F167" t="str">
            <v>Laundry products</v>
          </cell>
          <cell r="G167">
            <v>1</v>
          </cell>
          <cell r="H167" t="str">
            <v>1LU1LLABP</v>
          </cell>
          <cell r="I167">
            <v>28.81</v>
          </cell>
          <cell r="J167" t="str">
            <v>HUF</v>
          </cell>
          <cell r="K167">
            <v>0</v>
          </cell>
          <cell r="N167">
            <v>39900</v>
          </cell>
          <cell r="O167" t="str">
            <v xml:space="preserve">  HUF</v>
          </cell>
          <cell r="P167">
            <v>1</v>
          </cell>
          <cell r="Q167" t="str">
            <v>SU</v>
          </cell>
          <cell r="R167" t="str">
            <v>06.01.2023</v>
          </cell>
          <cell r="S167" t="str">
            <v>31.12.2023</v>
          </cell>
          <cell r="T167">
            <v>29440</v>
          </cell>
          <cell r="U167">
            <v>25600</v>
          </cell>
          <cell r="V167" t="str">
            <v>01.01.2024</v>
          </cell>
          <cell r="W167">
            <v>40700</v>
          </cell>
        </row>
        <row r="168">
          <cell r="B168">
            <v>101103757</v>
          </cell>
          <cell r="C168" t="str">
            <v>Clax Cool 33S1 200L W4562</v>
          </cell>
          <cell r="E168" t="str">
            <v>YG</v>
          </cell>
          <cell r="F168" t="str">
            <v>Laundry products</v>
          </cell>
          <cell r="G168">
            <v>1</v>
          </cell>
          <cell r="H168" t="str">
            <v>1LU1LLABP</v>
          </cell>
          <cell r="I168">
            <v>292.66000000000003</v>
          </cell>
          <cell r="J168" t="str">
            <v>HUF</v>
          </cell>
          <cell r="K168">
            <v>0</v>
          </cell>
          <cell r="N168">
            <v>399900</v>
          </cell>
          <cell r="O168" t="str">
            <v xml:space="preserve">  HUF</v>
          </cell>
          <cell r="P168">
            <v>1</v>
          </cell>
          <cell r="Q168" t="str">
            <v>SU</v>
          </cell>
          <cell r="R168" t="str">
            <v>31.03.2023</v>
          </cell>
          <cell r="S168" t="str">
            <v>31.12.2023</v>
          </cell>
          <cell r="T168">
            <v>294440</v>
          </cell>
          <cell r="U168">
            <v>258000</v>
          </cell>
          <cell r="V168" t="str">
            <v>01.01.2024</v>
          </cell>
          <cell r="W168">
            <v>407900</v>
          </cell>
        </row>
        <row r="169">
          <cell r="B169">
            <v>101103801</v>
          </cell>
          <cell r="C169" t="str">
            <v>Room Care R1 6x0.75L W1227</v>
          </cell>
          <cell r="E169" t="str">
            <v>YP</v>
          </cell>
          <cell r="F169" t="str">
            <v>Room Care</v>
          </cell>
          <cell r="G169">
            <v>1</v>
          </cell>
          <cell r="H169" t="str">
            <v>1KZ1L9AAX</v>
          </cell>
          <cell r="I169">
            <v>7.8</v>
          </cell>
          <cell r="J169" t="str">
            <v>HUF</v>
          </cell>
          <cell r="K169">
            <v>5.03</v>
          </cell>
          <cell r="N169">
            <v>14230</v>
          </cell>
          <cell r="O169" t="str">
            <v xml:space="preserve">  HUF</v>
          </cell>
          <cell r="P169">
            <v>1</v>
          </cell>
          <cell r="Q169" t="str">
            <v>SU</v>
          </cell>
          <cell r="R169" t="str">
            <v>23.01.2023</v>
          </cell>
          <cell r="S169" t="str">
            <v>15.02.2024</v>
          </cell>
          <cell r="T169">
            <v>8014</v>
          </cell>
          <cell r="U169">
            <v>5105</v>
          </cell>
          <cell r="V169" t="str">
            <v>01.01.2024</v>
          </cell>
          <cell r="W169">
            <v>14515</v>
          </cell>
        </row>
        <row r="170">
          <cell r="B170">
            <v>101104001</v>
          </cell>
          <cell r="C170" t="str">
            <v>Domestos PF.Red Power 4x5L W825</v>
          </cell>
          <cell r="E170" t="str">
            <v>YU</v>
          </cell>
          <cell r="F170" t="str">
            <v>UCB products</v>
          </cell>
          <cell r="G170">
            <v>1</v>
          </cell>
          <cell r="H170" t="str">
            <v>1K41KH1KK</v>
          </cell>
          <cell r="I170">
            <v>15.69</v>
          </cell>
          <cell r="J170" t="str">
            <v>HUF</v>
          </cell>
          <cell r="K170">
            <v>15.69</v>
          </cell>
          <cell r="L170" t="str">
            <v>Z4</v>
          </cell>
          <cell r="N170">
            <v>22915</v>
          </cell>
          <cell r="O170" t="str">
            <v xml:space="preserve">  HUF</v>
          </cell>
          <cell r="P170">
            <v>1</v>
          </cell>
          <cell r="Q170" t="str">
            <v>SU</v>
          </cell>
          <cell r="R170" t="str">
            <v>23.01.2023</v>
          </cell>
          <cell r="S170" t="str">
            <v>15.02.2024</v>
          </cell>
          <cell r="T170">
            <v>13715</v>
          </cell>
          <cell r="U170">
            <v>11926</v>
          </cell>
          <cell r="V170" t="str">
            <v>01.01.2024</v>
          </cell>
          <cell r="W170" t="e">
            <v>#VALUE!</v>
          </cell>
        </row>
        <row r="171">
          <cell r="B171">
            <v>101104020</v>
          </cell>
          <cell r="C171" t="str">
            <v>Lux Prof.Hand Wash 6x0.5L W3963</v>
          </cell>
          <cell r="E171" t="str">
            <v>YU</v>
          </cell>
          <cell r="F171" t="str">
            <v>UCB products</v>
          </cell>
          <cell r="G171">
            <v>1</v>
          </cell>
          <cell r="H171" t="str">
            <v>1K41KT1KU</v>
          </cell>
          <cell r="I171">
            <v>3.09</v>
          </cell>
          <cell r="J171" t="str">
            <v>HUF</v>
          </cell>
          <cell r="K171">
            <v>3.09</v>
          </cell>
          <cell r="L171" t="str">
            <v>Z4</v>
          </cell>
          <cell r="N171">
            <v>6105</v>
          </cell>
          <cell r="O171" t="str">
            <v xml:space="preserve">  HUF</v>
          </cell>
          <cell r="P171">
            <v>1</v>
          </cell>
          <cell r="Q171" t="str">
            <v>SU</v>
          </cell>
          <cell r="R171" t="str">
            <v>23.01.2023</v>
          </cell>
          <cell r="S171" t="str">
            <v>15.02.2024</v>
          </cell>
          <cell r="T171">
            <v>3181</v>
          </cell>
          <cell r="U171">
            <v>2701</v>
          </cell>
          <cell r="V171" t="str">
            <v>01.01.2024</v>
          </cell>
          <cell r="W171" t="e">
            <v>#VALUE!</v>
          </cell>
        </row>
        <row r="172">
          <cell r="B172">
            <v>101104040</v>
          </cell>
          <cell r="C172" t="str">
            <v>SURE Instant HandSanit. 6x1L W3</v>
          </cell>
          <cell r="E172" t="str">
            <v>YK</v>
          </cell>
          <cell r="F172" t="str">
            <v>Personal Care</v>
          </cell>
          <cell r="G172">
            <v>1</v>
          </cell>
          <cell r="H172" t="str">
            <v>SZ 1ME1PU</v>
          </cell>
          <cell r="I172">
            <v>4.74</v>
          </cell>
          <cell r="J172" t="str">
            <v>HUF</v>
          </cell>
          <cell r="K172">
            <v>4.74</v>
          </cell>
          <cell r="L172" t="str">
            <v>Z4</v>
          </cell>
          <cell r="N172">
            <v>8230</v>
          </cell>
          <cell r="O172" t="str">
            <v xml:space="preserve">  HUF</v>
          </cell>
          <cell r="P172">
            <v>1</v>
          </cell>
          <cell r="Q172" t="str">
            <v>SU</v>
          </cell>
          <cell r="R172" t="str">
            <v>23.01.2023</v>
          </cell>
          <cell r="S172" t="str">
            <v>15.02.2024</v>
          </cell>
          <cell r="T172">
            <v>4978</v>
          </cell>
          <cell r="U172">
            <v>4180</v>
          </cell>
          <cell r="V172" t="str">
            <v>01.01.2024</v>
          </cell>
          <cell r="W172">
            <v>8395</v>
          </cell>
        </row>
        <row r="173">
          <cell r="B173">
            <v>101104041</v>
          </cell>
          <cell r="C173" t="str">
            <v>SURE Instant HandSanit. 20L W39</v>
          </cell>
          <cell r="E173" t="str">
            <v>YK</v>
          </cell>
          <cell r="F173" t="str">
            <v>Personal Care</v>
          </cell>
          <cell r="G173">
            <v>1</v>
          </cell>
          <cell r="H173" t="str">
            <v>SZ 1ME1PU</v>
          </cell>
          <cell r="I173">
            <v>9.7799999999999994</v>
          </cell>
          <cell r="J173" t="str">
            <v>HUF</v>
          </cell>
          <cell r="K173">
            <v>9.7799999999999994</v>
          </cell>
          <cell r="L173" t="str">
            <v>Z4</v>
          </cell>
          <cell r="N173">
            <v>64670</v>
          </cell>
          <cell r="O173" t="str">
            <v xml:space="preserve">  HUF</v>
          </cell>
          <cell r="P173">
            <v>1</v>
          </cell>
          <cell r="Q173" t="str">
            <v>SU</v>
          </cell>
          <cell r="R173" t="str">
            <v>23.01.2023</v>
          </cell>
          <cell r="S173" t="str">
            <v>15.02.2024</v>
          </cell>
          <cell r="T173">
            <v>38795</v>
          </cell>
          <cell r="U173">
            <v>32664</v>
          </cell>
          <cell r="V173" t="str">
            <v>01.01.2024</v>
          </cell>
          <cell r="W173">
            <v>65965</v>
          </cell>
        </row>
        <row r="174">
          <cell r="B174">
            <v>101104058</v>
          </cell>
          <cell r="C174" t="str">
            <v>Soft Care Wash H2 10x0.5L W3953</v>
          </cell>
          <cell r="E174" t="str">
            <v>YK</v>
          </cell>
          <cell r="F174" t="str">
            <v>Personal Care</v>
          </cell>
          <cell r="G174">
            <v>1</v>
          </cell>
          <cell r="H174" t="str">
            <v>SZ 1MB1PN</v>
          </cell>
          <cell r="I174">
            <v>6.79</v>
          </cell>
          <cell r="J174" t="str">
            <v>HUF</v>
          </cell>
          <cell r="K174">
            <v>6.79</v>
          </cell>
          <cell r="N174">
            <v>11195</v>
          </cell>
          <cell r="O174" t="str">
            <v xml:space="preserve">  HUF</v>
          </cell>
          <cell r="P174">
            <v>1</v>
          </cell>
          <cell r="Q174" t="str">
            <v>SU</v>
          </cell>
          <cell r="R174" t="str">
            <v>23.01.2023</v>
          </cell>
          <cell r="S174" t="str">
            <v>15.02.2024</v>
          </cell>
          <cell r="T174">
            <v>7876</v>
          </cell>
          <cell r="U174">
            <v>6655</v>
          </cell>
          <cell r="V174" t="str">
            <v>01.01.2024</v>
          </cell>
          <cell r="W174">
            <v>11420</v>
          </cell>
        </row>
        <row r="175">
          <cell r="B175">
            <v>101104065</v>
          </cell>
          <cell r="C175" t="str">
            <v>SURE Antibac HandW.Free IC 4x1.</v>
          </cell>
          <cell r="E175" t="str">
            <v>YK</v>
          </cell>
          <cell r="F175" t="str">
            <v>Personal Care</v>
          </cell>
          <cell r="G175">
            <v>1</v>
          </cell>
          <cell r="H175" t="str">
            <v>SZ 1MA1PH</v>
          </cell>
          <cell r="I175">
            <v>7.52</v>
          </cell>
          <cell r="J175" t="str">
            <v>HUF</v>
          </cell>
          <cell r="K175">
            <v>7.52</v>
          </cell>
          <cell r="N175">
            <v>14110</v>
          </cell>
          <cell r="O175" t="str">
            <v xml:space="preserve">  HUF</v>
          </cell>
          <cell r="P175">
            <v>1</v>
          </cell>
          <cell r="Q175" t="str">
            <v>SU</v>
          </cell>
          <cell r="R175" t="str">
            <v>23.01.2023</v>
          </cell>
          <cell r="S175" t="str">
            <v>15.02.2024</v>
          </cell>
          <cell r="T175">
            <v>9744</v>
          </cell>
          <cell r="U175">
            <v>8400</v>
          </cell>
          <cell r="V175" t="str">
            <v>01.01.2024</v>
          </cell>
          <cell r="W175">
            <v>15000</v>
          </cell>
        </row>
        <row r="176">
          <cell r="B176">
            <v>101104066</v>
          </cell>
          <cell r="C176" t="str">
            <v>SURE Antibac Hand WashF. 6x0.5L</v>
          </cell>
          <cell r="E176" t="str">
            <v>YK</v>
          </cell>
          <cell r="F176" t="str">
            <v>Personal Care</v>
          </cell>
          <cell r="G176">
            <v>1</v>
          </cell>
          <cell r="H176" t="str">
            <v>SZ 1MA1PH</v>
          </cell>
          <cell r="I176">
            <v>4.67</v>
          </cell>
          <cell r="J176" t="str">
            <v>HUF</v>
          </cell>
          <cell r="K176">
            <v>4.67</v>
          </cell>
          <cell r="L176" t="str">
            <v>Z4</v>
          </cell>
          <cell r="N176">
            <v>8230</v>
          </cell>
          <cell r="O176" t="str">
            <v xml:space="preserve">  HUF</v>
          </cell>
          <cell r="P176">
            <v>1</v>
          </cell>
          <cell r="Q176" t="str">
            <v>SU</v>
          </cell>
          <cell r="R176" t="str">
            <v>23.01.2023</v>
          </cell>
          <cell r="S176" t="str">
            <v>15.02.2024</v>
          </cell>
          <cell r="T176">
            <v>4978</v>
          </cell>
          <cell r="U176">
            <v>4180</v>
          </cell>
          <cell r="V176" t="str">
            <v>01.01.2024</v>
          </cell>
          <cell r="W176">
            <v>8395</v>
          </cell>
        </row>
        <row r="177">
          <cell r="B177">
            <v>101104067</v>
          </cell>
          <cell r="C177" t="str">
            <v>SURE Antibac Hand WashF. 2x5L W</v>
          </cell>
          <cell r="E177" t="str">
            <v>YK</v>
          </cell>
          <cell r="F177" t="str">
            <v>Personal Care</v>
          </cell>
          <cell r="G177">
            <v>1</v>
          </cell>
          <cell r="H177" t="str">
            <v>SZ 1MA1PH</v>
          </cell>
          <cell r="I177">
            <v>7.7</v>
          </cell>
          <cell r="J177" t="str">
            <v>HUF</v>
          </cell>
          <cell r="K177">
            <v>7.97</v>
          </cell>
          <cell r="N177">
            <v>13890</v>
          </cell>
          <cell r="O177" t="str">
            <v xml:space="preserve">  HUF</v>
          </cell>
          <cell r="P177">
            <v>1</v>
          </cell>
          <cell r="Q177" t="str">
            <v>SU</v>
          </cell>
          <cell r="R177" t="str">
            <v>23.01.2023</v>
          </cell>
          <cell r="S177" t="str">
            <v>15.02.2024</v>
          </cell>
          <cell r="T177">
            <v>9531</v>
          </cell>
          <cell r="U177">
            <v>8288</v>
          </cell>
          <cell r="V177" t="str">
            <v>01.01.2024</v>
          </cell>
          <cell r="W177">
            <v>16000</v>
          </cell>
        </row>
        <row r="178">
          <cell r="B178">
            <v>101104071</v>
          </cell>
          <cell r="C178" t="str">
            <v>SURE Instant HandSanit.2x5L W39</v>
          </cell>
          <cell r="E178" t="str">
            <v>YK</v>
          </cell>
          <cell r="F178" t="str">
            <v>Personal Care</v>
          </cell>
          <cell r="G178">
            <v>1</v>
          </cell>
          <cell r="H178" t="str">
            <v>SZ 1ME1PU</v>
          </cell>
          <cell r="I178">
            <v>9.7799999999999994</v>
          </cell>
          <cell r="J178" t="str">
            <v>HUF</v>
          </cell>
          <cell r="K178">
            <v>8.76</v>
          </cell>
          <cell r="N178">
            <v>19935</v>
          </cell>
          <cell r="O178" t="str">
            <v xml:space="preserve">  HUF</v>
          </cell>
          <cell r="P178">
            <v>1</v>
          </cell>
          <cell r="Q178" t="str">
            <v>SU</v>
          </cell>
          <cell r="R178" t="str">
            <v>23.01.2023</v>
          </cell>
          <cell r="S178" t="str">
            <v>15.02.2024</v>
          </cell>
          <cell r="T178">
            <v>13776</v>
          </cell>
          <cell r="U178">
            <v>11312</v>
          </cell>
          <cell r="V178" t="str">
            <v>01.01.2024</v>
          </cell>
          <cell r="W178">
            <v>20335</v>
          </cell>
        </row>
        <row r="179">
          <cell r="B179">
            <v>101104133</v>
          </cell>
          <cell r="C179" t="str">
            <v>Cif PF.Cream 8x0.75L W4269</v>
          </cell>
          <cell r="E179" t="str">
            <v>YU</v>
          </cell>
          <cell r="F179" t="str">
            <v>UCB products</v>
          </cell>
          <cell r="G179">
            <v>1</v>
          </cell>
          <cell r="H179" t="str">
            <v>1K41KH1JP</v>
          </cell>
          <cell r="I179">
            <v>4.2</v>
          </cell>
          <cell r="J179" t="str">
            <v>HUF</v>
          </cell>
          <cell r="K179">
            <v>4.9400000000000004</v>
          </cell>
          <cell r="N179">
            <v>9980</v>
          </cell>
          <cell r="O179" t="str">
            <v xml:space="preserve">  HUF</v>
          </cell>
          <cell r="P179">
            <v>1</v>
          </cell>
          <cell r="Q179" t="str">
            <v>SU</v>
          </cell>
          <cell r="R179" t="str">
            <v>23.01.2023</v>
          </cell>
          <cell r="S179" t="str">
            <v>15.02.2024</v>
          </cell>
          <cell r="T179">
            <v>3144</v>
          </cell>
          <cell r="U179">
            <v>2822</v>
          </cell>
          <cell r="V179" t="str">
            <v>01.01.2024</v>
          </cell>
          <cell r="W179">
            <v>10180</v>
          </cell>
        </row>
        <row r="180">
          <cell r="B180">
            <v>101104135</v>
          </cell>
          <cell r="C180" t="str">
            <v>Cif PF.Cream Lemon 8x0.75L W238</v>
          </cell>
          <cell r="E180" t="str">
            <v>YU</v>
          </cell>
          <cell r="F180" t="str">
            <v>UCB products</v>
          </cell>
          <cell r="G180">
            <v>1</v>
          </cell>
          <cell r="H180" t="str">
            <v>1K41KH1JP</v>
          </cell>
          <cell r="I180">
            <v>4.12</v>
          </cell>
          <cell r="J180" t="str">
            <v>HUF</v>
          </cell>
          <cell r="K180">
            <v>4.9800000000000004</v>
          </cell>
          <cell r="N180">
            <v>9980</v>
          </cell>
          <cell r="O180" t="str">
            <v xml:space="preserve">  HUF</v>
          </cell>
          <cell r="P180">
            <v>1</v>
          </cell>
          <cell r="Q180" t="str">
            <v>SU</v>
          </cell>
          <cell r="R180" t="str">
            <v>23.01.2023</v>
          </cell>
          <cell r="S180" t="str">
            <v>15.02.2024</v>
          </cell>
          <cell r="T180">
            <v>3182</v>
          </cell>
          <cell r="U180">
            <v>2856</v>
          </cell>
          <cell r="V180" t="str">
            <v>01.01.2024</v>
          </cell>
          <cell r="W180">
            <v>10180</v>
          </cell>
        </row>
        <row r="181">
          <cell r="B181">
            <v>101104374</v>
          </cell>
          <cell r="C181" t="str">
            <v>Soft Care Des E H5 6x0.8L W4010</v>
          </cell>
          <cell r="E181" t="str">
            <v>YK</v>
          </cell>
          <cell r="F181" t="str">
            <v>Personal Care</v>
          </cell>
          <cell r="G181">
            <v>1</v>
          </cell>
          <cell r="H181" t="str">
            <v>SZ 1ME1PU</v>
          </cell>
          <cell r="I181">
            <v>14.84</v>
          </cell>
          <cell r="J181" t="str">
            <v>HUF</v>
          </cell>
          <cell r="K181">
            <v>11.05</v>
          </cell>
          <cell r="N181">
            <v>18500</v>
          </cell>
          <cell r="O181" t="str">
            <v xml:space="preserve">  HUF</v>
          </cell>
          <cell r="P181">
            <v>1</v>
          </cell>
          <cell r="Q181" t="str">
            <v>SU</v>
          </cell>
          <cell r="R181" t="str">
            <v>23.01.2023</v>
          </cell>
          <cell r="S181" t="str">
            <v>15.02.2024</v>
          </cell>
          <cell r="T181">
            <v>12116</v>
          </cell>
          <cell r="U181">
            <v>10536</v>
          </cell>
          <cell r="V181" t="str">
            <v>01.01.2024</v>
          </cell>
          <cell r="W181">
            <v>20120</v>
          </cell>
        </row>
        <row r="182">
          <cell r="B182">
            <v>101104593</v>
          </cell>
          <cell r="C182" t="str">
            <v>Domestos PF.Sani4in1Plus 6x0.75</v>
          </cell>
          <cell r="E182" t="str">
            <v>YU</v>
          </cell>
          <cell r="F182" t="str">
            <v>UCB products</v>
          </cell>
          <cell r="G182">
            <v>1</v>
          </cell>
          <cell r="H182" t="str">
            <v>1K41KH1JP</v>
          </cell>
          <cell r="I182">
            <v>5.24</v>
          </cell>
          <cell r="J182" t="str">
            <v>HUF</v>
          </cell>
          <cell r="K182">
            <v>4.66</v>
          </cell>
          <cell r="N182">
            <v>9555</v>
          </cell>
          <cell r="O182" t="str">
            <v xml:space="preserve">  HUF</v>
          </cell>
          <cell r="P182">
            <v>1</v>
          </cell>
          <cell r="Q182" t="str">
            <v>SU</v>
          </cell>
          <cell r="R182" t="str">
            <v>23.01.2023</v>
          </cell>
          <cell r="S182" t="str">
            <v>15.02.2024</v>
          </cell>
          <cell r="T182">
            <v>3940</v>
          </cell>
          <cell r="U182">
            <v>3536</v>
          </cell>
          <cell r="V182" t="str">
            <v>01.01.2024</v>
          </cell>
          <cell r="W182">
            <v>9745</v>
          </cell>
        </row>
        <row r="183">
          <cell r="B183">
            <v>101104600</v>
          </cell>
          <cell r="C183" t="str">
            <v>Clax Crisp 15X1 20L W4562</v>
          </cell>
          <cell r="E183" t="str">
            <v>YG</v>
          </cell>
          <cell r="F183" t="str">
            <v>Laundry products</v>
          </cell>
          <cell r="G183">
            <v>1</v>
          </cell>
          <cell r="H183" t="str">
            <v>1LU1LKABJ</v>
          </cell>
          <cell r="I183">
            <v>15.71</v>
          </cell>
          <cell r="J183" t="str">
            <v>HUF</v>
          </cell>
          <cell r="K183">
            <v>0</v>
          </cell>
          <cell r="N183">
            <v>29880</v>
          </cell>
          <cell r="O183" t="str">
            <v xml:space="preserve">  HUF</v>
          </cell>
          <cell r="P183">
            <v>1</v>
          </cell>
          <cell r="Q183" t="str">
            <v>SU</v>
          </cell>
          <cell r="R183" t="str">
            <v>06.01.2023</v>
          </cell>
          <cell r="S183" t="str">
            <v>31.12.2023</v>
          </cell>
          <cell r="T183">
            <v>21700</v>
          </cell>
          <cell r="U183">
            <v>18850</v>
          </cell>
          <cell r="V183" t="str">
            <v>01.01.2024</v>
          </cell>
          <cell r="W183">
            <v>30480</v>
          </cell>
        </row>
        <row r="184">
          <cell r="B184">
            <v>101104631</v>
          </cell>
          <cell r="C184" t="str">
            <v>Clax Crisp 15X1 200L W4562</v>
          </cell>
          <cell r="E184" t="str">
            <v>YG</v>
          </cell>
          <cell r="F184" t="str">
            <v>Laundry products</v>
          </cell>
          <cell r="G184">
            <v>1</v>
          </cell>
          <cell r="H184" t="str">
            <v>1LU1LKABJ</v>
          </cell>
          <cell r="I184">
            <v>156.07</v>
          </cell>
          <cell r="J184" t="str">
            <v>HUF</v>
          </cell>
          <cell r="K184">
            <v>0</v>
          </cell>
          <cell r="N184">
            <v>298800</v>
          </cell>
          <cell r="O184" t="str">
            <v xml:space="preserve">  HUF</v>
          </cell>
          <cell r="P184">
            <v>1</v>
          </cell>
          <cell r="Q184" t="str">
            <v>SU</v>
          </cell>
          <cell r="R184" t="str">
            <v>18.05.2023</v>
          </cell>
          <cell r="S184" t="str">
            <v>31.12.2023</v>
          </cell>
          <cell r="T184">
            <v>217000</v>
          </cell>
          <cell r="U184">
            <v>188500</v>
          </cell>
          <cell r="V184" t="str">
            <v>01.01.2024</v>
          </cell>
          <cell r="W184">
            <v>304775</v>
          </cell>
        </row>
        <row r="185">
          <cell r="B185">
            <v>101104667</v>
          </cell>
          <cell r="C185" t="str">
            <v>Cif PF. Liquid 2x5L W4051</v>
          </cell>
          <cell r="E185" t="str">
            <v>YU</v>
          </cell>
          <cell r="F185" t="str">
            <v>UCB products</v>
          </cell>
          <cell r="G185">
            <v>1</v>
          </cell>
          <cell r="H185" t="str">
            <v>1K41KH1JZ</v>
          </cell>
          <cell r="I185">
            <v>8.69</v>
          </cell>
          <cell r="J185" t="str">
            <v>HUF</v>
          </cell>
          <cell r="K185">
            <v>9.31</v>
          </cell>
          <cell r="N185">
            <v>17180</v>
          </cell>
          <cell r="O185" t="str">
            <v xml:space="preserve">  HUF</v>
          </cell>
          <cell r="P185">
            <v>1</v>
          </cell>
          <cell r="Q185" t="str">
            <v>SU</v>
          </cell>
          <cell r="R185" t="str">
            <v>23.01.2023</v>
          </cell>
          <cell r="S185" t="str">
            <v>15.02.2024</v>
          </cell>
          <cell r="T185">
            <v>7069</v>
          </cell>
          <cell r="U185">
            <v>6345</v>
          </cell>
          <cell r="V185" t="str">
            <v>01.01.2024</v>
          </cell>
          <cell r="W185">
            <v>17525</v>
          </cell>
        </row>
        <row r="186">
          <cell r="B186">
            <v>101104702</v>
          </cell>
          <cell r="C186" t="str">
            <v>Cif PF.Rinse Aid 2x5L W4072</v>
          </cell>
          <cell r="E186" t="str">
            <v>YU</v>
          </cell>
          <cell r="F186" t="str">
            <v>UCB products</v>
          </cell>
          <cell r="G186">
            <v>1</v>
          </cell>
          <cell r="H186" t="str">
            <v>1K41KH1KJ</v>
          </cell>
          <cell r="I186">
            <v>10.91</v>
          </cell>
          <cell r="J186" t="str">
            <v>HUF</v>
          </cell>
          <cell r="K186">
            <v>12.37</v>
          </cell>
          <cell r="N186">
            <v>15795</v>
          </cell>
          <cell r="O186" t="str">
            <v xml:space="preserve">  HUF</v>
          </cell>
          <cell r="P186">
            <v>1</v>
          </cell>
          <cell r="Q186" t="str">
            <v>SU</v>
          </cell>
          <cell r="R186" t="str">
            <v>23.01.2023</v>
          </cell>
          <cell r="S186" t="str">
            <v>15.02.2024</v>
          </cell>
          <cell r="T186">
            <v>8255</v>
          </cell>
          <cell r="U186">
            <v>7409</v>
          </cell>
          <cell r="V186" t="str">
            <v>01.01.2024</v>
          </cell>
          <cell r="W186">
            <v>16110</v>
          </cell>
        </row>
        <row r="187">
          <cell r="B187">
            <v>101104805</v>
          </cell>
          <cell r="C187" t="str">
            <v>DI VeriClean TM/MC 6x0.01L CZ,H</v>
          </cell>
          <cell r="E187" t="str">
            <v>YL</v>
          </cell>
          <cell r="F187" t="str">
            <v>Building Care</v>
          </cell>
          <cell r="G187">
            <v>1</v>
          </cell>
          <cell r="H187" t="str">
            <v>A5N1L4AAE</v>
          </cell>
          <cell r="I187">
            <v>39.89</v>
          </cell>
          <cell r="J187" t="str">
            <v>HUF</v>
          </cell>
          <cell r="K187">
            <v>25.64</v>
          </cell>
          <cell r="N187">
            <v>36090</v>
          </cell>
          <cell r="O187" t="str">
            <v xml:space="preserve">  HUF</v>
          </cell>
          <cell r="P187">
            <v>1</v>
          </cell>
          <cell r="Q187" t="str">
            <v>SU</v>
          </cell>
          <cell r="R187" t="str">
            <v>23.01.2023</v>
          </cell>
          <cell r="S187" t="str">
            <v>15.02.2024</v>
          </cell>
          <cell r="T187">
            <v>30265</v>
          </cell>
          <cell r="U187">
            <v>21307</v>
          </cell>
          <cell r="V187" t="str">
            <v>01.01.2024</v>
          </cell>
          <cell r="W187">
            <v>51460</v>
          </cell>
        </row>
        <row r="188">
          <cell r="B188">
            <v>101104813</v>
          </cell>
          <cell r="C188" t="str">
            <v>SURE Floor Cleaner AC 6x1L W678</v>
          </cell>
          <cell r="E188" t="str">
            <v>YL</v>
          </cell>
          <cell r="F188" t="str">
            <v>Building Care</v>
          </cell>
          <cell r="G188">
            <v>1</v>
          </cell>
          <cell r="H188" t="str">
            <v>1MK1MJACL</v>
          </cell>
          <cell r="I188">
            <v>15.78</v>
          </cell>
          <cell r="J188" t="str">
            <v>HUF</v>
          </cell>
          <cell r="K188">
            <v>15.78</v>
          </cell>
          <cell r="N188">
            <v>27890</v>
          </cell>
          <cell r="O188" t="str">
            <v xml:space="preserve">  HUF</v>
          </cell>
          <cell r="P188">
            <v>1</v>
          </cell>
          <cell r="Q188" t="str">
            <v>SU</v>
          </cell>
          <cell r="R188" t="str">
            <v>23.01.2023</v>
          </cell>
          <cell r="S188" t="str">
            <v>15.02.2024</v>
          </cell>
          <cell r="T188">
            <v>18956</v>
          </cell>
          <cell r="U188">
            <v>16483</v>
          </cell>
          <cell r="V188" t="str">
            <v>01.01.2024</v>
          </cell>
          <cell r="W188">
            <v>28450</v>
          </cell>
        </row>
        <row r="189">
          <cell r="B189">
            <v>101104853</v>
          </cell>
          <cell r="C189" t="str">
            <v>SURE Washroom Cleaner 6x1L AC W</v>
          </cell>
          <cell r="E189" t="str">
            <v>YL</v>
          </cell>
          <cell r="F189" t="str">
            <v>Building Care</v>
          </cell>
          <cell r="G189">
            <v>1</v>
          </cell>
          <cell r="H189" t="str">
            <v>1KZ1L7AAK</v>
          </cell>
          <cell r="I189">
            <v>14.82</v>
          </cell>
          <cell r="J189" t="str">
            <v>HUF</v>
          </cell>
          <cell r="K189">
            <v>14.82</v>
          </cell>
          <cell r="N189">
            <v>24645</v>
          </cell>
          <cell r="O189" t="str">
            <v xml:space="preserve">  HUF</v>
          </cell>
          <cell r="P189">
            <v>1</v>
          </cell>
          <cell r="Q189" t="str">
            <v>SU</v>
          </cell>
          <cell r="R189" t="str">
            <v>23.01.2023</v>
          </cell>
          <cell r="S189" t="str">
            <v>15.02.2024</v>
          </cell>
          <cell r="T189">
            <v>17007</v>
          </cell>
          <cell r="U189">
            <v>14774</v>
          </cell>
          <cell r="V189" t="str">
            <v>01.01.2024</v>
          </cell>
          <cell r="W189">
            <v>25140</v>
          </cell>
        </row>
        <row r="190">
          <cell r="B190">
            <v>101104855</v>
          </cell>
          <cell r="C190" t="str">
            <v>SURE Washroom Cl.&amp;Descaler 6x1L</v>
          </cell>
          <cell r="E190" t="str">
            <v>YL</v>
          </cell>
          <cell r="F190" t="str">
            <v>Building Care</v>
          </cell>
          <cell r="G190">
            <v>1</v>
          </cell>
          <cell r="H190" t="str">
            <v>1KZ1L7AAM</v>
          </cell>
          <cell r="I190">
            <v>19.54</v>
          </cell>
          <cell r="J190" t="str">
            <v>HUF</v>
          </cell>
          <cell r="K190">
            <v>19.54</v>
          </cell>
          <cell r="N190">
            <v>35120</v>
          </cell>
          <cell r="O190" t="str">
            <v xml:space="preserve">  HUF</v>
          </cell>
          <cell r="P190">
            <v>1</v>
          </cell>
          <cell r="Q190" t="str">
            <v>SU</v>
          </cell>
          <cell r="R190" t="str">
            <v>23.01.2023</v>
          </cell>
          <cell r="S190" t="str">
            <v>15.02.2024</v>
          </cell>
          <cell r="T190">
            <v>24108</v>
          </cell>
          <cell r="U190">
            <v>20951</v>
          </cell>
          <cell r="V190" t="str">
            <v>01.01.2024</v>
          </cell>
          <cell r="W190">
            <v>35820</v>
          </cell>
        </row>
        <row r="191">
          <cell r="B191">
            <v>101104861</v>
          </cell>
          <cell r="C191" t="str">
            <v>SURE Interior&amp;Surf.Cl.AC 6x1L W</v>
          </cell>
          <cell r="E191" t="str">
            <v>YL</v>
          </cell>
          <cell r="F191" t="str">
            <v>Building Care</v>
          </cell>
          <cell r="G191">
            <v>1</v>
          </cell>
          <cell r="H191" t="str">
            <v>A2A1M31NS</v>
          </cell>
          <cell r="I191">
            <v>15.66</v>
          </cell>
          <cell r="J191" t="str">
            <v>HUF</v>
          </cell>
          <cell r="K191">
            <v>15.66</v>
          </cell>
          <cell r="N191">
            <v>24185</v>
          </cell>
          <cell r="O191" t="str">
            <v xml:space="preserve">  HUF</v>
          </cell>
          <cell r="P191">
            <v>1</v>
          </cell>
          <cell r="Q191" t="str">
            <v>SU</v>
          </cell>
          <cell r="R191" t="str">
            <v>23.01.2023</v>
          </cell>
          <cell r="S191" t="str">
            <v>15.02.2024</v>
          </cell>
          <cell r="T191">
            <v>16406</v>
          </cell>
          <cell r="U191">
            <v>14249</v>
          </cell>
          <cell r="V191" t="str">
            <v>01.01.2024</v>
          </cell>
          <cell r="W191">
            <v>24670</v>
          </cell>
        </row>
        <row r="192">
          <cell r="B192">
            <v>101104894</v>
          </cell>
          <cell r="C192" t="str">
            <v>Cif PF. HDW Lemon 6x2L W4080</v>
          </cell>
          <cell r="E192" t="str">
            <v>YU</v>
          </cell>
          <cell r="F192" t="str">
            <v>UCB products</v>
          </cell>
          <cell r="G192">
            <v>1</v>
          </cell>
          <cell r="H192" t="str">
            <v>1K41KH1KC</v>
          </cell>
          <cell r="I192">
            <v>10.54</v>
          </cell>
          <cell r="J192" t="str">
            <v>HUF</v>
          </cell>
          <cell r="K192">
            <v>8.7799999999999994</v>
          </cell>
          <cell r="N192">
            <v>10770</v>
          </cell>
          <cell r="O192" t="str">
            <v xml:space="preserve">  HUF</v>
          </cell>
          <cell r="P192">
            <v>1</v>
          </cell>
          <cell r="Q192" t="str">
            <v>SU</v>
          </cell>
          <cell r="R192" t="str">
            <v>01.04.2023</v>
          </cell>
          <cell r="S192" t="str">
            <v>15.02.2024</v>
          </cell>
          <cell r="T192">
            <v>8086</v>
          </cell>
          <cell r="U192">
            <v>7258</v>
          </cell>
          <cell r="V192" t="str">
            <v>01.01.2024</v>
          </cell>
          <cell r="W192">
            <v>11620</v>
          </cell>
        </row>
        <row r="193">
          <cell r="B193">
            <v>101104951</v>
          </cell>
          <cell r="C193" t="str">
            <v>Domestos Prof.Pine Fresh 5L W88</v>
          </cell>
          <cell r="E193" t="str">
            <v>YU</v>
          </cell>
          <cell r="F193" t="str">
            <v>UCB products</v>
          </cell>
          <cell r="G193">
            <v>1</v>
          </cell>
          <cell r="H193" t="str">
            <v>1K41KH1KK</v>
          </cell>
          <cell r="I193">
            <v>2.9</v>
          </cell>
          <cell r="J193" t="str">
            <v>HUF</v>
          </cell>
          <cell r="K193">
            <v>3.05</v>
          </cell>
          <cell r="N193">
            <v>4895</v>
          </cell>
          <cell r="O193" t="str">
            <v xml:space="preserve">  HUF</v>
          </cell>
          <cell r="P193">
            <v>1</v>
          </cell>
          <cell r="Q193" t="str">
            <v>SU</v>
          </cell>
          <cell r="R193" t="str">
            <v>23.01.2023</v>
          </cell>
          <cell r="S193" t="str">
            <v>15.02.2024</v>
          </cell>
          <cell r="T193">
            <v>2364</v>
          </cell>
          <cell r="U193">
            <v>2122</v>
          </cell>
          <cell r="V193" t="str">
            <v>01.01.2024</v>
          </cell>
          <cell r="W193">
            <v>4995</v>
          </cell>
        </row>
        <row r="194">
          <cell r="B194">
            <v>101104952</v>
          </cell>
          <cell r="C194" t="str">
            <v>Domestos Prof.Citrus Fresh 5L W</v>
          </cell>
          <cell r="E194" t="str">
            <v>YU</v>
          </cell>
          <cell r="F194" t="str">
            <v>UCB products</v>
          </cell>
          <cell r="G194">
            <v>1</v>
          </cell>
          <cell r="H194" t="str">
            <v>1K41KH1KK</v>
          </cell>
          <cell r="I194">
            <v>3.2</v>
          </cell>
          <cell r="J194" t="str">
            <v>HUF</v>
          </cell>
          <cell r="K194">
            <v>3.31</v>
          </cell>
          <cell r="N194">
            <v>4895</v>
          </cell>
          <cell r="O194" t="str">
            <v xml:space="preserve">  HUF</v>
          </cell>
          <cell r="P194">
            <v>1</v>
          </cell>
          <cell r="Q194" t="str">
            <v>SU</v>
          </cell>
          <cell r="R194" t="str">
            <v>23.01.2023</v>
          </cell>
          <cell r="S194" t="str">
            <v>15.02.2024</v>
          </cell>
          <cell r="T194">
            <v>2486</v>
          </cell>
          <cell r="U194">
            <v>2232</v>
          </cell>
          <cell r="V194" t="str">
            <v>01.01.2024</v>
          </cell>
          <cell r="W194">
            <v>4995</v>
          </cell>
        </row>
        <row r="195">
          <cell r="B195">
            <v>101104953</v>
          </cell>
          <cell r="C195" t="str">
            <v>Domestos Prof.Whitener 5L H,PL,</v>
          </cell>
          <cell r="E195" t="str">
            <v>YU</v>
          </cell>
          <cell r="F195" t="str">
            <v>UCB products</v>
          </cell>
          <cell r="G195">
            <v>1</v>
          </cell>
          <cell r="H195" t="str">
            <v>1K41KB1KD</v>
          </cell>
          <cell r="I195">
            <v>3.69</v>
          </cell>
          <cell r="J195" t="str">
            <v>HUF</v>
          </cell>
          <cell r="K195">
            <v>3.69</v>
          </cell>
          <cell r="L195" t="str">
            <v>Z4</v>
          </cell>
          <cell r="N195">
            <v>4895</v>
          </cell>
          <cell r="O195" t="str">
            <v xml:space="preserve">  HUF</v>
          </cell>
          <cell r="P195">
            <v>1</v>
          </cell>
          <cell r="Q195" t="str">
            <v>SU</v>
          </cell>
          <cell r="R195" t="str">
            <v>23.01.2023</v>
          </cell>
          <cell r="S195" t="str">
            <v>15.02.2024</v>
          </cell>
          <cell r="T195">
            <v>2431</v>
          </cell>
          <cell r="U195">
            <v>2111</v>
          </cell>
          <cell r="V195" t="str">
            <v>01.01.2024</v>
          </cell>
          <cell r="W195" t="e">
            <v>#VALUE!</v>
          </cell>
        </row>
        <row r="196">
          <cell r="B196">
            <v>101105044</v>
          </cell>
          <cell r="C196" t="str">
            <v>Domestos Prof.Pine Fresh 6x2L H</v>
          </cell>
          <cell r="E196" t="str">
            <v>YU</v>
          </cell>
          <cell r="F196" t="str">
            <v>UCB products</v>
          </cell>
          <cell r="G196">
            <v>1</v>
          </cell>
          <cell r="H196" t="str">
            <v>1K41KH1KK</v>
          </cell>
          <cell r="I196">
            <v>6.38</v>
          </cell>
          <cell r="J196" t="str">
            <v>HUF</v>
          </cell>
          <cell r="K196">
            <v>7.52</v>
          </cell>
          <cell r="N196">
            <v>10005</v>
          </cell>
          <cell r="O196" t="str">
            <v xml:space="preserve">  HUF</v>
          </cell>
          <cell r="P196">
            <v>1</v>
          </cell>
          <cell r="Q196" t="str">
            <v>SU</v>
          </cell>
          <cell r="R196" t="str">
            <v>23.01.2023</v>
          </cell>
          <cell r="S196" t="str">
            <v>15.02.2024</v>
          </cell>
          <cell r="T196">
            <v>5248</v>
          </cell>
          <cell r="U196">
            <v>4710</v>
          </cell>
          <cell r="V196" t="str">
            <v>01.01.2024</v>
          </cell>
          <cell r="W196">
            <v>10205</v>
          </cell>
        </row>
        <row r="197">
          <cell r="B197">
            <v>101105090</v>
          </cell>
          <cell r="C197" t="str">
            <v>Omo Prof.Liquid Colour 2x5L W41</v>
          </cell>
          <cell r="E197" t="str">
            <v>YU</v>
          </cell>
          <cell r="F197" t="str">
            <v>UCB products</v>
          </cell>
          <cell r="G197">
            <v>1</v>
          </cell>
          <cell r="H197" t="str">
            <v>1K41KB1JL</v>
          </cell>
          <cell r="I197">
            <v>10.4</v>
          </cell>
          <cell r="J197" t="str">
            <v>HUF</v>
          </cell>
          <cell r="K197">
            <v>10.54</v>
          </cell>
          <cell r="N197">
            <v>12660</v>
          </cell>
          <cell r="O197" t="str">
            <v xml:space="preserve">  HUF</v>
          </cell>
          <cell r="P197">
            <v>1</v>
          </cell>
          <cell r="Q197" t="str">
            <v>SU</v>
          </cell>
          <cell r="R197" t="str">
            <v>23.01.2023</v>
          </cell>
          <cell r="S197" t="str">
            <v>15.02.2024</v>
          </cell>
          <cell r="T197">
            <v>8438</v>
          </cell>
          <cell r="U197">
            <v>7574</v>
          </cell>
          <cell r="V197" t="str">
            <v>01.01.2024</v>
          </cell>
          <cell r="W197">
            <v>12915</v>
          </cell>
        </row>
        <row r="198">
          <cell r="B198">
            <v>101105183</v>
          </cell>
          <cell r="C198" t="str">
            <v>Soft Care Des E H5 10x0.5L W411</v>
          </cell>
          <cell r="E198" t="str">
            <v>YK</v>
          </cell>
          <cell r="F198" t="str">
            <v>Personal Care</v>
          </cell>
          <cell r="G198">
            <v>1</v>
          </cell>
          <cell r="H198" t="str">
            <v>SZ 1ME1PU</v>
          </cell>
          <cell r="I198">
            <v>14.05</v>
          </cell>
          <cell r="J198" t="str">
            <v>HUF</v>
          </cell>
          <cell r="K198">
            <v>18.73</v>
          </cell>
          <cell r="N198">
            <v>21355</v>
          </cell>
          <cell r="O198" t="str">
            <v xml:space="preserve">  HUF</v>
          </cell>
          <cell r="P198">
            <v>1</v>
          </cell>
          <cell r="Q198" t="str">
            <v>SU</v>
          </cell>
          <cell r="R198" t="str">
            <v>23.01.2023</v>
          </cell>
          <cell r="S198" t="str">
            <v>15.02.2024</v>
          </cell>
          <cell r="T198">
            <v>15807</v>
          </cell>
          <cell r="U198">
            <v>11745</v>
          </cell>
          <cell r="V198" t="str">
            <v>01.01.2024</v>
          </cell>
          <cell r="W198">
            <v>21780</v>
          </cell>
        </row>
        <row r="199">
          <cell r="B199">
            <v>101105265</v>
          </cell>
          <cell r="C199" t="str">
            <v>Omo PF.Active Clean Liquid 10L</v>
          </cell>
          <cell r="E199" t="str">
            <v>YU</v>
          </cell>
          <cell r="F199" t="str">
            <v>UCB products</v>
          </cell>
          <cell r="G199">
            <v>1</v>
          </cell>
          <cell r="H199" t="str">
            <v>1K41KB1JL</v>
          </cell>
          <cell r="I199">
            <v>7.43</v>
          </cell>
          <cell r="J199" t="str">
            <v>HUF</v>
          </cell>
          <cell r="K199">
            <v>8.42</v>
          </cell>
          <cell r="N199">
            <v>11475</v>
          </cell>
          <cell r="O199" t="str">
            <v xml:space="preserve">  HUF</v>
          </cell>
          <cell r="P199">
            <v>1</v>
          </cell>
          <cell r="Q199" t="str">
            <v>SU</v>
          </cell>
          <cell r="R199" t="str">
            <v>23.01.2023</v>
          </cell>
          <cell r="S199" t="str">
            <v>15.02.2024</v>
          </cell>
          <cell r="T199">
            <v>5860</v>
          </cell>
          <cell r="U199">
            <v>5260</v>
          </cell>
          <cell r="V199" t="str">
            <v>01.01.2024</v>
          </cell>
          <cell r="W199">
            <v>11705</v>
          </cell>
        </row>
        <row r="200">
          <cell r="B200">
            <v>101105395</v>
          </cell>
          <cell r="C200" t="str">
            <v>TASKI Sprint Spitfire Plus 6x0.</v>
          </cell>
          <cell r="E200" t="str">
            <v>YL</v>
          </cell>
          <cell r="F200" t="str">
            <v>Building Care</v>
          </cell>
          <cell r="G200">
            <v>1</v>
          </cell>
          <cell r="H200" t="str">
            <v>1KZ1L6AAH</v>
          </cell>
          <cell r="I200">
            <v>5.81</v>
          </cell>
          <cell r="J200" t="str">
            <v>HUF</v>
          </cell>
          <cell r="K200">
            <v>5.95</v>
          </cell>
          <cell r="N200">
            <v>10725</v>
          </cell>
          <cell r="O200" t="str">
            <v xml:space="preserve">  HUF</v>
          </cell>
          <cell r="P200">
            <v>1</v>
          </cell>
          <cell r="Q200" t="str">
            <v>SU</v>
          </cell>
          <cell r="R200" t="str">
            <v>23.01.2023</v>
          </cell>
          <cell r="S200" t="str">
            <v>15.02.2024</v>
          </cell>
          <cell r="T200">
            <v>7304</v>
          </cell>
          <cell r="U200">
            <v>6350</v>
          </cell>
          <cell r="V200" t="str">
            <v>01.01.2024</v>
          </cell>
          <cell r="W200">
            <v>10940</v>
          </cell>
        </row>
        <row r="201">
          <cell r="B201">
            <v>101105433</v>
          </cell>
          <cell r="C201" t="str">
            <v>Suma Chlorsan D10.4 2x5L W4607</v>
          </cell>
          <cell r="E201" t="str">
            <v>YI</v>
          </cell>
          <cell r="F201" t="str">
            <v>Prof. Kitchen Hygien</v>
          </cell>
          <cell r="G201">
            <v>1</v>
          </cell>
          <cell r="H201" t="str">
            <v>A2A1M31NT</v>
          </cell>
          <cell r="I201">
            <v>6.81</v>
          </cell>
          <cell r="J201" t="str">
            <v>HUF</v>
          </cell>
          <cell r="K201">
            <v>5.95</v>
          </cell>
          <cell r="N201">
            <v>15140</v>
          </cell>
          <cell r="O201" t="str">
            <v xml:space="preserve">  HUF</v>
          </cell>
          <cell r="P201">
            <v>1</v>
          </cell>
          <cell r="Q201" t="str">
            <v>SU</v>
          </cell>
          <cell r="R201" t="str">
            <v>23.01.2023</v>
          </cell>
          <cell r="S201" t="str">
            <v>15.02.2024</v>
          </cell>
          <cell r="T201">
            <v>10100</v>
          </cell>
          <cell r="U201">
            <v>6717</v>
          </cell>
          <cell r="V201" t="str">
            <v>01.01.2024</v>
          </cell>
          <cell r="W201">
            <v>15445</v>
          </cell>
        </row>
        <row r="202">
          <cell r="B202">
            <v>101105434</v>
          </cell>
          <cell r="C202" t="str">
            <v>Suma Tera L56 2x5L W4625</v>
          </cell>
          <cell r="E202" t="str">
            <v>YH</v>
          </cell>
          <cell r="F202" t="str">
            <v>Dishwashing products</v>
          </cell>
          <cell r="G202">
            <v>1</v>
          </cell>
          <cell r="H202" t="str">
            <v>A2A1M71P2</v>
          </cell>
          <cell r="I202">
            <v>10.39</v>
          </cell>
          <cell r="J202" t="str">
            <v>HUF</v>
          </cell>
          <cell r="K202">
            <v>10.25</v>
          </cell>
          <cell r="N202">
            <v>25360</v>
          </cell>
          <cell r="O202" t="str">
            <v xml:space="preserve">  HUF</v>
          </cell>
          <cell r="P202">
            <v>1</v>
          </cell>
          <cell r="Q202" t="str">
            <v>SU</v>
          </cell>
          <cell r="R202" t="str">
            <v>23.01.2023</v>
          </cell>
          <cell r="S202" t="str">
            <v>15.02.2024</v>
          </cell>
          <cell r="T202">
            <v>17501</v>
          </cell>
          <cell r="U202">
            <v>11003</v>
          </cell>
          <cell r="V202" t="str">
            <v>01.01.2024</v>
          </cell>
          <cell r="W202">
            <v>25865</v>
          </cell>
        </row>
        <row r="203">
          <cell r="B203">
            <v>101105454</v>
          </cell>
          <cell r="C203" t="str">
            <v>Suma Café Clean C2.4 2x2L W4698</v>
          </cell>
          <cell r="E203" t="str">
            <v>YI</v>
          </cell>
          <cell r="F203" t="str">
            <v>Prof. Kitchen Hygien</v>
          </cell>
          <cell r="G203">
            <v>1</v>
          </cell>
          <cell r="H203" t="str">
            <v>A2A1M81P7</v>
          </cell>
          <cell r="I203">
            <v>9.5</v>
          </cell>
          <cell r="J203" t="str">
            <v>HUF</v>
          </cell>
          <cell r="K203">
            <v>8.48</v>
          </cell>
          <cell r="N203">
            <v>23225</v>
          </cell>
          <cell r="O203" t="str">
            <v xml:space="preserve">  HUF</v>
          </cell>
          <cell r="P203">
            <v>1</v>
          </cell>
          <cell r="Q203" t="str">
            <v>SU</v>
          </cell>
          <cell r="R203" t="str">
            <v>23.01.2023</v>
          </cell>
          <cell r="S203" t="str">
            <v>15.02.2024</v>
          </cell>
          <cell r="T203">
            <v>13169</v>
          </cell>
          <cell r="U203">
            <v>9280</v>
          </cell>
          <cell r="V203" t="str">
            <v>01.01.2024</v>
          </cell>
          <cell r="W203">
            <v>23690</v>
          </cell>
        </row>
        <row r="204">
          <cell r="B204">
            <v>101105491</v>
          </cell>
          <cell r="C204" t="str">
            <v>TASKI Sprint Multiuso Plus 2x5L</v>
          </cell>
          <cell r="E204" t="str">
            <v>YL</v>
          </cell>
          <cell r="F204" t="str">
            <v>Building Care</v>
          </cell>
          <cell r="G204">
            <v>1</v>
          </cell>
          <cell r="H204" t="str">
            <v>1KZ1L01MP</v>
          </cell>
          <cell r="I204">
            <v>7.93</v>
          </cell>
          <cell r="J204" t="str">
            <v>HUF</v>
          </cell>
          <cell r="K204">
            <v>8.89</v>
          </cell>
          <cell r="N204">
            <v>28030</v>
          </cell>
          <cell r="O204" t="str">
            <v xml:space="preserve">  HUF</v>
          </cell>
          <cell r="P204">
            <v>1</v>
          </cell>
          <cell r="Q204" t="str">
            <v>SU</v>
          </cell>
          <cell r="R204" t="str">
            <v>23.01.2023</v>
          </cell>
          <cell r="S204" t="str">
            <v>15.02.2024</v>
          </cell>
          <cell r="T204">
            <v>11968</v>
          </cell>
          <cell r="U204">
            <v>10406</v>
          </cell>
          <cell r="V204" t="str">
            <v>01.01.2024</v>
          </cell>
          <cell r="W204">
            <v>28590</v>
          </cell>
        </row>
        <row r="205">
          <cell r="B205">
            <v>101105493</v>
          </cell>
          <cell r="C205" t="str">
            <v>TASKI Sprint Multiuso Plus 6x0.</v>
          </cell>
          <cell r="E205" t="str">
            <v>YL</v>
          </cell>
          <cell r="F205" t="str">
            <v>Building Care</v>
          </cell>
          <cell r="G205">
            <v>1</v>
          </cell>
          <cell r="H205" t="str">
            <v>1KZ1L01MP</v>
          </cell>
          <cell r="I205">
            <v>6.39</v>
          </cell>
          <cell r="J205" t="str">
            <v>HUF</v>
          </cell>
          <cell r="K205">
            <v>7.1</v>
          </cell>
          <cell r="N205">
            <v>19020</v>
          </cell>
          <cell r="O205" t="str">
            <v xml:space="preserve">  HUF</v>
          </cell>
          <cell r="P205">
            <v>1</v>
          </cell>
          <cell r="Q205" t="str">
            <v>SU</v>
          </cell>
          <cell r="R205" t="str">
            <v>23.01.2023</v>
          </cell>
          <cell r="S205" t="str">
            <v>15.02.2024</v>
          </cell>
          <cell r="T205">
            <v>8194</v>
          </cell>
          <cell r="U205">
            <v>6963</v>
          </cell>
          <cell r="V205" t="str">
            <v>01.01.2024</v>
          </cell>
          <cell r="W205">
            <v>19400</v>
          </cell>
        </row>
        <row r="206">
          <cell r="B206">
            <v>101105542</v>
          </cell>
          <cell r="C206" t="str">
            <v>TASKI Sprint Emerel Degreaser 2</v>
          </cell>
          <cell r="E206" t="str">
            <v>YL</v>
          </cell>
          <cell r="F206" t="str">
            <v>Building Care</v>
          </cell>
          <cell r="G206">
            <v>1</v>
          </cell>
          <cell r="H206" t="str">
            <v>1KZ1L6AAH</v>
          </cell>
          <cell r="I206">
            <v>8.89</v>
          </cell>
          <cell r="J206" t="str">
            <v>HUF</v>
          </cell>
          <cell r="K206">
            <v>9.74</v>
          </cell>
          <cell r="N206">
            <v>16840</v>
          </cell>
          <cell r="O206" t="str">
            <v xml:space="preserve">  HUF</v>
          </cell>
          <cell r="P206">
            <v>1</v>
          </cell>
          <cell r="Q206" t="str">
            <v>SU</v>
          </cell>
          <cell r="R206" t="str">
            <v>23.01.2023</v>
          </cell>
          <cell r="S206" t="str">
            <v>15.02.2024</v>
          </cell>
          <cell r="T206">
            <v>9325</v>
          </cell>
          <cell r="U206">
            <v>7278</v>
          </cell>
          <cell r="V206" t="str">
            <v>01.01.2024</v>
          </cell>
          <cell r="W206">
            <v>17175</v>
          </cell>
        </row>
        <row r="207">
          <cell r="B207">
            <v>101105751</v>
          </cell>
          <cell r="C207" t="str">
            <v>Suma Bio-Floor Cleaner D3.11 2x</v>
          </cell>
          <cell r="E207" t="str">
            <v>YI</v>
          </cell>
          <cell r="F207" t="str">
            <v>Prof. Kitchen Hygien</v>
          </cell>
          <cell r="G207">
            <v>1</v>
          </cell>
          <cell r="H207" t="str">
            <v>A2A1M31NS</v>
          </cell>
          <cell r="I207">
            <v>20.34</v>
          </cell>
          <cell r="J207" t="str">
            <v>HUF</v>
          </cell>
          <cell r="K207">
            <v>24.38</v>
          </cell>
          <cell r="N207">
            <v>41330</v>
          </cell>
          <cell r="O207" t="str">
            <v xml:space="preserve">  HUF</v>
          </cell>
          <cell r="P207">
            <v>1</v>
          </cell>
          <cell r="Q207" t="str">
            <v>SU</v>
          </cell>
          <cell r="R207" t="str">
            <v>23.01.2023</v>
          </cell>
          <cell r="S207" t="str">
            <v>15.02.2024</v>
          </cell>
          <cell r="T207">
            <v>28784</v>
          </cell>
          <cell r="U207">
            <v>24976</v>
          </cell>
          <cell r="V207" t="str">
            <v>01.01.2024</v>
          </cell>
          <cell r="W207">
            <v>42155</v>
          </cell>
        </row>
        <row r="208">
          <cell r="B208">
            <v>101105806</v>
          </cell>
          <cell r="C208" t="str">
            <v>Cif PF.HDW Vinegar 2x5L W909</v>
          </cell>
          <cell r="E208" t="str">
            <v>YU</v>
          </cell>
          <cell r="F208" t="str">
            <v>UCB products</v>
          </cell>
          <cell r="G208">
            <v>1</v>
          </cell>
          <cell r="H208" t="str">
            <v>1K41KH1KC</v>
          </cell>
          <cell r="I208">
            <v>6.65</v>
          </cell>
          <cell r="J208" t="str">
            <v>HUF</v>
          </cell>
          <cell r="K208">
            <v>6.7</v>
          </cell>
          <cell r="N208">
            <v>9525</v>
          </cell>
          <cell r="O208" t="str">
            <v xml:space="preserve">  HUF</v>
          </cell>
          <cell r="P208">
            <v>1</v>
          </cell>
          <cell r="Q208" t="str">
            <v>SU</v>
          </cell>
          <cell r="R208" t="str">
            <v>23.01.2023</v>
          </cell>
          <cell r="S208" t="str">
            <v>15.02.2024</v>
          </cell>
          <cell r="T208">
            <v>5248</v>
          </cell>
          <cell r="U208">
            <v>4710</v>
          </cell>
          <cell r="V208" t="str">
            <v>01.01.2024</v>
          </cell>
          <cell r="W208">
            <v>9715</v>
          </cell>
        </row>
        <row r="209">
          <cell r="B209">
            <v>101105836</v>
          </cell>
          <cell r="C209" t="str">
            <v>Sun PF. Classic M.DW Tabs 4x188</v>
          </cell>
          <cell r="E209" t="str">
            <v>YU</v>
          </cell>
          <cell r="F209" t="str">
            <v>UCB products</v>
          </cell>
          <cell r="G209">
            <v>1</v>
          </cell>
          <cell r="H209" t="str">
            <v>1K41KH1KL</v>
          </cell>
          <cell r="I209">
            <v>23.22</v>
          </cell>
          <cell r="J209" t="str">
            <v>HUF</v>
          </cell>
          <cell r="K209">
            <v>22.36</v>
          </cell>
          <cell r="N209">
            <v>29285</v>
          </cell>
          <cell r="O209" t="str">
            <v xml:space="preserve">  HUF</v>
          </cell>
          <cell r="P209">
            <v>1</v>
          </cell>
          <cell r="Q209" t="str">
            <v>SU</v>
          </cell>
          <cell r="R209" t="str">
            <v>23.01.2023</v>
          </cell>
          <cell r="S209" t="str">
            <v>15.02.2024</v>
          </cell>
          <cell r="T209">
            <v>19447</v>
          </cell>
          <cell r="U209">
            <v>17455</v>
          </cell>
          <cell r="V209" t="str">
            <v>01.01.2024</v>
          </cell>
          <cell r="W209">
            <v>29870</v>
          </cell>
        </row>
        <row r="210">
          <cell r="B210">
            <v>101105861</v>
          </cell>
          <cell r="C210" t="str">
            <v>SURE Antibac HandWash Free 6x0.</v>
          </cell>
          <cell r="E210" t="str">
            <v>YK</v>
          </cell>
          <cell r="F210" t="str">
            <v>Personal Care</v>
          </cell>
          <cell r="G210">
            <v>1</v>
          </cell>
          <cell r="H210" t="str">
            <v>SZ 1MA1PH</v>
          </cell>
          <cell r="I210">
            <v>6.89</v>
          </cell>
          <cell r="J210" t="str">
            <v>HUF</v>
          </cell>
          <cell r="K210">
            <v>6.41</v>
          </cell>
          <cell r="N210">
            <v>10190</v>
          </cell>
          <cell r="O210" t="str">
            <v xml:space="preserve">  HUF</v>
          </cell>
          <cell r="P210">
            <v>1</v>
          </cell>
          <cell r="Q210" t="str">
            <v>SU</v>
          </cell>
          <cell r="R210" t="str">
            <v>23.01.2023</v>
          </cell>
          <cell r="S210" t="str">
            <v>15.02.2024</v>
          </cell>
          <cell r="T210">
            <v>7168</v>
          </cell>
          <cell r="U210">
            <v>5824</v>
          </cell>
          <cell r="V210" t="str">
            <v>01.01.2024</v>
          </cell>
          <cell r="W210">
            <v>10395</v>
          </cell>
        </row>
        <row r="211">
          <cell r="B211">
            <v>101105905</v>
          </cell>
          <cell r="C211" t="str">
            <v>Soft Care Essence 2x5L W4376</v>
          </cell>
          <cell r="E211" t="str">
            <v>YK</v>
          </cell>
          <cell r="F211" t="str">
            <v>Personal Care</v>
          </cell>
          <cell r="G211">
            <v>1</v>
          </cell>
          <cell r="H211" t="str">
            <v>SZ 1MB1PM</v>
          </cell>
          <cell r="I211">
            <v>4.07</v>
          </cell>
          <cell r="J211" t="str">
            <v>HUF</v>
          </cell>
          <cell r="K211">
            <v>4.92</v>
          </cell>
          <cell r="N211">
            <v>6295</v>
          </cell>
          <cell r="O211" t="str">
            <v xml:space="preserve">  HUF</v>
          </cell>
          <cell r="P211">
            <v>1</v>
          </cell>
          <cell r="Q211" t="str">
            <v>SU</v>
          </cell>
          <cell r="R211" t="str">
            <v>23.01.2023</v>
          </cell>
          <cell r="S211" t="str">
            <v>15.02.2024</v>
          </cell>
          <cell r="T211">
            <v>4328</v>
          </cell>
          <cell r="U211">
            <v>3720</v>
          </cell>
          <cell r="V211" t="str">
            <v>01.01.2024</v>
          </cell>
          <cell r="W211">
            <v>6420</v>
          </cell>
        </row>
        <row r="212">
          <cell r="B212">
            <v>101105909</v>
          </cell>
          <cell r="C212" t="str">
            <v>Clax Bioextra Conc White 37C2 2</v>
          </cell>
          <cell r="E212" t="str">
            <v>YG</v>
          </cell>
          <cell r="F212" t="str">
            <v>Laundry products</v>
          </cell>
          <cell r="G212">
            <v>1</v>
          </cell>
          <cell r="H212" t="str">
            <v>1LU1LLABP</v>
          </cell>
          <cell r="I212">
            <v>30.03</v>
          </cell>
          <cell r="J212" t="str">
            <v>HUF</v>
          </cell>
          <cell r="K212">
            <v>32.549999999999997</v>
          </cell>
          <cell r="N212">
            <v>45230</v>
          </cell>
          <cell r="O212" t="str">
            <v xml:space="preserve">  HUF</v>
          </cell>
          <cell r="P212">
            <v>1</v>
          </cell>
          <cell r="Q212" t="str">
            <v>SU</v>
          </cell>
          <cell r="R212" t="str">
            <v>23.01.2023</v>
          </cell>
          <cell r="S212" t="str">
            <v>15.02.2024</v>
          </cell>
          <cell r="T212">
            <v>31209</v>
          </cell>
          <cell r="U212">
            <v>27138</v>
          </cell>
          <cell r="V212" t="str">
            <v>01.01.2024</v>
          </cell>
          <cell r="W212">
            <v>46135</v>
          </cell>
        </row>
        <row r="213">
          <cell r="B213">
            <v>101105910</v>
          </cell>
          <cell r="C213" t="str">
            <v>Clax Bioextra Conc Color 34B2 2</v>
          </cell>
          <cell r="E213" t="str">
            <v>YG</v>
          </cell>
          <cell r="F213" t="str">
            <v>Laundry products</v>
          </cell>
          <cell r="G213">
            <v>1</v>
          </cell>
          <cell r="H213" t="str">
            <v>1LU1LLABP</v>
          </cell>
          <cell r="I213">
            <v>25.03</v>
          </cell>
          <cell r="J213" t="str">
            <v>HUF</v>
          </cell>
          <cell r="K213">
            <v>27.7</v>
          </cell>
          <cell r="N213">
            <v>40470</v>
          </cell>
          <cell r="O213" t="str">
            <v xml:space="preserve">  HUF</v>
          </cell>
          <cell r="P213">
            <v>1</v>
          </cell>
          <cell r="Q213" t="str">
            <v>SU</v>
          </cell>
          <cell r="R213" t="str">
            <v>23.01.2023</v>
          </cell>
          <cell r="S213" t="str">
            <v>15.02.2024</v>
          </cell>
          <cell r="T213">
            <v>27377</v>
          </cell>
          <cell r="U213">
            <v>24122</v>
          </cell>
          <cell r="V213" t="str">
            <v>01.01.2024</v>
          </cell>
          <cell r="W213">
            <v>41280</v>
          </cell>
        </row>
        <row r="214">
          <cell r="B214">
            <v>101105986</v>
          </cell>
          <cell r="C214" t="str">
            <v>DI R7 Cream Cleaner 12x0.5L W42</v>
          </cell>
          <cell r="E214" t="str">
            <v>YL</v>
          </cell>
          <cell r="F214" t="str">
            <v>Building Care</v>
          </cell>
          <cell r="G214">
            <v>1</v>
          </cell>
          <cell r="H214" t="str">
            <v>1KZ1L7AAN</v>
          </cell>
          <cell r="I214">
            <v>6.54</v>
          </cell>
          <cell r="J214" t="str">
            <v>HUF</v>
          </cell>
          <cell r="K214">
            <v>6.92</v>
          </cell>
          <cell r="N214">
            <v>16240</v>
          </cell>
          <cell r="O214" t="str">
            <v xml:space="preserve">  HUF</v>
          </cell>
          <cell r="P214">
            <v>1</v>
          </cell>
          <cell r="Q214" t="str">
            <v>SU</v>
          </cell>
          <cell r="R214" t="str">
            <v>23.01.2023</v>
          </cell>
          <cell r="S214" t="str">
            <v>15.02.2024</v>
          </cell>
          <cell r="T214">
            <v>7616</v>
          </cell>
          <cell r="U214">
            <v>6608</v>
          </cell>
          <cell r="V214" t="str">
            <v>01.01.2024</v>
          </cell>
          <cell r="W214">
            <v>16565</v>
          </cell>
        </row>
        <row r="215">
          <cell r="B215">
            <v>101106152</v>
          </cell>
          <cell r="C215" t="str">
            <v>Clax DS Desotherm 37B2 20Kg W46</v>
          </cell>
          <cell r="E215" t="str">
            <v>YG</v>
          </cell>
          <cell r="F215" t="str">
            <v>Laundry products</v>
          </cell>
          <cell r="G215">
            <v>1</v>
          </cell>
          <cell r="H215" t="str">
            <v>1LU1LLABP</v>
          </cell>
          <cell r="I215">
            <v>41.84</v>
          </cell>
          <cell r="J215" t="str">
            <v>HUF</v>
          </cell>
          <cell r="K215">
            <v>44.41</v>
          </cell>
          <cell r="N215">
            <v>49325</v>
          </cell>
          <cell r="O215" t="str">
            <v xml:space="preserve">  HUF</v>
          </cell>
          <cell r="P215">
            <v>1</v>
          </cell>
          <cell r="Q215" t="str">
            <v>SU</v>
          </cell>
          <cell r="R215" t="str">
            <v>23.01.2023</v>
          </cell>
          <cell r="S215" t="str">
            <v>15.02.2024</v>
          </cell>
          <cell r="T215">
            <v>37318</v>
          </cell>
          <cell r="U215">
            <v>33925</v>
          </cell>
          <cell r="V215" t="str">
            <v>01.01.2024</v>
          </cell>
          <cell r="W215">
            <v>50310</v>
          </cell>
        </row>
        <row r="216">
          <cell r="B216">
            <v>101106216</v>
          </cell>
          <cell r="C216" t="str">
            <v>Suma DIFY MA1 60x0.07Kg W4254+</v>
          </cell>
          <cell r="E216" t="str">
            <v>YH</v>
          </cell>
          <cell r="F216" t="str">
            <v>Dishwashing products</v>
          </cell>
          <cell r="G216">
            <v>1</v>
          </cell>
          <cell r="H216" t="str">
            <v>A2A1M71P2</v>
          </cell>
          <cell r="I216">
            <v>23.72</v>
          </cell>
          <cell r="J216" t="str">
            <v>HUF</v>
          </cell>
          <cell r="K216">
            <v>25.06</v>
          </cell>
          <cell r="N216">
            <v>40320</v>
          </cell>
          <cell r="O216" t="str">
            <v xml:space="preserve">  HUF</v>
          </cell>
          <cell r="P216">
            <v>1</v>
          </cell>
          <cell r="Q216" t="str">
            <v>SU</v>
          </cell>
          <cell r="R216" t="str">
            <v>23.01.2023</v>
          </cell>
          <cell r="S216" t="str">
            <v>15.02.2024</v>
          </cell>
          <cell r="T216">
            <v>27853</v>
          </cell>
          <cell r="U216">
            <v>24151</v>
          </cell>
          <cell r="V216" t="str">
            <v>01.01.2024</v>
          </cell>
          <cell r="W216">
            <v>41125</v>
          </cell>
        </row>
        <row r="217">
          <cell r="B217">
            <v>101106333</v>
          </cell>
          <cell r="C217" t="str">
            <v>Sprint Degragerm 1.4L W4330</v>
          </cell>
          <cell r="E217" t="str">
            <v>YL</v>
          </cell>
          <cell r="F217" t="str">
            <v>Building Care</v>
          </cell>
          <cell r="G217">
            <v>1</v>
          </cell>
          <cell r="H217" t="str">
            <v>A5NA7AA9R</v>
          </cell>
          <cell r="I217">
            <v>10.79</v>
          </cell>
          <cell r="J217" t="str">
            <v>HUF</v>
          </cell>
          <cell r="K217">
            <v>10.130000000000001</v>
          </cell>
          <cell r="N217">
            <v>16850</v>
          </cell>
          <cell r="O217" t="str">
            <v xml:space="preserve">  HUF</v>
          </cell>
          <cell r="P217">
            <v>1</v>
          </cell>
          <cell r="Q217" t="str">
            <v>SU</v>
          </cell>
          <cell r="R217" t="str">
            <v>01.04.2023</v>
          </cell>
          <cell r="S217" t="str">
            <v>15.02.2024</v>
          </cell>
          <cell r="T217">
            <v>11198</v>
          </cell>
          <cell r="U217">
            <v>9737</v>
          </cell>
          <cell r="V217" t="str">
            <v>01.01.2024</v>
          </cell>
          <cell r="W217">
            <v>17185</v>
          </cell>
        </row>
        <row r="218">
          <cell r="B218">
            <v>101106362</v>
          </cell>
          <cell r="C218" t="str">
            <v>Clax Revoflow OXI 4XP4 3x4Kg A,</v>
          </cell>
          <cell r="E218" t="str">
            <v>YG</v>
          </cell>
          <cell r="F218" t="str">
            <v>Laundry products</v>
          </cell>
          <cell r="G218">
            <v>1</v>
          </cell>
          <cell r="H218" t="str">
            <v>1LU1LJABC</v>
          </cell>
          <cell r="I218">
            <v>43.42</v>
          </cell>
          <cell r="J218" t="str">
            <v>HUF</v>
          </cell>
          <cell r="K218">
            <v>34.840000000000003</v>
          </cell>
          <cell r="N218">
            <v>53515</v>
          </cell>
          <cell r="O218" t="str">
            <v xml:space="preserve">  HUF</v>
          </cell>
          <cell r="P218">
            <v>1</v>
          </cell>
          <cell r="Q218" t="str">
            <v>SU</v>
          </cell>
          <cell r="R218" t="str">
            <v>23.01.2023</v>
          </cell>
          <cell r="S218" t="str">
            <v>15.02.2024</v>
          </cell>
          <cell r="T218">
            <v>49229</v>
          </cell>
          <cell r="U218">
            <v>41843</v>
          </cell>
          <cell r="V218" t="str">
            <v>01.01.2024</v>
          </cell>
          <cell r="W218">
            <v>54585</v>
          </cell>
        </row>
        <row r="219">
          <cell r="B219">
            <v>101106454</v>
          </cell>
          <cell r="C219" t="str">
            <v>Room Care R6-plus 2x2L W1227</v>
          </cell>
          <cell r="E219" t="str">
            <v>YL</v>
          </cell>
          <cell r="F219" t="str">
            <v>Building Care</v>
          </cell>
          <cell r="G219">
            <v>1</v>
          </cell>
          <cell r="H219" t="str">
            <v>1KZ1L9AAV</v>
          </cell>
          <cell r="I219">
            <v>13.35</v>
          </cell>
          <cell r="J219" t="str">
            <v>HUF</v>
          </cell>
          <cell r="K219">
            <v>0</v>
          </cell>
          <cell r="N219">
            <v>46315</v>
          </cell>
          <cell r="O219" t="str">
            <v xml:space="preserve">  HUF</v>
          </cell>
          <cell r="P219">
            <v>1</v>
          </cell>
          <cell r="Q219" t="str">
            <v>SU</v>
          </cell>
          <cell r="R219" t="str">
            <v>18.05.2023</v>
          </cell>
          <cell r="S219" t="str">
            <v>31.12.2023</v>
          </cell>
          <cell r="T219">
            <v>22325</v>
          </cell>
          <cell r="U219">
            <v>14100</v>
          </cell>
          <cell r="V219" t="str">
            <v>01.01.2024</v>
          </cell>
          <cell r="W219">
            <v>47240</v>
          </cell>
        </row>
        <row r="220">
          <cell r="B220">
            <v>101106590</v>
          </cell>
          <cell r="C220" t="str">
            <v>Good Sense Cherry Blossom 6x0.3</v>
          </cell>
          <cell r="E220" t="str">
            <v>YL</v>
          </cell>
          <cell r="F220" t="str">
            <v>Building Care</v>
          </cell>
          <cell r="G220">
            <v>1</v>
          </cell>
          <cell r="H220" t="str">
            <v>1KZ1L11MU</v>
          </cell>
          <cell r="I220">
            <v>6.15</v>
          </cell>
          <cell r="J220" t="str">
            <v>HUF</v>
          </cell>
          <cell r="K220">
            <v>6.61</v>
          </cell>
          <cell r="N220">
            <v>12060</v>
          </cell>
          <cell r="O220" t="str">
            <v xml:space="preserve">  HUF</v>
          </cell>
          <cell r="P220">
            <v>1</v>
          </cell>
          <cell r="Q220" t="str">
            <v>SU</v>
          </cell>
          <cell r="R220" t="str">
            <v>23.01.2023</v>
          </cell>
          <cell r="S220" t="str">
            <v>15.02.2024</v>
          </cell>
          <cell r="T220">
            <v>7973</v>
          </cell>
          <cell r="U220">
            <v>6380</v>
          </cell>
          <cell r="V220" t="str">
            <v>01.01.2024</v>
          </cell>
          <cell r="W220">
            <v>12300</v>
          </cell>
        </row>
        <row r="221">
          <cell r="B221">
            <v>101106600</v>
          </cell>
          <cell r="C221" t="str">
            <v>Good Sense Shea&amp;Sandalw 2x6x0.0</v>
          </cell>
          <cell r="E221" t="str">
            <v>YL</v>
          </cell>
          <cell r="F221" t="str">
            <v>Building Care</v>
          </cell>
          <cell r="G221">
            <v>1</v>
          </cell>
          <cell r="H221" t="str">
            <v>1KZ1L11MT</v>
          </cell>
          <cell r="I221">
            <v>4.57</v>
          </cell>
          <cell r="J221" t="str">
            <v>HUF</v>
          </cell>
          <cell r="K221">
            <v>5.05</v>
          </cell>
          <cell r="N221">
            <v>21035</v>
          </cell>
          <cell r="O221" t="str">
            <v xml:space="preserve">  HUF</v>
          </cell>
          <cell r="P221">
            <v>1</v>
          </cell>
          <cell r="Q221" t="str">
            <v>SU</v>
          </cell>
          <cell r="R221" t="str">
            <v>23.01.2023</v>
          </cell>
          <cell r="S221" t="str">
            <v>15.02.2024</v>
          </cell>
          <cell r="T221">
            <v>14391</v>
          </cell>
          <cell r="U221">
            <v>5583</v>
          </cell>
          <cell r="V221" t="str">
            <v>01.01.2024</v>
          </cell>
          <cell r="W221">
            <v>21455</v>
          </cell>
        </row>
        <row r="222">
          <cell r="B222">
            <v>101106641</v>
          </cell>
          <cell r="C222" t="str">
            <v>Good Sense Vert 2x6x0.02L W678</v>
          </cell>
          <cell r="E222" t="str">
            <v>YL</v>
          </cell>
          <cell r="F222" t="str">
            <v>Building Care</v>
          </cell>
          <cell r="G222">
            <v>1</v>
          </cell>
          <cell r="H222" t="str">
            <v>1KZ1L11MT</v>
          </cell>
          <cell r="I222">
            <v>4.55</v>
          </cell>
          <cell r="J222" t="str">
            <v>HUF</v>
          </cell>
          <cell r="K222">
            <v>4.3</v>
          </cell>
          <cell r="N222">
            <v>21035</v>
          </cell>
          <cell r="O222" t="str">
            <v xml:space="preserve">  HUF</v>
          </cell>
          <cell r="P222">
            <v>1</v>
          </cell>
          <cell r="Q222" t="str">
            <v>SU</v>
          </cell>
          <cell r="R222" t="str">
            <v>23.01.2023</v>
          </cell>
          <cell r="S222" t="str">
            <v>15.02.2024</v>
          </cell>
          <cell r="T222">
            <v>14391</v>
          </cell>
          <cell r="U222">
            <v>5583</v>
          </cell>
          <cell r="V222" t="str">
            <v>01.01.2024</v>
          </cell>
          <cell r="W222">
            <v>21455</v>
          </cell>
        </row>
        <row r="223">
          <cell r="B223">
            <v>101106644</v>
          </cell>
          <cell r="C223" t="str">
            <v>Good Sense Shea&amp;Sandalwood 6x0.</v>
          </cell>
          <cell r="E223" t="str">
            <v>YL</v>
          </cell>
          <cell r="F223" t="str">
            <v>Building Care</v>
          </cell>
          <cell r="G223">
            <v>1</v>
          </cell>
          <cell r="H223" t="str">
            <v>1KZ1L11MU</v>
          </cell>
          <cell r="I223">
            <v>5.71</v>
          </cell>
          <cell r="J223" t="str">
            <v>HUF</v>
          </cell>
          <cell r="K223">
            <v>6.18</v>
          </cell>
          <cell r="N223">
            <v>12060</v>
          </cell>
          <cell r="O223" t="str">
            <v xml:space="preserve">  HUF</v>
          </cell>
          <cell r="P223">
            <v>1</v>
          </cell>
          <cell r="Q223" t="str">
            <v>SU</v>
          </cell>
          <cell r="R223" t="str">
            <v>23.01.2023</v>
          </cell>
          <cell r="S223" t="str">
            <v>15.02.2024</v>
          </cell>
          <cell r="T223">
            <v>7973</v>
          </cell>
          <cell r="U223">
            <v>6380</v>
          </cell>
          <cell r="V223" t="str">
            <v>01.01.2024</v>
          </cell>
          <cell r="W223">
            <v>12300</v>
          </cell>
        </row>
        <row r="224">
          <cell r="B224">
            <v>101106646</v>
          </cell>
          <cell r="C224" t="str">
            <v>Good Sense Vert 6x0.3L W4318</v>
          </cell>
          <cell r="E224" t="str">
            <v>YL</v>
          </cell>
          <cell r="F224" t="str">
            <v>Building Care</v>
          </cell>
          <cell r="G224">
            <v>1</v>
          </cell>
          <cell r="H224" t="str">
            <v>1KZ1L11MU</v>
          </cell>
          <cell r="I224">
            <v>5.6</v>
          </cell>
          <cell r="J224" t="str">
            <v>HUF</v>
          </cell>
          <cell r="K224">
            <v>5.86</v>
          </cell>
          <cell r="N224">
            <v>12060</v>
          </cell>
          <cell r="O224" t="str">
            <v xml:space="preserve">  HUF</v>
          </cell>
          <cell r="P224">
            <v>1</v>
          </cell>
          <cell r="Q224" t="str">
            <v>SU</v>
          </cell>
          <cell r="R224" t="str">
            <v>23.01.2023</v>
          </cell>
          <cell r="S224" t="str">
            <v>15.02.2024</v>
          </cell>
          <cell r="T224">
            <v>7973</v>
          </cell>
          <cell r="U224">
            <v>6380</v>
          </cell>
          <cell r="V224" t="str">
            <v>01.01.2024</v>
          </cell>
          <cell r="W224">
            <v>12300</v>
          </cell>
        </row>
        <row r="225">
          <cell r="B225">
            <v>101106654</v>
          </cell>
          <cell r="C225" t="str">
            <v>Cif PF.Kitchen Descaler 6x2L W4</v>
          </cell>
          <cell r="E225" t="str">
            <v>YU</v>
          </cell>
          <cell r="F225" t="str">
            <v>UCB products</v>
          </cell>
          <cell r="G225">
            <v>1</v>
          </cell>
          <cell r="H225" t="str">
            <v>1K41KH1K2</v>
          </cell>
          <cell r="I225">
            <v>11.82</v>
          </cell>
          <cell r="J225" t="str">
            <v>HUF</v>
          </cell>
          <cell r="K225">
            <v>0</v>
          </cell>
          <cell r="N225">
            <v>24180</v>
          </cell>
          <cell r="O225" t="str">
            <v xml:space="preserve">  HUF</v>
          </cell>
          <cell r="P225">
            <v>1</v>
          </cell>
          <cell r="Q225" t="str">
            <v>SU</v>
          </cell>
          <cell r="R225" t="str">
            <v>14.06.2023</v>
          </cell>
          <cell r="S225" t="str">
            <v>31.12.2023</v>
          </cell>
          <cell r="T225">
            <v>14435</v>
          </cell>
          <cell r="U225">
            <v>12272</v>
          </cell>
          <cell r="V225" t="str">
            <v>01.01.2024</v>
          </cell>
          <cell r="W225">
            <v>24665</v>
          </cell>
        </row>
        <row r="226">
          <cell r="B226">
            <v>101106671</v>
          </cell>
          <cell r="C226" t="str">
            <v>OPTIMAX General 2x5L W4108</v>
          </cell>
          <cell r="E226" t="str">
            <v>YI</v>
          </cell>
          <cell r="F226" t="str">
            <v>Prof. Kitchen Hygien</v>
          </cell>
          <cell r="G226">
            <v>1</v>
          </cell>
          <cell r="H226" t="str">
            <v>A2A1M31NS</v>
          </cell>
          <cell r="I226">
            <v>8.93</v>
          </cell>
          <cell r="J226" t="str">
            <v>HUF</v>
          </cell>
          <cell r="K226">
            <v>0</v>
          </cell>
          <cell r="N226">
            <v>196045</v>
          </cell>
          <cell r="O226" t="str">
            <v xml:space="preserve">  HUF</v>
          </cell>
          <cell r="P226">
            <v>1</v>
          </cell>
          <cell r="Q226" t="str">
            <v>SU</v>
          </cell>
          <cell r="R226" t="str">
            <v>12.04.2023</v>
          </cell>
          <cell r="S226" t="str">
            <v>31.12.2023</v>
          </cell>
          <cell r="T226">
            <v>158386</v>
          </cell>
          <cell r="U226">
            <v>9213</v>
          </cell>
          <cell r="V226" t="str">
            <v>01.01.2024</v>
          </cell>
          <cell r="W226">
            <v>199965</v>
          </cell>
        </row>
        <row r="227">
          <cell r="B227">
            <v>101106673</v>
          </cell>
          <cell r="C227" t="str">
            <v>Coccolino Prof.Pure conc 2x5L W</v>
          </cell>
          <cell r="E227" t="str">
            <v>YU</v>
          </cell>
          <cell r="F227" t="str">
            <v>UCB products</v>
          </cell>
          <cell r="G227">
            <v>1</v>
          </cell>
          <cell r="H227" t="str">
            <v>1K41KB1K7</v>
          </cell>
          <cell r="I227">
            <v>9.0399999999999991</v>
          </cell>
          <cell r="J227" t="str">
            <v>HUF</v>
          </cell>
          <cell r="K227">
            <v>8.85</v>
          </cell>
          <cell r="N227">
            <v>9445</v>
          </cell>
          <cell r="O227" t="str">
            <v xml:space="preserve">  HUF</v>
          </cell>
          <cell r="P227">
            <v>1</v>
          </cell>
          <cell r="Q227" t="str">
            <v>SU</v>
          </cell>
          <cell r="R227" t="str">
            <v>23.01.2023</v>
          </cell>
          <cell r="S227" t="str">
            <v>15.02.2024</v>
          </cell>
          <cell r="T227">
            <v>6985</v>
          </cell>
          <cell r="U227">
            <v>6269</v>
          </cell>
          <cell r="V227" t="str">
            <v>01.01.2024</v>
          </cell>
          <cell r="W227">
            <v>9635</v>
          </cell>
        </row>
        <row r="228">
          <cell r="B228">
            <v>101106694</v>
          </cell>
          <cell r="C228" t="str">
            <v>Suma Multi conc D2 4x1.5L W2819</v>
          </cell>
          <cell r="E228" t="str">
            <v>YI</v>
          </cell>
          <cell r="F228" t="str">
            <v>Prof. Kitchen Hygien</v>
          </cell>
          <cell r="G228">
            <v>1</v>
          </cell>
          <cell r="H228" t="str">
            <v>A2A1M31NS</v>
          </cell>
          <cell r="I228">
            <v>13.33</v>
          </cell>
          <cell r="J228" t="str">
            <v>HUF</v>
          </cell>
          <cell r="K228">
            <v>0</v>
          </cell>
          <cell r="N228">
            <v>42200</v>
          </cell>
          <cell r="O228" t="str">
            <v xml:space="preserve">  HUF</v>
          </cell>
          <cell r="P228">
            <v>1</v>
          </cell>
          <cell r="Q228" t="str">
            <v>SU</v>
          </cell>
          <cell r="R228" t="str">
            <v>24.07.2023</v>
          </cell>
          <cell r="S228" t="str">
            <v>31.12.2023</v>
          </cell>
          <cell r="T228">
            <v>21289</v>
          </cell>
          <cell r="U228">
            <v>17081</v>
          </cell>
          <cell r="V228" t="str">
            <v>01.01.2024</v>
          </cell>
          <cell r="W228">
            <v>43045</v>
          </cell>
        </row>
        <row r="229">
          <cell r="B229">
            <v>101106717</v>
          </cell>
          <cell r="C229" t="str">
            <v>TASKI Sani 4 in 1 Plus 2x5L W39</v>
          </cell>
          <cell r="E229" t="str">
            <v>YL</v>
          </cell>
          <cell r="F229" t="str">
            <v>Building Care</v>
          </cell>
          <cell r="G229">
            <v>1</v>
          </cell>
          <cell r="H229" t="str">
            <v>1KZ1L7AAJ</v>
          </cell>
          <cell r="I229">
            <v>27.25</v>
          </cell>
          <cell r="J229" t="str">
            <v>HUF</v>
          </cell>
          <cell r="K229">
            <v>0</v>
          </cell>
          <cell r="N229">
            <v>47415</v>
          </cell>
          <cell r="O229" t="str">
            <v xml:space="preserve">  HUF</v>
          </cell>
          <cell r="P229">
            <v>1</v>
          </cell>
          <cell r="Q229" t="str">
            <v>SU</v>
          </cell>
          <cell r="R229" t="str">
            <v>29.03.2023</v>
          </cell>
          <cell r="S229" t="str">
            <v>31.12.2023</v>
          </cell>
          <cell r="T229">
            <v>30094</v>
          </cell>
          <cell r="U229">
            <v>27364</v>
          </cell>
          <cell r="V229" t="str">
            <v>01.01.2024</v>
          </cell>
          <cell r="W229">
            <v>48365</v>
          </cell>
        </row>
        <row r="230">
          <cell r="B230">
            <v>101106724</v>
          </cell>
          <cell r="C230" t="str">
            <v>Good Sense Cherry Blossom 2x6x0</v>
          </cell>
          <cell r="E230" t="str">
            <v>YL</v>
          </cell>
          <cell r="F230" t="str">
            <v>Building Care</v>
          </cell>
          <cell r="G230">
            <v>1</v>
          </cell>
          <cell r="H230" t="str">
            <v>1KZ1L11MT</v>
          </cell>
          <cell r="I230">
            <v>4.68</v>
          </cell>
          <cell r="J230" t="str">
            <v>HUF</v>
          </cell>
          <cell r="K230">
            <v>5.17</v>
          </cell>
          <cell r="N230">
            <v>21035</v>
          </cell>
          <cell r="O230" t="str">
            <v xml:space="preserve">  HUF</v>
          </cell>
          <cell r="P230">
            <v>1</v>
          </cell>
          <cell r="Q230" t="str">
            <v>SU</v>
          </cell>
          <cell r="R230" t="str">
            <v>23.01.2023</v>
          </cell>
          <cell r="S230" t="str">
            <v>15.02.2024</v>
          </cell>
          <cell r="T230">
            <v>14391</v>
          </cell>
          <cell r="U230">
            <v>5583</v>
          </cell>
          <cell r="V230" t="str">
            <v>01.01.2024</v>
          </cell>
          <cell r="W230">
            <v>21455</v>
          </cell>
        </row>
        <row r="231">
          <cell r="B231">
            <v>101106770</v>
          </cell>
          <cell r="C231" t="str">
            <v>Domestos PF.Pine Fresh 4x5L W88</v>
          </cell>
          <cell r="E231" t="str">
            <v>YU</v>
          </cell>
          <cell r="F231" t="str">
            <v>UCB products</v>
          </cell>
          <cell r="G231">
            <v>1</v>
          </cell>
          <cell r="H231" t="str">
            <v>1K41KH1KK</v>
          </cell>
          <cell r="I231">
            <v>12.65</v>
          </cell>
          <cell r="J231" t="str">
            <v>HUF</v>
          </cell>
          <cell r="K231">
            <v>12.63</v>
          </cell>
          <cell r="N231">
            <v>17035</v>
          </cell>
          <cell r="O231" t="str">
            <v xml:space="preserve">  HUF</v>
          </cell>
          <cell r="P231">
            <v>1</v>
          </cell>
          <cell r="Q231" t="str">
            <v>SU</v>
          </cell>
          <cell r="R231" t="str">
            <v>23.01.2023</v>
          </cell>
          <cell r="S231" t="str">
            <v>15.02.2024</v>
          </cell>
          <cell r="T231">
            <v>8111</v>
          </cell>
          <cell r="U231">
            <v>6899</v>
          </cell>
          <cell r="V231" t="str">
            <v>01.01.2024</v>
          </cell>
          <cell r="W231" t="e">
            <v>#VALUE!</v>
          </cell>
        </row>
        <row r="232">
          <cell r="B232">
            <v>101106789</v>
          </cell>
          <cell r="C232" t="str">
            <v>TASKI Tapi Stain Remover 1 6x0.</v>
          </cell>
          <cell r="E232" t="str">
            <v>YL</v>
          </cell>
          <cell r="F232" t="str">
            <v>Building Care</v>
          </cell>
          <cell r="G232">
            <v>1</v>
          </cell>
          <cell r="H232" t="str">
            <v>1MK1LSACF</v>
          </cell>
          <cell r="I232">
            <v>9.8800000000000008</v>
          </cell>
          <cell r="J232" t="str">
            <v>HUF</v>
          </cell>
          <cell r="K232">
            <v>6.25</v>
          </cell>
          <cell r="N232">
            <v>38345</v>
          </cell>
          <cell r="O232" t="str">
            <v xml:space="preserve">  HUF</v>
          </cell>
          <cell r="P232">
            <v>1</v>
          </cell>
          <cell r="Q232" t="str">
            <v>SU</v>
          </cell>
          <cell r="R232" t="str">
            <v>23.01.2023</v>
          </cell>
          <cell r="S232" t="str">
            <v>15.02.2024</v>
          </cell>
          <cell r="T232">
            <v>10679</v>
          </cell>
          <cell r="U232">
            <v>8009</v>
          </cell>
          <cell r="V232" t="str">
            <v>01.01.2024</v>
          </cell>
          <cell r="W232">
            <v>39110</v>
          </cell>
        </row>
        <row r="233">
          <cell r="B233">
            <v>101106870</v>
          </cell>
          <cell r="C233" t="str">
            <v>TASKI Tapi Stain Remover2 6x0.7</v>
          </cell>
          <cell r="E233" t="str">
            <v>YL</v>
          </cell>
          <cell r="F233" t="str">
            <v>Building Care</v>
          </cell>
          <cell r="G233">
            <v>1</v>
          </cell>
          <cell r="H233" t="str">
            <v>1MK1LSACF</v>
          </cell>
          <cell r="I233">
            <v>6.11</v>
          </cell>
          <cell r="J233" t="str">
            <v>HUF</v>
          </cell>
          <cell r="K233">
            <v>6.08</v>
          </cell>
          <cell r="N233">
            <v>22640</v>
          </cell>
          <cell r="O233" t="str">
            <v xml:space="preserve">  HUF</v>
          </cell>
          <cell r="P233">
            <v>1</v>
          </cell>
          <cell r="Q233" t="str">
            <v>SU</v>
          </cell>
          <cell r="R233" t="str">
            <v>23.01.2023</v>
          </cell>
          <cell r="S233" t="str">
            <v>15.02.2024</v>
          </cell>
          <cell r="T233">
            <v>17380</v>
          </cell>
          <cell r="U233">
            <v>6471</v>
          </cell>
          <cell r="V233" t="str">
            <v>01.01.2024</v>
          </cell>
          <cell r="W233">
            <v>23095</v>
          </cell>
        </row>
        <row r="234">
          <cell r="B234">
            <v>101106914</v>
          </cell>
          <cell r="C234" t="str">
            <v>Good Sense Shea&amp;Sandalwood 2x5L</v>
          </cell>
          <cell r="E234" t="str">
            <v>YL</v>
          </cell>
          <cell r="F234" t="str">
            <v>Building Care</v>
          </cell>
          <cell r="G234">
            <v>1</v>
          </cell>
          <cell r="H234" t="str">
            <v>1KZ1L01MP</v>
          </cell>
          <cell r="I234">
            <v>8.0399999999999991</v>
          </cell>
          <cell r="J234" t="str">
            <v>HUF</v>
          </cell>
          <cell r="K234">
            <v>7.51</v>
          </cell>
          <cell r="N234">
            <v>25940</v>
          </cell>
          <cell r="O234" t="str">
            <v xml:space="preserve">  HUF</v>
          </cell>
          <cell r="P234">
            <v>1</v>
          </cell>
          <cell r="Q234" t="str">
            <v>SU</v>
          </cell>
          <cell r="R234" t="str">
            <v>23.01.2023</v>
          </cell>
          <cell r="S234" t="str">
            <v>15.02.2024</v>
          </cell>
          <cell r="T234">
            <v>13134</v>
          </cell>
          <cell r="U234">
            <v>9850</v>
          </cell>
          <cell r="V234" t="str">
            <v>01.01.2024</v>
          </cell>
          <cell r="W234">
            <v>26460</v>
          </cell>
        </row>
        <row r="235">
          <cell r="B235">
            <v>101106951</v>
          </cell>
          <cell r="C235" t="str">
            <v>Good Sense Vert O3d 2x5L W1779</v>
          </cell>
          <cell r="E235" t="str">
            <v>YL</v>
          </cell>
          <cell r="F235" t="str">
            <v>Building Care</v>
          </cell>
          <cell r="G235">
            <v>1</v>
          </cell>
          <cell r="H235" t="str">
            <v>1KZ1L01MP</v>
          </cell>
          <cell r="I235">
            <v>9.2100000000000009</v>
          </cell>
          <cell r="J235" t="str">
            <v>HUF</v>
          </cell>
          <cell r="K235">
            <v>10.45</v>
          </cell>
          <cell r="N235">
            <v>25940</v>
          </cell>
          <cell r="O235" t="str">
            <v xml:space="preserve">  HUF</v>
          </cell>
          <cell r="P235">
            <v>1</v>
          </cell>
          <cell r="Q235" t="str">
            <v>SU</v>
          </cell>
          <cell r="R235" t="str">
            <v>23.01.2023</v>
          </cell>
          <cell r="S235" t="str">
            <v>15.02.2024</v>
          </cell>
          <cell r="T235">
            <v>13134</v>
          </cell>
          <cell r="U235">
            <v>9850</v>
          </cell>
          <cell r="V235" t="str">
            <v>01.01.2024</v>
          </cell>
          <cell r="W235">
            <v>26460</v>
          </cell>
        </row>
        <row r="236">
          <cell r="B236">
            <v>101106953</v>
          </cell>
          <cell r="C236" t="str">
            <v>Good Sense Cherry Blossom 2x5L</v>
          </cell>
          <cell r="E236" t="str">
            <v>YL</v>
          </cell>
          <cell r="F236" t="str">
            <v>Building Care</v>
          </cell>
          <cell r="G236">
            <v>1</v>
          </cell>
          <cell r="H236" t="str">
            <v>1KZ1L01MP</v>
          </cell>
          <cell r="I236">
            <v>11.95</v>
          </cell>
          <cell r="J236" t="str">
            <v>HUF</v>
          </cell>
          <cell r="K236">
            <v>9.69</v>
          </cell>
          <cell r="N236">
            <v>25940</v>
          </cell>
          <cell r="O236" t="str">
            <v xml:space="preserve">  HUF</v>
          </cell>
          <cell r="P236">
            <v>1</v>
          </cell>
          <cell r="Q236" t="str">
            <v>SU</v>
          </cell>
          <cell r="R236" t="str">
            <v>23.01.2023</v>
          </cell>
          <cell r="S236" t="str">
            <v>15.02.2024</v>
          </cell>
          <cell r="T236">
            <v>13134</v>
          </cell>
          <cell r="U236">
            <v>9850</v>
          </cell>
          <cell r="V236" t="str">
            <v>01.01.2024</v>
          </cell>
          <cell r="W236">
            <v>26460</v>
          </cell>
        </row>
        <row r="237">
          <cell r="B237">
            <v>101107181</v>
          </cell>
          <cell r="C237" t="str">
            <v>TASKI Sani 4 in 1 Plus QS 2x2.5</v>
          </cell>
          <cell r="E237" t="str">
            <v>YL</v>
          </cell>
          <cell r="F237" t="str">
            <v>Building Care</v>
          </cell>
          <cell r="G237">
            <v>1</v>
          </cell>
          <cell r="H237" t="str">
            <v>1KZ1L7AAJ</v>
          </cell>
          <cell r="I237">
            <v>18.46</v>
          </cell>
          <cell r="J237" t="str">
            <v>HUF</v>
          </cell>
          <cell r="K237">
            <v>15.39</v>
          </cell>
          <cell r="N237">
            <v>43450</v>
          </cell>
          <cell r="O237" t="str">
            <v xml:space="preserve">  HUF</v>
          </cell>
          <cell r="P237">
            <v>1</v>
          </cell>
          <cell r="Q237" t="str">
            <v>SU</v>
          </cell>
          <cell r="R237" t="str">
            <v>23.01.2023</v>
          </cell>
          <cell r="S237" t="str">
            <v>15.02.2024</v>
          </cell>
          <cell r="T237">
            <v>25312</v>
          </cell>
          <cell r="U237">
            <v>15376</v>
          </cell>
          <cell r="V237" t="str">
            <v>01.01.2024</v>
          </cell>
          <cell r="W237">
            <v>44320</v>
          </cell>
        </row>
        <row r="238">
          <cell r="B238">
            <v>101107213</v>
          </cell>
          <cell r="C238" t="str">
            <v>Suma Scale D5.2 2x5L W1779</v>
          </cell>
          <cell r="E238" t="str">
            <v>YI</v>
          </cell>
          <cell r="F238" t="str">
            <v>Prof. Kitchen Hygien</v>
          </cell>
          <cell r="G238">
            <v>1</v>
          </cell>
          <cell r="H238" t="str">
            <v>A2A1M81PA</v>
          </cell>
          <cell r="I238">
            <v>7.89</v>
          </cell>
          <cell r="J238" t="str">
            <v>HUF</v>
          </cell>
          <cell r="K238">
            <v>8.24</v>
          </cell>
          <cell r="N238">
            <v>21565</v>
          </cell>
          <cell r="O238" t="str">
            <v xml:space="preserve">  HUF</v>
          </cell>
          <cell r="P238">
            <v>1</v>
          </cell>
          <cell r="Q238" t="str">
            <v>SU</v>
          </cell>
          <cell r="R238" t="str">
            <v>23.01.2023</v>
          </cell>
          <cell r="S238" t="str">
            <v>15.02.2024</v>
          </cell>
          <cell r="T238">
            <v>7261</v>
          </cell>
          <cell r="U238">
            <v>6313</v>
          </cell>
          <cell r="V238" t="str">
            <v>01.01.2024</v>
          </cell>
          <cell r="W238">
            <v>21995</v>
          </cell>
        </row>
        <row r="239">
          <cell r="B239">
            <v>101107403</v>
          </cell>
          <cell r="C239" t="str">
            <v>SURE Antibac Hand Wash Free 6x0</v>
          </cell>
          <cell r="E239" t="str">
            <v>YK</v>
          </cell>
          <cell r="F239" t="str">
            <v>Personal Care</v>
          </cell>
          <cell r="G239">
            <v>1</v>
          </cell>
          <cell r="H239" t="str">
            <v>SZ 1MA1PH</v>
          </cell>
          <cell r="I239">
            <v>6.13</v>
          </cell>
          <cell r="J239" t="str">
            <v>HUF</v>
          </cell>
          <cell r="K239">
            <v>4.76</v>
          </cell>
          <cell r="N239">
            <v>11300</v>
          </cell>
          <cell r="O239" t="str">
            <v xml:space="preserve">  HUF</v>
          </cell>
          <cell r="P239">
            <v>1</v>
          </cell>
          <cell r="Q239" t="str">
            <v>SU</v>
          </cell>
          <cell r="R239" t="str">
            <v>01.04.2023</v>
          </cell>
          <cell r="S239" t="str">
            <v>15.02.2024</v>
          </cell>
          <cell r="T239">
            <v>7728</v>
          </cell>
          <cell r="U239">
            <v>6440</v>
          </cell>
          <cell r="V239" t="str">
            <v>01.01.2024</v>
          </cell>
          <cell r="W239">
            <v>13000</v>
          </cell>
        </row>
        <row r="240">
          <cell r="B240">
            <v>101107774</v>
          </cell>
          <cell r="C240" t="str">
            <v>Clax Soft 2-in-1 53B1 20L W1605</v>
          </cell>
          <cell r="E240" t="str">
            <v>YG</v>
          </cell>
          <cell r="F240" t="str">
            <v>Laundry products</v>
          </cell>
          <cell r="G240">
            <v>1</v>
          </cell>
          <cell r="H240" t="str">
            <v>1LU1LMABS</v>
          </cell>
          <cell r="I240">
            <v>14.44</v>
          </cell>
          <cell r="J240" t="str">
            <v>HUF</v>
          </cell>
          <cell r="K240">
            <v>0</v>
          </cell>
          <cell r="N240">
            <v>32940</v>
          </cell>
          <cell r="O240" t="str">
            <v xml:space="preserve">  HUF</v>
          </cell>
          <cell r="P240">
            <v>1</v>
          </cell>
          <cell r="Q240" t="str">
            <v>SU</v>
          </cell>
          <cell r="R240" t="str">
            <v>10.03.2023</v>
          </cell>
          <cell r="S240" t="str">
            <v>31.12.2023</v>
          </cell>
          <cell r="T240">
            <v>21306</v>
          </cell>
          <cell r="U240">
            <v>18108</v>
          </cell>
          <cell r="V240" t="str">
            <v>01.01.2024</v>
          </cell>
          <cell r="W240">
            <v>33600</v>
          </cell>
        </row>
        <row r="241">
          <cell r="B241">
            <v>101107775</v>
          </cell>
          <cell r="C241" t="str">
            <v>Clax Soft 2-in-1 53B1 200L W160</v>
          </cell>
          <cell r="E241" t="str">
            <v>YG</v>
          </cell>
          <cell r="F241" t="str">
            <v>Laundry products</v>
          </cell>
          <cell r="G241">
            <v>1</v>
          </cell>
          <cell r="H241" t="str">
            <v>1LU1LMABS</v>
          </cell>
          <cell r="I241">
            <v>143.78</v>
          </cell>
          <cell r="J241" t="str">
            <v>HUF</v>
          </cell>
          <cell r="K241">
            <v>0</v>
          </cell>
          <cell r="N241">
            <v>310780</v>
          </cell>
          <cell r="O241" t="str">
            <v xml:space="preserve">  HUF</v>
          </cell>
          <cell r="P241">
            <v>1</v>
          </cell>
          <cell r="Q241" t="str">
            <v>SU</v>
          </cell>
          <cell r="R241" t="str">
            <v>10.03.2023</v>
          </cell>
          <cell r="S241" t="str">
            <v>31.12.2023</v>
          </cell>
          <cell r="T241">
            <v>268871</v>
          </cell>
          <cell r="U241">
            <v>228542</v>
          </cell>
          <cell r="V241" t="str">
            <v>01.01.2024</v>
          </cell>
          <cell r="W241">
            <v>316995</v>
          </cell>
        </row>
        <row r="242">
          <cell r="B242">
            <v>101107883</v>
          </cell>
          <cell r="C242" t="str">
            <v>DI R11 Grout Cleaner 6x0.75L W3</v>
          </cell>
          <cell r="E242" t="str">
            <v>YL</v>
          </cell>
          <cell r="F242" t="str">
            <v>Building Care</v>
          </cell>
          <cell r="G242">
            <v>1</v>
          </cell>
          <cell r="H242" t="str">
            <v>1KZ1L7AAN</v>
          </cell>
          <cell r="I242">
            <v>8.33</v>
          </cell>
          <cell r="J242" t="str">
            <v>HUF</v>
          </cell>
          <cell r="K242">
            <v>0</v>
          </cell>
          <cell r="N242">
            <v>24590</v>
          </cell>
          <cell r="O242" t="str">
            <v xml:space="preserve">  HUF</v>
          </cell>
          <cell r="P242">
            <v>1</v>
          </cell>
          <cell r="Q242" t="str">
            <v>SU</v>
          </cell>
          <cell r="R242" t="str">
            <v>23.01.2023</v>
          </cell>
          <cell r="S242" t="str">
            <v>15.02.2024</v>
          </cell>
          <cell r="T242">
            <v>11799</v>
          </cell>
          <cell r="U242">
            <v>9059</v>
          </cell>
          <cell r="V242" t="str">
            <v>01.01.2024</v>
          </cell>
          <cell r="W242">
            <v>25080</v>
          </cell>
        </row>
        <row r="243">
          <cell r="B243">
            <v>101107970</v>
          </cell>
          <cell r="C243" t="str">
            <v>Dom.PF.Drain Unblocker Gel 6x1L</v>
          </cell>
          <cell r="E243" t="str">
            <v>YU</v>
          </cell>
          <cell r="F243" t="str">
            <v>UCB products</v>
          </cell>
          <cell r="G243">
            <v>1</v>
          </cell>
          <cell r="H243" t="str">
            <v>1K41KH1JT</v>
          </cell>
          <cell r="I243">
            <v>8.44</v>
          </cell>
          <cell r="J243" t="str">
            <v>HUF</v>
          </cell>
          <cell r="K243">
            <v>0</v>
          </cell>
          <cell r="N243">
            <v>8240</v>
          </cell>
          <cell r="O243" t="str">
            <v xml:space="preserve">  HUF</v>
          </cell>
          <cell r="P243">
            <v>1</v>
          </cell>
          <cell r="Q243" t="str">
            <v>SU</v>
          </cell>
          <cell r="R243" t="str">
            <v>09.03.2023</v>
          </cell>
          <cell r="S243" t="str">
            <v>31.12.2023</v>
          </cell>
          <cell r="T243">
            <v>5485</v>
          </cell>
          <cell r="U243">
            <v>4923</v>
          </cell>
          <cell r="V243" t="str">
            <v>01.01.2024</v>
          </cell>
          <cell r="W243">
            <v>9010</v>
          </cell>
        </row>
        <row r="244">
          <cell r="B244">
            <v>101108023</v>
          </cell>
          <cell r="C244" t="str">
            <v>Clax 200 Color 24B1 20L W1779</v>
          </cell>
          <cell r="E244" t="str">
            <v>YG</v>
          </cell>
          <cell r="F244" t="str">
            <v>Laundry products</v>
          </cell>
          <cell r="G244">
            <v>1</v>
          </cell>
          <cell r="H244" t="str">
            <v>1LU1LKABH</v>
          </cell>
          <cell r="I244">
            <v>41.4</v>
          </cell>
          <cell r="J244" t="str">
            <v>HUF</v>
          </cell>
          <cell r="K244">
            <v>0</v>
          </cell>
          <cell r="N244">
            <v>79240</v>
          </cell>
          <cell r="O244" t="str">
            <v xml:space="preserve">  HUF</v>
          </cell>
          <cell r="P244">
            <v>1</v>
          </cell>
          <cell r="Q244" t="str">
            <v>SU</v>
          </cell>
          <cell r="R244" t="str">
            <v>23.02.2023</v>
          </cell>
          <cell r="S244" t="str">
            <v>31.12.2023</v>
          </cell>
          <cell r="T244">
            <v>51628</v>
          </cell>
          <cell r="U244">
            <v>43884</v>
          </cell>
          <cell r="V244" t="str">
            <v>01.01.2024</v>
          </cell>
          <cell r="W244">
            <v>80825</v>
          </cell>
        </row>
        <row r="245">
          <cell r="B245">
            <v>101108024</v>
          </cell>
          <cell r="C245" t="str">
            <v>Clax 200 Color 24B1 200L W1605</v>
          </cell>
          <cell r="E245" t="str">
            <v>YG</v>
          </cell>
          <cell r="F245" t="str">
            <v>Laundry products</v>
          </cell>
          <cell r="G245">
            <v>1</v>
          </cell>
          <cell r="H245" t="str">
            <v>1LU1LKABH</v>
          </cell>
          <cell r="I245">
            <v>424.77</v>
          </cell>
          <cell r="J245" t="str">
            <v>HUF</v>
          </cell>
          <cell r="K245">
            <v>0</v>
          </cell>
          <cell r="N245">
            <v>720370</v>
          </cell>
          <cell r="O245" t="str">
            <v xml:space="preserve">  HUF</v>
          </cell>
          <cell r="P245">
            <v>1</v>
          </cell>
          <cell r="Q245" t="str">
            <v>SU</v>
          </cell>
          <cell r="R245" t="str">
            <v>23.02.2023</v>
          </cell>
          <cell r="S245" t="str">
            <v>31.12.2023</v>
          </cell>
          <cell r="T245">
            <v>469191</v>
          </cell>
          <cell r="U245">
            <v>398811</v>
          </cell>
          <cell r="V245" t="str">
            <v>01.01.2024</v>
          </cell>
          <cell r="W245">
            <v>734775</v>
          </cell>
        </row>
        <row r="246">
          <cell r="B246">
            <v>101108041</v>
          </cell>
          <cell r="C246" t="str">
            <v>Room Care R2-plus 2x2L W780</v>
          </cell>
          <cell r="E246" t="str">
            <v>YP</v>
          </cell>
          <cell r="F246" t="str">
            <v>Room Care</v>
          </cell>
          <cell r="G246">
            <v>1</v>
          </cell>
          <cell r="H246" t="str">
            <v>1KZ1L7AAJ</v>
          </cell>
          <cell r="I246">
            <v>11.9</v>
          </cell>
          <cell r="J246" t="str">
            <v>HUF</v>
          </cell>
          <cell r="K246">
            <v>0</v>
          </cell>
          <cell r="N246">
            <v>58445</v>
          </cell>
          <cell r="O246" t="str">
            <v xml:space="preserve">  HUF</v>
          </cell>
          <cell r="P246">
            <v>1</v>
          </cell>
          <cell r="Q246" t="str">
            <v>SU</v>
          </cell>
          <cell r="R246" t="str">
            <v>26.07.2023</v>
          </cell>
          <cell r="S246" t="str">
            <v>31.12.2023</v>
          </cell>
          <cell r="T246">
            <v>41868</v>
          </cell>
          <cell r="U246">
            <v>8620</v>
          </cell>
          <cell r="V246" t="str">
            <v>01.01.2024</v>
          </cell>
          <cell r="W246">
            <v>59615</v>
          </cell>
        </row>
        <row r="247">
          <cell r="B247">
            <v>101108252</v>
          </cell>
          <cell r="C247" t="str">
            <v>Domestos PF.Toilet Gel Ocean 12</v>
          </cell>
          <cell r="E247" t="str">
            <v>YU</v>
          </cell>
          <cell r="F247" t="str">
            <v>UCB products</v>
          </cell>
          <cell r="G247">
            <v>1</v>
          </cell>
          <cell r="H247" t="str">
            <v>1K41KH1KF</v>
          </cell>
          <cell r="I247">
            <v>14</v>
          </cell>
          <cell r="J247" t="str">
            <v>HUF</v>
          </cell>
          <cell r="K247">
            <v>0</v>
          </cell>
          <cell r="N247">
            <v>18940</v>
          </cell>
          <cell r="O247" t="str">
            <v xml:space="preserve">  HUF</v>
          </cell>
          <cell r="P247">
            <v>1</v>
          </cell>
          <cell r="Q247" t="str">
            <v>SU</v>
          </cell>
          <cell r="R247" t="str">
            <v>01.09.2023</v>
          </cell>
          <cell r="S247" t="str">
            <v>15.02.2024</v>
          </cell>
          <cell r="T247">
            <v>12704</v>
          </cell>
          <cell r="U247">
            <v>11402</v>
          </cell>
          <cell r="V247" t="str">
            <v>01.01.2024</v>
          </cell>
          <cell r="W247">
            <v>19320</v>
          </cell>
        </row>
        <row r="248">
          <cell r="B248">
            <v>101108424</v>
          </cell>
          <cell r="C248" t="str">
            <v>LAPE Coll.Sa.Sea.Br.Hand Wash 2</v>
          </cell>
          <cell r="E248" t="str">
            <v>YK</v>
          </cell>
          <cell r="F248" t="str">
            <v>Personal Care</v>
          </cell>
          <cell r="G248">
            <v>1</v>
          </cell>
          <cell r="H248" t="str">
            <v>SZ 1MB1PN</v>
          </cell>
          <cell r="I248">
            <v>15.82</v>
          </cell>
          <cell r="J248" t="str">
            <v>HUF</v>
          </cell>
          <cell r="K248">
            <v>0</v>
          </cell>
          <cell r="N248">
            <v>21720</v>
          </cell>
          <cell r="O248" t="str">
            <v xml:space="preserve">  HUF</v>
          </cell>
          <cell r="P248">
            <v>1</v>
          </cell>
          <cell r="Q248" t="str">
            <v>SU</v>
          </cell>
          <cell r="R248" t="str">
            <v>12.05.2023</v>
          </cell>
          <cell r="S248" t="str">
            <v>31.12.2023</v>
          </cell>
          <cell r="T248">
            <v>13500</v>
          </cell>
          <cell r="U248">
            <v>10500</v>
          </cell>
          <cell r="V248" t="str">
            <v>01.01.2024</v>
          </cell>
          <cell r="W248">
            <v>22155</v>
          </cell>
        </row>
        <row r="249">
          <cell r="B249">
            <v>101108426</v>
          </cell>
          <cell r="C249" t="str">
            <v>LAPE Coll.Sa.Sea.Br.H&amp;B Lot. 2x</v>
          </cell>
          <cell r="E249" t="str">
            <v>YK</v>
          </cell>
          <cell r="F249" t="str">
            <v>Personal Care</v>
          </cell>
          <cell r="G249">
            <v>1</v>
          </cell>
          <cell r="H249" t="str">
            <v>SZ 1MB1PN</v>
          </cell>
          <cell r="I249">
            <v>14.74</v>
          </cell>
          <cell r="J249" t="str">
            <v>HUF</v>
          </cell>
          <cell r="K249">
            <v>0</v>
          </cell>
          <cell r="N249">
            <v>21720</v>
          </cell>
          <cell r="O249" t="str">
            <v xml:space="preserve">  HUF</v>
          </cell>
          <cell r="P249">
            <v>1</v>
          </cell>
          <cell r="Q249" t="str">
            <v>SU</v>
          </cell>
          <cell r="R249" t="str">
            <v>12.05.2023</v>
          </cell>
          <cell r="S249" t="str">
            <v>31.12.2023</v>
          </cell>
          <cell r="T249">
            <v>13500</v>
          </cell>
          <cell r="U249">
            <v>10500</v>
          </cell>
          <cell r="V249" t="str">
            <v>01.01.2024</v>
          </cell>
          <cell r="W249">
            <v>22155</v>
          </cell>
        </row>
        <row r="250">
          <cell r="B250">
            <v>101108428</v>
          </cell>
          <cell r="C250" t="str">
            <v>LAPE Coll.Sa.Sea.Br.Cond.S&amp;BW 2</v>
          </cell>
          <cell r="E250" t="str">
            <v>YK</v>
          </cell>
          <cell r="F250" t="str">
            <v>Personal Care</v>
          </cell>
          <cell r="G250">
            <v>1</v>
          </cell>
          <cell r="H250" t="str">
            <v>SZ 1MB1PN</v>
          </cell>
          <cell r="I250">
            <v>16.27</v>
          </cell>
          <cell r="J250" t="str">
            <v>HUF</v>
          </cell>
          <cell r="K250">
            <v>0</v>
          </cell>
          <cell r="N250">
            <v>21720</v>
          </cell>
          <cell r="O250" t="str">
            <v xml:space="preserve">  HUF</v>
          </cell>
          <cell r="P250">
            <v>1</v>
          </cell>
          <cell r="Q250" t="str">
            <v>SU</v>
          </cell>
          <cell r="R250" t="str">
            <v>12.05.2023</v>
          </cell>
          <cell r="S250" t="str">
            <v>31.12.2023</v>
          </cell>
          <cell r="T250">
            <v>13500</v>
          </cell>
          <cell r="U250">
            <v>10500</v>
          </cell>
          <cell r="V250" t="str">
            <v>01.01.2024</v>
          </cell>
          <cell r="W250">
            <v>22155</v>
          </cell>
        </row>
        <row r="251">
          <cell r="B251">
            <v>101108582</v>
          </cell>
          <cell r="C251" t="str">
            <v>LAPEColl.Sa.Sea.Br Sh&amp;BWash 8x0</v>
          </cell>
          <cell r="E251" t="str">
            <v>YK</v>
          </cell>
          <cell r="F251" t="str">
            <v>Personal Care</v>
          </cell>
          <cell r="G251">
            <v>1</v>
          </cell>
          <cell r="H251" t="str">
            <v>SZ 1MB1PN</v>
          </cell>
          <cell r="I251">
            <v>10.74</v>
          </cell>
          <cell r="J251" t="str">
            <v>HUF</v>
          </cell>
          <cell r="K251">
            <v>0</v>
          </cell>
          <cell r="N251">
            <v>14250</v>
          </cell>
          <cell r="O251" t="str">
            <v xml:space="preserve">  HUF</v>
          </cell>
          <cell r="P251">
            <v>1</v>
          </cell>
          <cell r="Q251" t="str">
            <v>SU</v>
          </cell>
          <cell r="R251" t="str">
            <v>12.05.2023</v>
          </cell>
          <cell r="S251" t="str">
            <v>31.12.2023</v>
          </cell>
          <cell r="T251">
            <v>10500</v>
          </cell>
          <cell r="U251">
            <v>8300</v>
          </cell>
          <cell r="V251" t="str">
            <v>01.01.2024</v>
          </cell>
          <cell r="W251">
            <v>14535</v>
          </cell>
        </row>
        <row r="252">
          <cell r="B252">
            <v>101108583</v>
          </cell>
          <cell r="C252" t="str">
            <v>LAPEColl.Sa.Sea.Br H&amp;B Lot. 8x0</v>
          </cell>
          <cell r="E252" t="str">
            <v>YK</v>
          </cell>
          <cell r="F252" t="str">
            <v>Personal Care</v>
          </cell>
          <cell r="G252">
            <v>1</v>
          </cell>
          <cell r="H252" t="str">
            <v>SZ 1MB1PN</v>
          </cell>
          <cell r="I252">
            <v>10.46</v>
          </cell>
          <cell r="J252" t="str">
            <v>HUF</v>
          </cell>
          <cell r="K252">
            <v>0</v>
          </cell>
          <cell r="N252">
            <v>14250</v>
          </cell>
          <cell r="O252" t="str">
            <v xml:space="preserve">  HUF</v>
          </cell>
          <cell r="P252">
            <v>1</v>
          </cell>
          <cell r="Q252" t="str">
            <v>SU</v>
          </cell>
          <cell r="R252" t="str">
            <v>12.05.2023</v>
          </cell>
          <cell r="S252" t="str">
            <v>31.12.2023</v>
          </cell>
          <cell r="T252">
            <v>10500</v>
          </cell>
          <cell r="U252">
            <v>8300</v>
          </cell>
          <cell r="V252" t="str">
            <v>01.01.2024</v>
          </cell>
          <cell r="W252">
            <v>14535</v>
          </cell>
        </row>
        <row r="253">
          <cell r="B253">
            <v>101108584</v>
          </cell>
          <cell r="C253" t="str">
            <v>LAPE Coll.Sa.Sea.Br. HWash 8x0.</v>
          </cell>
          <cell r="E253" t="str">
            <v>YK</v>
          </cell>
          <cell r="F253" t="str">
            <v>Personal Care</v>
          </cell>
          <cell r="G253">
            <v>1</v>
          </cell>
          <cell r="H253" t="str">
            <v>SZ 1MB1PN</v>
          </cell>
          <cell r="I253">
            <v>10.97</v>
          </cell>
          <cell r="J253" t="str">
            <v>HUF</v>
          </cell>
          <cell r="K253">
            <v>0</v>
          </cell>
          <cell r="N253">
            <v>14250</v>
          </cell>
          <cell r="O253" t="str">
            <v xml:space="preserve">  HUF</v>
          </cell>
          <cell r="P253">
            <v>1</v>
          </cell>
          <cell r="Q253" t="str">
            <v>SU</v>
          </cell>
          <cell r="R253" t="str">
            <v>12.05.2023</v>
          </cell>
          <cell r="S253" t="str">
            <v>31.12.2023</v>
          </cell>
          <cell r="T253">
            <v>10500</v>
          </cell>
          <cell r="U253">
            <v>8300</v>
          </cell>
          <cell r="V253" t="str">
            <v>01.01.2024</v>
          </cell>
          <cell r="W253">
            <v>14535</v>
          </cell>
        </row>
        <row r="254">
          <cell r="B254">
            <v>101108626</v>
          </cell>
          <cell r="C254" t="str">
            <v>Soft Care Cream Wash 2in1 24x0.</v>
          </cell>
          <cell r="E254" t="str">
            <v>YK</v>
          </cell>
          <cell r="F254" t="str">
            <v>Personal Care</v>
          </cell>
          <cell r="G254">
            <v>1</v>
          </cell>
          <cell r="H254" t="str">
            <v>SZ 1MC1PR</v>
          </cell>
          <cell r="I254">
            <v>28.52</v>
          </cell>
          <cell r="J254" t="str">
            <v>HUF</v>
          </cell>
          <cell r="K254">
            <v>0</v>
          </cell>
          <cell r="N254">
            <v>44900</v>
          </cell>
          <cell r="O254" t="str">
            <v xml:space="preserve">  HUF</v>
          </cell>
          <cell r="P254">
            <v>1</v>
          </cell>
          <cell r="Q254" t="str">
            <v>SU</v>
          </cell>
          <cell r="R254" t="str">
            <v>12.05.2023</v>
          </cell>
          <cell r="S254" t="str">
            <v>15.02.2024</v>
          </cell>
          <cell r="T254">
            <v>26500</v>
          </cell>
          <cell r="U254">
            <v>23000</v>
          </cell>
          <cell r="V254" t="str">
            <v>01.01.2024</v>
          </cell>
          <cell r="W254">
            <v>45800</v>
          </cell>
        </row>
        <row r="255">
          <cell r="B255">
            <v>101108658</v>
          </cell>
          <cell r="C255" t="str">
            <v>Soft Care Deluxe 2 in 1 6x0.8L</v>
          </cell>
          <cell r="E255" t="str">
            <v>YK</v>
          </cell>
          <cell r="F255" t="str">
            <v>Personal Care</v>
          </cell>
          <cell r="G255">
            <v>1</v>
          </cell>
          <cell r="H255" t="str">
            <v>SZ 1MC1PR</v>
          </cell>
          <cell r="I255">
            <v>10.210000000000001</v>
          </cell>
          <cell r="J255" t="str">
            <v>HUF</v>
          </cell>
          <cell r="K255">
            <v>0</v>
          </cell>
          <cell r="N255">
            <v>15950</v>
          </cell>
          <cell r="O255" t="str">
            <v xml:space="preserve">  HUF</v>
          </cell>
          <cell r="P255">
            <v>1</v>
          </cell>
          <cell r="Q255" t="str">
            <v>SU</v>
          </cell>
          <cell r="R255" t="str">
            <v>12.05.2023</v>
          </cell>
          <cell r="S255" t="str">
            <v>15.02.2024</v>
          </cell>
          <cell r="T255">
            <v>11900</v>
          </cell>
          <cell r="U255">
            <v>9680</v>
          </cell>
          <cell r="V255" t="str">
            <v>01.01.2024</v>
          </cell>
          <cell r="W255">
            <v>16270</v>
          </cell>
        </row>
        <row r="256">
          <cell r="B256">
            <v>101108660</v>
          </cell>
          <cell r="C256" t="str">
            <v>Soft Care Deluxe 2in1 28x0.3L W</v>
          </cell>
          <cell r="E256" t="str">
            <v>YK</v>
          </cell>
          <cell r="F256" t="str">
            <v>Personal Care</v>
          </cell>
          <cell r="G256">
            <v>1</v>
          </cell>
          <cell r="H256" t="str">
            <v>SZ 1MC1PR</v>
          </cell>
          <cell r="I256">
            <v>35.299999999999997</v>
          </cell>
          <cell r="J256" t="str">
            <v>HUF</v>
          </cell>
          <cell r="K256">
            <v>0</v>
          </cell>
          <cell r="N256">
            <v>59900</v>
          </cell>
          <cell r="O256" t="str">
            <v xml:space="preserve">  HUF</v>
          </cell>
          <cell r="P256">
            <v>1</v>
          </cell>
          <cell r="Q256" t="str">
            <v>SU</v>
          </cell>
          <cell r="R256" t="str">
            <v>12.05.2023</v>
          </cell>
          <cell r="S256" t="str">
            <v>15.02.2024</v>
          </cell>
          <cell r="T256">
            <v>36000</v>
          </cell>
          <cell r="U256">
            <v>28000</v>
          </cell>
          <cell r="V256" t="str">
            <v>01.01.2024</v>
          </cell>
          <cell r="W256">
            <v>61100</v>
          </cell>
        </row>
        <row r="257">
          <cell r="B257">
            <v>101108662</v>
          </cell>
          <cell r="C257" t="str">
            <v>Soft Care Deluxe 2in1 24x0.25L</v>
          </cell>
          <cell r="E257" t="str">
            <v>YK</v>
          </cell>
          <cell r="F257" t="str">
            <v>Personal Care</v>
          </cell>
          <cell r="G257">
            <v>1</v>
          </cell>
          <cell r="H257" t="str">
            <v>SZ 1MC1PR</v>
          </cell>
          <cell r="I257">
            <v>25.17</v>
          </cell>
          <cell r="J257" t="str">
            <v>HUF</v>
          </cell>
          <cell r="K257">
            <v>0</v>
          </cell>
          <cell r="N257">
            <v>41000</v>
          </cell>
          <cell r="O257" t="str">
            <v xml:space="preserve">  HUF</v>
          </cell>
          <cell r="P257">
            <v>1</v>
          </cell>
          <cell r="Q257" t="str">
            <v>SU</v>
          </cell>
          <cell r="R257" t="str">
            <v>12.05.2023</v>
          </cell>
          <cell r="S257" t="str">
            <v>15.02.2024</v>
          </cell>
          <cell r="T257">
            <v>24150</v>
          </cell>
          <cell r="U257">
            <v>21000</v>
          </cell>
          <cell r="V257" t="str">
            <v>01.01.2024</v>
          </cell>
          <cell r="W257">
            <v>41820</v>
          </cell>
        </row>
        <row r="258">
          <cell r="B258">
            <v>101108663</v>
          </cell>
          <cell r="C258" t="str">
            <v>Soft Care Deluxe 2 in 1 IC 4x1.</v>
          </cell>
          <cell r="E258" t="str">
            <v>YK</v>
          </cell>
          <cell r="F258" t="str">
            <v>Personal Care</v>
          </cell>
          <cell r="G258">
            <v>1</v>
          </cell>
          <cell r="H258" t="str">
            <v>SZ 1MC1PR</v>
          </cell>
          <cell r="I258">
            <v>10.41</v>
          </cell>
          <cell r="J258" t="str">
            <v>HUF</v>
          </cell>
          <cell r="K258">
            <v>0</v>
          </cell>
          <cell r="N258">
            <v>15900</v>
          </cell>
          <cell r="O258" t="str">
            <v xml:space="preserve">  HUF</v>
          </cell>
          <cell r="P258">
            <v>1</v>
          </cell>
          <cell r="Q258" t="str">
            <v>SU</v>
          </cell>
          <cell r="R258" t="str">
            <v>12.05.2023</v>
          </cell>
          <cell r="S258" t="str">
            <v>15.02.2024</v>
          </cell>
          <cell r="T258">
            <v>11200</v>
          </cell>
          <cell r="U258">
            <v>8610</v>
          </cell>
          <cell r="V258" t="str">
            <v>01.01.2024</v>
          </cell>
          <cell r="W258">
            <v>16220</v>
          </cell>
        </row>
        <row r="259">
          <cell r="B259">
            <v>101108664</v>
          </cell>
          <cell r="C259" t="str">
            <v>Soft Care Deluxe Hand Soap 28x0</v>
          </cell>
          <cell r="E259" t="str">
            <v>YK</v>
          </cell>
          <cell r="F259" t="str">
            <v>Personal Care</v>
          </cell>
          <cell r="G259">
            <v>1</v>
          </cell>
          <cell r="H259" t="str">
            <v>SZ 1MB1PN</v>
          </cell>
          <cell r="I259">
            <v>35.299999999999997</v>
          </cell>
          <cell r="J259" t="str">
            <v>HUF</v>
          </cell>
          <cell r="K259">
            <v>0</v>
          </cell>
          <cell r="N259">
            <v>59900</v>
          </cell>
          <cell r="O259" t="str">
            <v xml:space="preserve">  HUF</v>
          </cell>
          <cell r="P259">
            <v>1</v>
          </cell>
          <cell r="Q259" t="str">
            <v>SU</v>
          </cell>
          <cell r="R259" t="str">
            <v>12.05.2023</v>
          </cell>
          <cell r="S259" t="str">
            <v>15.02.2024</v>
          </cell>
          <cell r="T259">
            <v>36000</v>
          </cell>
          <cell r="U259">
            <v>28000</v>
          </cell>
          <cell r="V259" t="str">
            <v>01.01.2024</v>
          </cell>
          <cell r="W259">
            <v>61100</v>
          </cell>
        </row>
        <row r="260">
          <cell r="B260">
            <v>101108666</v>
          </cell>
          <cell r="C260" t="str">
            <v>Soft Care Deluxe HandSoap 24x0.</v>
          </cell>
          <cell r="E260" t="str">
            <v>YK</v>
          </cell>
          <cell r="F260" t="str">
            <v>Personal Care</v>
          </cell>
          <cell r="G260">
            <v>1</v>
          </cell>
          <cell r="H260" t="str">
            <v>SZ 1MB1PN</v>
          </cell>
          <cell r="I260">
            <v>25.17</v>
          </cell>
          <cell r="J260" t="str">
            <v>HUF</v>
          </cell>
          <cell r="K260">
            <v>0</v>
          </cell>
          <cell r="N260">
            <v>41000</v>
          </cell>
          <cell r="O260" t="str">
            <v xml:space="preserve">  HUF</v>
          </cell>
          <cell r="P260">
            <v>1</v>
          </cell>
          <cell r="Q260" t="str">
            <v>SU</v>
          </cell>
          <cell r="R260" t="str">
            <v>12.05.2023</v>
          </cell>
          <cell r="S260" t="str">
            <v>15.02.2024</v>
          </cell>
          <cell r="T260">
            <v>24150</v>
          </cell>
          <cell r="U260">
            <v>21000</v>
          </cell>
          <cell r="V260" t="str">
            <v>01.01.2024</v>
          </cell>
          <cell r="W260">
            <v>41820</v>
          </cell>
        </row>
        <row r="261">
          <cell r="B261">
            <v>101108667</v>
          </cell>
          <cell r="C261" t="str">
            <v>Soft Care Deluxe Hand Soap IC 4</v>
          </cell>
          <cell r="E261" t="str">
            <v>YK</v>
          </cell>
          <cell r="F261" t="str">
            <v>Personal Care</v>
          </cell>
          <cell r="G261">
            <v>1</v>
          </cell>
          <cell r="H261" t="str">
            <v>SZ 1MB1PN</v>
          </cell>
          <cell r="I261">
            <v>10.41</v>
          </cell>
          <cell r="J261" t="str">
            <v>HUF</v>
          </cell>
          <cell r="K261">
            <v>0</v>
          </cell>
          <cell r="N261">
            <v>15900</v>
          </cell>
          <cell r="O261" t="str">
            <v xml:space="preserve">  HUF</v>
          </cell>
          <cell r="P261">
            <v>1</v>
          </cell>
          <cell r="Q261" t="str">
            <v>SU</v>
          </cell>
          <cell r="R261" t="str">
            <v>12.05.2023</v>
          </cell>
          <cell r="S261" t="str">
            <v>15.02.2024</v>
          </cell>
          <cell r="T261">
            <v>11200</v>
          </cell>
          <cell r="U261">
            <v>8610</v>
          </cell>
          <cell r="V261" t="str">
            <v>01.01.2024</v>
          </cell>
          <cell r="W261">
            <v>16220</v>
          </cell>
        </row>
        <row r="262">
          <cell r="B262">
            <v>101108677</v>
          </cell>
          <cell r="C262" t="str">
            <v>Soft Care Cream Hand Wash 24x0.</v>
          </cell>
          <cell r="E262" t="str">
            <v>YK</v>
          </cell>
          <cell r="F262" t="str">
            <v>Personal Care</v>
          </cell>
          <cell r="G262">
            <v>1</v>
          </cell>
          <cell r="H262" t="str">
            <v>SZ 1MB1PN</v>
          </cell>
          <cell r="I262">
            <v>28.63</v>
          </cell>
          <cell r="J262" t="str">
            <v>HUF</v>
          </cell>
          <cell r="K262">
            <v>0</v>
          </cell>
          <cell r="N262">
            <v>44900</v>
          </cell>
          <cell r="O262" t="str">
            <v xml:space="preserve">  HUF</v>
          </cell>
          <cell r="P262">
            <v>1</v>
          </cell>
          <cell r="Q262" t="str">
            <v>SU</v>
          </cell>
          <cell r="R262" t="str">
            <v>12.05.2023</v>
          </cell>
          <cell r="S262" t="str">
            <v>15.02.2024</v>
          </cell>
          <cell r="T262">
            <v>26500</v>
          </cell>
          <cell r="U262">
            <v>23000</v>
          </cell>
          <cell r="V262" t="str">
            <v>01.01.2024</v>
          </cell>
          <cell r="W262">
            <v>45800</v>
          </cell>
        </row>
        <row r="263">
          <cell r="B263">
            <v>500100021</v>
          </cell>
          <cell r="C263" t="str">
            <v>Temp Monitoring ENTERPRIZE Lice</v>
          </cell>
          <cell r="E263" t="str">
            <v>Z0</v>
          </cell>
          <cell r="F263" t="str">
            <v>Diversey Consulting</v>
          </cell>
          <cell r="G263">
            <v>2</v>
          </cell>
          <cell r="H263" t="str">
            <v>NJ AC7ABM</v>
          </cell>
          <cell r="I263">
            <v>0</v>
          </cell>
          <cell r="J263" t="str">
            <v>HUF</v>
          </cell>
          <cell r="K263">
            <v>0</v>
          </cell>
          <cell r="N263">
            <v>795</v>
          </cell>
          <cell r="O263" t="str">
            <v xml:space="preserve">  HUF</v>
          </cell>
          <cell r="P263">
            <v>1</v>
          </cell>
          <cell r="Q263" t="str">
            <v>SU</v>
          </cell>
          <cell r="R263" t="str">
            <v>23.01.2023</v>
          </cell>
          <cell r="S263" t="str">
            <v>15.02.2024</v>
          </cell>
          <cell r="T263">
            <v>838</v>
          </cell>
          <cell r="U263">
            <v>698</v>
          </cell>
          <cell r="V263" t="str">
            <v>01.01.2024</v>
          </cell>
          <cell r="W263">
            <v>810</v>
          </cell>
        </row>
        <row r="264">
          <cell r="B264">
            <v>500100411</v>
          </cell>
          <cell r="C264" t="str">
            <v>Food Safety Training</v>
          </cell>
          <cell r="E264" t="str">
            <v>Z0</v>
          </cell>
          <cell r="F264" t="str">
            <v>Diversey Consulting</v>
          </cell>
          <cell r="G264">
            <v>2</v>
          </cell>
          <cell r="H264" t="str">
            <v>NJ AC7ABD</v>
          </cell>
          <cell r="I264">
            <v>0</v>
          </cell>
          <cell r="J264" t="str">
            <v>HUF</v>
          </cell>
          <cell r="K264">
            <v>0</v>
          </cell>
          <cell r="N264">
            <v>210800</v>
          </cell>
          <cell r="O264" t="str">
            <v xml:space="preserve">  HUF</v>
          </cell>
          <cell r="P264">
            <v>1</v>
          </cell>
          <cell r="Q264" t="str">
            <v>SU</v>
          </cell>
          <cell r="R264" t="str">
            <v>23.01.2023</v>
          </cell>
          <cell r="S264" t="str">
            <v>15.02.2024</v>
          </cell>
          <cell r="T264">
            <v>126478</v>
          </cell>
          <cell r="U264">
            <v>105398</v>
          </cell>
          <cell r="V264" t="str">
            <v>01.01.2024</v>
          </cell>
          <cell r="W264">
            <v>215015</v>
          </cell>
        </row>
        <row r="265">
          <cell r="B265">
            <v>500100414</v>
          </cell>
          <cell r="C265" t="str">
            <v>Consulting Services</v>
          </cell>
          <cell r="E265" t="str">
            <v>Z0</v>
          </cell>
          <cell r="F265" t="str">
            <v>Diversey Consulting</v>
          </cell>
          <cell r="G265">
            <v>2</v>
          </cell>
          <cell r="H265" t="str">
            <v>NJ AC7AAL</v>
          </cell>
          <cell r="I265">
            <v>0</v>
          </cell>
          <cell r="J265" t="str">
            <v>HUF</v>
          </cell>
          <cell r="N265">
            <v>60000</v>
          </cell>
          <cell r="O265" t="str">
            <v xml:space="preserve">  HUF</v>
          </cell>
          <cell r="P265">
            <v>1</v>
          </cell>
          <cell r="Q265" t="str">
            <v>SU</v>
          </cell>
          <cell r="R265" t="str">
            <v>19.10.2023</v>
          </cell>
          <cell r="S265" t="str">
            <v>31.12.2024</v>
          </cell>
          <cell r="T265">
            <v>30114</v>
          </cell>
          <cell r="U265">
            <v>25095</v>
          </cell>
          <cell r="V265" t="str">
            <v>01.01.2024</v>
          </cell>
          <cell r="W265">
            <v>61200</v>
          </cell>
        </row>
        <row r="266">
          <cell r="B266">
            <v>500100711</v>
          </cell>
          <cell r="C266" t="str">
            <v>Water Treatment Services</v>
          </cell>
          <cell r="E266">
            <v>0</v>
          </cell>
          <cell r="F266" t="str">
            <v>Outside Mat. Row</v>
          </cell>
          <cell r="G266">
            <v>2</v>
          </cell>
          <cell r="H266" t="str">
            <v>A5RAL4ND</v>
          </cell>
          <cell r="I266">
            <v>0</v>
          </cell>
          <cell r="J266" t="str">
            <v>HUF</v>
          </cell>
          <cell r="K266">
            <v>0</v>
          </cell>
          <cell r="N266">
            <v>31423440</v>
          </cell>
          <cell r="O266" t="str">
            <v xml:space="preserve">  HUF</v>
          </cell>
          <cell r="P266">
            <v>1</v>
          </cell>
          <cell r="Q266" t="str">
            <v>SU</v>
          </cell>
          <cell r="R266" t="str">
            <v>23.01.2023</v>
          </cell>
          <cell r="S266" t="str">
            <v>15.02.2024</v>
          </cell>
          <cell r="T266">
            <v>24939240</v>
          </cell>
          <cell r="U266">
            <v>4987848</v>
          </cell>
          <cell r="V266" t="str">
            <v>01.01.2024</v>
          </cell>
          <cell r="W266">
            <v>32051910</v>
          </cell>
        </row>
        <row r="267">
          <cell r="B267">
            <v>500100841</v>
          </cell>
          <cell r="C267" t="str">
            <v>TASKI GS Robot 40 full service</v>
          </cell>
          <cell r="E267">
            <v>0</v>
          </cell>
          <cell r="F267" t="str">
            <v>Outside Mat. Row</v>
          </cell>
          <cell r="G267">
            <v>2</v>
          </cell>
          <cell r="H267" t="str">
            <v>SK1AL7ALJ</v>
          </cell>
          <cell r="I267">
            <v>0</v>
          </cell>
          <cell r="J267" t="str">
            <v>HUF</v>
          </cell>
          <cell r="K267">
            <v>0</v>
          </cell>
          <cell r="N267">
            <v>1147398</v>
          </cell>
          <cell r="O267" t="str">
            <v xml:space="preserve">  HUF</v>
          </cell>
          <cell r="P267">
            <v>1</v>
          </cell>
          <cell r="Q267" t="str">
            <v>SU</v>
          </cell>
          <cell r="R267" t="str">
            <v>07.06.2023</v>
          </cell>
          <cell r="S267" t="str">
            <v>31.12.2023</v>
          </cell>
          <cell r="T267">
            <v>1348437</v>
          </cell>
          <cell r="U267">
            <v>809063</v>
          </cell>
          <cell r="V267" t="str">
            <v>01.01.2024</v>
          </cell>
          <cell r="W267">
            <v>1170345</v>
          </cell>
        </row>
        <row r="268">
          <cell r="B268">
            <v>500100842</v>
          </cell>
          <cell r="C268" t="str">
            <v>TASKI GS Robot 50P full service</v>
          </cell>
          <cell r="E268">
            <v>0</v>
          </cell>
          <cell r="F268" t="str">
            <v>Outside Mat. Row</v>
          </cell>
          <cell r="G268">
            <v>2</v>
          </cell>
          <cell r="H268" t="str">
            <v>SK1AL7ALJ</v>
          </cell>
          <cell r="I268">
            <v>0</v>
          </cell>
          <cell r="J268" t="str">
            <v>HUF</v>
          </cell>
          <cell r="K268">
            <v>0</v>
          </cell>
          <cell r="N268">
            <v>1335818</v>
          </cell>
          <cell r="O268" t="str">
            <v xml:space="preserve">  HUF</v>
          </cell>
          <cell r="P268">
            <v>1</v>
          </cell>
          <cell r="Q268" t="str">
            <v>SU</v>
          </cell>
          <cell r="R268" t="str">
            <v>07.06.2023</v>
          </cell>
          <cell r="S268" t="str">
            <v>31.12.2023</v>
          </cell>
          <cell r="T268">
            <v>1578053</v>
          </cell>
          <cell r="U268">
            <v>946832</v>
          </cell>
          <cell r="V268" t="str">
            <v>01.01.2024</v>
          </cell>
          <cell r="W268">
            <v>1362535</v>
          </cell>
        </row>
        <row r="269">
          <cell r="B269">
            <v>4333465841403</v>
          </cell>
          <cell r="C269" t="str">
            <v>Horeca Select HYGIENE 6x0.75L H</v>
          </cell>
          <cell r="E269" t="str">
            <v>YI</v>
          </cell>
          <cell r="F269" t="str">
            <v>Prof. Kitchen Hygien</v>
          </cell>
          <cell r="G269">
            <v>1</v>
          </cell>
          <cell r="H269" t="str">
            <v>A2A1M31NT</v>
          </cell>
          <cell r="I269">
            <v>4.03</v>
          </cell>
          <cell r="J269" t="str">
            <v>HUF</v>
          </cell>
          <cell r="K269">
            <v>4.03</v>
          </cell>
          <cell r="N269">
            <v>146660</v>
          </cell>
          <cell r="O269" t="str">
            <v xml:space="preserve">  HUF</v>
          </cell>
          <cell r="P269">
            <v>1</v>
          </cell>
          <cell r="Q269" t="str">
            <v>SU</v>
          </cell>
          <cell r="R269" t="str">
            <v>23.01.2023</v>
          </cell>
          <cell r="S269" t="str">
            <v>15.02.2024</v>
          </cell>
          <cell r="T269">
            <v>150323</v>
          </cell>
          <cell r="U269">
            <v>4357</v>
          </cell>
          <cell r="V269" t="str">
            <v>01.01.2024</v>
          </cell>
          <cell r="W269">
            <v>149595</v>
          </cell>
        </row>
        <row r="270">
          <cell r="B270">
            <v>4337182035282</v>
          </cell>
          <cell r="C270" t="str">
            <v>Metro Prof.BRILL 2x5L W3270+</v>
          </cell>
          <cell r="F270" t="str">
            <v>Outside Mat. Row</v>
          </cell>
          <cell r="G270">
            <v>1</v>
          </cell>
          <cell r="H270" t="str">
            <v>A2A1M71P4</v>
          </cell>
          <cell r="I270">
            <v>7.06</v>
          </cell>
          <cell r="J270" t="str">
            <v>HUF</v>
          </cell>
          <cell r="K270">
            <v>7.95</v>
          </cell>
          <cell r="N270">
            <v>200000</v>
          </cell>
          <cell r="O270" t="str">
            <v xml:space="preserve">  HUF</v>
          </cell>
          <cell r="P270">
            <v>1</v>
          </cell>
          <cell r="Q270" t="str">
            <v>SU</v>
          </cell>
          <cell r="R270" t="str">
            <v>16.02.2023</v>
          </cell>
          <cell r="S270" t="str">
            <v>31.12.9999</v>
          </cell>
          <cell r="T270">
            <v>108160</v>
          </cell>
          <cell r="U270">
            <v>108160</v>
          </cell>
          <cell r="V270" t="str">
            <v>01.01.2024</v>
          </cell>
          <cell r="W270">
            <v>204000</v>
          </cell>
        </row>
        <row r="271">
          <cell r="B271">
            <v>4337182036005</v>
          </cell>
          <cell r="C271" t="str">
            <v>Metro Prof.STEEL 6x0.75L BG,H,R</v>
          </cell>
          <cell r="F271" t="str">
            <v>Outside Mat. Row</v>
          </cell>
          <cell r="G271">
            <v>1</v>
          </cell>
          <cell r="H271" t="str">
            <v>A2A1M31NS</v>
          </cell>
          <cell r="I271">
            <v>5.51</v>
          </cell>
          <cell r="J271" t="str">
            <v>HUF</v>
          </cell>
          <cell r="K271">
            <v>5.4</v>
          </cell>
          <cell r="N271">
            <v>200000</v>
          </cell>
          <cell r="O271" t="str">
            <v xml:space="preserve">  HUF</v>
          </cell>
          <cell r="P271">
            <v>1</v>
          </cell>
          <cell r="Q271" t="str">
            <v>SU</v>
          </cell>
          <cell r="R271" t="str">
            <v>16.02.2023</v>
          </cell>
          <cell r="S271" t="str">
            <v>31.12.9999</v>
          </cell>
          <cell r="T271">
            <v>108160</v>
          </cell>
          <cell r="U271">
            <v>108160</v>
          </cell>
          <cell r="V271" t="str">
            <v>01.01.2024</v>
          </cell>
          <cell r="W271">
            <v>204000</v>
          </cell>
        </row>
        <row r="272">
          <cell r="B272">
            <v>4337182036166</v>
          </cell>
          <cell r="C272" t="str">
            <v>Metro Prof.TOILET 6x0.75L BG,H,</v>
          </cell>
          <cell r="F272" t="str">
            <v>Outside Mat. Row</v>
          </cell>
          <cell r="G272">
            <v>1</v>
          </cell>
          <cell r="H272" t="str">
            <v>1KZ1L9AAX</v>
          </cell>
          <cell r="I272">
            <v>4.8899999999999997</v>
          </cell>
          <cell r="J272" t="str">
            <v>HUF</v>
          </cell>
          <cell r="K272">
            <v>4.8</v>
          </cell>
          <cell r="N272">
            <v>110645</v>
          </cell>
          <cell r="O272" t="str">
            <v xml:space="preserve">  HUF</v>
          </cell>
          <cell r="P272">
            <v>1</v>
          </cell>
          <cell r="Q272" t="str">
            <v>SU</v>
          </cell>
          <cell r="R272" t="str">
            <v>01.03.2023</v>
          </cell>
          <cell r="S272" t="str">
            <v>15.02.2024</v>
          </cell>
          <cell r="T272">
            <v>108160</v>
          </cell>
          <cell r="U272">
            <v>108160</v>
          </cell>
          <cell r="V272" t="str">
            <v>01.01.2024</v>
          </cell>
          <cell r="W272">
            <v>112860</v>
          </cell>
        </row>
        <row r="273">
          <cell r="B273">
            <v>4337182041757</v>
          </cell>
          <cell r="C273" t="str">
            <v>Metro Prof.AUTO - T 5x100pc W32</v>
          </cell>
          <cell r="F273" t="str">
            <v>Outside Mat. Row</v>
          </cell>
          <cell r="G273">
            <v>1</v>
          </cell>
          <cell r="H273" t="str">
            <v>A2A1M71P2</v>
          </cell>
          <cell r="I273">
            <v>27.94</v>
          </cell>
          <cell r="J273" t="str">
            <v>HUF</v>
          </cell>
          <cell r="K273">
            <v>33.380000000000003</v>
          </cell>
          <cell r="N273">
            <v>200000</v>
          </cell>
          <cell r="O273" t="str">
            <v xml:space="preserve">  HUF</v>
          </cell>
          <cell r="P273">
            <v>1</v>
          </cell>
          <cell r="Q273" t="str">
            <v>SU</v>
          </cell>
          <cell r="R273" t="str">
            <v>16.02.2023</v>
          </cell>
          <cell r="S273" t="str">
            <v>31.12.9999</v>
          </cell>
          <cell r="T273">
            <v>108160</v>
          </cell>
          <cell r="U273">
            <v>108160</v>
          </cell>
          <cell r="V273" t="str">
            <v>01.01.2024</v>
          </cell>
          <cell r="W273">
            <v>204000</v>
          </cell>
        </row>
        <row r="274">
          <cell r="B274">
            <v>8717163624203</v>
          </cell>
          <cell r="C274" t="str">
            <v>Sun Prof.Tablets 4x188pc W1043</v>
          </cell>
          <cell r="E274" t="str">
            <v>YU</v>
          </cell>
          <cell r="F274" t="str">
            <v>UCB products</v>
          </cell>
          <cell r="G274">
            <v>1</v>
          </cell>
          <cell r="H274" t="str">
            <v>1K41KH1KL</v>
          </cell>
          <cell r="I274">
            <v>17.899999999999999</v>
          </cell>
          <cell r="J274" t="str">
            <v>HUF</v>
          </cell>
          <cell r="K274">
            <v>17.899999999999999</v>
          </cell>
          <cell r="L274" t="str">
            <v>Z4</v>
          </cell>
          <cell r="N274">
            <v>26005</v>
          </cell>
          <cell r="O274" t="str">
            <v xml:space="preserve">  HUF</v>
          </cell>
          <cell r="P274">
            <v>1</v>
          </cell>
          <cell r="Q274" t="str">
            <v>SU</v>
          </cell>
          <cell r="R274" t="str">
            <v>23.01.2023</v>
          </cell>
          <cell r="S274" t="str">
            <v>15.02.2024</v>
          </cell>
          <cell r="T274">
            <v>15703</v>
          </cell>
          <cell r="U274">
            <v>13655</v>
          </cell>
          <cell r="V274" t="str">
            <v>01.01.2024</v>
          </cell>
          <cell r="W274" t="e">
            <v>#VALUE!</v>
          </cell>
        </row>
        <row r="275">
          <cell r="B275" t="str">
            <v>1Q900043</v>
          </cell>
          <cell r="C275" t="str">
            <v>TASKI sw350B Gold Service STD</v>
          </cell>
          <cell r="E275">
            <v>0</v>
          </cell>
          <cell r="F275" t="str">
            <v>Outside Mat. Row</v>
          </cell>
          <cell r="G275">
            <v>2</v>
          </cell>
          <cell r="H275" t="str">
            <v>SK 1G31GB</v>
          </cell>
          <cell r="I275">
            <v>0</v>
          </cell>
          <cell r="J275" t="str">
            <v>HUF</v>
          </cell>
          <cell r="K275">
            <v>0</v>
          </cell>
          <cell r="N275">
            <v>252555</v>
          </cell>
          <cell r="O275" t="str">
            <v xml:space="preserve">  HUF</v>
          </cell>
          <cell r="P275">
            <v>1</v>
          </cell>
          <cell r="Q275" t="str">
            <v>SU</v>
          </cell>
          <cell r="R275" t="str">
            <v>23.01.2023</v>
          </cell>
          <cell r="S275" t="str">
            <v>15.02.2024</v>
          </cell>
          <cell r="T275">
            <v>181800</v>
          </cell>
          <cell r="U275">
            <v>109080</v>
          </cell>
          <cell r="V275" t="str">
            <v>01.01.2024</v>
          </cell>
          <cell r="W275">
            <v>257605</v>
          </cell>
        </row>
        <row r="276">
          <cell r="B276" t="str">
            <v>1Q900044</v>
          </cell>
          <cell r="C276" t="str">
            <v>TASKI sw455B Gold Service STD</v>
          </cell>
          <cell r="E276">
            <v>0</v>
          </cell>
          <cell r="F276" t="str">
            <v>Outside Mat. Row</v>
          </cell>
          <cell r="G276">
            <v>2</v>
          </cell>
          <cell r="H276" t="str">
            <v>SK 1G31GB</v>
          </cell>
          <cell r="I276">
            <v>0</v>
          </cell>
          <cell r="J276" t="str">
            <v>HUF</v>
          </cell>
          <cell r="K276">
            <v>0</v>
          </cell>
          <cell r="N276">
            <v>300640</v>
          </cell>
          <cell r="O276" t="str">
            <v xml:space="preserve">  HUF</v>
          </cell>
          <cell r="P276">
            <v>1</v>
          </cell>
          <cell r="Q276" t="str">
            <v>SU</v>
          </cell>
          <cell r="R276" t="str">
            <v>23.01.2023</v>
          </cell>
          <cell r="S276" t="str">
            <v>15.02.2024</v>
          </cell>
          <cell r="T276">
            <v>215772</v>
          </cell>
          <cell r="U276">
            <v>171749</v>
          </cell>
          <cell r="V276" t="str">
            <v>01.01.2024</v>
          </cell>
          <cell r="W276">
            <v>306655</v>
          </cell>
        </row>
        <row r="277">
          <cell r="B277" t="str">
            <v>1Q900045</v>
          </cell>
          <cell r="C277" t="str">
            <v>TASKI sw755B ECO Gold Service S</v>
          </cell>
          <cell r="E277">
            <v>0</v>
          </cell>
          <cell r="F277" t="str">
            <v>Outside Mat. Row</v>
          </cell>
          <cell r="G277">
            <v>2</v>
          </cell>
          <cell r="H277" t="str">
            <v>SK 1G31GB</v>
          </cell>
          <cell r="I277">
            <v>0</v>
          </cell>
          <cell r="J277" t="str">
            <v>HUF</v>
          </cell>
          <cell r="K277">
            <v>0</v>
          </cell>
          <cell r="N277">
            <v>281030</v>
          </cell>
          <cell r="O277" t="str">
            <v xml:space="preserve">  HUF</v>
          </cell>
          <cell r="P277">
            <v>1</v>
          </cell>
          <cell r="Q277" t="str">
            <v>SU</v>
          </cell>
          <cell r="R277" t="str">
            <v>23.01.2023</v>
          </cell>
          <cell r="S277" t="str">
            <v>15.02.2024</v>
          </cell>
          <cell r="T277">
            <v>203394</v>
          </cell>
          <cell r="U277">
            <v>122037</v>
          </cell>
          <cell r="V277" t="str">
            <v>01.01.2024</v>
          </cell>
          <cell r="W277">
            <v>286650</v>
          </cell>
        </row>
        <row r="278">
          <cell r="B278" t="str">
            <v>1Q900046</v>
          </cell>
          <cell r="C278" t="str">
            <v>TASKI sw755B Pwr Gold Service S</v>
          </cell>
          <cell r="E278">
            <v>0</v>
          </cell>
          <cell r="F278" t="str">
            <v>Outside Mat. Row</v>
          </cell>
          <cell r="G278">
            <v>2</v>
          </cell>
          <cell r="H278" t="str">
            <v>SK 1G31GB</v>
          </cell>
          <cell r="I278">
            <v>0</v>
          </cell>
          <cell r="J278" t="str">
            <v>HUF</v>
          </cell>
          <cell r="K278">
            <v>0</v>
          </cell>
          <cell r="N278">
            <v>281030</v>
          </cell>
          <cell r="O278" t="str">
            <v xml:space="preserve">  HUF</v>
          </cell>
          <cell r="P278">
            <v>1</v>
          </cell>
          <cell r="Q278" t="str">
            <v>SU</v>
          </cell>
          <cell r="R278" t="str">
            <v>23.01.2023</v>
          </cell>
          <cell r="S278" t="str">
            <v>15.02.2024</v>
          </cell>
          <cell r="T278">
            <v>203394</v>
          </cell>
          <cell r="U278">
            <v>122037</v>
          </cell>
          <cell r="V278" t="str">
            <v>01.01.2024</v>
          </cell>
          <cell r="W278">
            <v>286650</v>
          </cell>
        </row>
        <row r="279">
          <cell r="B279" t="str">
            <v>1Q900047</v>
          </cell>
          <cell r="C279" t="str">
            <v>TASKI sw855B Gold Service STD</v>
          </cell>
          <cell r="E279">
            <v>0</v>
          </cell>
          <cell r="F279" t="str">
            <v>Outside Mat. Row</v>
          </cell>
          <cell r="G279">
            <v>2</v>
          </cell>
          <cell r="H279" t="str">
            <v>SK 1G31GB</v>
          </cell>
          <cell r="I279">
            <v>0</v>
          </cell>
          <cell r="J279" t="str">
            <v>HUF</v>
          </cell>
          <cell r="K279">
            <v>0</v>
          </cell>
          <cell r="N279">
            <v>281030</v>
          </cell>
          <cell r="O279" t="str">
            <v xml:space="preserve">  HUF</v>
          </cell>
          <cell r="P279">
            <v>1</v>
          </cell>
          <cell r="Q279" t="str">
            <v>SU</v>
          </cell>
          <cell r="R279" t="str">
            <v>23.01.2023</v>
          </cell>
          <cell r="S279" t="str">
            <v>15.02.2024</v>
          </cell>
          <cell r="T279">
            <v>203394</v>
          </cell>
          <cell r="U279">
            <v>122037</v>
          </cell>
          <cell r="V279" t="str">
            <v>01.01.2024</v>
          </cell>
          <cell r="W279">
            <v>286650</v>
          </cell>
        </row>
        <row r="280">
          <cell r="B280" t="str">
            <v>1Q900048</v>
          </cell>
          <cell r="C280" t="str">
            <v>TASKI sw1255B Gold Service STD</v>
          </cell>
          <cell r="E280">
            <v>0</v>
          </cell>
          <cell r="F280" t="str">
            <v>Outside Mat. Row</v>
          </cell>
          <cell r="G280">
            <v>2</v>
          </cell>
          <cell r="H280" t="str">
            <v>SK 1G31GB</v>
          </cell>
          <cell r="I280">
            <v>0</v>
          </cell>
          <cell r="J280" t="str">
            <v>HUF</v>
          </cell>
          <cell r="K280">
            <v>0</v>
          </cell>
          <cell r="N280">
            <v>379590</v>
          </cell>
          <cell r="O280" t="str">
            <v xml:space="preserve">  HUF</v>
          </cell>
          <cell r="P280">
            <v>1</v>
          </cell>
          <cell r="Q280" t="str">
            <v>SU</v>
          </cell>
          <cell r="R280" t="str">
            <v>23.01.2023</v>
          </cell>
          <cell r="S280" t="str">
            <v>15.02.2024</v>
          </cell>
          <cell r="T280">
            <v>275329</v>
          </cell>
          <cell r="U280">
            <v>165197</v>
          </cell>
          <cell r="V280" t="str">
            <v>01.01.2024</v>
          </cell>
          <cell r="W280">
            <v>387180</v>
          </cell>
        </row>
        <row r="281">
          <cell r="B281" t="str">
            <v>1Q900049</v>
          </cell>
          <cell r="C281" t="str">
            <v>TASKI sw1650 Gold Service STD</v>
          </cell>
          <cell r="E281">
            <v>0</v>
          </cell>
          <cell r="F281" t="str">
            <v>Outside Mat. Row</v>
          </cell>
          <cell r="G281">
            <v>2</v>
          </cell>
          <cell r="H281" t="str">
            <v>SK 1G31GB</v>
          </cell>
          <cell r="I281">
            <v>0</v>
          </cell>
          <cell r="J281" t="str">
            <v>HUF</v>
          </cell>
          <cell r="K281">
            <v>0</v>
          </cell>
          <cell r="N281">
            <v>435615</v>
          </cell>
          <cell r="O281" t="str">
            <v xml:space="preserve">  HUF</v>
          </cell>
          <cell r="P281">
            <v>1</v>
          </cell>
          <cell r="Q281" t="str">
            <v>SU</v>
          </cell>
          <cell r="R281" t="str">
            <v>23.01.2023</v>
          </cell>
          <cell r="S281" t="str">
            <v>15.02.2024</v>
          </cell>
          <cell r="T281">
            <v>333136</v>
          </cell>
          <cell r="U281">
            <v>199882</v>
          </cell>
          <cell r="V281" t="str">
            <v>01.01.2024</v>
          </cell>
          <cell r="W281">
            <v>444325</v>
          </cell>
        </row>
        <row r="282">
          <cell r="B282" t="str">
            <v>1Q900050</v>
          </cell>
          <cell r="C282" t="str">
            <v>TASKI sw1850 Gold Service STD</v>
          </cell>
          <cell r="E282">
            <v>0</v>
          </cell>
          <cell r="F282" t="str">
            <v>Outside Mat. Row</v>
          </cell>
          <cell r="G282">
            <v>2</v>
          </cell>
          <cell r="H282" t="str">
            <v>SK 1G31GB</v>
          </cell>
          <cell r="I282">
            <v>0</v>
          </cell>
          <cell r="J282" t="str">
            <v>HUF</v>
          </cell>
          <cell r="K282">
            <v>0</v>
          </cell>
          <cell r="N282">
            <v>435615</v>
          </cell>
          <cell r="O282" t="str">
            <v xml:space="preserve">  HUF</v>
          </cell>
          <cell r="P282">
            <v>1</v>
          </cell>
          <cell r="Q282" t="str">
            <v>SU</v>
          </cell>
          <cell r="R282" t="str">
            <v>23.01.2023</v>
          </cell>
          <cell r="S282" t="str">
            <v>15.02.2024</v>
          </cell>
          <cell r="T282">
            <v>333136</v>
          </cell>
          <cell r="U282">
            <v>250084</v>
          </cell>
          <cell r="V282" t="str">
            <v>01.01.2024</v>
          </cell>
          <cell r="W282">
            <v>444325</v>
          </cell>
        </row>
        <row r="283">
          <cell r="B283" t="str">
            <v>1Q900051</v>
          </cell>
          <cell r="C283" t="str">
            <v>TASKI swXP Gold Service STD</v>
          </cell>
          <cell r="E283">
            <v>0</v>
          </cell>
          <cell r="F283" t="str">
            <v>Outside Mat. Row</v>
          </cell>
          <cell r="G283">
            <v>2</v>
          </cell>
          <cell r="H283" t="str">
            <v>SK 1G31GB</v>
          </cell>
          <cell r="I283">
            <v>0</v>
          </cell>
          <cell r="J283" t="str">
            <v>HUF</v>
          </cell>
          <cell r="K283">
            <v>0</v>
          </cell>
          <cell r="N283">
            <v>472815</v>
          </cell>
          <cell r="O283" t="str">
            <v xml:space="preserve">  HUF</v>
          </cell>
          <cell r="P283">
            <v>1</v>
          </cell>
          <cell r="Q283" t="str">
            <v>SU</v>
          </cell>
          <cell r="R283" t="str">
            <v>23.01.2023</v>
          </cell>
          <cell r="S283" t="str">
            <v>15.02.2024</v>
          </cell>
          <cell r="T283">
            <v>386368</v>
          </cell>
          <cell r="U283">
            <v>231821</v>
          </cell>
          <cell r="V283" t="str">
            <v>01.01.2024</v>
          </cell>
          <cell r="W283">
            <v>482270</v>
          </cell>
        </row>
        <row r="284">
          <cell r="B284" t="str">
            <v>1Q900052</v>
          </cell>
          <cell r="C284" t="str">
            <v>TASKI sw2500 Gold Service STD</v>
          </cell>
          <cell r="E284">
            <v>0</v>
          </cell>
          <cell r="F284" t="str">
            <v>Outside Mat. Row</v>
          </cell>
          <cell r="G284">
            <v>2</v>
          </cell>
          <cell r="H284" t="str">
            <v>SK 1G31GB</v>
          </cell>
          <cell r="I284">
            <v>0</v>
          </cell>
          <cell r="J284" t="str">
            <v>HUF</v>
          </cell>
          <cell r="K284">
            <v>0</v>
          </cell>
          <cell r="N284">
            <v>492635</v>
          </cell>
          <cell r="O284" t="str">
            <v xml:space="preserve">  HUF</v>
          </cell>
          <cell r="P284">
            <v>1</v>
          </cell>
          <cell r="Q284" t="str">
            <v>SU</v>
          </cell>
          <cell r="R284" t="str">
            <v>23.01.2023</v>
          </cell>
          <cell r="S284" t="str">
            <v>15.02.2024</v>
          </cell>
          <cell r="T284">
            <v>515878</v>
          </cell>
          <cell r="U284">
            <v>281490</v>
          </cell>
          <cell r="V284" t="str">
            <v>01.01.2024</v>
          </cell>
          <cell r="W284">
            <v>502490</v>
          </cell>
        </row>
        <row r="285">
          <cell r="B285" t="str">
            <v>1Q900053</v>
          </cell>
          <cell r="C285" t="str">
            <v>TASKI sw3500 Gold Service</v>
          </cell>
          <cell r="E285">
            <v>0</v>
          </cell>
          <cell r="F285" t="str">
            <v>Outside Mat. Row</v>
          </cell>
          <cell r="G285">
            <v>2</v>
          </cell>
          <cell r="H285" t="str">
            <v>SK 1G31GB</v>
          </cell>
          <cell r="I285">
            <v>0</v>
          </cell>
          <cell r="J285" t="str">
            <v>HUF</v>
          </cell>
          <cell r="K285">
            <v>0</v>
          </cell>
          <cell r="N285">
            <v>565500</v>
          </cell>
          <cell r="O285" t="str">
            <v xml:space="preserve">  HUF</v>
          </cell>
          <cell r="P285">
            <v>1</v>
          </cell>
          <cell r="Q285" t="str">
            <v>SU</v>
          </cell>
          <cell r="R285" t="str">
            <v>23.01.2023</v>
          </cell>
          <cell r="S285" t="str">
            <v>15.02.2024</v>
          </cell>
          <cell r="T285">
            <v>515878</v>
          </cell>
          <cell r="U285">
            <v>309527</v>
          </cell>
          <cell r="V285" t="str">
            <v>01.01.2024</v>
          </cell>
          <cell r="W285">
            <v>576810</v>
          </cell>
        </row>
        <row r="286">
          <cell r="B286" t="str">
            <v>1Q900054</v>
          </cell>
          <cell r="C286" t="str">
            <v>TASKI sw4000 Gold Service STD</v>
          </cell>
          <cell r="E286">
            <v>0</v>
          </cell>
          <cell r="F286" t="str">
            <v>Outside Mat. Row</v>
          </cell>
          <cell r="G286">
            <v>2</v>
          </cell>
          <cell r="H286" t="str">
            <v>SK 1G31GB</v>
          </cell>
          <cell r="I286">
            <v>0</v>
          </cell>
          <cell r="J286" t="str">
            <v>HUF</v>
          </cell>
          <cell r="K286">
            <v>0</v>
          </cell>
          <cell r="N286">
            <v>565500</v>
          </cell>
          <cell r="O286" t="str">
            <v xml:space="preserve">  HUF</v>
          </cell>
          <cell r="P286">
            <v>1</v>
          </cell>
          <cell r="Q286" t="str">
            <v>SU</v>
          </cell>
          <cell r="R286" t="str">
            <v>23.01.2023</v>
          </cell>
          <cell r="S286" t="str">
            <v>15.02.2024</v>
          </cell>
          <cell r="T286">
            <v>480681</v>
          </cell>
          <cell r="U286">
            <v>288409</v>
          </cell>
          <cell r="V286" t="str">
            <v>01.01.2024</v>
          </cell>
          <cell r="W286">
            <v>576810</v>
          </cell>
        </row>
        <row r="287">
          <cell r="B287" t="str">
            <v>1Q900055</v>
          </cell>
          <cell r="C287" t="str">
            <v>TASKI sw5000 Gold Service STD</v>
          </cell>
          <cell r="E287">
            <v>0</v>
          </cell>
          <cell r="F287" t="str">
            <v>Outside Mat. Row</v>
          </cell>
          <cell r="G287">
            <v>2</v>
          </cell>
          <cell r="H287" t="str">
            <v>SK 1G31GB</v>
          </cell>
          <cell r="I287">
            <v>0</v>
          </cell>
          <cell r="J287" t="str">
            <v>HUF</v>
          </cell>
          <cell r="K287">
            <v>0</v>
          </cell>
          <cell r="N287">
            <v>565500</v>
          </cell>
          <cell r="O287" t="str">
            <v xml:space="preserve">  HUF</v>
          </cell>
          <cell r="P287">
            <v>1</v>
          </cell>
          <cell r="Q287" t="str">
            <v>SU</v>
          </cell>
          <cell r="R287" t="str">
            <v>23.01.2023</v>
          </cell>
          <cell r="S287" t="str">
            <v>15.02.2024</v>
          </cell>
          <cell r="T287">
            <v>673432</v>
          </cell>
          <cell r="U287">
            <v>404059</v>
          </cell>
          <cell r="V287" t="str">
            <v>01.01.2024</v>
          </cell>
          <cell r="W287">
            <v>576810</v>
          </cell>
        </row>
        <row r="288">
          <cell r="B288" t="str">
            <v>1Q900056</v>
          </cell>
          <cell r="C288" t="str">
            <v>TASKI sw350E Gold Service STD</v>
          </cell>
          <cell r="E288">
            <v>0</v>
          </cell>
          <cell r="F288" t="str">
            <v>Outside Mat. Row</v>
          </cell>
          <cell r="G288">
            <v>2</v>
          </cell>
          <cell r="H288" t="str">
            <v>SK 1G31GB</v>
          </cell>
          <cell r="I288">
            <v>0</v>
          </cell>
          <cell r="J288" t="str">
            <v>HUF</v>
          </cell>
          <cell r="K288">
            <v>0</v>
          </cell>
          <cell r="N288">
            <v>192600</v>
          </cell>
          <cell r="O288" t="str">
            <v xml:space="preserve">  HUF</v>
          </cell>
          <cell r="P288">
            <v>1</v>
          </cell>
          <cell r="Q288" t="str">
            <v>SU</v>
          </cell>
          <cell r="R288" t="str">
            <v>23.01.2023</v>
          </cell>
          <cell r="S288" t="str">
            <v>15.02.2024</v>
          </cell>
          <cell r="T288">
            <v>125738</v>
          </cell>
          <cell r="U288">
            <v>75443</v>
          </cell>
          <cell r="V288" t="str">
            <v>01.01.2024</v>
          </cell>
          <cell r="W288">
            <v>196450</v>
          </cell>
        </row>
        <row r="289">
          <cell r="B289" t="str">
            <v>1Q900057</v>
          </cell>
          <cell r="C289" t="str">
            <v>TASKI sw455E Gold Service STD</v>
          </cell>
          <cell r="E289">
            <v>0</v>
          </cell>
          <cell r="F289" t="str">
            <v>Outside Mat. Row</v>
          </cell>
          <cell r="G289">
            <v>2</v>
          </cell>
          <cell r="H289" t="str">
            <v>SK 1G31GB</v>
          </cell>
          <cell r="I289">
            <v>0</v>
          </cell>
          <cell r="J289" t="str">
            <v>HUF</v>
          </cell>
          <cell r="K289">
            <v>0</v>
          </cell>
          <cell r="N289">
            <v>210235</v>
          </cell>
          <cell r="O289" t="str">
            <v xml:space="preserve">  HUF</v>
          </cell>
          <cell r="P289">
            <v>1</v>
          </cell>
          <cell r="Q289" t="str">
            <v>SU</v>
          </cell>
          <cell r="R289" t="str">
            <v>23.01.2023</v>
          </cell>
          <cell r="S289" t="str">
            <v>15.02.2024</v>
          </cell>
          <cell r="T289">
            <v>131460</v>
          </cell>
          <cell r="U289">
            <v>78876</v>
          </cell>
          <cell r="V289" t="str">
            <v>01.01.2024</v>
          </cell>
          <cell r="W289">
            <v>214440</v>
          </cell>
        </row>
        <row r="290">
          <cell r="B290" t="str">
            <v>1Q900058</v>
          </cell>
          <cell r="C290" t="str">
            <v>TASKI sw755E Gold Service STD</v>
          </cell>
          <cell r="E290">
            <v>0</v>
          </cell>
          <cell r="F290" t="str">
            <v>Outside Mat. Row</v>
          </cell>
          <cell r="G290">
            <v>2</v>
          </cell>
          <cell r="H290" t="str">
            <v>SK 1G31GB</v>
          </cell>
          <cell r="I290">
            <v>0</v>
          </cell>
          <cell r="J290" t="str">
            <v>HUF</v>
          </cell>
          <cell r="K290">
            <v>0</v>
          </cell>
          <cell r="N290">
            <v>210235</v>
          </cell>
          <cell r="O290" t="str">
            <v xml:space="preserve">  HUF</v>
          </cell>
          <cell r="P290">
            <v>1</v>
          </cell>
          <cell r="Q290" t="str">
            <v>SU</v>
          </cell>
          <cell r="R290" t="str">
            <v>23.01.2023</v>
          </cell>
          <cell r="S290" t="str">
            <v>15.02.2024</v>
          </cell>
          <cell r="T290">
            <v>137182</v>
          </cell>
          <cell r="U290">
            <v>120092</v>
          </cell>
          <cell r="V290" t="str">
            <v>01.01.2024</v>
          </cell>
          <cell r="W290">
            <v>214440</v>
          </cell>
        </row>
        <row r="291">
          <cell r="B291" t="str">
            <v>1Q900059</v>
          </cell>
          <cell r="C291" t="str">
            <v>TASKI sw1255E Gold Service STD</v>
          </cell>
          <cell r="E291">
            <v>0</v>
          </cell>
          <cell r="F291" t="str">
            <v>Outside Mat. Row</v>
          </cell>
          <cell r="G291">
            <v>2</v>
          </cell>
          <cell r="H291" t="str">
            <v>SK 1G31GB</v>
          </cell>
          <cell r="I291">
            <v>0</v>
          </cell>
          <cell r="J291" t="str">
            <v>HUF</v>
          </cell>
          <cell r="K291">
            <v>0</v>
          </cell>
          <cell r="N291">
            <v>237770</v>
          </cell>
          <cell r="O291" t="str">
            <v xml:space="preserve">  HUF</v>
          </cell>
          <cell r="P291">
            <v>1</v>
          </cell>
          <cell r="Q291" t="str">
            <v>SU</v>
          </cell>
          <cell r="R291" t="str">
            <v>23.01.2023</v>
          </cell>
          <cell r="S291" t="str">
            <v>15.02.2024</v>
          </cell>
          <cell r="T291">
            <v>142904</v>
          </cell>
          <cell r="U291">
            <v>85743</v>
          </cell>
          <cell r="V291" t="str">
            <v>01.01.2024</v>
          </cell>
          <cell r="W291">
            <v>242525</v>
          </cell>
        </row>
        <row r="292">
          <cell r="B292" t="str">
            <v>1Q900060</v>
          </cell>
          <cell r="C292" t="str">
            <v>TASKI ergodisc Gold Service STD</v>
          </cell>
          <cell r="E292">
            <v>0</v>
          </cell>
          <cell r="F292" t="str">
            <v>Outside Mat. Row</v>
          </cell>
          <cell r="G292">
            <v>2</v>
          </cell>
          <cell r="H292" t="str">
            <v>SK 1G31GB</v>
          </cell>
          <cell r="I292">
            <v>0</v>
          </cell>
          <cell r="J292" t="str">
            <v>HUF</v>
          </cell>
          <cell r="K292">
            <v>0</v>
          </cell>
          <cell r="N292">
            <v>93940</v>
          </cell>
          <cell r="O292" t="str">
            <v xml:space="preserve">  HUF</v>
          </cell>
          <cell r="P292">
            <v>1</v>
          </cell>
          <cell r="Q292" t="str">
            <v>SU</v>
          </cell>
          <cell r="R292" t="str">
            <v>23.01.2023</v>
          </cell>
          <cell r="S292" t="str">
            <v>15.02.2024</v>
          </cell>
          <cell r="T292">
            <v>78208</v>
          </cell>
          <cell r="U292">
            <v>50810</v>
          </cell>
          <cell r="V292" t="str">
            <v>01.01.2024</v>
          </cell>
          <cell r="W292">
            <v>95820</v>
          </cell>
        </row>
        <row r="293">
          <cell r="B293" t="str">
            <v>1Q900064</v>
          </cell>
          <cell r="C293" t="str">
            <v>TASKI aquamatprocarpet  Gold Se</v>
          </cell>
          <cell r="E293">
            <v>0</v>
          </cell>
          <cell r="F293" t="str">
            <v>Outside Mat. Row</v>
          </cell>
          <cell r="G293">
            <v>2</v>
          </cell>
          <cell r="H293" t="str">
            <v>SK 1G31GB</v>
          </cell>
          <cell r="I293">
            <v>0</v>
          </cell>
          <cell r="J293" t="str">
            <v>HUF</v>
          </cell>
          <cell r="K293">
            <v>0</v>
          </cell>
          <cell r="N293">
            <v>84030</v>
          </cell>
          <cell r="O293" t="str">
            <v xml:space="preserve">  HUF</v>
          </cell>
          <cell r="P293">
            <v>1</v>
          </cell>
          <cell r="Q293" t="str">
            <v>SU</v>
          </cell>
          <cell r="R293" t="str">
            <v>23.01.2023</v>
          </cell>
          <cell r="S293" t="str">
            <v>15.02.2024</v>
          </cell>
          <cell r="T293">
            <v>71619</v>
          </cell>
          <cell r="U293">
            <v>42972</v>
          </cell>
          <cell r="V293" t="str">
            <v>01.01.2024</v>
          </cell>
          <cell r="W293">
            <v>85710</v>
          </cell>
        </row>
        <row r="294">
          <cell r="B294" t="str">
            <v>1Q900066</v>
          </cell>
          <cell r="C294" t="str">
            <v>TASKI sw350B Silver Service STD</v>
          </cell>
          <cell r="E294">
            <v>0</v>
          </cell>
          <cell r="F294" t="str">
            <v>Outside Mat. Row</v>
          </cell>
          <cell r="G294">
            <v>2</v>
          </cell>
          <cell r="H294" t="str">
            <v>SK 1G31GB</v>
          </cell>
          <cell r="I294">
            <v>0</v>
          </cell>
          <cell r="J294" t="str">
            <v>HUF</v>
          </cell>
          <cell r="K294">
            <v>0</v>
          </cell>
          <cell r="N294">
            <v>192600</v>
          </cell>
          <cell r="O294" t="str">
            <v xml:space="preserve">  HUF</v>
          </cell>
          <cell r="P294">
            <v>1</v>
          </cell>
          <cell r="Q294" t="str">
            <v>SU</v>
          </cell>
          <cell r="R294" t="str">
            <v>23.01.2023</v>
          </cell>
          <cell r="S294" t="str">
            <v>15.02.2024</v>
          </cell>
          <cell r="T294">
            <v>125738</v>
          </cell>
          <cell r="U294">
            <v>108331</v>
          </cell>
          <cell r="V294" t="str">
            <v>01.01.2024</v>
          </cell>
          <cell r="W294">
            <v>196450</v>
          </cell>
        </row>
        <row r="295">
          <cell r="B295" t="str">
            <v>1Q900067</v>
          </cell>
          <cell r="C295" t="str">
            <v>TASKI sw455B Silver Service STD</v>
          </cell>
          <cell r="E295">
            <v>0</v>
          </cell>
          <cell r="F295" t="str">
            <v>Outside Mat. Row</v>
          </cell>
          <cell r="G295">
            <v>2</v>
          </cell>
          <cell r="H295" t="str">
            <v>SK 1G31GB</v>
          </cell>
          <cell r="I295">
            <v>0</v>
          </cell>
          <cell r="J295" t="str">
            <v>HUF</v>
          </cell>
          <cell r="K295">
            <v>0</v>
          </cell>
          <cell r="N295">
            <v>210235</v>
          </cell>
          <cell r="O295" t="str">
            <v xml:space="preserve">  HUF</v>
          </cell>
          <cell r="P295">
            <v>1</v>
          </cell>
          <cell r="Q295" t="str">
            <v>SU</v>
          </cell>
          <cell r="R295" t="str">
            <v>23.01.2023</v>
          </cell>
          <cell r="S295" t="str">
            <v>15.02.2024</v>
          </cell>
          <cell r="T295">
            <v>131460</v>
          </cell>
          <cell r="U295">
            <v>78876</v>
          </cell>
          <cell r="V295" t="str">
            <v>01.01.2024</v>
          </cell>
          <cell r="W295">
            <v>214440</v>
          </cell>
        </row>
        <row r="296">
          <cell r="B296" t="str">
            <v>1Q900068</v>
          </cell>
          <cell r="C296" t="str">
            <v>TASKI sw755B ECO Silver Service</v>
          </cell>
          <cell r="E296">
            <v>0</v>
          </cell>
          <cell r="F296" t="str">
            <v>Outside Mat. Row</v>
          </cell>
          <cell r="G296">
            <v>2</v>
          </cell>
          <cell r="H296" t="str">
            <v>SK 1G31GB</v>
          </cell>
          <cell r="I296">
            <v>0</v>
          </cell>
          <cell r="J296" t="str">
            <v>HUF</v>
          </cell>
          <cell r="K296">
            <v>0</v>
          </cell>
          <cell r="N296">
            <v>210235</v>
          </cell>
          <cell r="O296" t="str">
            <v xml:space="preserve">  HUF</v>
          </cell>
          <cell r="P296">
            <v>1</v>
          </cell>
          <cell r="Q296" t="str">
            <v>SU</v>
          </cell>
          <cell r="R296" t="str">
            <v>23.01.2023</v>
          </cell>
          <cell r="S296" t="str">
            <v>15.02.2024</v>
          </cell>
          <cell r="T296">
            <v>137182</v>
          </cell>
          <cell r="U296">
            <v>120092</v>
          </cell>
          <cell r="V296" t="str">
            <v>01.01.2024</v>
          </cell>
          <cell r="W296">
            <v>214440</v>
          </cell>
        </row>
        <row r="297">
          <cell r="B297" t="str">
            <v>1Q900069</v>
          </cell>
          <cell r="C297" t="str">
            <v>TASKI sw755B Pwr Silver Service</v>
          </cell>
          <cell r="E297">
            <v>0</v>
          </cell>
          <cell r="F297" t="str">
            <v>Outside Mat. Row</v>
          </cell>
          <cell r="G297">
            <v>2</v>
          </cell>
          <cell r="H297" t="str">
            <v>SK 1G31GB</v>
          </cell>
          <cell r="I297">
            <v>0</v>
          </cell>
          <cell r="J297" t="str">
            <v>HUF</v>
          </cell>
          <cell r="K297">
            <v>0</v>
          </cell>
          <cell r="N297">
            <v>210235</v>
          </cell>
          <cell r="O297" t="str">
            <v xml:space="preserve">  HUF</v>
          </cell>
          <cell r="P297">
            <v>1</v>
          </cell>
          <cell r="Q297" t="str">
            <v>SU</v>
          </cell>
          <cell r="R297" t="str">
            <v>23.01.2023</v>
          </cell>
          <cell r="S297" t="str">
            <v>15.02.2024</v>
          </cell>
          <cell r="T297">
            <v>137182</v>
          </cell>
          <cell r="U297">
            <v>82310</v>
          </cell>
          <cell r="V297" t="str">
            <v>01.01.2024</v>
          </cell>
          <cell r="W297">
            <v>214440</v>
          </cell>
        </row>
        <row r="298">
          <cell r="B298" t="str">
            <v>1Q900070</v>
          </cell>
          <cell r="C298" t="str">
            <v>TASKI sw855B Silver Service STD</v>
          </cell>
          <cell r="E298">
            <v>0</v>
          </cell>
          <cell r="F298" t="str">
            <v>Outside Mat. Row</v>
          </cell>
          <cell r="G298">
            <v>2</v>
          </cell>
          <cell r="H298" t="str">
            <v>SK 1G31GB</v>
          </cell>
          <cell r="I298">
            <v>0</v>
          </cell>
          <cell r="J298" t="str">
            <v>HUF</v>
          </cell>
          <cell r="K298">
            <v>0</v>
          </cell>
          <cell r="N298">
            <v>210235</v>
          </cell>
          <cell r="O298" t="str">
            <v xml:space="preserve">  HUF</v>
          </cell>
          <cell r="P298">
            <v>1</v>
          </cell>
          <cell r="Q298" t="str">
            <v>SU</v>
          </cell>
          <cell r="R298" t="str">
            <v>23.01.2023</v>
          </cell>
          <cell r="S298" t="str">
            <v>15.02.2024</v>
          </cell>
          <cell r="T298">
            <v>137182</v>
          </cell>
          <cell r="U298">
            <v>82310</v>
          </cell>
          <cell r="V298" t="str">
            <v>01.01.2024</v>
          </cell>
          <cell r="W298">
            <v>214440</v>
          </cell>
        </row>
        <row r="299">
          <cell r="B299" t="str">
            <v>1Q900071</v>
          </cell>
          <cell r="C299" t="str">
            <v>TASKI sw1255B Silver Service ST</v>
          </cell>
          <cell r="E299">
            <v>0</v>
          </cell>
          <cell r="F299" t="str">
            <v>Outside Mat. Row</v>
          </cell>
          <cell r="G299">
            <v>2</v>
          </cell>
          <cell r="H299" t="str">
            <v>SK 1G31GB</v>
          </cell>
          <cell r="I299">
            <v>0</v>
          </cell>
          <cell r="J299" t="str">
            <v>HUF</v>
          </cell>
          <cell r="K299">
            <v>0</v>
          </cell>
          <cell r="N299">
            <v>237770</v>
          </cell>
          <cell r="O299" t="str">
            <v xml:space="preserve">  HUF</v>
          </cell>
          <cell r="P299">
            <v>1</v>
          </cell>
          <cell r="Q299" t="str">
            <v>SU</v>
          </cell>
          <cell r="R299" t="str">
            <v>23.01.2023</v>
          </cell>
          <cell r="S299" t="str">
            <v>15.02.2024</v>
          </cell>
          <cell r="T299">
            <v>142904</v>
          </cell>
          <cell r="U299">
            <v>85743</v>
          </cell>
          <cell r="V299" t="str">
            <v>01.01.2024</v>
          </cell>
          <cell r="W299">
            <v>242525</v>
          </cell>
        </row>
        <row r="300">
          <cell r="B300" t="str">
            <v>1Q900072</v>
          </cell>
          <cell r="C300" t="str">
            <v>TASKI sw1650 Silver Service STD</v>
          </cell>
          <cell r="E300">
            <v>0</v>
          </cell>
          <cell r="F300" t="str">
            <v>Outside Mat. Row</v>
          </cell>
          <cell r="G300">
            <v>2</v>
          </cell>
          <cell r="H300" t="str">
            <v>SK 1G31GB</v>
          </cell>
          <cell r="I300">
            <v>0</v>
          </cell>
          <cell r="J300" t="str">
            <v>HUF</v>
          </cell>
          <cell r="K300">
            <v>0</v>
          </cell>
          <cell r="N300">
            <v>257585</v>
          </cell>
          <cell r="O300" t="str">
            <v xml:space="preserve">  HUF</v>
          </cell>
          <cell r="P300">
            <v>1</v>
          </cell>
          <cell r="Q300" t="str">
            <v>SU</v>
          </cell>
          <cell r="R300" t="str">
            <v>23.01.2023</v>
          </cell>
          <cell r="S300" t="str">
            <v>15.02.2024</v>
          </cell>
          <cell r="T300">
            <v>167526</v>
          </cell>
          <cell r="U300">
            <v>100516</v>
          </cell>
          <cell r="V300" t="str">
            <v>01.01.2024</v>
          </cell>
          <cell r="W300">
            <v>262735</v>
          </cell>
        </row>
        <row r="301">
          <cell r="B301" t="str">
            <v>1Q900074</v>
          </cell>
          <cell r="C301" t="str">
            <v>TASKI swXP Silver Service STD</v>
          </cell>
          <cell r="E301">
            <v>0</v>
          </cell>
          <cell r="F301" t="str">
            <v>Outside Mat. Row</v>
          </cell>
          <cell r="G301">
            <v>2</v>
          </cell>
          <cell r="H301" t="str">
            <v>SK 1G31GB</v>
          </cell>
          <cell r="I301">
            <v>0</v>
          </cell>
          <cell r="J301" t="str">
            <v>HUF</v>
          </cell>
          <cell r="K301">
            <v>0</v>
          </cell>
          <cell r="N301">
            <v>294780</v>
          </cell>
          <cell r="O301" t="str">
            <v xml:space="preserve">  HUF</v>
          </cell>
          <cell r="P301">
            <v>1</v>
          </cell>
          <cell r="Q301" t="str">
            <v>SU</v>
          </cell>
          <cell r="R301" t="str">
            <v>23.01.2023</v>
          </cell>
          <cell r="S301" t="str">
            <v>15.02.2024</v>
          </cell>
          <cell r="T301">
            <v>220757</v>
          </cell>
          <cell r="U301">
            <v>169847</v>
          </cell>
          <cell r="V301" t="str">
            <v>01.01.2024</v>
          </cell>
          <cell r="W301">
            <v>300675</v>
          </cell>
        </row>
        <row r="302">
          <cell r="B302" t="str">
            <v>1Q900075</v>
          </cell>
          <cell r="C302" t="str">
            <v>TASKI sw2500 Silver Service STD</v>
          </cell>
          <cell r="E302">
            <v>0</v>
          </cell>
          <cell r="F302" t="str">
            <v>Outside Mat. Row</v>
          </cell>
          <cell r="G302">
            <v>2</v>
          </cell>
          <cell r="H302" t="str">
            <v>SK 1G31GB</v>
          </cell>
          <cell r="I302">
            <v>0</v>
          </cell>
          <cell r="J302" t="str">
            <v>HUF</v>
          </cell>
          <cell r="K302">
            <v>0</v>
          </cell>
          <cell r="N302">
            <v>314595</v>
          </cell>
          <cell r="O302" t="str">
            <v xml:space="preserve">  HUF</v>
          </cell>
          <cell r="P302">
            <v>1</v>
          </cell>
          <cell r="Q302" t="str">
            <v>SU</v>
          </cell>
          <cell r="R302" t="str">
            <v>23.01.2023</v>
          </cell>
          <cell r="S302" t="str">
            <v>15.02.2024</v>
          </cell>
          <cell r="T302">
            <v>233934</v>
          </cell>
          <cell r="U302">
            <v>140361</v>
          </cell>
          <cell r="V302" t="str">
            <v>01.01.2024</v>
          </cell>
          <cell r="W302">
            <v>320885</v>
          </cell>
        </row>
        <row r="303">
          <cell r="B303" t="str">
            <v>1Q900076</v>
          </cell>
          <cell r="C303" t="str">
            <v>TASKI sw3500 Silver Service STD</v>
          </cell>
          <cell r="E303">
            <v>0</v>
          </cell>
          <cell r="F303" t="str">
            <v>Outside Mat. Row</v>
          </cell>
          <cell r="G303">
            <v>2</v>
          </cell>
          <cell r="H303" t="str">
            <v>SK 1G31GB</v>
          </cell>
          <cell r="I303">
            <v>0</v>
          </cell>
          <cell r="J303" t="str">
            <v>HUF</v>
          </cell>
          <cell r="K303">
            <v>0</v>
          </cell>
          <cell r="N303">
            <v>314595</v>
          </cell>
          <cell r="O303" t="str">
            <v xml:space="preserve">  HUF</v>
          </cell>
          <cell r="P303">
            <v>1</v>
          </cell>
          <cell r="Q303" t="str">
            <v>SU</v>
          </cell>
          <cell r="R303" t="str">
            <v>23.01.2023</v>
          </cell>
          <cell r="S303" t="str">
            <v>15.02.2024</v>
          </cell>
          <cell r="T303">
            <v>233934</v>
          </cell>
          <cell r="U303">
            <v>179755</v>
          </cell>
          <cell r="V303" t="str">
            <v>01.01.2024</v>
          </cell>
          <cell r="W303">
            <v>320885</v>
          </cell>
        </row>
        <row r="304">
          <cell r="B304" t="str">
            <v>1Q900077</v>
          </cell>
          <cell r="C304" t="str">
            <v>TASKI sw4000 Silver Service STD</v>
          </cell>
          <cell r="E304">
            <v>0</v>
          </cell>
          <cell r="F304" t="str">
            <v>Outside Mat. Row</v>
          </cell>
          <cell r="G304">
            <v>2</v>
          </cell>
          <cell r="H304" t="str">
            <v>SK 1G31GB</v>
          </cell>
          <cell r="I304">
            <v>0</v>
          </cell>
          <cell r="J304" t="str">
            <v>HUF</v>
          </cell>
          <cell r="K304">
            <v>0</v>
          </cell>
          <cell r="N304">
            <v>314595</v>
          </cell>
          <cell r="O304" t="str">
            <v xml:space="preserve">  HUF</v>
          </cell>
          <cell r="P304">
            <v>1</v>
          </cell>
          <cell r="Q304" t="str">
            <v>SU</v>
          </cell>
          <cell r="R304" t="str">
            <v>23.01.2023</v>
          </cell>
          <cell r="S304" t="str">
            <v>15.02.2024</v>
          </cell>
          <cell r="T304">
            <v>245378</v>
          </cell>
          <cell r="U304">
            <v>147227</v>
          </cell>
          <cell r="V304" t="str">
            <v>01.01.2024</v>
          </cell>
          <cell r="W304">
            <v>320885</v>
          </cell>
        </row>
        <row r="305">
          <cell r="B305" t="str">
            <v>1Q900079</v>
          </cell>
          <cell r="C305" t="str">
            <v>TASKI sw350E Silver Service STD</v>
          </cell>
          <cell r="E305">
            <v>0</v>
          </cell>
          <cell r="F305" t="str">
            <v>Outside Mat. Row</v>
          </cell>
          <cell r="G305">
            <v>2</v>
          </cell>
          <cell r="H305" t="str">
            <v>SK 1G31GB</v>
          </cell>
          <cell r="I305">
            <v>0</v>
          </cell>
          <cell r="J305" t="str">
            <v>HUF</v>
          </cell>
          <cell r="K305">
            <v>0</v>
          </cell>
          <cell r="N305">
            <v>192600</v>
          </cell>
          <cell r="O305" t="str">
            <v xml:space="preserve">  HUF</v>
          </cell>
          <cell r="P305">
            <v>1</v>
          </cell>
          <cell r="Q305" t="str">
            <v>SU</v>
          </cell>
          <cell r="R305" t="str">
            <v>23.01.2023</v>
          </cell>
          <cell r="S305" t="str">
            <v>15.02.2024</v>
          </cell>
          <cell r="T305">
            <v>125738</v>
          </cell>
          <cell r="U305">
            <v>75443</v>
          </cell>
          <cell r="V305" t="str">
            <v>01.01.2024</v>
          </cell>
          <cell r="W305">
            <v>196450</v>
          </cell>
        </row>
        <row r="306">
          <cell r="B306" t="str">
            <v>1Q900086</v>
          </cell>
          <cell r="C306" t="str">
            <v>TASKI vacumat Silver Service ST</v>
          </cell>
          <cell r="E306">
            <v>0</v>
          </cell>
          <cell r="F306" t="str">
            <v>Outside Mat. Row</v>
          </cell>
          <cell r="G306">
            <v>2</v>
          </cell>
          <cell r="H306" t="str">
            <v>SK 1G31GB</v>
          </cell>
          <cell r="I306">
            <v>0</v>
          </cell>
          <cell r="J306" t="str">
            <v>HUF</v>
          </cell>
          <cell r="K306">
            <v>0</v>
          </cell>
          <cell r="N306">
            <v>84030</v>
          </cell>
          <cell r="O306" t="str">
            <v xml:space="preserve">  HUF</v>
          </cell>
          <cell r="P306">
            <v>1</v>
          </cell>
          <cell r="Q306" t="str">
            <v>SU</v>
          </cell>
          <cell r="R306" t="str">
            <v>23.01.2023</v>
          </cell>
          <cell r="S306" t="str">
            <v>15.02.2024</v>
          </cell>
          <cell r="T306">
            <v>71619</v>
          </cell>
          <cell r="U306">
            <v>42972</v>
          </cell>
          <cell r="V306" t="str">
            <v>01.01.2024</v>
          </cell>
          <cell r="W306">
            <v>85710</v>
          </cell>
        </row>
        <row r="307">
          <cell r="B307" t="str">
            <v>1Q900087</v>
          </cell>
          <cell r="C307" t="str">
            <v>TASKI aquamatprocarpet SilverSe</v>
          </cell>
          <cell r="E307">
            <v>0</v>
          </cell>
          <cell r="F307" t="str">
            <v>Outside Mat. Row</v>
          </cell>
          <cell r="G307">
            <v>2</v>
          </cell>
          <cell r="H307" t="str">
            <v>SK 1G31GB</v>
          </cell>
          <cell r="I307">
            <v>0</v>
          </cell>
          <cell r="J307" t="str">
            <v>HUF</v>
          </cell>
          <cell r="K307">
            <v>0</v>
          </cell>
          <cell r="N307">
            <v>84030</v>
          </cell>
          <cell r="O307" t="str">
            <v xml:space="preserve">  HUF</v>
          </cell>
          <cell r="P307">
            <v>1</v>
          </cell>
          <cell r="Q307" t="str">
            <v>SU</v>
          </cell>
          <cell r="R307" t="str">
            <v>23.01.2023</v>
          </cell>
          <cell r="S307" t="str">
            <v>15.02.2024</v>
          </cell>
          <cell r="T307">
            <v>71619</v>
          </cell>
          <cell r="U307">
            <v>42972</v>
          </cell>
          <cell r="V307" t="str">
            <v>01.01.2024</v>
          </cell>
          <cell r="W307">
            <v>85710</v>
          </cell>
        </row>
        <row r="308">
          <cell r="B308" t="str">
            <v>1Q900089</v>
          </cell>
          <cell r="C308" t="str">
            <v>TASKI sw350B Gold Service Intel</v>
          </cell>
          <cell r="E308">
            <v>0</v>
          </cell>
          <cell r="F308" t="str">
            <v>Outside Mat. Row</v>
          </cell>
          <cell r="G308">
            <v>2</v>
          </cell>
          <cell r="H308" t="str">
            <v>SK 1G31GB</v>
          </cell>
          <cell r="I308">
            <v>0</v>
          </cell>
          <cell r="J308" t="str">
            <v>HUF</v>
          </cell>
          <cell r="K308">
            <v>0</v>
          </cell>
          <cell r="N308">
            <v>297620</v>
          </cell>
          <cell r="O308" t="str">
            <v xml:space="preserve">  HUF</v>
          </cell>
          <cell r="P308">
            <v>1</v>
          </cell>
          <cell r="Q308" t="str">
            <v>SU</v>
          </cell>
          <cell r="R308" t="str">
            <v>23.01.2023</v>
          </cell>
          <cell r="S308" t="str">
            <v>15.02.2024</v>
          </cell>
          <cell r="T308">
            <v>217505</v>
          </cell>
          <cell r="U308">
            <v>130503</v>
          </cell>
          <cell r="V308" t="str">
            <v>01.01.2024</v>
          </cell>
          <cell r="W308">
            <v>303570</v>
          </cell>
        </row>
        <row r="309">
          <cell r="B309" t="str">
            <v>1Q900091</v>
          </cell>
          <cell r="C309" t="str">
            <v>TASKI sw755B ECO Gold Service I</v>
          </cell>
          <cell r="E309">
            <v>0</v>
          </cell>
          <cell r="F309" t="str">
            <v>Outside Mat. Row</v>
          </cell>
          <cell r="G309">
            <v>2</v>
          </cell>
          <cell r="H309" t="str">
            <v>SK 1G31GB</v>
          </cell>
          <cell r="I309">
            <v>0</v>
          </cell>
          <cell r="J309" t="str">
            <v>HUF</v>
          </cell>
          <cell r="K309">
            <v>0</v>
          </cell>
          <cell r="N309">
            <v>326100</v>
          </cell>
          <cell r="O309" t="str">
            <v xml:space="preserve">  HUF</v>
          </cell>
          <cell r="P309">
            <v>1</v>
          </cell>
          <cell r="Q309" t="str">
            <v>PC</v>
          </cell>
          <cell r="R309" t="str">
            <v>23.01.2023</v>
          </cell>
          <cell r="S309" t="str">
            <v>15.02.2024</v>
          </cell>
          <cell r="T309">
            <v>239100</v>
          </cell>
          <cell r="U309">
            <v>143460</v>
          </cell>
          <cell r="V309" t="str">
            <v>01.01.2024</v>
          </cell>
          <cell r="W309">
            <v>332620</v>
          </cell>
        </row>
        <row r="310">
          <cell r="B310" t="str">
            <v>1Q900093</v>
          </cell>
          <cell r="C310" t="str">
            <v>TASKI sw855B Gold Service Intel</v>
          </cell>
          <cell r="E310">
            <v>0</v>
          </cell>
          <cell r="F310" t="str">
            <v>Outside Mat. Row</v>
          </cell>
          <cell r="G310">
            <v>2</v>
          </cell>
          <cell r="H310" t="str">
            <v>SK 1G31GB</v>
          </cell>
          <cell r="I310">
            <v>0</v>
          </cell>
          <cell r="J310" t="str">
            <v>HUF</v>
          </cell>
          <cell r="K310">
            <v>0</v>
          </cell>
          <cell r="N310">
            <v>326100</v>
          </cell>
          <cell r="O310" t="str">
            <v xml:space="preserve">  HUF</v>
          </cell>
          <cell r="P310">
            <v>1</v>
          </cell>
          <cell r="Q310" t="str">
            <v>SU</v>
          </cell>
          <cell r="R310" t="str">
            <v>23.01.2023</v>
          </cell>
          <cell r="S310" t="str">
            <v>15.02.2024</v>
          </cell>
          <cell r="T310">
            <v>239100</v>
          </cell>
          <cell r="U310">
            <v>143460</v>
          </cell>
          <cell r="V310" t="str">
            <v>01.01.2024</v>
          </cell>
          <cell r="W310">
            <v>332620</v>
          </cell>
        </row>
        <row r="311">
          <cell r="B311" t="str">
            <v>1Q900095</v>
          </cell>
          <cell r="C311" t="str">
            <v>TASKI sw1650 Gold Service Intel</v>
          </cell>
          <cell r="E311">
            <v>0</v>
          </cell>
          <cell r="F311" t="str">
            <v>Outside Mat. Row</v>
          </cell>
          <cell r="G311">
            <v>2</v>
          </cell>
          <cell r="H311" t="str">
            <v>SK 1G31GB</v>
          </cell>
          <cell r="I311">
            <v>0</v>
          </cell>
          <cell r="J311" t="str">
            <v>HUF</v>
          </cell>
          <cell r="K311">
            <v>0</v>
          </cell>
          <cell r="N311">
            <v>480675</v>
          </cell>
          <cell r="O311" t="str">
            <v xml:space="preserve">  HUF</v>
          </cell>
          <cell r="P311">
            <v>1</v>
          </cell>
          <cell r="Q311" t="str">
            <v>SU</v>
          </cell>
          <cell r="R311" t="str">
            <v>23.01.2023</v>
          </cell>
          <cell r="S311" t="str">
            <v>15.02.2024</v>
          </cell>
          <cell r="T311">
            <v>368842</v>
          </cell>
          <cell r="U311">
            <v>221305</v>
          </cell>
          <cell r="V311" t="str">
            <v>01.01.2024</v>
          </cell>
          <cell r="W311">
            <v>490290</v>
          </cell>
        </row>
        <row r="312">
          <cell r="B312" t="str">
            <v>1Q900096</v>
          </cell>
          <cell r="C312" t="str">
            <v>TASKI sw1850 Gold Service Intel</v>
          </cell>
          <cell r="E312">
            <v>0</v>
          </cell>
          <cell r="F312" t="str">
            <v>Outside Mat. Row</v>
          </cell>
          <cell r="G312">
            <v>2</v>
          </cell>
          <cell r="H312" t="str">
            <v>SK 1G31GB</v>
          </cell>
          <cell r="I312">
            <v>0</v>
          </cell>
          <cell r="J312" t="str">
            <v>HUF</v>
          </cell>
          <cell r="K312">
            <v>0</v>
          </cell>
          <cell r="N312">
            <v>480675</v>
          </cell>
          <cell r="O312" t="str">
            <v xml:space="preserve">  HUF</v>
          </cell>
          <cell r="P312">
            <v>1</v>
          </cell>
          <cell r="Q312" t="str">
            <v>SU</v>
          </cell>
          <cell r="R312" t="str">
            <v>23.01.2023</v>
          </cell>
          <cell r="S312" t="str">
            <v>15.02.2024</v>
          </cell>
          <cell r="T312">
            <v>368842</v>
          </cell>
          <cell r="U312">
            <v>221305</v>
          </cell>
          <cell r="V312" t="str">
            <v>01.01.2024</v>
          </cell>
          <cell r="W312">
            <v>490290</v>
          </cell>
        </row>
        <row r="313">
          <cell r="B313" t="str">
            <v>1Q900097</v>
          </cell>
          <cell r="C313" t="str">
            <v>TASKI swXP Gold Service Intelli</v>
          </cell>
          <cell r="E313">
            <v>0</v>
          </cell>
          <cell r="F313" t="str">
            <v>Outside Mat. Row</v>
          </cell>
          <cell r="G313">
            <v>2</v>
          </cell>
          <cell r="H313" t="str">
            <v>SK 1G31GB</v>
          </cell>
          <cell r="I313">
            <v>0</v>
          </cell>
          <cell r="J313" t="str">
            <v>HUF</v>
          </cell>
          <cell r="K313">
            <v>0</v>
          </cell>
          <cell r="N313">
            <v>517880</v>
          </cell>
          <cell r="O313" t="str">
            <v xml:space="preserve">  HUF</v>
          </cell>
          <cell r="P313">
            <v>1</v>
          </cell>
          <cell r="Q313" t="str">
            <v>SU</v>
          </cell>
          <cell r="R313" t="str">
            <v>23.01.2023</v>
          </cell>
          <cell r="S313" t="str">
            <v>15.02.2024</v>
          </cell>
          <cell r="T313">
            <v>422073</v>
          </cell>
          <cell r="U313">
            <v>253244</v>
          </cell>
          <cell r="V313" t="str">
            <v>01.01.2024</v>
          </cell>
          <cell r="W313">
            <v>528240</v>
          </cell>
        </row>
        <row r="314">
          <cell r="B314" t="str">
            <v>1Q900100</v>
          </cell>
          <cell r="C314" t="str">
            <v>TASKI sw4000 Gold Service Intel</v>
          </cell>
          <cell r="E314">
            <v>0</v>
          </cell>
          <cell r="F314" t="str">
            <v>Outside Mat. Row</v>
          </cell>
          <cell r="G314">
            <v>2</v>
          </cell>
          <cell r="H314" t="str">
            <v>SK 1G31GB</v>
          </cell>
          <cell r="I314">
            <v>0</v>
          </cell>
          <cell r="J314" t="str">
            <v>HUF</v>
          </cell>
          <cell r="K314">
            <v>0</v>
          </cell>
          <cell r="N314">
            <v>610565</v>
          </cell>
          <cell r="O314" t="str">
            <v xml:space="preserve">  HUF</v>
          </cell>
          <cell r="P314">
            <v>1</v>
          </cell>
          <cell r="Q314" t="str">
            <v>SU</v>
          </cell>
          <cell r="R314" t="str">
            <v>23.01.2023</v>
          </cell>
          <cell r="S314" t="str">
            <v>15.02.2024</v>
          </cell>
          <cell r="T314">
            <v>516387</v>
          </cell>
          <cell r="U314">
            <v>341158</v>
          </cell>
          <cell r="V314" t="str">
            <v>01.01.2024</v>
          </cell>
          <cell r="W314">
            <v>622775</v>
          </cell>
        </row>
        <row r="315">
          <cell r="B315" t="str">
            <v>1Q900101</v>
          </cell>
          <cell r="C315" t="str">
            <v>TASKI sw5000 Gold Service Intel</v>
          </cell>
          <cell r="E315">
            <v>0</v>
          </cell>
          <cell r="F315" t="str">
            <v>Outside Mat. Row</v>
          </cell>
          <cell r="G315">
            <v>2</v>
          </cell>
          <cell r="H315" t="str">
            <v>SK 1G31GB</v>
          </cell>
          <cell r="I315">
            <v>0</v>
          </cell>
          <cell r="J315" t="str">
            <v>HUF</v>
          </cell>
          <cell r="K315">
            <v>0</v>
          </cell>
          <cell r="N315">
            <v>610565</v>
          </cell>
          <cell r="O315" t="str">
            <v xml:space="preserve">  HUF</v>
          </cell>
          <cell r="P315">
            <v>1</v>
          </cell>
          <cell r="Q315" t="str">
            <v>SU</v>
          </cell>
          <cell r="R315" t="str">
            <v>23.01.2023</v>
          </cell>
          <cell r="S315" t="str">
            <v>15.02.2024</v>
          </cell>
          <cell r="T315">
            <v>709137</v>
          </cell>
          <cell r="U315">
            <v>425483</v>
          </cell>
          <cell r="V315" t="str">
            <v>01.01.2024</v>
          </cell>
          <cell r="W315">
            <v>622775</v>
          </cell>
        </row>
        <row r="316">
          <cell r="B316" t="str">
            <v>1Q900103</v>
          </cell>
          <cell r="C316" t="str">
            <v>TASKI sw455E Gold Service Intel</v>
          </cell>
          <cell r="E316">
            <v>0</v>
          </cell>
          <cell r="F316" t="str">
            <v>Outside Mat. Row</v>
          </cell>
          <cell r="G316">
            <v>2</v>
          </cell>
          <cell r="H316" t="str">
            <v>SK 1G31GB</v>
          </cell>
          <cell r="I316">
            <v>0</v>
          </cell>
          <cell r="J316" t="str">
            <v>HUF</v>
          </cell>
          <cell r="K316">
            <v>0</v>
          </cell>
          <cell r="N316">
            <v>255300</v>
          </cell>
          <cell r="O316" t="str">
            <v xml:space="preserve">  HUF</v>
          </cell>
          <cell r="P316">
            <v>1</v>
          </cell>
          <cell r="Q316" t="str">
            <v>SU</v>
          </cell>
          <cell r="R316" t="str">
            <v>23.01.2023</v>
          </cell>
          <cell r="S316" t="str">
            <v>15.02.2024</v>
          </cell>
          <cell r="T316">
            <v>167166</v>
          </cell>
          <cell r="U316">
            <v>100300</v>
          </cell>
          <cell r="V316" t="str">
            <v>01.01.2024</v>
          </cell>
          <cell r="W316">
            <v>260405</v>
          </cell>
        </row>
        <row r="317">
          <cell r="B317" t="str">
            <v>1Q900113</v>
          </cell>
          <cell r="C317" t="str">
            <v>TASKI sw455B Silver Service Int</v>
          </cell>
          <cell r="E317">
            <v>0</v>
          </cell>
          <cell r="F317" t="str">
            <v>Outside Mat. Row</v>
          </cell>
          <cell r="G317">
            <v>2</v>
          </cell>
          <cell r="H317" t="str">
            <v>SK 1G31GB</v>
          </cell>
          <cell r="I317">
            <v>0</v>
          </cell>
          <cell r="J317" t="str">
            <v>HUF</v>
          </cell>
          <cell r="K317">
            <v>0</v>
          </cell>
          <cell r="N317">
            <v>285350</v>
          </cell>
          <cell r="O317" t="str">
            <v xml:space="preserve">  HUF</v>
          </cell>
          <cell r="P317">
            <v>1</v>
          </cell>
          <cell r="Q317" t="str">
            <v>SU</v>
          </cell>
          <cell r="R317" t="str">
            <v>23.01.2023</v>
          </cell>
          <cell r="S317" t="str">
            <v>15.02.2024</v>
          </cell>
          <cell r="T317">
            <v>179983</v>
          </cell>
          <cell r="U317">
            <v>107990</v>
          </cell>
          <cell r="V317" t="str">
            <v>01.01.2024</v>
          </cell>
          <cell r="W317">
            <v>291055</v>
          </cell>
        </row>
        <row r="318">
          <cell r="B318" t="str">
            <v>1Q900114</v>
          </cell>
          <cell r="C318" t="str">
            <v>TASKI sw755B ECO Silver Service</v>
          </cell>
          <cell r="E318">
            <v>0</v>
          </cell>
          <cell r="F318" t="str">
            <v>Outside Mat. Row</v>
          </cell>
          <cell r="G318">
            <v>2</v>
          </cell>
          <cell r="H318" t="str">
            <v>SK 1G31GB</v>
          </cell>
          <cell r="I318">
            <v>0</v>
          </cell>
          <cell r="J318" t="str">
            <v>HUF</v>
          </cell>
          <cell r="K318">
            <v>0</v>
          </cell>
          <cell r="N318">
            <v>285350</v>
          </cell>
          <cell r="O318" t="str">
            <v xml:space="preserve">  HUF</v>
          </cell>
          <cell r="P318">
            <v>1</v>
          </cell>
          <cell r="Q318" t="str">
            <v>SU</v>
          </cell>
          <cell r="R318" t="str">
            <v>23.01.2023</v>
          </cell>
          <cell r="S318" t="str">
            <v>15.02.2024</v>
          </cell>
          <cell r="T318">
            <v>185705</v>
          </cell>
          <cell r="U318">
            <v>150135</v>
          </cell>
          <cell r="V318" t="str">
            <v>01.01.2024</v>
          </cell>
          <cell r="W318">
            <v>291055</v>
          </cell>
        </row>
        <row r="319">
          <cell r="B319" t="str">
            <v>1Q900118</v>
          </cell>
          <cell r="C319" t="str">
            <v>TASKI sw1650 Silver Service Int</v>
          </cell>
          <cell r="E319">
            <v>0</v>
          </cell>
          <cell r="F319" t="str">
            <v>Outside Mat. Row</v>
          </cell>
          <cell r="G319">
            <v>2</v>
          </cell>
          <cell r="H319" t="str">
            <v>SK 1G31GB</v>
          </cell>
          <cell r="I319">
            <v>0</v>
          </cell>
          <cell r="J319" t="str">
            <v>HUF</v>
          </cell>
          <cell r="K319">
            <v>0</v>
          </cell>
          <cell r="N319">
            <v>332685</v>
          </cell>
          <cell r="O319" t="str">
            <v xml:space="preserve">  HUF</v>
          </cell>
          <cell r="P319">
            <v>1</v>
          </cell>
          <cell r="Q319" t="str">
            <v>SU</v>
          </cell>
          <cell r="R319" t="str">
            <v>23.01.2023</v>
          </cell>
          <cell r="S319" t="str">
            <v>15.02.2024</v>
          </cell>
          <cell r="T319">
            <v>216048</v>
          </cell>
          <cell r="U319">
            <v>129629</v>
          </cell>
          <cell r="V319" t="str">
            <v>01.01.2024</v>
          </cell>
          <cell r="W319">
            <v>339340</v>
          </cell>
        </row>
        <row r="320">
          <cell r="B320" t="str">
            <v>1Q900121</v>
          </cell>
          <cell r="C320" t="str">
            <v>TASKI sw2500 Silver Service Int</v>
          </cell>
          <cell r="E320">
            <v>0</v>
          </cell>
          <cell r="F320" t="str">
            <v>Outside Mat. Row</v>
          </cell>
          <cell r="G320">
            <v>2</v>
          </cell>
          <cell r="H320" t="str">
            <v>SK 1G31GB</v>
          </cell>
          <cell r="I320">
            <v>0</v>
          </cell>
          <cell r="J320" t="str">
            <v>HUF</v>
          </cell>
          <cell r="K320">
            <v>0</v>
          </cell>
          <cell r="N320">
            <v>389700</v>
          </cell>
          <cell r="O320" t="str">
            <v xml:space="preserve">  HUF</v>
          </cell>
          <cell r="P320">
            <v>1</v>
          </cell>
          <cell r="Q320" t="str">
            <v>SU</v>
          </cell>
          <cell r="R320" t="str">
            <v>23.01.2023</v>
          </cell>
          <cell r="S320" t="str">
            <v>15.02.2024</v>
          </cell>
          <cell r="T320">
            <v>282457</v>
          </cell>
          <cell r="U320">
            <v>169474</v>
          </cell>
          <cell r="V320" t="str">
            <v>01.01.2024</v>
          </cell>
          <cell r="W320">
            <v>397495</v>
          </cell>
        </row>
        <row r="321">
          <cell r="B321" t="str">
            <v>1Q900123</v>
          </cell>
          <cell r="C321" t="str">
            <v>TASKI sw4000 Silver Service Int</v>
          </cell>
          <cell r="E321">
            <v>0</v>
          </cell>
          <cell r="F321" t="str">
            <v>Outside Mat. Row</v>
          </cell>
          <cell r="G321">
            <v>2</v>
          </cell>
          <cell r="H321" t="str">
            <v>SK 1G31GB</v>
          </cell>
          <cell r="I321">
            <v>0</v>
          </cell>
          <cell r="J321" t="str">
            <v>HUF</v>
          </cell>
          <cell r="K321">
            <v>0</v>
          </cell>
          <cell r="N321">
            <v>389700</v>
          </cell>
          <cell r="O321" t="str">
            <v xml:space="preserve">  HUF</v>
          </cell>
          <cell r="P321">
            <v>1</v>
          </cell>
          <cell r="Q321" t="str">
            <v>SU</v>
          </cell>
          <cell r="R321" t="str">
            <v>23.01.2023</v>
          </cell>
          <cell r="S321" t="str">
            <v>15.02.2024</v>
          </cell>
          <cell r="T321">
            <v>293901</v>
          </cell>
          <cell r="U321">
            <v>176341</v>
          </cell>
          <cell r="V321" t="str">
            <v>01.01.2024</v>
          </cell>
          <cell r="W321">
            <v>397495</v>
          </cell>
        </row>
        <row r="322">
          <cell r="B322" t="str">
            <v>1Q900135</v>
          </cell>
          <cell r="C322" t="str">
            <v>TASKI sw350B Bronze Service</v>
          </cell>
          <cell r="E322">
            <v>0</v>
          </cell>
          <cell r="F322" t="str">
            <v>Outside Mat. Row</v>
          </cell>
          <cell r="G322">
            <v>2</v>
          </cell>
          <cell r="H322" t="str">
            <v>SK 1G31GB</v>
          </cell>
          <cell r="I322">
            <v>0</v>
          </cell>
          <cell r="J322" t="str">
            <v>HUF</v>
          </cell>
          <cell r="K322">
            <v>0</v>
          </cell>
          <cell r="N322">
            <v>80775</v>
          </cell>
          <cell r="O322" t="str">
            <v xml:space="preserve">  HUF</v>
          </cell>
          <cell r="P322">
            <v>1</v>
          </cell>
          <cell r="Q322" t="str">
            <v>SU</v>
          </cell>
          <cell r="R322" t="str">
            <v>23.01.2023</v>
          </cell>
          <cell r="S322" t="str">
            <v>15.02.2024</v>
          </cell>
          <cell r="T322">
            <v>53608</v>
          </cell>
          <cell r="U322">
            <v>32165</v>
          </cell>
          <cell r="V322" t="str">
            <v>01.01.2024</v>
          </cell>
          <cell r="W322">
            <v>82390</v>
          </cell>
        </row>
        <row r="323">
          <cell r="B323" t="str">
            <v>1Q900136</v>
          </cell>
          <cell r="C323" t="str">
            <v>TASKI sw455B Bronze Service</v>
          </cell>
          <cell r="E323">
            <v>0</v>
          </cell>
          <cell r="F323" t="str">
            <v>Outside Mat. Row</v>
          </cell>
          <cell r="G323">
            <v>2</v>
          </cell>
          <cell r="H323" t="str">
            <v>SK 1G31GB</v>
          </cell>
          <cell r="I323">
            <v>0</v>
          </cell>
          <cell r="J323" t="str">
            <v>HUF</v>
          </cell>
          <cell r="K323">
            <v>0</v>
          </cell>
          <cell r="N323">
            <v>80775</v>
          </cell>
          <cell r="O323" t="str">
            <v xml:space="preserve">  HUF</v>
          </cell>
          <cell r="P323">
            <v>1</v>
          </cell>
          <cell r="Q323" t="str">
            <v>SU</v>
          </cell>
          <cell r="R323" t="str">
            <v>23.01.2023</v>
          </cell>
          <cell r="S323" t="str">
            <v>15.02.2024</v>
          </cell>
          <cell r="T323">
            <v>53608</v>
          </cell>
          <cell r="U323">
            <v>32165</v>
          </cell>
          <cell r="V323" t="str">
            <v>01.01.2024</v>
          </cell>
          <cell r="W323">
            <v>82390</v>
          </cell>
        </row>
        <row r="324">
          <cell r="B324" t="str">
            <v>1Q900137</v>
          </cell>
          <cell r="C324" t="str">
            <v>TASKI sw755B ECO Bronze Service</v>
          </cell>
          <cell r="E324">
            <v>0</v>
          </cell>
          <cell r="F324" t="str">
            <v>Outside Mat. Row</v>
          </cell>
          <cell r="G324">
            <v>2</v>
          </cell>
          <cell r="H324" t="str">
            <v>SK 1G31GB</v>
          </cell>
          <cell r="I324">
            <v>0</v>
          </cell>
          <cell r="J324" t="str">
            <v>HUF</v>
          </cell>
          <cell r="K324">
            <v>0</v>
          </cell>
          <cell r="N324">
            <v>80775</v>
          </cell>
          <cell r="O324" t="str">
            <v xml:space="preserve">  HUF</v>
          </cell>
          <cell r="P324">
            <v>1</v>
          </cell>
          <cell r="Q324" t="str">
            <v>SU</v>
          </cell>
          <cell r="R324" t="str">
            <v>23.01.2023</v>
          </cell>
          <cell r="S324" t="str">
            <v>15.02.2024</v>
          </cell>
          <cell r="T324">
            <v>53608</v>
          </cell>
          <cell r="U324">
            <v>32165</v>
          </cell>
          <cell r="V324" t="str">
            <v>01.01.2024</v>
          </cell>
          <cell r="W324">
            <v>82390</v>
          </cell>
        </row>
        <row r="325">
          <cell r="B325" t="str">
            <v>1Q900138</v>
          </cell>
          <cell r="C325" t="str">
            <v>TASKI sw755B Pwr Bronze Service</v>
          </cell>
          <cell r="E325">
            <v>0</v>
          </cell>
          <cell r="F325" t="str">
            <v>Outside Mat. Row</v>
          </cell>
          <cell r="G325">
            <v>2</v>
          </cell>
          <cell r="H325" t="str">
            <v>SK 1G31GB</v>
          </cell>
          <cell r="I325">
            <v>0</v>
          </cell>
          <cell r="J325" t="str">
            <v>HUF</v>
          </cell>
          <cell r="K325">
            <v>0</v>
          </cell>
          <cell r="N325">
            <v>80775</v>
          </cell>
          <cell r="O325" t="str">
            <v xml:space="preserve">  HUF</v>
          </cell>
          <cell r="P325">
            <v>1</v>
          </cell>
          <cell r="Q325" t="str">
            <v>SU</v>
          </cell>
          <cell r="R325" t="str">
            <v>23.01.2023</v>
          </cell>
          <cell r="S325" t="str">
            <v>15.02.2024</v>
          </cell>
          <cell r="T325">
            <v>53608</v>
          </cell>
          <cell r="U325">
            <v>40389</v>
          </cell>
          <cell r="V325" t="str">
            <v>01.01.2024</v>
          </cell>
          <cell r="W325">
            <v>82390</v>
          </cell>
        </row>
        <row r="326">
          <cell r="B326" t="str">
            <v>1Q900139</v>
          </cell>
          <cell r="C326" t="str">
            <v>TASKI sw855B Bronze Service</v>
          </cell>
          <cell r="E326">
            <v>0</v>
          </cell>
          <cell r="F326" t="str">
            <v>Outside Mat. Row</v>
          </cell>
          <cell r="G326">
            <v>2</v>
          </cell>
          <cell r="H326" t="str">
            <v>SK 1G31GB</v>
          </cell>
          <cell r="I326">
            <v>0</v>
          </cell>
          <cell r="J326" t="str">
            <v>HUF</v>
          </cell>
          <cell r="K326">
            <v>0</v>
          </cell>
          <cell r="N326">
            <v>80775</v>
          </cell>
          <cell r="O326" t="str">
            <v xml:space="preserve">  HUF</v>
          </cell>
          <cell r="P326">
            <v>1</v>
          </cell>
          <cell r="Q326" t="str">
            <v>SU</v>
          </cell>
          <cell r="R326" t="str">
            <v>23.01.2023</v>
          </cell>
          <cell r="S326" t="str">
            <v>15.02.2024</v>
          </cell>
          <cell r="T326">
            <v>53608</v>
          </cell>
          <cell r="U326">
            <v>32165</v>
          </cell>
          <cell r="V326" t="str">
            <v>01.01.2024</v>
          </cell>
          <cell r="W326">
            <v>82390</v>
          </cell>
        </row>
        <row r="327">
          <cell r="B327" t="str">
            <v>1Q900140</v>
          </cell>
          <cell r="C327" t="str">
            <v>TASKI sw1255B Bronze Service</v>
          </cell>
          <cell r="E327">
            <v>0</v>
          </cell>
          <cell r="F327" t="str">
            <v>Outside Mat. Row</v>
          </cell>
          <cell r="G327">
            <v>2</v>
          </cell>
          <cell r="H327" t="str">
            <v>SK 1G31GB</v>
          </cell>
          <cell r="I327">
            <v>0</v>
          </cell>
          <cell r="J327" t="str">
            <v>HUF</v>
          </cell>
          <cell r="K327">
            <v>0</v>
          </cell>
          <cell r="N327">
            <v>80775</v>
          </cell>
          <cell r="O327" t="str">
            <v xml:space="preserve">  HUF</v>
          </cell>
          <cell r="P327">
            <v>1</v>
          </cell>
          <cell r="Q327" t="str">
            <v>SU</v>
          </cell>
          <cell r="R327" t="str">
            <v>23.01.2023</v>
          </cell>
          <cell r="S327" t="str">
            <v>15.02.2024</v>
          </cell>
          <cell r="T327">
            <v>53608</v>
          </cell>
          <cell r="U327">
            <v>40389</v>
          </cell>
          <cell r="V327" t="str">
            <v>01.01.2024</v>
          </cell>
          <cell r="W327">
            <v>82390</v>
          </cell>
        </row>
        <row r="328">
          <cell r="B328" t="str">
            <v>1Q900141</v>
          </cell>
          <cell r="C328" t="str">
            <v>TASKI sw1650 Bronze Service</v>
          </cell>
          <cell r="E328">
            <v>0</v>
          </cell>
          <cell r="F328" t="str">
            <v>Outside Mat. Row</v>
          </cell>
          <cell r="G328">
            <v>2</v>
          </cell>
          <cell r="H328" t="str">
            <v>SK 1G31GB</v>
          </cell>
          <cell r="I328">
            <v>0</v>
          </cell>
          <cell r="J328" t="str">
            <v>HUF</v>
          </cell>
          <cell r="K328">
            <v>0</v>
          </cell>
          <cell r="N328">
            <v>90685</v>
          </cell>
          <cell r="O328" t="str">
            <v xml:space="preserve">  HUF</v>
          </cell>
          <cell r="P328">
            <v>1</v>
          </cell>
          <cell r="Q328" t="str">
            <v>SU</v>
          </cell>
          <cell r="R328" t="str">
            <v>23.01.2023</v>
          </cell>
          <cell r="S328" t="str">
            <v>15.02.2024</v>
          </cell>
          <cell r="T328">
            <v>60196</v>
          </cell>
          <cell r="U328">
            <v>36118</v>
          </cell>
          <cell r="V328" t="str">
            <v>01.01.2024</v>
          </cell>
          <cell r="W328">
            <v>92500</v>
          </cell>
        </row>
        <row r="329">
          <cell r="B329" t="str">
            <v>1Q900142</v>
          </cell>
          <cell r="C329" t="str">
            <v>TASKI sw1850 Bronze Service</v>
          </cell>
          <cell r="E329">
            <v>0</v>
          </cell>
          <cell r="F329" t="str">
            <v>Outside Mat. Row</v>
          </cell>
          <cell r="G329">
            <v>2</v>
          </cell>
          <cell r="H329" t="str">
            <v>SK 1G31GB</v>
          </cell>
          <cell r="I329">
            <v>0</v>
          </cell>
          <cell r="J329" t="str">
            <v>HUF</v>
          </cell>
          <cell r="K329">
            <v>0</v>
          </cell>
          <cell r="N329">
            <v>90685</v>
          </cell>
          <cell r="O329" t="str">
            <v xml:space="preserve">  HUF</v>
          </cell>
          <cell r="P329">
            <v>1</v>
          </cell>
          <cell r="Q329" t="str">
            <v>SU</v>
          </cell>
          <cell r="R329" t="str">
            <v>23.01.2023</v>
          </cell>
          <cell r="S329" t="str">
            <v>15.02.2024</v>
          </cell>
          <cell r="T329">
            <v>60196</v>
          </cell>
          <cell r="U329">
            <v>36118</v>
          </cell>
          <cell r="V329" t="str">
            <v>01.01.2024</v>
          </cell>
          <cell r="W329">
            <v>92500</v>
          </cell>
        </row>
        <row r="330">
          <cell r="B330" t="str">
            <v>1Q900143</v>
          </cell>
          <cell r="C330" t="str">
            <v>TASKI swXP Bronze Service</v>
          </cell>
          <cell r="E330">
            <v>0</v>
          </cell>
          <cell r="F330" t="str">
            <v>Outside Mat. Row</v>
          </cell>
          <cell r="G330">
            <v>2</v>
          </cell>
          <cell r="H330" t="str">
            <v>SK 1G31GB</v>
          </cell>
          <cell r="I330">
            <v>0</v>
          </cell>
          <cell r="J330" t="str">
            <v>HUF</v>
          </cell>
          <cell r="K330">
            <v>0</v>
          </cell>
          <cell r="N330">
            <v>100590</v>
          </cell>
          <cell r="O330" t="str">
            <v xml:space="preserve">  HUF</v>
          </cell>
          <cell r="P330">
            <v>1</v>
          </cell>
          <cell r="Q330" t="str">
            <v>SU</v>
          </cell>
          <cell r="R330" t="str">
            <v>23.01.2023</v>
          </cell>
          <cell r="S330" t="str">
            <v>15.02.2024</v>
          </cell>
          <cell r="T330">
            <v>66785</v>
          </cell>
          <cell r="U330">
            <v>40071</v>
          </cell>
          <cell r="V330" t="str">
            <v>01.01.2024</v>
          </cell>
          <cell r="W330">
            <v>102600</v>
          </cell>
        </row>
        <row r="331">
          <cell r="B331" t="str">
            <v>1Q900144</v>
          </cell>
          <cell r="C331" t="str">
            <v>TASKI sw2500 Bronze Service</v>
          </cell>
          <cell r="E331">
            <v>0</v>
          </cell>
          <cell r="F331" t="str">
            <v>Outside Mat. Row</v>
          </cell>
          <cell r="G331">
            <v>2</v>
          </cell>
          <cell r="H331" t="str">
            <v>SK 1G31GB</v>
          </cell>
          <cell r="I331">
            <v>0</v>
          </cell>
          <cell r="J331" t="str">
            <v>HUF</v>
          </cell>
          <cell r="K331">
            <v>0</v>
          </cell>
          <cell r="N331">
            <v>110505</v>
          </cell>
          <cell r="O331" t="str">
            <v xml:space="preserve">  HUF</v>
          </cell>
          <cell r="P331">
            <v>1</v>
          </cell>
          <cell r="Q331" t="str">
            <v>SU</v>
          </cell>
          <cell r="R331" t="str">
            <v>23.01.2023</v>
          </cell>
          <cell r="S331" t="str">
            <v>15.02.2024</v>
          </cell>
          <cell r="T331">
            <v>73374</v>
          </cell>
          <cell r="U331">
            <v>44024</v>
          </cell>
          <cell r="V331" t="str">
            <v>01.01.2024</v>
          </cell>
          <cell r="W331">
            <v>112715</v>
          </cell>
        </row>
        <row r="332">
          <cell r="B332" t="str">
            <v>1Q900145</v>
          </cell>
          <cell r="C332" t="str">
            <v>TASKI sw3500 Bronze Service</v>
          </cell>
          <cell r="E332">
            <v>0</v>
          </cell>
          <cell r="F332" t="str">
            <v>Outside Mat. Row</v>
          </cell>
          <cell r="G332">
            <v>2</v>
          </cell>
          <cell r="H332" t="str">
            <v>SK 1G31GB</v>
          </cell>
          <cell r="I332">
            <v>0</v>
          </cell>
          <cell r="J332" t="str">
            <v>HUF</v>
          </cell>
          <cell r="K332">
            <v>0</v>
          </cell>
          <cell r="N332">
            <v>110505</v>
          </cell>
          <cell r="O332" t="str">
            <v xml:space="preserve">  HUF</v>
          </cell>
          <cell r="P332">
            <v>1</v>
          </cell>
          <cell r="Q332" t="str">
            <v>SU</v>
          </cell>
          <cell r="R332" t="str">
            <v>23.01.2023</v>
          </cell>
          <cell r="S332" t="str">
            <v>15.02.2024</v>
          </cell>
          <cell r="T332">
            <v>73374</v>
          </cell>
          <cell r="U332">
            <v>44024</v>
          </cell>
          <cell r="V332" t="str">
            <v>01.01.2024</v>
          </cell>
          <cell r="W332">
            <v>112715</v>
          </cell>
        </row>
        <row r="333">
          <cell r="B333" t="str">
            <v>1Q900146</v>
          </cell>
          <cell r="C333" t="str">
            <v>TASKI sw4000 Bronze Service</v>
          </cell>
          <cell r="E333">
            <v>0</v>
          </cell>
          <cell r="F333" t="str">
            <v>Outside Mat. Row</v>
          </cell>
          <cell r="G333">
            <v>2</v>
          </cell>
          <cell r="H333" t="str">
            <v>SK 1G31GB</v>
          </cell>
          <cell r="I333">
            <v>0</v>
          </cell>
          <cell r="J333" t="str">
            <v>HUF</v>
          </cell>
          <cell r="K333">
            <v>0</v>
          </cell>
          <cell r="N333">
            <v>110505</v>
          </cell>
          <cell r="O333" t="str">
            <v xml:space="preserve">  HUF</v>
          </cell>
          <cell r="P333">
            <v>1</v>
          </cell>
          <cell r="Q333" t="str">
            <v>SU</v>
          </cell>
          <cell r="R333" t="str">
            <v>23.01.2023</v>
          </cell>
          <cell r="S333" t="str">
            <v>15.02.2024</v>
          </cell>
          <cell r="T333">
            <v>73374</v>
          </cell>
          <cell r="U333">
            <v>55251</v>
          </cell>
          <cell r="V333" t="str">
            <v>01.01.2024</v>
          </cell>
          <cell r="W333">
            <v>112715</v>
          </cell>
        </row>
        <row r="334">
          <cell r="B334" t="str">
            <v>1Q900148</v>
          </cell>
          <cell r="C334" t="str">
            <v>TASKI sw350E Bronze Service</v>
          </cell>
          <cell r="E334">
            <v>0</v>
          </cell>
          <cell r="F334" t="str">
            <v>Outside Mat. Row</v>
          </cell>
          <cell r="G334">
            <v>2</v>
          </cell>
          <cell r="H334" t="str">
            <v>SK 1G31GB</v>
          </cell>
          <cell r="I334">
            <v>0</v>
          </cell>
          <cell r="J334" t="str">
            <v>HUF</v>
          </cell>
          <cell r="K334">
            <v>0</v>
          </cell>
          <cell r="N334">
            <v>80775</v>
          </cell>
          <cell r="O334" t="str">
            <v xml:space="preserve">  HUF</v>
          </cell>
          <cell r="P334">
            <v>1</v>
          </cell>
          <cell r="Q334" t="str">
            <v>SU</v>
          </cell>
          <cell r="R334" t="str">
            <v>23.01.2023</v>
          </cell>
          <cell r="S334" t="str">
            <v>15.02.2024</v>
          </cell>
          <cell r="T334">
            <v>53608</v>
          </cell>
          <cell r="U334">
            <v>40389</v>
          </cell>
          <cell r="V334" t="str">
            <v>01.01.2024</v>
          </cell>
          <cell r="W334">
            <v>82390</v>
          </cell>
        </row>
        <row r="335">
          <cell r="B335" t="str">
            <v>1Q900149</v>
          </cell>
          <cell r="C335" t="str">
            <v>TASKI sw455E Bronze Service</v>
          </cell>
          <cell r="E335">
            <v>0</v>
          </cell>
          <cell r="F335" t="str">
            <v>Outside Mat. Row</v>
          </cell>
          <cell r="G335">
            <v>2</v>
          </cell>
          <cell r="H335" t="str">
            <v>SK 1G31GB</v>
          </cell>
          <cell r="I335">
            <v>0</v>
          </cell>
          <cell r="J335" t="str">
            <v>HUF</v>
          </cell>
          <cell r="K335">
            <v>0</v>
          </cell>
          <cell r="N335">
            <v>80775</v>
          </cell>
          <cell r="O335" t="str">
            <v xml:space="preserve">  HUF</v>
          </cell>
          <cell r="P335">
            <v>1</v>
          </cell>
          <cell r="Q335" t="str">
            <v>SU</v>
          </cell>
          <cell r="R335" t="str">
            <v>23.01.2023</v>
          </cell>
          <cell r="S335" t="str">
            <v>15.02.2024</v>
          </cell>
          <cell r="T335">
            <v>53608</v>
          </cell>
          <cell r="U335">
            <v>32165</v>
          </cell>
          <cell r="V335" t="str">
            <v>01.01.2024</v>
          </cell>
          <cell r="W335">
            <v>82390</v>
          </cell>
        </row>
        <row r="336">
          <cell r="B336" t="str">
            <v>1Q900150</v>
          </cell>
          <cell r="C336" t="str">
            <v>TASKI sw755E Bronze Service</v>
          </cell>
          <cell r="E336">
            <v>0</v>
          </cell>
          <cell r="F336" t="str">
            <v>Outside Mat. Row</v>
          </cell>
          <cell r="G336">
            <v>2</v>
          </cell>
          <cell r="H336" t="str">
            <v>SK 1G31GB</v>
          </cell>
          <cell r="I336">
            <v>0</v>
          </cell>
          <cell r="J336" t="str">
            <v>HUF</v>
          </cell>
          <cell r="K336">
            <v>0</v>
          </cell>
          <cell r="N336">
            <v>80775</v>
          </cell>
          <cell r="O336" t="str">
            <v xml:space="preserve">  HUF</v>
          </cell>
          <cell r="P336">
            <v>1</v>
          </cell>
          <cell r="Q336" t="str">
            <v>SU</v>
          </cell>
          <cell r="R336" t="str">
            <v>23.01.2023</v>
          </cell>
          <cell r="S336" t="str">
            <v>15.02.2024</v>
          </cell>
          <cell r="T336">
            <v>53608</v>
          </cell>
          <cell r="U336">
            <v>32165</v>
          </cell>
          <cell r="V336" t="str">
            <v>01.01.2024</v>
          </cell>
          <cell r="W336">
            <v>82390</v>
          </cell>
        </row>
        <row r="337">
          <cell r="B337" t="str">
            <v>1Q900151</v>
          </cell>
          <cell r="C337" t="str">
            <v>TASKI sw1255E Bronze Service</v>
          </cell>
          <cell r="E337">
            <v>0</v>
          </cell>
          <cell r="F337" t="str">
            <v>Outside Mat. Row</v>
          </cell>
          <cell r="G337">
            <v>2</v>
          </cell>
          <cell r="H337" t="str">
            <v>SK 1G31GB</v>
          </cell>
          <cell r="I337">
            <v>0</v>
          </cell>
          <cell r="J337" t="str">
            <v>HUF</v>
          </cell>
          <cell r="K337">
            <v>0</v>
          </cell>
          <cell r="N337">
            <v>80775</v>
          </cell>
          <cell r="O337" t="str">
            <v xml:space="preserve">  HUF</v>
          </cell>
          <cell r="P337">
            <v>1</v>
          </cell>
          <cell r="Q337" t="str">
            <v>SU</v>
          </cell>
          <cell r="R337" t="str">
            <v>23.01.2023</v>
          </cell>
          <cell r="S337" t="str">
            <v>15.02.2024</v>
          </cell>
          <cell r="T337">
            <v>53608</v>
          </cell>
          <cell r="U337">
            <v>32165</v>
          </cell>
          <cell r="V337" t="str">
            <v>01.01.2024</v>
          </cell>
          <cell r="W337">
            <v>82390</v>
          </cell>
        </row>
        <row r="338">
          <cell r="B338" t="str">
            <v>1Q900152</v>
          </cell>
          <cell r="C338" t="str">
            <v>TASKI ergodiscs Bronze Service</v>
          </cell>
          <cell r="E338">
            <v>0</v>
          </cell>
          <cell r="F338" t="str">
            <v>Outside Mat. Row</v>
          </cell>
          <cell r="G338">
            <v>2</v>
          </cell>
          <cell r="H338" t="str">
            <v>SK 1G31GB</v>
          </cell>
          <cell r="I338">
            <v>0</v>
          </cell>
          <cell r="J338" t="str">
            <v>HUF</v>
          </cell>
          <cell r="K338">
            <v>0</v>
          </cell>
          <cell r="N338">
            <v>70870</v>
          </cell>
          <cell r="O338" t="str">
            <v xml:space="preserve">  HUF</v>
          </cell>
          <cell r="P338">
            <v>1</v>
          </cell>
          <cell r="Q338" t="str">
            <v>SU</v>
          </cell>
          <cell r="R338" t="str">
            <v>23.01.2023</v>
          </cell>
          <cell r="S338" t="str">
            <v>15.02.2024</v>
          </cell>
          <cell r="T338">
            <v>47019</v>
          </cell>
          <cell r="U338">
            <v>28212</v>
          </cell>
          <cell r="V338" t="str">
            <v>01.01.2024</v>
          </cell>
          <cell r="W338">
            <v>72285</v>
          </cell>
        </row>
        <row r="339">
          <cell r="B339" t="str">
            <v>1Q900153</v>
          </cell>
          <cell r="C339" t="str">
            <v>TASKI AERO Go Bronze Service</v>
          </cell>
          <cell r="E339">
            <v>0</v>
          </cell>
          <cell r="F339" t="str">
            <v>Outside Mat. Row</v>
          </cell>
          <cell r="G339">
            <v>2</v>
          </cell>
          <cell r="H339" t="str">
            <v>SK 1G31GB</v>
          </cell>
          <cell r="I339">
            <v>0</v>
          </cell>
          <cell r="J339" t="str">
            <v>HUF</v>
          </cell>
          <cell r="K339">
            <v>0</v>
          </cell>
          <cell r="N339">
            <v>60975</v>
          </cell>
          <cell r="O339" t="str">
            <v xml:space="preserve">  HUF</v>
          </cell>
          <cell r="P339">
            <v>1</v>
          </cell>
          <cell r="Q339" t="str">
            <v>SU</v>
          </cell>
          <cell r="R339" t="str">
            <v>23.01.2023</v>
          </cell>
          <cell r="S339" t="str">
            <v>15.02.2024</v>
          </cell>
          <cell r="T339">
            <v>40431</v>
          </cell>
          <cell r="U339">
            <v>24259</v>
          </cell>
          <cell r="V339" t="str">
            <v>01.01.2024</v>
          </cell>
          <cell r="W339">
            <v>62195</v>
          </cell>
        </row>
        <row r="340">
          <cell r="B340" t="str">
            <v>1Q900154</v>
          </cell>
          <cell r="C340" t="str">
            <v>TASKI jet ensign Bronze Service</v>
          </cell>
          <cell r="E340">
            <v>0</v>
          </cell>
          <cell r="F340" t="str">
            <v>Outside Mat. Row</v>
          </cell>
          <cell r="G340">
            <v>2</v>
          </cell>
          <cell r="H340" t="str">
            <v>SK 1G31GB</v>
          </cell>
          <cell r="I340">
            <v>0</v>
          </cell>
          <cell r="J340" t="str">
            <v>HUF</v>
          </cell>
          <cell r="K340">
            <v>0</v>
          </cell>
          <cell r="N340">
            <v>60975</v>
          </cell>
          <cell r="O340" t="str">
            <v xml:space="preserve">  HUF</v>
          </cell>
          <cell r="P340">
            <v>1</v>
          </cell>
          <cell r="Q340" t="str">
            <v>SU</v>
          </cell>
          <cell r="R340" t="str">
            <v>23.01.2023</v>
          </cell>
          <cell r="S340" t="str">
            <v>15.02.2024</v>
          </cell>
          <cell r="T340">
            <v>40431</v>
          </cell>
          <cell r="U340">
            <v>30482</v>
          </cell>
          <cell r="V340" t="str">
            <v>01.01.2024</v>
          </cell>
          <cell r="W340">
            <v>62195</v>
          </cell>
        </row>
        <row r="341">
          <cell r="B341" t="str">
            <v>1Q900155</v>
          </cell>
          <cell r="C341" t="str">
            <v>TASKI vacumat Bronze Service</v>
          </cell>
          <cell r="E341">
            <v>0</v>
          </cell>
          <cell r="F341" t="str">
            <v>Outside Mat. Row</v>
          </cell>
          <cell r="G341">
            <v>2</v>
          </cell>
          <cell r="H341" t="str">
            <v>SK 1G31GB</v>
          </cell>
          <cell r="I341">
            <v>0</v>
          </cell>
          <cell r="J341" t="str">
            <v>HUF</v>
          </cell>
          <cell r="K341">
            <v>0</v>
          </cell>
          <cell r="N341">
            <v>60975</v>
          </cell>
          <cell r="O341" t="str">
            <v xml:space="preserve">  HUF</v>
          </cell>
          <cell r="P341">
            <v>1</v>
          </cell>
          <cell r="Q341" t="str">
            <v>SU</v>
          </cell>
          <cell r="R341" t="str">
            <v>23.01.2023</v>
          </cell>
          <cell r="S341" t="str">
            <v>15.02.2024</v>
          </cell>
          <cell r="T341">
            <v>40431</v>
          </cell>
          <cell r="U341">
            <v>24259</v>
          </cell>
          <cell r="V341" t="str">
            <v>01.01.2024</v>
          </cell>
          <cell r="W341">
            <v>62195</v>
          </cell>
        </row>
        <row r="342">
          <cell r="B342" t="str">
            <v>1Q900156</v>
          </cell>
          <cell r="C342" t="str">
            <v>TASKI aquamat procarpet Bronze</v>
          </cell>
          <cell r="E342">
            <v>0</v>
          </cell>
          <cell r="F342" t="str">
            <v>Outside Mat. Row</v>
          </cell>
          <cell r="G342">
            <v>2</v>
          </cell>
          <cell r="H342" t="str">
            <v>SK 1G31GB</v>
          </cell>
          <cell r="I342">
            <v>0</v>
          </cell>
          <cell r="J342" t="str">
            <v>HUF</v>
          </cell>
          <cell r="K342">
            <v>0</v>
          </cell>
          <cell r="N342">
            <v>60975</v>
          </cell>
          <cell r="O342" t="str">
            <v xml:space="preserve">  HUF</v>
          </cell>
          <cell r="P342">
            <v>1</v>
          </cell>
          <cell r="Q342" t="str">
            <v>SU</v>
          </cell>
          <cell r="R342" t="str">
            <v>23.01.2023</v>
          </cell>
          <cell r="S342" t="str">
            <v>15.02.2024</v>
          </cell>
          <cell r="T342">
            <v>40431</v>
          </cell>
          <cell r="U342">
            <v>30482</v>
          </cell>
          <cell r="V342" t="str">
            <v>01.01.2024</v>
          </cell>
          <cell r="W342">
            <v>62195</v>
          </cell>
        </row>
        <row r="343">
          <cell r="B343" t="str">
            <v>1Q900158</v>
          </cell>
          <cell r="C343" t="str">
            <v>Misc Machines Gold Service STD</v>
          </cell>
          <cell r="E343">
            <v>0</v>
          </cell>
          <cell r="F343" t="str">
            <v>Outside Mat. Row</v>
          </cell>
          <cell r="G343">
            <v>2</v>
          </cell>
          <cell r="H343" t="str">
            <v>SK 1G31GB</v>
          </cell>
          <cell r="I343">
            <v>0</v>
          </cell>
          <cell r="J343" t="str">
            <v>HUF</v>
          </cell>
          <cell r="K343">
            <v>0</v>
          </cell>
          <cell r="N343">
            <v>407620</v>
          </cell>
          <cell r="O343" t="str">
            <v xml:space="preserve">  HUF</v>
          </cell>
          <cell r="P343">
            <v>1</v>
          </cell>
          <cell r="Q343" t="str">
            <v>SU</v>
          </cell>
          <cell r="R343" t="str">
            <v>23.01.2023</v>
          </cell>
          <cell r="S343" t="str">
            <v>15.02.2024</v>
          </cell>
          <cell r="T343">
            <v>369992</v>
          </cell>
          <cell r="U343">
            <v>221996</v>
          </cell>
          <cell r="V343" t="str">
            <v>01.01.2024</v>
          </cell>
          <cell r="W343">
            <v>415770</v>
          </cell>
        </row>
        <row r="344">
          <cell r="B344" t="str">
            <v>1Q900159</v>
          </cell>
          <cell r="C344" t="str">
            <v>Misc Machines Silver Service ST</v>
          </cell>
          <cell r="E344">
            <v>0</v>
          </cell>
          <cell r="F344" t="str">
            <v>Outside Mat. Row</v>
          </cell>
          <cell r="G344">
            <v>2</v>
          </cell>
          <cell r="H344" t="str">
            <v>SK 1G31GB</v>
          </cell>
          <cell r="I344">
            <v>0</v>
          </cell>
          <cell r="J344" t="str">
            <v>HUF</v>
          </cell>
          <cell r="K344">
            <v>0</v>
          </cell>
          <cell r="N344">
            <v>229580</v>
          </cell>
          <cell r="O344" t="str">
            <v xml:space="preserve">  HUF</v>
          </cell>
          <cell r="P344">
            <v>1</v>
          </cell>
          <cell r="Q344" t="str">
            <v>SU</v>
          </cell>
          <cell r="R344" t="str">
            <v>23.01.2023</v>
          </cell>
          <cell r="S344" t="str">
            <v>15.02.2024</v>
          </cell>
          <cell r="T344">
            <v>213995</v>
          </cell>
          <cell r="U344">
            <v>128397</v>
          </cell>
          <cell r="V344" t="str">
            <v>01.01.2024</v>
          </cell>
          <cell r="W344">
            <v>234170</v>
          </cell>
        </row>
        <row r="345">
          <cell r="B345" t="str">
            <v>1Q900160</v>
          </cell>
          <cell r="C345" t="str">
            <v>Misc Machines Bronze Service</v>
          </cell>
          <cell r="E345">
            <v>0</v>
          </cell>
          <cell r="F345" t="str">
            <v>Outside Mat. Row</v>
          </cell>
          <cell r="G345">
            <v>2</v>
          </cell>
          <cell r="H345" t="str">
            <v>SK 1G31GB</v>
          </cell>
          <cell r="I345">
            <v>0</v>
          </cell>
          <cell r="J345" t="str">
            <v>HUF</v>
          </cell>
          <cell r="K345">
            <v>0</v>
          </cell>
          <cell r="N345">
            <v>90685</v>
          </cell>
          <cell r="O345" t="str">
            <v xml:space="preserve">  HUF</v>
          </cell>
          <cell r="P345">
            <v>1</v>
          </cell>
          <cell r="Q345" t="str">
            <v>SU</v>
          </cell>
          <cell r="R345" t="str">
            <v>23.01.2023</v>
          </cell>
          <cell r="S345" t="str">
            <v>15.02.2024</v>
          </cell>
          <cell r="T345">
            <v>60196</v>
          </cell>
          <cell r="U345">
            <v>36118</v>
          </cell>
          <cell r="V345" t="str">
            <v>01.01.2024</v>
          </cell>
          <cell r="W345">
            <v>92500</v>
          </cell>
        </row>
        <row r="346">
          <cell r="B346" t="str">
            <v>1Q900162</v>
          </cell>
          <cell r="C346" t="str">
            <v>Service Distance rate</v>
          </cell>
          <cell r="E346">
            <v>0</v>
          </cell>
          <cell r="F346" t="str">
            <v>Outside Mat. Row</v>
          </cell>
          <cell r="G346">
            <v>2</v>
          </cell>
          <cell r="H346" t="str">
            <v>NJ NH N7</v>
          </cell>
          <cell r="I346">
            <v>0</v>
          </cell>
          <cell r="J346" t="str">
            <v>HUF</v>
          </cell>
          <cell r="K346">
            <v>0</v>
          </cell>
          <cell r="N346">
            <v>100</v>
          </cell>
          <cell r="O346" t="str">
            <v xml:space="preserve">  HUF</v>
          </cell>
          <cell r="P346">
            <v>1</v>
          </cell>
          <cell r="Q346" t="str">
            <v>KM</v>
          </cell>
          <cell r="R346" t="str">
            <v>23.01.2023</v>
          </cell>
          <cell r="S346" t="str">
            <v>15.02.2024</v>
          </cell>
          <cell r="T346">
            <v>30</v>
          </cell>
          <cell r="U346">
            <v>25</v>
          </cell>
          <cell r="V346" t="str">
            <v>01.01.2024</v>
          </cell>
          <cell r="W346">
            <v>100</v>
          </cell>
        </row>
        <row r="347">
          <cell r="B347" t="str">
            <v>1Q900169</v>
          </cell>
          <cell r="C347" t="str">
            <v>FCM Hourly Labour Rate</v>
          </cell>
          <cell r="E347">
            <v>0</v>
          </cell>
          <cell r="F347" t="str">
            <v>Outside Mat. Row</v>
          </cell>
          <cell r="G347">
            <v>2</v>
          </cell>
          <cell r="H347" t="str">
            <v>SK 1G3CL</v>
          </cell>
          <cell r="I347">
            <v>0</v>
          </cell>
          <cell r="J347" t="str">
            <v>HUF</v>
          </cell>
          <cell r="K347">
            <v>0</v>
          </cell>
          <cell r="N347">
            <v>22645</v>
          </cell>
          <cell r="O347" t="str">
            <v xml:space="preserve">  HUF</v>
          </cell>
          <cell r="P347">
            <v>1</v>
          </cell>
          <cell r="Q347" t="str">
            <v>HR</v>
          </cell>
          <cell r="R347" t="str">
            <v>23.01.2023</v>
          </cell>
          <cell r="S347" t="str">
            <v>15.02.2024</v>
          </cell>
          <cell r="T347">
            <v>20127</v>
          </cell>
          <cell r="U347">
            <v>18870</v>
          </cell>
          <cell r="V347" t="str">
            <v>01.01.2024</v>
          </cell>
          <cell r="W347">
            <v>23100</v>
          </cell>
        </row>
        <row r="348">
          <cell r="B348" t="str">
            <v>1Q900250</v>
          </cell>
          <cell r="C348" t="str">
            <v>SmartView Start up Workshop</v>
          </cell>
          <cell r="E348">
            <v>0</v>
          </cell>
          <cell r="F348" t="str">
            <v>Outside Mat. Row</v>
          </cell>
          <cell r="G348">
            <v>2</v>
          </cell>
          <cell r="H348" t="str">
            <v>NJ 1GK1FG</v>
          </cell>
          <cell r="I348">
            <v>0</v>
          </cell>
          <cell r="J348" t="str">
            <v>HUF</v>
          </cell>
          <cell r="K348">
            <v>0</v>
          </cell>
          <cell r="N348">
            <v>547775</v>
          </cell>
          <cell r="O348" t="str">
            <v xml:space="preserve">  HUF</v>
          </cell>
          <cell r="P348">
            <v>1</v>
          </cell>
          <cell r="Q348" t="str">
            <v>SU</v>
          </cell>
          <cell r="R348" t="str">
            <v>23.01.2023</v>
          </cell>
          <cell r="S348" t="str">
            <v>15.02.2024</v>
          </cell>
          <cell r="T348">
            <v>566598</v>
          </cell>
          <cell r="U348">
            <v>566598</v>
          </cell>
          <cell r="V348" t="str">
            <v>01.01.2024</v>
          </cell>
          <cell r="W348">
            <v>558730</v>
          </cell>
        </row>
        <row r="349">
          <cell r="B349" t="str">
            <v>1Q900302</v>
          </cell>
          <cell r="C349" t="str">
            <v>Food Care Installation Service</v>
          </cell>
          <cell r="E349">
            <v>0</v>
          </cell>
          <cell r="F349" t="str">
            <v>Outside Mat. Row</v>
          </cell>
          <cell r="G349">
            <v>2</v>
          </cell>
          <cell r="H349" t="str">
            <v>A5FAL3A8J</v>
          </cell>
          <cell r="I349">
            <v>0</v>
          </cell>
          <cell r="J349" t="str">
            <v>HUF</v>
          </cell>
          <cell r="K349">
            <v>0</v>
          </cell>
          <cell r="N349">
            <v>2590</v>
          </cell>
          <cell r="O349" t="str">
            <v xml:space="preserve">  HUF</v>
          </cell>
          <cell r="P349">
            <v>1</v>
          </cell>
          <cell r="Q349" t="str">
            <v>SU</v>
          </cell>
          <cell r="R349" t="str">
            <v>23.01.2023</v>
          </cell>
          <cell r="S349" t="str">
            <v>15.02.2024</v>
          </cell>
          <cell r="T349">
            <v>2717</v>
          </cell>
          <cell r="U349">
            <v>2717</v>
          </cell>
          <cell r="V349" t="str">
            <v>01.01.2024</v>
          </cell>
          <cell r="W349">
            <v>2640</v>
          </cell>
        </row>
        <row r="350">
          <cell r="B350" t="str">
            <v>1Q900303</v>
          </cell>
          <cell r="C350" t="str">
            <v>Food Care Installation Service</v>
          </cell>
          <cell r="E350">
            <v>0</v>
          </cell>
          <cell r="F350" t="str">
            <v>Outside Mat. Row</v>
          </cell>
          <cell r="G350">
            <v>2</v>
          </cell>
          <cell r="H350" t="str">
            <v>A5FAL3A8J</v>
          </cell>
          <cell r="I350">
            <v>0</v>
          </cell>
          <cell r="J350" t="str">
            <v>HUF</v>
          </cell>
          <cell r="K350">
            <v>0</v>
          </cell>
          <cell r="N350">
            <v>3450</v>
          </cell>
          <cell r="O350" t="str">
            <v xml:space="preserve">  HUF</v>
          </cell>
          <cell r="P350">
            <v>1</v>
          </cell>
          <cell r="Q350" t="str">
            <v>SU</v>
          </cell>
          <cell r="R350" t="str">
            <v>23.01.2023</v>
          </cell>
          <cell r="S350" t="str">
            <v>15.02.2024</v>
          </cell>
          <cell r="T350">
            <v>3623</v>
          </cell>
          <cell r="U350">
            <v>3623</v>
          </cell>
          <cell r="V350" t="str">
            <v>01.01.2024</v>
          </cell>
          <cell r="W350">
            <v>3520</v>
          </cell>
        </row>
        <row r="351">
          <cell r="B351" t="str">
            <v>1Q900304</v>
          </cell>
          <cell r="C351" t="str">
            <v>Food Care Service quarter hour</v>
          </cell>
          <cell r="E351">
            <v>0</v>
          </cell>
          <cell r="F351" t="str">
            <v>Outside Mat. Row</v>
          </cell>
          <cell r="G351">
            <v>2</v>
          </cell>
          <cell r="H351" t="str">
            <v>A5FAL3A8U</v>
          </cell>
          <cell r="I351">
            <v>0</v>
          </cell>
          <cell r="J351" t="str">
            <v>HUF</v>
          </cell>
          <cell r="K351">
            <v>0</v>
          </cell>
          <cell r="N351">
            <v>620</v>
          </cell>
          <cell r="O351" t="str">
            <v xml:space="preserve">  HUF</v>
          </cell>
          <cell r="P351">
            <v>1</v>
          </cell>
          <cell r="Q351" t="str">
            <v>SU</v>
          </cell>
          <cell r="R351" t="str">
            <v>23.01.2023</v>
          </cell>
          <cell r="S351" t="str">
            <v>15.02.2024</v>
          </cell>
          <cell r="T351">
            <v>496</v>
          </cell>
          <cell r="U351">
            <v>496</v>
          </cell>
          <cell r="V351" t="str">
            <v>01.01.2024</v>
          </cell>
          <cell r="W351">
            <v>630</v>
          </cell>
        </row>
        <row r="352">
          <cell r="B352" t="str">
            <v>1Q900305</v>
          </cell>
          <cell r="C352" t="str">
            <v>Food Care Distance km charge</v>
          </cell>
          <cell r="E352">
            <v>0</v>
          </cell>
          <cell r="F352" t="str">
            <v>Outside Mat. Row</v>
          </cell>
          <cell r="G352">
            <v>2</v>
          </cell>
          <cell r="H352" t="str">
            <v>A5FAL3A8J</v>
          </cell>
          <cell r="I352">
            <v>0</v>
          </cell>
          <cell r="J352" t="str">
            <v>HUF</v>
          </cell>
          <cell r="K352">
            <v>0</v>
          </cell>
          <cell r="N352">
            <v>185</v>
          </cell>
          <cell r="O352" t="str">
            <v xml:space="preserve">  HUF</v>
          </cell>
          <cell r="P352">
            <v>1</v>
          </cell>
          <cell r="Q352" t="str">
            <v>SU</v>
          </cell>
          <cell r="R352" t="str">
            <v>23.01.2023</v>
          </cell>
          <cell r="S352" t="str">
            <v>15.02.2024</v>
          </cell>
          <cell r="T352">
            <v>150</v>
          </cell>
          <cell r="U352">
            <v>150</v>
          </cell>
          <cell r="V352" t="str">
            <v>01.01.2024</v>
          </cell>
          <cell r="W352">
            <v>190</v>
          </cell>
        </row>
        <row r="353">
          <cell r="B353" t="str">
            <v>1Q900329</v>
          </cell>
          <cell r="C353" t="str">
            <v>aquaProbe Audit T2</v>
          </cell>
          <cell r="E353">
            <v>0</v>
          </cell>
          <cell r="F353" t="str">
            <v>Outside Mat. Row</v>
          </cell>
          <cell r="G353">
            <v>2</v>
          </cell>
          <cell r="H353" t="str">
            <v>A5RAL4A8L</v>
          </cell>
          <cell r="I353">
            <v>0</v>
          </cell>
          <cell r="J353" t="str">
            <v>HUF</v>
          </cell>
          <cell r="K353">
            <v>0</v>
          </cell>
          <cell r="N353">
            <v>4590840</v>
          </cell>
          <cell r="O353" t="str">
            <v xml:space="preserve">  HUF</v>
          </cell>
          <cell r="P353">
            <v>1</v>
          </cell>
          <cell r="Q353" t="str">
            <v>SU</v>
          </cell>
          <cell r="R353" t="str">
            <v>23.01.2023</v>
          </cell>
          <cell r="S353" t="str">
            <v>15.02.2024</v>
          </cell>
          <cell r="T353">
            <v>4519106</v>
          </cell>
          <cell r="U353">
            <v>4519106</v>
          </cell>
          <cell r="V353" t="str">
            <v>01.01.2024</v>
          </cell>
          <cell r="W353">
            <v>4682655</v>
          </cell>
        </row>
        <row r="354">
          <cell r="B354" t="str">
            <v>1Q900333</v>
          </cell>
          <cell r="C354" t="str">
            <v>SmartView Time/Task - Basic Fee</v>
          </cell>
          <cell r="E354">
            <v>0</v>
          </cell>
          <cell r="F354" t="str">
            <v>Outside Mat. Row</v>
          </cell>
          <cell r="G354">
            <v>2</v>
          </cell>
          <cell r="H354" t="str">
            <v>NJ 1GK1FG</v>
          </cell>
          <cell r="I354">
            <v>0</v>
          </cell>
          <cell r="J354" t="str">
            <v>HUF</v>
          </cell>
          <cell r="K354">
            <v>0</v>
          </cell>
          <cell r="N354">
            <v>141740</v>
          </cell>
          <cell r="O354" t="str">
            <v xml:space="preserve">  HUF</v>
          </cell>
          <cell r="P354">
            <v>1</v>
          </cell>
          <cell r="Q354" t="str">
            <v>SU</v>
          </cell>
          <cell r="R354" t="str">
            <v>23.01.2023</v>
          </cell>
          <cell r="S354" t="str">
            <v>15.02.2024</v>
          </cell>
          <cell r="T354">
            <v>141734</v>
          </cell>
          <cell r="U354">
            <v>141734</v>
          </cell>
          <cell r="V354" t="str">
            <v>01.01.2024</v>
          </cell>
          <cell r="W354">
            <v>144575</v>
          </cell>
        </row>
        <row r="355">
          <cell r="B355" t="str">
            <v>1Q900349</v>
          </cell>
          <cell r="C355" t="str">
            <v>I&amp;L/F&amp;B General Maintenance Ser</v>
          </cell>
          <cell r="E355">
            <v>0</v>
          </cell>
          <cell r="F355" t="str">
            <v>Outside Mat. Row</v>
          </cell>
          <cell r="G355">
            <v>2</v>
          </cell>
          <cell r="H355" t="str">
            <v>A5FAL3A8U</v>
          </cell>
          <cell r="I355">
            <v>0</v>
          </cell>
          <cell r="J355" t="str">
            <v>HUF</v>
          </cell>
          <cell r="K355">
            <v>0</v>
          </cell>
          <cell r="N355">
            <v>44325</v>
          </cell>
          <cell r="O355" t="str">
            <v xml:space="preserve">  HUF</v>
          </cell>
          <cell r="P355">
            <v>1</v>
          </cell>
          <cell r="Q355" t="str">
            <v>HR</v>
          </cell>
          <cell r="R355" t="str">
            <v>23.01.2023</v>
          </cell>
          <cell r="S355" t="str">
            <v>15.02.2024</v>
          </cell>
          <cell r="T355">
            <v>17954</v>
          </cell>
          <cell r="U355">
            <v>15294</v>
          </cell>
          <cell r="V355" t="str">
            <v>01.01.2024</v>
          </cell>
          <cell r="W355">
            <v>45210</v>
          </cell>
        </row>
        <row r="356">
          <cell r="B356" t="str">
            <v>1Q900406</v>
          </cell>
          <cell r="C356" t="str">
            <v>TASKI IntelliTrail fee</v>
          </cell>
          <cell r="E356">
            <v>0</v>
          </cell>
          <cell r="F356" t="str">
            <v>Outside Mat. Row</v>
          </cell>
          <cell r="G356">
            <v>2</v>
          </cell>
          <cell r="H356" t="str">
            <v>SK 1G31GA</v>
          </cell>
          <cell r="I356">
            <v>0</v>
          </cell>
          <cell r="J356" t="str">
            <v>HUF</v>
          </cell>
          <cell r="K356">
            <v>0</v>
          </cell>
          <cell r="N356">
            <v>6440</v>
          </cell>
          <cell r="O356" t="str">
            <v xml:space="preserve">  HUF</v>
          </cell>
          <cell r="P356">
            <v>1</v>
          </cell>
          <cell r="Q356" t="str">
            <v>SU</v>
          </cell>
          <cell r="R356" t="str">
            <v>23.01.2023</v>
          </cell>
          <cell r="S356" t="str">
            <v>15.02.2024</v>
          </cell>
          <cell r="T356">
            <v>6325</v>
          </cell>
          <cell r="U356">
            <v>5750</v>
          </cell>
          <cell r="V356" t="str">
            <v>01.01.2024</v>
          </cell>
          <cell r="W356">
            <v>6570</v>
          </cell>
        </row>
        <row r="357">
          <cell r="B357" t="str">
            <v>1Q900433</v>
          </cell>
          <cell r="C357" t="str">
            <v>Intellibot Site Mapping</v>
          </cell>
          <cell r="E357">
            <v>0</v>
          </cell>
          <cell r="F357" t="str">
            <v>Outside Mat. Row</v>
          </cell>
          <cell r="G357">
            <v>2</v>
          </cell>
          <cell r="H357" t="str">
            <v>SK1AL7ALJ</v>
          </cell>
          <cell r="I357">
            <v>0</v>
          </cell>
          <cell r="J357" t="str">
            <v>HUF</v>
          </cell>
          <cell r="K357">
            <v>0</v>
          </cell>
          <cell r="N357">
            <v>375820</v>
          </cell>
          <cell r="O357" t="str">
            <v xml:space="preserve">  HUF</v>
          </cell>
          <cell r="P357">
            <v>1</v>
          </cell>
          <cell r="Q357" t="str">
            <v>SU</v>
          </cell>
          <cell r="R357" t="str">
            <v>07.06.2023</v>
          </cell>
          <cell r="S357" t="str">
            <v>31.12.2023</v>
          </cell>
          <cell r="T357">
            <v>375820</v>
          </cell>
          <cell r="U357">
            <v>375820</v>
          </cell>
          <cell r="V357" t="str">
            <v>01.01.2024</v>
          </cell>
          <cell r="W357">
            <v>383335</v>
          </cell>
        </row>
        <row r="358">
          <cell r="B358" t="str">
            <v>1Q900447</v>
          </cell>
          <cell r="C358" t="str">
            <v>TASKI sw2100µicro Silver 3yrsYr</v>
          </cell>
          <cell r="E358">
            <v>0</v>
          </cell>
          <cell r="F358" t="str">
            <v>Outside Mat. Row</v>
          </cell>
          <cell r="G358">
            <v>2</v>
          </cell>
          <cell r="H358" t="str">
            <v>SK 1G31GB</v>
          </cell>
          <cell r="I358">
            <v>0</v>
          </cell>
          <cell r="J358" t="str">
            <v>HUF</v>
          </cell>
          <cell r="K358">
            <v>0</v>
          </cell>
          <cell r="N358">
            <v>294780</v>
          </cell>
          <cell r="O358" t="str">
            <v xml:space="preserve">  HUF</v>
          </cell>
          <cell r="P358">
            <v>1</v>
          </cell>
          <cell r="Q358" t="str">
            <v>SU</v>
          </cell>
          <cell r="R358" t="str">
            <v>23.01.2023</v>
          </cell>
          <cell r="S358" t="str">
            <v>15.02.2024</v>
          </cell>
          <cell r="T358">
            <v>220757</v>
          </cell>
          <cell r="U358">
            <v>132454</v>
          </cell>
          <cell r="V358" t="str">
            <v>01.01.2024</v>
          </cell>
          <cell r="W358">
            <v>300675</v>
          </cell>
        </row>
        <row r="359">
          <cell r="B359" t="str">
            <v>1Q900448</v>
          </cell>
          <cell r="C359" t="str">
            <v>TASKI sw2100µicro Gold 5yrs Yr.</v>
          </cell>
          <cell r="E359">
            <v>0</v>
          </cell>
          <cell r="F359" t="str">
            <v>Outside Mat. Row</v>
          </cell>
          <cell r="G359">
            <v>2</v>
          </cell>
          <cell r="H359" t="str">
            <v>SK 1G31GB</v>
          </cell>
          <cell r="I359">
            <v>0</v>
          </cell>
          <cell r="J359" t="str">
            <v>HUF</v>
          </cell>
          <cell r="K359">
            <v>0</v>
          </cell>
          <cell r="N359">
            <v>472815</v>
          </cell>
          <cell r="O359" t="str">
            <v xml:space="preserve">  HUF</v>
          </cell>
          <cell r="P359">
            <v>1</v>
          </cell>
          <cell r="Q359" t="str">
            <v>SU</v>
          </cell>
          <cell r="R359" t="str">
            <v>23.01.2023</v>
          </cell>
          <cell r="S359" t="str">
            <v>15.02.2024</v>
          </cell>
          <cell r="T359">
            <v>386368</v>
          </cell>
          <cell r="U359">
            <v>231821</v>
          </cell>
          <cell r="V359" t="str">
            <v>01.01.2024</v>
          </cell>
          <cell r="W359">
            <v>482270</v>
          </cell>
        </row>
        <row r="360">
          <cell r="B360" t="str">
            <v>1Q900450</v>
          </cell>
          <cell r="C360" t="str">
            <v>TASKI sw955 Bronze Service</v>
          </cell>
          <cell r="E360">
            <v>0</v>
          </cell>
          <cell r="F360" t="str">
            <v>Outside Mat. Row</v>
          </cell>
          <cell r="G360">
            <v>2</v>
          </cell>
          <cell r="H360" t="str">
            <v>SK 1G31GB</v>
          </cell>
          <cell r="I360">
            <v>0</v>
          </cell>
          <cell r="J360" t="str">
            <v>HUF</v>
          </cell>
          <cell r="K360">
            <v>0</v>
          </cell>
          <cell r="N360">
            <v>80775</v>
          </cell>
          <cell r="O360" t="str">
            <v xml:space="preserve">  HUF</v>
          </cell>
          <cell r="P360">
            <v>1</v>
          </cell>
          <cell r="Q360" t="str">
            <v>SU</v>
          </cell>
          <cell r="R360" t="str">
            <v>23.01.2023</v>
          </cell>
          <cell r="S360" t="str">
            <v>15.02.2024</v>
          </cell>
          <cell r="T360">
            <v>53608</v>
          </cell>
          <cell r="U360">
            <v>32165</v>
          </cell>
          <cell r="V360" t="str">
            <v>01.01.2024</v>
          </cell>
          <cell r="W360">
            <v>82390</v>
          </cell>
        </row>
        <row r="361">
          <cell r="B361" t="str">
            <v>1Q900452</v>
          </cell>
          <cell r="C361" t="str">
            <v>TASKI sw955 Silver Service STD</v>
          </cell>
          <cell r="E361">
            <v>0</v>
          </cell>
          <cell r="F361" t="str">
            <v>Outside Mat. Row</v>
          </cell>
          <cell r="G361">
            <v>2</v>
          </cell>
          <cell r="H361" t="str">
            <v>SK 1G31GB</v>
          </cell>
          <cell r="I361">
            <v>0</v>
          </cell>
          <cell r="J361" t="str">
            <v>HUF</v>
          </cell>
          <cell r="K361">
            <v>0</v>
          </cell>
          <cell r="N361">
            <v>210235</v>
          </cell>
          <cell r="O361" t="str">
            <v xml:space="preserve">  HUF</v>
          </cell>
          <cell r="P361">
            <v>1</v>
          </cell>
          <cell r="Q361" t="str">
            <v>SU</v>
          </cell>
          <cell r="R361" t="str">
            <v>23.01.2023</v>
          </cell>
          <cell r="S361" t="str">
            <v>15.02.2024</v>
          </cell>
          <cell r="T361">
            <v>137182</v>
          </cell>
          <cell r="U361">
            <v>120092</v>
          </cell>
          <cell r="V361" t="str">
            <v>01.01.2024</v>
          </cell>
          <cell r="W361">
            <v>214440</v>
          </cell>
        </row>
        <row r="362">
          <cell r="B362" t="str">
            <v>1Q900454</v>
          </cell>
          <cell r="C362" t="str">
            <v>TASKI sw955 Gold Service STD</v>
          </cell>
          <cell r="E362">
            <v>0</v>
          </cell>
          <cell r="F362" t="str">
            <v>Outside Mat. Row</v>
          </cell>
          <cell r="G362">
            <v>2</v>
          </cell>
          <cell r="H362" t="str">
            <v>SK 1G31GB</v>
          </cell>
          <cell r="I362">
            <v>0</v>
          </cell>
          <cell r="J362" t="str">
            <v>HUF</v>
          </cell>
          <cell r="K362">
            <v>0</v>
          </cell>
          <cell r="N362">
            <v>281030</v>
          </cell>
          <cell r="O362" t="str">
            <v xml:space="preserve">  HUF</v>
          </cell>
          <cell r="P362">
            <v>1</v>
          </cell>
          <cell r="Q362" t="str">
            <v>SU</v>
          </cell>
          <cell r="R362" t="str">
            <v>23.01.2023</v>
          </cell>
          <cell r="S362" t="str">
            <v>15.02.2024</v>
          </cell>
          <cell r="T362">
            <v>203394</v>
          </cell>
          <cell r="U362">
            <v>122037</v>
          </cell>
          <cell r="V362" t="str">
            <v>01.01.2024</v>
          </cell>
          <cell r="W362">
            <v>286650</v>
          </cell>
        </row>
        <row r="363">
          <cell r="B363" t="str">
            <v>1Q900455</v>
          </cell>
          <cell r="C363" t="str">
            <v>TASKI sw955 Gold Service Intell</v>
          </cell>
          <cell r="E363">
            <v>0</v>
          </cell>
          <cell r="F363" t="str">
            <v>Outside Mat. Row</v>
          </cell>
          <cell r="G363">
            <v>2</v>
          </cell>
          <cell r="H363" t="str">
            <v>SK 1G31GB</v>
          </cell>
          <cell r="I363">
            <v>0</v>
          </cell>
          <cell r="J363" t="str">
            <v>HUF</v>
          </cell>
          <cell r="K363">
            <v>0</v>
          </cell>
          <cell r="N363">
            <v>326100</v>
          </cell>
          <cell r="O363" t="str">
            <v xml:space="preserve">  HUF</v>
          </cell>
          <cell r="P363">
            <v>1</v>
          </cell>
          <cell r="Q363" t="str">
            <v>SU</v>
          </cell>
          <cell r="R363" t="str">
            <v>23.01.2023</v>
          </cell>
          <cell r="S363" t="str">
            <v>15.02.2024</v>
          </cell>
          <cell r="T363">
            <v>239100</v>
          </cell>
          <cell r="U363">
            <v>178573</v>
          </cell>
          <cell r="V363" t="str">
            <v>01.01.2024</v>
          </cell>
          <cell r="W363">
            <v>332620</v>
          </cell>
        </row>
        <row r="364">
          <cell r="B364" t="str">
            <v>1Q900456</v>
          </cell>
          <cell r="C364" t="str">
            <v>TASKI sw2100µicro Gold 5yrs Yr.</v>
          </cell>
          <cell r="E364">
            <v>0</v>
          </cell>
          <cell r="F364" t="str">
            <v>Outside Mat. Row</v>
          </cell>
          <cell r="G364">
            <v>2</v>
          </cell>
          <cell r="H364" t="str">
            <v>SK 1G31GB</v>
          </cell>
          <cell r="I364">
            <v>0</v>
          </cell>
          <cell r="J364" t="str">
            <v>HUF</v>
          </cell>
          <cell r="K364">
            <v>0</v>
          </cell>
          <cell r="N364">
            <v>517880</v>
          </cell>
          <cell r="O364" t="str">
            <v xml:space="preserve">  HUF</v>
          </cell>
          <cell r="P364">
            <v>1</v>
          </cell>
          <cell r="Q364" t="str">
            <v>SU</v>
          </cell>
          <cell r="R364" t="str">
            <v>23.01.2023</v>
          </cell>
          <cell r="S364" t="str">
            <v>15.02.2024</v>
          </cell>
          <cell r="T364">
            <v>422073</v>
          </cell>
          <cell r="U364">
            <v>253244</v>
          </cell>
          <cell r="V364" t="str">
            <v>01.01.2024</v>
          </cell>
          <cell r="W364">
            <v>528240</v>
          </cell>
        </row>
        <row r="365">
          <cell r="B365" t="str">
            <v>1Q900457</v>
          </cell>
          <cell r="C365" t="str">
            <v>TASKI sw2100µicro Silver 3yrs Y</v>
          </cell>
          <cell r="E365">
            <v>0</v>
          </cell>
          <cell r="F365" t="str">
            <v>Outside Mat. Row</v>
          </cell>
          <cell r="G365">
            <v>2</v>
          </cell>
          <cell r="H365" t="str">
            <v>SK 1G31GB</v>
          </cell>
          <cell r="I365">
            <v>0</v>
          </cell>
          <cell r="J365" t="str">
            <v>HUF</v>
          </cell>
          <cell r="K365">
            <v>0</v>
          </cell>
          <cell r="N365">
            <v>369885</v>
          </cell>
          <cell r="O365" t="str">
            <v xml:space="preserve">  HUF</v>
          </cell>
          <cell r="P365">
            <v>1</v>
          </cell>
          <cell r="Q365" t="str">
            <v>SU</v>
          </cell>
          <cell r="R365" t="str">
            <v>23.01.2023</v>
          </cell>
          <cell r="S365" t="str">
            <v>15.02.2024</v>
          </cell>
          <cell r="T365">
            <v>269280</v>
          </cell>
          <cell r="U365">
            <v>161568</v>
          </cell>
          <cell r="V365" t="str">
            <v>01.01.2024</v>
          </cell>
          <cell r="W365">
            <v>377285</v>
          </cell>
        </row>
        <row r="366">
          <cell r="B366" t="str">
            <v>1Q900458</v>
          </cell>
          <cell r="C366" t="str">
            <v>TASKI sw2100µicro Bronze 1yr Yr</v>
          </cell>
          <cell r="E366">
            <v>0</v>
          </cell>
          <cell r="F366" t="str">
            <v>Outside Mat. Row</v>
          </cell>
          <cell r="G366">
            <v>2</v>
          </cell>
          <cell r="H366" t="str">
            <v>SK 1G31GB</v>
          </cell>
          <cell r="I366">
            <v>0</v>
          </cell>
          <cell r="J366" t="str">
            <v>HUF</v>
          </cell>
          <cell r="K366">
            <v>0</v>
          </cell>
          <cell r="N366">
            <v>100590</v>
          </cell>
          <cell r="O366" t="str">
            <v xml:space="preserve">  HUF</v>
          </cell>
          <cell r="P366">
            <v>1</v>
          </cell>
          <cell r="Q366" t="str">
            <v>SU</v>
          </cell>
          <cell r="R366" t="str">
            <v>23.01.2023</v>
          </cell>
          <cell r="S366" t="str">
            <v>15.02.2024</v>
          </cell>
          <cell r="T366">
            <v>66785</v>
          </cell>
          <cell r="U366">
            <v>40071</v>
          </cell>
          <cell r="V366" t="str">
            <v>01.01.2024</v>
          </cell>
          <cell r="W366">
            <v>102600</v>
          </cell>
        </row>
        <row r="367">
          <cell r="B367" t="str">
            <v>1Q900463</v>
          </cell>
          <cell r="C367" t="str">
            <v>Food Care Service Distance fix</v>
          </cell>
          <cell r="E367">
            <v>0</v>
          </cell>
          <cell r="F367" t="str">
            <v>Outside Mat. Row</v>
          </cell>
          <cell r="G367">
            <v>2</v>
          </cell>
          <cell r="H367" t="str">
            <v>A5FAL3A8U</v>
          </cell>
          <cell r="I367">
            <v>0</v>
          </cell>
          <cell r="J367" t="str">
            <v>HUF</v>
          </cell>
          <cell r="K367">
            <v>0</v>
          </cell>
          <cell r="N367">
            <v>13800</v>
          </cell>
          <cell r="O367" t="str">
            <v xml:space="preserve">  HUF</v>
          </cell>
          <cell r="P367">
            <v>1</v>
          </cell>
          <cell r="Q367" t="str">
            <v>SU</v>
          </cell>
          <cell r="R367" t="str">
            <v>23.01.2023</v>
          </cell>
          <cell r="S367" t="str">
            <v>15.02.2024</v>
          </cell>
          <cell r="T367">
            <v>14490</v>
          </cell>
          <cell r="U367">
            <v>14490</v>
          </cell>
          <cell r="V367" t="str">
            <v>01.01.2024</v>
          </cell>
          <cell r="W367">
            <v>14075</v>
          </cell>
        </row>
        <row r="368">
          <cell r="B368" t="str">
            <v>1Q900464</v>
          </cell>
          <cell r="C368" t="str">
            <v>Food Care Small Parts fix charg</v>
          </cell>
          <cell r="E368">
            <v>0</v>
          </cell>
          <cell r="F368" t="str">
            <v>Outside Mat. Row</v>
          </cell>
          <cell r="G368">
            <v>2</v>
          </cell>
          <cell r="H368" t="str">
            <v>A5FAL3A8U</v>
          </cell>
          <cell r="I368">
            <v>0</v>
          </cell>
          <cell r="J368" t="str">
            <v>HUF</v>
          </cell>
          <cell r="K368">
            <v>0</v>
          </cell>
          <cell r="N368">
            <v>6360</v>
          </cell>
          <cell r="O368" t="str">
            <v xml:space="preserve">  HUF</v>
          </cell>
          <cell r="P368">
            <v>1</v>
          </cell>
          <cell r="Q368" t="str">
            <v>SU</v>
          </cell>
          <cell r="R368" t="str">
            <v>23.01.2023</v>
          </cell>
          <cell r="S368" t="str">
            <v>15.02.2024</v>
          </cell>
          <cell r="T368">
            <v>5934</v>
          </cell>
          <cell r="U368">
            <v>5934</v>
          </cell>
          <cell r="V368" t="str">
            <v>01.01.2024</v>
          </cell>
          <cell r="W368">
            <v>6485</v>
          </cell>
        </row>
        <row r="369">
          <cell r="B369" t="str">
            <v>1Q900487</v>
          </cell>
          <cell r="C369" t="str">
            <v>TASKI aerobot Gold Service STD</v>
          </cell>
          <cell r="E369">
            <v>0</v>
          </cell>
          <cell r="F369" t="str">
            <v>Outside Mat. Row</v>
          </cell>
          <cell r="G369">
            <v>2</v>
          </cell>
          <cell r="H369" t="str">
            <v>SK1AL7ALJ</v>
          </cell>
          <cell r="I369">
            <v>0</v>
          </cell>
          <cell r="J369" t="str">
            <v>HUF</v>
          </cell>
          <cell r="K369">
            <v>0</v>
          </cell>
          <cell r="N369">
            <v>900755</v>
          </cell>
          <cell r="O369" t="str">
            <v xml:space="preserve">  HUF</v>
          </cell>
          <cell r="P369">
            <v>1</v>
          </cell>
          <cell r="Q369" t="str">
            <v>SU</v>
          </cell>
          <cell r="R369" t="str">
            <v>23.01.2023</v>
          </cell>
          <cell r="S369" t="str">
            <v>15.02.2024</v>
          </cell>
          <cell r="T369">
            <v>858701</v>
          </cell>
          <cell r="U369">
            <v>515221</v>
          </cell>
          <cell r="V369" t="str">
            <v>01.01.2024</v>
          </cell>
          <cell r="W369">
            <v>918770</v>
          </cell>
        </row>
        <row r="370">
          <cell r="B370" t="str">
            <v>1Q900491</v>
          </cell>
          <cell r="C370" t="str">
            <v>TASKI aerobot Gold Service STD</v>
          </cell>
          <cell r="E370">
            <v>0</v>
          </cell>
          <cell r="F370" t="str">
            <v>Outside Mat. Row</v>
          </cell>
          <cell r="G370">
            <v>2</v>
          </cell>
          <cell r="H370" t="str">
            <v>SK1AL7ALJ</v>
          </cell>
          <cell r="I370">
            <v>0</v>
          </cell>
          <cell r="J370" t="str">
            <v>HUF</v>
          </cell>
          <cell r="K370">
            <v>0</v>
          </cell>
          <cell r="N370">
            <v>1078785</v>
          </cell>
          <cell r="O370" t="str">
            <v xml:space="preserve">  HUF</v>
          </cell>
          <cell r="P370">
            <v>1</v>
          </cell>
          <cell r="Q370" t="str">
            <v>SU</v>
          </cell>
          <cell r="R370" t="str">
            <v>23.01.2023</v>
          </cell>
          <cell r="S370" t="str">
            <v>15.02.2024</v>
          </cell>
          <cell r="T370">
            <v>1050405</v>
          </cell>
          <cell r="U370">
            <v>630243</v>
          </cell>
          <cell r="V370" t="str">
            <v>01.01.2024</v>
          </cell>
          <cell r="W370">
            <v>1100360</v>
          </cell>
        </row>
        <row r="371">
          <cell r="B371" t="str">
            <v>1Q900506</v>
          </cell>
          <cell r="C371" t="str">
            <v>Food Care Installation fix char</v>
          </cell>
          <cell r="E371">
            <v>0</v>
          </cell>
          <cell r="F371" t="str">
            <v>Outside Mat. Row</v>
          </cell>
          <cell r="G371">
            <v>2</v>
          </cell>
          <cell r="H371" t="str">
            <v>A5FAL3A8J</v>
          </cell>
          <cell r="I371">
            <v>0</v>
          </cell>
          <cell r="J371" t="str">
            <v>HUF</v>
          </cell>
          <cell r="K371">
            <v>0</v>
          </cell>
          <cell r="N371">
            <v>8970</v>
          </cell>
          <cell r="O371" t="str">
            <v xml:space="preserve">  HUF</v>
          </cell>
          <cell r="P371">
            <v>1</v>
          </cell>
          <cell r="Q371" t="str">
            <v>SU</v>
          </cell>
          <cell r="R371" t="str">
            <v>23.01.2023</v>
          </cell>
          <cell r="S371" t="str">
            <v>15.02.2024</v>
          </cell>
          <cell r="T371">
            <v>9419</v>
          </cell>
          <cell r="U371">
            <v>9419</v>
          </cell>
          <cell r="V371" t="str">
            <v>01.01.2024</v>
          </cell>
          <cell r="W371">
            <v>9150</v>
          </cell>
        </row>
        <row r="372">
          <cell r="B372" t="str">
            <v>1Q900514</v>
          </cell>
          <cell r="C372" t="str">
            <v>IntelliDish 3 or 4G Modem SKU</v>
          </cell>
          <cell r="E372" t="str">
            <v>A2</v>
          </cell>
          <cell r="F372" t="str">
            <v>Kitchen range</v>
          </cell>
          <cell r="G372">
            <v>2</v>
          </cell>
          <cell r="H372" t="str">
            <v>A2A14T158</v>
          </cell>
          <cell r="I372">
            <v>0</v>
          </cell>
          <cell r="J372" t="str">
            <v>HUF</v>
          </cell>
          <cell r="K372">
            <v>0</v>
          </cell>
          <cell r="N372">
            <v>38105</v>
          </cell>
          <cell r="O372" t="str">
            <v xml:space="preserve">  HUF</v>
          </cell>
          <cell r="P372">
            <v>1</v>
          </cell>
          <cell r="Q372" t="str">
            <v>SU</v>
          </cell>
          <cell r="R372" t="str">
            <v>23.01.2023</v>
          </cell>
          <cell r="S372" t="str">
            <v>15.02.2024</v>
          </cell>
          <cell r="T372">
            <v>38100</v>
          </cell>
          <cell r="U372">
            <v>38100</v>
          </cell>
          <cell r="V372" t="str">
            <v>01.01.2024</v>
          </cell>
          <cell r="W372">
            <v>38865</v>
          </cell>
        </row>
        <row r="373">
          <cell r="B373" t="str">
            <v>1Q900531</v>
          </cell>
          <cell r="C373" t="str">
            <v>Installation contribution 10hr</v>
          </cell>
          <cell r="E373">
            <v>0</v>
          </cell>
          <cell r="F373" t="str">
            <v>Outside Mat. Row</v>
          </cell>
          <cell r="G373">
            <v>2</v>
          </cell>
          <cell r="H373" t="str">
            <v>NJ UR 18N</v>
          </cell>
          <cell r="I373">
            <v>0</v>
          </cell>
          <cell r="J373" t="str">
            <v>HUF</v>
          </cell>
          <cell r="K373">
            <v>0</v>
          </cell>
          <cell r="N373">
            <v>908185</v>
          </cell>
          <cell r="O373" t="str">
            <v xml:space="preserve">  HUF</v>
          </cell>
          <cell r="P373">
            <v>1</v>
          </cell>
          <cell r="Q373" t="str">
            <v>SU</v>
          </cell>
          <cell r="R373" t="str">
            <v>23.01.2023</v>
          </cell>
          <cell r="S373" t="str">
            <v>15.02.2024</v>
          </cell>
          <cell r="T373">
            <v>561259</v>
          </cell>
          <cell r="U373">
            <v>400899</v>
          </cell>
          <cell r="V373" t="str">
            <v>01.01.2024</v>
          </cell>
          <cell r="W373">
            <v>926350</v>
          </cell>
        </row>
        <row r="374">
          <cell r="B374" t="str">
            <v>1Q900535</v>
          </cell>
          <cell r="C374" t="str">
            <v>Installation contribution 14hr</v>
          </cell>
          <cell r="E374">
            <v>0</v>
          </cell>
          <cell r="F374" t="str">
            <v>Outside Mat. Row</v>
          </cell>
          <cell r="G374">
            <v>2</v>
          </cell>
          <cell r="H374" t="str">
            <v>NJ UR 18N</v>
          </cell>
          <cell r="I374">
            <v>0</v>
          </cell>
          <cell r="J374" t="str">
            <v>HUF</v>
          </cell>
          <cell r="K374">
            <v>0</v>
          </cell>
          <cell r="N374">
            <v>1271460</v>
          </cell>
          <cell r="O374" t="str">
            <v xml:space="preserve">  HUF</v>
          </cell>
          <cell r="P374">
            <v>1</v>
          </cell>
          <cell r="Q374" t="str">
            <v>SU</v>
          </cell>
          <cell r="R374" t="str">
            <v>23.01.2023</v>
          </cell>
          <cell r="S374" t="str">
            <v>15.02.2024</v>
          </cell>
          <cell r="T374">
            <v>785763</v>
          </cell>
          <cell r="U374">
            <v>561259</v>
          </cell>
          <cell r="V374" t="str">
            <v>01.01.2024</v>
          </cell>
          <cell r="W374">
            <v>1296890</v>
          </cell>
        </row>
        <row r="375">
          <cell r="B375" t="str">
            <v>1Q900541</v>
          </cell>
          <cell r="C375" t="str">
            <v>CP AquaCheck - Scan</v>
          </cell>
          <cell r="E375">
            <v>0</v>
          </cell>
          <cell r="F375" t="str">
            <v>Outside Mat. Row</v>
          </cell>
          <cell r="G375">
            <v>2</v>
          </cell>
          <cell r="H375" t="str">
            <v>A5RAL4A8L</v>
          </cell>
          <cell r="I375">
            <v>0</v>
          </cell>
          <cell r="J375" t="str">
            <v>HUF</v>
          </cell>
          <cell r="K375">
            <v>0</v>
          </cell>
          <cell r="N375">
            <v>17923620</v>
          </cell>
          <cell r="O375" t="str">
            <v xml:space="preserve">  HUF</v>
          </cell>
          <cell r="P375">
            <v>1</v>
          </cell>
          <cell r="Q375" t="str">
            <v>SU</v>
          </cell>
          <cell r="R375" t="str">
            <v>23.01.2023</v>
          </cell>
          <cell r="S375" t="str">
            <v>15.02.2024</v>
          </cell>
          <cell r="T375">
            <v>18819801</v>
          </cell>
          <cell r="U375">
            <v>18819801</v>
          </cell>
          <cell r="V375" t="str">
            <v>01.01.2024</v>
          </cell>
          <cell r="W375">
            <v>18282090</v>
          </cell>
        </row>
        <row r="376">
          <cell r="B376" t="str">
            <v>1Q900542</v>
          </cell>
          <cell r="C376" t="str">
            <v>CP AirCheck</v>
          </cell>
          <cell r="E376">
            <v>0</v>
          </cell>
          <cell r="F376" t="str">
            <v>Outside Mat. Row</v>
          </cell>
          <cell r="G376">
            <v>2</v>
          </cell>
          <cell r="H376" t="str">
            <v>A5RAL4A8M</v>
          </cell>
          <cell r="I376">
            <v>0</v>
          </cell>
          <cell r="J376" t="str">
            <v>HUF</v>
          </cell>
          <cell r="K376">
            <v>0</v>
          </cell>
          <cell r="N376">
            <v>17923620</v>
          </cell>
          <cell r="O376" t="str">
            <v xml:space="preserve">  HUF</v>
          </cell>
          <cell r="P376">
            <v>1</v>
          </cell>
          <cell r="Q376" t="str">
            <v>SU</v>
          </cell>
          <cell r="R376" t="str">
            <v>23.01.2023</v>
          </cell>
          <cell r="S376" t="str">
            <v>15.02.2024</v>
          </cell>
          <cell r="T376">
            <v>18819801</v>
          </cell>
          <cell r="U376">
            <v>18819801</v>
          </cell>
          <cell r="V376" t="str">
            <v>01.01.2024</v>
          </cell>
          <cell r="W376">
            <v>18282090</v>
          </cell>
        </row>
        <row r="377">
          <cell r="B377" t="str">
            <v>1Q900543</v>
          </cell>
          <cell r="C377" t="str">
            <v>CP SteamCheck</v>
          </cell>
          <cell r="E377">
            <v>0</v>
          </cell>
          <cell r="F377" t="str">
            <v>Outside Mat. Row</v>
          </cell>
          <cell r="G377">
            <v>2</v>
          </cell>
          <cell r="H377" t="str">
            <v>A5RAL4A8M</v>
          </cell>
          <cell r="I377">
            <v>0</v>
          </cell>
          <cell r="J377" t="str">
            <v>HUF</v>
          </cell>
          <cell r="K377">
            <v>0</v>
          </cell>
          <cell r="N377">
            <v>17923620</v>
          </cell>
          <cell r="O377" t="str">
            <v xml:space="preserve">  HUF</v>
          </cell>
          <cell r="P377">
            <v>1</v>
          </cell>
          <cell r="Q377" t="str">
            <v>SU</v>
          </cell>
          <cell r="R377" t="str">
            <v>23.01.2023</v>
          </cell>
          <cell r="S377" t="str">
            <v>15.02.2024</v>
          </cell>
          <cell r="T377">
            <v>18819801</v>
          </cell>
          <cell r="U377">
            <v>18819801</v>
          </cell>
          <cell r="V377" t="str">
            <v>01.01.2024</v>
          </cell>
          <cell r="W377">
            <v>18282090</v>
          </cell>
        </row>
        <row r="378">
          <cell r="B378" t="str">
            <v>1Q900544</v>
          </cell>
          <cell r="C378" t="str">
            <v>CP AlkaCheck</v>
          </cell>
          <cell r="E378">
            <v>0</v>
          </cell>
          <cell r="F378" t="str">
            <v>Outside Mat. Row</v>
          </cell>
          <cell r="G378">
            <v>2</v>
          </cell>
          <cell r="H378" t="str">
            <v>A5RALKA8Q</v>
          </cell>
          <cell r="I378">
            <v>0</v>
          </cell>
          <cell r="J378" t="str">
            <v>HUF</v>
          </cell>
          <cell r="K378">
            <v>0</v>
          </cell>
          <cell r="N378">
            <v>17923620</v>
          </cell>
          <cell r="O378" t="str">
            <v xml:space="preserve">  HUF</v>
          </cell>
          <cell r="P378">
            <v>1</v>
          </cell>
          <cell r="Q378" t="str">
            <v>SU</v>
          </cell>
          <cell r="R378" t="str">
            <v>23.01.2023</v>
          </cell>
          <cell r="S378" t="str">
            <v>15.02.2024</v>
          </cell>
          <cell r="T378">
            <v>18819801</v>
          </cell>
          <cell r="U378">
            <v>18819801</v>
          </cell>
          <cell r="V378" t="str">
            <v>01.01.2024</v>
          </cell>
          <cell r="W378">
            <v>18282090</v>
          </cell>
        </row>
        <row r="379">
          <cell r="B379" t="str">
            <v>1Q900545</v>
          </cell>
          <cell r="C379" t="str">
            <v>CP CIPCheck</v>
          </cell>
          <cell r="E379">
            <v>0</v>
          </cell>
          <cell r="F379" t="str">
            <v>Outside Mat. Row</v>
          </cell>
          <cell r="G379">
            <v>2</v>
          </cell>
          <cell r="H379" t="str">
            <v>A5RALKA8K</v>
          </cell>
          <cell r="I379">
            <v>0</v>
          </cell>
          <cell r="J379" t="str">
            <v>HUF</v>
          </cell>
          <cell r="K379">
            <v>0</v>
          </cell>
          <cell r="N379">
            <v>20966160</v>
          </cell>
          <cell r="O379" t="str">
            <v xml:space="preserve">  HUF</v>
          </cell>
          <cell r="P379">
            <v>1</v>
          </cell>
          <cell r="Q379" t="str">
            <v>SU</v>
          </cell>
          <cell r="R379" t="str">
            <v>23.01.2023</v>
          </cell>
          <cell r="S379" t="str">
            <v>15.02.2024</v>
          </cell>
          <cell r="T379">
            <v>20551222</v>
          </cell>
          <cell r="U379">
            <v>20551222</v>
          </cell>
          <cell r="V379" t="str">
            <v>01.01.2024</v>
          </cell>
          <cell r="W379">
            <v>21385485</v>
          </cell>
        </row>
        <row r="380">
          <cell r="B380" t="str">
            <v>1Q900546</v>
          </cell>
          <cell r="C380" t="str">
            <v>CP OPCCheck</v>
          </cell>
          <cell r="E380">
            <v>0</v>
          </cell>
          <cell r="F380" t="str">
            <v>Outside Mat. Row</v>
          </cell>
          <cell r="G380">
            <v>2</v>
          </cell>
          <cell r="H380" t="str">
            <v>A5RALKA8K</v>
          </cell>
          <cell r="I380">
            <v>0</v>
          </cell>
          <cell r="J380" t="str">
            <v>HUF</v>
          </cell>
          <cell r="K380">
            <v>0</v>
          </cell>
          <cell r="N380">
            <v>17923620</v>
          </cell>
          <cell r="O380" t="str">
            <v xml:space="preserve">  HUF</v>
          </cell>
          <cell r="P380">
            <v>1</v>
          </cell>
          <cell r="Q380" t="str">
            <v>SU</v>
          </cell>
          <cell r="R380" t="str">
            <v>23.01.2023</v>
          </cell>
          <cell r="S380" t="str">
            <v>15.02.2024</v>
          </cell>
          <cell r="T380">
            <v>18819801</v>
          </cell>
          <cell r="U380">
            <v>18819801</v>
          </cell>
          <cell r="V380" t="str">
            <v>01.01.2024</v>
          </cell>
          <cell r="W380">
            <v>18282090</v>
          </cell>
        </row>
        <row r="381">
          <cell r="B381" t="str">
            <v>1Q900547</v>
          </cell>
          <cell r="C381" t="str">
            <v>CP Passivation</v>
          </cell>
          <cell r="E381">
            <v>0</v>
          </cell>
          <cell r="F381" t="str">
            <v>Outside Mat. Row</v>
          </cell>
          <cell r="G381">
            <v>2</v>
          </cell>
          <cell r="H381" t="str">
            <v>A5RALKA8V</v>
          </cell>
          <cell r="I381">
            <v>0</v>
          </cell>
          <cell r="J381" t="str">
            <v>HUF</v>
          </cell>
          <cell r="K381">
            <v>0</v>
          </cell>
          <cell r="N381">
            <v>17923620</v>
          </cell>
          <cell r="O381" t="str">
            <v xml:space="preserve">  HUF</v>
          </cell>
          <cell r="P381">
            <v>1</v>
          </cell>
          <cell r="Q381" t="str">
            <v>SU</v>
          </cell>
          <cell r="R381" t="str">
            <v>23.01.2023</v>
          </cell>
          <cell r="S381" t="str">
            <v>15.02.2024</v>
          </cell>
          <cell r="T381">
            <v>18819801</v>
          </cell>
          <cell r="U381">
            <v>18819801</v>
          </cell>
          <cell r="V381" t="str">
            <v>01.01.2024</v>
          </cell>
          <cell r="W381">
            <v>18282090</v>
          </cell>
        </row>
        <row r="382">
          <cell r="B382" t="str">
            <v>1Q900548</v>
          </cell>
          <cell r="C382" t="str">
            <v>CP Video Scope Analysis</v>
          </cell>
          <cell r="E382">
            <v>0</v>
          </cell>
          <cell r="F382" t="str">
            <v>Outside Mat. Row</v>
          </cell>
          <cell r="G382">
            <v>2</v>
          </cell>
          <cell r="H382" t="str">
            <v>A5RALKA8K</v>
          </cell>
          <cell r="I382">
            <v>0</v>
          </cell>
          <cell r="J382" t="str">
            <v>HUF</v>
          </cell>
          <cell r="K382">
            <v>0</v>
          </cell>
          <cell r="N382">
            <v>17923620</v>
          </cell>
          <cell r="O382" t="str">
            <v xml:space="preserve">  HUF</v>
          </cell>
          <cell r="P382">
            <v>1</v>
          </cell>
          <cell r="Q382" t="str">
            <v>SU</v>
          </cell>
          <cell r="R382" t="str">
            <v>23.01.2023</v>
          </cell>
          <cell r="S382" t="str">
            <v>15.02.2024</v>
          </cell>
          <cell r="T382">
            <v>18819801</v>
          </cell>
          <cell r="U382">
            <v>18819801</v>
          </cell>
          <cell r="V382" t="str">
            <v>01.01.2024</v>
          </cell>
          <cell r="W382">
            <v>18282090</v>
          </cell>
        </row>
        <row r="383">
          <cell r="B383" t="str">
            <v>1Q900549</v>
          </cell>
          <cell r="C383" t="str">
            <v>CP LubeCheck</v>
          </cell>
          <cell r="E383">
            <v>0</v>
          </cell>
          <cell r="F383" t="str">
            <v>Outside Mat. Row</v>
          </cell>
          <cell r="G383">
            <v>2</v>
          </cell>
          <cell r="H383" t="str">
            <v>A5RALKA8K</v>
          </cell>
          <cell r="I383">
            <v>0</v>
          </cell>
          <cell r="J383" t="str">
            <v>HUF</v>
          </cell>
          <cell r="K383">
            <v>0</v>
          </cell>
          <cell r="N383">
            <v>17923620</v>
          </cell>
          <cell r="O383" t="str">
            <v xml:space="preserve">  HUF</v>
          </cell>
          <cell r="P383">
            <v>1</v>
          </cell>
          <cell r="Q383" t="str">
            <v>SU</v>
          </cell>
          <cell r="R383" t="str">
            <v>23.01.2023</v>
          </cell>
          <cell r="S383" t="str">
            <v>15.02.2024</v>
          </cell>
          <cell r="T383">
            <v>18819801</v>
          </cell>
          <cell r="U383">
            <v>18819801</v>
          </cell>
          <cell r="V383" t="str">
            <v>01.01.2024</v>
          </cell>
          <cell r="W383">
            <v>18282090</v>
          </cell>
        </row>
        <row r="384">
          <cell r="B384" t="str">
            <v>1Q900550</v>
          </cell>
          <cell r="C384" t="str">
            <v>CP Filler Cleaning Check</v>
          </cell>
          <cell r="E384">
            <v>0</v>
          </cell>
          <cell r="F384" t="str">
            <v>Outside Mat. Row</v>
          </cell>
          <cell r="G384">
            <v>2</v>
          </cell>
          <cell r="H384" t="str">
            <v>A5RALKA8K</v>
          </cell>
          <cell r="I384">
            <v>0</v>
          </cell>
          <cell r="J384" t="str">
            <v>HUF</v>
          </cell>
          <cell r="K384">
            <v>0</v>
          </cell>
          <cell r="N384">
            <v>21373270</v>
          </cell>
          <cell r="O384" t="str">
            <v xml:space="preserve">  HUF</v>
          </cell>
          <cell r="P384">
            <v>1</v>
          </cell>
          <cell r="Q384" t="str">
            <v>SU</v>
          </cell>
          <cell r="R384" t="str">
            <v>23.01.2023</v>
          </cell>
          <cell r="S384" t="str">
            <v>15.02.2024</v>
          </cell>
          <cell r="T384">
            <v>20551222</v>
          </cell>
          <cell r="U384">
            <v>20551222</v>
          </cell>
          <cell r="V384" t="str">
            <v>01.01.2024</v>
          </cell>
          <cell r="W384">
            <v>21800735</v>
          </cell>
        </row>
        <row r="385">
          <cell r="B385" t="str">
            <v>1Q900551</v>
          </cell>
          <cell r="C385" t="str">
            <v>CP Bottle Washing Check</v>
          </cell>
          <cell r="E385">
            <v>0</v>
          </cell>
          <cell r="F385" t="str">
            <v>Outside Mat. Row</v>
          </cell>
          <cell r="G385">
            <v>2</v>
          </cell>
          <cell r="H385" t="str">
            <v>A5RALKA8K</v>
          </cell>
          <cell r="I385">
            <v>0</v>
          </cell>
          <cell r="J385" t="str">
            <v>HUF</v>
          </cell>
          <cell r="K385">
            <v>0</v>
          </cell>
          <cell r="N385">
            <v>18819800</v>
          </cell>
          <cell r="O385" t="str">
            <v xml:space="preserve">  HUF</v>
          </cell>
          <cell r="P385">
            <v>1</v>
          </cell>
          <cell r="Q385" t="str">
            <v>SU</v>
          </cell>
          <cell r="R385" t="str">
            <v>23.01.2023</v>
          </cell>
          <cell r="S385" t="str">
            <v>15.02.2024</v>
          </cell>
          <cell r="T385">
            <v>18819801</v>
          </cell>
          <cell r="U385">
            <v>18819801</v>
          </cell>
          <cell r="V385" t="str">
            <v>01.01.2024</v>
          </cell>
          <cell r="W385">
            <v>19196195</v>
          </cell>
        </row>
        <row r="386">
          <cell r="B386" t="str">
            <v>1Q900562</v>
          </cell>
          <cell r="C386" t="str">
            <v>CP SecureCheck Red Meat</v>
          </cell>
          <cell r="E386">
            <v>0</v>
          </cell>
          <cell r="F386" t="str">
            <v>Outside Mat. Row</v>
          </cell>
          <cell r="G386">
            <v>2</v>
          </cell>
          <cell r="H386" t="str">
            <v>A5RAL2A8N</v>
          </cell>
          <cell r="I386">
            <v>0</v>
          </cell>
          <cell r="J386" t="str">
            <v>HUF</v>
          </cell>
          <cell r="K386">
            <v>0</v>
          </cell>
          <cell r="N386">
            <v>17923620</v>
          </cell>
          <cell r="O386" t="str">
            <v xml:space="preserve">  HUF</v>
          </cell>
          <cell r="P386">
            <v>1</v>
          </cell>
          <cell r="Q386" t="str">
            <v>SU</v>
          </cell>
          <cell r="R386" t="str">
            <v>23.01.2023</v>
          </cell>
          <cell r="S386" t="str">
            <v>15.02.2024</v>
          </cell>
          <cell r="T386">
            <v>18819801</v>
          </cell>
          <cell r="U386">
            <v>18819801</v>
          </cell>
          <cell r="V386" t="str">
            <v>01.01.2024</v>
          </cell>
          <cell r="W386">
            <v>18282090</v>
          </cell>
        </row>
        <row r="387">
          <cell r="B387" t="str">
            <v>1Q900563</v>
          </cell>
          <cell r="C387" t="str">
            <v>CP SecureCheck Fish</v>
          </cell>
          <cell r="E387">
            <v>0</v>
          </cell>
          <cell r="F387" t="str">
            <v>Outside Mat. Row</v>
          </cell>
          <cell r="G387">
            <v>2</v>
          </cell>
          <cell r="H387" t="str">
            <v>A5RAL2A8N</v>
          </cell>
          <cell r="I387">
            <v>0</v>
          </cell>
          <cell r="J387" t="str">
            <v>HUF</v>
          </cell>
          <cell r="K387">
            <v>0</v>
          </cell>
          <cell r="N387">
            <v>17923620</v>
          </cell>
          <cell r="O387" t="str">
            <v xml:space="preserve">  HUF</v>
          </cell>
          <cell r="P387">
            <v>1</v>
          </cell>
          <cell r="Q387" t="str">
            <v>SU</v>
          </cell>
          <cell r="R387" t="str">
            <v>23.01.2023</v>
          </cell>
          <cell r="S387" t="str">
            <v>15.02.2024</v>
          </cell>
          <cell r="T387">
            <v>18819801</v>
          </cell>
          <cell r="U387">
            <v>18819801</v>
          </cell>
          <cell r="V387" t="str">
            <v>01.01.2024</v>
          </cell>
          <cell r="W387">
            <v>18282090</v>
          </cell>
        </row>
        <row r="388">
          <cell r="B388" t="str">
            <v>1Q900564</v>
          </cell>
          <cell r="C388" t="str">
            <v>CP SecureCheck Ready to Eat</v>
          </cell>
          <cell r="E388">
            <v>0</v>
          </cell>
          <cell r="F388" t="str">
            <v>Outside Mat. Row</v>
          </cell>
          <cell r="G388">
            <v>2</v>
          </cell>
          <cell r="H388" t="str">
            <v>A5RAL2A8N</v>
          </cell>
          <cell r="I388">
            <v>0</v>
          </cell>
          <cell r="J388" t="str">
            <v>HUF</v>
          </cell>
          <cell r="K388">
            <v>0</v>
          </cell>
          <cell r="N388">
            <v>17923620</v>
          </cell>
          <cell r="O388" t="str">
            <v xml:space="preserve">  HUF</v>
          </cell>
          <cell r="P388">
            <v>1</v>
          </cell>
          <cell r="Q388" t="str">
            <v>SU</v>
          </cell>
          <cell r="R388" t="str">
            <v>23.01.2023</v>
          </cell>
          <cell r="S388" t="str">
            <v>15.02.2024</v>
          </cell>
          <cell r="T388">
            <v>18819801</v>
          </cell>
          <cell r="U388">
            <v>18819801</v>
          </cell>
          <cell r="V388" t="str">
            <v>01.01.2024</v>
          </cell>
          <cell r="W388">
            <v>18282090</v>
          </cell>
        </row>
        <row r="389">
          <cell r="B389" t="str">
            <v>1Q900565</v>
          </cell>
          <cell r="C389" t="str">
            <v>CP SecureCheck Fresh Cut Salads</v>
          </cell>
          <cell r="E389">
            <v>0</v>
          </cell>
          <cell r="F389" t="str">
            <v>Outside Mat. Row</v>
          </cell>
          <cell r="G389">
            <v>2</v>
          </cell>
          <cell r="H389" t="str">
            <v>A5RAL2A8N</v>
          </cell>
          <cell r="I389">
            <v>0</v>
          </cell>
          <cell r="J389" t="str">
            <v>HUF</v>
          </cell>
          <cell r="K389">
            <v>0</v>
          </cell>
          <cell r="N389">
            <v>17923620</v>
          </cell>
          <cell r="O389" t="str">
            <v xml:space="preserve">  HUF</v>
          </cell>
          <cell r="P389">
            <v>1</v>
          </cell>
          <cell r="Q389" t="str">
            <v>SU</v>
          </cell>
          <cell r="R389" t="str">
            <v>23.01.2023</v>
          </cell>
          <cell r="S389" t="str">
            <v>15.02.2024</v>
          </cell>
          <cell r="T389">
            <v>18819801</v>
          </cell>
          <cell r="U389">
            <v>18819801</v>
          </cell>
          <cell r="V389" t="str">
            <v>01.01.2024</v>
          </cell>
          <cell r="W389">
            <v>18282090</v>
          </cell>
        </row>
        <row r="390">
          <cell r="B390" t="str">
            <v>1Q900577</v>
          </cell>
          <cell r="C390" t="str">
            <v>CP Cleaning Validation</v>
          </cell>
          <cell r="E390">
            <v>0</v>
          </cell>
          <cell r="F390" t="str">
            <v>Outside Mat. Row</v>
          </cell>
          <cell r="G390">
            <v>2</v>
          </cell>
          <cell r="H390" t="str">
            <v>A5RALKA8K</v>
          </cell>
          <cell r="I390">
            <v>0</v>
          </cell>
          <cell r="J390" t="str">
            <v>HUF</v>
          </cell>
          <cell r="K390">
            <v>0</v>
          </cell>
          <cell r="N390">
            <v>23115190</v>
          </cell>
          <cell r="O390" t="str">
            <v xml:space="preserve">  HUF</v>
          </cell>
          <cell r="P390">
            <v>1</v>
          </cell>
          <cell r="Q390" t="str">
            <v>SU</v>
          </cell>
          <cell r="R390" t="str">
            <v>23.01.2023</v>
          </cell>
          <cell r="S390" t="str">
            <v>15.02.2024</v>
          </cell>
          <cell r="T390">
            <v>20551222</v>
          </cell>
          <cell r="U390">
            <v>20551222</v>
          </cell>
          <cell r="V390" t="str">
            <v>01.01.2024</v>
          </cell>
          <cell r="W390">
            <v>23577495</v>
          </cell>
        </row>
        <row r="391">
          <cell r="B391" t="str">
            <v>1Q900581</v>
          </cell>
          <cell r="C391" t="str">
            <v>CP EnergyCheck Refriger - Month</v>
          </cell>
          <cell r="E391">
            <v>0</v>
          </cell>
          <cell r="F391" t="str">
            <v>Outside Mat. Row</v>
          </cell>
          <cell r="G391">
            <v>2</v>
          </cell>
          <cell r="H391" t="str">
            <v>A5RAL4A8M</v>
          </cell>
          <cell r="I391">
            <v>0</v>
          </cell>
          <cell r="J391" t="str">
            <v>HUF</v>
          </cell>
          <cell r="K391">
            <v>0</v>
          </cell>
          <cell r="N391">
            <v>17923620</v>
          </cell>
          <cell r="O391" t="str">
            <v xml:space="preserve">  HUF</v>
          </cell>
          <cell r="P391">
            <v>1</v>
          </cell>
          <cell r="Q391" t="str">
            <v>SU</v>
          </cell>
          <cell r="R391" t="str">
            <v>23.01.2023</v>
          </cell>
          <cell r="S391" t="str">
            <v>15.02.2024</v>
          </cell>
          <cell r="T391">
            <v>18819801</v>
          </cell>
          <cell r="U391">
            <v>18819801</v>
          </cell>
          <cell r="V391" t="str">
            <v>01.01.2024</v>
          </cell>
          <cell r="W391">
            <v>18282090</v>
          </cell>
        </row>
        <row r="392">
          <cell r="B392" t="str">
            <v>1Q900584</v>
          </cell>
          <cell r="C392" t="str">
            <v>CP DiverChik</v>
          </cell>
          <cell r="E392">
            <v>0</v>
          </cell>
          <cell r="F392" t="str">
            <v>Outside Mat. Row</v>
          </cell>
          <cell r="G392">
            <v>2</v>
          </cell>
          <cell r="H392" t="str">
            <v>A5RAL2A8W</v>
          </cell>
          <cell r="I392">
            <v>0</v>
          </cell>
          <cell r="J392" t="str">
            <v>HUF</v>
          </cell>
          <cell r="K392">
            <v>0</v>
          </cell>
          <cell r="N392">
            <v>17923620</v>
          </cell>
          <cell r="O392" t="str">
            <v xml:space="preserve">  HUF</v>
          </cell>
          <cell r="P392">
            <v>1</v>
          </cell>
          <cell r="Q392" t="str">
            <v>SU</v>
          </cell>
          <cell r="R392" t="str">
            <v>23.01.2023</v>
          </cell>
          <cell r="S392" t="str">
            <v>15.02.2024</v>
          </cell>
          <cell r="T392">
            <v>18819801</v>
          </cell>
          <cell r="U392">
            <v>18819801</v>
          </cell>
          <cell r="V392" t="str">
            <v>01.01.2024</v>
          </cell>
          <cell r="W392">
            <v>18282090</v>
          </cell>
        </row>
        <row r="393">
          <cell r="B393" t="str">
            <v>1Q900594</v>
          </cell>
          <cell r="C393" t="str">
            <v>FC-HS-Sales- Service within SLA</v>
          </cell>
          <cell r="E393">
            <v>0</v>
          </cell>
          <cell r="F393" t="str">
            <v>Outside Mat. Row</v>
          </cell>
          <cell r="G393">
            <v>2</v>
          </cell>
          <cell r="H393" t="str">
            <v>A5FAL3A8J</v>
          </cell>
          <cell r="I393">
            <v>0</v>
          </cell>
          <cell r="J393" t="str">
            <v>HUF</v>
          </cell>
          <cell r="K393">
            <v>0</v>
          </cell>
          <cell r="N393">
            <v>17923620</v>
          </cell>
          <cell r="O393" t="str">
            <v xml:space="preserve">  HUF</v>
          </cell>
          <cell r="P393">
            <v>1</v>
          </cell>
          <cell r="Q393" t="str">
            <v>SU</v>
          </cell>
          <cell r="R393" t="str">
            <v>23.01.2023</v>
          </cell>
          <cell r="S393" t="str">
            <v>15.02.2024</v>
          </cell>
          <cell r="T393">
            <v>18819801</v>
          </cell>
          <cell r="U393">
            <v>18819801</v>
          </cell>
          <cell r="V393" t="str">
            <v>01.01.2024</v>
          </cell>
          <cell r="W393">
            <v>18282090</v>
          </cell>
        </row>
        <row r="394">
          <cell r="B394" t="str">
            <v>1Q900616</v>
          </cell>
          <cell r="C394" t="str">
            <v>CIPTEC Probe-fee Fixed</v>
          </cell>
          <cell r="E394">
            <v>0</v>
          </cell>
          <cell r="F394" t="str">
            <v>Outside Mat. Row</v>
          </cell>
          <cell r="G394">
            <v>2</v>
          </cell>
          <cell r="H394" t="str">
            <v>EAAEABEAD</v>
          </cell>
          <cell r="I394">
            <v>0</v>
          </cell>
          <cell r="J394" t="str">
            <v>HUF</v>
          </cell>
          <cell r="K394">
            <v>0</v>
          </cell>
          <cell r="N394">
            <v>29352625</v>
          </cell>
          <cell r="O394" t="str">
            <v xml:space="preserve">  HUF</v>
          </cell>
          <cell r="P394">
            <v>1</v>
          </cell>
          <cell r="Q394" t="str">
            <v>SU</v>
          </cell>
          <cell r="R394" t="str">
            <v>23.01.2023</v>
          </cell>
          <cell r="S394" t="str">
            <v>15.02.2024</v>
          </cell>
          <cell r="T394">
            <v>30140020</v>
          </cell>
          <cell r="U394">
            <v>30140020</v>
          </cell>
          <cell r="V394" t="str">
            <v>01.01.2024</v>
          </cell>
          <cell r="W394">
            <v>29939680</v>
          </cell>
        </row>
        <row r="395">
          <cell r="B395" t="str">
            <v>1Q900624</v>
          </cell>
          <cell r="C395" t="str">
            <v>TASKI SWINGOBOT incl BEK Gold 5</v>
          </cell>
          <cell r="E395">
            <v>0</v>
          </cell>
          <cell r="F395" t="str">
            <v>Outside Mat. Row</v>
          </cell>
          <cell r="G395">
            <v>2</v>
          </cell>
          <cell r="H395" t="str">
            <v>SK1AL7ALJ</v>
          </cell>
          <cell r="I395">
            <v>0</v>
          </cell>
          <cell r="J395" t="str">
            <v>HUF</v>
          </cell>
          <cell r="K395">
            <v>0</v>
          </cell>
          <cell r="N395">
            <v>1078785</v>
          </cell>
          <cell r="O395" t="str">
            <v xml:space="preserve">  HUF</v>
          </cell>
          <cell r="P395">
            <v>1</v>
          </cell>
          <cell r="Q395" t="str">
            <v>SU</v>
          </cell>
          <cell r="R395" t="str">
            <v>23.01.2023</v>
          </cell>
          <cell r="S395" t="str">
            <v>15.02.2024</v>
          </cell>
          <cell r="T395">
            <v>1050405</v>
          </cell>
          <cell r="U395">
            <v>618724</v>
          </cell>
          <cell r="V395" t="str">
            <v>01.01.2024</v>
          </cell>
          <cell r="W395">
            <v>1100360</v>
          </cell>
        </row>
        <row r="396">
          <cell r="B396" t="str">
            <v>1Q900626</v>
          </cell>
          <cell r="C396" t="str">
            <v>TASKI SWINGOBOT Gold 5yrs rate</v>
          </cell>
          <cell r="E396">
            <v>0</v>
          </cell>
          <cell r="F396" t="str">
            <v>Outside Mat. Row</v>
          </cell>
          <cell r="G396">
            <v>2</v>
          </cell>
          <cell r="H396" t="str">
            <v>SK1AL7ALJ</v>
          </cell>
          <cell r="I396">
            <v>0</v>
          </cell>
          <cell r="J396" t="str">
            <v>HUF</v>
          </cell>
          <cell r="K396">
            <v>0</v>
          </cell>
          <cell r="N396">
            <v>900755</v>
          </cell>
          <cell r="O396" t="str">
            <v xml:space="preserve">  HUF</v>
          </cell>
          <cell r="P396">
            <v>1</v>
          </cell>
          <cell r="Q396" t="str">
            <v>SU</v>
          </cell>
          <cell r="R396" t="str">
            <v>23.01.2023</v>
          </cell>
          <cell r="S396" t="str">
            <v>15.02.2024</v>
          </cell>
          <cell r="T396">
            <v>600499</v>
          </cell>
          <cell r="U396">
            <v>516992</v>
          </cell>
          <cell r="V396" t="str">
            <v>01.01.2024</v>
          </cell>
          <cell r="W396">
            <v>918770</v>
          </cell>
        </row>
        <row r="397">
          <cell r="B397" t="str">
            <v>1Q900673</v>
          </cell>
          <cell r="C397" t="str">
            <v>TASKI sw955 Silver Service Inte</v>
          </cell>
          <cell r="E397">
            <v>0</v>
          </cell>
          <cell r="F397" t="str">
            <v>Outside Mat. Row</v>
          </cell>
          <cell r="G397">
            <v>2</v>
          </cell>
          <cell r="H397" t="str">
            <v>SK 1G31GB</v>
          </cell>
          <cell r="I397">
            <v>0</v>
          </cell>
          <cell r="J397" t="str">
            <v>HUF</v>
          </cell>
          <cell r="K397">
            <v>0</v>
          </cell>
          <cell r="N397">
            <v>285350</v>
          </cell>
          <cell r="O397" t="str">
            <v xml:space="preserve">  HUF</v>
          </cell>
          <cell r="P397">
            <v>1</v>
          </cell>
          <cell r="Q397" t="str">
            <v>PC</v>
          </cell>
          <cell r="R397" t="str">
            <v>23.01.2023</v>
          </cell>
          <cell r="S397" t="str">
            <v>15.02.2024</v>
          </cell>
          <cell r="T397">
            <v>185705</v>
          </cell>
          <cell r="U397">
            <v>111423</v>
          </cell>
          <cell r="V397" t="str">
            <v>01.01.2024</v>
          </cell>
          <cell r="W397">
            <v>291055</v>
          </cell>
        </row>
        <row r="398">
          <cell r="B398" t="str">
            <v>1Q900674</v>
          </cell>
          <cell r="C398" t="str">
            <v>KSE 910 Sweeper Bronze Service</v>
          </cell>
          <cell r="E398">
            <v>0</v>
          </cell>
          <cell r="F398" t="str">
            <v>Outside Mat. Row</v>
          </cell>
          <cell r="G398">
            <v>2</v>
          </cell>
          <cell r="H398" t="str">
            <v>SK 1G31GB</v>
          </cell>
          <cell r="I398">
            <v>0</v>
          </cell>
          <cell r="J398" t="str">
            <v>HUF</v>
          </cell>
          <cell r="K398">
            <v>0</v>
          </cell>
          <cell r="N398">
            <v>70870</v>
          </cell>
          <cell r="O398" t="str">
            <v xml:space="preserve">  HUF</v>
          </cell>
          <cell r="P398">
            <v>1</v>
          </cell>
          <cell r="Q398" t="str">
            <v>PC</v>
          </cell>
          <cell r="R398" t="str">
            <v>23.01.2023</v>
          </cell>
          <cell r="S398" t="str">
            <v>15.02.2024</v>
          </cell>
          <cell r="T398">
            <v>47019</v>
          </cell>
          <cell r="U398">
            <v>28212</v>
          </cell>
          <cell r="V398" t="str">
            <v>01.01.2024</v>
          </cell>
          <cell r="W398">
            <v>72285</v>
          </cell>
        </row>
        <row r="399">
          <cell r="B399" t="str">
            <v>1Q900675</v>
          </cell>
          <cell r="C399" t="str">
            <v>KSE 1000 Sweeper Bronze Service</v>
          </cell>
          <cell r="E399">
            <v>0</v>
          </cell>
          <cell r="F399" t="str">
            <v>Outside Mat. Row</v>
          </cell>
          <cell r="G399">
            <v>2</v>
          </cell>
          <cell r="H399" t="str">
            <v>SK 1G31GB</v>
          </cell>
          <cell r="I399">
            <v>0</v>
          </cell>
          <cell r="J399" t="str">
            <v>HUF</v>
          </cell>
          <cell r="K399">
            <v>0</v>
          </cell>
          <cell r="N399">
            <v>80775</v>
          </cell>
          <cell r="O399" t="str">
            <v xml:space="preserve">  HUF</v>
          </cell>
          <cell r="P399">
            <v>1</v>
          </cell>
          <cell r="Q399" t="str">
            <v>PC</v>
          </cell>
          <cell r="R399" t="str">
            <v>23.01.2023</v>
          </cell>
          <cell r="S399" t="str">
            <v>15.02.2024</v>
          </cell>
          <cell r="T399">
            <v>53608</v>
          </cell>
          <cell r="U399">
            <v>40389</v>
          </cell>
          <cell r="V399" t="str">
            <v>01.01.2024</v>
          </cell>
          <cell r="W399">
            <v>82390</v>
          </cell>
        </row>
        <row r="400">
          <cell r="B400" t="str">
            <v>1Q900676</v>
          </cell>
          <cell r="C400" t="str">
            <v>TTE 1100 Sweeper Bronze Service</v>
          </cell>
          <cell r="E400">
            <v>0</v>
          </cell>
          <cell r="F400" t="str">
            <v>Outside Mat. Row</v>
          </cell>
          <cell r="G400">
            <v>2</v>
          </cell>
          <cell r="H400" t="str">
            <v>SK 1G31GB</v>
          </cell>
          <cell r="I400">
            <v>0</v>
          </cell>
          <cell r="J400" t="str">
            <v>HUF</v>
          </cell>
          <cell r="K400">
            <v>0</v>
          </cell>
          <cell r="N400">
            <v>100590</v>
          </cell>
          <cell r="O400" t="str">
            <v xml:space="preserve">  HUF</v>
          </cell>
          <cell r="P400">
            <v>1</v>
          </cell>
          <cell r="Q400" t="str">
            <v>PC</v>
          </cell>
          <cell r="R400" t="str">
            <v>23.01.2023</v>
          </cell>
          <cell r="S400" t="str">
            <v>15.02.2024</v>
          </cell>
          <cell r="T400">
            <v>66785</v>
          </cell>
          <cell r="U400">
            <v>40071</v>
          </cell>
          <cell r="V400" t="str">
            <v>01.01.2024</v>
          </cell>
          <cell r="W400">
            <v>102600</v>
          </cell>
        </row>
        <row r="401">
          <cell r="B401" t="str">
            <v>1Q900677</v>
          </cell>
          <cell r="C401" t="str">
            <v>KSE 910 Sweeper Silver Service</v>
          </cell>
          <cell r="E401">
            <v>0</v>
          </cell>
          <cell r="F401" t="str">
            <v>Outside Mat. Row</v>
          </cell>
          <cell r="G401">
            <v>2</v>
          </cell>
          <cell r="H401" t="str">
            <v>SK 1G31GB</v>
          </cell>
          <cell r="I401">
            <v>0</v>
          </cell>
          <cell r="J401" t="str">
            <v>HUF</v>
          </cell>
          <cell r="K401">
            <v>0</v>
          </cell>
          <cell r="N401">
            <v>148735</v>
          </cell>
          <cell r="O401" t="str">
            <v xml:space="preserve">  HUF</v>
          </cell>
          <cell r="P401">
            <v>1</v>
          </cell>
          <cell r="Q401" t="str">
            <v>PC</v>
          </cell>
          <cell r="R401" t="str">
            <v>23.01.2023</v>
          </cell>
          <cell r="S401" t="str">
            <v>15.02.2024</v>
          </cell>
          <cell r="T401">
            <v>131891</v>
          </cell>
          <cell r="U401">
            <v>82391</v>
          </cell>
          <cell r="V401" t="str">
            <v>01.01.2024</v>
          </cell>
          <cell r="W401">
            <v>151710</v>
          </cell>
        </row>
        <row r="402">
          <cell r="B402" t="str">
            <v>1Q900678</v>
          </cell>
          <cell r="C402" t="str">
            <v>KSE 1000 Sweeper Silver Service</v>
          </cell>
          <cell r="E402">
            <v>0</v>
          </cell>
          <cell r="F402" t="str">
            <v>Outside Mat. Row</v>
          </cell>
          <cell r="G402">
            <v>2</v>
          </cell>
          <cell r="H402" t="str">
            <v>SK 1G31GB</v>
          </cell>
          <cell r="I402">
            <v>0</v>
          </cell>
          <cell r="J402" t="str">
            <v>HUF</v>
          </cell>
          <cell r="K402">
            <v>0</v>
          </cell>
          <cell r="N402">
            <v>184600</v>
          </cell>
          <cell r="O402" t="str">
            <v xml:space="preserve">  HUF</v>
          </cell>
          <cell r="P402">
            <v>1</v>
          </cell>
          <cell r="Q402" t="str">
            <v>PC</v>
          </cell>
          <cell r="R402" t="str">
            <v>23.01.2023</v>
          </cell>
          <cell r="S402" t="str">
            <v>15.02.2024</v>
          </cell>
          <cell r="T402">
            <v>166770</v>
          </cell>
          <cell r="U402">
            <v>102995</v>
          </cell>
          <cell r="V402" t="str">
            <v>01.01.2024</v>
          </cell>
          <cell r="W402">
            <v>188290</v>
          </cell>
        </row>
        <row r="403">
          <cell r="B403" t="str">
            <v>1Q900679</v>
          </cell>
          <cell r="C403" t="str">
            <v>TTE 1100 Sweeper Silver Service</v>
          </cell>
          <cell r="E403">
            <v>0</v>
          </cell>
          <cell r="F403" t="str">
            <v>Outside Mat. Row</v>
          </cell>
          <cell r="G403">
            <v>2</v>
          </cell>
          <cell r="H403" t="str">
            <v>SK 1G31GB</v>
          </cell>
          <cell r="I403">
            <v>0</v>
          </cell>
          <cell r="J403" t="str">
            <v>HUF</v>
          </cell>
          <cell r="K403">
            <v>0</v>
          </cell>
          <cell r="N403">
            <v>320505</v>
          </cell>
          <cell r="O403" t="str">
            <v xml:space="preserve">  HUF</v>
          </cell>
          <cell r="P403">
            <v>1</v>
          </cell>
          <cell r="Q403" t="str">
            <v>PC</v>
          </cell>
          <cell r="R403" t="str">
            <v>23.01.2023</v>
          </cell>
          <cell r="S403" t="str">
            <v>15.02.2024</v>
          </cell>
          <cell r="T403">
            <v>301244</v>
          </cell>
          <cell r="U403">
            <v>180747</v>
          </cell>
          <cell r="V403" t="str">
            <v>01.01.2024</v>
          </cell>
          <cell r="W403">
            <v>326915</v>
          </cell>
        </row>
        <row r="404">
          <cell r="B404" t="str">
            <v>1Q900680</v>
          </cell>
          <cell r="C404" t="str">
            <v>KSE 910 Sweeper Gold Service In</v>
          </cell>
          <cell r="E404">
            <v>0</v>
          </cell>
          <cell r="F404" t="str">
            <v>Outside Mat. Row</v>
          </cell>
          <cell r="G404">
            <v>2</v>
          </cell>
          <cell r="H404" t="str">
            <v>SK 1G31GB</v>
          </cell>
          <cell r="I404">
            <v>0</v>
          </cell>
          <cell r="J404" t="str">
            <v>HUF</v>
          </cell>
          <cell r="K404">
            <v>0</v>
          </cell>
          <cell r="N404">
            <v>235665</v>
          </cell>
          <cell r="O404" t="str">
            <v xml:space="preserve">  HUF</v>
          </cell>
          <cell r="P404">
            <v>1</v>
          </cell>
          <cell r="Q404" t="str">
            <v>PC</v>
          </cell>
          <cell r="R404" t="str">
            <v>23.01.2023</v>
          </cell>
          <cell r="S404" t="str">
            <v>15.02.2024</v>
          </cell>
          <cell r="T404">
            <v>212865</v>
          </cell>
          <cell r="U404">
            <v>127719</v>
          </cell>
          <cell r="V404" t="str">
            <v>01.01.2024</v>
          </cell>
          <cell r="W404">
            <v>240380</v>
          </cell>
        </row>
        <row r="405">
          <cell r="B405" t="str">
            <v>1Q900681</v>
          </cell>
          <cell r="C405" t="str">
            <v>KSE 1000 Sweeper Gold Service I</v>
          </cell>
          <cell r="E405">
            <v>0</v>
          </cell>
          <cell r="F405" t="str">
            <v>Outside Mat. Row</v>
          </cell>
          <cell r="G405">
            <v>2</v>
          </cell>
          <cell r="H405" t="str">
            <v>SK 1G31GB</v>
          </cell>
          <cell r="I405">
            <v>0</v>
          </cell>
          <cell r="J405" t="str">
            <v>HUF</v>
          </cell>
          <cell r="K405">
            <v>0</v>
          </cell>
          <cell r="N405">
            <v>326210</v>
          </cell>
          <cell r="O405" t="str">
            <v xml:space="preserve">  HUF</v>
          </cell>
          <cell r="P405">
            <v>1</v>
          </cell>
          <cell r="Q405" t="str">
            <v>PC</v>
          </cell>
          <cell r="R405" t="str">
            <v>23.01.2023</v>
          </cell>
          <cell r="S405" t="str">
            <v>15.02.2024</v>
          </cell>
          <cell r="T405">
            <v>310374</v>
          </cell>
          <cell r="U405">
            <v>186225</v>
          </cell>
          <cell r="V405" t="str">
            <v>01.01.2024</v>
          </cell>
          <cell r="W405">
            <v>332735</v>
          </cell>
        </row>
        <row r="406">
          <cell r="B406" t="str">
            <v>1Q900682</v>
          </cell>
          <cell r="C406" t="str">
            <v>TTE 1100 Sweeper Gold Service I</v>
          </cell>
          <cell r="E406">
            <v>0</v>
          </cell>
          <cell r="F406" t="str">
            <v>Outside Mat. Row</v>
          </cell>
          <cell r="G406">
            <v>2</v>
          </cell>
          <cell r="H406" t="str">
            <v>SK 1G31GB</v>
          </cell>
          <cell r="I406">
            <v>0</v>
          </cell>
          <cell r="J406" t="str">
            <v>HUF</v>
          </cell>
          <cell r="K406">
            <v>0</v>
          </cell>
          <cell r="N406">
            <v>527555</v>
          </cell>
          <cell r="O406" t="str">
            <v xml:space="preserve">  HUF</v>
          </cell>
          <cell r="P406">
            <v>1</v>
          </cell>
          <cell r="Q406" t="str">
            <v>PC</v>
          </cell>
          <cell r="R406" t="str">
            <v>23.01.2023</v>
          </cell>
          <cell r="S406" t="str">
            <v>15.02.2024</v>
          </cell>
          <cell r="T406">
            <v>510236</v>
          </cell>
          <cell r="U406">
            <v>306142</v>
          </cell>
          <cell r="V406" t="str">
            <v>01.01.2024</v>
          </cell>
          <cell r="W406">
            <v>538105</v>
          </cell>
        </row>
        <row r="407">
          <cell r="B407" t="str">
            <v>1Q900683</v>
          </cell>
          <cell r="C407" t="str">
            <v>Same Day Service</v>
          </cell>
          <cell r="E407">
            <v>0</v>
          </cell>
          <cell r="F407" t="str">
            <v>Outside Mat. Row</v>
          </cell>
          <cell r="G407">
            <v>2</v>
          </cell>
          <cell r="H407" t="str">
            <v>SK 1G3CL</v>
          </cell>
          <cell r="I407">
            <v>0</v>
          </cell>
          <cell r="J407" t="str">
            <v>HUF</v>
          </cell>
          <cell r="K407">
            <v>0</v>
          </cell>
          <cell r="N407">
            <v>39625</v>
          </cell>
          <cell r="O407" t="str">
            <v xml:space="preserve">  HUF</v>
          </cell>
          <cell r="P407">
            <v>1</v>
          </cell>
          <cell r="Q407" t="str">
            <v>PC</v>
          </cell>
          <cell r="R407" t="str">
            <v>23.01.2023</v>
          </cell>
          <cell r="S407" t="str">
            <v>15.02.2024</v>
          </cell>
          <cell r="T407">
            <v>36580</v>
          </cell>
          <cell r="U407">
            <v>33964</v>
          </cell>
          <cell r="V407" t="str">
            <v>01.01.2024</v>
          </cell>
          <cell r="W407">
            <v>40420</v>
          </cell>
        </row>
        <row r="408">
          <cell r="B408" t="str">
            <v>1Q900684</v>
          </cell>
          <cell r="C408" t="str">
            <v>Next Day Service</v>
          </cell>
          <cell r="E408">
            <v>0</v>
          </cell>
          <cell r="F408" t="str">
            <v>Outside Mat. Row</v>
          </cell>
          <cell r="G408">
            <v>2</v>
          </cell>
          <cell r="H408" t="str">
            <v>SK 1G3CL</v>
          </cell>
          <cell r="I408">
            <v>0</v>
          </cell>
          <cell r="J408" t="str">
            <v>HUF</v>
          </cell>
          <cell r="K408">
            <v>0</v>
          </cell>
          <cell r="N408">
            <v>36580</v>
          </cell>
          <cell r="O408" t="str">
            <v xml:space="preserve">  HUF</v>
          </cell>
          <cell r="P408">
            <v>1</v>
          </cell>
          <cell r="Q408" t="str">
            <v>PC</v>
          </cell>
          <cell r="R408" t="str">
            <v>23.01.2023</v>
          </cell>
          <cell r="S408" t="str">
            <v>15.02.2024</v>
          </cell>
          <cell r="T408">
            <v>33964</v>
          </cell>
          <cell r="U408">
            <v>31702</v>
          </cell>
          <cell r="V408" t="str">
            <v>01.01.2024</v>
          </cell>
          <cell r="W408">
            <v>37310</v>
          </cell>
        </row>
        <row r="409">
          <cell r="B409" t="str">
            <v>1Q900685</v>
          </cell>
          <cell r="C409" t="str">
            <v>3 Day Service</v>
          </cell>
          <cell r="E409">
            <v>0</v>
          </cell>
          <cell r="F409" t="str">
            <v>Outside Mat. Row</v>
          </cell>
          <cell r="G409">
            <v>2</v>
          </cell>
          <cell r="H409" t="str">
            <v>SK 1G3CL</v>
          </cell>
          <cell r="I409">
            <v>0</v>
          </cell>
          <cell r="J409" t="str">
            <v>HUF</v>
          </cell>
          <cell r="K409">
            <v>0</v>
          </cell>
          <cell r="N409">
            <v>33965</v>
          </cell>
          <cell r="O409" t="str">
            <v xml:space="preserve">  HUF</v>
          </cell>
          <cell r="P409">
            <v>1</v>
          </cell>
          <cell r="Q409" t="str">
            <v>PC</v>
          </cell>
          <cell r="R409" t="str">
            <v>23.01.2023</v>
          </cell>
          <cell r="S409" t="str">
            <v>15.02.2024</v>
          </cell>
          <cell r="T409">
            <v>31702</v>
          </cell>
          <cell r="U409">
            <v>29721</v>
          </cell>
          <cell r="V409" t="str">
            <v>01.01.2024</v>
          </cell>
          <cell r="W409">
            <v>34645</v>
          </cell>
        </row>
        <row r="410">
          <cell r="B410" t="str">
            <v>1Q900686</v>
          </cell>
          <cell r="C410" t="str">
            <v>FCM Labour Day Rate</v>
          </cell>
          <cell r="E410">
            <v>0</v>
          </cell>
          <cell r="F410" t="str">
            <v>Outside Mat. Row</v>
          </cell>
          <cell r="G410">
            <v>2</v>
          </cell>
          <cell r="H410" t="str">
            <v>SK 1G3CL</v>
          </cell>
          <cell r="I410">
            <v>0</v>
          </cell>
          <cell r="J410" t="str">
            <v>HUF</v>
          </cell>
          <cell r="K410">
            <v>0</v>
          </cell>
          <cell r="N410">
            <v>135865</v>
          </cell>
          <cell r="O410" t="str">
            <v xml:space="preserve">  HUF</v>
          </cell>
          <cell r="P410">
            <v>1</v>
          </cell>
          <cell r="Q410" t="str">
            <v>PC</v>
          </cell>
          <cell r="R410" t="str">
            <v>23.01.2023</v>
          </cell>
          <cell r="S410" t="str">
            <v>15.02.2024</v>
          </cell>
          <cell r="T410">
            <v>126807</v>
          </cell>
          <cell r="U410">
            <v>118881</v>
          </cell>
          <cell r="V410" t="str">
            <v>01.01.2024</v>
          </cell>
          <cell r="W410">
            <v>138580</v>
          </cell>
        </row>
        <row r="411">
          <cell r="B411" t="str">
            <v>1Q900687</v>
          </cell>
          <cell r="C411" t="str">
            <v>FCM Labour Half Day Rate</v>
          </cell>
          <cell r="E411">
            <v>0</v>
          </cell>
          <cell r="F411" t="str">
            <v>Outside Mat. Row</v>
          </cell>
          <cell r="G411">
            <v>2</v>
          </cell>
          <cell r="H411" t="str">
            <v>SK 1G3CL</v>
          </cell>
          <cell r="I411">
            <v>0</v>
          </cell>
          <cell r="J411" t="str">
            <v>HUF</v>
          </cell>
          <cell r="K411">
            <v>0</v>
          </cell>
          <cell r="N411">
            <v>67930</v>
          </cell>
          <cell r="O411" t="str">
            <v xml:space="preserve">  HUF</v>
          </cell>
          <cell r="P411">
            <v>1</v>
          </cell>
          <cell r="Q411" t="str">
            <v>PC</v>
          </cell>
          <cell r="R411" t="str">
            <v>23.01.2023</v>
          </cell>
          <cell r="S411" t="str">
            <v>15.02.2024</v>
          </cell>
          <cell r="T411">
            <v>63402</v>
          </cell>
          <cell r="U411">
            <v>59440</v>
          </cell>
          <cell r="V411" t="str">
            <v>01.01.2024</v>
          </cell>
          <cell r="W411">
            <v>69290</v>
          </cell>
        </row>
        <row r="412">
          <cell r="B412" t="str">
            <v>1Q900695</v>
          </cell>
          <cell r="C412" t="str">
            <v>TASKI swingo 150E Bronze Servic</v>
          </cell>
          <cell r="E412">
            <v>0</v>
          </cell>
          <cell r="F412" t="str">
            <v>Outside Mat. Row</v>
          </cell>
          <cell r="G412">
            <v>2</v>
          </cell>
          <cell r="H412" t="str">
            <v>SK 1G31GB</v>
          </cell>
          <cell r="I412">
            <v>0</v>
          </cell>
          <cell r="J412" t="str">
            <v>HUF</v>
          </cell>
          <cell r="K412">
            <v>0</v>
          </cell>
          <cell r="N412">
            <v>70870</v>
          </cell>
          <cell r="O412" t="str">
            <v xml:space="preserve">  HUF</v>
          </cell>
          <cell r="P412">
            <v>1</v>
          </cell>
          <cell r="Q412" t="str">
            <v>PC</v>
          </cell>
          <cell r="R412" t="str">
            <v>23.01.2023</v>
          </cell>
          <cell r="S412" t="str">
            <v>15.02.2024</v>
          </cell>
          <cell r="T412">
            <v>47019</v>
          </cell>
          <cell r="U412">
            <v>28212</v>
          </cell>
          <cell r="V412" t="str">
            <v>01.01.2024</v>
          </cell>
          <cell r="W412">
            <v>72285</v>
          </cell>
        </row>
        <row r="413">
          <cell r="B413" t="str">
            <v>1Q900696</v>
          </cell>
          <cell r="C413" t="str">
            <v>TASKI swingo 150E Silver Servic</v>
          </cell>
          <cell r="E413">
            <v>0</v>
          </cell>
          <cell r="F413" t="str">
            <v>Outside Mat. Row</v>
          </cell>
          <cell r="G413">
            <v>2</v>
          </cell>
          <cell r="H413" t="str">
            <v>SK 1G31GB</v>
          </cell>
          <cell r="I413">
            <v>0</v>
          </cell>
          <cell r="J413" t="str">
            <v>HUF</v>
          </cell>
          <cell r="K413">
            <v>0</v>
          </cell>
          <cell r="N413">
            <v>105460</v>
          </cell>
          <cell r="O413" t="str">
            <v xml:space="preserve">  HUF</v>
          </cell>
          <cell r="P413">
            <v>1</v>
          </cell>
          <cell r="Q413" t="str">
            <v>PC</v>
          </cell>
          <cell r="R413" t="str">
            <v>23.01.2023</v>
          </cell>
          <cell r="S413" t="str">
            <v>15.02.2024</v>
          </cell>
          <cell r="T413">
            <v>92796</v>
          </cell>
          <cell r="U413">
            <v>55678</v>
          </cell>
          <cell r="V413" t="str">
            <v>01.01.2024</v>
          </cell>
          <cell r="W413">
            <v>107570</v>
          </cell>
        </row>
        <row r="414">
          <cell r="B414" t="str">
            <v>1Q900697</v>
          </cell>
          <cell r="C414" t="str">
            <v>TASKI swingo 150B Bronze Servic</v>
          </cell>
          <cell r="E414">
            <v>0</v>
          </cell>
          <cell r="F414" t="str">
            <v>Outside Mat. Row</v>
          </cell>
          <cell r="G414">
            <v>2</v>
          </cell>
          <cell r="H414" t="str">
            <v>SK 1G31GB</v>
          </cell>
          <cell r="I414">
            <v>0</v>
          </cell>
          <cell r="J414" t="str">
            <v>HUF</v>
          </cell>
          <cell r="K414">
            <v>0</v>
          </cell>
          <cell r="N414">
            <v>70870</v>
          </cell>
          <cell r="O414" t="str">
            <v xml:space="preserve">  HUF</v>
          </cell>
          <cell r="P414">
            <v>1</v>
          </cell>
          <cell r="Q414" t="str">
            <v>PC</v>
          </cell>
          <cell r="R414" t="str">
            <v>23.01.2023</v>
          </cell>
          <cell r="S414" t="str">
            <v>15.02.2024</v>
          </cell>
          <cell r="T414">
            <v>47019</v>
          </cell>
          <cell r="U414">
            <v>28212</v>
          </cell>
          <cell r="V414" t="str">
            <v>01.01.2024</v>
          </cell>
          <cell r="W414">
            <v>72285</v>
          </cell>
        </row>
        <row r="415">
          <cell r="B415" t="str">
            <v>1Q900698</v>
          </cell>
          <cell r="C415" t="str">
            <v>TASKI swingo 150B Silver Servic</v>
          </cell>
          <cell r="E415">
            <v>0</v>
          </cell>
          <cell r="F415" t="str">
            <v>Outside Mat. Row</v>
          </cell>
          <cell r="G415">
            <v>2</v>
          </cell>
          <cell r="H415" t="str">
            <v>SK 1G31GB</v>
          </cell>
          <cell r="I415">
            <v>0</v>
          </cell>
          <cell r="J415" t="str">
            <v>HUF</v>
          </cell>
          <cell r="K415">
            <v>0</v>
          </cell>
          <cell r="N415">
            <v>105460</v>
          </cell>
          <cell r="O415" t="str">
            <v xml:space="preserve">  HUF</v>
          </cell>
          <cell r="P415">
            <v>1</v>
          </cell>
          <cell r="Q415" t="str">
            <v>PC</v>
          </cell>
          <cell r="R415" t="str">
            <v>23.01.2023</v>
          </cell>
          <cell r="S415" t="str">
            <v>15.02.2024</v>
          </cell>
          <cell r="T415">
            <v>92796</v>
          </cell>
          <cell r="U415">
            <v>58497</v>
          </cell>
          <cell r="V415" t="str">
            <v>01.01.2024</v>
          </cell>
          <cell r="W415">
            <v>107570</v>
          </cell>
        </row>
        <row r="416">
          <cell r="B416" t="str">
            <v>1Q900699</v>
          </cell>
          <cell r="C416" t="str">
            <v>TASKI swingo 150B Gold Service</v>
          </cell>
          <cell r="E416">
            <v>0</v>
          </cell>
          <cell r="F416" t="str">
            <v>Outside Mat. Row</v>
          </cell>
          <cell r="G416">
            <v>2</v>
          </cell>
          <cell r="H416" t="str">
            <v>SK 1G31GB</v>
          </cell>
          <cell r="I416">
            <v>0</v>
          </cell>
          <cell r="J416" t="str">
            <v>HUF</v>
          </cell>
          <cell r="K416">
            <v>0</v>
          </cell>
          <cell r="N416">
            <v>165430</v>
          </cell>
          <cell r="O416" t="str">
            <v xml:space="preserve">  HUF</v>
          </cell>
          <cell r="P416">
            <v>1</v>
          </cell>
          <cell r="Q416" t="str">
            <v>PC</v>
          </cell>
          <cell r="R416" t="str">
            <v>23.01.2023</v>
          </cell>
          <cell r="S416" t="str">
            <v>15.02.2024</v>
          </cell>
          <cell r="T416">
            <v>148857</v>
          </cell>
          <cell r="U416">
            <v>89315</v>
          </cell>
          <cell r="V416" t="str">
            <v>01.01.2024</v>
          </cell>
          <cell r="W416">
            <v>168740</v>
          </cell>
        </row>
        <row r="417">
          <cell r="B417" t="str">
            <v>1Q900700</v>
          </cell>
          <cell r="C417" t="str">
            <v>FCM Weekend Cover</v>
          </cell>
          <cell r="E417">
            <v>0</v>
          </cell>
          <cell r="F417" t="str">
            <v>Outside Mat. Row</v>
          </cell>
          <cell r="G417">
            <v>2</v>
          </cell>
          <cell r="H417" t="str">
            <v>SK 1G31GA</v>
          </cell>
          <cell r="I417">
            <v>0</v>
          </cell>
          <cell r="J417" t="str">
            <v>HUF</v>
          </cell>
          <cell r="K417">
            <v>0</v>
          </cell>
          <cell r="N417">
            <v>263565</v>
          </cell>
          <cell r="O417" t="str">
            <v xml:space="preserve">  HUF</v>
          </cell>
          <cell r="P417">
            <v>1</v>
          </cell>
          <cell r="Q417" t="str">
            <v>PC</v>
          </cell>
          <cell r="R417" t="str">
            <v>23.01.2023</v>
          </cell>
          <cell r="S417" t="str">
            <v>15.02.2024</v>
          </cell>
          <cell r="T417">
            <v>245990</v>
          </cell>
          <cell r="U417">
            <v>230615</v>
          </cell>
          <cell r="V417" t="str">
            <v>01.01.2024</v>
          </cell>
          <cell r="W417">
            <v>268835</v>
          </cell>
        </row>
        <row r="418">
          <cell r="B418" t="str">
            <v>1Q900701</v>
          </cell>
          <cell r="C418" t="str">
            <v>FCM Loan Machine Cover</v>
          </cell>
          <cell r="E418">
            <v>0</v>
          </cell>
          <cell r="F418" t="str">
            <v>Outside Mat. Row</v>
          </cell>
          <cell r="G418">
            <v>2</v>
          </cell>
          <cell r="H418" t="str">
            <v>SK 1G3CL</v>
          </cell>
          <cell r="I418">
            <v>0</v>
          </cell>
          <cell r="J418" t="str">
            <v>HUF</v>
          </cell>
          <cell r="K418">
            <v>0</v>
          </cell>
          <cell r="N418">
            <v>92245</v>
          </cell>
          <cell r="O418" t="str">
            <v xml:space="preserve">  HUF</v>
          </cell>
          <cell r="P418">
            <v>1</v>
          </cell>
          <cell r="Q418" t="str">
            <v>PC</v>
          </cell>
          <cell r="R418" t="str">
            <v>23.01.2023</v>
          </cell>
          <cell r="S418" t="str">
            <v>15.02.2024</v>
          </cell>
          <cell r="T418">
            <v>92154</v>
          </cell>
          <cell r="U418">
            <v>91969</v>
          </cell>
          <cell r="V418" t="str">
            <v>01.01.2024</v>
          </cell>
          <cell r="W418">
            <v>94090</v>
          </cell>
        </row>
        <row r="419">
          <cell r="B419" t="str">
            <v>1Q900702</v>
          </cell>
          <cell r="C419" t="str">
            <v>FCM Safety Test</v>
          </cell>
          <cell r="E419">
            <v>0</v>
          </cell>
          <cell r="F419" t="str">
            <v>Outside Mat. Row</v>
          </cell>
          <cell r="G419">
            <v>2</v>
          </cell>
          <cell r="H419" t="str">
            <v>SK 1G31GA</v>
          </cell>
          <cell r="I419">
            <v>0</v>
          </cell>
          <cell r="J419" t="str">
            <v>HUF</v>
          </cell>
          <cell r="K419">
            <v>0</v>
          </cell>
          <cell r="N419">
            <v>11320</v>
          </cell>
          <cell r="O419" t="str">
            <v xml:space="preserve">  HUF</v>
          </cell>
          <cell r="P419">
            <v>1</v>
          </cell>
          <cell r="Q419" t="str">
            <v>PC</v>
          </cell>
          <cell r="R419" t="str">
            <v>23.01.2023</v>
          </cell>
          <cell r="S419" t="str">
            <v>15.02.2024</v>
          </cell>
          <cell r="T419">
            <v>10567</v>
          </cell>
          <cell r="U419">
            <v>9907</v>
          </cell>
          <cell r="V419" t="str">
            <v>01.01.2024</v>
          </cell>
          <cell r="W419">
            <v>11545</v>
          </cell>
        </row>
        <row r="420">
          <cell r="B420" t="str">
            <v>1Q900703</v>
          </cell>
          <cell r="C420" t="str">
            <v>FCM Quotation for repair</v>
          </cell>
          <cell r="E420">
            <v>0</v>
          </cell>
          <cell r="F420" t="str">
            <v>Outside Mat. Row</v>
          </cell>
          <cell r="G420">
            <v>2</v>
          </cell>
          <cell r="H420" t="str">
            <v>SK 1G3CL</v>
          </cell>
          <cell r="I420">
            <v>0</v>
          </cell>
          <cell r="J420" t="str">
            <v>HUF</v>
          </cell>
          <cell r="K420">
            <v>0</v>
          </cell>
          <cell r="N420">
            <v>33965</v>
          </cell>
          <cell r="O420" t="str">
            <v xml:space="preserve">  HUF</v>
          </cell>
          <cell r="P420">
            <v>1</v>
          </cell>
          <cell r="Q420" t="str">
            <v>PC</v>
          </cell>
          <cell r="R420" t="str">
            <v>23.01.2023</v>
          </cell>
          <cell r="S420" t="str">
            <v>15.02.2024</v>
          </cell>
          <cell r="T420">
            <v>31702</v>
          </cell>
          <cell r="U420">
            <v>29721</v>
          </cell>
          <cell r="V420" t="str">
            <v>01.01.2024</v>
          </cell>
          <cell r="W420">
            <v>34645</v>
          </cell>
        </row>
        <row r="421">
          <cell r="B421" t="str">
            <v>1Q900704</v>
          </cell>
          <cell r="C421" t="str">
            <v>Remote Assistance Service</v>
          </cell>
          <cell r="E421">
            <v>0</v>
          </cell>
          <cell r="F421" t="str">
            <v>Outside Mat. Row</v>
          </cell>
          <cell r="G421">
            <v>2</v>
          </cell>
          <cell r="H421" t="str">
            <v>NJ NH N7</v>
          </cell>
          <cell r="I421">
            <v>0</v>
          </cell>
          <cell r="J421" t="str">
            <v>HUF</v>
          </cell>
          <cell r="K421">
            <v>0</v>
          </cell>
          <cell r="N421">
            <v>22645</v>
          </cell>
          <cell r="O421" t="str">
            <v xml:space="preserve">  HUF</v>
          </cell>
          <cell r="P421">
            <v>1</v>
          </cell>
          <cell r="Q421" t="str">
            <v>HR</v>
          </cell>
          <cell r="R421" t="str">
            <v>23.01.2023</v>
          </cell>
          <cell r="S421" t="str">
            <v>15.02.2024</v>
          </cell>
          <cell r="T421">
            <v>19540</v>
          </cell>
          <cell r="U421">
            <v>18321</v>
          </cell>
          <cell r="V421" t="str">
            <v>01.01.2024</v>
          </cell>
          <cell r="W421">
            <v>23100</v>
          </cell>
        </row>
        <row r="422">
          <cell r="B422" t="str">
            <v>1Q900705</v>
          </cell>
          <cell r="C422" t="str">
            <v>Hilton Digital HACCP Focused 1-</v>
          </cell>
          <cell r="E422" t="str">
            <v>Z0</v>
          </cell>
          <cell r="F422" t="str">
            <v>Diversey Consulting</v>
          </cell>
          <cell r="G422">
            <v>2</v>
          </cell>
          <cell r="H422" t="str">
            <v>NJ AC7ABM</v>
          </cell>
          <cell r="I422">
            <v>25.02</v>
          </cell>
          <cell r="J422" t="str">
            <v>HUF</v>
          </cell>
          <cell r="K422">
            <v>25.02</v>
          </cell>
          <cell r="N422">
            <v>65</v>
          </cell>
          <cell r="O422" t="str">
            <v xml:space="preserve">  HUF</v>
          </cell>
          <cell r="P422">
            <v>1</v>
          </cell>
          <cell r="Q422" t="str">
            <v>SU</v>
          </cell>
          <cell r="R422" t="str">
            <v>23.01.2023</v>
          </cell>
          <cell r="S422" t="str">
            <v>15.02.2024</v>
          </cell>
          <cell r="T422">
            <v>20965</v>
          </cell>
          <cell r="U422">
            <v>17470</v>
          </cell>
          <cell r="V422" t="str">
            <v>01.01.2024</v>
          </cell>
          <cell r="W422">
            <v>65</v>
          </cell>
        </row>
        <row r="423">
          <cell r="B423" t="str">
            <v>1Q900706</v>
          </cell>
          <cell r="C423" t="str">
            <v>Hilton Digital HACCP Focused 4+</v>
          </cell>
          <cell r="E423" t="str">
            <v>Z0</v>
          </cell>
          <cell r="F423" t="str">
            <v>Diversey Consulting</v>
          </cell>
          <cell r="G423">
            <v>2</v>
          </cell>
          <cell r="H423" t="str">
            <v>NJ AC7ABM</v>
          </cell>
          <cell r="I423">
            <v>25.02</v>
          </cell>
          <cell r="J423" t="str">
            <v>HUF</v>
          </cell>
          <cell r="K423">
            <v>25.02</v>
          </cell>
          <cell r="N423">
            <v>65</v>
          </cell>
          <cell r="O423" t="str">
            <v xml:space="preserve">  HUF</v>
          </cell>
          <cell r="P423">
            <v>1</v>
          </cell>
          <cell r="Q423" t="str">
            <v>SU</v>
          </cell>
          <cell r="R423" t="str">
            <v>23.01.2023</v>
          </cell>
          <cell r="S423" t="str">
            <v>15.02.2024</v>
          </cell>
          <cell r="T423">
            <v>20965</v>
          </cell>
          <cell r="U423">
            <v>17470</v>
          </cell>
          <cell r="V423" t="str">
            <v>01.01.2024</v>
          </cell>
          <cell r="W423">
            <v>65</v>
          </cell>
        </row>
        <row r="424">
          <cell r="B424" t="str">
            <v>1Q900707</v>
          </cell>
          <cell r="C424" t="str">
            <v>Hilton Digital HACCP Other 1-3</v>
          </cell>
          <cell r="E424" t="str">
            <v>Z0</v>
          </cell>
          <cell r="F424" t="str">
            <v>Diversey Consulting</v>
          </cell>
          <cell r="G424">
            <v>2</v>
          </cell>
          <cell r="H424" t="str">
            <v>NJ AC7ABM</v>
          </cell>
          <cell r="I424">
            <v>25.02</v>
          </cell>
          <cell r="J424" t="str">
            <v>HUF</v>
          </cell>
          <cell r="K424">
            <v>25.02</v>
          </cell>
          <cell r="N424">
            <v>65</v>
          </cell>
          <cell r="O424" t="str">
            <v xml:space="preserve">  HUF</v>
          </cell>
          <cell r="P424">
            <v>1</v>
          </cell>
          <cell r="Q424" t="str">
            <v>SU</v>
          </cell>
          <cell r="R424" t="str">
            <v>23.01.2023</v>
          </cell>
          <cell r="S424" t="str">
            <v>15.02.2024</v>
          </cell>
          <cell r="T424">
            <v>20965</v>
          </cell>
          <cell r="U424">
            <v>17470</v>
          </cell>
          <cell r="V424" t="str">
            <v>01.01.2024</v>
          </cell>
          <cell r="W424">
            <v>65</v>
          </cell>
        </row>
        <row r="425">
          <cell r="B425" t="str">
            <v>1Q900708</v>
          </cell>
          <cell r="C425" t="str">
            <v>Hilton Digital HACCP Other 4-6</v>
          </cell>
          <cell r="E425" t="str">
            <v>Z0</v>
          </cell>
          <cell r="F425" t="str">
            <v>Diversey Consulting</v>
          </cell>
          <cell r="G425">
            <v>2</v>
          </cell>
          <cell r="H425" t="str">
            <v>NJ AC7ABM</v>
          </cell>
          <cell r="I425">
            <v>25.02</v>
          </cell>
          <cell r="J425" t="str">
            <v>HUF</v>
          </cell>
          <cell r="K425">
            <v>25.02</v>
          </cell>
          <cell r="N425">
            <v>65</v>
          </cell>
          <cell r="O425" t="str">
            <v xml:space="preserve">  HUF</v>
          </cell>
          <cell r="P425">
            <v>1</v>
          </cell>
          <cell r="Q425" t="str">
            <v>SU</v>
          </cell>
          <cell r="R425" t="str">
            <v>23.01.2023</v>
          </cell>
          <cell r="S425" t="str">
            <v>15.02.2024</v>
          </cell>
          <cell r="T425">
            <v>20965</v>
          </cell>
          <cell r="U425">
            <v>17470</v>
          </cell>
          <cell r="V425" t="str">
            <v>01.01.2024</v>
          </cell>
          <cell r="W425">
            <v>65</v>
          </cell>
        </row>
        <row r="426">
          <cell r="B426" t="str">
            <v>1Q900709</v>
          </cell>
          <cell r="C426" t="str">
            <v>Hilton Digital HACCP Other 7+</v>
          </cell>
          <cell r="E426" t="str">
            <v>Z0</v>
          </cell>
          <cell r="F426" t="str">
            <v>Diversey Consulting</v>
          </cell>
          <cell r="G426">
            <v>2</v>
          </cell>
          <cell r="H426" t="str">
            <v>NJ AC7ABM</v>
          </cell>
          <cell r="I426">
            <v>25.02</v>
          </cell>
          <cell r="J426" t="str">
            <v>HUF</v>
          </cell>
          <cell r="K426">
            <v>25.02</v>
          </cell>
          <cell r="N426">
            <v>65</v>
          </cell>
          <cell r="O426" t="str">
            <v xml:space="preserve">  HUF</v>
          </cell>
          <cell r="P426">
            <v>1</v>
          </cell>
          <cell r="Q426" t="str">
            <v>SU</v>
          </cell>
          <cell r="R426" t="str">
            <v>23.01.2023</v>
          </cell>
          <cell r="S426" t="str">
            <v>15.02.2024</v>
          </cell>
          <cell r="T426">
            <v>20965</v>
          </cell>
          <cell r="U426">
            <v>17470</v>
          </cell>
          <cell r="V426" t="str">
            <v>01.01.2024</v>
          </cell>
          <cell r="W426">
            <v>65</v>
          </cell>
        </row>
        <row r="427">
          <cell r="B427" t="str">
            <v>1Q900715</v>
          </cell>
          <cell r="C427" t="str">
            <v>TASKI sw350B Li-ion Gold Servic</v>
          </cell>
          <cell r="E427">
            <v>0</v>
          </cell>
          <cell r="F427" t="str">
            <v>Outside Mat. Row</v>
          </cell>
          <cell r="G427">
            <v>2</v>
          </cell>
          <cell r="H427" t="str">
            <v>SK 1G31GB</v>
          </cell>
          <cell r="I427">
            <v>0</v>
          </cell>
          <cell r="J427" t="str">
            <v>HUF</v>
          </cell>
          <cell r="K427">
            <v>0</v>
          </cell>
          <cell r="N427">
            <v>271395</v>
          </cell>
          <cell r="O427" t="str">
            <v xml:space="preserve">  HUF</v>
          </cell>
          <cell r="P427">
            <v>1</v>
          </cell>
          <cell r="Q427" t="str">
            <v>PC</v>
          </cell>
          <cell r="R427" t="str">
            <v>23.01.2023</v>
          </cell>
          <cell r="S427" t="str">
            <v>15.02.2024</v>
          </cell>
          <cell r="T427">
            <v>198717</v>
          </cell>
          <cell r="U427">
            <v>154406</v>
          </cell>
          <cell r="V427" t="str">
            <v>01.01.2024</v>
          </cell>
          <cell r="W427">
            <v>276825</v>
          </cell>
        </row>
        <row r="428">
          <cell r="B428" t="str">
            <v>1Q900716</v>
          </cell>
          <cell r="C428" t="str">
            <v>TASKI sw350B Li-ion Gold Servic</v>
          </cell>
          <cell r="E428">
            <v>0</v>
          </cell>
          <cell r="F428" t="str">
            <v>Outside Mat. Row</v>
          </cell>
          <cell r="G428">
            <v>2</v>
          </cell>
          <cell r="H428" t="str">
            <v>SK 1G31GB</v>
          </cell>
          <cell r="I428">
            <v>0</v>
          </cell>
          <cell r="J428" t="str">
            <v>HUF</v>
          </cell>
          <cell r="K428">
            <v>0</v>
          </cell>
          <cell r="N428">
            <v>315140</v>
          </cell>
          <cell r="O428" t="str">
            <v xml:space="preserve">  HUF</v>
          </cell>
          <cell r="P428">
            <v>1</v>
          </cell>
          <cell r="Q428" t="str">
            <v>PC</v>
          </cell>
          <cell r="R428" t="str">
            <v>23.01.2023</v>
          </cell>
          <cell r="S428" t="str">
            <v>15.02.2024</v>
          </cell>
          <cell r="T428">
            <v>234422</v>
          </cell>
          <cell r="U428">
            <v>140654</v>
          </cell>
          <cell r="V428" t="str">
            <v>01.01.2024</v>
          </cell>
          <cell r="W428">
            <v>321445</v>
          </cell>
        </row>
        <row r="429">
          <cell r="B429" t="str">
            <v>1Q900717</v>
          </cell>
          <cell r="C429" t="str">
            <v>TASKI sw455B Li-ion Gold Servic</v>
          </cell>
          <cell r="E429">
            <v>0</v>
          </cell>
          <cell r="F429" t="str">
            <v>Outside Mat. Row</v>
          </cell>
          <cell r="G429">
            <v>2</v>
          </cell>
          <cell r="H429" t="str">
            <v>SK 1G31GB</v>
          </cell>
          <cell r="I429">
            <v>0</v>
          </cell>
          <cell r="J429" t="str">
            <v>HUF</v>
          </cell>
          <cell r="K429">
            <v>0</v>
          </cell>
          <cell r="N429">
            <v>244960</v>
          </cell>
          <cell r="O429" t="str">
            <v xml:space="preserve">  HUF</v>
          </cell>
          <cell r="P429">
            <v>1</v>
          </cell>
          <cell r="Q429" t="str">
            <v>PC</v>
          </cell>
          <cell r="R429" t="str">
            <v>23.01.2023</v>
          </cell>
          <cell r="S429" t="str">
            <v>15.02.2024</v>
          </cell>
          <cell r="T429">
            <v>153229</v>
          </cell>
          <cell r="U429">
            <v>91937</v>
          </cell>
          <cell r="V429" t="str">
            <v>01.01.2024</v>
          </cell>
          <cell r="W429">
            <v>249860</v>
          </cell>
        </row>
        <row r="430">
          <cell r="B430" t="str">
            <v>1Q900718</v>
          </cell>
          <cell r="C430" t="str">
            <v>TASKI sw455B Li-ion Gold Servic</v>
          </cell>
          <cell r="E430">
            <v>0</v>
          </cell>
          <cell r="F430" t="str">
            <v>Outside Mat. Row</v>
          </cell>
          <cell r="G430">
            <v>2</v>
          </cell>
          <cell r="H430" t="str">
            <v>SK 1G31GB</v>
          </cell>
          <cell r="I430">
            <v>0</v>
          </cell>
          <cell r="J430" t="str">
            <v>HUF</v>
          </cell>
          <cell r="K430">
            <v>0</v>
          </cell>
          <cell r="N430">
            <v>288715</v>
          </cell>
          <cell r="O430" t="str">
            <v xml:space="preserve">  HUF</v>
          </cell>
          <cell r="P430">
            <v>1</v>
          </cell>
          <cell r="Q430" t="str">
            <v>PC</v>
          </cell>
          <cell r="R430" t="str">
            <v>23.01.2023</v>
          </cell>
          <cell r="S430" t="str">
            <v>15.02.2024</v>
          </cell>
          <cell r="T430">
            <v>188934</v>
          </cell>
          <cell r="U430">
            <v>113361</v>
          </cell>
          <cell r="V430" t="str">
            <v>01.01.2024</v>
          </cell>
          <cell r="W430">
            <v>294490</v>
          </cell>
        </row>
        <row r="431">
          <cell r="B431" t="str">
            <v>1Q900719</v>
          </cell>
          <cell r="C431" t="str">
            <v>TASKI sw755B ECO Li-ion Gold Se</v>
          </cell>
          <cell r="E431">
            <v>0</v>
          </cell>
          <cell r="F431" t="str">
            <v>Outside Mat. Row</v>
          </cell>
          <cell r="G431">
            <v>2</v>
          </cell>
          <cell r="H431" t="str">
            <v>SK 1G31GB</v>
          </cell>
          <cell r="I431">
            <v>0</v>
          </cell>
          <cell r="J431" t="str">
            <v>HUF</v>
          </cell>
          <cell r="K431">
            <v>0</v>
          </cell>
          <cell r="N431">
            <v>244960</v>
          </cell>
          <cell r="O431" t="str">
            <v xml:space="preserve">  HUF</v>
          </cell>
          <cell r="P431">
            <v>1</v>
          </cell>
          <cell r="Q431" t="str">
            <v>PC</v>
          </cell>
          <cell r="R431" t="str">
            <v>23.01.2023</v>
          </cell>
          <cell r="S431" t="str">
            <v>15.02.2024</v>
          </cell>
          <cell r="T431">
            <v>158951</v>
          </cell>
          <cell r="U431">
            <v>95371</v>
          </cell>
          <cell r="V431" t="str">
            <v>01.01.2024</v>
          </cell>
          <cell r="W431">
            <v>249860</v>
          </cell>
        </row>
        <row r="432">
          <cell r="B432" t="str">
            <v>1Q900720</v>
          </cell>
          <cell r="C432" t="str">
            <v>TASKI sw755B ECO Li-ion Gold Se</v>
          </cell>
          <cell r="E432">
            <v>0</v>
          </cell>
          <cell r="F432" t="str">
            <v>Outside Mat. Row</v>
          </cell>
          <cell r="G432">
            <v>2</v>
          </cell>
          <cell r="H432" t="str">
            <v>SK 1G31GB</v>
          </cell>
          <cell r="I432">
            <v>0</v>
          </cell>
          <cell r="J432" t="str">
            <v>HUF</v>
          </cell>
          <cell r="K432">
            <v>0</v>
          </cell>
          <cell r="N432">
            <v>288715</v>
          </cell>
          <cell r="O432" t="str">
            <v xml:space="preserve">  HUF</v>
          </cell>
          <cell r="P432">
            <v>1</v>
          </cell>
          <cell r="Q432" t="str">
            <v>PC</v>
          </cell>
          <cell r="R432" t="str">
            <v>23.01.2023</v>
          </cell>
          <cell r="S432" t="str">
            <v>15.02.2024</v>
          </cell>
          <cell r="T432">
            <v>194656</v>
          </cell>
          <cell r="U432">
            <v>158683</v>
          </cell>
          <cell r="V432" t="str">
            <v>01.01.2024</v>
          </cell>
          <cell r="W432">
            <v>294490</v>
          </cell>
        </row>
        <row r="433">
          <cell r="B433" t="str">
            <v>1Q900721</v>
          </cell>
          <cell r="C433" t="str">
            <v>TASKI sw755B Pwr Li-ion Gold Se</v>
          </cell>
          <cell r="E433">
            <v>0</v>
          </cell>
          <cell r="F433" t="str">
            <v>Outside Mat. Row</v>
          </cell>
          <cell r="G433">
            <v>2</v>
          </cell>
          <cell r="H433" t="str">
            <v>SK 1G31GB</v>
          </cell>
          <cell r="I433">
            <v>0</v>
          </cell>
          <cell r="J433" t="str">
            <v>HUF</v>
          </cell>
          <cell r="K433">
            <v>0</v>
          </cell>
          <cell r="N433">
            <v>258840</v>
          </cell>
          <cell r="O433" t="str">
            <v xml:space="preserve">  HUF</v>
          </cell>
          <cell r="P433">
            <v>1</v>
          </cell>
          <cell r="Q433" t="str">
            <v>PC</v>
          </cell>
          <cell r="R433" t="str">
            <v>23.01.2023</v>
          </cell>
          <cell r="S433" t="str">
            <v>15.02.2024</v>
          </cell>
          <cell r="T433">
            <v>158951</v>
          </cell>
          <cell r="U433">
            <v>95371</v>
          </cell>
          <cell r="V433" t="str">
            <v>01.01.2024</v>
          </cell>
          <cell r="W433">
            <v>264015</v>
          </cell>
        </row>
        <row r="434">
          <cell r="B434" t="str">
            <v>1Q900722</v>
          </cell>
          <cell r="C434" t="str">
            <v>TASKI sw755B Pwr Li-ion Gold Se</v>
          </cell>
          <cell r="E434">
            <v>0</v>
          </cell>
          <cell r="F434" t="str">
            <v>Outside Mat. Row</v>
          </cell>
          <cell r="G434">
            <v>2</v>
          </cell>
          <cell r="H434" t="str">
            <v>SK 1G31GB</v>
          </cell>
          <cell r="I434">
            <v>0</v>
          </cell>
          <cell r="J434" t="str">
            <v>HUF</v>
          </cell>
          <cell r="K434">
            <v>0</v>
          </cell>
          <cell r="N434">
            <v>302600</v>
          </cell>
          <cell r="O434" t="str">
            <v xml:space="preserve">  HUF</v>
          </cell>
          <cell r="P434">
            <v>1</v>
          </cell>
          <cell r="Q434" t="str">
            <v>PC</v>
          </cell>
          <cell r="R434" t="str">
            <v>23.01.2023</v>
          </cell>
          <cell r="S434" t="str">
            <v>15.02.2024</v>
          </cell>
          <cell r="T434">
            <v>194656</v>
          </cell>
          <cell r="U434">
            <v>166613</v>
          </cell>
          <cell r="V434" t="str">
            <v>01.01.2024</v>
          </cell>
          <cell r="W434">
            <v>308650</v>
          </cell>
        </row>
        <row r="435">
          <cell r="B435" t="str">
            <v>1Q900723</v>
          </cell>
          <cell r="C435" t="str">
            <v>TASKI sw855B Li-ion Gold Servic</v>
          </cell>
          <cell r="E435" t="str">
            <v>Z0</v>
          </cell>
          <cell r="F435" t="str">
            <v>Diversey Consulting</v>
          </cell>
          <cell r="G435">
            <v>2</v>
          </cell>
          <cell r="H435" t="str">
            <v>SK 1G31GB</v>
          </cell>
          <cell r="I435">
            <v>0</v>
          </cell>
          <cell r="J435" t="str">
            <v>HUF</v>
          </cell>
          <cell r="K435">
            <v>0</v>
          </cell>
          <cell r="N435">
            <v>236335</v>
          </cell>
          <cell r="O435" t="str">
            <v xml:space="preserve">  HUF</v>
          </cell>
          <cell r="P435">
            <v>1</v>
          </cell>
          <cell r="Q435" t="str">
            <v>PC</v>
          </cell>
          <cell r="R435" t="str">
            <v>23.01.2023</v>
          </cell>
          <cell r="S435" t="str">
            <v>15.02.2024</v>
          </cell>
          <cell r="T435">
            <v>158951</v>
          </cell>
          <cell r="U435">
            <v>136144</v>
          </cell>
          <cell r="V435" t="str">
            <v>01.01.2024</v>
          </cell>
          <cell r="W435">
            <v>241060</v>
          </cell>
        </row>
        <row r="436">
          <cell r="B436" t="str">
            <v>1Q900724</v>
          </cell>
          <cell r="C436" t="str">
            <v>TASKI sw855B Li-ion Gold Servic</v>
          </cell>
          <cell r="E436" t="str">
            <v>Z0</v>
          </cell>
          <cell r="F436" t="str">
            <v>Diversey Consulting</v>
          </cell>
          <cell r="G436">
            <v>2</v>
          </cell>
          <cell r="H436" t="str">
            <v>SK 1G31GB</v>
          </cell>
          <cell r="I436">
            <v>0</v>
          </cell>
          <cell r="J436" t="str">
            <v>HUF</v>
          </cell>
          <cell r="K436">
            <v>0</v>
          </cell>
          <cell r="N436">
            <v>276285</v>
          </cell>
          <cell r="O436" t="str">
            <v xml:space="preserve">  HUF</v>
          </cell>
          <cell r="P436">
            <v>1</v>
          </cell>
          <cell r="Q436" t="str">
            <v>PC</v>
          </cell>
          <cell r="R436" t="str">
            <v>23.01.2023</v>
          </cell>
          <cell r="S436" t="str">
            <v>15.02.2024</v>
          </cell>
          <cell r="T436">
            <v>194656</v>
          </cell>
          <cell r="U436">
            <v>116794</v>
          </cell>
          <cell r="V436" t="str">
            <v>01.01.2024</v>
          </cell>
          <cell r="W436">
            <v>281810</v>
          </cell>
        </row>
        <row r="437">
          <cell r="B437" t="str">
            <v>1Q900725</v>
          </cell>
          <cell r="C437" t="str">
            <v>TASKI sw955 Li-ion Gold Service</v>
          </cell>
          <cell r="E437" t="str">
            <v>Z0</v>
          </cell>
          <cell r="F437" t="str">
            <v>Diversey Consulting</v>
          </cell>
          <cell r="G437">
            <v>2</v>
          </cell>
          <cell r="H437" t="str">
            <v>SK 1G31GB</v>
          </cell>
          <cell r="I437">
            <v>0</v>
          </cell>
          <cell r="J437" t="str">
            <v>HUF</v>
          </cell>
          <cell r="K437">
            <v>0</v>
          </cell>
          <cell r="N437">
            <v>249015</v>
          </cell>
          <cell r="O437" t="str">
            <v xml:space="preserve">  HUF</v>
          </cell>
          <cell r="P437">
            <v>1</v>
          </cell>
          <cell r="Q437" t="str">
            <v>PC</v>
          </cell>
          <cell r="R437" t="str">
            <v>23.01.2023</v>
          </cell>
          <cell r="S437" t="str">
            <v>15.02.2024</v>
          </cell>
          <cell r="T437">
            <v>158951</v>
          </cell>
          <cell r="U437">
            <v>95371</v>
          </cell>
          <cell r="V437" t="str">
            <v>01.01.2024</v>
          </cell>
          <cell r="W437">
            <v>253995</v>
          </cell>
        </row>
        <row r="438">
          <cell r="B438" t="str">
            <v>1Q900726</v>
          </cell>
          <cell r="C438" t="str">
            <v>TASKI sw955 Li-ion Gold Service</v>
          </cell>
          <cell r="E438" t="str">
            <v>Z0</v>
          </cell>
          <cell r="F438" t="str">
            <v>Diversey Consulting</v>
          </cell>
          <cell r="G438">
            <v>2</v>
          </cell>
          <cell r="H438" t="str">
            <v>SK 1G31GB</v>
          </cell>
          <cell r="I438">
            <v>0</v>
          </cell>
          <cell r="J438" t="str">
            <v>HUF</v>
          </cell>
          <cell r="K438">
            <v>0</v>
          </cell>
          <cell r="N438">
            <v>288955</v>
          </cell>
          <cell r="O438" t="str">
            <v xml:space="preserve">  HUF</v>
          </cell>
          <cell r="P438">
            <v>1</v>
          </cell>
          <cell r="Q438" t="str">
            <v>PC</v>
          </cell>
          <cell r="R438" t="str">
            <v>23.01.2023</v>
          </cell>
          <cell r="S438" t="str">
            <v>15.02.2024</v>
          </cell>
          <cell r="T438">
            <v>194656</v>
          </cell>
          <cell r="U438">
            <v>116794</v>
          </cell>
          <cell r="V438" t="str">
            <v>01.01.2024</v>
          </cell>
          <cell r="W438">
            <v>294735</v>
          </cell>
        </row>
        <row r="439">
          <cell r="B439" t="str">
            <v>1Q900727</v>
          </cell>
          <cell r="C439" t="str">
            <v>TASKI sw1255B Li-ion Gold Servi</v>
          </cell>
          <cell r="E439">
            <v>0</v>
          </cell>
          <cell r="F439" t="str">
            <v>Outside Mat. Row</v>
          </cell>
          <cell r="G439">
            <v>2</v>
          </cell>
          <cell r="H439" t="str">
            <v>SK 1G31GB</v>
          </cell>
          <cell r="I439">
            <v>0</v>
          </cell>
          <cell r="J439" t="str">
            <v>HUF</v>
          </cell>
          <cell r="K439">
            <v>0</v>
          </cell>
          <cell r="N439">
            <v>303455</v>
          </cell>
          <cell r="O439" t="str">
            <v xml:space="preserve">  HUF</v>
          </cell>
          <cell r="P439">
            <v>1</v>
          </cell>
          <cell r="Q439" t="str">
            <v>PC</v>
          </cell>
          <cell r="R439" t="str">
            <v>23.01.2023</v>
          </cell>
          <cell r="S439" t="str">
            <v>15.02.2024</v>
          </cell>
          <cell r="T439">
            <v>186441</v>
          </cell>
          <cell r="U439">
            <v>111865</v>
          </cell>
          <cell r="V439" t="str">
            <v>01.01.2024</v>
          </cell>
          <cell r="W439">
            <v>309525</v>
          </cell>
        </row>
        <row r="440">
          <cell r="B440" t="str">
            <v>1Q900728</v>
          </cell>
          <cell r="C440" t="str">
            <v>TASKI sw1255B Li-ion Gold Servi</v>
          </cell>
          <cell r="E440">
            <v>0</v>
          </cell>
          <cell r="F440" t="str">
            <v>Outside Mat. Row</v>
          </cell>
          <cell r="G440">
            <v>2</v>
          </cell>
          <cell r="H440" t="str">
            <v>SK 1G31GB</v>
          </cell>
          <cell r="I440">
            <v>0</v>
          </cell>
          <cell r="J440" t="str">
            <v>HUF</v>
          </cell>
          <cell r="K440">
            <v>0</v>
          </cell>
          <cell r="N440">
            <v>347220</v>
          </cell>
          <cell r="O440" t="str">
            <v xml:space="preserve">  HUF</v>
          </cell>
          <cell r="P440">
            <v>1</v>
          </cell>
          <cell r="Q440" t="str">
            <v>PC</v>
          </cell>
          <cell r="R440" t="str">
            <v>23.01.2023</v>
          </cell>
          <cell r="S440" t="str">
            <v>15.02.2024</v>
          </cell>
          <cell r="T440">
            <v>222146</v>
          </cell>
          <cell r="U440">
            <v>195034</v>
          </cell>
          <cell r="V440" t="str">
            <v>01.01.2024</v>
          </cell>
          <cell r="W440">
            <v>354165</v>
          </cell>
        </row>
        <row r="441">
          <cell r="B441" t="str">
            <v>1Q900729</v>
          </cell>
          <cell r="C441" t="str">
            <v>TASKI sw4000 Li-ion Gold Servic</v>
          </cell>
          <cell r="E441">
            <v>0</v>
          </cell>
          <cell r="F441" t="str">
            <v>Outside Mat. Row</v>
          </cell>
          <cell r="G441">
            <v>2</v>
          </cell>
          <cell r="H441" t="str">
            <v>SK 1G31GB</v>
          </cell>
          <cell r="I441">
            <v>0</v>
          </cell>
          <cell r="J441" t="str">
            <v>HUF</v>
          </cell>
          <cell r="K441">
            <v>0</v>
          </cell>
          <cell r="N441">
            <v>459395</v>
          </cell>
          <cell r="O441" t="str">
            <v xml:space="preserve">  HUF</v>
          </cell>
          <cell r="P441">
            <v>1</v>
          </cell>
          <cell r="Q441" t="str">
            <v>PC</v>
          </cell>
          <cell r="R441" t="str">
            <v>23.01.2023</v>
          </cell>
          <cell r="S441" t="str">
            <v>15.02.2024</v>
          </cell>
          <cell r="T441">
            <v>348501</v>
          </cell>
          <cell r="U441">
            <v>209101</v>
          </cell>
          <cell r="V441" t="str">
            <v>01.01.2024</v>
          </cell>
          <cell r="W441">
            <v>468585</v>
          </cell>
        </row>
        <row r="442">
          <cell r="B442" t="str">
            <v>1Q900730</v>
          </cell>
          <cell r="C442" t="str">
            <v>TASKI sw4000 Li-ion Gold Servic</v>
          </cell>
          <cell r="E442">
            <v>0</v>
          </cell>
          <cell r="F442" t="str">
            <v>Outside Mat. Row</v>
          </cell>
          <cell r="G442">
            <v>2</v>
          </cell>
          <cell r="H442" t="str">
            <v>SK 1G31GB</v>
          </cell>
          <cell r="I442">
            <v>0</v>
          </cell>
          <cell r="J442" t="str">
            <v>HUF</v>
          </cell>
          <cell r="K442">
            <v>0</v>
          </cell>
          <cell r="N442">
            <v>503150</v>
          </cell>
          <cell r="O442" t="str">
            <v xml:space="preserve">  HUF</v>
          </cell>
          <cell r="P442">
            <v>1</v>
          </cell>
          <cell r="Q442" t="str">
            <v>PC</v>
          </cell>
          <cell r="R442" t="str">
            <v>23.01.2023</v>
          </cell>
          <cell r="S442" t="str">
            <v>15.02.2024</v>
          </cell>
          <cell r="T442">
            <v>384207</v>
          </cell>
          <cell r="U442">
            <v>281870</v>
          </cell>
          <cell r="V442" t="str">
            <v>01.01.2024</v>
          </cell>
          <cell r="W442">
            <v>513215</v>
          </cell>
        </row>
        <row r="443">
          <cell r="B443" t="str">
            <v>1Q900731</v>
          </cell>
          <cell r="C443" t="str">
            <v>TASKI sw5000 Li-ion Gold Servic</v>
          </cell>
          <cell r="E443">
            <v>0</v>
          </cell>
          <cell r="F443" t="str">
            <v>Outside Mat. Row</v>
          </cell>
          <cell r="G443">
            <v>2</v>
          </cell>
          <cell r="H443" t="str">
            <v>SK 1G31GB</v>
          </cell>
          <cell r="I443">
            <v>0</v>
          </cell>
          <cell r="J443" t="str">
            <v>HUF</v>
          </cell>
          <cell r="K443">
            <v>0</v>
          </cell>
          <cell r="N443">
            <v>459395</v>
          </cell>
          <cell r="O443" t="str">
            <v xml:space="preserve">  HUF</v>
          </cell>
          <cell r="P443">
            <v>1</v>
          </cell>
          <cell r="Q443" t="str">
            <v>PC</v>
          </cell>
          <cell r="R443" t="str">
            <v>23.01.2023</v>
          </cell>
          <cell r="S443" t="str">
            <v>15.02.2024</v>
          </cell>
          <cell r="T443">
            <v>348501</v>
          </cell>
          <cell r="U443">
            <v>264368</v>
          </cell>
          <cell r="V443" t="str">
            <v>01.01.2024</v>
          </cell>
          <cell r="W443">
            <v>468585</v>
          </cell>
        </row>
        <row r="444">
          <cell r="B444" t="str">
            <v>1Q900732</v>
          </cell>
          <cell r="C444" t="str">
            <v>TASKI sw5000 Li-ion Gold Servic</v>
          </cell>
          <cell r="E444">
            <v>0</v>
          </cell>
          <cell r="F444" t="str">
            <v>Outside Mat. Row</v>
          </cell>
          <cell r="G444">
            <v>2</v>
          </cell>
          <cell r="H444" t="str">
            <v>SK 1G31GB</v>
          </cell>
          <cell r="I444">
            <v>0</v>
          </cell>
          <cell r="J444" t="str">
            <v>HUF</v>
          </cell>
          <cell r="K444">
            <v>0</v>
          </cell>
          <cell r="N444">
            <v>503150</v>
          </cell>
          <cell r="O444" t="str">
            <v xml:space="preserve">  HUF</v>
          </cell>
          <cell r="P444">
            <v>1</v>
          </cell>
          <cell r="Q444" t="str">
            <v>PC</v>
          </cell>
          <cell r="R444" t="str">
            <v>23.01.2023</v>
          </cell>
          <cell r="S444" t="str">
            <v>15.02.2024</v>
          </cell>
          <cell r="T444">
            <v>384207</v>
          </cell>
          <cell r="U444">
            <v>230524</v>
          </cell>
          <cell r="V444" t="str">
            <v>01.01.2024</v>
          </cell>
          <cell r="W444">
            <v>513215</v>
          </cell>
        </row>
        <row r="445">
          <cell r="B445" t="str">
            <v>1Q900734</v>
          </cell>
          <cell r="C445" t="str">
            <v>TASKI Rent &amp; Clean Small</v>
          </cell>
          <cell r="E445">
            <v>0</v>
          </cell>
          <cell r="F445" t="str">
            <v>Outside Mat. Row</v>
          </cell>
          <cell r="G445">
            <v>2</v>
          </cell>
          <cell r="H445" t="str">
            <v>SK 1G3U8</v>
          </cell>
          <cell r="I445">
            <v>0</v>
          </cell>
          <cell r="J445" t="str">
            <v>HUF</v>
          </cell>
          <cell r="K445">
            <v>0</v>
          </cell>
          <cell r="N445">
            <v>300</v>
          </cell>
          <cell r="O445" t="str">
            <v xml:space="preserve">  HUF</v>
          </cell>
          <cell r="P445">
            <v>1</v>
          </cell>
          <cell r="Q445" t="str">
            <v>PC</v>
          </cell>
          <cell r="R445" t="str">
            <v>01.03.2023</v>
          </cell>
          <cell r="S445" t="str">
            <v>15.02.2024</v>
          </cell>
          <cell r="T445">
            <v>200</v>
          </cell>
          <cell r="U445">
            <v>100</v>
          </cell>
          <cell r="V445" t="str">
            <v>01.01.2024</v>
          </cell>
          <cell r="W445">
            <v>305</v>
          </cell>
        </row>
        <row r="446">
          <cell r="B446" t="str">
            <v>1Q900735</v>
          </cell>
          <cell r="C446" t="str">
            <v>TASKI Steam Only Bronze Service</v>
          </cell>
          <cell r="E446">
            <v>0</v>
          </cell>
          <cell r="F446" t="str">
            <v>Outside Mat. Row</v>
          </cell>
          <cell r="G446">
            <v>2</v>
          </cell>
          <cell r="H446" t="str">
            <v>SK 1G31GB</v>
          </cell>
          <cell r="I446">
            <v>0</v>
          </cell>
          <cell r="J446" t="str">
            <v>HUF</v>
          </cell>
          <cell r="K446">
            <v>0</v>
          </cell>
          <cell r="N446">
            <v>78435</v>
          </cell>
          <cell r="O446" t="str">
            <v xml:space="preserve">  HUF</v>
          </cell>
          <cell r="P446">
            <v>1</v>
          </cell>
          <cell r="Q446" t="str">
            <v>SU</v>
          </cell>
          <cell r="R446" t="str">
            <v>23.01.2023</v>
          </cell>
          <cell r="S446" t="str">
            <v>15.02.2024</v>
          </cell>
          <cell r="T446">
            <v>53608</v>
          </cell>
          <cell r="U446">
            <v>32165</v>
          </cell>
          <cell r="V446" t="str">
            <v>01.01.2024</v>
          </cell>
          <cell r="W446">
            <v>80005</v>
          </cell>
        </row>
        <row r="447">
          <cell r="B447" t="str">
            <v>1Q900736</v>
          </cell>
          <cell r="C447" t="str">
            <v>TASKI Steam &amp; Vacuum Bronze Ser</v>
          </cell>
          <cell r="E447">
            <v>0</v>
          </cell>
          <cell r="F447" t="str">
            <v>Outside Mat. Row</v>
          </cell>
          <cell r="G447">
            <v>2</v>
          </cell>
          <cell r="H447" t="str">
            <v>SK 1G31GB</v>
          </cell>
          <cell r="I447">
            <v>0</v>
          </cell>
          <cell r="J447" t="str">
            <v>HUF</v>
          </cell>
          <cell r="K447">
            <v>0</v>
          </cell>
          <cell r="N447">
            <v>78435</v>
          </cell>
          <cell r="O447" t="str">
            <v xml:space="preserve">  HUF</v>
          </cell>
          <cell r="P447">
            <v>1</v>
          </cell>
          <cell r="Q447" t="str">
            <v>SU</v>
          </cell>
          <cell r="R447" t="str">
            <v>23.01.2023</v>
          </cell>
          <cell r="S447" t="str">
            <v>15.02.2024</v>
          </cell>
          <cell r="T447">
            <v>53608</v>
          </cell>
          <cell r="U447">
            <v>32165</v>
          </cell>
          <cell r="V447" t="str">
            <v>01.01.2024</v>
          </cell>
          <cell r="W447">
            <v>80005</v>
          </cell>
        </row>
        <row r="448">
          <cell r="B448" t="str">
            <v>1Q900737</v>
          </cell>
          <cell r="C448" t="str">
            <v>TASKI Steam Only Silver Service</v>
          </cell>
          <cell r="E448">
            <v>0</v>
          </cell>
          <cell r="F448" t="str">
            <v>Outside Mat. Row</v>
          </cell>
          <cell r="G448">
            <v>2</v>
          </cell>
          <cell r="H448" t="str">
            <v>SK 1G31GB</v>
          </cell>
          <cell r="I448">
            <v>0</v>
          </cell>
          <cell r="J448" t="str">
            <v>HUF</v>
          </cell>
          <cell r="K448">
            <v>0</v>
          </cell>
          <cell r="N448">
            <v>112850</v>
          </cell>
          <cell r="O448" t="str">
            <v xml:space="preserve">  HUF</v>
          </cell>
          <cell r="P448">
            <v>1</v>
          </cell>
          <cell r="Q448" t="str">
            <v>SU</v>
          </cell>
          <cell r="R448" t="str">
            <v>23.01.2023</v>
          </cell>
          <cell r="S448" t="str">
            <v>15.02.2024</v>
          </cell>
          <cell r="T448">
            <v>94289</v>
          </cell>
          <cell r="U448">
            <v>62158</v>
          </cell>
          <cell r="V448" t="str">
            <v>01.01.2024</v>
          </cell>
          <cell r="W448">
            <v>115105</v>
          </cell>
        </row>
        <row r="449">
          <cell r="B449" t="str">
            <v>1Q900738</v>
          </cell>
          <cell r="C449" t="str">
            <v>TASKI Steam &amp; Vacuum Silver Ser</v>
          </cell>
          <cell r="E449">
            <v>0</v>
          </cell>
          <cell r="F449" t="str">
            <v>Outside Mat. Row</v>
          </cell>
          <cell r="G449">
            <v>2</v>
          </cell>
          <cell r="H449" t="str">
            <v>SK 1G31GB</v>
          </cell>
          <cell r="I449">
            <v>0</v>
          </cell>
          <cell r="J449" t="str">
            <v>HUF</v>
          </cell>
          <cell r="K449">
            <v>0</v>
          </cell>
          <cell r="N449">
            <v>112850</v>
          </cell>
          <cell r="O449" t="str">
            <v xml:space="preserve">  HUF</v>
          </cell>
          <cell r="P449">
            <v>1</v>
          </cell>
          <cell r="Q449" t="str">
            <v>SU</v>
          </cell>
          <cell r="R449" t="str">
            <v>23.01.2023</v>
          </cell>
          <cell r="S449" t="str">
            <v>15.02.2024</v>
          </cell>
          <cell r="T449">
            <v>94289</v>
          </cell>
          <cell r="U449">
            <v>56573</v>
          </cell>
          <cell r="V449" t="str">
            <v>01.01.2024</v>
          </cell>
          <cell r="W449">
            <v>115105</v>
          </cell>
        </row>
        <row r="450">
          <cell r="B450" t="str">
            <v>1Q900739</v>
          </cell>
          <cell r="C450" t="str">
            <v>TASKI Rent &amp; Clean Medium</v>
          </cell>
          <cell r="E450">
            <v>0</v>
          </cell>
          <cell r="F450" t="str">
            <v>Outside Mat. Row</v>
          </cell>
          <cell r="G450">
            <v>2</v>
          </cell>
          <cell r="H450" t="str">
            <v>SK 1G3U8</v>
          </cell>
          <cell r="I450">
            <v>0</v>
          </cell>
          <cell r="J450" t="str">
            <v>HUF</v>
          </cell>
          <cell r="K450">
            <v>0</v>
          </cell>
          <cell r="N450">
            <v>300</v>
          </cell>
          <cell r="O450" t="str">
            <v xml:space="preserve">  HUF</v>
          </cell>
          <cell r="P450">
            <v>1</v>
          </cell>
          <cell r="Q450" t="str">
            <v>SU</v>
          </cell>
          <cell r="R450" t="str">
            <v>01.03.2023</v>
          </cell>
          <cell r="S450" t="str">
            <v>15.02.2024</v>
          </cell>
          <cell r="T450">
            <v>200</v>
          </cell>
          <cell r="U450">
            <v>100</v>
          </cell>
          <cell r="V450" t="str">
            <v>01.01.2024</v>
          </cell>
          <cell r="W450">
            <v>305</v>
          </cell>
        </row>
        <row r="451">
          <cell r="B451" t="str">
            <v>1Q900740</v>
          </cell>
          <cell r="C451" t="str">
            <v>TASKI Rent &amp; Clean Large</v>
          </cell>
          <cell r="E451">
            <v>0</v>
          </cell>
          <cell r="F451" t="str">
            <v>Outside Mat. Row</v>
          </cell>
          <cell r="G451">
            <v>2</v>
          </cell>
          <cell r="H451" t="str">
            <v>SK 1G3U8</v>
          </cell>
          <cell r="I451">
            <v>0</v>
          </cell>
          <cell r="J451" t="str">
            <v>HUF</v>
          </cell>
          <cell r="K451">
            <v>0</v>
          </cell>
          <cell r="N451">
            <v>300</v>
          </cell>
          <cell r="O451" t="str">
            <v xml:space="preserve">  HUF</v>
          </cell>
          <cell r="P451">
            <v>1</v>
          </cell>
          <cell r="Q451" t="str">
            <v>SU</v>
          </cell>
          <cell r="R451" t="str">
            <v>01.03.2023</v>
          </cell>
          <cell r="S451" t="str">
            <v>15.02.2024</v>
          </cell>
          <cell r="T451">
            <v>200</v>
          </cell>
          <cell r="U451">
            <v>100</v>
          </cell>
          <cell r="V451" t="str">
            <v>01.01.2024</v>
          </cell>
          <cell r="W451">
            <v>305</v>
          </cell>
        </row>
        <row r="452">
          <cell r="B452" t="str">
            <v>1Q900741</v>
          </cell>
          <cell r="C452" t="str">
            <v>TASKI Rent &amp; Clean Ride-on</v>
          </cell>
          <cell r="E452">
            <v>0</v>
          </cell>
          <cell r="F452" t="str">
            <v>Outside Mat. Row</v>
          </cell>
          <cell r="G452">
            <v>2</v>
          </cell>
          <cell r="H452" t="str">
            <v>SK 1G3U8</v>
          </cell>
          <cell r="I452">
            <v>0</v>
          </cell>
          <cell r="J452" t="str">
            <v>HUF</v>
          </cell>
          <cell r="K452">
            <v>0</v>
          </cell>
          <cell r="N452">
            <v>300</v>
          </cell>
          <cell r="O452" t="str">
            <v xml:space="preserve">  HUF</v>
          </cell>
          <cell r="P452">
            <v>1</v>
          </cell>
          <cell r="Q452" t="str">
            <v>SU</v>
          </cell>
          <cell r="R452" t="str">
            <v>01.03.2023</v>
          </cell>
          <cell r="S452" t="str">
            <v>15.02.2024</v>
          </cell>
          <cell r="T452">
            <v>200</v>
          </cell>
          <cell r="U452">
            <v>100</v>
          </cell>
          <cell r="V452" t="str">
            <v>01.01.2024</v>
          </cell>
          <cell r="W452">
            <v>305</v>
          </cell>
        </row>
        <row r="453">
          <cell r="B453" t="str">
            <v>1Q900742</v>
          </cell>
          <cell r="C453" t="str">
            <v>TASKI Rent &amp; Clean Super Large</v>
          </cell>
          <cell r="E453">
            <v>0</v>
          </cell>
          <cell r="F453" t="str">
            <v>Outside Mat. Row</v>
          </cell>
          <cell r="G453">
            <v>2</v>
          </cell>
          <cell r="H453" t="str">
            <v>SK 1G3U8</v>
          </cell>
          <cell r="I453">
            <v>0</v>
          </cell>
          <cell r="J453" t="str">
            <v>HUF</v>
          </cell>
          <cell r="K453">
            <v>0</v>
          </cell>
          <cell r="N453">
            <v>300</v>
          </cell>
          <cell r="O453" t="str">
            <v xml:space="preserve">  HUF</v>
          </cell>
          <cell r="P453">
            <v>1</v>
          </cell>
          <cell r="Q453" t="str">
            <v>SU</v>
          </cell>
          <cell r="R453" t="str">
            <v>01.03.2023</v>
          </cell>
          <cell r="S453" t="str">
            <v>15.02.2024</v>
          </cell>
          <cell r="T453">
            <v>200</v>
          </cell>
          <cell r="U453">
            <v>100</v>
          </cell>
          <cell r="V453" t="str">
            <v>01.01.2024</v>
          </cell>
          <cell r="W453">
            <v>305</v>
          </cell>
        </row>
        <row r="454">
          <cell r="B454" t="str">
            <v>1Q902007</v>
          </cell>
          <cell r="C454" t="str">
            <v>Consulting SmartView</v>
          </cell>
          <cell r="E454">
            <v>0</v>
          </cell>
          <cell r="F454" t="str">
            <v>Outside Mat. Row</v>
          </cell>
          <cell r="G454">
            <v>2</v>
          </cell>
          <cell r="H454" t="str">
            <v>NJ 1GK1FG</v>
          </cell>
          <cell r="I454">
            <v>0</v>
          </cell>
          <cell r="J454" t="str">
            <v>HUF</v>
          </cell>
          <cell r="K454">
            <v>0</v>
          </cell>
          <cell r="N454">
            <v>35970</v>
          </cell>
          <cell r="O454" t="str">
            <v xml:space="preserve">  HUF</v>
          </cell>
          <cell r="P454">
            <v>1</v>
          </cell>
          <cell r="Q454" t="str">
            <v>SU</v>
          </cell>
          <cell r="R454" t="str">
            <v>23.01.2023</v>
          </cell>
          <cell r="S454" t="str">
            <v>15.02.2024</v>
          </cell>
          <cell r="T454">
            <v>35974</v>
          </cell>
          <cell r="U454">
            <v>35974</v>
          </cell>
          <cell r="V454" t="str">
            <v>01.01.2024</v>
          </cell>
          <cell r="W454">
            <v>36690</v>
          </cell>
        </row>
        <row r="455">
          <cell r="B455" t="str">
            <v>1Q950010</v>
          </cell>
          <cell r="C455" t="str">
            <v>I&amp;L - ABP - Fabric Care</v>
          </cell>
          <cell r="E455">
            <v>0</v>
          </cell>
          <cell r="F455" t="str">
            <v>Outside Mat. Row</v>
          </cell>
          <cell r="G455">
            <v>2</v>
          </cell>
          <cell r="H455" t="str">
            <v>1LUUE UF</v>
          </cell>
          <cell r="I455">
            <v>0</v>
          </cell>
          <cell r="J455" t="str">
            <v>HUF</v>
          </cell>
          <cell r="K455">
            <v>0</v>
          </cell>
          <cell r="N455">
            <v>1</v>
          </cell>
          <cell r="O455" t="str">
            <v xml:space="preserve">  HUF</v>
          </cell>
          <cell r="P455">
            <v>1</v>
          </cell>
          <cell r="Q455" t="str">
            <v>SU</v>
          </cell>
          <cell r="R455" t="str">
            <v>23.01.2023</v>
          </cell>
          <cell r="S455" t="str">
            <v>15.02.2024</v>
          </cell>
          <cell r="T455">
            <v>1</v>
          </cell>
          <cell r="U455">
            <v>1</v>
          </cell>
          <cell r="V455" t="str">
            <v>01.01.2024</v>
          </cell>
          <cell r="W455">
            <v>0</v>
          </cell>
        </row>
        <row r="456">
          <cell r="B456" t="str">
            <v>1Q950047</v>
          </cell>
          <cell r="C456" t="str">
            <v>DryFormance monthly service mai</v>
          </cell>
          <cell r="E456">
            <v>0</v>
          </cell>
          <cell r="F456" t="str">
            <v>Outside Mat. Row</v>
          </cell>
          <cell r="G456">
            <v>2</v>
          </cell>
          <cell r="H456" t="str">
            <v>FC1FC2FC6</v>
          </cell>
          <cell r="I456">
            <v>0</v>
          </cell>
          <cell r="J456" t="str">
            <v>HUF</v>
          </cell>
          <cell r="K456">
            <v>0</v>
          </cell>
          <cell r="N456">
            <v>17857145</v>
          </cell>
          <cell r="O456" t="str">
            <v xml:space="preserve">  HUF</v>
          </cell>
          <cell r="P456">
            <v>1</v>
          </cell>
          <cell r="Q456" t="str">
            <v>SU</v>
          </cell>
          <cell r="R456" t="str">
            <v>23.01.2023</v>
          </cell>
          <cell r="S456" t="str">
            <v>15.02.2024</v>
          </cell>
          <cell r="T456">
            <v>18750000</v>
          </cell>
          <cell r="U456">
            <v>18750000</v>
          </cell>
          <cell r="V456" t="str">
            <v>01.01.2024</v>
          </cell>
          <cell r="W456">
            <v>18214290</v>
          </cell>
        </row>
        <row r="457">
          <cell r="B457" t="str">
            <v>1Q950048</v>
          </cell>
          <cell r="C457" t="str">
            <v>DryFormance Installation Fee</v>
          </cell>
          <cell r="E457">
            <v>0</v>
          </cell>
          <cell r="F457" t="str">
            <v>Outside Mat. Row</v>
          </cell>
          <cell r="G457">
            <v>2</v>
          </cell>
          <cell r="H457" t="str">
            <v>FC1FC2FC5</v>
          </cell>
          <cell r="I457">
            <v>0</v>
          </cell>
          <cell r="J457" t="str">
            <v>HUF</v>
          </cell>
          <cell r="K457">
            <v>0</v>
          </cell>
          <cell r="N457">
            <v>17857145</v>
          </cell>
          <cell r="O457" t="str">
            <v xml:space="preserve">  HUF</v>
          </cell>
          <cell r="P457">
            <v>1</v>
          </cell>
          <cell r="Q457" t="str">
            <v>SU</v>
          </cell>
          <cell r="R457" t="str">
            <v>23.01.2023</v>
          </cell>
          <cell r="S457" t="str">
            <v>15.02.2024</v>
          </cell>
          <cell r="T457">
            <v>18750000</v>
          </cell>
          <cell r="U457">
            <v>18750000</v>
          </cell>
          <cell r="V457" t="str">
            <v>01.01.2024</v>
          </cell>
          <cell r="W457">
            <v>18214290</v>
          </cell>
        </row>
        <row r="458">
          <cell r="B458" t="str">
            <v>1Q970000</v>
          </cell>
          <cell r="C458" t="str">
            <v>ZB Endpoint OD100:4T</v>
          </cell>
          <cell r="E458" t="str">
            <v>Z0</v>
          </cell>
          <cell r="F458" t="str">
            <v>Diversey Consulting</v>
          </cell>
          <cell r="G458">
            <v>2</v>
          </cell>
          <cell r="H458" t="str">
            <v>NJ AC7AHG</v>
          </cell>
          <cell r="I458">
            <v>0</v>
          </cell>
          <cell r="J458" t="str">
            <v>HUF</v>
          </cell>
          <cell r="K458">
            <v>0</v>
          </cell>
          <cell r="N458">
            <v>115805</v>
          </cell>
          <cell r="O458" t="str">
            <v xml:space="preserve">  HUF</v>
          </cell>
          <cell r="P458">
            <v>1</v>
          </cell>
          <cell r="Q458" t="str">
            <v>SU</v>
          </cell>
          <cell r="R458" t="str">
            <v>23.01.2023</v>
          </cell>
          <cell r="S458" t="str">
            <v>15.02.2024</v>
          </cell>
          <cell r="T458">
            <v>107663</v>
          </cell>
          <cell r="U458">
            <v>91514</v>
          </cell>
          <cell r="V458" t="str">
            <v>01.01.2024</v>
          </cell>
          <cell r="W458">
            <v>118120</v>
          </cell>
        </row>
        <row r="459">
          <cell r="B459" t="str">
            <v>1Q970001</v>
          </cell>
          <cell r="C459" t="str">
            <v>XB Endpoint OD60:4T</v>
          </cell>
          <cell r="E459" t="str">
            <v>Z0</v>
          </cell>
          <cell r="F459" t="str">
            <v>Diversey Consulting</v>
          </cell>
          <cell r="G459">
            <v>2</v>
          </cell>
          <cell r="H459" t="str">
            <v>NJ AC7AHG</v>
          </cell>
          <cell r="I459">
            <v>0</v>
          </cell>
          <cell r="J459" t="str">
            <v>HUF</v>
          </cell>
          <cell r="K459">
            <v>0</v>
          </cell>
          <cell r="N459">
            <v>115805</v>
          </cell>
          <cell r="O459" t="str">
            <v xml:space="preserve">  HUF</v>
          </cell>
          <cell r="P459">
            <v>1</v>
          </cell>
          <cell r="Q459" t="str">
            <v>SU</v>
          </cell>
          <cell r="R459" t="str">
            <v>23.01.2023</v>
          </cell>
          <cell r="S459" t="str">
            <v>15.02.2024</v>
          </cell>
          <cell r="T459">
            <v>116107</v>
          </cell>
          <cell r="U459">
            <v>98691</v>
          </cell>
          <cell r="V459" t="str">
            <v>01.01.2024</v>
          </cell>
          <cell r="W459">
            <v>118120</v>
          </cell>
        </row>
        <row r="460">
          <cell r="B460" t="str">
            <v>1Q970003</v>
          </cell>
          <cell r="C460" t="str">
            <v>ZB Gateway ETHERNET ID100:4T</v>
          </cell>
          <cell r="E460" t="str">
            <v>Z0</v>
          </cell>
          <cell r="F460" t="str">
            <v>Diversey Consulting</v>
          </cell>
          <cell r="G460">
            <v>2</v>
          </cell>
          <cell r="H460" t="str">
            <v>NJ AC7AHG</v>
          </cell>
          <cell r="I460">
            <v>0</v>
          </cell>
          <cell r="J460" t="str">
            <v>HUF</v>
          </cell>
          <cell r="K460">
            <v>0</v>
          </cell>
          <cell r="N460">
            <v>226755</v>
          </cell>
          <cell r="O460" t="str">
            <v xml:space="preserve">  HUF</v>
          </cell>
          <cell r="P460">
            <v>1</v>
          </cell>
          <cell r="Q460" t="str">
            <v>SU</v>
          </cell>
          <cell r="R460" t="str">
            <v>23.01.2023</v>
          </cell>
          <cell r="S460" t="str">
            <v>15.02.2024</v>
          </cell>
          <cell r="T460">
            <v>208992</v>
          </cell>
          <cell r="U460">
            <v>177643</v>
          </cell>
          <cell r="V460" t="str">
            <v>01.01.2024</v>
          </cell>
          <cell r="W460">
            <v>231290</v>
          </cell>
        </row>
        <row r="461">
          <cell r="B461" t="str">
            <v>1Q970004</v>
          </cell>
          <cell r="C461" t="str">
            <v>ZB Gateway GPRS ID100:4T</v>
          </cell>
          <cell r="E461" t="str">
            <v>Z0</v>
          </cell>
          <cell r="F461" t="str">
            <v>Diversey Consulting</v>
          </cell>
          <cell r="G461">
            <v>2</v>
          </cell>
          <cell r="H461" t="str">
            <v>NJ AC7ABM</v>
          </cell>
          <cell r="I461">
            <v>0</v>
          </cell>
          <cell r="J461" t="str">
            <v>HUF</v>
          </cell>
          <cell r="K461">
            <v>0</v>
          </cell>
          <cell r="N461">
            <v>318355</v>
          </cell>
          <cell r="O461" t="str">
            <v xml:space="preserve">  HUF</v>
          </cell>
          <cell r="P461">
            <v>1</v>
          </cell>
          <cell r="Q461" t="str">
            <v>SU</v>
          </cell>
          <cell r="R461" t="str">
            <v>23.01.2023</v>
          </cell>
          <cell r="S461" t="str">
            <v>15.02.2024</v>
          </cell>
          <cell r="T461">
            <v>293434</v>
          </cell>
          <cell r="U461">
            <v>249420</v>
          </cell>
          <cell r="V461" t="str">
            <v>01.01.2024</v>
          </cell>
          <cell r="W461">
            <v>324720</v>
          </cell>
        </row>
        <row r="462">
          <cell r="B462" t="str">
            <v>1Q970006</v>
          </cell>
          <cell r="C462" t="str">
            <v>XB Gateway ETHERNET ID100</v>
          </cell>
          <cell r="E462" t="str">
            <v>Z0</v>
          </cell>
          <cell r="F462" t="str">
            <v>Diversey Consulting</v>
          </cell>
          <cell r="G462">
            <v>2</v>
          </cell>
          <cell r="H462" t="str">
            <v>NJ AC7AHG</v>
          </cell>
          <cell r="I462">
            <v>0</v>
          </cell>
          <cell r="J462" t="str">
            <v>HUF</v>
          </cell>
          <cell r="K462">
            <v>0</v>
          </cell>
          <cell r="N462">
            <v>240485</v>
          </cell>
          <cell r="O462" t="str">
            <v xml:space="preserve">  HUF</v>
          </cell>
          <cell r="P462">
            <v>1</v>
          </cell>
          <cell r="Q462" t="str">
            <v>SU</v>
          </cell>
          <cell r="R462" t="str">
            <v>23.01.2023</v>
          </cell>
          <cell r="S462" t="str">
            <v>15.02.2024</v>
          </cell>
          <cell r="T462">
            <v>221659</v>
          </cell>
          <cell r="U462">
            <v>188411</v>
          </cell>
          <cell r="V462" t="str">
            <v>01.01.2024</v>
          </cell>
          <cell r="W462">
            <v>245295</v>
          </cell>
        </row>
        <row r="463">
          <cell r="B463" t="str">
            <v>1Q970008</v>
          </cell>
          <cell r="C463" t="str">
            <v>XB Gateway GPRS ID100</v>
          </cell>
          <cell r="E463" t="str">
            <v>Z0</v>
          </cell>
          <cell r="F463" t="str">
            <v>Diversey Consulting</v>
          </cell>
          <cell r="G463">
            <v>2</v>
          </cell>
          <cell r="H463" t="str">
            <v>NJ AC7AHG</v>
          </cell>
          <cell r="I463">
            <v>0</v>
          </cell>
          <cell r="J463" t="str">
            <v>HUF</v>
          </cell>
          <cell r="K463">
            <v>0</v>
          </cell>
          <cell r="N463">
            <v>274300</v>
          </cell>
          <cell r="O463" t="str">
            <v xml:space="preserve">  HUF</v>
          </cell>
          <cell r="P463">
            <v>1</v>
          </cell>
          <cell r="Q463" t="str">
            <v>SU</v>
          </cell>
          <cell r="R463" t="str">
            <v>23.01.2023</v>
          </cell>
          <cell r="S463" t="str">
            <v>15.02.2024</v>
          </cell>
          <cell r="T463">
            <v>311614</v>
          </cell>
          <cell r="U463">
            <v>264872</v>
          </cell>
          <cell r="V463" t="str">
            <v>01.01.2024</v>
          </cell>
          <cell r="W463">
            <v>279785</v>
          </cell>
        </row>
        <row r="464">
          <cell r="B464" t="str">
            <v>1Q970010</v>
          </cell>
          <cell r="C464" t="str">
            <v>ZB Router ID100 10pSide:4T_1DOO</v>
          </cell>
          <cell r="E464" t="str">
            <v>Z0</v>
          </cell>
          <cell r="F464" t="str">
            <v>Diversey Consulting</v>
          </cell>
          <cell r="G464">
            <v>2</v>
          </cell>
          <cell r="H464" t="str">
            <v>NJ AC7ABM</v>
          </cell>
          <cell r="I464">
            <v>0</v>
          </cell>
          <cell r="J464" t="str">
            <v>HUF</v>
          </cell>
          <cell r="K464">
            <v>0</v>
          </cell>
          <cell r="N464">
            <v>167195</v>
          </cell>
          <cell r="O464" t="str">
            <v xml:space="preserve">  HUF</v>
          </cell>
          <cell r="P464">
            <v>1</v>
          </cell>
          <cell r="Q464" t="str">
            <v>SU</v>
          </cell>
          <cell r="R464" t="str">
            <v>23.01.2023</v>
          </cell>
          <cell r="S464" t="str">
            <v>15.02.2024</v>
          </cell>
          <cell r="T464">
            <v>154105</v>
          </cell>
          <cell r="U464">
            <v>130991</v>
          </cell>
          <cell r="V464" t="str">
            <v>01.01.2024</v>
          </cell>
          <cell r="W464">
            <v>170540</v>
          </cell>
        </row>
        <row r="465">
          <cell r="B465" t="str">
            <v>1Q970012</v>
          </cell>
          <cell r="C465" t="str">
            <v>NTC probe cable 20.0m All PVC</v>
          </cell>
          <cell r="E465" t="str">
            <v>Z0</v>
          </cell>
          <cell r="F465" t="str">
            <v>Diversey Consulting</v>
          </cell>
          <cell r="G465">
            <v>2</v>
          </cell>
          <cell r="H465" t="str">
            <v>NJ AC7AHG</v>
          </cell>
          <cell r="I465">
            <v>0</v>
          </cell>
          <cell r="J465" t="str">
            <v>HUF</v>
          </cell>
          <cell r="K465">
            <v>0</v>
          </cell>
          <cell r="N465">
            <v>16035</v>
          </cell>
          <cell r="O465" t="str">
            <v xml:space="preserve">  HUF</v>
          </cell>
          <cell r="P465">
            <v>1</v>
          </cell>
          <cell r="Q465" t="str">
            <v>SU</v>
          </cell>
          <cell r="R465" t="str">
            <v>23.01.2023</v>
          </cell>
          <cell r="S465" t="str">
            <v>15.02.2024</v>
          </cell>
          <cell r="T465">
            <v>14778</v>
          </cell>
          <cell r="U465">
            <v>12560</v>
          </cell>
          <cell r="V465" t="str">
            <v>01.01.2024</v>
          </cell>
          <cell r="W465">
            <v>16355</v>
          </cell>
        </row>
        <row r="466">
          <cell r="B466" t="str">
            <v>1Q970013</v>
          </cell>
          <cell r="C466" t="str">
            <v>NTC Probe Cable 6.0m All PVC</v>
          </cell>
          <cell r="E466" t="str">
            <v>Z0</v>
          </cell>
          <cell r="F466" t="str">
            <v>Diversey Consulting</v>
          </cell>
          <cell r="G466">
            <v>2</v>
          </cell>
          <cell r="H466" t="str">
            <v>NJ AC7AHG</v>
          </cell>
          <cell r="I466">
            <v>0</v>
          </cell>
          <cell r="J466" t="str">
            <v>HUF</v>
          </cell>
          <cell r="K466">
            <v>0</v>
          </cell>
          <cell r="N466">
            <v>8010</v>
          </cell>
          <cell r="O466" t="str">
            <v xml:space="preserve">  HUF</v>
          </cell>
          <cell r="P466">
            <v>1</v>
          </cell>
          <cell r="Q466" t="str">
            <v>SU</v>
          </cell>
          <cell r="R466" t="str">
            <v>23.01.2023</v>
          </cell>
          <cell r="S466" t="str">
            <v>15.02.2024</v>
          </cell>
          <cell r="T466">
            <v>7388</v>
          </cell>
          <cell r="U466">
            <v>6280</v>
          </cell>
          <cell r="V466" t="str">
            <v>01.01.2024</v>
          </cell>
          <cell r="W466">
            <v>8170</v>
          </cell>
        </row>
        <row r="467">
          <cell r="B467" t="str">
            <v>1Q970014</v>
          </cell>
          <cell r="C467" t="str">
            <v>NTC Probe Cable 2.8m All PVC</v>
          </cell>
          <cell r="E467" t="str">
            <v>Z0</v>
          </cell>
          <cell r="F467" t="str">
            <v>Diversey Consulting</v>
          </cell>
          <cell r="G467">
            <v>2</v>
          </cell>
          <cell r="H467" t="str">
            <v>NJ AC7AHG</v>
          </cell>
          <cell r="I467">
            <v>0</v>
          </cell>
          <cell r="J467" t="str">
            <v>HUF</v>
          </cell>
          <cell r="K467">
            <v>0</v>
          </cell>
          <cell r="N467">
            <v>4360</v>
          </cell>
          <cell r="O467" t="str">
            <v xml:space="preserve">  HUF</v>
          </cell>
          <cell r="P467">
            <v>1</v>
          </cell>
          <cell r="Q467" t="str">
            <v>SU</v>
          </cell>
          <cell r="R467" t="str">
            <v>23.01.2023</v>
          </cell>
          <cell r="S467" t="str">
            <v>15.02.2024</v>
          </cell>
          <cell r="T467">
            <v>4011</v>
          </cell>
          <cell r="U467">
            <v>3409</v>
          </cell>
          <cell r="V467" t="str">
            <v>01.01.2024</v>
          </cell>
          <cell r="W467">
            <v>4445</v>
          </cell>
        </row>
        <row r="468">
          <cell r="B468" t="str">
            <v>1Q970015</v>
          </cell>
          <cell r="C468" t="str">
            <v>NTC Probe Cable 0.9m All PVC</v>
          </cell>
          <cell r="E468" t="str">
            <v>Z0</v>
          </cell>
          <cell r="F468" t="str">
            <v>Diversey Consulting</v>
          </cell>
          <cell r="G468">
            <v>2</v>
          </cell>
          <cell r="H468" t="str">
            <v>NJ AC7AHG</v>
          </cell>
          <cell r="I468">
            <v>0</v>
          </cell>
          <cell r="J468" t="str">
            <v>HUF</v>
          </cell>
          <cell r="K468">
            <v>0</v>
          </cell>
          <cell r="N468">
            <v>3090</v>
          </cell>
          <cell r="O468" t="str">
            <v xml:space="preserve">  HUF</v>
          </cell>
          <cell r="P468">
            <v>1</v>
          </cell>
          <cell r="Q468" t="str">
            <v>SU</v>
          </cell>
          <cell r="R468" t="str">
            <v>23.01.2023</v>
          </cell>
          <cell r="S468" t="str">
            <v>15.02.2024</v>
          </cell>
          <cell r="T468">
            <v>2851</v>
          </cell>
          <cell r="U468">
            <v>2421</v>
          </cell>
          <cell r="V468" t="str">
            <v>01.01.2024</v>
          </cell>
          <cell r="W468">
            <v>3150</v>
          </cell>
        </row>
        <row r="469">
          <cell r="B469" t="str">
            <v>1Q970046</v>
          </cell>
          <cell r="C469" t="str">
            <v>Basic FoodSafety eLearning Cour</v>
          </cell>
          <cell r="E469" t="str">
            <v>Z0</v>
          </cell>
          <cell r="F469" t="str">
            <v>Diversey Consulting</v>
          </cell>
          <cell r="G469">
            <v>2</v>
          </cell>
          <cell r="H469" t="str">
            <v>NJ AC7ABD</v>
          </cell>
          <cell r="I469">
            <v>0</v>
          </cell>
          <cell r="J469" t="str">
            <v>HUF</v>
          </cell>
          <cell r="K469">
            <v>0</v>
          </cell>
          <cell r="N469">
            <v>13235</v>
          </cell>
          <cell r="O469" t="str">
            <v xml:space="preserve">  HUF</v>
          </cell>
          <cell r="P469">
            <v>1</v>
          </cell>
          <cell r="Q469" t="str">
            <v>SU</v>
          </cell>
          <cell r="R469" t="str">
            <v>23.01.2023</v>
          </cell>
          <cell r="S469" t="str">
            <v>15.02.2024</v>
          </cell>
          <cell r="T469">
            <v>20948</v>
          </cell>
          <cell r="U469">
            <v>17457</v>
          </cell>
          <cell r="V469" t="str">
            <v>01.01.2024</v>
          </cell>
          <cell r="W469">
            <v>13500</v>
          </cell>
        </row>
        <row r="470">
          <cell r="B470" t="str">
            <v>1Q970047</v>
          </cell>
          <cell r="C470" t="str">
            <v>Sensor2web licence Tempmitter</v>
          </cell>
          <cell r="E470" t="str">
            <v>Z0</v>
          </cell>
          <cell r="F470" t="str">
            <v>Diversey Consulting</v>
          </cell>
          <cell r="G470">
            <v>2</v>
          </cell>
          <cell r="H470" t="str">
            <v>NJ AC7ABM</v>
          </cell>
          <cell r="I470">
            <v>0</v>
          </cell>
          <cell r="J470" t="str">
            <v>HUF</v>
          </cell>
          <cell r="K470">
            <v>0</v>
          </cell>
          <cell r="N470">
            <v>6850</v>
          </cell>
          <cell r="O470" t="str">
            <v xml:space="preserve">  HUF</v>
          </cell>
          <cell r="P470">
            <v>1</v>
          </cell>
          <cell r="Q470" t="str">
            <v>SU</v>
          </cell>
          <cell r="R470" t="str">
            <v>23.01.2023</v>
          </cell>
          <cell r="S470" t="str">
            <v>15.02.2024</v>
          </cell>
          <cell r="T470">
            <v>6984</v>
          </cell>
          <cell r="U470">
            <v>5985</v>
          </cell>
          <cell r="V470" t="str">
            <v>01.01.2024</v>
          </cell>
          <cell r="W470">
            <v>6985</v>
          </cell>
        </row>
        <row r="471">
          <cell r="B471" t="str">
            <v>1Q970048</v>
          </cell>
          <cell r="C471" t="str">
            <v>Aerobic colony count (food)</v>
          </cell>
          <cell r="E471" t="str">
            <v>Z0</v>
          </cell>
          <cell r="F471" t="str">
            <v>Diversey Consulting</v>
          </cell>
          <cell r="G471">
            <v>2</v>
          </cell>
          <cell r="H471" t="str">
            <v>NJ AC7AC9</v>
          </cell>
          <cell r="I471">
            <v>0</v>
          </cell>
          <cell r="J471" t="str">
            <v>HUF</v>
          </cell>
          <cell r="K471">
            <v>0</v>
          </cell>
          <cell r="N471">
            <v>7560</v>
          </cell>
          <cell r="O471" t="str">
            <v xml:space="preserve">  HUF</v>
          </cell>
          <cell r="P471">
            <v>1</v>
          </cell>
          <cell r="Q471" t="str">
            <v>SU</v>
          </cell>
          <cell r="R471" t="str">
            <v>23.01.2023</v>
          </cell>
          <cell r="S471" t="str">
            <v>15.02.2024</v>
          </cell>
          <cell r="T471">
            <v>6996</v>
          </cell>
          <cell r="U471">
            <v>5946</v>
          </cell>
          <cell r="V471" t="str">
            <v>01.01.2024</v>
          </cell>
          <cell r="W471">
            <v>7710</v>
          </cell>
        </row>
        <row r="472">
          <cell r="B472" t="str">
            <v>1Q970049</v>
          </cell>
          <cell r="C472" t="str">
            <v>Bacillus cereus count (food)</v>
          </cell>
          <cell r="E472" t="str">
            <v>Z0</v>
          </cell>
          <cell r="F472" t="str">
            <v>Diversey Consulting</v>
          </cell>
          <cell r="G472">
            <v>2</v>
          </cell>
          <cell r="H472" t="str">
            <v>NJ AC7AC9</v>
          </cell>
          <cell r="I472">
            <v>0</v>
          </cell>
          <cell r="J472" t="str">
            <v>HUF</v>
          </cell>
          <cell r="K472">
            <v>0</v>
          </cell>
          <cell r="N472">
            <v>9880</v>
          </cell>
          <cell r="O472" t="str">
            <v xml:space="preserve">  HUF</v>
          </cell>
          <cell r="P472">
            <v>1</v>
          </cell>
          <cell r="Q472" t="str">
            <v>SU</v>
          </cell>
          <cell r="R472" t="str">
            <v>23.01.2023</v>
          </cell>
          <cell r="S472" t="str">
            <v>15.02.2024</v>
          </cell>
          <cell r="T472">
            <v>9131</v>
          </cell>
          <cell r="U472">
            <v>7762</v>
          </cell>
          <cell r="V472" t="str">
            <v>01.01.2024</v>
          </cell>
          <cell r="W472">
            <v>10080</v>
          </cell>
        </row>
        <row r="473">
          <cell r="B473" t="str">
            <v>1Q970050</v>
          </cell>
          <cell r="C473" t="str">
            <v>Staphylococcus aureus (food)</v>
          </cell>
          <cell r="E473" t="str">
            <v>Z0</v>
          </cell>
          <cell r="F473" t="str">
            <v>Diversey Consulting</v>
          </cell>
          <cell r="G473">
            <v>2</v>
          </cell>
          <cell r="H473" t="str">
            <v>NJ AC7AC9</v>
          </cell>
          <cell r="I473">
            <v>0</v>
          </cell>
          <cell r="J473" t="str">
            <v>HUF</v>
          </cell>
          <cell r="K473">
            <v>0</v>
          </cell>
          <cell r="N473">
            <v>8855</v>
          </cell>
          <cell r="O473" t="str">
            <v xml:space="preserve">  HUF</v>
          </cell>
          <cell r="P473">
            <v>1</v>
          </cell>
          <cell r="Q473" t="str">
            <v>SU</v>
          </cell>
          <cell r="R473" t="str">
            <v>23.01.2023</v>
          </cell>
          <cell r="S473" t="str">
            <v>15.02.2024</v>
          </cell>
          <cell r="T473">
            <v>8182</v>
          </cell>
          <cell r="U473">
            <v>6955</v>
          </cell>
          <cell r="V473" t="str">
            <v>01.01.2024</v>
          </cell>
          <cell r="W473">
            <v>9030</v>
          </cell>
        </row>
        <row r="474">
          <cell r="B474" t="str">
            <v>1Q970051</v>
          </cell>
          <cell r="C474" t="str">
            <v>Total microbial count (food)</v>
          </cell>
          <cell r="E474" t="str">
            <v>Z0</v>
          </cell>
          <cell r="F474" t="str">
            <v>Diversey Consulting</v>
          </cell>
          <cell r="G474">
            <v>2</v>
          </cell>
          <cell r="H474" t="str">
            <v>NJ AC7AC9</v>
          </cell>
          <cell r="I474">
            <v>0</v>
          </cell>
          <cell r="J474" t="str">
            <v>HUF</v>
          </cell>
          <cell r="K474">
            <v>0</v>
          </cell>
          <cell r="N474">
            <v>7560</v>
          </cell>
          <cell r="O474" t="str">
            <v xml:space="preserve">  HUF</v>
          </cell>
          <cell r="P474">
            <v>1</v>
          </cell>
          <cell r="Q474" t="str">
            <v>SU</v>
          </cell>
          <cell r="R474" t="str">
            <v>23.01.2023</v>
          </cell>
          <cell r="S474" t="str">
            <v>15.02.2024</v>
          </cell>
          <cell r="T474">
            <v>6996</v>
          </cell>
          <cell r="U474">
            <v>5946</v>
          </cell>
          <cell r="V474" t="str">
            <v>01.01.2024</v>
          </cell>
          <cell r="W474">
            <v>7710</v>
          </cell>
        </row>
        <row r="475">
          <cell r="B475" t="str">
            <v>1Q970052</v>
          </cell>
          <cell r="C475" t="str">
            <v>Campylobacter spp count (food)</v>
          </cell>
          <cell r="E475" t="str">
            <v>Z0</v>
          </cell>
          <cell r="F475" t="str">
            <v>Diversey Consulting</v>
          </cell>
          <cell r="G475">
            <v>2</v>
          </cell>
          <cell r="H475" t="str">
            <v>NJ AC7AC9</v>
          </cell>
          <cell r="I475">
            <v>0</v>
          </cell>
          <cell r="J475" t="str">
            <v>HUF</v>
          </cell>
          <cell r="K475">
            <v>0</v>
          </cell>
          <cell r="N475">
            <v>9880</v>
          </cell>
          <cell r="O475" t="str">
            <v xml:space="preserve">  HUF</v>
          </cell>
          <cell r="P475">
            <v>1</v>
          </cell>
          <cell r="Q475" t="str">
            <v>SU</v>
          </cell>
          <cell r="R475" t="str">
            <v>23.01.2023</v>
          </cell>
          <cell r="S475" t="str">
            <v>15.02.2024</v>
          </cell>
          <cell r="T475">
            <v>9131</v>
          </cell>
          <cell r="U475">
            <v>7762</v>
          </cell>
          <cell r="V475" t="str">
            <v>01.01.2024</v>
          </cell>
          <cell r="W475">
            <v>10080</v>
          </cell>
        </row>
        <row r="476">
          <cell r="B476" t="str">
            <v>1Q970053</v>
          </cell>
          <cell r="C476" t="str">
            <v>Enterobacteriaceae count (food)</v>
          </cell>
          <cell r="E476" t="str">
            <v>Z0</v>
          </cell>
          <cell r="F476" t="str">
            <v>Diversey Consulting</v>
          </cell>
          <cell r="G476">
            <v>2</v>
          </cell>
          <cell r="H476" t="str">
            <v>NJ AC7AC9</v>
          </cell>
          <cell r="I476">
            <v>0</v>
          </cell>
          <cell r="J476" t="str">
            <v>HUF</v>
          </cell>
          <cell r="K476">
            <v>0</v>
          </cell>
          <cell r="N476">
            <v>5580</v>
          </cell>
          <cell r="O476" t="str">
            <v xml:space="preserve">  HUF</v>
          </cell>
          <cell r="P476">
            <v>1</v>
          </cell>
          <cell r="Q476" t="str">
            <v>SU</v>
          </cell>
          <cell r="R476" t="str">
            <v>23.01.2023</v>
          </cell>
          <cell r="S476" t="str">
            <v>15.02.2024</v>
          </cell>
          <cell r="T476">
            <v>5158</v>
          </cell>
          <cell r="U476">
            <v>4384</v>
          </cell>
          <cell r="V476" t="str">
            <v>01.01.2024</v>
          </cell>
          <cell r="W476">
            <v>5690</v>
          </cell>
        </row>
        <row r="477">
          <cell r="B477" t="str">
            <v>1Q970054</v>
          </cell>
          <cell r="C477" t="str">
            <v>Salmonella presence/absence tes</v>
          </cell>
          <cell r="E477" t="str">
            <v>Z0</v>
          </cell>
          <cell r="F477" t="str">
            <v>Diversey Consulting</v>
          </cell>
          <cell r="G477">
            <v>2</v>
          </cell>
          <cell r="H477" t="str">
            <v>NJ AC7AC9</v>
          </cell>
          <cell r="I477">
            <v>0</v>
          </cell>
          <cell r="J477" t="str">
            <v>HUF</v>
          </cell>
          <cell r="K477">
            <v>0</v>
          </cell>
          <cell r="N477">
            <v>9295</v>
          </cell>
          <cell r="O477" t="str">
            <v xml:space="preserve">  HUF</v>
          </cell>
          <cell r="P477">
            <v>1</v>
          </cell>
          <cell r="Q477" t="str">
            <v>SU</v>
          </cell>
          <cell r="R477" t="str">
            <v>23.01.2023</v>
          </cell>
          <cell r="S477" t="str">
            <v>15.02.2024</v>
          </cell>
          <cell r="T477">
            <v>8597</v>
          </cell>
          <cell r="U477">
            <v>7308</v>
          </cell>
          <cell r="V477" t="str">
            <v>01.01.2024</v>
          </cell>
          <cell r="W477">
            <v>9480</v>
          </cell>
        </row>
        <row r="478">
          <cell r="B478" t="str">
            <v>1Q970055</v>
          </cell>
          <cell r="C478" t="str">
            <v>Salmonella spp count (food)</v>
          </cell>
          <cell r="E478" t="str">
            <v>Z0</v>
          </cell>
          <cell r="F478" t="str">
            <v>Diversey Consulting</v>
          </cell>
          <cell r="G478">
            <v>2</v>
          </cell>
          <cell r="H478" t="str">
            <v>NJ AC7AC9</v>
          </cell>
          <cell r="I478">
            <v>0</v>
          </cell>
          <cell r="J478" t="str">
            <v>HUF</v>
          </cell>
          <cell r="K478">
            <v>0</v>
          </cell>
          <cell r="N478">
            <v>9295</v>
          </cell>
          <cell r="O478" t="str">
            <v xml:space="preserve">  HUF</v>
          </cell>
          <cell r="P478">
            <v>1</v>
          </cell>
          <cell r="Q478" t="str">
            <v>SU</v>
          </cell>
          <cell r="R478" t="str">
            <v>23.01.2023</v>
          </cell>
          <cell r="S478" t="str">
            <v>15.02.2024</v>
          </cell>
          <cell r="T478">
            <v>8597</v>
          </cell>
          <cell r="U478">
            <v>7308</v>
          </cell>
          <cell r="V478" t="str">
            <v>01.01.2024</v>
          </cell>
          <cell r="W478">
            <v>9480</v>
          </cell>
        </row>
        <row r="479">
          <cell r="B479" t="str">
            <v>1Q970056</v>
          </cell>
          <cell r="C479" t="str">
            <v>Fungi and yeasts (separat) coun</v>
          </cell>
          <cell r="E479" t="str">
            <v>Z0</v>
          </cell>
          <cell r="F479" t="str">
            <v>Diversey Consulting</v>
          </cell>
          <cell r="G479">
            <v>2</v>
          </cell>
          <cell r="H479" t="str">
            <v>NJ AC7AC9</v>
          </cell>
          <cell r="I479">
            <v>0</v>
          </cell>
          <cell r="J479" t="str">
            <v>HUF</v>
          </cell>
          <cell r="K479">
            <v>0</v>
          </cell>
          <cell r="N479">
            <v>16680</v>
          </cell>
          <cell r="O479" t="str">
            <v xml:space="preserve">  HUF</v>
          </cell>
          <cell r="P479">
            <v>1</v>
          </cell>
          <cell r="Q479" t="str">
            <v>SU</v>
          </cell>
          <cell r="R479" t="str">
            <v>23.01.2023</v>
          </cell>
          <cell r="S479" t="str">
            <v>15.02.2024</v>
          </cell>
          <cell r="T479">
            <v>15417</v>
          </cell>
          <cell r="U479">
            <v>13104</v>
          </cell>
          <cell r="V479" t="str">
            <v>01.01.2024</v>
          </cell>
          <cell r="W479">
            <v>17015</v>
          </cell>
        </row>
        <row r="480">
          <cell r="B480" t="str">
            <v>1Q970057</v>
          </cell>
          <cell r="C480" t="str">
            <v>Fungi and yeasts (together) cou</v>
          </cell>
          <cell r="E480" t="str">
            <v>Z0</v>
          </cell>
          <cell r="F480" t="str">
            <v>Diversey Consulting</v>
          </cell>
          <cell r="G480">
            <v>2</v>
          </cell>
          <cell r="H480" t="str">
            <v>NJ AC7AC9</v>
          </cell>
          <cell r="I480">
            <v>0</v>
          </cell>
          <cell r="J480" t="str">
            <v>HUF</v>
          </cell>
          <cell r="K480">
            <v>0</v>
          </cell>
          <cell r="N480">
            <v>16680</v>
          </cell>
          <cell r="O480" t="str">
            <v xml:space="preserve">  HUF</v>
          </cell>
          <cell r="P480">
            <v>1</v>
          </cell>
          <cell r="Q480" t="str">
            <v>SU</v>
          </cell>
          <cell r="R480" t="str">
            <v>23.01.2023</v>
          </cell>
          <cell r="S480" t="str">
            <v>15.02.2024</v>
          </cell>
          <cell r="T480">
            <v>15417</v>
          </cell>
          <cell r="U480">
            <v>13104</v>
          </cell>
          <cell r="V480" t="str">
            <v>01.01.2024</v>
          </cell>
          <cell r="W480">
            <v>17015</v>
          </cell>
        </row>
        <row r="481">
          <cell r="B481" t="str">
            <v>1Q970058</v>
          </cell>
          <cell r="C481" t="str">
            <v>Coag. pos. Staphyl. aureus coun</v>
          </cell>
          <cell r="E481" t="str">
            <v>Z0</v>
          </cell>
          <cell r="F481" t="str">
            <v>Diversey Consulting</v>
          </cell>
          <cell r="G481">
            <v>2</v>
          </cell>
          <cell r="H481" t="str">
            <v>NJ AC7AC9</v>
          </cell>
          <cell r="I481">
            <v>0</v>
          </cell>
          <cell r="J481" t="str">
            <v>HUF</v>
          </cell>
          <cell r="K481">
            <v>0</v>
          </cell>
          <cell r="N481">
            <v>8855</v>
          </cell>
          <cell r="O481" t="str">
            <v xml:space="preserve">  HUF</v>
          </cell>
          <cell r="P481">
            <v>1</v>
          </cell>
          <cell r="Q481" t="str">
            <v>SU</v>
          </cell>
          <cell r="R481" t="str">
            <v>23.01.2023</v>
          </cell>
          <cell r="S481" t="str">
            <v>15.02.2024</v>
          </cell>
          <cell r="T481">
            <v>8182</v>
          </cell>
          <cell r="U481">
            <v>6955</v>
          </cell>
          <cell r="V481" t="str">
            <v>01.01.2024</v>
          </cell>
          <cell r="W481">
            <v>9030</v>
          </cell>
        </row>
        <row r="482">
          <cell r="B482" t="str">
            <v>1Q970059</v>
          </cell>
          <cell r="C482" t="str">
            <v>Clostridium perfringens count (</v>
          </cell>
          <cell r="E482" t="str">
            <v>Z0</v>
          </cell>
          <cell r="F482" t="str">
            <v>Diversey Consulting</v>
          </cell>
          <cell r="G482">
            <v>2</v>
          </cell>
          <cell r="H482" t="str">
            <v>NJ AC7AC9</v>
          </cell>
          <cell r="I482">
            <v>0</v>
          </cell>
          <cell r="J482" t="str">
            <v>HUF</v>
          </cell>
          <cell r="K482">
            <v>0</v>
          </cell>
          <cell r="N482">
            <v>15970</v>
          </cell>
          <cell r="O482" t="str">
            <v xml:space="preserve">  HUF</v>
          </cell>
          <cell r="P482">
            <v>1</v>
          </cell>
          <cell r="Q482" t="str">
            <v>SU</v>
          </cell>
          <cell r="R482" t="str">
            <v>23.01.2023</v>
          </cell>
          <cell r="S482" t="str">
            <v>15.02.2024</v>
          </cell>
          <cell r="T482">
            <v>14765</v>
          </cell>
          <cell r="U482">
            <v>12551</v>
          </cell>
          <cell r="V482" t="str">
            <v>01.01.2024</v>
          </cell>
          <cell r="W482">
            <v>16290</v>
          </cell>
        </row>
        <row r="483">
          <cell r="B483" t="str">
            <v>1Q970060</v>
          </cell>
          <cell r="C483" t="str">
            <v>Lactobacillus count (food)</v>
          </cell>
          <cell r="E483" t="str">
            <v>Z0</v>
          </cell>
          <cell r="F483" t="str">
            <v>Diversey Consulting</v>
          </cell>
          <cell r="G483">
            <v>2</v>
          </cell>
          <cell r="H483" t="str">
            <v>NJ AC7AC9</v>
          </cell>
          <cell r="I483">
            <v>0</v>
          </cell>
          <cell r="J483" t="str">
            <v>HUF</v>
          </cell>
          <cell r="K483">
            <v>0</v>
          </cell>
          <cell r="N483">
            <v>8855</v>
          </cell>
          <cell r="O483" t="str">
            <v xml:space="preserve">  HUF</v>
          </cell>
          <cell r="P483">
            <v>1</v>
          </cell>
          <cell r="Q483" t="str">
            <v>SU</v>
          </cell>
          <cell r="R483" t="str">
            <v>23.01.2023</v>
          </cell>
          <cell r="S483" t="str">
            <v>15.02.2024</v>
          </cell>
          <cell r="T483">
            <v>8182</v>
          </cell>
          <cell r="U483">
            <v>6955</v>
          </cell>
          <cell r="V483" t="str">
            <v>01.01.2024</v>
          </cell>
          <cell r="W483">
            <v>9030</v>
          </cell>
        </row>
        <row r="484">
          <cell r="B484" t="str">
            <v>1Q970061</v>
          </cell>
          <cell r="C484" t="str">
            <v>Listeria monoc. pres/abs test (</v>
          </cell>
          <cell r="E484" t="str">
            <v>Z0</v>
          </cell>
          <cell r="F484" t="str">
            <v>Diversey Consulting</v>
          </cell>
          <cell r="G484">
            <v>2</v>
          </cell>
          <cell r="H484" t="str">
            <v>NJ AC7AC9</v>
          </cell>
          <cell r="I484">
            <v>0</v>
          </cell>
          <cell r="J484" t="str">
            <v>HUF</v>
          </cell>
          <cell r="K484">
            <v>0</v>
          </cell>
          <cell r="N484">
            <v>8010</v>
          </cell>
          <cell r="O484" t="str">
            <v xml:space="preserve">  HUF</v>
          </cell>
          <cell r="P484">
            <v>1</v>
          </cell>
          <cell r="Q484" t="str">
            <v>SU</v>
          </cell>
          <cell r="R484" t="str">
            <v>23.01.2023</v>
          </cell>
          <cell r="S484" t="str">
            <v>15.02.2024</v>
          </cell>
          <cell r="T484">
            <v>7782</v>
          </cell>
          <cell r="U484">
            <v>6807</v>
          </cell>
          <cell r="V484" t="str">
            <v>01.01.2024</v>
          </cell>
          <cell r="W484">
            <v>8170</v>
          </cell>
        </row>
        <row r="485">
          <cell r="B485" t="str">
            <v>1Q970062</v>
          </cell>
          <cell r="C485" t="str">
            <v>Listeria monocytogenes count (f</v>
          </cell>
          <cell r="E485" t="str">
            <v>Z0</v>
          </cell>
          <cell r="F485" t="str">
            <v>Diversey Consulting</v>
          </cell>
          <cell r="G485">
            <v>2</v>
          </cell>
          <cell r="H485" t="str">
            <v>NJ AC7AC9</v>
          </cell>
          <cell r="I485">
            <v>0</v>
          </cell>
          <cell r="J485" t="str">
            <v>HUF</v>
          </cell>
          <cell r="K485">
            <v>0</v>
          </cell>
          <cell r="N485">
            <v>25330</v>
          </cell>
          <cell r="O485" t="str">
            <v xml:space="preserve">  HUF</v>
          </cell>
          <cell r="P485">
            <v>1</v>
          </cell>
          <cell r="Q485" t="str">
            <v>SU</v>
          </cell>
          <cell r="R485" t="str">
            <v>23.01.2023</v>
          </cell>
          <cell r="S485" t="str">
            <v>15.02.2024</v>
          </cell>
          <cell r="T485">
            <v>29327</v>
          </cell>
          <cell r="U485">
            <v>24928</v>
          </cell>
          <cell r="V485" t="str">
            <v>01.01.2024</v>
          </cell>
          <cell r="W485">
            <v>25835</v>
          </cell>
        </row>
        <row r="486">
          <cell r="B486" t="str">
            <v>1Q970063</v>
          </cell>
          <cell r="C486" t="str">
            <v>Listeria monocytogenes detectio</v>
          </cell>
          <cell r="E486" t="str">
            <v>Z0</v>
          </cell>
          <cell r="F486" t="str">
            <v>Diversey Consulting</v>
          </cell>
          <cell r="G486">
            <v>2</v>
          </cell>
          <cell r="H486" t="str">
            <v>NJ AC7AC9</v>
          </cell>
          <cell r="I486">
            <v>0</v>
          </cell>
          <cell r="J486" t="str">
            <v>HUF</v>
          </cell>
          <cell r="K486">
            <v>0</v>
          </cell>
          <cell r="N486">
            <v>12885</v>
          </cell>
          <cell r="O486" t="str">
            <v xml:space="preserve">  HUF</v>
          </cell>
          <cell r="P486">
            <v>1</v>
          </cell>
          <cell r="Q486" t="str">
            <v>SU</v>
          </cell>
          <cell r="R486" t="str">
            <v>23.01.2023</v>
          </cell>
          <cell r="S486" t="str">
            <v>15.02.2024</v>
          </cell>
          <cell r="T486">
            <v>6584</v>
          </cell>
          <cell r="U486">
            <v>5760</v>
          </cell>
          <cell r="V486" t="str">
            <v>01.01.2024</v>
          </cell>
          <cell r="W486">
            <v>13145</v>
          </cell>
        </row>
        <row r="487">
          <cell r="B487" t="str">
            <v>1Q970064</v>
          </cell>
          <cell r="C487" t="str">
            <v>Sulfite reducing Clostridium (f</v>
          </cell>
          <cell r="E487" t="str">
            <v>Z0</v>
          </cell>
          <cell r="F487" t="str">
            <v>Diversey Consulting</v>
          </cell>
          <cell r="G487">
            <v>2</v>
          </cell>
          <cell r="H487" t="str">
            <v>NJ AC7AC9</v>
          </cell>
          <cell r="I487">
            <v>0</v>
          </cell>
          <cell r="J487" t="str">
            <v>HUF</v>
          </cell>
          <cell r="K487">
            <v>0</v>
          </cell>
          <cell r="N487">
            <v>14365</v>
          </cell>
          <cell r="O487" t="str">
            <v xml:space="preserve">  HUF</v>
          </cell>
          <cell r="P487">
            <v>1</v>
          </cell>
          <cell r="Q487" t="str">
            <v>SU</v>
          </cell>
          <cell r="R487" t="str">
            <v>23.01.2023</v>
          </cell>
          <cell r="S487" t="str">
            <v>15.02.2024</v>
          </cell>
          <cell r="T487">
            <v>13281</v>
          </cell>
          <cell r="U487">
            <v>11290</v>
          </cell>
          <cell r="V487" t="str">
            <v>01.01.2024</v>
          </cell>
          <cell r="W487">
            <v>14650</v>
          </cell>
        </row>
        <row r="488">
          <cell r="B488" t="str">
            <v>1Q970065</v>
          </cell>
          <cell r="C488" t="str">
            <v>Escherichia coli count (food)</v>
          </cell>
          <cell r="E488" t="str">
            <v>Z0</v>
          </cell>
          <cell r="F488" t="str">
            <v>Diversey Consulting</v>
          </cell>
          <cell r="G488">
            <v>2</v>
          </cell>
          <cell r="H488" t="str">
            <v>NJ AC7AC9</v>
          </cell>
          <cell r="I488">
            <v>0</v>
          </cell>
          <cell r="J488" t="str">
            <v>HUF</v>
          </cell>
          <cell r="K488">
            <v>0</v>
          </cell>
          <cell r="N488">
            <v>6990</v>
          </cell>
          <cell r="O488" t="str">
            <v xml:space="preserve">  HUF</v>
          </cell>
          <cell r="P488">
            <v>1</v>
          </cell>
          <cell r="Q488" t="str">
            <v>SU</v>
          </cell>
          <cell r="R488" t="str">
            <v>23.01.2023</v>
          </cell>
          <cell r="S488" t="str">
            <v>15.02.2024</v>
          </cell>
          <cell r="T488">
            <v>6463</v>
          </cell>
          <cell r="U488">
            <v>5494</v>
          </cell>
          <cell r="V488" t="str">
            <v>01.01.2024</v>
          </cell>
          <cell r="W488">
            <v>7130</v>
          </cell>
        </row>
        <row r="489">
          <cell r="B489" t="str">
            <v>1Q970066</v>
          </cell>
          <cell r="C489" t="str">
            <v>Escherichia coli VTEC (food)</v>
          </cell>
          <cell r="E489" t="str">
            <v>Z0</v>
          </cell>
          <cell r="F489" t="str">
            <v>Diversey Consulting</v>
          </cell>
          <cell r="G489">
            <v>2</v>
          </cell>
          <cell r="H489" t="str">
            <v>NJ AC7AC9</v>
          </cell>
          <cell r="I489">
            <v>0</v>
          </cell>
          <cell r="J489" t="str">
            <v>HUF</v>
          </cell>
          <cell r="K489">
            <v>0</v>
          </cell>
          <cell r="N489">
            <v>23075</v>
          </cell>
          <cell r="O489" t="str">
            <v xml:space="preserve">  HUF</v>
          </cell>
          <cell r="P489">
            <v>1</v>
          </cell>
          <cell r="Q489" t="str">
            <v>SU</v>
          </cell>
          <cell r="R489" t="str">
            <v>23.01.2023</v>
          </cell>
          <cell r="S489" t="str">
            <v>15.02.2024</v>
          </cell>
          <cell r="T489">
            <v>21347</v>
          </cell>
          <cell r="U489">
            <v>18145</v>
          </cell>
          <cell r="V489" t="str">
            <v>01.01.2024</v>
          </cell>
          <cell r="W489">
            <v>23535</v>
          </cell>
        </row>
        <row r="490">
          <cell r="B490" t="str">
            <v>1Q970067</v>
          </cell>
          <cell r="C490" t="str">
            <v>Total coliform count (food)</v>
          </cell>
          <cell r="E490" t="str">
            <v>Z0</v>
          </cell>
          <cell r="F490" t="str">
            <v>Diversey Consulting</v>
          </cell>
          <cell r="G490">
            <v>2</v>
          </cell>
          <cell r="H490" t="str">
            <v>NJ AC7AC9</v>
          </cell>
          <cell r="I490">
            <v>0</v>
          </cell>
          <cell r="J490" t="str">
            <v>HUF</v>
          </cell>
          <cell r="K490">
            <v>0</v>
          </cell>
          <cell r="N490">
            <v>8855</v>
          </cell>
          <cell r="O490" t="str">
            <v xml:space="preserve">  HUF</v>
          </cell>
          <cell r="P490">
            <v>1</v>
          </cell>
          <cell r="Q490" t="str">
            <v>SU</v>
          </cell>
          <cell r="R490" t="str">
            <v>23.01.2023</v>
          </cell>
          <cell r="S490" t="str">
            <v>15.02.2024</v>
          </cell>
          <cell r="T490">
            <v>8182</v>
          </cell>
          <cell r="U490">
            <v>6955</v>
          </cell>
          <cell r="V490" t="str">
            <v>01.01.2024</v>
          </cell>
          <cell r="W490">
            <v>9030</v>
          </cell>
        </row>
        <row r="491">
          <cell r="B491" t="str">
            <v>1Q970068</v>
          </cell>
          <cell r="C491" t="str">
            <v>Enterococcus (food)</v>
          </cell>
          <cell r="E491" t="str">
            <v>Z0</v>
          </cell>
          <cell r="F491" t="str">
            <v>Diversey Consulting</v>
          </cell>
          <cell r="G491">
            <v>2</v>
          </cell>
          <cell r="H491" t="str">
            <v>NJ AC7AC9</v>
          </cell>
          <cell r="I491">
            <v>0</v>
          </cell>
          <cell r="J491" t="str">
            <v>HUF</v>
          </cell>
          <cell r="K491">
            <v>0</v>
          </cell>
          <cell r="N491">
            <v>9295</v>
          </cell>
          <cell r="O491" t="str">
            <v xml:space="preserve">  HUF</v>
          </cell>
          <cell r="P491">
            <v>1</v>
          </cell>
          <cell r="Q491" t="str">
            <v>SU</v>
          </cell>
          <cell r="R491" t="str">
            <v>23.01.2023</v>
          </cell>
          <cell r="S491" t="str">
            <v>15.02.2024</v>
          </cell>
          <cell r="T491">
            <v>8597</v>
          </cell>
          <cell r="U491">
            <v>7308</v>
          </cell>
          <cell r="V491" t="str">
            <v>01.01.2024</v>
          </cell>
          <cell r="W491">
            <v>9480</v>
          </cell>
        </row>
        <row r="492">
          <cell r="B492" t="str">
            <v>1Q970069</v>
          </cell>
          <cell r="C492" t="str">
            <v>Sulfite red. anaerobe bacteria</v>
          </cell>
          <cell r="E492" t="str">
            <v>Z0</v>
          </cell>
          <cell r="F492" t="str">
            <v>Diversey Consulting</v>
          </cell>
          <cell r="G492">
            <v>2</v>
          </cell>
          <cell r="H492" t="str">
            <v>NJ AC7AC9</v>
          </cell>
          <cell r="I492">
            <v>0</v>
          </cell>
          <cell r="J492" t="str">
            <v>HUF</v>
          </cell>
          <cell r="K492">
            <v>0</v>
          </cell>
          <cell r="N492">
            <v>14365</v>
          </cell>
          <cell r="O492" t="str">
            <v xml:space="preserve">  HUF</v>
          </cell>
          <cell r="P492">
            <v>1</v>
          </cell>
          <cell r="Q492" t="str">
            <v>SU</v>
          </cell>
          <cell r="R492" t="str">
            <v>23.01.2023</v>
          </cell>
          <cell r="S492" t="str">
            <v>15.02.2024</v>
          </cell>
          <cell r="T492">
            <v>13281</v>
          </cell>
          <cell r="U492">
            <v>11290</v>
          </cell>
          <cell r="V492" t="str">
            <v>01.01.2024</v>
          </cell>
          <cell r="W492">
            <v>14650</v>
          </cell>
        </row>
        <row r="493">
          <cell r="B493" t="str">
            <v>1Q970070</v>
          </cell>
          <cell r="C493" t="str">
            <v>Antibiotics residues (food)</v>
          </cell>
          <cell r="E493" t="str">
            <v>Z0</v>
          </cell>
          <cell r="F493" t="str">
            <v>Diversey Consulting</v>
          </cell>
          <cell r="G493">
            <v>2</v>
          </cell>
          <cell r="H493" t="str">
            <v>NJ AC7AC9</v>
          </cell>
          <cell r="I493">
            <v>0</v>
          </cell>
          <cell r="J493" t="str">
            <v>HUF</v>
          </cell>
          <cell r="K493">
            <v>0</v>
          </cell>
          <cell r="N493">
            <v>128265</v>
          </cell>
          <cell r="O493" t="str">
            <v xml:space="preserve">  HUF</v>
          </cell>
          <cell r="P493">
            <v>1</v>
          </cell>
          <cell r="Q493" t="str">
            <v>SU</v>
          </cell>
          <cell r="R493" t="str">
            <v>23.01.2023</v>
          </cell>
          <cell r="S493" t="str">
            <v>15.02.2024</v>
          </cell>
          <cell r="T493">
            <v>118593</v>
          </cell>
          <cell r="U493">
            <v>100805</v>
          </cell>
          <cell r="V493" t="str">
            <v>01.01.2024</v>
          </cell>
          <cell r="W493">
            <v>130830</v>
          </cell>
        </row>
        <row r="494">
          <cell r="B494" t="str">
            <v>1Q970071</v>
          </cell>
          <cell r="C494" t="str">
            <v>Listeria swab (surfaces)</v>
          </cell>
          <cell r="E494" t="str">
            <v>Z0</v>
          </cell>
          <cell r="F494" t="str">
            <v>Diversey Consulting</v>
          </cell>
          <cell r="G494">
            <v>2</v>
          </cell>
          <cell r="H494" t="str">
            <v>NJ AC7AC9</v>
          </cell>
          <cell r="I494">
            <v>0</v>
          </cell>
          <cell r="J494" t="str">
            <v>HUF</v>
          </cell>
          <cell r="K494">
            <v>0</v>
          </cell>
          <cell r="N494">
            <v>4815</v>
          </cell>
          <cell r="O494" t="str">
            <v xml:space="preserve">  HUF</v>
          </cell>
          <cell r="P494">
            <v>1</v>
          </cell>
          <cell r="Q494" t="str">
            <v>SU</v>
          </cell>
          <cell r="R494" t="str">
            <v>23.01.2023</v>
          </cell>
          <cell r="S494" t="str">
            <v>15.02.2024</v>
          </cell>
          <cell r="T494">
            <v>4448</v>
          </cell>
          <cell r="U494">
            <v>3780</v>
          </cell>
          <cell r="V494" t="str">
            <v>01.01.2024</v>
          </cell>
          <cell r="W494">
            <v>4910</v>
          </cell>
        </row>
        <row r="495">
          <cell r="B495" t="str">
            <v>1Q970072</v>
          </cell>
          <cell r="C495" t="str">
            <v>Staphylococcus aureus swab (sur</v>
          </cell>
          <cell r="E495" t="str">
            <v>Z0</v>
          </cell>
          <cell r="F495" t="str">
            <v>Diversey Consulting</v>
          </cell>
          <cell r="G495">
            <v>2</v>
          </cell>
          <cell r="H495" t="str">
            <v>NJ AC7AC9</v>
          </cell>
          <cell r="I495">
            <v>0</v>
          </cell>
          <cell r="J495" t="str">
            <v>HUF</v>
          </cell>
          <cell r="K495">
            <v>0</v>
          </cell>
          <cell r="N495">
            <v>8855</v>
          </cell>
          <cell r="O495" t="str">
            <v xml:space="preserve">  HUF</v>
          </cell>
          <cell r="P495">
            <v>1</v>
          </cell>
          <cell r="Q495" t="str">
            <v>SU</v>
          </cell>
          <cell r="R495" t="str">
            <v>23.01.2023</v>
          </cell>
          <cell r="S495" t="str">
            <v>15.02.2024</v>
          </cell>
          <cell r="T495">
            <v>8182</v>
          </cell>
          <cell r="U495">
            <v>6955</v>
          </cell>
          <cell r="V495" t="str">
            <v>01.01.2024</v>
          </cell>
          <cell r="W495">
            <v>9030</v>
          </cell>
        </row>
        <row r="496">
          <cell r="B496" t="str">
            <v>1Q970073</v>
          </cell>
          <cell r="C496" t="str">
            <v>Total colony count swab (surfac</v>
          </cell>
          <cell r="E496" t="str">
            <v>Z0</v>
          </cell>
          <cell r="F496" t="str">
            <v>Diversey Consulting</v>
          </cell>
          <cell r="G496">
            <v>2</v>
          </cell>
          <cell r="H496" t="str">
            <v>NJ AC7AC9</v>
          </cell>
          <cell r="I496">
            <v>0</v>
          </cell>
          <cell r="J496" t="str">
            <v>HUF</v>
          </cell>
          <cell r="K496">
            <v>0</v>
          </cell>
          <cell r="N496">
            <v>3335</v>
          </cell>
          <cell r="O496" t="str">
            <v xml:space="preserve">  HUF</v>
          </cell>
          <cell r="P496">
            <v>1</v>
          </cell>
          <cell r="Q496" t="str">
            <v>SU</v>
          </cell>
          <cell r="R496" t="str">
            <v>23.01.2023</v>
          </cell>
          <cell r="S496" t="str">
            <v>15.02.2024</v>
          </cell>
          <cell r="T496">
            <v>3084</v>
          </cell>
          <cell r="U496">
            <v>2621</v>
          </cell>
          <cell r="V496" t="str">
            <v>01.01.2024</v>
          </cell>
          <cell r="W496">
            <v>3400</v>
          </cell>
        </row>
        <row r="497">
          <cell r="B497" t="str">
            <v>1Q970074</v>
          </cell>
          <cell r="C497" t="str">
            <v>Total colony count contact plat</v>
          </cell>
          <cell r="E497" t="str">
            <v>Z0</v>
          </cell>
          <cell r="F497" t="str">
            <v>Diversey Consulting</v>
          </cell>
          <cell r="G497">
            <v>2</v>
          </cell>
          <cell r="H497" t="str">
            <v>NJ AC7AC9</v>
          </cell>
          <cell r="I497">
            <v>0</v>
          </cell>
          <cell r="J497" t="str">
            <v>HUF</v>
          </cell>
          <cell r="K497">
            <v>0</v>
          </cell>
          <cell r="N497">
            <v>1285</v>
          </cell>
          <cell r="O497" t="str">
            <v xml:space="preserve">  HUF</v>
          </cell>
          <cell r="P497">
            <v>1</v>
          </cell>
          <cell r="Q497" t="str">
            <v>SU</v>
          </cell>
          <cell r="R497" t="str">
            <v>23.01.2023</v>
          </cell>
          <cell r="S497" t="str">
            <v>15.02.2024</v>
          </cell>
          <cell r="T497">
            <v>1185</v>
          </cell>
          <cell r="U497">
            <v>1008</v>
          </cell>
          <cell r="V497" t="str">
            <v>01.01.2024</v>
          </cell>
          <cell r="W497">
            <v>1310</v>
          </cell>
        </row>
        <row r="498">
          <cell r="B498" t="str">
            <v>1Q970075</v>
          </cell>
          <cell r="C498" t="str">
            <v>Enterobacteriaceae contact plat</v>
          </cell>
          <cell r="E498" t="str">
            <v>Z0</v>
          </cell>
          <cell r="F498" t="str">
            <v>Diversey Consulting</v>
          </cell>
          <cell r="G498">
            <v>2</v>
          </cell>
          <cell r="H498" t="str">
            <v>NJ AC7AC9</v>
          </cell>
          <cell r="I498">
            <v>0</v>
          </cell>
          <cell r="J498" t="str">
            <v>HUF</v>
          </cell>
          <cell r="K498">
            <v>0</v>
          </cell>
          <cell r="N498">
            <v>1285</v>
          </cell>
          <cell r="O498" t="str">
            <v xml:space="preserve">  HUF</v>
          </cell>
          <cell r="P498">
            <v>1</v>
          </cell>
          <cell r="Q498" t="str">
            <v>SU</v>
          </cell>
          <cell r="R498" t="str">
            <v>23.01.2023</v>
          </cell>
          <cell r="S498" t="str">
            <v>15.02.2024</v>
          </cell>
          <cell r="T498">
            <v>1185</v>
          </cell>
          <cell r="U498">
            <v>1008</v>
          </cell>
          <cell r="V498" t="str">
            <v>01.01.2024</v>
          </cell>
          <cell r="W498">
            <v>1310</v>
          </cell>
        </row>
        <row r="499">
          <cell r="B499" t="str">
            <v>1Q970076</v>
          </cell>
          <cell r="C499" t="str">
            <v>Enterococcus contatct plate (su</v>
          </cell>
          <cell r="E499" t="str">
            <v>Z0</v>
          </cell>
          <cell r="F499" t="str">
            <v>Diversey Consulting</v>
          </cell>
          <cell r="G499">
            <v>2</v>
          </cell>
          <cell r="H499" t="str">
            <v>NJ AC7AC9</v>
          </cell>
          <cell r="I499">
            <v>0</v>
          </cell>
          <cell r="J499" t="str">
            <v>HUF</v>
          </cell>
          <cell r="K499">
            <v>0</v>
          </cell>
          <cell r="N499">
            <v>9620</v>
          </cell>
          <cell r="O499" t="str">
            <v xml:space="preserve">  HUF</v>
          </cell>
          <cell r="P499">
            <v>1</v>
          </cell>
          <cell r="Q499" t="str">
            <v>SU</v>
          </cell>
          <cell r="R499" t="str">
            <v>23.01.2023</v>
          </cell>
          <cell r="S499" t="str">
            <v>15.02.2024</v>
          </cell>
          <cell r="T499">
            <v>8894</v>
          </cell>
          <cell r="U499">
            <v>7562</v>
          </cell>
          <cell r="V499" t="str">
            <v>01.01.2024</v>
          </cell>
          <cell r="W499">
            <v>9810</v>
          </cell>
        </row>
        <row r="500">
          <cell r="B500" t="str">
            <v>1Q970077</v>
          </cell>
          <cell r="C500" t="str">
            <v>Yeasts &amp; Moulds contact plate (</v>
          </cell>
          <cell r="E500" t="str">
            <v>Z0</v>
          </cell>
          <cell r="F500" t="str">
            <v>Diversey Consulting</v>
          </cell>
          <cell r="G500">
            <v>2</v>
          </cell>
          <cell r="H500" t="str">
            <v>NJ AC7AC9</v>
          </cell>
          <cell r="I500">
            <v>0</v>
          </cell>
          <cell r="J500" t="str">
            <v>HUF</v>
          </cell>
          <cell r="K500">
            <v>0</v>
          </cell>
          <cell r="N500">
            <v>4420</v>
          </cell>
          <cell r="O500" t="str">
            <v xml:space="preserve">  HUF</v>
          </cell>
          <cell r="P500">
            <v>1</v>
          </cell>
          <cell r="Q500" t="str">
            <v>SU</v>
          </cell>
          <cell r="R500" t="str">
            <v>23.01.2023</v>
          </cell>
          <cell r="S500" t="str">
            <v>15.02.2024</v>
          </cell>
          <cell r="T500">
            <v>4092</v>
          </cell>
          <cell r="U500">
            <v>3479</v>
          </cell>
          <cell r="V500" t="str">
            <v>01.01.2024</v>
          </cell>
          <cell r="W500">
            <v>4510</v>
          </cell>
        </row>
        <row r="501">
          <cell r="B501" t="str">
            <v>1Q970078</v>
          </cell>
          <cell r="C501" t="str">
            <v>E. coli count contact plate (su</v>
          </cell>
          <cell r="E501" t="str">
            <v>Z0</v>
          </cell>
          <cell r="F501" t="str">
            <v>Diversey Consulting</v>
          </cell>
          <cell r="G501">
            <v>2</v>
          </cell>
          <cell r="H501" t="str">
            <v>NJ AC7AC9</v>
          </cell>
          <cell r="I501">
            <v>0</v>
          </cell>
          <cell r="J501" t="str">
            <v>HUF</v>
          </cell>
          <cell r="K501">
            <v>0</v>
          </cell>
          <cell r="N501">
            <v>1930</v>
          </cell>
          <cell r="O501" t="str">
            <v xml:space="preserve">  HUF</v>
          </cell>
          <cell r="P501">
            <v>1</v>
          </cell>
          <cell r="Q501" t="str">
            <v>SU</v>
          </cell>
          <cell r="R501" t="str">
            <v>23.01.2023</v>
          </cell>
          <cell r="S501" t="str">
            <v>15.02.2024</v>
          </cell>
          <cell r="T501">
            <v>1779</v>
          </cell>
          <cell r="U501">
            <v>1513</v>
          </cell>
          <cell r="V501" t="str">
            <v>01.01.2024</v>
          </cell>
          <cell r="W501">
            <v>1970</v>
          </cell>
        </row>
        <row r="502">
          <cell r="B502" t="str">
            <v>1Q970079</v>
          </cell>
          <cell r="C502" t="str">
            <v>Pseudomonas aeruginosa count (w</v>
          </cell>
          <cell r="E502" t="str">
            <v>Z0</v>
          </cell>
          <cell r="F502" t="str">
            <v>Diversey Consulting</v>
          </cell>
          <cell r="G502">
            <v>2</v>
          </cell>
          <cell r="H502" t="str">
            <v>NJ AC7AC9</v>
          </cell>
          <cell r="I502">
            <v>0</v>
          </cell>
          <cell r="J502" t="str">
            <v>HUF</v>
          </cell>
          <cell r="K502">
            <v>0</v>
          </cell>
          <cell r="N502">
            <v>6415</v>
          </cell>
          <cell r="O502" t="str">
            <v xml:space="preserve">  HUF</v>
          </cell>
          <cell r="P502">
            <v>1</v>
          </cell>
          <cell r="Q502" t="str">
            <v>SU</v>
          </cell>
          <cell r="R502" t="str">
            <v>23.01.2023</v>
          </cell>
          <cell r="S502" t="str">
            <v>15.02.2024</v>
          </cell>
          <cell r="T502">
            <v>5929</v>
          </cell>
          <cell r="U502">
            <v>5040</v>
          </cell>
          <cell r="V502" t="str">
            <v>01.01.2024</v>
          </cell>
          <cell r="W502">
            <v>6545</v>
          </cell>
        </row>
        <row r="503">
          <cell r="B503" t="str">
            <v>1Q970080</v>
          </cell>
          <cell r="C503" t="str">
            <v>Legionella count (water)</v>
          </cell>
          <cell r="E503" t="str">
            <v>Z0</v>
          </cell>
          <cell r="F503" t="str">
            <v>Diversey Consulting</v>
          </cell>
          <cell r="G503">
            <v>2</v>
          </cell>
          <cell r="H503" t="str">
            <v>NJ AC7AC9</v>
          </cell>
          <cell r="I503">
            <v>0</v>
          </cell>
          <cell r="J503" t="str">
            <v>HUF</v>
          </cell>
          <cell r="K503">
            <v>0</v>
          </cell>
          <cell r="N503">
            <v>31530</v>
          </cell>
          <cell r="O503" t="str">
            <v xml:space="preserve">  HUF</v>
          </cell>
          <cell r="P503">
            <v>1</v>
          </cell>
          <cell r="Q503" t="str">
            <v>SU</v>
          </cell>
          <cell r="R503" t="str">
            <v>23.01.2023</v>
          </cell>
          <cell r="S503" t="str">
            <v>15.02.2024</v>
          </cell>
          <cell r="T503">
            <v>14662</v>
          </cell>
          <cell r="U503">
            <v>14097</v>
          </cell>
          <cell r="V503" t="str">
            <v>01.01.2024</v>
          </cell>
          <cell r="W503">
            <v>32160</v>
          </cell>
        </row>
        <row r="504">
          <cell r="B504" t="str">
            <v>1Q970081</v>
          </cell>
          <cell r="C504" t="str">
            <v>Legionella presence/absence tes</v>
          </cell>
          <cell r="E504" t="str">
            <v>Z0</v>
          </cell>
          <cell r="F504" t="str">
            <v>Diversey Consulting</v>
          </cell>
          <cell r="G504">
            <v>2</v>
          </cell>
          <cell r="H504" t="str">
            <v>NJ AC7AC9</v>
          </cell>
          <cell r="I504">
            <v>0</v>
          </cell>
          <cell r="J504" t="str">
            <v>HUF</v>
          </cell>
          <cell r="K504">
            <v>0</v>
          </cell>
          <cell r="N504">
            <v>46845</v>
          </cell>
          <cell r="O504" t="str">
            <v xml:space="preserve">  HUF</v>
          </cell>
          <cell r="P504">
            <v>1</v>
          </cell>
          <cell r="Q504" t="str">
            <v>SU</v>
          </cell>
          <cell r="R504" t="str">
            <v>23.01.2023</v>
          </cell>
          <cell r="S504" t="str">
            <v>15.02.2024</v>
          </cell>
          <cell r="T504">
            <v>23940</v>
          </cell>
          <cell r="U504">
            <v>20948</v>
          </cell>
          <cell r="V504" t="str">
            <v>01.01.2024</v>
          </cell>
          <cell r="W504">
            <v>47780</v>
          </cell>
        </row>
        <row r="505">
          <cell r="B505" t="str">
            <v>1Q970082</v>
          </cell>
          <cell r="C505" t="str">
            <v>Legionella serotyping (water)</v>
          </cell>
          <cell r="E505" t="str">
            <v>Z0</v>
          </cell>
          <cell r="F505" t="str">
            <v>Diversey Consulting</v>
          </cell>
          <cell r="G505">
            <v>2</v>
          </cell>
          <cell r="H505" t="str">
            <v>NJ AC7AC9</v>
          </cell>
          <cell r="I505">
            <v>0</v>
          </cell>
          <cell r="J505" t="str">
            <v>HUF</v>
          </cell>
          <cell r="K505">
            <v>0</v>
          </cell>
          <cell r="N505">
            <v>32065</v>
          </cell>
          <cell r="O505" t="str">
            <v xml:space="preserve">  HUF</v>
          </cell>
          <cell r="P505">
            <v>1</v>
          </cell>
          <cell r="Q505" t="str">
            <v>SU</v>
          </cell>
          <cell r="R505" t="str">
            <v>23.01.2023</v>
          </cell>
          <cell r="S505" t="str">
            <v>15.02.2024</v>
          </cell>
          <cell r="T505">
            <v>35910</v>
          </cell>
          <cell r="U505">
            <v>31421</v>
          </cell>
          <cell r="V505" t="str">
            <v>01.01.2024</v>
          </cell>
          <cell r="W505">
            <v>32705</v>
          </cell>
        </row>
        <row r="506">
          <cell r="B506" t="str">
            <v>1Q970083</v>
          </cell>
          <cell r="C506" t="str">
            <v>Escherichia coli in 100 ml (wat</v>
          </cell>
          <cell r="E506" t="str">
            <v>Z0</v>
          </cell>
          <cell r="F506" t="str">
            <v>Diversey Consulting</v>
          </cell>
          <cell r="G506">
            <v>2</v>
          </cell>
          <cell r="H506" t="str">
            <v>NJ AC7AC9</v>
          </cell>
          <cell r="I506">
            <v>0</v>
          </cell>
          <cell r="J506" t="str">
            <v>HUF</v>
          </cell>
          <cell r="K506">
            <v>0</v>
          </cell>
          <cell r="N506">
            <v>2560</v>
          </cell>
          <cell r="O506" t="str">
            <v xml:space="preserve">  HUF</v>
          </cell>
          <cell r="P506">
            <v>1</v>
          </cell>
          <cell r="Q506" t="str">
            <v>SU</v>
          </cell>
          <cell r="R506" t="str">
            <v>23.01.2023</v>
          </cell>
          <cell r="S506" t="str">
            <v>15.02.2024</v>
          </cell>
          <cell r="T506">
            <v>2373</v>
          </cell>
          <cell r="U506">
            <v>2015</v>
          </cell>
          <cell r="V506" t="str">
            <v>01.01.2024</v>
          </cell>
          <cell r="W506">
            <v>2610</v>
          </cell>
        </row>
        <row r="507">
          <cell r="B507" t="str">
            <v>1Q970084</v>
          </cell>
          <cell r="C507" t="str">
            <v>Other coliformic bacteria (wate</v>
          </cell>
          <cell r="E507" t="str">
            <v>Z0</v>
          </cell>
          <cell r="F507" t="str">
            <v>Diversey Consulting</v>
          </cell>
          <cell r="G507">
            <v>2</v>
          </cell>
          <cell r="H507" t="str">
            <v>NJ AC7AC9</v>
          </cell>
          <cell r="I507">
            <v>0</v>
          </cell>
          <cell r="J507" t="str">
            <v>HUF</v>
          </cell>
          <cell r="K507">
            <v>0</v>
          </cell>
          <cell r="N507">
            <v>2560</v>
          </cell>
          <cell r="O507" t="str">
            <v xml:space="preserve">  HUF</v>
          </cell>
          <cell r="P507">
            <v>1</v>
          </cell>
          <cell r="Q507" t="str">
            <v>SU</v>
          </cell>
          <cell r="R507" t="str">
            <v>23.01.2023</v>
          </cell>
          <cell r="S507" t="str">
            <v>15.02.2024</v>
          </cell>
          <cell r="T507">
            <v>2373</v>
          </cell>
          <cell r="U507">
            <v>2015</v>
          </cell>
          <cell r="V507" t="str">
            <v>01.01.2024</v>
          </cell>
          <cell r="W507">
            <v>2610</v>
          </cell>
        </row>
        <row r="508">
          <cell r="B508" t="str">
            <v>1Q970085</v>
          </cell>
          <cell r="C508" t="str">
            <v>Total coliform count (water)</v>
          </cell>
          <cell r="E508" t="str">
            <v>Z0</v>
          </cell>
          <cell r="F508" t="str">
            <v>Diversey Consulting</v>
          </cell>
          <cell r="G508">
            <v>2</v>
          </cell>
          <cell r="H508" t="str">
            <v>NJ AC7AC9</v>
          </cell>
          <cell r="I508">
            <v>0</v>
          </cell>
          <cell r="J508" t="str">
            <v>HUF</v>
          </cell>
          <cell r="K508">
            <v>0</v>
          </cell>
          <cell r="N508">
            <v>7560</v>
          </cell>
          <cell r="O508" t="str">
            <v xml:space="preserve">  HUF</v>
          </cell>
          <cell r="P508">
            <v>1</v>
          </cell>
          <cell r="Q508" t="str">
            <v>SU</v>
          </cell>
          <cell r="R508" t="str">
            <v>23.01.2023</v>
          </cell>
          <cell r="S508" t="str">
            <v>15.02.2024</v>
          </cell>
          <cell r="T508">
            <v>6996</v>
          </cell>
          <cell r="U508">
            <v>5946</v>
          </cell>
          <cell r="V508" t="str">
            <v>01.01.2024</v>
          </cell>
          <cell r="W508">
            <v>7710</v>
          </cell>
        </row>
        <row r="509">
          <cell r="B509" t="str">
            <v>1Q970086</v>
          </cell>
          <cell r="C509" t="str">
            <v>Clostridium perfringens in 100m</v>
          </cell>
          <cell r="E509" t="str">
            <v>Z0</v>
          </cell>
          <cell r="F509" t="str">
            <v>Diversey Consulting</v>
          </cell>
          <cell r="G509">
            <v>2</v>
          </cell>
          <cell r="H509" t="str">
            <v>NJ AC7AC9</v>
          </cell>
          <cell r="I509">
            <v>0</v>
          </cell>
          <cell r="J509" t="str">
            <v>HUF</v>
          </cell>
          <cell r="K509">
            <v>0</v>
          </cell>
          <cell r="N509">
            <v>7055</v>
          </cell>
          <cell r="O509" t="str">
            <v xml:space="preserve">  HUF</v>
          </cell>
          <cell r="P509">
            <v>1</v>
          </cell>
          <cell r="Q509" t="str">
            <v>SU</v>
          </cell>
          <cell r="R509" t="str">
            <v>23.01.2023</v>
          </cell>
          <cell r="S509" t="str">
            <v>15.02.2024</v>
          </cell>
          <cell r="T509">
            <v>6523</v>
          </cell>
          <cell r="U509">
            <v>5543</v>
          </cell>
          <cell r="V509" t="str">
            <v>01.01.2024</v>
          </cell>
          <cell r="W509">
            <v>7195</v>
          </cell>
        </row>
        <row r="510">
          <cell r="B510" t="str">
            <v>1Q970087</v>
          </cell>
          <cell r="C510" t="str">
            <v>pH (water)</v>
          </cell>
          <cell r="E510" t="str">
            <v>Z0</v>
          </cell>
          <cell r="F510" t="str">
            <v>Diversey Consulting</v>
          </cell>
          <cell r="G510">
            <v>2</v>
          </cell>
          <cell r="H510" t="str">
            <v>NJ AC7AC9</v>
          </cell>
          <cell r="I510">
            <v>0</v>
          </cell>
          <cell r="J510" t="str">
            <v>HUF</v>
          </cell>
          <cell r="K510">
            <v>0</v>
          </cell>
          <cell r="N510">
            <v>1605</v>
          </cell>
          <cell r="O510" t="str">
            <v xml:space="preserve">  HUF</v>
          </cell>
          <cell r="P510">
            <v>1</v>
          </cell>
          <cell r="Q510" t="str">
            <v>SU</v>
          </cell>
          <cell r="R510" t="str">
            <v>23.01.2023</v>
          </cell>
          <cell r="S510" t="str">
            <v>15.02.2024</v>
          </cell>
          <cell r="T510">
            <v>5052</v>
          </cell>
          <cell r="U510">
            <v>4296</v>
          </cell>
          <cell r="V510" t="str">
            <v>01.01.2024</v>
          </cell>
          <cell r="W510">
            <v>1635</v>
          </cell>
        </row>
        <row r="511">
          <cell r="B511" t="str">
            <v>1Q970088</v>
          </cell>
          <cell r="C511" t="str">
            <v>Free residual CI – combined CI</v>
          </cell>
          <cell r="E511" t="str">
            <v>Z0</v>
          </cell>
          <cell r="F511" t="str">
            <v>Diversey Consulting</v>
          </cell>
          <cell r="G511">
            <v>2</v>
          </cell>
          <cell r="H511" t="str">
            <v>NJ AC7AC9</v>
          </cell>
          <cell r="I511">
            <v>0</v>
          </cell>
          <cell r="J511" t="str">
            <v>HUF</v>
          </cell>
          <cell r="K511">
            <v>0</v>
          </cell>
          <cell r="N511">
            <v>4815</v>
          </cell>
          <cell r="O511" t="str">
            <v xml:space="preserve">  HUF</v>
          </cell>
          <cell r="P511">
            <v>1</v>
          </cell>
          <cell r="Q511" t="str">
            <v>SU</v>
          </cell>
          <cell r="R511" t="str">
            <v>23.01.2023</v>
          </cell>
          <cell r="S511" t="str">
            <v>15.02.2024</v>
          </cell>
          <cell r="T511">
            <v>15170</v>
          </cell>
          <cell r="U511">
            <v>12895</v>
          </cell>
          <cell r="V511" t="str">
            <v>01.01.2024</v>
          </cell>
          <cell r="W511">
            <v>4910</v>
          </cell>
        </row>
        <row r="512">
          <cell r="B512" t="str">
            <v>1Q970089</v>
          </cell>
          <cell r="C512" t="str">
            <v>Amonia (water)</v>
          </cell>
          <cell r="E512" t="str">
            <v>Z0</v>
          </cell>
          <cell r="F512" t="str">
            <v>Diversey Consulting</v>
          </cell>
          <cell r="G512">
            <v>2</v>
          </cell>
          <cell r="H512" t="str">
            <v>NJ AC7AC9</v>
          </cell>
          <cell r="I512">
            <v>0</v>
          </cell>
          <cell r="J512" t="str">
            <v>HUF</v>
          </cell>
          <cell r="K512">
            <v>0</v>
          </cell>
          <cell r="N512">
            <v>4495</v>
          </cell>
          <cell r="O512" t="str">
            <v xml:space="preserve">  HUF</v>
          </cell>
          <cell r="P512">
            <v>1</v>
          </cell>
          <cell r="Q512" t="str">
            <v>SU</v>
          </cell>
          <cell r="R512" t="str">
            <v>23.01.2023</v>
          </cell>
          <cell r="S512" t="str">
            <v>15.02.2024</v>
          </cell>
          <cell r="T512">
            <v>14155</v>
          </cell>
          <cell r="U512">
            <v>12033</v>
          </cell>
          <cell r="V512" t="str">
            <v>01.01.2024</v>
          </cell>
          <cell r="W512">
            <v>4585</v>
          </cell>
        </row>
        <row r="513">
          <cell r="B513" t="str">
            <v>1Q970090</v>
          </cell>
          <cell r="C513" t="str">
            <v>Conductivity (water)</v>
          </cell>
          <cell r="E513" t="str">
            <v>Z0</v>
          </cell>
          <cell r="F513" t="str">
            <v>Diversey Consulting</v>
          </cell>
          <cell r="G513">
            <v>2</v>
          </cell>
          <cell r="H513" t="str">
            <v>NJ AC7AC9</v>
          </cell>
          <cell r="I513">
            <v>0</v>
          </cell>
          <cell r="J513" t="str">
            <v>HUF</v>
          </cell>
          <cell r="K513">
            <v>0</v>
          </cell>
          <cell r="N513">
            <v>4375</v>
          </cell>
          <cell r="O513" t="str">
            <v xml:space="preserve">  HUF</v>
          </cell>
          <cell r="P513">
            <v>1</v>
          </cell>
          <cell r="Q513" t="str">
            <v>SU</v>
          </cell>
          <cell r="R513" t="str">
            <v>23.01.2023</v>
          </cell>
          <cell r="S513" t="str">
            <v>15.02.2024</v>
          </cell>
          <cell r="T513">
            <v>5052</v>
          </cell>
          <cell r="U513">
            <v>4296</v>
          </cell>
          <cell r="V513" t="str">
            <v>01.01.2024</v>
          </cell>
          <cell r="W513">
            <v>4465</v>
          </cell>
        </row>
        <row r="514">
          <cell r="B514" t="str">
            <v>1Q970091</v>
          </cell>
          <cell r="C514" t="str">
            <v>Water sample analysis</v>
          </cell>
          <cell r="E514" t="str">
            <v>Z0</v>
          </cell>
          <cell r="F514" t="str">
            <v>Diversey Consulting</v>
          </cell>
          <cell r="G514">
            <v>2</v>
          </cell>
          <cell r="H514" t="str">
            <v>NJ AC7AC9</v>
          </cell>
          <cell r="I514">
            <v>0</v>
          </cell>
          <cell r="J514" t="str">
            <v>HUF</v>
          </cell>
          <cell r="K514">
            <v>0</v>
          </cell>
          <cell r="N514">
            <v>95</v>
          </cell>
          <cell r="O514" t="str">
            <v xml:space="preserve">  HUF</v>
          </cell>
          <cell r="P514">
            <v>1</v>
          </cell>
          <cell r="Q514" t="str">
            <v>SU</v>
          </cell>
          <cell r="R514" t="str">
            <v>23.01.2023</v>
          </cell>
          <cell r="S514" t="str">
            <v>15.02.2024</v>
          </cell>
          <cell r="T514">
            <v>29327</v>
          </cell>
          <cell r="U514">
            <v>24439</v>
          </cell>
          <cell r="V514" t="str">
            <v>01.01.2024</v>
          </cell>
          <cell r="W514">
            <v>95</v>
          </cell>
        </row>
        <row r="515">
          <cell r="B515" t="str">
            <v>1Q970092</v>
          </cell>
          <cell r="C515" t="str">
            <v>Aerobic colony count 22°C (wate</v>
          </cell>
          <cell r="E515" t="str">
            <v>Z0</v>
          </cell>
          <cell r="F515" t="str">
            <v>Diversey Consulting</v>
          </cell>
          <cell r="G515">
            <v>2</v>
          </cell>
          <cell r="H515" t="str">
            <v>NJ AC7AC9</v>
          </cell>
          <cell r="I515">
            <v>0</v>
          </cell>
          <cell r="J515" t="str">
            <v>HUF</v>
          </cell>
          <cell r="K515">
            <v>0</v>
          </cell>
          <cell r="N515">
            <v>3525</v>
          </cell>
          <cell r="O515" t="str">
            <v xml:space="preserve">  HUF</v>
          </cell>
          <cell r="P515">
            <v>1</v>
          </cell>
          <cell r="Q515" t="str">
            <v>SU</v>
          </cell>
          <cell r="R515" t="str">
            <v>23.01.2023</v>
          </cell>
          <cell r="S515" t="str">
            <v>15.02.2024</v>
          </cell>
          <cell r="T515">
            <v>3261</v>
          </cell>
          <cell r="U515">
            <v>2773</v>
          </cell>
          <cell r="V515" t="str">
            <v>01.01.2024</v>
          </cell>
          <cell r="W515">
            <v>3595</v>
          </cell>
        </row>
        <row r="516">
          <cell r="B516" t="str">
            <v>1Q970093</v>
          </cell>
          <cell r="C516" t="str">
            <v>Aerobic colony count 37°C (wate</v>
          </cell>
          <cell r="E516" t="str">
            <v>Z0</v>
          </cell>
          <cell r="F516" t="str">
            <v>Diversey Consulting</v>
          </cell>
          <cell r="G516">
            <v>2</v>
          </cell>
          <cell r="H516" t="str">
            <v>NJ AC7AC9</v>
          </cell>
          <cell r="I516">
            <v>0</v>
          </cell>
          <cell r="J516" t="str">
            <v>HUF</v>
          </cell>
          <cell r="K516">
            <v>0</v>
          </cell>
          <cell r="N516">
            <v>3525</v>
          </cell>
          <cell r="O516" t="str">
            <v xml:space="preserve">  HUF</v>
          </cell>
          <cell r="P516">
            <v>1</v>
          </cell>
          <cell r="Q516" t="str">
            <v>SU</v>
          </cell>
          <cell r="R516" t="str">
            <v>23.01.2023</v>
          </cell>
          <cell r="S516" t="str">
            <v>15.02.2024</v>
          </cell>
          <cell r="T516">
            <v>3261</v>
          </cell>
          <cell r="U516">
            <v>2773</v>
          </cell>
          <cell r="V516" t="str">
            <v>01.01.2024</v>
          </cell>
          <cell r="W516">
            <v>3595</v>
          </cell>
        </row>
        <row r="517">
          <cell r="B517" t="str">
            <v>1Q970094</v>
          </cell>
          <cell r="C517" t="str">
            <v>Enterococcus (water)</v>
          </cell>
          <cell r="E517" t="str">
            <v>Z0</v>
          </cell>
          <cell r="F517" t="str">
            <v>Diversey Consulting</v>
          </cell>
          <cell r="G517">
            <v>2</v>
          </cell>
          <cell r="H517" t="str">
            <v>NJ AC7AC9</v>
          </cell>
          <cell r="I517">
            <v>0</v>
          </cell>
          <cell r="J517" t="str">
            <v>HUF</v>
          </cell>
          <cell r="K517">
            <v>0</v>
          </cell>
          <cell r="N517">
            <v>5770</v>
          </cell>
          <cell r="O517" t="str">
            <v xml:space="preserve">  HUF</v>
          </cell>
          <cell r="P517">
            <v>1</v>
          </cell>
          <cell r="Q517" t="str">
            <v>SU</v>
          </cell>
          <cell r="R517" t="str">
            <v>23.01.2023</v>
          </cell>
          <cell r="S517" t="str">
            <v>15.02.2024</v>
          </cell>
          <cell r="T517">
            <v>5336</v>
          </cell>
          <cell r="U517">
            <v>4536</v>
          </cell>
          <cell r="V517" t="str">
            <v>01.01.2024</v>
          </cell>
          <cell r="W517">
            <v>5885</v>
          </cell>
        </row>
        <row r="518">
          <cell r="B518" t="str">
            <v>1Q970095</v>
          </cell>
          <cell r="C518" t="str">
            <v>Fe (water)</v>
          </cell>
          <cell r="E518" t="str">
            <v>Z0</v>
          </cell>
          <cell r="F518" t="str">
            <v>Diversey Consulting</v>
          </cell>
          <cell r="G518">
            <v>2</v>
          </cell>
          <cell r="H518" t="str">
            <v>NJ AC7AC9</v>
          </cell>
          <cell r="I518">
            <v>0</v>
          </cell>
          <cell r="J518" t="str">
            <v>HUF</v>
          </cell>
          <cell r="K518">
            <v>0</v>
          </cell>
          <cell r="N518">
            <v>4175</v>
          </cell>
          <cell r="O518" t="str">
            <v xml:space="preserve">  HUF</v>
          </cell>
          <cell r="P518">
            <v>1</v>
          </cell>
          <cell r="Q518" t="str">
            <v>SU</v>
          </cell>
          <cell r="R518" t="str">
            <v>23.01.2023</v>
          </cell>
          <cell r="S518" t="str">
            <v>15.02.2024</v>
          </cell>
          <cell r="T518">
            <v>3854</v>
          </cell>
          <cell r="U518">
            <v>3276</v>
          </cell>
          <cell r="V518" t="str">
            <v>01.01.2024</v>
          </cell>
          <cell r="W518">
            <v>4260</v>
          </cell>
        </row>
        <row r="519">
          <cell r="B519" t="str">
            <v>1Q970096</v>
          </cell>
          <cell r="C519" t="str">
            <v>Ni (water)</v>
          </cell>
          <cell r="E519" t="str">
            <v>Z0</v>
          </cell>
          <cell r="F519" t="str">
            <v>Diversey Consulting</v>
          </cell>
          <cell r="G519">
            <v>2</v>
          </cell>
          <cell r="H519" t="str">
            <v>NJ AC7AC9</v>
          </cell>
          <cell r="I519">
            <v>0</v>
          </cell>
          <cell r="J519" t="str">
            <v>HUF</v>
          </cell>
          <cell r="K519">
            <v>0</v>
          </cell>
          <cell r="N519">
            <v>4495</v>
          </cell>
          <cell r="O519" t="str">
            <v xml:space="preserve">  HUF</v>
          </cell>
          <cell r="P519">
            <v>1</v>
          </cell>
          <cell r="Q519" t="str">
            <v>SU</v>
          </cell>
          <cell r="R519" t="str">
            <v>23.01.2023</v>
          </cell>
          <cell r="S519" t="str">
            <v>15.02.2024</v>
          </cell>
          <cell r="T519">
            <v>4151</v>
          </cell>
          <cell r="U519">
            <v>3528</v>
          </cell>
          <cell r="V519" t="str">
            <v>01.01.2024</v>
          </cell>
          <cell r="W519">
            <v>4585</v>
          </cell>
        </row>
        <row r="520">
          <cell r="B520" t="str">
            <v>1Q970097</v>
          </cell>
          <cell r="C520" t="str">
            <v>Pb (water)</v>
          </cell>
          <cell r="E520" t="str">
            <v>Z0</v>
          </cell>
          <cell r="F520" t="str">
            <v>Diversey Consulting</v>
          </cell>
          <cell r="G520">
            <v>2</v>
          </cell>
          <cell r="H520" t="str">
            <v>NJ AC7AC9</v>
          </cell>
          <cell r="I520">
            <v>0</v>
          </cell>
          <cell r="J520" t="str">
            <v>HUF</v>
          </cell>
          <cell r="K520">
            <v>0</v>
          </cell>
          <cell r="N520">
            <v>4495</v>
          </cell>
          <cell r="O520" t="str">
            <v xml:space="preserve">  HUF</v>
          </cell>
          <cell r="P520">
            <v>1</v>
          </cell>
          <cell r="Q520" t="str">
            <v>SU</v>
          </cell>
          <cell r="R520" t="str">
            <v>23.01.2023</v>
          </cell>
          <cell r="S520" t="str">
            <v>15.02.2024</v>
          </cell>
          <cell r="T520">
            <v>4151</v>
          </cell>
          <cell r="U520">
            <v>3528</v>
          </cell>
          <cell r="V520" t="str">
            <v>01.01.2024</v>
          </cell>
          <cell r="W520">
            <v>4585</v>
          </cell>
        </row>
        <row r="521">
          <cell r="B521" t="str">
            <v>1Q970098</v>
          </cell>
          <cell r="C521" t="str">
            <v>Swimming pool (water)</v>
          </cell>
          <cell r="E521" t="str">
            <v>Z0</v>
          </cell>
          <cell r="F521" t="str">
            <v>Diversey Consulting</v>
          </cell>
          <cell r="G521">
            <v>2</v>
          </cell>
          <cell r="H521" t="str">
            <v>NJ AC7AC9</v>
          </cell>
          <cell r="I521">
            <v>0</v>
          </cell>
          <cell r="J521" t="str">
            <v>HUF</v>
          </cell>
          <cell r="K521">
            <v>0</v>
          </cell>
          <cell r="N521">
            <v>9620</v>
          </cell>
          <cell r="O521" t="str">
            <v xml:space="preserve">  HUF</v>
          </cell>
          <cell r="P521">
            <v>1</v>
          </cell>
          <cell r="Q521" t="str">
            <v>SU</v>
          </cell>
          <cell r="R521" t="str">
            <v>23.01.2023</v>
          </cell>
          <cell r="S521" t="str">
            <v>15.02.2024</v>
          </cell>
          <cell r="T521">
            <v>30340</v>
          </cell>
          <cell r="U521">
            <v>25791</v>
          </cell>
          <cell r="V521" t="str">
            <v>01.01.2024</v>
          </cell>
          <cell r="W521">
            <v>9810</v>
          </cell>
        </row>
        <row r="522">
          <cell r="B522" t="str">
            <v>1Q970099</v>
          </cell>
          <cell r="C522" t="str">
            <v>Bromo or chlorine (water)</v>
          </cell>
          <cell r="E522" t="str">
            <v>Z0</v>
          </cell>
          <cell r="F522" t="str">
            <v>Diversey Consulting</v>
          </cell>
          <cell r="G522">
            <v>2</v>
          </cell>
          <cell r="H522" t="str">
            <v>NJ AC7AC9</v>
          </cell>
          <cell r="I522">
            <v>0</v>
          </cell>
          <cell r="J522" t="str">
            <v>HUF</v>
          </cell>
          <cell r="K522">
            <v>0</v>
          </cell>
          <cell r="N522">
            <v>7700</v>
          </cell>
          <cell r="O522" t="str">
            <v xml:space="preserve">  HUF</v>
          </cell>
          <cell r="P522">
            <v>1</v>
          </cell>
          <cell r="Q522" t="str">
            <v>SU</v>
          </cell>
          <cell r="R522" t="str">
            <v>23.01.2023</v>
          </cell>
          <cell r="S522" t="str">
            <v>15.02.2024</v>
          </cell>
          <cell r="T522">
            <v>7116</v>
          </cell>
          <cell r="U522">
            <v>6048</v>
          </cell>
          <cell r="V522" t="str">
            <v>01.01.2024</v>
          </cell>
          <cell r="W522">
            <v>7855</v>
          </cell>
        </row>
        <row r="523">
          <cell r="B523" t="str">
            <v>1Q970100</v>
          </cell>
          <cell r="C523" t="str">
            <v>Humidity in situ (water)</v>
          </cell>
          <cell r="E523" t="str">
            <v>Z0</v>
          </cell>
          <cell r="F523" t="str">
            <v>Diversey Consulting</v>
          </cell>
          <cell r="G523">
            <v>2</v>
          </cell>
          <cell r="H523" t="str">
            <v>NJ AC7AC9</v>
          </cell>
          <cell r="I523">
            <v>0</v>
          </cell>
          <cell r="J523" t="str">
            <v>HUF</v>
          </cell>
          <cell r="K523">
            <v>0</v>
          </cell>
          <cell r="N523">
            <v>6415</v>
          </cell>
          <cell r="O523" t="str">
            <v xml:space="preserve">  HUF</v>
          </cell>
          <cell r="P523">
            <v>1</v>
          </cell>
          <cell r="Q523" t="str">
            <v>SU</v>
          </cell>
          <cell r="R523" t="str">
            <v>23.01.2023</v>
          </cell>
          <cell r="S523" t="str">
            <v>15.02.2024</v>
          </cell>
          <cell r="T523">
            <v>5929</v>
          </cell>
          <cell r="U523">
            <v>5040</v>
          </cell>
          <cell r="V523" t="str">
            <v>01.01.2024</v>
          </cell>
          <cell r="W523">
            <v>6545</v>
          </cell>
        </row>
        <row r="524">
          <cell r="B524" t="str">
            <v>1Q970101</v>
          </cell>
          <cell r="C524" t="str">
            <v>Temperature in situ (water)</v>
          </cell>
          <cell r="E524" t="str">
            <v>Z0</v>
          </cell>
          <cell r="F524" t="str">
            <v>Diversey Consulting</v>
          </cell>
          <cell r="G524">
            <v>2</v>
          </cell>
          <cell r="H524" t="str">
            <v>NJ AC7AC9</v>
          </cell>
          <cell r="I524">
            <v>0</v>
          </cell>
          <cell r="J524" t="str">
            <v>HUF</v>
          </cell>
          <cell r="K524">
            <v>0</v>
          </cell>
          <cell r="N524">
            <v>6415</v>
          </cell>
          <cell r="O524" t="str">
            <v xml:space="preserve">  HUF</v>
          </cell>
          <cell r="P524">
            <v>1</v>
          </cell>
          <cell r="Q524" t="str">
            <v>SU</v>
          </cell>
          <cell r="R524" t="str">
            <v>23.01.2023</v>
          </cell>
          <cell r="S524" t="str">
            <v>15.02.2024</v>
          </cell>
          <cell r="T524">
            <v>5929</v>
          </cell>
          <cell r="U524">
            <v>5040</v>
          </cell>
          <cell r="V524" t="str">
            <v>01.01.2024</v>
          </cell>
          <cell r="W524">
            <v>6545</v>
          </cell>
        </row>
        <row r="525">
          <cell r="B525" t="str">
            <v>1Q970102</v>
          </cell>
          <cell r="C525" t="str">
            <v>Bioindicator MWW</v>
          </cell>
          <cell r="E525" t="str">
            <v>Z0</v>
          </cell>
          <cell r="F525" t="str">
            <v>Diversey Consulting</v>
          </cell>
          <cell r="G525">
            <v>2</v>
          </cell>
          <cell r="H525" t="str">
            <v>NJ AC7AC9</v>
          </cell>
          <cell r="I525">
            <v>0</v>
          </cell>
          <cell r="J525" t="str">
            <v>HUF</v>
          </cell>
          <cell r="K525">
            <v>0</v>
          </cell>
          <cell r="N525">
            <v>6730</v>
          </cell>
          <cell r="O525" t="str">
            <v xml:space="preserve">  HUF</v>
          </cell>
          <cell r="P525">
            <v>1</v>
          </cell>
          <cell r="Q525" t="str">
            <v>SU</v>
          </cell>
          <cell r="R525" t="str">
            <v>23.01.2023</v>
          </cell>
          <cell r="S525" t="str">
            <v>15.02.2024</v>
          </cell>
          <cell r="T525">
            <v>21236</v>
          </cell>
          <cell r="U525">
            <v>18054</v>
          </cell>
          <cell r="V525" t="str">
            <v>01.01.2024</v>
          </cell>
          <cell r="W525">
            <v>6865</v>
          </cell>
        </row>
        <row r="526">
          <cell r="B526" t="str">
            <v>1Q970103</v>
          </cell>
          <cell r="C526" t="str">
            <v>Bioindicator textile</v>
          </cell>
          <cell r="E526" t="str">
            <v>Z0</v>
          </cell>
          <cell r="F526" t="str">
            <v>Diversey Consulting</v>
          </cell>
          <cell r="G526">
            <v>2</v>
          </cell>
          <cell r="H526" t="str">
            <v>NJ AC7AC9</v>
          </cell>
          <cell r="I526">
            <v>0</v>
          </cell>
          <cell r="J526" t="str">
            <v>HUF</v>
          </cell>
          <cell r="K526">
            <v>0</v>
          </cell>
          <cell r="N526">
            <v>7180</v>
          </cell>
          <cell r="O526" t="str">
            <v xml:space="preserve">  HUF</v>
          </cell>
          <cell r="P526">
            <v>1</v>
          </cell>
          <cell r="Q526" t="str">
            <v>SU</v>
          </cell>
          <cell r="R526" t="str">
            <v>23.01.2023</v>
          </cell>
          <cell r="S526" t="str">
            <v>15.02.2024</v>
          </cell>
          <cell r="T526">
            <v>22653</v>
          </cell>
          <cell r="U526">
            <v>19255</v>
          </cell>
          <cell r="V526" t="str">
            <v>01.01.2024</v>
          </cell>
          <cell r="W526">
            <v>7325</v>
          </cell>
        </row>
        <row r="527">
          <cell r="B527" t="str">
            <v>1Q970104</v>
          </cell>
          <cell r="C527" t="str">
            <v>Polar fraction oil</v>
          </cell>
          <cell r="E527" t="str">
            <v>Z0</v>
          </cell>
          <cell r="F527" t="str">
            <v>Diversey Consulting</v>
          </cell>
          <cell r="G527">
            <v>2</v>
          </cell>
          <cell r="H527" t="str">
            <v>NJ AC7AC9</v>
          </cell>
          <cell r="I527">
            <v>0</v>
          </cell>
          <cell r="J527" t="str">
            <v>HUF</v>
          </cell>
          <cell r="K527">
            <v>0</v>
          </cell>
          <cell r="N527">
            <v>112225</v>
          </cell>
          <cell r="O527" t="str">
            <v xml:space="preserve">  HUF</v>
          </cell>
          <cell r="P527">
            <v>1</v>
          </cell>
          <cell r="Q527" t="str">
            <v>SU</v>
          </cell>
          <cell r="R527" t="str">
            <v>23.01.2023</v>
          </cell>
          <cell r="S527" t="str">
            <v>15.02.2024</v>
          </cell>
          <cell r="T527">
            <v>3491</v>
          </cell>
          <cell r="U527">
            <v>2993</v>
          </cell>
          <cell r="V527" t="str">
            <v>01.01.2024</v>
          </cell>
          <cell r="W527">
            <v>114470</v>
          </cell>
        </row>
        <row r="528">
          <cell r="B528" t="str">
            <v>1Q970105</v>
          </cell>
          <cell r="C528" t="str">
            <v>Sample cost (transport and/or s</v>
          </cell>
          <cell r="E528" t="str">
            <v>Z0</v>
          </cell>
          <cell r="F528" t="str">
            <v>Diversey Consulting</v>
          </cell>
          <cell r="G528">
            <v>2</v>
          </cell>
          <cell r="H528" t="str">
            <v>NJ AC7AC9</v>
          </cell>
          <cell r="I528">
            <v>0</v>
          </cell>
          <cell r="J528" t="str">
            <v>HUF</v>
          </cell>
          <cell r="K528">
            <v>0</v>
          </cell>
          <cell r="N528">
            <v>6415</v>
          </cell>
          <cell r="O528" t="str">
            <v xml:space="preserve">  HUF</v>
          </cell>
          <cell r="P528">
            <v>1</v>
          </cell>
          <cell r="Q528" t="str">
            <v>SU</v>
          </cell>
          <cell r="R528" t="str">
            <v>23.01.2023</v>
          </cell>
          <cell r="S528" t="str">
            <v>15.02.2024</v>
          </cell>
          <cell r="T528">
            <v>9216</v>
          </cell>
          <cell r="U528">
            <v>6584</v>
          </cell>
          <cell r="V528" t="str">
            <v>01.01.2024</v>
          </cell>
          <cell r="W528">
            <v>6545</v>
          </cell>
        </row>
        <row r="529">
          <cell r="B529" t="str">
            <v>1Q970106</v>
          </cell>
          <cell r="C529" t="str">
            <v>Food Safety Training</v>
          </cell>
          <cell r="E529" t="str">
            <v>Z0</v>
          </cell>
          <cell r="F529" t="str">
            <v>Diversey Consulting</v>
          </cell>
          <cell r="G529">
            <v>2</v>
          </cell>
          <cell r="H529" t="str">
            <v>NJ AC7ABD</v>
          </cell>
          <cell r="I529">
            <v>0</v>
          </cell>
          <cell r="J529" t="str">
            <v>HUF</v>
          </cell>
          <cell r="K529">
            <v>0</v>
          </cell>
          <cell r="N529">
            <v>5685</v>
          </cell>
          <cell r="O529" t="str">
            <v xml:space="preserve">  HUF</v>
          </cell>
          <cell r="P529">
            <v>1</v>
          </cell>
          <cell r="Q529" t="str">
            <v>SU</v>
          </cell>
          <cell r="R529" t="str">
            <v>23.01.2023</v>
          </cell>
          <cell r="S529" t="str">
            <v>15.02.2024</v>
          </cell>
          <cell r="T529">
            <v>150820</v>
          </cell>
          <cell r="U529">
            <v>125684</v>
          </cell>
          <cell r="V529" t="str">
            <v>01.01.2024</v>
          </cell>
          <cell r="W529">
            <v>5800</v>
          </cell>
        </row>
        <row r="530">
          <cell r="B530" t="str">
            <v>1Q970107</v>
          </cell>
          <cell r="C530" t="str">
            <v>Other Training Services</v>
          </cell>
          <cell r="E530" t="str">
            <v>Z0</v>
          </cell>
          <cell r="F530" t="str">
            <v>Diversey Consulting</v>
          </cell>
          <cell r="G530">
            <v>2</v>
          </cell>
          <cell r="H530" t="str">
            <v>NJ AC7ABD</v>
          </cell>
          <cell r="I530">
            <v>0</v>
          </cell>
          <cell r="J530" t="str">
            <v>HUF</v>
          </cell>
          <cell r="K530">
            <v>0</v>
          </cell>
          <cell r="N530">
            <v>5685</v>
          </cell>
          <cell r="O530" t="str">
            <v xml:space="preserve">  HUF</v>
          </cell>
          <cell r="P530">
            <v>1</v>
          </cell>
          <cell r="Q530" t="str">
            <v>SU</v>
          </cell>
          <cell r="R530" t="str">
            <v>23.01.2023</v>
          </cell>
          <cell r="S530" t="str">
            <v>15.02.2024</v>
          </cell>
          <cell r="T530">
            <v>150820</v>
          </cell>
          <cell r="U530">
            <v>125684</v>
          </cell>
          <cell r="V530" t="str">
            <v>01.01.2024</v>
          </cell>
          <cell r="W530">
            <v>5800</v>
          </cell>
        </row>
        <row r="531">
          <cell r="B531" t="str">
            <v>1Q970108</v>
          </cell>
          <cell r="C531" t="str">
            <v>Food Hygiene Inspection</v>
          </cell>
          <cell r="E531" t="str">
            <v>Z0</v>
          </cell>
          <cell r="F531" t="str">
            <v>Diversey Consulting</v>
          </cell>
          <cell r="G531">
            <v>2</v>
          </cell>
          <cell r="H531" t="str">
            <v>NJ AC7AAL</v>
          </cell>
          <cell r="I531">
            <v>0</v>
          </cell>
          <cell r="J531" t="str">
            <v>HUF</v>
          </cell>
          <cell r="K531">
            <v>0</v>
          </cell>
          <cell r="N531">
            <v>4735</v>
          </cell>
          <cell r="O531" t="str">
            <v xml:space="preserve">  HUF</v>
          </cell>
          <cell r="P531">
            <v>1</v>
          </cell>
          <cell r="Q531" t="str">
            <v>SU</v>
          </cell>
          <cell r="R531" t="str">
            <v>23.01.2023</v>
          </cell>
          <cell r="S531" t="str">
            <v>15.02.2024</v>
          </cell>
          <cell r="T531">
            <v>9425</v>
          </cell>
          <cell r="U531">
            <v>7855</v>
          </cell>
          <cell r="V531" t="str">
            <v>01.01.2024</v>
          </cell>
          <cell r="W531">
            <v>4830</v>
          </cell>
        </row>
        <row r="532">
          <cell r="B532" t="str">
            <v>1Q970109</v>
          </cell>
          <cell r="C532" t="str">
            <v>Vendor Food Safety Audit</v>
          </cell>
          <cell r="E532" t="str">
            <v>Z0</v>
          </cell>
          <cell r="F532" t="str">
            <v>Diversey Consulting</v>
          </cell>
          <cell r="G532">
            <v>2</v>
          </cell>
          <cell r="H532" t="str">
            <v>NJ AC7AAL</v>
          </cell>
          <cell r="I532">
            <v>0</v>
          </cell>
          <cell r="J532" t="str">
            <v>HUF</v>
          </cell>
          <cell r="K532">
            <v>0</v>
          </cell>
          <cell r="N532">
            <v>5685</v>
          </cell>
          <cell r="O532" t="str">
            <v xml:space="preserve">  HUF</v>
          </cell>
          <cell r="P532">
            <v>1</v>
          </cell>
          <cell r="Q532" t="str">
            <v>SU</v>
          </cell>
          <cell r="R532" t="str">
            <v>23.01.2023</v>
          </cell>
          <cell r="S532" t="str">
            <v>15.02.2024</v>
          </cell>
          <cell r="T532">
            <v>9425</v>
          </cell>
          <cell r="U532">
            <v>7855</v>
          </cell>
          <cell r="V532" t="str">
            <v>01.01.2024</v>
          </cell>
          <cell r="W532">
            <v>5800</v>
          </cell>
        </row>
        <row r="533">
          <cell r="B533" t="str">
            <v>1Q970110</v>
          </cell>
          <cell r="C533" t="str">
            <v>Consulting Services</v>
          </cell>
          <cell r="E533" t="str">
            <v>Z0</v>
          </cell>
          <cell r="F533" t="str">
            <v>Diversey Consulting</v>
          </cell>
          <cell r="G533">
            <v>2</v>
          </cell>
          <cell r="H533" t="str">
            <v>NJ AC7AAL</v>
          </cell>
          <cell r="I533">
            <v>0</v>
          </cell>
          <cell r="J533" t="str">
            <v>HUF</v>
          </cell>
          <cell r="K533">
            <v>0</v>
          </cell>
          <cell r="N533">
            <v>5685</v>
          </cell>
          <cell r="O533" t="str">
            <v xml:space="preserve">  HUF</v>
          </cell>
          <cell r="P533">
            <v>1</v>
          </cell>
          <cell r="Q533" t="str">
            <v>SU</v>
          </cell>
          <cell r="R533" t="str">
            <v>23.01.2023</v>
          </cell>
          <cell r="S533" t="str">
            <v>15.02.2024</v>
          </cell>
          <cell r="T533">
            <v>37707</v>
          </cell>
          <cell r="U533">
            <v>31421</v>
          </cell>
          <cell r="V533" t="str">
            <v>01.01.2024</v>
          </cell>
          <cell r="W533">
            <v>5800</v>
          </cell>
        </row>
        <row r="534">
          <cell r="B534" t="str">
            <v>1Q970111</v>
          </cell>
          <cell r="C534" t="str">
            <v>S2W Project Staging</v>
          </cell>
          <cell r="E534" t="str">
            <v>Z0</v>
          </cell>
          <cell r="F534" t="str">
            <v>Diversey Consulting</v>
          </cell>
          <cell r="G534">
            <v>2</v>
          </cell>
          <cell r="H534" t="str">
            <v>NJ AC7AC9</v>
          </cell>
          <cell r="I534">
            <v>0</v>
          </cell>
          <cell r="J534" t="str">
            <v>HUF</v>
          </cell>
          <cell r="K534">
            <v>0</v>
          </cell>
          <cell r="N534">
            <v>27250</v>
          </cell>
          <cell r="O534" t="str">
            <v xml:space="preserve">  HUF</v>
          </cell>
          <cell r="P534">
            <v>1</v>
          </cell>
          <cell r="Q534" t="str">
            <v>SU</v>
          </cell>
          <cell r="R534" t="str">
            <v>23.01.2023</v>
          </cell>
          <cell r="S534" t="str">
            <v>15.02.2024</v>
          </cell>
          <cell r="T534">
            <v>20529</v>
          </cell>
          <cell r="U534">
            <v>1</v>
          </cell>
          <cell r="V534" t="str">
            <v>01.01.2024</v>
          </cell>
          <cell r="W534">
            <v>27795</v>
          </cell>
        </row>
        <row r="535">
          <cell r="B535" t="str">
            <v>1Q970112</v>
          </cell>
          <cell r="C535" t="str">
            <v>S2W Device Staging</v>
          </cell>
          <cell r="E535" t="str">
            <v>Z0</v>
          </cell>
          <cell r="F535" t="str">
            <v>Diversey Consulting</v>
          </cell>
          <cell r="G535">
            <v>2</v>
          </cell>
          <cell r="H535" t="str">
            <v>NJ AC7AC9</v>
          </cell>
          <cell r="I535">
            <v>0</v>
          </cell>
          <cell r="J535" t="str">
            <v>HUF</v>
          </cell>
          <cell r="K535">
            <v>0</v>
          </cell>
          <cell r="N535">
            <v>5900</v>
          </cell>
          <cell r="O535" t="str">
            <v xml:space="preserve">  HUF</v>
          </cell>
          <cell r="P535">
            <v>1</v>
          </cell>
          <cell r="Q535" t="str">
            <v>SU</v>
          </cell>
          <cell r="R535" t="str">
            <v>23.01.2023</v>
          </cell>
          <cell r="S535" t="str">
            <v>15.02.2024</v>
          </cell>
          <cell r="T535">
            <v>5027</v>
          </cell>
          <cell r="U535">
            <v>1</v>
          </cell>
          <cell r="V535" t="str">
            <v>01.01.2024</v>
          </cell>
          <cell r="W535">
            <v>6020</v>
          </cell>
        </row>
        <row r="536">
          <cell r="B536" t="str">
            <v>1Q970113</v>
          </cell>
          <cell r="C536" t="str">
            <v>S2W Calibration @ Staging</v>
          </cell>
          <cell r="E536" t="str">
            <v>Z0</v>
          </cell>
          <cell r="F536" t="str">
            <v>Diversey Consulting</v>
          </cell>
          <cell r="G536">
            <v>2</v>
          </cell>
          <cell r="H536" t="str">
            <v>NJ AC7AC9</v>
          </cell>
          <cell r="I536">
            <v>0</v>
          </cell>
          <cell r="J536" t="str">
            <v>HUF</v>
          </cell>
          <cell r="K536">
            <v>0</v>
          </cell>
          <cell r="N536">
            <v>2750</v>
          </cell>
          <cell r="O536" t="str">
            <v xml:space="preserve">  HUF</v>
          </cell>
          <cell r="P536">
            <v>1</v>
          </cell>
          <cell r="Q536" t="str">
            <v>SU</v>
          </cell>
          <cell r="R536" t="str">
            <v>23.01.2023</v>
          </cell>
          <cell r="S536" t="str">
            <v>15.02.2024</v>
          </cell>
          <cell r="T536">
            <v>4190</v>
          </cell>
          <cell r="U536">
            <v>3491</v>
          </cell>
          <cell r="V536" t="str">
            <v>01.01.2024</v>
          </cell>
          <cell r="W536">
            <v>2805</v>
          </cell>
        </row>
        <row r="537">
          <cell r="B537" t="str">
            <v>1Q970114</v>
          </cell>
          <cell r="C537" t="str">
            <v>Rmoni calibration support+certi</v>
          </cell>
          <cell r="E537" t="str">
            <v>Z0</v>
          </cell>
          <cell r="F537" t="str">
            <v>Diversey Consulting</v>
          </cell>
          <cell r="G537">
            <v>2</v>
          </cell>
          <cell r="H537" t="str">
            <v>NJ AC7AC9</v>
          </cell>
          <cell r="I537">
            <v>0</v>
          </cell>
          <cell r="J537" t="str">
            <v>HUF</v>
          </cell>
          <cell r="K537">
            <v>0</v>
          </cell>
          <cell r="N537">
            <v>2750</v>
          </cell>
          <cell r="O537" t="str">
            <v xml:space="preserve">  HUF</v>
          </cell>
          <cell r="P537">
            <v>1</v>
          </cell>
          <cell r="Q537" t="str">
            <v>SU</v>
          </cell>
          <cell r="R537" t="str">
            <v>23.01.2023</v>
          </cell>
          <cell r="S537" t="str">
            <v>15.02.2024</v>
          </cell>
          <cell r="T537">
            <v>3770</v>
          </cell>
          <cell r="U537">
            <v>3141</v>
          </cell>
          <cell r="V537" t="str">
            <v>01.01.2024</v>
          </cell>
          <cell r="W537">
            <v>2805</v>
          </cell>
        </row>
        <row r="538">
          <cell r="B538" t="str">
            <v>1Q970115</v>
          </cell>
          <cell r="C538" t="str">
            <v>S2W SMS fee</v>
          </cell>
          <cell r="E538" t="str">
            <v>Z0</v>
          </cell>
          <cell r="F538" t="str">
            <v>Diversey Consulting</v>
          </cell>
          <cell r="G538">
            <v>2</v>
          </cell>
          <cell r="H538" t="str">
            <v>NJ AC7AC9</v>
          </cell>
          <cell r="I538">
            <v>0</v>
          </cell>
          <cell r="J538" t="str">
            <v>HUF</v>
          </cell>
          <cell r="K538">
            <v>0</v>
          </cell>
          <cell r="N538">
            <v>230</v>
          </cell>
          <cell r="O538" t="str">
            <v xml:space="preserve">  HUF</v>
          </cell>
          <cell r="P538">
            <v>1</v>
          </cell>
          <cell r="Q538" t="str">
            <v>SU</v>
          </cell>
          <cell r="R538" t="str">
            <v>23.01.2023</v>
          </cell>
          <cell r="S538" t="str">
            <v>15.02.2024</v>
          </cell>
          <cell r="T538">
            <v>228</v>
          </cell>
          <cell r="U538">
            <v>200</v>
          </cell>
          <cell r="V538" t="str">
            <v>01.01.2024</v>
          </cell>
          <cell r="W538">
            <v>235</v>
          </cell>
        </row>
        <row r="539">
          <cell r="B539" t="str">
            <v>1Q970116</v>
          </cell>
          <cell r="C539" t="str">
            <v>Food Sample analysis</v>
          </cell>
          <cell r="E539" t="str">
            <v>Z0</v>
          </cell>
          <cell r="F539" t="str">
            <v>Diversey Consulting</v>
          </cell>
          <cell r="G539">
            <v>2</v>
          </cell>
          <cell r="H539" t="str">
            <v>NJ AC7AC9</v>
          </cell>
          <cell r="I539">
            <v>0</v>
          </cell>
          <cell r="J539" t="str">
            <v>HUF</v>
          </cell>
          <cell r="K539">
            <v>0</v>
          </cell>
          <cell r="N539">
            <v>65</v>
          </cell>
          <cell r="O539" t="str">
            <v xml:space="preserve">  HUF</v>
          </cell>
          <cell r="P539">
            <v>1</v>
          </cell>
          <cell r="Q539" t="str">
            <v>SU</v>
          </cell>
          <cell r="R539" t="str">
            <v>23.01.2023</v>
          </cell>
          <cell r="S539" t="str">
            <v>15.02.2024</v>
          </cell>
          <cell r="T539">
            <v>20948</v>
          </cell>
          <cell r="U539">
            <v>14963</v>
          </cell>
          <cell r="V539" t="str">
            <v>01.01.2024</v>
          </cell>
          <cell r="W539">
            <v>65</v>
          </cell>
        </row>
        <row r="540">
          <cell r="B540" t="str">
            <v>1Q970117</v>
          </cell>
          <cell r="C540" t="str">
            <v>Surface Sample analysis</v>
          </cell>
          <cell r="E540" t="str">
            <v>Z0</v>
          </cell>
          <cell r="F540" t="str">
            <v>Diversey Consulting</v>
          </cell>
          <cell r="G540">
            <v>2</v>
          </cell>
          <cell r="H540" t="str">
            <v>NJ AC7AC9</v>
          </cell>
          <cell r="I540">
            <v>0</v>
          </cell>
          <cell r="J540" t="str">
            <v>HUF</v>
          </cell>
          <cell r="K540">
            <v>0</v>
          </cell>
          <cell r="N540">
            <v>10</v>
          </cell>
          <cell r="O540" t="str">
            <v xml:space="preserve">  HUF</v>
          </cell>
          <cell r="P540">
            <v>1</v>
          </cell>
          <cell r="Q540" t="str">
            <v>SU</v>
          </cell>
          <cell r="R540" t="str">
            <v>23.01.2023</v>
          </cell>
          <cell r="S540" t="str">
            <v>15.02.2024</v>
          </cell>
          <cell r="T540">
            <v>4190</v>
          </cell>
          <cell r="U540">
            <v>2993</v>
          </cell>
          <cell r="V540" t="str">
            <v>01.01.2024</v>
          </cell>
          <cell r="W540">
            <v>10</v>
          </cell>
        </row>
        <row r="541">
          <cell r="B541" t="str">
            <v>1Q970118</v>
          </cell>
          <cell r="C541" t="str">
            <v>Allergen Awareness e-learning</v>
          </cell>
          <cell r="E541" t="str">
            <v>Z0</v>
          </cell>
          <cell r="F541" t="str">
            <v>Diversey Consulting</v>
          </cell>
          <cell r="G541">
            <v>2</v>
          </cell>
          <cell r="H541" t="str">
            <v>NJ AC7AC9</v>
          </cell>
          <cell r="I541">
            <v>0</v>
          </cell>
          <cell r="J541" t="str">
            <v>HUF</v>
          </cell>
          <cell r="K541">
            <v>0</v>
          </cell>
          <cell r="N541">
            <v>13235</v>
          </cell>
          <cell r="O541" t="str">
            <v xml:space="preserve">  HUF</v>
          </cell>
          <cell r="P541">
            <v>1</v>
          </cell>
          <cell r="Q541" t="str">
            <v>SU</v>
          </cell>
          <cell r="R541" t="str">
            <v>23.01.2023</v>
          </cell>
          <cell r="S541" t="str">
            <v>15.02.2024</v>
          </cell>
          <cell r="T541">
            <v>39399</v>
          </cell>
          <cell r="U541">
            <v>33492</v>
          </cell>
          <cell r="V541" t="str">
            <v>01.01.2024</v>
          </cell>
          <cell r="W541">
            <v>13500</v>
          </cell>
        </row>
        <row r="542">
          <cell r="B542" t="str">
            <v>1Q970119</v>
          </cell>
          <cell r="C542" t="str">
            <v>iMAP license</v>
          </cell>
          <cell r="E542" t="str">
            <v>Z0</v>
          </cell>
          <cell r="F542" t="str">
            <v>Diversey Consulting</v>
          </cell>
          <cell r="G542">
            <v>2</v>
          </cell>
          <cell r="H542" t="str">
            <v>NJ AC7ABM</v>
          </cell>
          <cell r="I542">
            <v>0</v>
          </cell>
          <cell r="J542" t="str">
            <v>HUF</v>
          </cell>
          <cell r="K542">
            <v>0</v>
          </cell>
          <cell r="N542">
            <v>5</v>
          </cell>
          <cell r="O542" t="str">
            <v xml:space="preserve">  HUF</v>
          </cell>
          <cell r="P542">
            <v>1</v>
          </cell>
          <cell r="Q542" t="str">
            <v>SU</v>
          </cell>
          <cell r="R542" t="str">
            <v>23.01.2023</v>
          </cell>
          <cell r="S542" t="str">
            <v>15.02.2024</v>
          </cell>
          <cell r="T542">
            <v>2515</v>
          </cell>
          <cell r="U542">
            <v>2096</v>
          </cell>
          <cell r="V542" t="str">
            <v>01.01.2024</v>
          </cell>
          <cell r="W542">
            <v>5</v>
          </cell>
        </row>
        <row r="543">
          <cell r="B543" t="str">
            <v>1Q970160</v>
          </cell>
          <cell r="C543" t="str">
            <v>FoodSafety for FoodHandlers eLe</v>
          </cell>
          <cell r="E543" t="str">
            <v>Z0</v>
          </cell>
          <cell r="F543" t="str">
            <v>Diversey Consulting</v>
          </cell>
          <cell r="G543">
            <v>2</v>
          </cell>
          <cell r="H543" t="str">
            <v>NJ AC7ABD</v>
          </cell>
          <cell r="I543">
            <v>0</v>
          </cell>
          <cell r="J543" t="str">
            <v>HUF</v>
          </cell>
          <cell r="K543">
            <v>0</v>
          </cell>
          <cell r="N543">
            <v>20065</v>
          </cell>
          <cell r="O543" t="str">
            <v xml:space="preserve">  HUF</v>
          </cell>
          <cell r="P543">
            <v>1</v>
          </cell>
          <cell r="Q543" t="str">
            <v>SU</v>
          </cell>
          <cell r="R543" t="str">
            <v>23.01.2023</v>
          </cell>
          <cell r="S543" t="str">
            <v>15.02.2024</v>
          </cell>
          <cell r="T543">
            <v>59762</v>
          </cell>
          <cell r="U543">
            <v>50798</v>
          </cell>
          <cell r="V543" t="str">
            <v>01.01.2024</v>
          </cell>
          <cell r="W543">
            <v>20465</v>
          </cell>
        </row>
        <row r="544">
          <cell r="B544" t="str">
            <v>1Q970233</v>
          </cell>
          <cell r="C544" t="str">
            <v>RMONO single temp probe</v>
          </cell>
          <cell r="E544" t="str">
            <v>Z0</v>
          </cell>
          <cell r="F544" t="str">
            <v>Diversey Consulting</v>
          </cell>
          <cell r="G544">
            <v>2</v>
          </cell>
          <cell r="H544" t="str">
            <v>NJ AC7AHG</v>
          </cell>
          <cell r="I544">
            <v>0</v>
          </cell>
          <cell r="J544" t="str">
            <v>HUF</v>
          </cell>
          <cell r="K544">
            <v>0</v>
          </cell>
          <cell r="N544">
            <v>65850</v>
          </cell>
          <cell r="O544" t="str">
            <v xml:space="preserve">  HUF</v>
          </cell>
          <cell r="P544">
            <v>1</v>
          </cell>
          <cell r="Q544" t="str">
            <v>SU</v>
          </cell>
          <cell r="R544" t="str">
            <v>23.01.2023</v>
          </cell>
          <cell r="S544" t="str">
            <v>15.02.2024</v>
          </cell>
          <cell r="T544">
            <v>47760</v>
          </cell>
          <cell r="U544">
            <v>39799</v>
          </cell>
          <cell r="V544" t="str">
            <v>01.01.2024</v>
          </cell>
          <cell r="W544">
            <v>67165</v>
          </cell>
        </row>
        <row r="545">
          <cell r="B545" t="str">
            <v>1Q970234</v>
          </cell>
          <cell r="C545" t="str">
            <v>FS monitoring setup</v>
          </cell>
          <cell r="E545" t="str">
            <v>Z0</v>
          </cell>
          <cell r="F545" t="str">
            <v>Diversey Consulting</v>
          </cell>
          <cell r="G545">
            <v>2</v>
          </cell>
          <cell r="H545" t="str">
            <v>NJ AC7AHG</v>
          </cell>
          <cell r="I545">
            <v>0</v>
          </cell>
          <cell r="J545" t="str">
            <v>HUF</v>
          </cell>
          <cell r="K545">
            <v>0</v>
          </cell>
          <cell r="N545">
            <v>35</v>
          </cell>
          <cell r="O545" t="str">
            <v xml:space="preserve">  HUF</v>
          </cell>
          <cell r="P545">
            <v>1</v>
          </cell>
          <cell r="Q545" t="str">
            <v>SU</v>
          </cell>
          <cell r="R545" t="str">
            <v>23.01.2023</v>
          </cell>
          <cell r="S545" t="str">
            <v>15.02.2024</v>
          </cell>
          <cell r="T545">
            <v>14243</v>
          </cell>
          <cell r="U545">
            <v>11869</v>
          </cell>
          <cell r="V545" t="str">
            <v>01.01.2024</v>
          </cell>
          <cell r="W545">
            <v>35</v>
          </cell>
        </row>
        <row r="546">
          <cell r="B546" t="str">
            <v>1Q970235</v>
          </cell>
          <cell r="C546" t="str">
            <v>FS monitoring license fee</v>
          </cell>
          <cell r="E546" t="str">
            <v>Z0</v>
          </cell>
          <cell r="F546" t="str">
            <v>Diversey Consulting</v>
          </cell>
          <cell r="G546">
            <v>2</v>
          </cell>
          <cell r="H546" t="str">
            <v>NJ AC7AHG</v>
          </cell>
          <cell r="I546">
            <v>0</v>
          </cell>
          <cell r="J546" t="str">
            <v>HUF</v>
          </cell>
          <cell r="K546">
            <v>0</v>
          </cell>
          <cell r="N546">
            <v>34055</v>
          </cell>
          <cell r="O546" t="str">
            <v xml:space="preserve">  HUF</v>
          </cell>
          <cell r="P546">
            <v>1</v>
          </cell>
          <cell r="Q546" t="str">
            <v>SU</v>
          </cell>
          <cell r="R546" t="str">
            <v>23.01.2023</v>
          </cell>
          <cell r="S546" t="str">
            <v>15.02.2024</v>
          </cell>
          <cell r="T546">
            <v>21785</v>
          </cell>
          <cell r="U546">
            <v>18153</v>
          </cell>
          <cell r="V546" t="str">
            <v>01.01.2024</v>
          </cell>
          <cell r="W546">
            <v>34735</v>
          </cell>
        </row>
        <row r="547">
          <cell r="B547" t="str">
            <v>1Q970236</v>
          </cell>
          <cell r="C547" t="str">
            <v>S2W 3 points calibration (oil b</v>
          </cell>
          <cell r="E547" t="str">
            <v>Z0</v>
          </cell>
          <cell r="F547" t="str">
            <v>Diversey Consulting</v>
          </cell>
          <cell r="G547">
            <v>2</v>
          </cell>
          <cell r="H547" t="str">
            <v>NJ AC7ABM</v>
          </cell>
          <cell r="I547">
            <v>0</v>
          </cell>
          <cell r="J547" t="str">
            <v>HUF</v>
          </cell>
          <cell r="K547">
            <v>0</v>
          </cell>
          <cell r="N547">
            <v>14170</v>
          </cell>
          <cell r="O547" t="str">
            <v xml:space="preserve">  HUF</v>
          </cell>
          <cell r="P547">
            <v>1</v>
          </cell>
          <cell r="Q547" t="str">
            <v>SU</v>
          </cell>
          <cell r="R547" t="str">
            <v>23.01.2023</v>
          </cell>
          <cell r="S547" t="str">
            <v>15.02.2024</v>
          </cell>
          <cell r="T547">
            <v>16758</v>
          </cell>
          <cell r="U547">
            <v>9308</v>
          </cell>
          <cell r="V547" t="str">
            <v>01.01.2024</v>
          </cell>
          <cell r="W547">
            <v>14455</v>
          </cell>
        </row>
        <row r="548">
          <cell r="B548" t="str">
            <v>A1099</v>
          </cell>
          <cell r="C548" t="str">
            <v>Project Engineering</v>
          </cell>
          <cell r="E548">
            <v>0</v>
          </cell>
          <cell r="F548" t="str">
            <v>Outside Mat. Row</v>
          </cell>
          <cell r="G548">
            <v>2</v>
          </cell>
          <cell r="H548" t="str">
            <v>A5UA6HAEN</v>
          </cell>
          <cell r="I548">
            <v>0</v>
          </cell>
          <cell r="J548" t="str">
            <v>HUF</v>
          </cell>
          <cell r="K548">
            <v>0</v>
          </cell>
          <cell r="N548">
            <v>1</v>
          </cell>
          <cell r="O548" t="str">
            <v xml:space="preserve">  HUF</v>
          </cell>
          <cell r="P548">
            <v>1</v>
          </cell>
          <cell r="Q548" t="str">
            <v>ACT</v>
          </cell>
          <cell r="R548" t="str">
            <v>23.01.2023</v>
          </cell>
          <cell r="S548" t="str">
            <v>15.02.2024</v>
          </cell>
          <cell r="T548">
            <v>1</v>
          </cell>
          <cell r="U548">
            <v>1</v>
          </cell>
          <cell r="V548" t="str">
            <v>01.01.2024</v>
          </cell>
          <cell r="W548">
            <v>0</v>
          </cell>
        </row>
        <row r="549">
          <cell r="B549" t="str">
            <v>A4099</v>
          </cell>
          <cell r="C549" t="str">
            <v>Ciptec Project Engineering</v>
          </cell>
          <cell r="E549">
            <v>0</v>
          </cell>
          <cell r="F549" t="str">
            <v>Outside Mat. Row</v>
          </cell>
          <cell r="G549">
            <v>2</v>
          </cell>
          <cell r="H549" t="str">
            <v>EAAEABEAD</v>
          </cell>
          <cell r="I549">
            <v>0</v>
          </cell>
          <cell r="J549" t="str">
            <v>HUF</v>
          </cell>
          <cell r="K549">
            <v>0</v>
          </cell>
          <cell r="N549">
            <v>1</v>
          </cell>
          <cell r="O549" t="str">
            <v xml:space="preserve">  HUF</v>
          </cell>
          <cell r="P549">
            <v>1</v>
          </cell>
          <cell r="Q549" t="str">
            <v>SU</v>
          </cell>
          <cell r="R549" t="str">
            <v>23.01.2023</v>
          </cell>
          <cell r="S549" t="str">
            <v>15.02.2024</v>
          </cell>
          <cell r="T549">
            <v>1</v>
          </cell>
          <cell r="U549">
            <v>1</v>
          </cell>
          <cell r="V549" t="str">
            <v>01.01.2024</v>
          </cell>
          <cell r="W549">
            <v>0</v>
          </cell>
        </row>
        <row r="550">
          <cell r="B550" t="str">
            <v>A9515</v>
          </cell>
          <cell r="C550" t="str">
            <v>Non Stock Service Material</v>
          </cell>
          <cell r="E550">
            <v>0</v>
          </cell>
          <cell r="F550" t="str">
            <v>Outside Mat. Row</v>
          </cell>
          <cell r="G550">
            <v>2</v>
          </cell>
          <cell r="H550" t="str">
            <v>A5FAL3A8U</v>
          </cell>
          <cell r="I550">
            <v>0</v>
          </cell>
          <cell r="J550" t="str">
            <v>HUF</v>
          </cell>
          <cell r="K550">
            <v>0</v>
          </cell>
          <cell r="N550">
            <v>1</v>
          </cell>
          <cell r="O550" t="str">
            <v xml:space="preserve">  HUF</v>
          </cell>
          <cell r="P550">
            <v>1</v>
          </cell>
          <cell r="Q550" t="str">
            <v>ACT</v>
          </cell>
          <cell r="R550" t="str">
            <v>23.01.2023</v>
          </cell>
          <cell r="S550" t="str">
            <v>15.02.2024</v>
          </cell>
          <cell r="T550">
            <v>1</v>
          </cell>
          <cell r="U550">
            <v>1</v>
          </cell>
          <cell r="V550" t="str">
            <v>01.01.2024</v>
          </cell>
          <cell r="W550">
            <v>0</v>
          </cell>
        </row>
        <row r="551">
          <cell r="B551" t="str">
            <v>AAA</v>
          </cell>
          <cell r="C551" t="str">
            <v>RORebate Agreement</v>
          </cell>
          <cell r="E551" t="str">
            <v>YZ</v>
          </cell>
          <cell r="F551" t="str">
            <v>Other</v>
          </cell>
          <cell r="G551">
            <v>1</v>
          </cell>
          <cell r="H551" t="str">
            <v>KA KB KC</v>
          </cell>
          <cell r="I551">
            <v>0</v>
          </cell>
          <cell r="J551" t="str">
            <v>HUF</v>
          </cell>
          <cell r="K551">
            <v>0</v>
          </cell>
          <cell r="N551">
            <v>1</v>
          </cell>
          <cell r="O551" t="str">
            <v xml:space="preserve">  HUF</v>
          </cell>
          <cell r="P551">
            <v>1</v>
          </cell>
          <cell r="Q551" t="str">
            <v>ZPC</v>
          </cell>
          <cell r="R551" t="str">
            <v>23.01.2023</v>
          </cell>
          <cell r="S551" t="str">
            <v>15.02.2024</v>
          </cell>
          <cell r="T551">
            <v>1</v>
          </cell>
          <cell r="U551">
            <v>1</v>
          </cell>
          <cell r="V551" t="str">
            <v>01.01.2024</v>
          </cell>
          <cell r="W551">
            <v>0</v>
          </cell>
        </row>
        <row r="552">
          <cell r="B552" t="str">
            <v>AAB</v>
          </cell>
          <cell r="C552" t="str">
            <v>Bonus material previous year(s)</v>
          </cell>
          <cell r="E552" t="str">
            <v>YZ</v>
          </cell>
          <cell r="F552" t="str">
            <v>Other</v>
          </cell>
          <cell r="H552" t="str">
            <v>KA KB KC</v>
          </cell>
          <cell r="I552">
            <v>0</v>
          </cell>
          <cell r="J552" t="str">
            <v>HUF</v>
          </cell>
          <cell r="K552">
            <v>0</v>
          </cell>
          <cell r="N552">
            <v>1</v>
          </cell>
          <cell r="O552" t="str">
            <v xml:space="preserve">  HUF</v>
          </cell>
          <cell r="P552">
            <v>1</v>
          </cell>
          <cell r="Q552" t="str">
            <v>ZPC</v>
          </cell>
          <cell r="R552" t="str">
            <v>23.01.2023</v>
          </cell>
          <cell r="S552" t="str">
            <v>15.02.2024</v>
          </cell>
          <cell r="T552">
            <v>1</v>
          </cell>
          <cell r="U552">
            <v>1</v>
          </cell>
          <cell r="V552" t="str">
            <v>01.01.2024</v>
          </cell>
          <cell r="W552">
            <v>0</v>
          </cell>
        </row>
        <row r="553">
          <cell r="B553" t="str">
            <v>D1225634</v>
          </cell>
          <cell r="C553" t="str">
            <v xml:space="preserve"> X-Controller G2 OEM Touch Pane</v>
          </cell>
          <cell r="F553" t="str">
            <v>Outside Mat. Row</v>
          </cell>
          <cell r="G553">
            <v>2</v>
          </cell>
          <cell r="H553" t="str">
            <v>A5JA6GAEG</v>
          </cell>
          <cell r="I553">
            <v>569.54999999999995</v>
          </cell>
          <cell r="J553" t="str">
            <v>HUF</v>
          </cell>
          <cell r="K553">
            <v>552.47</v>
          </cell>
          <cell r="N553">
            <v>525120</v>
          </cell>
          <cell r="O553" t="str">
            <v xml:space="preserve">  HUF</v>
          </cell>
          <cell r="P553">
            <v>1</v>
          </cell>
          <cell r="Q553" t="str">
            <v>SU</v>
          </cell>
          <cell r="R553" t="str">
            <v>16.01.2023</v>
          </cell>
          <cell r="S553" t="str">
            <v>31.12.2023</v>
          </cell>
          <cell r="T553">
            <v>4869</v>
          </cell>
          <cell r="U553">
            <v>4120</v>
          </cell>
          <cell r="V553" t="str">
            <v>01.01.2024</v>
          </cell>
          <cell r="W553">
            <v>535620</v>
          </cell>
        </row>
        <row r="554">
          <cell r="B554" t="str">
            <v>D7524177</v>
          </cell>
          <cell r="C554" t="str">
            <v>DI IntelliCare DispenserMan.Bla</v>
          </cell>
          <cell r="E554" t="str">
            <v>YK</v>
          </cell>
          <cell r="F554" t="str">
            <v>Personal Care</v>
          </cell>
          <cell r="G554">
            <v>2</v>
          </cell>
          <cell r="H554" t="str">
            <v>1EW1FW1G2</v>
          </cell>
          <cell r="I554">
            <v>9.23</v>
          </cell>
          <cell r="J554" t="str">
            <v>HUF</v>
          </cell>
          <cell r="K554">
            <v>7.01</v>
          </cell>
          <cell r="N554">
            <v>9500</v>
          </cell>
          <cell r="O554" t="str">
            <v xml:space="preserve">  HUF</v>
          </cell>
          <cell r="P554">
            <v>1</v>
          </cell>
          <cell r="Q554" t="str">
            <v>SU</v>
          </cell>
          <cell r="R554" t="str">
            <v>01.04.2023</v>
          </cell>
          <cell r="S554" t="str">
            <v>15.02.2024</v>
          </cell>
          <cell r="T554">
            <v>5514</v>
          </cell>
          <cell r="U554">
            <v>4378</v>
          </cell>
          <cell r="V554" t="str">
            <v>01.01.2024</v>
          </cell>
          <cell r="W554">
            <v>9690</v>
          </cell>
        </row>
        <row r="555">
          <cell r="B555" t="str">
            <v>D7524178</v>
          </cell>
          <cell r="C555" t="str">
            <v>DI IntelliCare DispenserMan.Whi</v>
          </cell>
          <cell r="E555" t="str">
            <v>YK</v>
          </cell>
          <cell r="F555" t="str">
            <v>Personal Care</v>
          </cell>
          <cell r="G555">
            <v>2</v>
          </cell>
          <cell r="H555" t="str">
            <v>1EW1FW1G2</v>
          </cell>
          <cell r="I555">
            <v>8.98</v>
          </cell>
          <cell r="J555" t="str">
            <v>HUF</v>
          </cell>
          <cell r="K555">
            <v>7.01</v>
          </cell>
          <cell r="N555">
            <v>9500</v>
          </cell>
          <cell r="O555" t="str">
            <v xml:space="preserve">  HUF</v>
          </cell>
          <cell r="P555">
            <v>1</v>
          </cell>
          <cell r="Q555" t="str">
            <v>SU</v>
          </cell>
          <cell r="R555" t="str">
            <v>01.04.2023</v>
          </cell>
          <cell r="S555" t="str">
            <v>15.02.2024</v>
          </cell>
          <cell r="T555">
            <v>5514</v>
          </cell>
          <cell r="U555">
            <v>4378</v>
          </cell>
          <cell r="V555" t="str">
            <v>01.01.2024</v>
          </cell>
          <cell r="W555">
            <v>9690</v>
          </cell>
        </row>
        <row r="556">
          <cell r="B556" t="str">
            <v>D7524179</v>
          </cell>
          <cell r="C556" t="str">
            <v>DI IntelliCare Dispens.Hybr.Bla</v>
          </cell>
          <cell r="E556" t="str">
            <v>YK</v>
          </cell>
          <cell r="F556" t="str">
            <v>Personal Care</v>
          </cell>
          <cell r="G556">
            <v>2</v>
          </cell>
          <cell r="H556" t="str">
            <v>1EW1FW1G2</v>
          </cell>
          <cell r="I556">
            <v>46.09</v>
          </cell>
          <cell r="J556" t="str">
            <v>HUF</v>
          </cell>
          <cell r="K556">
            <v>33.44</v>
          </cell>
          <cell r="N556">
            <v>43900</v>
          </cell>
          <cell r="O556" t="str">
            <v xml:space="preserve">  HUF</v>
          </cell>
          <cell r="P556">
            <v>1</v>
          </cell>
          <cell r="Q556" t="str">
            <v>SU</v>
          </cell>
          <cell r="R556" t="str">
            <v>01.04.2023</v>
          </cell>
          <cell r="S556" t="str">
            <v>15.02.2024</v>
          </cell>
          <cell r="T556">
            <v>27497</v>
          </cell>
          <cell r="U556">
            <v>21831</v>
          </cell>
          <cell r="V556" t="str">
            <v>01.01.2024</v>
          </cell>
          <cell r="W556">
            <v>44780</v>
          </cell>
        </row>
        <row r="557">
          <cell r="B557" t="str">
            <v>D7524180</v>
          </cell>
          <cell r="C557" t="str">
            <v>DI IntelliCare Dispens.Hybr.Whi</v>
          </cell>
          <cell r="E557" t="str">
            <v>YK</v>
          </cell>
          <cell r="F557" t="str">
            <v>Personal Care</v>
          </cell>
          <cell r="G557">
            <v>2</v>
          </cell>
          <cell r="H557" t="str">
            <v>1EW1FW1G2</v>
          </cell>
          <cell r="I557">
            <v>46.23</v>
          </cell>
          <cell r="J557" t="str">
            <v>HUF</v>
          </cell>
          <cell r="K557">
            <v>35.4</v>
          </cell>
          <cell r="N557">
            <v>43900</v>
          </cell>
          <cell r="O557" t="str">
            <v xml:space="preserve">  HUF</v>
          </cell>
          <cell r="P557">
            <v>1</v>
          </cell>
          <cell r="Q557" t="str">
            <v>SU</v>
          </cell>
          <cell r="R557" t="str">
            <v>01.04.2023</v>
          </cell>
          <cell r="S557" t="str">
            <v>15.02.2024</v>
          </cell>
          <cell r="T557">
            <v>27497</v>
          </cell>
          <cell r="U557">
            <v>21831</v>
          </cell>
          <cell r="V557" t="str">
            <v>01.01.2024</v>
          </cell>
          <cell r="W557">
            <v>44780</v>
          </cell>
        </row>
        <row r="558">
          <cell r="B558" t="str">
            <v>D7524181</v>
          </cell>
          <cell r="C558" t="str">
            <v>DI IntelliCare Drip Tray Black</v>
          </cell>
          <cell r="E558" t="str">
            <v>YK</v>
          </cell>
          <cell r="F558" t="str">
            <v>Personal Care</v>
          </cell>
          <cell r="G558">
            <v>3</v>
          </cell>
          <cell r="H558" t="str">
            <v>1EW1FW1G5</v>
          </cell>
          <cell r="I558">
            <v>4.74</v>
          </cell>
          <cell r="J558" t="str">
            <v>HUF</v>
          </cell>
          <cell r="K558">
            <v>2.5299999999999998</v>
          </cell>
          <cell r="N558">
            <v>2435</v>
          </cell>
          <cell r="O558" t="str">
            <v xml:space="preserve">  HUF</v>
          </cell>
          <cell r="P558">
            <v>1</v>
          </cell>
          <cell r="Q558" t="str">
            <v>SU</v>
          </cell>
          <cell r="R558" t="str">
            <v>23.01.2023</v>
          </cell>
          <cell r="S558" t="str">
            <v>15.02.2024</v>
          </cell>
          <cell r="T558">
            <v>1901</v>
          </cell>
          <cell r="U558">
            <v>1534</v>
          </cell>
          <cell r="V558" t="str">
            <v>01.01.2024</v>
          </cell>
          <cell r="W558">
            <v>2485</v>
          </cell>
        </row>
        <row r="559">
          <cell r="B559" t="str">
            <v>D7524182</v>
          </cell>
          <cell r="C559" t="str">
            <v>DI IntelliCare Drip Tray Grey 1</v>
          </cell>
          <cell r="E559" t="str">
            <v>YK</v>
          </cell>
          <cell r="F559" t="str">
            <v>Personal Care</v>
          </cell>
          <cell r="G559">
            <v>3</v>
          </cell>
          <cell r="H559" t="str">
            <v>1EW1FW1G5</v>
          </cell>
          <cell r="I559">
            <v>3.2</v>
          </cell>
          <cell r="J559" t="str">
            <v>HUF</v>
          </cell>
          <cell r="K559">
            <v>2.5299999999999998</v>
          </cell>
          <cell r="N559">
            <v>2435</v>
          </cell>
          <cell r="O559" t="str">
            <v xml:space="preserve">  HUF</v>
          </cell>
          <cell r="P559">
            <v>1</v>
          </cell>
          <cell r="Q559" t="str">
            <v>SU</v>
          </cell>
          <cell r="R559" t="str">
            <v>23.01.2023</v>
          </cell>
          <cell r="S559" t="str">
            <v>15.02.2024</v>
          </cell>
          <cell r="T559">
            <v>1901</v>
          </cell>
          <cell r="U559">
            <v>1534</v>
          </cell>
          <cell r="V559" t="str">
            <v>01.01.2024</v>
          </cell>
          <cell r="W559">
            <v>2485</v>
          </cell>
        </row>
        <row r="560">
          <cell r="B560" t="str">
            <v>D7524195</v>
          </cell>
          <cell r="C560" t="str">
            <v>DI Enviro Trolley Wet 1pc W1</v>
          </cell>
          <cell r="E560" t="str">
            <v>YN</v>
          </cell>
          <cell r="F560" t="str">
            <v>Utensils</v>
          </cell>
          <cell r="G560">
            <v>1</v>
          </cell>
          <cell r="H560" t="str">
            <v>PT 1GUAJK</v>
          </cell>
          <cell r="I560">
            <v>125.88</v>
          </cell>
          <cell r="J560" t="str">
            <v>HUF</v>
          </cell>
          <cell r="K560">
            <v>115.59</v>
          </cell>
          <cell r="N560">
            <v>144900</v>
          </cell>
          <cell r="O560" t="str">
            <v xml:space="preserve">  HUF</v>
          </cell>
          <cell r="P560">
            <v>1</v>
          </cell>
          <cell r="Q560" t="str">
            <v>SU</v>
          </cell>
          <cell r="R560" t="str">
            <v>23.01.2023</v>
          </cell>
          <cell r="S560" t="str">
            <v>15.02.2024</v>
          </cell>
          <cell r="T560">
            <v>101985</v>
          </cell>
          <cell r="U560">
            <v>95932</v>
          </cell>
          <cell r="V560" t="str">
            <v>01.01.2024</v>
          </cell>
          <cell r="W560">
            <v>147800</v>
          </cell>
        </row>
        <row r="561">
          <cell r="B561" t="str">
            <v>D7524201</v>
          </cell>
          <cell r="C561" t="str">
            <v>SpryBtl 0.5L DI Oxivir Excel 5p</v>
          </cell>
          <cell r="E561" t="str">
            <v>YL</v>
          </cell>
          <cell r="F561" t="str">
            <v>Building Care</v>
          </cell>
          <cell r="G561">
            <v>1</v>
          </cell>
          <cell r="H561" t="str">
            <v>A5N1L4AAE</v>
          </cell>
          <cell r="I561">
            <v>6.34</v>
          </cell>
          <cell r="J561" t="str">
            <v>HUF</v>
          </cell>
          <cell r="K561">
            <v>4.9800000000000004</v>
          </cell>
          <cell r="N561">
            <v>12740</v>
          </cell>
          <cell r="O561" t="str">
            <v xml:space="preserve">  HUF</v>
          </cell>
          <cell r="P561">
            <v>1</v>
          </cell>
          <cell r="Q561" t="str">
            <v>SU</v>
          </cell>
          <cell r="R561" t="str">
            <v>23.01.2023</v>
          </cell>
          <cell r="S561" t="str">
            <v>15.02.2024</v>
          </cell>
          <cell r="T561">
            <v>6889</v>
          </cell>
          <cell r="U561">
            <v>5412</v>
          </cell>
          <cell r="V561" t="str">
            <v>01.01.2024</v>
          </cell>
          <cell r="W561">
            <v>12995</v>
          </cell>
        </row>
        <row r="562">
          <cell r="B562" t="str">
            <v>D7524356</v>
          </cell>
          <cell r="C562" t="str">
            <v>DI Carry Tray Complete 1pc W1</v>
          </cell>
          <cell r="E562" t="str">
            <v>YN</v>
          </cell>
          <cell r="F562" t="str">
            <v>Utensils</v>
          </cell>
          <cell r="G562">
            <v>1</v>
          </cell>
          <cell r="H562" t="str">
            <v>PT 1GU1GN</v>
          </cell>
          <cell r="I562">
            <v>9.8699999999999992</v>
          </cell>
          <cell r="J562" t="str">
            <v>HUF</v>
          </cell>
          <cell r="K562">
            <v>9.07</v>
          </cell>
          <cell r="N562">
            <v>11700</v>
          </cell>
          <cell r="O562" t="str">
            <v xml:space="preserve">  HUF</v>
          </cell>
          <cell r="P562">
            <v>1</v>
          </cell>
          <cell r="Q562" t="str">
            <v>SU</v>
          </cell>
          <cell r="R562" t="str">
            <v>23.01.2023</v>
          </cell>
          <cell r="S562" t="str">
            <v>15.02.2024</v>
          </cell>
          <cell r="T562">
            <v>9137</v>
          </cell>
          <cell r="U562">
            <v>6678</v>
          </cell>
          <cell r="V562" t="str">
            <v>01.01.2024</v>
          </cell>
          <cell r="W562">
            <v>11935</v>
          </cell>
        </row>
        <row r="563">
          <cell r="B563" t="str">
            <v>D7524359</v>
          </cell>
          <cell r="C563" t="str">
            <v>TASKI VersaPlus SprayNozzles Al</v>
          </cell>
          <cell r="E563" t="str">
            <v>YN</v>
          </cell>
          <cell r="F563" t="str">
            <v>Utensils</v>
          </cell>
          <cell r="G563">
            <v>1</v>
          </cell>
          <cell r="H563" t="str">
            <v>PT RB AH7</v>
          </cell>
          <cell r="I563">
            <v>19.29</v>
          </cell>
          <cell r="J563" t="str">
            <v>HUF</v>
          </cell>
          <cell r="K563">
            <v>16.53</v>
          </cell>
          <cell r="L563" t="str">
            <v>Z4</v>
          </cell>
          <cell r="N563">
            <v>25850</v>
          </cell>
          <cell r="O563" t="str">
            <v xml:space="preserve">  HUF</v>
          </cell>
          <cell r="P563">
            <v>1</v>
          </cell>
          <cell r="Q563" t="str">
            <v>SU</v>
          </cell>
          <cell r="R563" t="str">
            <v>23.01.2023</v>
          </cell>
          <cell r="S563" t="str">
            <v>15.02.2024</v>
          </cell>
          <cell r="T563">
            <v>16542</v>
          </cell>
          <cell r="U563">
            <v>13537</v>
          </cell>
          <cell r="V563" t="str">
            <v>01.01.2024</v>
          </cell>
          <cell r="W563">
            <v>26365</v>
          </cell>
        </row>
        <row r="564">
          <cell r="B564" t="str">
            <v>D7524384</v>
          </cell>
          <cell r="C564" t="str">
            <v>BtlKit 0.3L R6 6pc W1</v>
          </cell>
          <cell r="E564" t="str">
            <v>YL</v>
          </cell>
          <cell r="F564" t="str">
            <v>Building Care</v>
          </cell>
          <cell r="G564">
            <v>1</v>
          </cell>
          <cell r="H564" t="str">
            <v>1KZ1LBAAZ</v>
          </cell>
          <cell r="I564">
            <v>6.94</v>
          </cell>
          <cell r="J564" t="str">
            <v>HUF</v>
          </cell>
          <cell r="L564" t="str">
            <v>Z3</v>
          </cell>
          <cell r="N564">
            <v>10590</v>
          </cell>
          <cell r="O564" t="str">
            <v xml:space="preserve">  HUF</v>
          </cell>
          <cell r="P564">
            <v>1</v>
          </cell>
          <cell r="Q564" t="str">
            <v>SU</v>
          </cell>
          <cell r="R564" t="str">
            <v>10.10.2023</v>
          </cell>
          <cell r="S564" t="str">
            <v>31.12.2023</v>
          </cell>
          <cell r="T564">
            <v>6400</v>
          </cell>
          <cell r="U564">
            <v>5100</v>
          </cell>
          <cell r="V564" t="str">
            <v>01.01.2024</v>
          </cell>
          <cell r="W564">
            <v>10800</v>
          </cell>
        </row>
        <row r="565">
          <cell r="B565" t="str">
            <v>D7524385</v>
          </cell>
          <cell r="C565" t="str">
            <v>BtlKit 0.75L R6 6pc W1</v>
          </cell>
          <cell r="E565" t="str">
            <v>YL</v>
          </cell>
          <cell r="F565" t="str">
            <v>Building Care</v>
          </cell>
          <cell r="G565">
            <v>1</v>
          </cell>
          <cell r="H565" t="str">
            <v>1KZ1LBAAZ</v>
          </cell>
          <cell r="I565">
            <v>7.55</v>
          </cell>
          <cell r="J565" t="str">
            <v>HUF</v>
          </cell>
          <cell r="L565" t="str">
            <v>Z3</v>
          </cell>
          <cell r="N565">
            <v>10590</v>
          </cell>
          <cell r="O565" t="str">
            <v xml:space="preserve">  HUF</v>
          </cell>
          <cell r="P565">
            <v>1</v>
          </cell>
          <cell r="Q565" t="str">
            <v>SU</v>
          </cell>
          <cell r="R565" t="str">
            <v>10.10.2023</v>
          </cell>
          <cell r="S565" t="str">
            <v>31.12.2023</v>
          </cell>
          <cell r="T565">
            <v>6400</v>
          </cell>
          <cell r="U565">
            <v>5100</v>
          </cell>
          <cell r="V565" t="str">
            <v>01.01.2024</v>
          </cell>
          <cell r="W565">
            <v>10800</v>
          </cell>
        </row>
        <row r="566">
          <cell r="B566" t="str">
            <v>D7524609</v>
          </cell>
          <cell r="C566" t="str">
            <v>SC Sens. Bracket Kit Chrome Col</v>
          </cell>
          <cell r="E566" t="str">
            <v>YK</v>
          </cell>
          <cell r="F566" t="str">
            <v>Personal Care</v>
          </cell>
          <cell r="G566">
            <v>2</v>
          </cell>
          <cell r="H566" t="str">
            <v>1EW1FW1G2</v>
          </cell>
          <cell r="I566">
            <v>47.55</v>
          </cell>
          <cell r="J566" t="str">
            <v>HUF</v>
          </cell>
          <cell r="K566">
            <v>50.7</v>
          </cell>
          <cell r="N566">
            <v>47000</v>
          </cell>
          <cell r="O566" t="str">
            <v xml:space="preserve">  HUF</v>
          </cell>
          <cell r="P566">
            <v>1</v>
          </cell>
          <cell r="Q566" t="str">
            <v>SU</v>
          </cell>
          <cell r="R566" t="str">
            <v>01.06.2023</v>
          </cell>
          <cell r="S566" t="str">
            <v>15.02.2024</v>
          </cell>
          <cell r="T566">
            <v>30820</v>
          </cell>
          <cell r="U566">
            <v>26800</v>
          </cell>
          <cell r="V566" t="str">
            <v>01.01.2024</v>
          </cell>
          <cell r="W566">
            <v>47940</v>
          </cell>
        </row>
        <row r="567">
          <cell r="B567" t="str">
            <v>D7524635</v>
          </cell>
          <cell r="C567" t="str">
            <v>TASKI Accessory Holder Back Pac</v>
          </cell>
          <cell r="E567" t="str">
            <v>YN</v>
          </cell>
          <cell r="F567" t="str">
            <v>Utensils</v>
          </cell>
          <cell r="G567">
            <v>1</v>
          </cell>
          <cell r="H567" t="str">
            <v>PT 1GU1GN</v>
          </cell>
          <cell r="I567">
            <v>37.44</v>
          </cell>
          <cell r="J567" t="str">
            <v>HUF</v>
          </cell>
          <cell r="K567">
            <v>34.32</v>
          </cell>
          <cell r="N567">
            <v>34300</v>
          </cell>
          <cell r="O567" t="str">
            <v xml:space="preserve">  HUF</v>
          </cell>
          <cell r="P567">
            <v>1</v>
          </cell>
          <cell r="Q567" t="str">
            <v>SU</v>
          </cell>
          <cell r="R567" t="str">
            <v>23.01.2023</v>
          </cell>
          <cell r="S567" t="str">
            <v>15.02.2024</v>
          </cell>
          <cell r="T567">
            <v>27411</v>
          </cell>
          <cell r="U567">
            <v>23757</v>
          </cell>
          <cell r="V567" t="str">
            <v>01.01.2024</v>
          </cell>
          <cell r="W567">
            <v>34985</v>
          </cell>
        </row>
        <row r="568">
          <cell r="B568" t="str">
            <v>D7524682</v>
          </cell>
          <cell r="C568" t="str">
            <v>DI Protect Mop Box Frame Angled</v>
          </cell>
          <cell r="E568" t="str">
            <v>YN</v>
          </cell>
          <cell r="F568" t="str">
            <v>Utensils</v>
          </cell>
          <cell r="G568">
            <v>1</v>
          </cell>
          <cell r="H568" t="str">
            <v>PT 1GU1GN</v>
          </cell>
          <cell r="I568">
            <v>22.51</v>
          </cell>
          <cell r="J568" t="str">
            <v>HUF</v>
          </cell>
          <cell r="K568">
            <v>20.73</v>
          </cell>
          <cell r="L568" t="str">
            <v>Z4</v>
          </cell>
          <cell r="N568">
            <v>22350</v>
          </cell>
          <cell r="O568" t="str">
            <v xml:space="preserve">  HUF</v>
          </cell>
          <cell r="P568">
            <v>1</v>
          </cell>
          <cell r="Q568" t="str">
            <v>SU</v>
          </cell>
          <cell r="R568" t="str">
            <v>23.01.2023</v>
          </cell>
          <cell r="S568" t="str">
            <v>15.02.2024</v>
          </cell>
          <cell r="T568">
            <v>14859</v>
          </cell>
          <cell r="U568">
            <v>12451</v>
          </cell>
          <cell r="V568" t="str">
            <v>01.01.2024</v>
          </cell>
          <cell r="W568">
            <v>22795</v>
          </cell>
        </row>
        <row r="569">
          <cell r="B569" t="str">
            <v>D7524683</v>
          </cell>
          <cell r="C569" t="str">
            <v>DI ProtectMop BoxFrame w/H.Hold</v>
          </cell>
          <cell r="E569" t="str">
            <v>YN</v>
          </cell>
          <cell r="F569" t="str">
            <v>Utensils</v>
          </cell>
          <cell r="G569">
            <v>1</v>
          </cell>
          <cell r="H569" t="str">
            <v>PT 1GU1GN</v>
          </cell>
          <cell r="I569">
            <v>24.88</v>
          </cell>
          <cell r="J569" t="str">
            <v>HUF</v>
          </cell>
          <cell r="K569">
            <v>22.92</v>
          </cell>
          <cell r="L569" t="str">
            <v>Z4</v>
          </cell>
          <cell r="N569">
            <v>23050</v>
          </cell>
          <cell r="O569" t="str">
            <v xml:space="preserve">  HUF</v>
          </cell>
          <cell r="P569">
            <v>1</v>
          </cell>
          <cell r="Q569" t="str">
            <v>SU</v>
          </cell>
          <cell r="R569" t="str">
            <v>23.01.2023</v>
          </cell>
          <cell r="S569" t="str">
            <v>15.02.2024</v>
          </cell>
          <cell r="T569">
            <v>15796</v>
          </cell>
          <cell r="U569">
            <v>13200</v>
          </cell>
          <cell r="V569" t="str">
            <v>01.01.2024</v>
          </cell>
          <cell r="W569">
            <v>23510</v>
          </cell>
        </row>
        <row r="570">
          <cell r="B570" t="str">
            <v>D7524694</v>
          </cell>
          <cell r="C570" t="str">
            <v>DI Protect Trolley Small 1pc W1</v>
          </cell>
          <cell r="E570" t="str">
            <v>YN</v>
          </cell>
          <cell r="F570" t="str">
            <v>Utensils</v>
          </cell>
          <cell r="G570">
            <v>1</v>
          </cell>
          <cell r="H570" t="str">
            <v>PT 1GUAJK</v>
          </cell>
          <cell r="I570">
            <v>480.74</v>
          </cell>
          <cell r="J570" t="str">
            <v>HUF</v>
          </cell>
          <cell r="K570">
            <v>415.33</v>
          </cell>
          <cell r="N570">
            <v>390975</v>
          </cell>
          <cell r="O570" t="str">
            <v xml:space="preserve">  HUF</v>
          </cell>
          <cell r="P570">
            <v>1</v>
          </cell>
          <cell r="Q570" t="str">
            <v>SU</v>
          </cell>
          <cell r="R570" t="str">
            <v>23.01.2023</v>
          </cell>
          <cell r="S570" t="str">
            <v>15.02.2024</v>
          </cell>
          <cell r="T570">
            <v>280350</v>
          </cell>
          <cell r="U570">
            <v>258015</v>
          </cell>
          <cell r="V570" t="str">
            <v>01.01.2024</v>
          </cell>
          <cell r="W570">
            <v>398795</v>
          </cell>
        </row>
        <row r="571">
          <cell r="B571" t="str">
            <v>D7524695</v>
          </cell>
          <cell r="C571" t="str">
            <v>DI Protect Trolley Large 1pc W1</v>
          </cell>
          <cell r="E571" t="str">
            <v>YN</v>
          </cell>
          <cell r="F571" t="str">
            <v>Utensils</v>
          </cell>
          <cell r="G571">
            <v>1</v>
          </cell>
          <cell r="H571" t="str">
            <v>PT 1GUAJK</v>
          </cell>
          <cell r="I571">
            <v>569</v>
          </cell>
          <cell r="J571" t="str">
            <v>HUF</v>
          </cell>
          <cell r="K571">
            <v>491.15</v>
          </cell>
          <cell r="N571">
            <v>452605</v>
          </cell>
          <cell r="O571" t="str">
            <v xml:space="preserve">  HUF</v>
          </cell>
          <cell r="P571">
            <v>1</v>
          </cell>
          <cell r="Q571" t="str">
            <v>SU</v>
          </cell>
          <cell r="R571" t="str">
            <v>23.01.2023</v>
          </cell>
          <cell r="S571" t="str">
            <v>15.02.2024</v>
          </cell>
          <cell r="T571">
            <v>318513</v>
          </cell>
          <cell r="U571">
            <v>280350</v>
          </cell>
          <cell r="V571" t="str">
            <v>01.01.2024</v>
          </cell>
          <cell r="W571">
            <v>461655</v>
          </cell>
        </row>
        <row r="572">
          <cell r="B572" t="str">
            <v>D7524713</v>
          </cell>
          <cell r="C572" t="str">
            <v>TASKI SUM Primed Cloth White 40</v>
          </cell>
          <cell r="E572" t="str">
            <v>YN</v>
          </cell>
          <cell r="F572" t="str">
            <v>Utensils</v>
          </cell>
          <cell r="G572">
            <v>1</v>
          </cell>
          <cell r="H572" t="str">
            <v>PT PX AB7</v>
          </cell>
          <cell r="I572">
            <v>6.16</v>
          </cell>
          <cell r="J572" t="str">
            <v>HUF</v>
          </cell>
          <cell r="K572">
            <v>5.75</v>
          </cell>
          <cell r="N572">
            <v>6735</v>
          </cell>
          <cell r="O572" t="str">
            <v xml:space="preserve">  HUF</v>
          </cell>
          <cell r="P572">
            <v>1</v>
          </cell>
          <cell r="Q572" t="str">
            <v>SU</v>
          </cell>
          <cell r="R572" t="str">
            <v>23.01.2023</v>
          </cell>
          <cell r="S572" t="str">
            <v>15.02.2024</v>
          </cell>
          <cell r="T572">
            <v>4847</v>
          </cell>
          <cell r="U572">
            <v>3950</v>
          </cell>
          <cell r="V572" t="str">
            <v>01.01.2024</v>
          </cell>
          <cell r="W572">
            <v>6870</v>
          </cell>
        </row>
        <row r="573">
          <cell r="B573" t="str">
            <v>D7524714</v>
          </cell>
          <cell r="C573" t="str">
            <v>TASKI SUM Primed Mop 40cm 25pc</v>
          </cell>
          <cell r="E573" t="str">
            <v>YN</v>
          </cell>
          <cell r="F573" t="str">
            <v>Utensils</v>
          </cell>
          <cell r="G573">
            <v>1</v>
          </cell>
          <cell r="H573" t="str">
            <v>PT RB AHC</v>
          </cell>
          <cell r="I573">
            <v>5.99</v>
          </cell>
          <cell r="J573" t="str">
            <v>HUF</v>
          </cell>
          <cell r="K573">
            <v>5.33</v>
          </cell>
          <cell r="N573">
            <v>8975</v>
          </cell>
          <cell r="O573" t="str">
            <v xml:space="preserve">  HUF</v>
          </cell>
          <cell r="P573">
            <v>1</v>
          </cell>
          <cell r="Q573" t="str">
            <v>SU</v>
          </cell>
          <cell r="R573" t="str">
            <v>23.01.2023</v>
          </cell>
          <cell r="S573" t="str">
            <v>15.02.2024</v>
          </cell>
          <cell r="T573">
            <v>6432</v>
          </cell>
          <cell r="U573">
            <v>5223</v>
          </cell>
          <cell r="V573" t="str">
            <v>01.01.2024</v>
          </cell>
          <cell r="W573">
            <v>9155</v>
          </cell>
        </row>
        <row r="574">
          <cell r="B574" t="str">
            <v>D7524787</v>
          </cell>
          <cell r="C574" t="str">
            <v>SpryBtl 0.5L TASKI Sani 4in1 Pl</v>
          </cell>
          <cell r="E574" t="str">
            <v>YL</v>
          </cell>
          <cell r="F574" t="str">
            <v>Building Care</v>
          </cell>
          <cell r="G574">
            <v>1</v>
          </cell>
          <cell r="H574" t="str">
            <v>1KZ1LBAAZ</v>
          </cell>
          <cell r="I574">
            <v>6.2</v>
          </cell>
          <cell r="J574" t="str">
            <v>HUF</v>
          </cell>
          <cell r="K574">
            <v>5.54</v>
          </cell>
          <cell r="N574">
            <v>9375</v>
          </cell>
          <cell r="O574" t="str">
            <v xml:space="preserve">  HUF</v>
          </cell>
          <cell r="P574">
            <v>1</v>
          </cell>
          <cell r="Q574" t="str">
            <v>SU</v>
          </cell>
          <cell r="R574" t="str">
            <v>23.01.2023</v>
          </cell>
          <cell r="S574" t="str">
            <v>15.02.2024</v>
          </cell>
          <cell r="T574">
            <v>6008</v>
          </cell>
          <cell r="U574">
            <v>4637</v>
          </cell>
          <cell r="V574" t="str">
            <v>01.01.2024</v>
          </cell>
          <cell r="W574">
            <v>9565</v>
          </cell>
        </row>
        <row r="575">
          <cell r="B575" t="str">
            <v>D7524810</v>
          </cell>
          <cell r="C575" t="str">
            <v>TASKI Single Use Mop 2.0 40cm 2</v>
          </cell>
          <cell r="E575" t="str">
            <v>YN</v>
          </cell>
          <cell r="F575" t="str">
            <v>Utensils</v>
          </cell>
          <cell r="G575">
            <v>1</v>
          </cell>
          <cell r="H575" t="str">
            <v>PT RB AHC</v>
          </cell>
          <cell r="I575">
            <v>42.93</v>
          </cell>
          <cell r="J575" t="str">
            <v>HUF</v>
          </cell>
          <cell r="K575">
            <v>42.93</v>
          </cell>
          <cell r="N575">
            <v>85570</v>
          </cell>
          <cell r="O575" t="str">
            <v xml:space="preserve">  HUF</v>
          </cell>
          <cell r="P575">
            <v>1</v>
          </cell>
          <cell r="Q575" t="str">
            <v>SU</v>
          </cell>
          <cell r="R575" t="str">
            <v>23.01.2023</v>
          </cell>
          <cell r="S575" t="str">
            <v>15.02.2024</v>
          </cell>
          <cell r="T575">
            <v>64315</v>
          </cell>
          <cell r="U575">
            <v>45768</v>
          </cell>
          <cell r="V575" t="str">
            <v>01.01.2024</v>
          </cell>
          <cell r="W575">
            <v>87280</v>
          </cell>
        </row>
        <row r="576">
          <cell r="B576" t="str">
            <v>D7524828</v>
          </cell>
          <cell r="C576" t="str">
            <v>TASKI MyMicro Cloth 2.0 Red 20p</v>
          </cell>
          <cell r="E576" t="str">
            <v>YN</v>
          </cell>
          <cell r="F576" t="str">
            <v>Utensils</v>
          </cell>
          <cell r="G576">
            <v>1</v>
          </cell>
          <cell r="H576" t="str">
            <v>PT PX 19T</v>
          </cell>
          <cell r="I576">
            <v>8.33</v>
          </cell>
          <cell r="J576" t="str">
            <v>HUF</v>
          </cell>
          <cell r="K576">
            <v>6.33</v>
          </cell>
          <cell r="N576">
            <v>11245</v>
          </cell>
          <cell r="O576" t="str">
            <v xml:space="preserve">  HUF</v>
          </cell>
          <cell r="P576">
            <v>1</v>
          </cell>
          <cell r="Q576" t="str">
            <v>SU</v>
          </cell>
          <cell r="R576" t="str">
            <v>23.01.2023</v>
          </cell>
          <cell r="S576" t="str">
            <v>15.02.2024</v>
          </cell>
          <cell r="T576">
            <v>7308</v>
          </cell>
          <cell r="U576">
            <v>5917</v>
          </cell>
          <cell r="V576" t="str">
            <v>01.01.2024</v>
          </cell>
          <cell r="W576">
            <v>11470</v>
          </cell>
        </row>
        <row r="577">
          <cell r="B577" t="str">
            <v>D7524829</v>
          </cell>
          <cell r="C577" t="str">
            <v>TASKI MyMicro Cloth 2.0 Blue 20</v>
          </cell>
          <cell r="E577" t="str">
            <v>YN</v>
          </cell>
          <cell r="F577" t="str">
            <v>Utensils</v>
          </cell>
          <cell r="G577">
            <v>1</v>
          </cell>
          <cell r="H577" t="str">
            <v>PT PX 19T</v>
          </cell>
          <cell r="I577">
            <v>8.33</v>
          </cell>
          <cell r="J577" t="str">
            <v>HUF</v>
          </cell>
          <cell r="K577">
            <v>6.33</v>
          </cell>
          <cell r="N577">
            <v>11245</v>
          </cell>
          <cell r="O577" t="str">
            <v xml:space="preserve">  HUF</v>
          </cell>
          <cell r="P577">
            <v>1</v>
          </cell>
          <cell r="Q577" t="str">
            <v>SU</v>
          </cell>
          <cell r="R577" t="str">
            <v>23.01.2023</v>
          </cell>
          <cell r="S577" t="str">
            <v>15.02.2024</v>
          </cell>
          <cell r="T577">
            <v>7308</v>
          </cell>
          <cell r="U577">
            <v>5917</v>
          </cell>
          <cell r="V577" t="str">
            <v>01.01.2024</v>
          </cell>
          <cell r="W577">
            <v>11470</v>
          </cell>
        </row>
        <row r="578">
          <cell r="B578" t="str">
            <v>D7524830</v>
          </cell>
          <cell r="C578" t="str">
            <v>TASKI MyMicro Cloth 2.0 Green 2</v>
          </cell>
          <cell r="E578" t="str">
            <v>YN</v>
          </cell>
          <cell r="F578" t="str">
            <v>Utensils</v>
          </cell>
          <cell r="G578">
            <v>1</v>
          </cell>
          <cell r="H578" t="str">
            <v>PT PX 19T</v>
          </cell>
          <cell r="I578">
            <v>8.33</v>
          </cell>
          <cell r="J578" t="str">
            <v>HUF</v>
          </cell>
          <cell r="K578">
            <v>6.33</v>
          </cell>
          <cell r="N578">
            <v>11245</v>
          </cell>
          <cell r="O578" t="str">
            <v xml:space="preserve">  HUF</v>
          </cell>
          <cell r="P578">
            <v>1</v>
          </cell>
          <cell r="Q578" t="str">
            <v>SU</v>
          </cell>
          <cell r="R578" t="str">
            <v>23.01.2023</v>
          </cell>
          <cell r="S578" t="str">
            <v>15.02.2024</v>
          </cell>
          <cell r="T578">
            <v>7308</v>
          </cell>
          <cell r="U578">
            <v>5917</v>
          </cell>
          <cell r="V578" t="str">
            <v>01.01.2024</v>
          </cell>
          <cell r="W578">
            <v>11470</v>
          </cell>
        </row>
        <row r="579">
          <cell r="B579" t="str">
            <v>D7524831</v>
          </cell>
          <cell r="C579" t="str">
            <v>TASKI MyMicro Cloth 2.0 Yellow</v>
          </cell>
          <cell r="E579" t="str">
            <v>YN</v>
          </cell>
          <cell r="F579" t="str">
            <v>Utensils</v>
          </cell>
          <cell r="G579">
            <v>1</v>
          </cell>
          <cell r="H579" t="str">
            <v>PT PX 19T</v>
          </cell>
          <cell r="I579">
            <v>8.33</v>
          </cell>
          <cell r="J579" t="str">
            <v>HUF</v>
          </cell>
          <cell r="K579">
            <v>6.33</v>
          </cell>
          <cell r="N579">
            <v>11245</v>
          </cell>
          <cell r="O579" t="str">
            <v xml:space="preserve">  HUF</v>
          </cell>
          <cell r="P579">
            <v>1</v>
          </cell>
          <cell r="Q579" t="str">
            <v>SU</v>
          </cell>
          <cell r="R579" t="str">
            <v>01.03.2023</v>
          </cell>
          <cell r="S579" t="str">
            <v>31.12.2023</v>
          </cell>
          <cell r="T579">
            <v>7308</v>
          </cell>
          <cell r="U579">
            <v>5917</v>
          </cell>
          <cell r="V579" t="str">
            <v>01.01.2024</v>
          </cell>
          <cell r="W579">
            <v>11470</v>
          </cell>
        </row>
        <row r="580">
          <cell r="B580" t="str">
            <v>D7524935</v>
          </cell>
          <cell r="C580" t="str">
            <v>LAPE Collection Single Bracket</v>
          </cell>
          <cell r="E580" t="str">
            <v>YK</v>
          </cell>
          <cell r="F580" t="str">
            <v>Personal Care</v>
          </cell>
          <cell r="G580">
            <v>1</v>
          </cell>
          <cell r="H580" t="str">
            <v>1EW1FW1G2</v>
          </cell>
          <cell r="I580">
            <v>12.91</v>
          </cell>
          <cell r="J580" t="str">
            <v>HUF</v>
          </cell>
          <cell r="K580">
            <v>14.08</v>
          </cell>
          <cell r="N580">
            <v>8775</v>
          </cell>
          <cell r="O580" t="str">
            <v xml:space="preserve">  HUF</v>
          </cell>
          <cell r="P580">
            <v>1</v>
          </cell>
          <cell r="Q580" t="str">
            <v>SU</v>
          </cell>
          <cell r="R580" t="str">
            <v>23.01.2023</v>
          </cell>
          <cell r="S580" t="str">
            <v>15.02.2024</v>
          </cell>
          <cell r="T580">
            <v>8102</v>
          </cell>
          <cell r="U580">
            <v>7864</v>
          </cell>
          <cell r="V580" t="str">
            <v>01.01.2024</v>
          </cell>
          <cell r="W580">
            <v>8950</v>
          </cell>
        </row>
        <row r="581">
          <cell r="B581" t="str">
            <v>D7525424</v>
          </cell>
          <cell r="C581" t="str">
            <v>LAPE Coll. Single Bracket Small</v>
          </cell>
          <cell r="E581" t="str">
            <v>YK</v>
          </cell>
          <cell r="F581" t="str">
            <v>Personal Care</v>
          </cell>
          <cell r="G581">
            <v>1</v>
          </cell>
          <cell r="H581" t="str">
            <v>1EW1FW1G2</v>
          </cell>
          <cell r="I581">
            <v>42.91</v>
          </cell>
          <cell r="J581" t="str">
            <v>HUF</v>
          </cell>
          <cell r="K581">
            <v>0</v>
          </cell>
          <cell r="N581">
            <v>41890</v>
          </cell>
          <cell r="O581" t="str">
            <v xml:space="preserve">  HUF</v>
          </cell>
          <cell r="P581">
            <v>1</v>
          </cell>
          <cell r="Q581" t="str">
            <v>SU</v>
          </cell>
          <cell r="R581" t="str">
            <v>26.07.2023</v>
          </cell>
          <cell r="S581" t="str">
            <v>31.12.2023</v>
          </cell>
          <cell r="T581">
            <v>29230</v>
          </cell>
          <cell r="U581">
            <v>24800</v>
          </cell>
          <cell r="V581" t="str">
            <v>01.01.2024</v>
          </cell>
          <cell r="W581">
            <v>42730</v>
          </cell>
        </row>
        <row r="582">
          <cell r="B582" t="str">
            <v>EKS2G12</v>
          </cell>
          <cell r="C582" t="str">
            <v>Ekcos Ekcoscreen 60+Day GreenAp</v>
          </cell>
          <cell r="E582" t="str">
            <v>YL</v>
          </cell>
          <cell r="F582" t="str">
            <v>Building Care</v>
          </cell>
          <cell r="G582">
            <v>1</v>
          </cell>
          <cell r="H582" t="str">
            <v>1KZ1LBAAZ</v>
          </cell>
          <cell r="I582">
            <v>32.83</v>
          </cell>
          <cell r="J582" t="str">
            <v>HUF</v>
          </cell>
          <cell r="K582">
            <v>23.38</v>
          </cell>
          <cell r="N582">
            <v>39780</v>
          </cell>
          <cell r="O582" t="str">
            <v xml:space="preserve">  HUF</v>
          </cell>
          <cell r="P582">
            <v>1</v>
          </cell>
          <cell r="Q582" t="str">
            <v>SU</v>
          </cell>
          <cell r="R582" t="str">
            <v>23.01.2023</v>
          </cell>
          <cell r="S582" t="str">
            <v>15.02.2024</v>
          </cell>
          <cell r="T582">
            <v>27737</v>
          </cell>
          <cell r="U582">
            <v>23070</v>
          </cell>
          <cell r="V582" t="str">
            <v>01.01.2024</v>
          </cell>
          <cell r="W582">
            <v>42355</v>
          </cell>
        </row>
        <row r="583">
          <cell r="B583" t="str">
            <v>EKS3B12</v>
          </cell>
          <cell r="C583" t="str">
            <v>Ekcos Ekcoscreen 60+Day BlueFr.</v>
          </cell>
          <cell r="E583" t="str">
            <v>YL</v>
          </cell>
          <cell r="F583" t="str">
            <v>Building Care</v>
          </cell>
          <cell r="G583">
            <v>1</v>
          </cell>
          <cell r="H583" t="str">
            <v>1KZ1LBAAZ</v>
          </cell>
          <cell r="I583">
            <v>33.86</v>
          </cell>
          <cell r="J583" t="str">
            <v>HUF</v>
          </cell>
          <cell r="K583">
            <v>23.38</v>
          </cell>
          <cell r="N583">
            <v>39780</v>
          </cell>
          <cell r="O583" t="str">
            <v xml:space="preserve">  HUF</v>
          </cell>
          <cell r="P583">
            <v>1</v>
          </cell>
          <cell r="Q583" t="str">
            <v>SU</v>
          </cell>
          <cell r="R583" t="str">
            <v>23.01.2023</v>
          </cell>
          <cell r="S583" t="str">
            <v>15.02.2024</v>
          </cell>
          <cell r="T583">
            <v>27737</v>
          </cell>
          <cell r="U583">
            <v>23070</v>
          </cell>
          <cell r="V583" t="str">
            <v>01.01.2024</v>
          </cell>
          <cell r="W583">
            <v>43685</v>
          </cell>
        </row>
        <row r="584">
          <cell r="B584" t="str">
            <v>G99967</v>
          </cell>
          <cell r="C584" t="str">
            <v>General Correction</v>
          </cell>
          <cell r="E584" t="str">
            <v>YZ</v>
          </cell>
          <cell r="F584" t="str">
            <v>Other</v>
          </cell>
          <cell r="H584" t="str">
            <v>KA KB KC</v>
          </cell>
          <cell r="I584">
            <v>0</v>
          </cell>
          <cell r="J584" t="str">
            <v>HUF</v>
          </cell>
          <cell r="K584">
            <v>0</v>
          </cell>
          <cell r="N584">
            <v>1</v>
          </cell>
          <cell r="O584" t="str">
            <v xml:space="preserve">  HUF</v>
          </cell>
          <cell r="P584">
            <v>1</v>
          </cell>
          <cell r="Q584" t="str">
            <v>SU</v>
          </cell>
          <cell r="R584" t="str">
            <v>23.01.2023</v>
          </cell>
          <cell r="S584" t="str">
            <v>15.02.2024</v>
          </cell>
          <cell r="T584">
            <v>1</v>
          </cell>
          <cell r="U584">
            <v>1</v>
          </cell>
          <cell r="V584" t="str">
            <v>01.01.2024</v>
          </cell>
          <cell r="W584">
            <v>0</v>
          </cell>
        </row>
        <row r="585">
          <cell r="B585" t="str">
            <v>G99985</v>
          </cell>
          <cell r="C585" t="str">
            <v>Field Visit Charge (Tcs)</v>
          </cell>
          <cell r="E585" t="str">
            <v>YZ</v>
          </cell>
          <cell r="F585" t="str">
            <v>Other</v>
          </cell>
          <cell r="G585">
            <v>1</v>
          </cell>
          <cell r="H585" t="str">
            <v>NJ NH N7</v>
          </cell>
          <cell r="I585">
            <v>0</v>
          </cell>
          <cell r="J585" t="str">
            <v>HUF</v>
          </cell>
          <cell r="K585">
            <v>0</v>
          </cell>
          <cell r="N585">
            <v>300</v>
          </cell>
          <cell r="O585" t="str">
            <v xml:space="preserve">  HUF</v>
          </cell>
          <cell r="P585">
            <v>1</v>
          </cell>
          <cell r="Q585" t="str">
            <v>SU</v>
          </cell>
          <cell r="R585" t="str">
            <v>23.01.2023</v>
          </cell>
          <cell r="S585" t="str">
            <v>15.02.2024</v>
          </cell>
          <cell r="T585">
            <v>202</v>
          </cell>
          <cell r="U585">
            <v>198</v>
          </cell>
          <cell r="V585" t="str">
            <v>01.01.2024</v>
          </cell>
          <cell r="W585">
            <v>330</v>
          </cell>
        </row>
        <row r="586">
          <cell r="B586" t="str">
            <v>G99994</v>
          </cell>
          <cell r="C586" t="str">
            <v>Tcs Repair Cost</v>
          </cell>
          <cell r="E586" t="str">
            <v>YZ</v>
          </cell>
          <cell r="F586" t="str">
            <v>Other</v>
          </cell>
          <cell r="G586">
            <v>2</v>
          </cell>
          <cell r="H586" t="str">
            <v>NJ 1GK1GP</v>
          </cell>
          <cell r="I586">
            <v>0</v>
          </cell>
          <cell r="J586" t="str">
            <v>HUF</v>
          </cell>
          <cell r="K586">
            <v>0</v>
          </cell>
          <cell r="N586">
            <v>12650</v>
          </cell>
          <cell r="O586" t="str">
            <v xml:space="preserve">  HUF</v>
          </cell>
          <cell r="P586">
            <v>1</v>
          </cell>
          <cell r="Q586" t="str">
            <v>SU</v>
          </cell>
          <cell r="R586" t="str">
            <v>23.01.2023</v>
          </cell>
          <cell r="S586" t="str">
            <v>15.02.2024</v>
          </cell>
          <cell r="T586">
            <v>11131</v>
          </cell>
          <cell r="U586">
            <v>9741</v>
          </cell>
          <cell r="V586" t="str">
            <v>01.01.2024</v>
          </cell>
          <cell r="W586">
            <v>13915</v>
          </cell>
        </row>
        <row r="587">
          <cell r="B587" t="str">
            <v>PWR2G10</v>
          </cell>
          <cell r="C587" t="str">
            <v>Ekcos Power Screen 30+Day Gr.Ap</v>
          </cell>
          <cell r="E587" t="str">
            <v>YL</v>
          </cell>
          <cell r="F587" t="str">
            <v>Building Care</v>
          </cell>
          <cell r="G587">
            <v>1</v>
          </cell>
          <cell r="H587" t="str">
            <v>1KZ1LBAAZ</v>
          </cell>
          <cell r="I587">
            <v>17.38</v>
          </cell>
          <cell r="J587" t="str">
            <v>HUF</v>
          </cell>
          <cell r="K587">
            <v>12.29</v>
          </cell>
          <cell r="N587">
            <v>21590</v>
          </cell>
          <cell r="O587" t="str">
            <v xml:space="preserve">  HUF</v>
          </cell>
          <cell r="P587">
            <v>1</v>
          </cell>
          <cell r="Q587" t="str">
            <v>SU</v>
          </cell>
          <cell r="R587" t="str">
            <v>23.01.2023</v>
          </cell>
          <cell r="S587" t="str">
            <v>15.02.2024</v>
          </cell>
          <cell r="T587">
            <v>15219</v>
          </cell>
          <cell r="U587">
            <v>12598</v>
          </cell>
          <cell r="V587" t="str">
            <v>01.01.2024</v>
          </cell>
          <cell r="W587">
            <v>22420</v>
          </cell>
        </row>
        <row r="588">
          <cell r="B588" t="str">
            <v>PWR3B10</v>
          </cell>
          <cell r="C588" t="str">
            <v>Ekcos Power Screen 30+Day BlueF</v>
          </cell>
          <cell r="E588" t="str">
            <v>YL</v>
          </cell>
          <cell r="F588" t="str">
            <v>Building Care</v>
          </cell>
          <cell r="G588">
            <v>1</v>
          </cell>
          <cell r="H588" t="str">
            <v>1KZ1LBAAZ</v>
          </cell>
          <cell r="I588">
            <v>17.420000000000002</v>
          </cell>
          <cell r="J588" t="str">
            <v>HUF</v>
          </cell>
          <cell r="K588">
            <v>12.29</v>
          </cell>
          <cell r="N588">
            <v>21590</v>
          </cell>
          <cell r="O588" t="str">
            <v xml:space="preserve">  HUF</v>
          </cell>
          <cell r="P588">
            <v>1</v>
          </cell>
          <cell r="Q588" t="str">
            <v>SU</v>
          </cell>
          <cell r="R588" t="str">
            <v>23.01.2023</v>
          </cell>
          <cell r="S588" t="str">
            <v>15.02.2024</v>
          </cell>
          <cell r="T588">
            <v>15219</v>
          </cell>
          <cell r="U588">
            <v>12598</v>
          </cell>
          <cell r="V588" t="str">
            <v>01.01.2024</v>
          </cell>
          <cell r="W588">
            <v>22475</v>
          </cell>
        </row>
        <row r="589">
          <cell r="B589" t="str">
            <v>QAC100001V50</v>
          </cell>
          <cell r="C589" t="str">
            <v>Extra H.L.QAC TestStrip 10,000p</v>
          </cell>
          <cell r="E589" t="str">
            <v>YI</v>
          </cell>
          <cell r="F589" t="str">
            <v>Prof. Kitchen Hygien</v>
          </cell>
          <cell r="G589">
            <v>1</v>
          </cell>
          <cell r="H589" t="str">
            <v>A2A1M91PG</v>
          </cell>
          <cell r="I589">
            <v>4.6500000000000004</v>
          </cell>
          <cell r="J589" t="str">
            <v>HUF</v>
          </cell>
          <cell r="K589">
            <v>0</v>
          </cell>
          <cell r="N589">
            <v>14900</v>
          </cell>
          <cell r="O589" t="str">
            <v xml:space="preserve">  HUF</v>
          </cell>
          <cell r="P589">
            <v>1</v>
          </cell>
          <cell r="Q589" t="str">
            <v>SU</v>
          </cell>
          <cell r="R589" t="str">
            <v>16.12.2022</v>
          </cell>
          <cell r="S589" t="str">
            <v>31.12.2023</v>
          </cell>
          <cell r="T589">
            <v>13100</v>
          </cell>
          <cell r="U589">
            <v>11390</v>
          </cell>
          <cell r="V589" t="str">
            <v>01.01.2024</v>
          </cell>
          <cell r="W589">
            <v>15200</v>
          </cell>
        </row>
        <row r="590">
          <cell r="B590" t="str">
            <v>S338200014</v>
          </cell>
          <cell r="C590" t="str">
            <v>Clax Sinox 7XP1 14Kg W3283</v>
          </cell>
          <cell r="E590" t="str">
            <v>YG</v>
          </cell>
          <cell r="F590" t="str">
            <v>Laundry products</v>
          </cell>
          <cell r="G590">
            <v>1</v>
          </cell>
          <cell r="H590" t="str">
            <v>1LU1LQAC3</v>
          </cell>
          <cell r="I590">
            <v>29.11</v>
          </cell>
          <cell r="J590" t="str">
            <v>HUF</v>
          </cell>
          <cell r="K590">
            <v>49.97</v>
          </cell>
          <cell r="N590">
            <v>63655</v>
          </cell>
          <cell r="O590" t="str">
            <v xml:space="preserve">  HUF</v>
          </cell>
          <cell r="P590">
            <v>1</v>
          </cell>
          <cell r="Q590" t="str">
            <v>BAL</v>
          </cell>
          <cell r="R590" t="str">
            <v>23.01.2023</v>
          </cell>
          <cell r="S590" t="str">
            <v>15.02.2024</v>
          </cell>
          <cell r="T590">
            <v>46587</v>
          </cell>
          <cell r="U590">
            <v>42413</v>
          </cell>
          <cell r="V590" t="str">
            <v>01.01.2024</v>
          </cell>
          <cell r="W590">
            <v>64930</v>
          </cell>
        </row>
        <row r="591">
          <cell r="B591" t="str">
            <v>SF401400</v>
          </cell>
          <cell r="C591" t="str">
            <v>DI Jonclean 18 20L W3682</v>
          </cell>
          <cell r="E591">
            <v>0</v>
          </cell>
          <cell r="F591" t="str">
            <v>Outside Mat. Row</v>
          </cell>
          <cell r="G591">
            <v>1</v>
          </cell>
          <cell r="H591" t="str">
            <v>NX 14S14V</v>
          </cell>
          <cell r="I591">
            <v>37.57</v>
          </cell>
          <cell r="J591" t="str">
            <v>HUF</v>
          </cell>
          <cell r="K591">
            <v>41.07</v>
          </cell>
          <cell r="L591" t="str">
            <v>Z4</v>
          </cell>
          <cell r="N591">
            <v>50560</v>
          </cell>
          <cell r="O591" t="str">
            <v xml:space="preserve">  HUF</v>
          </cell>
          <cell r="P591">
            <v>1</v>
          </cell>
          <cell r="Q591" t="str">
            <v>SU</v>
          </cell>
          <cell r="R591" t="str">
            <v>23.01.2023</v>
          </cell>
          <cell r="S591" t="str">
            <v>15.02.2024</v>
          </cell>
          <cell r="T591">
            <v>32930</v>
          </cell>
          <cell r="U591">
            <v>28635</v>
          </cell>
          <cell r="V591" t="str">
            <v>01.01.2024</v>
          </cell>
          <cell r="W591">
            <v>51570</v>
          </cell>
        </row>
        <row r="592">
          <cell r="B592" t="str">
            <v>SH7524889</v>
          </cell>
          <cell r="C592" t="str">
            <v>TASKI swingo 250icro Starter ki</v>
          </cell>
          <cell r="E592">
            <v>0</v>
          </cell>
          <cell r="F592" t="str">
            <v>Outside Mat. Row</v>
          </cell>
          <cell r="G592">
            <v>2</v>
          </cell>
          <cell r="H592" t="str">
            <v>SK DN DP</v>
          </cell>
          <cell r="I592">
            <v>0</v>
          </cell>
          <cell r="K592">
            <v>0</v>
          </cell>
          <cell r="N592">
            <v>1630610</v>
          </cell>
          <cell r="O592" t="str">
            <v xml:space="preserve">  HUF</v>
          </cell>
          <cell r="P592">
            <v>1</v>
          </cell>
          <cell r="Q592" t="str">
            <v>SU</v>
          </cell>
          <cell r="R592" t="str">
            <v>23.01.2023</v>
          </cell>
          <cell r="S592" t="str">
            <v>15.02.2024</v>
          </cell>
          <cell r="T592">
            <v>1425355</v>
          </cell>
          <cell r="U592">
            <v>1425355</v>
          </cell>
          <cell r="V592" t="str">
            <v>01.01.2024</v>
          </cell>
          <cell r="W592">
            <v>1663220</v>
          </cell>
        </row>
        <row r="593">
          <cell r="B593" t="str">
            <v>SH7525336EU</v>
          </cell>
          <cell r="C593" t="str">
            <v>TASKI ERGODISC FLEXX 43 starter</v>
          </cell>
          <cell r="E593">
            <v>0</v>
          </cell>
          <cell r="F593" t="str">
            <v>Outside Mat. Row</v>
          </cell>
          <cell r="G593">
            <v>2</v>
          </cell>
          <cell r="H593" t="str">
            <v>SK DT 1NJ</v>
          </cell>
          <cell r="I593">
            <v>0</v>
          </cell>
          <cell r="N593">
            <v>1000191</v>
          </cell>
          <cell r="O593" t="str">
            <v xml:space="preserve">  HUF</v>
          </cell>
          <cell r="P593">
            <v>1</v>
          </cell>
          <cell r="Q593" t="str">
            <v>SU</v>
          </cell>
          <cell r="R593" t="str">
            <v>01.11.2023</v>
          </cell>
          <cell r="S593" t="str">
            <v>31.12.2023</v>
          </cell>
          <cell r="T593">
            <v>812597</v>
          </cell>
          <cell r="U593">
            <v>640948</v>
          </cell>
          <cell r="V593" t="str">
            <v>01.01.2024</v>
          </cell>
          <cell r="W593">
            <v>1000190</v>
          </cell>
        </row>
        <row r="594">
          <cell r="B594" t="str">
            <v>SURCHARGE FOOD</v>
          </cell>
          <cell r="C594" t="str">
            <v>Surcharge Food</v>
          </cell>
          <cell r="E594" t="str">
            <v>1O</v>
          </cell>
          <cell r="F594" t="str">
            <v> Outside discount</v>
          </cell>
          <cell r="H594" t="str">
            <v>KA KB KC</v>
          </cell>
          <cell r="I594">
            <v>0</v>
          </cell>
          <cell r="K594">
            <v>0</v>
          </cell>
          <cell r="N594">
            <v>1</v>
          </cell>
          <cell r="O594" t="str">
            <v xml:space="preserve">  HUF</v>
          </cell>
          <cell r="P594">
            <v>1</v>
          </cell>
          <cell r="Q594" t="str">
            <v>ZPC</v>
          </cell>
          <cell r="R594" t="str">
            <v>23.01.2023</v>
          </cell>
          <cell r="S594" t="str">
            <v>15.02.2024</v>
          </cell>
          <cell r="T594">
            <v>1</v>
          </cell>
          <cell r="U594">
            <v>1</v>
          </cell>
          <cell r="V594" t="str">
            <v>01.01.2024</v>
          </cell>
          <cell r="W594">
            <v>0</v>
          </cell>
        </row>
        <row r="595">
          <cell r="B595" t="str">
            <v>SURCHARGE PROF</v>
          </cell>
          <cell r="C595" t="str">
            <v>Surcharge Prof</v>
          </cell>
          <cell r="E595" t="str">
            <v>1O</v>
          </cell>
          <cell r="F595" t="str">
            <v> Outside discount</v>
          </cell>
          <cell r="H595" t="str">
            <v>KA KB KC</v>
          </cell>
          <cell r="I595">
            <v>0</v>
          </cell>
          <cell r="K595">
            <v>0</v>
          </cell>
          <cell r="N595">
            <v>1</v>
          </cell>
          <cell r="O595" t="str">
            <v xml:space="preserve">  HUF</v>
          </cell>
          <cell r="P595">
            <v>1</v>
          </cell>
          <cell r="Q595" t="str">
            <v>ZPC</v>
          </cell>
          <cell r="R595" t="str">
            <v>23.01.2023</v>
          </cell>
          <cell r="S595" t="str">
            <v>15.02.2024</v>
          </cell>
          <cell r="T595">
            <v>1</v>
          </cell>
          <cell r="U595">
            <v>1</v>
          </cell>
          <cell r="V595" t="str">
            <v>01.01.2024</v>
          </cell>
          <cell r="W595">
            <v>0</v>
          </cell>
        </row>
        <row r="596">
          <cell r="B596" t="str">
            <v>TBC2G10</v>
          </cell>
          <cell r="C596" t="str">
            <v>Ekcos Ekco Clip Green Apple 10p</v>
          </cell>
          <cell r="E596" t="str">
            <v>YL</v>
          </cell>
          <cell r="F596" t="str">
            <v>Building Care</v>
          </cell>
          <cell r="G596">
            <v>1</v>
          </cell>
          <cell r="H596" t="str">
            <v>1KZ1LBAAZ</v>
          </cell>
          <cell r="I596">
            <v>15.94</v>
          </cell>
          <cell r="J596" t="str">
            <v>HUF</v>
          </cell>
          <cell r="K596">
            <v>11.03</v>
          </cell>
          <cell r="N596">
            <v>20000</v>
          </cell>
          <cell r="O596" t="str">
            <v xml:space="preserve">  HUF</v>
          </cell>
          <cell r="P596">
            <v>1</v>
          </cell>
          <cell r="Q596" t="str">
            <v>SU</v>
          </cell>
          <cell r="R596" t="str">
            <v>23.01.2023</v>
          </cell>
          <cell r="S596" t="str">
            <v>15.02.2024</v>
          </cell>
          <cell r="T596">
            <v>14001</v>
          </cell>
          <cell r="U596">
            <v>11636</v>
          </cell>
          <cell r="V596" t="str">
            <v>01.01.2024</v>
          </cell>
          <cell r="W596">
            <v>20565</v>
          </cell>
        </row>
        <row r="597">
          <cell r="B597" t="str">
            <v>TBC3B10</v>
          </cell>
          <cell r="C597" t="str">
            <v>Ekcos Ekco Clip Blue Fresh 10pc</v>
          </cell>
          <cell r="E597" t="str">
            <v>YL</v>
          </cell>
          <cell r="F597" t="str">
            <v>Building Care</v>
          </cell>
          <cell r="G597">
            <v>1</v>
          </cell>
          <cell r="H597" t="str">
            <v>1KZ1LBAAZ</v>
          </cell>
          <cell r="I597">
            <v>13.88</v>
          </cell>
          <cell r="J597" t="str">
            <v>HUF</v>
          </cell>
          <cell r="K597">
            <v>11.03</v>
          </cell>
          <cell r="N597">
            <v>20000</v>
          </cell>
          <cell r="O597" t="str">
            <v xml:space="preserve">  HUF</v>
          </cell>
          <cell r="P597">
            <v>1</v>
          </cell>
          <cell r="Q597" t="str">
            <v>SU</v>
          </cell>
          <cell r="R597" t="str">
            <v>23.01.2023</v>
          </cell>
          <cell r="S597" t="str">
            <v>15.02.2024</v>
          </cell>
          <cell r="T597">
            <v>14001</v>
          </cell>
          <cell r="U597">
            <v>11636</v>
          </cell>
          <cell r="V597" t="str">
            <v>01.01.2024</v>
          </cell>
          <cell r="W597">
            <v>20400</v>
          </cell>
        </row>
        <row r="598">
          <cell r="B598" t="str">
            <v>1Q900652</v>
          </cell>
          <cell r="C598" t="str">
            <v>MSA Sales Overheads</v>
          </cell>
          <cell r="D598" t="str">
            <v>AS</v>
          </cell>
          <cell r="E598">
            <v>0</v>
          </cell>
          <cell r="F598" t="str">
            <v>Outside Mat. Row</v>
          </cell>
          <cell r="G598">
            <v>2</v>
          </cell>
          <cell r="H598" t="str">
            <v>10C10Y11S</v>
          </cell>
          <cell r="I598">
            <v>0</v>
          </cell>
          <cell r="J598" t="str">
            <v>HUF</v>
          </cell>
          <cell r="K598">
            <v>0</v>
          </cell>
          <cell r="N598">
            <v>1</v>
          </cell>
          <cell r="O598" t="str">
            <v xml:space="preserve">  HUF</v>
          </cell>
          <cell r="P598">
            <v>1</v>
          </cell>
          <cell r="Q598" t="str">
            <v>SU</v>
          </cell>
          <cell r="R598" t="str">
            <v>23.01.2023</v>
          </cell>
          <cell r="S598" t="str">
            <v>15.02.2024</v>
          </cell>
          <cell r="T598">
            <v>1</v>
          </cell>
          <cell r="U598">
            <v>1</v>
          </cell>
          <cell r="V598" t="str">
            <v>01.01.2024</v>
          </cell>
          <cell r="W598">
            <v>0</v>
          </cell>
        </row>
        <row r="599">
          <cell r="B599" t="str">
            <v>1Q900653</v>
          </cell>
          <cell r="C599" t="str">
            <v>MSA Marketing Overheads</v>
          </cell>
          <cell r="D599" t="str">
            <v>AS</v>
          </cell>
          <cell r="E599">
            <v>0</v>
          </cell>
          <cell r="F599" t="str">
            <v>Outside Mat. Row</v>
          </cell>
          <cell r="G599">
            <v>2</v>
          </cell>
          <cell r="H599" t="str">
            <v>10C10Y11S</v>
          </cell>
          <cell r="I599">
            <v>0</v>
          </cell>
          <cell r="J599" t="str">
            <v>HUF</v>
          </cell>
          <cell r="K599">
            <v>0</v>
          </cell>
          <cell r="N599">
            <v>1</v>
          </cell>
          <cell r="O599" t="str">
            <v xml:space="preserve">  HUF</v>
          </cell>
          <cell r="P599">
            <v>1</v>
          </cell>
          <cell r="Q599" t="str">
            <v>SU</v>
          </cell>
          <cell r="R599" t="str">
            <v>23.01.2023</v>
          </cell>
          <cell r="S599" t="str">
            <v>15.02.2024</v>
          </cell>
          <cell r="T599">
            <v>1</v>
          </cell>
          <cell r="U599">
            <v>1</v>
          </cell>
          <cell r="V599" t="str">
            <v>01.01.2024</v>
          </cell>
          <cell r="W599">
            <v>0</v>
          </cell>
        </row>
        <row r="600">
          <cell r="B600" t="str">
            <v>1Q900656</v>
          </cell>
          <cell r="C600" t="str">
            <v>MSA Brand and Marketing Investm</v>
          </cell>
          <cell r="D600" t="str">
            <v>AS</v>
          </cell>
          <cell r="E600">
            <v>0</v>
          </cell>
          <cell r="F600" t="str">
            <v>Outside Mat. Row</v>
          </cell>
          <cell r="G600">
            <v>2</v>
          </cell>
          <cell r="H600" t="str">
            <v>10C10Y11S</v>
          </cell>
          <cell r="I600">
            <v>0</v>
          </cell>
          <cell r="J600" t="str">
            <v>HUF</v>
          </cell>
          <cell r="K600">
            <v>0</v>
          </cell>
          <cell r="N600">
            <v>1</v>
          </cell>
          <cell r="O600" t="str">
            <v xml:space="preserve">  HUF</v>
          </cell>
          <cell r="P600">
            <v>1</v>
          </cell>
          <cell r="Q600" t="str">
            <v>SU</v>
          </cell>
          <cell r="R600" t="str">
            <v>23.01.2023</v>
          </cell>
          <cell r="S600" t="str">
            <v>15.02.2024</v>
          </cell>
          <cell r="T600">
            <v>1</v>
          </cell>
          <cell r="U600">
            <v>1</v>
          </cell>
          <cell r="V600" t="str">
            <v>01.01.2024</v>
          </cell>
          <cell r="W600">
            <v>0</v>
          </cell>
        </row>
        <row r="601">
          <cell r="B601">
            <v>7010073</v>
          </cell>
          <cell r="C601" t="str">
            <v>Suma Super L1 200L W1779 X</v>
          </cell>
          <cell r="D601" t="str">
            <v>Y0</v>
          </cell>
          <cell r="E601" t="str">
            <v>YH</v>
          </cell>
          <cell r="F601" t="str">
            <v>Dishwashing products</v>
          </cell>
          <cell r="G601">
            <v>1</v>
          </cell>
          <cell r="H601" t="str">
            <v>A2A1M71P2</v>
          </cell>
          <cell r="I601">
            <v>203.56</v>
          </cell>
          <cell r="J601" t="str">
            <v>HUF</v>
          </cell>
          <cell r="K601">
            <v>203.56</v>
          </cell>
          <cell r="L601" t="str">
            <v>Z4</v>
          </cell>
          <cell r="N601">
            <v>348350</v>
          </cell>
          <cell r="O601" t="str">
            <v xml:space="preserve">  HUF</v>
          </cell>
          <cell r="P601">
            <v>1</v>
          </cell>
          <cell r="Q601" t="str">
            <v>SU</v>
          </cell>
          <cell r="R601" t="str">
            <v>23.01.2023</v>
          </cell>
          <cell r="S601" t="str">
            <v>15.02.2024</v>
          </cell>
          <cell r="T601">
            <v>128560</v>
          </cell>
          <cell r="U601">
            <v>109276</v>
          </cell>
          <cell r="V601" t="str">
            <v>01.01.2024</v>
          </cell>
          <cell r="W601">
            <v>355315</v>
          </cell>
        </row>
        <row r="602">
          <cell r="B602">
            <v>7010131</v>
          </cell>
          <cell r="C602" t="str">
            <v>Suma Rinse A5 20L W1886+</v>
          </cell>
          <cell r="D602" t="str">
            <v>Y0</v>
          </cell>
          <cell r="E602" t="str">
            <v>YH</v>
          </cell>
          <cell r="F602" t="str">
            <v>Dishwashing products</v>
          </cell>
          <cell r="G602">
            <v>1</v>
          </cell>
          <cell r="H602" t="str">
            <v>A2A1M71P4</v>
          </cell>
          <cell r="I602">
            <v>1519</v>
          </cell>
          <cell r="J602" t="str">
            <v>HUF</v>
          </cell>
          <cell r="K602">
            <v>1645.13</v>
          </cell>
          <cell r="N602">
            <v>53625</v>
          </cell>
          <cell r="O602" t="str">
            <v xml:space="preserve">  HUF</v>
          </cell>
          <cell r="P602">
            <v>1</v>
          </cell>
          <cell r="Q602" t="str">
            <v>SU</v>
          </cell>
          <cell r="R602" t="str">
            <v>23.01.2023</v>
          </cell>
          <cell r="S602" t="str">
            <v>15.02.2024</v>
          </cell>
          <cell r="T602">
            <v>21391</v>
          </cell>
          <cell r="U602">
            <v>17650</v>
          </cell>
          <cell r="V602" t="str">
            <v>01.01.2024</v>
          </cell>
          <cell r="W602">
            <v>54700</v>
          </cell>
        </row>
        <row r="603">
          <cell r="B603">
            <v>7010142</v>
          </cell>
          <cell r="C603" t="str">
            <v>Suma Crystal A8 20L W1779</v>
          </cell>
          <cell r="D603" t="str">
            <v>Y0</v>
          </cell>
          <cell r="E603" t="str">
            <v>YH</v>
          </cell>
          <cell r="F603" t="str">
            <v>Dishwashing products</v>
          </cell>
          <cell r="G603">
            <v>1</v>
          </cell>
          <cell r="H603" t="str">
            <v>A2A1M71P4</v>
          </cell>
          <cell r="I603">
            <v>1635.32</v>
          </cell>
          <cell r="J603" t="str">
            <v>HUF</v>
          </cell>
          <cell r="K603">
            <v>1779.24</v>
          </cell>
          <cell r="N603">
            <v>75720</v>
          </cell>
          <cell r="O603" t="str">
            <v xml:space="preserve">  HUF</v>
          </cell>
          <cell r="P603">
            <v>1</v>
          </cell>
          <cell r="Q603" t="str">
            <v>SU</v>
          </cell>
          <cell r="R603" t="str">
            <v>23.01.2023</v>
          </cell>
          <cell r="S603" t="str">
            <v>15.02.2024</v>
          </cell>
          <cell r="T603">
            <v>28091</v>
          </cell>
          <cell r="U603">
            <v>19130</v>
          </cell>
          <cell r="V603" t="str">
            <v>01.01.2024</v>
          </cell>
          <cell r="W603">
            <v>77235</v>
          </cell>
        </row>
        <row r="604">
          <cell r="B604">
            <v>7010144</v>
          </cell>
          <cell r="C604" t="str">
            <v>Suma Crystal A8 200L W1779</v>
          </cell>
          <cell r="D604" t="str">
            <v>Y0</v>
          </cell>
          <cell r="E604" t="str">
            <v>YH</v>
          </cell>
          <cell r="F604" t="str">
            <v>Dishwashing products</v>
          </cell>
          <cell r="G604">
            <v>1</v>
          </cell>
          <cell r="H604" t="str">
            <v>A2A1M71P4</v>
          </cell>
          <cell r="I604">
            <v>166.94</v>
          </cell>
          <cell r="J604" t="str">
            <v>HUF</v>
          </cell>
          <cell r="K604">
            <v>179.27</v>
          </cell>
          <cell r="N604">
            <v>775480</v>
          </cell>
          <cell r="O604" t="str">
            <v xml:space="preserve">  HUF</v>
          </cell>
          <cell r="P604">
            <v>1</v>
          </cell>
          <cell r="Q604" t="str">
            <v>SU</v>
          </cell>
          <cell r="R604" t="str">
            <v>23.01.2023</v>
          </cell>
          <cell r="S604" t="str">
            <v>15.02.2024</v>
          </cell>
          <cell r="T604">
            <v>349910</v>
          </cell>
          <cell r="U604">
            <v>192759</v>
          </cell>
          <cell r="V604" t="str">
            <v>01.01.2024</v>
          </cell>
          <cell r="W604">
            <v>790990</v>
          </cell>
        </row>
        <row r="605">
          <cell r="B605">
            <v>7010160</v>
          </cell>
          <cell r="C605" t="str">
            <v>Suma Rinse A5 2x5L W1886+</v>
          </cell>
          <cell r="D605" t="str">
            <v>Y0</v>
          </cell>
          <cell r="E605" t="str">
            <v>YH</v>
          </cell>
          <cell r="F605" t="str">
            <v>Dishwashing products</v>
          </cell>
          <cell r="G605">
            <v>1</v>
          </cell>
          <cell r="H605" t="str">
            <v>A2A1M71P4</v>
          </cell>
          <cell r="I605">
            <v>7.75</v>
          </cell>
          <cell r="J605" t="str">
            <v>HUF</v>
          </cell>
          <cell r="K605">
            <v>7.18</v>
          </cell>
          <cell r="N605">
            <v>30515</v>
          </cell>
          <cell r="O605" t="str">
            <v xml:space="preserve">  HUF</v>
          </cell>
          <cell r="P605">
            <v>1</v>
          </cell>
          <cell r="Q605" t="str">
            <v>CAR</v>
          </cell>
          <cell r="R605" t="str">
            <v>23.01.2023</v>
          </cell>
          <cell r="S605" t="str">
            <v>15.02.2024</v>
          </cell>
          <cell r="T605">
            <v>19463</v>
          </cell>
          <cell r="U605">
            <v>7680</v>
          </cell>
          <cell r="V605" t="str">
            <v>01.01.2024</v>
          </cell>
          <cell r="W605">
            <v>31125</v>
          </cell>
        </row>
        <row r="606">
          <cell r="B606">
            <v>7010162</v>
          </cell>
          <cell r="C606" t="str">
            <v>Suma Crystal A8 2x5L W1779+</v>
          </cell>
          <cell r="D606" t="str">
            <v>Y0</v>
          </cell>
          <cell r="E606" t="str">
            <v>YH</v>
          </cell>
          <cell r="F606" t="str">
            <v>Dishwashing products</v>
          </cell>
          <cell r="G606">
            <v>1</v>
          </cell>
          <cell r="H606" t="str">
            <v>A2A1M71P4</v>
          </cell>
          <cell r="I606">
            <v>8.83</v>
          </cell>
          <cell r="J606" t="str">
            <v>HUF</v>
          </cell>
          <cell r="K606">
            <v>9.4</v>
          </cell>
          <cell r="N606">
            <v>37660</v>
          </cell>
          <cell r="O606" t="str">
            <v xml:space="preserve">  HUF</v>
          </cell>
          <cell r="P606">
            <v>1</v>
          </cell>
          <cell r="Q606" t="str">
            <v>CAR</v>
          </cell>
          <cell r="R606" t="str">
            <v>23.01.2023</v>
          </cell>
          <cell r="S606" t="str">
            <v>15.02.2024</v>
          </cell>
          <cell r="T606">
            <v>17287</v>
          </cell>
          <cell r="U606">
            <v>10130</v>
          </cell>
          <cell r="V606" t="str">
            <v>01.01.2024</v>
          </cell>
          <cell r="W606">
            <v>38415</v>
          </cell>
        </row>
        <row r="607">
          <cell r="B607">
            <v>7510556</v>
          </cell>
          <cell r="C607" t="str">
            <v>Suma Select Pur-Eco A7 20L W177</v>
          </cell>
          <cell r="D607" t="str">
            <v>Y0</v>
          </cell>
          <cell r="E607" t="str">
            <v>YH</v>
          </cell>
          <cell r="F607" t="str">
            <v>Dishwashing products</v>
          </cell>
          <cell r="G607">
            <v>1</v>
          </cell>
          <cell r="H607" t="str">
            <v>A2A1M71P4</v>
          </cell>
          <cell r="I607">
            <v>27.66</v>
          </cell>
          <cell r="J607" t="str">
            <v>HUF</v>
          </cell>
          <cell r="K607">
            <v>29.22</v>
          </cell>
          <cell r="N607">
            <v>67305</v>
          </cell>
          <cell r="O607" t="str">
            <v xml:space="preserve">  HUF</v>
          </cell>
          <cell r="P607">
            <v>1</v>
          </cell>
          <cell r="Q607" t="str">
            <v>SU</v>
          </cell>
          <cell r="R607" t="str">
            <v>23.01.2023</v>
          </cell>
          <cell r="S607" t="str">
            <v>15.02.2024</v>
          </cell>
          <cell r="T607">
            <v>43650</v>
          </cell>
          <cell r="U607">
            <v>31840</v>
          </cell>
          <cell r="V607" t="str">
            <v>01.01.2024</v>
          </cell>
          <cell r="W607">
            <v>68650</v>
          </cell>
        </row>
        <row r="608">
          <cell r="B608">
            <v>7514621</v>
          </cell>
          <cell r="C608" t="str">
            <v>Suma Revoflow Max P1 3x4.5Kg W2</v>
          </cell>
          <cell r="D608" t="str">
            <v>Y0</v>
          </cell>
          <cell r="E608" t="str">
            <v>YH</v>
          </cell>
          <cell r="F608" t="str">
            <v>Dishwashing products</v>
          </cell>
          <cell r="G608">
            <v>1</v>
          </cell>
          <cell r="H608" t="str">
            <v>A2A1M71P2</v>
          </cell>
          <cell r="I608">
            <v>24.75</v>
          </cell>
          <cell r="J608" t="str">
            <v>HUF</v>
          </cell>
          <cell r="K608">
            <v>24.75</v>
          </cell>
          <cell r="N608">
            <v>65210</v>
          </cell>
          <cell r="O608" t="str">
            <v xml:space="preserve">  HUF</v>
          </cell>
          <cell r="P608">
            <v>1</v>
          </cell>
          <cell r="Q608" t="str">
            <v>SU</v>
          </cell>
          <cell r="R608" t="str">
            <v>23.01.2023</v>
          </cell>
          <cell r="S608" t="str">
            <v>15.02.2024</v>
          </cell>
          <cell r="T608">
            <v>35727</v>
          </cell>
          <cell r="U608">
            <v>30367</v>
          </cell>
          <cell r="V608" t="str">
            <v>01.01.2024</v>
          </cell>
          <cell r="W608">
            <v>66515</v>
          </cell>
        </row>
        <row r="609">
          <cell r="B609">
            <v>7514622</v>
          </cell>
          <cell r="C609" t="str">
            <v>Suma Revoflow Clean P5 3x4.5Kg</v>
          </cell>
          <cell r="D609" t="str">
            <v>Y0</v>
          </cell>
          <cell r="E609" t="str">
            <v>YH</v>
          </cell>
          <cell r="F609" t="str">
            <v>Dishwashing products</v>
          </cell>
          <cell r="G609">
            <v>1</v>
          </cell>
          <cell r="H609" t="str">
            <v>A2A1M71P2</v>
          </cell>
          <cell r="I609">
            <v>29.32</v>
          </cell>
          <cell r="J609" t="str">
            <v>HUF</v>
          </cell>
          <cell r="K609">
            <v>29.32</v>
          </cell>
          <cell r="N609">
            <v>78870</v>
          </cell>
          <cell r="O609" t="str">
            <v xml:space="preserve">  HUF</v>
          </cell>
          <cell r="P609">
            <v>1</v>
          </cell>
          <cell r="Q609" t="str">
            <v>SU</v>
          </cell>
          <cell r="R609" t="str">
            <v>23.01.2023</v>
          </cell>
          <cell r="S609" t="str">
            <v>15.02.2024</v>
          </cell>
          <cell r="T609">
            <v>48816</v>
          </cell>
          <cell r="U609">
            <v>39153</v>
          </cell>
          <cell r="V609" t="str">
            <v>01.01.2024</v>
          </cell>
          <cell r="W609">
            <v>80445</v>
          </cell>
        </row>
        <row r="610">
          <cell r="B610">
            <v>7514625</v>
          </cell>
          <cell r="C610" t="str">
            <v>Suma Revoflow Clear A11 3x4L W1</v>
          </cell>
          <cell r="D610" t="str">
            <v>Y0</v>
          </cell>
          <cell r="E610" t="str">
            <v>YH</v>
          </cell>
          <cell r="F610" t="str">
            <v>Dishwashing products</v>
          </cell>
          <cell r="G610">
            <v>1</v>
          </cell>
          <cell r="H610" t="str">
            <v>A2A1M71P4</v>
          </cell>
          <cell r="I610">
            <v>23.14</v>
          </cell>
          <cell r="J610" t="str">
            <v>HUF</v>
          </cell>
          <cell r="K610">
            <v>23.14</v>
          </cell>
          <cell r="N610">
            <v>64025</v>
          </cell>
          <cell r="O610" t="str">
            <v xml:space="preserve">  HUF</v>
          </cell>
          <cell r="P610">
            <v>1</v>
          </cell>
          <cell r="Q610" t="str">
            <v>SU</v>
          </cell>
          <cell r="R610" t="str">
            <v>23.01.2023</v>
          </cell>
          <cell r="S610" t="str">
            <v>15.02.2024</v>
          </cell>
          <cell r="T610">
            <v>45378</v>
          </cell>
          <cell r="U610">
            <v>31385</v>
          </cell>
          <cell r="V610" t="str">
            <v>01.01.2024</v>
          </cell>
          <cell r="W610">
            <v>65305</v>
          </cell>
        </row>
        <row r="611">
          <cell r="B611">
            <v>7514626</v>
          </cell>
          <cell r="C611" t="str">
            <v>Suma Revoflow Perfect A17 3x4L</v>
          </cell>
          <cell r="D611" t="str">
            <v>Y0</v>
          </cell>
          <cell r="E611" t="str">
            <v>YH</v>
          </cell>
          <cell r="F611" t="str">
            <v>Dishwashing products</v>
          </cell>
          <cell r="G611">
            <v>1</v>
          </cell>
          <cell r="H611" t="str">
            <v>A2A1M71P4</v>
          </cell>
          <cell r="I611">
            <v>25.13</v>
          </cell>
          <cell r="J611" t="str">
            <v>HUF</v>
          </cell>
          <cell r="K611">
            <v>25.13</v>
          </cell>
          <cell r="N611">
            <v>70030</v>
          </cell>
          <cell r="O611" t="str">
            <v xml:space="preserve">  HUF</v>
          </cell>
          <cell r="P611">
            <v>1</v>
          </cell>
          <cell r="Q611" t="str">
            <v>SU</v>
          </cell>
          <cell r="R611" t="str">
            <v>23.01.2023</v>
          </cell>
          <cell r="S611" t="str">
            <v>15.02.2024</v>
          </cell>
          <cell r="T611">
            <v>40274</v>
          </cell>
          <cell r="U611">
            <v>34232</v>
          </cell>
          <cell r="V611" t="str">
            <v>01.01.2024</v>
          </cell>
          <cell r="W611">
            <v>71430</v>
          </cell>
        </row>
        <row r="612">
          <cell r="B612">
            <v>7515733</v>
          </cell>
          <cell r="C612" t="str">
            <v>Suma Nova Pur-Eco L6 2x5L W1779</v>
          </cell>
          <cell r="D612" t="str">
            <v>Y0</v>
          </cell>
          <cell r="E612" t="str">
            <v>YH</v>
          </cell>
          <cell r="F612" t="str">
            <v>Dishwashing products</v>
          </cell>
          <cell r="G612">
            <v>1</v>
          </cell>
          <cell r="H612" t="str">
            <v>A2A1M71P2</v>
          </cell>
          <cell r="I612">
            <v>1118</v>
          </cell>
          <cell r="J612" t="str">
            <v>HUF</v>
          </cell>
          <cell r="K612">
            <v>1046</v>
          </cell>
          <cell r="N612">
            <v>35750</v>
          </cell>
          <cell r="O612" t="str">
            <v xml:space="preserve">  HUF</v>
          </cell>
          <cell r="P612">
            <v>1</v>
          </cell>
          <cell r="Q612" t="str">
            <v>SU</v>
          </cell>
          <cell r="R612" t="str">
            <v>23.01.2023</v>
          </cell>
          <cell r="S612" t="str">
            <v>15.02.2024</v>
          </cell>
          <cell r="T612">
            <v>20875</v>
          </cell>
          <cell r="U612">
            <v>11236</v>
          </cell>
          <cell r="V612" t="str">
            <v>01.01.2024</v>
          </cell>
          <cell r="W612">
            <v>36465</v>
          </cell>
        </row>
        <row r="613">
          <cell r="B613">
            <v>7515735</v>
          </cell>
          <cell r="C613" t="str">
            <v>Suma Nova Pur-Eco L6 20L W1779</v>
          </cell>
          <cell r="D613" t="str">
            <v>Y0</v>
          </cell>
          <cell r="E613" t="str">
            <v>YH</v>
          </cell>
          <cell r="F613" t="str">
            <v>Dishwashing products</v>
          </cell>
          <cell r="G613">
            <v>1</v>
          </cell>
          <cell r="H613" t="str">
            <v>A2A1M71P2</v>
          </cell>
          <cell r="I613">
            <v>19.940000000000001</v>
          </cell>
          <cell r="J613" t="str">
            <v>HUF</v>
          </cell>
          <cell r="K613">
            <v>19.22</v>
          </cell>
          <cell r="N613">
            <v>75720</v>
          </cell>
          <cell r="O613" t="str">
            <v xml:space="preserve">  HUF</v>
          </cell>
          <cell r="P613">
            <v>1</v>
          </cell>
          <cell r="Q613" t="str">
            <v>SU</v>
          </cell>
          <cell r="R613" t="str">
            <v>23.01.2023</v>
          </cell>
          <cell r="S613" t="str">
            <v>15.02.2024</v>
          </cell>
          <cell r="T613">
            <v>30684</v>
          </cell>
          <cell r="U613">
            <v>20582</v>
          </cell>
          <cell r="V613" t="str">
            <v>01.01.2024</v>
          </cell>
          <cell r="W613">
            <v>77235</v>
          </cell>
        </row>
        <row r="614">
          <cell r="B614">
            <v>7516281</v>
          </cell>
          <cell r="C614" t="str">
            <v>Suma Special Pur-Eco L4 20L W17</v>
          </cell>
          <cell r="D614" t="str">
            <v>Y0</v>
          </cell>
          <cell r="E614" t="str">
            <v>YH</v>
          </cell>
          <cell r="F614" t="str">
            <v>Dishwashing products</v>
          </cell>
          <cell r="G614">
            <v>1</v>
          </cell>
          <cell r="H614" t="str">
            <v>A2A1M71P2</v>
          </cell>
          <cell r="I614">
            <v>21.55</v>
          </cell>
          <cell r="J614" t="str">
            <v>HUF</v>
          </cell>
          <cell r="K614">
            <v>21.55</v>
          </cell>
          <cell r="L614" t="str">
            <v>Z4</v>
          </cell>
          <cell r="N614">
            <v>65845</v>
          </cell>
          <cell r="O614" t="str">
            <v xml:space="preserve">  HUF</v>
          </cell>
          <cell r="P614">
            <v>1</v>
          </cell>
          <cell r="Q614" t="str">
            <v>SU</v>
          </cell>
          <cell r="R614" t="str">
            <v>23.01.2023</v>
          </cell>
          <cell r="S614" t="str">
            <v>15.02.2024</v>
          </cell>
          <cell r="T614">
            <v>21345</v>
          </cell>
          <cell r="U614">
            <v>18561</v>
          </cell>
          <cell r="V614" t="str">
            <v>01.01.2024</v>
          </cell>
          <cell r="W614">
            <v>67160</v>
          </cell>
        </row>
        <row r="615">
          <cell r="B615">
            <v>7516652</v>
          </cell>
          <cell r="C615" t="str">
            <v>Suma Select Pur-Eco A7 2x5L W17</v>
          </cell>
          <cell r="D615" t="str">
            <v>Y0</v>
          </cell>
          <cell r="E615" t="str">
            <v>YH</v>
          </cell>
          <cell r="F615" t="str">
            <v>Dishwashing products</v>
          </cell>
          <cell r="G615">
            <v>1</v>
          </cell>
          <cell r="H615" t="str">
            <v>A2A1M71P4</v>
          </cell>
          <cell r="I615">
            <v>12.7</v>
          </cell>
          <cell r="J615" t="str">
            <v>HUF</v>
          </cell>
          <cell r="K615">
            <v>12.7</v>
          </cell>
          <cell r="N615">
            <v>34710</v>
          </cell>
          <cell r="O615" t="str">
            <v xml:space="preserve">  HUF</v>
          </cell>
          <cell r="P615">
            <v>1</v>
          </cell>
          <cell r="Q615" t="str">
            <v>SU</v>
          </cell>
          <cell r="R615" t="str">
            <v>23.01.2023</v>
          </cell>
          <cell r="S615" t="str">
            <v>15.02.2024</v>
          </cell>
          <cell r="T615">
            <v>26568</v>
          </cell>
          <cell r="U615">
            <v>17071</v>
          </cell>
          <cell r="V615" t="str">
            <v>01.01.2024</v>
          </cell>
          <cell r="W615">
            <v>35405</v>
          </cell>
        </row>
        <row r="616">
          <cell r="B616">
            <v>100835440</v>
          </cell>
          <cell r="C616" t="str">
            <v>Suma Dip K1 2x5L W1779+</v>
          </cell>
          <cell r="D616" t="str">
            <v>Y0</v>
          </cell>
          <cell r="E616" t="str">
            <v>YI</v>
          </cell>
          <cell r="F616" t="str">
            <v>Prof. Kitchen Hygien</v>
          </cell>
          <cell r="G616">
            <v>1</v>
          </cell>
          <cell r="H616" t="str">
            <v>A2A1M71P3</v>
          </cell>
          <cell r="I616">
            <v>8.9600000000000009</v>
          </cell>
          <cell r="J616" t="str">
            <v>HUF</v>
          </cell>
          <cell r="K616">
            <v>8.48</v>
          </cell>
          <cell r="N616">
            <v>16260</v>
          </cell>
          <cell r="O616" t="str">
            <v xml:space="preserve">  HUF</v>
          </cell>
          <cell r="P616">
            <v>1</v>
          </cell>
          <cell r="Q616" t="str">
            <v>SU</v>
          </cell>
          <cell r="R616" t="str">
            <v>23.01.2023</v>
          </cell>
          <cell r="S616" t="str">
            <v>15.02.2024</v>
          </cell>
          <cell r="T616">
            <v>11324</v>
          </cell>
          <cell r="U616">
            <v>9046</v>
          </cell>
          <cell r="V616" t="str">
            <v>01.01.2024</v>
          </cell>
          <cell r="W616">
            <v>16585</v>
          </cell>
        </row>
        <row r="617">
          <cell r="B617">
            <v>100842642</v>
          </cell>
          <cell r="C617" t="str">
            <v>OPTIMAX Detergent 2x5L W2955</v>
          </cell>
          <cell r="D617" t="str">
            <v>Y0</v>
          </cell>
          <cell r="E617" t="str">
            <v>YH</v>
          </cell>
          <cell r="F617" t="str">
            <v>Dishwashing products</v>
          </cell>
          <cell r="G617">
            <v>1</v>
          </cell>
          <cell r="H617" t="str">
            <v>A2A1M71P2</v>
          </cell>
          <cell r="I617">
            <v>6.61</v>
          </cell>
          <cell r="J617" t="str">
            <v>HUF</v>
          </cell>
          <cell r="K617">
            <v>7.57</v>
          </cell>
          <cell r="N617">
            <v>192495</v>
          </cell>
          <cell r="O617" t="str">
            <v xml:space="preserve">  HUF</v>
          </cell>
          <cell r="P617">
            <v>1</v>
          </cell>
          <cell r="Q617" t="str">
            <v>SU</v>
          </cell>
          <cell r="R617" t="str">
            <v>23.01.2023</v>
          </cell>
          <cell r="S617" t="str">
            <v>15.02.2024</v>
          </cell>
          <cell r="T617">
            <v>169113</v>
          </cell>
          <cell r="U617">
            <v>8046</v>
          </cell>
          <cell r="V617" t="str">
            <v>01.01.2024</v>
          </cell>
          <cell r="W617">
            <v>196345</v>
          </cell>
        </row>
        <row r="618">
          <cell r="B618">
            <v>100842643</v>
          </cell>
          <cell r="C618" t="str">
            <v>OPTIMAX Detergent 20L W1779</v>
          </cell>
          <cell r="D618" t="str">
            <v>Y0</v>
          </cell>
          <cell r="E618" t="str">
            <v>YH</v>
          </cell>
          <cell r="F618" t="str">
            <v>Dishwashing products</v>
          </cell>
          <cell r="G618">
            <v>1</v>
          </cell>
          <cell r="H618" t="str">
            <v>A2A1M71P2</v>
          </cell>
          <cell r="I618">
            <v>11.93</v>
          </cell>
          <cell r="J618" t="str">
            <v>HUF</v>
          </cell>
          <cell r="K618">
            <v>14.18</v>
          </cell>
          <cell r="N618">
            <v>192495</v>
          </cell>
          <cell r="O618" t="str">
            <v xml:space="preserve">  HUF</v>
          </cell>
          <cell r="P618">
            <v>1</v>
          </cell>
          <cell r="Q618" t="str">
            <v>SU</v>
          </cell>
          <cell r="R618" t="str">
            <v>23.01.2023</v>
          </cell>
          <cell r="S618" t="str">
            <v>15.02.2024</v>
          </cell>
          <cell r="T618">
            <v>169113</v>
          </cell>
          <cell r="U618">
            <v>15037</v>
          </cell>
          <cell r="V618" t="str">
            <v>01.01.2024</v>
          </cell>
          <cell r="W618">
            <v>196345</v>
          </cell>
        </row>
        <row r="619">
          <cell r="B619">
            <v>100842644</v>
          </cell>
          <cell r="C619" t="str">
            <v>OPTIMAX Rinse 2x5L W2955</v>
          </cell>
          <cell r="D619" t="str">
            <v>Y0</v>
          </cell>
          <cell r="E619" t="str">
            <v>YH</v>
          </cell>
          <cell r="F619" t="str">
            <v>Dishwashing products</v>
          </cell>
          <cell r="G619">
            <v>1</v>
          </cell>
          <cell r="H619" t="str">
            <v>A2A1M71P4</v>
          </cell>
          <cell r="I619">
            <v>7.81</v>
          </cell>
          <cell r="J619" t="str">
            <v>HUF</v>
          </cell>
          <cell r="K619">
            <v>7.83</v>
          </cell>
          <cell r="N619">
            <v>192495</v>
          </cell>
          <cell r="O619" t="str">
            <v xml:space="preserve">  HUF</v>
          </cell>
          <cell r="P619">
            <v>1</v>
          </cell>
          <cell r="Q619" t="str">
            <v>SU</v>
          </cell>
          <cell r="R619" t="str">
            <v>23.01.2023</v>
          </cell>
          <cell r="S619" t="str">
            <v>15.02.2024</v>
          </cell>
          <cell r="T619">
            <v>169113</v>
          </cell>
          <cell r="U619">
            <v>8391</v>
          </cell>
          <cell r="V619" t="str">
            <v>01.01.2024</v>
          </cell>
          <cell r="W619">
            <v>196345</v>
          </cell>
        </row>
        <row r="620">
          <cell r="B620">
            <v>100842645</v>
          </cell>
          <cell r="C620" t="str">
            <v>OPTIMAX Rinse 20L W1779</v>
          </cell>
          <cell r="D620" t="str">
            <v>Y0</v>
          </cell>
          <cell r="E620" t="str">
            <v>YH</v>
          </cell>
          <cell r="F620" t="str">
            <v>Dishwashing products</v>
          </cell>
          <cell r="G620">
            <v>1</v>
          </cell>
          <cell r="H620" t="str">
            <v>A2A1M71P4</v>
          </cell>
          <cell r="I620">
            <v>12.37</v>
          </cell>
          <cell r="J620" t="str">
            <v>HUF</v>
          </cell>
          <cell r="K620">
            <v>14.44</v>
          </cell>
          <cell r="N620">
            <v>192495</v>
          </cell>
          <cell r="O620" t="str">
            <v xml:space="preserve">  HUF</v>
          </cell>
          <cell r="P620">
            <v>1</v>
          </cell>
          <cell r="Q620" t="str">
            <v>SU</v>
          </cell>
          <cell r="R620" t="str">
            <v>23.01.2023</v>
          </cell>
          <cell r="S620" t="str">
            <v>15.02.2024</v>
          </cell>
          <cell r="T620">
            <v>169113</v>
          </cell>
          <cell r="U620">
            <v>15415</v>
          </cell>
          <cell r="V620" t="str">
            <v>01.01.2024</v>
          </cell>
          <cell r="W620">
            <v>196345</v>
          </cell>
        </row>
        <row r="621">
          <cell r="B621">
            <v>100968903</v>
          </cell>
          <cell r="C621" t="str">
            <v>Suma Nova L6 20L W1779</v>
          </cell>
          <cell r="D621" t="str">
            <v>Y0</v>
          </cell>
          <cell r="E621" t="str">
            <v>YH</v>
          </cell>
          <cell r="F621" t="str">
            <v>Dishwashing products</v>
          </cell>
          <cell r="G621">
            <v>1</v>
          </cell>
          <cell r="H621" t="str">
            <v>A2A1M71P2</v>
          </cell>
          <cell r="I621">
            <v>18.850000000000001</v>
          </cell>
          <cell r="J621" t="str">
            <v>HUF</v>
          </cell>
          <cell r="K621">
            <v>18.93</v>
          </cell>
          <cell r="N621">
            <v>73600</v>
          </cell>
          <cell r="O621" t="str">
            <v xml:space="preserve">  HUF</v>
          </cell>
          <cell r="P621">
            <v>1</v>
          </cell>
          <cell r="Q621" t="str">
            <v>SU</v>
          </cell>
          <cell r="R621" t="str">
            <v>23.01.2023</v>
          </cell>
          <cell r="S621" t="str">
            <v>15.02.2024</v>
          </cell>
          <cell r="T621">
            <v>25928</v>
          </cell>
          <cell r="U621">
            <v>20263</v>
          </cell>
          <cell r="V621" t="str">
            <v>01.01.2024</v>
          </cell>
          <cell r="W621">
            <v>75070</v>
          </cell>
        </row>
        <row r="622">
          <cell r="B622">
            <v>100987493</v>
          </cell>
          <cell r="C622" t="str">
            <v>Suma Special L4 20L W3255+</v>
          </cell>
          <cell r="D622" t="str">
            <v>Y0</v>
          </cell>
          <cell r="E622" t="str">
            <v>YH</v>
          </cell>
          <cell r="F622" t="str">
            <v>Dishwashing products</v>
          </cell>
          <cell r="G622">
            <v>1</v>
          </cell>
          <cell r="H622" t="str">
            <v>A2A1M71P2</v>
          </cell>
          <cell r="I622">
            <v>1839</v>
          </cell>
          <cell r="J622" t="str">
            <v>HUF</v>
          </cell>
          <cell r="K622">
            <v>1816</v>
          </cell>
          <cell r="N622">
            <v>72210</v>
          </cell>
          <cell r="O622" t="str">
            <v xml:space="preserve">  HUF</v>
          </cell>
          <cell r="P622">
            <v>1</v>
          </cell>
          <cell r="Q622" t="str">
            <v>SU</v>
          </cell>
          <cell r="R622" t="str">
            <v>23.01.2023</v>
          </cell>
          <cell r="S622" t="str">
            <v>15.02.2024</v>
          </cell>
          <cell r="T622">
            <v>27352</v>
          </cell>
          <cell r="U622">
            <v>19404</v>
          </cell>
          <cell r="V622" t="str">
            <v>01.01.2024</v>
          </cell>
          <cell r="W622">
            <v>73655</v>
          </cell>
        </row>
        <row r="623">
          <cell r="B623">
            <v>101100051</v>
          </cell>
          <cell r="C623" t="str">
            <v>Suma Bar L66 2x5L W1779</v>
          </cell>
          <cell r="D623" t="str">
            <v>Y0</v>
          </cell>
          <cell r="E623" t="str">
            <v>YI</v>
          </cell>
          <cell r="F623" t="str">
            <v>Prof. Kitchen Hygien</v>
          </cell>
          <cell r="G623">
            <v>1</v>
          </cell>
          <cell r="H623" t="str">
            <v>A2A1M71P2</v>
          </cell>
          <cell r="I623">
            <v>9.98</v>
          </cell>
          <cell r="J623" t="str">
            <v>HUF</v>
          </cell>
          <cell r="K623">
            <v>9.84</v>
          </cell>
          <cell r="N623">
            <v>34225</v>
          </cell>
          <cell r="O623" t="str">
            <v xml:space="preserve">  HUF</v>
          </cell>
          <cell r="P623">
            <v>1</v>
          </cell>
          <cell r="Q623" t="str">
            <v>SU</v>
          </cell>
          <cell r="R623" t="str">
            <v>23.01.2023</v>
          </cell>
          <cell r="S623" t="str">
            <v>15.02.2024</v>
          </cell>
          <cell r="T623">
            <v>18353</v>
          </cell>
          <cell r="U623">
            <v>10540</v>
          </cell>
          <cell r="V623" t="str">
            <v>01.01.2024</v>
          </cell>
          <cell r="W623">
            <v>34910</v>
          </cell>
        </row>
        <row r="624">
          <cell r="B624">
            <v>101101253</v>
          </cell>
          <cell r="C624" t="str">
            <v>Suma Combi+ LA6 10L Sp W3460</v>
          </cell>
          <cell r="D624" t="str">
            <v>Y0</v>
          </cell>
          <cell r="E624" t="str">
            <v>YH</v>
          </cell>
          <cell r="F624" t="str">
            <v>Dishwashing products</v>
          </cell>
          <cell r="G624">
            <v>1</v>
          </cell>
          <cell r="H624" t="str">
            <v>A2A1M71P2</v>
          </cell>
          <cell r="I624">
            <v>14.99</v>
          </cell>
          <cell r="J624" t="str">
            <v>HUF</v>
          </cell>
          <cell r="K624">
            <v>14.39</v>
          </cell>
          <cell r="N624">
            <v>55420</v>
          </cell>
          <cell r="O624" t="str">
            <v xml:space="preserve">  HUF</v>
          </cell>
          <cell r="P624">
            <v>1</v>
          </cell>
          <cell r="Q624" t="str">
            <v>SU</v>
          </cell>
          <cell r="R624" t="str">
            <v>23.01.2023</v>
          </cell>
          <cell r="S624" t="str">
            <v>15.02.2024</v>
          </cell>
          <cell r="T624">
            <v>23999</v>
          </cell>
          <cell r="U624">
            <v>15615</v>
          </cell>
          <cell r="V624" t="str">
            <v>01.01.2024</v>
          </cell>
          <cell r="W624">
            <v>56530</v>
          </cell>
        </row>
        <row r="625">
          <cell r="B625">
            <v>101101254</v>
          </cell>
          <cell r="C625" t="str">
            <v>Suma Combi+ LA6 2x5L W1</v>
          </cell>
          <cell r="D625" t="str">
            <v>Y0</v>
          </cell>
          <cell r="E625" t="str">
            <v>YH</v>
          </cell>
          <cell r="F625" t="str">
            <v>Dishwashing products</v>
          </cell>
          <cell r="G625">
            <v>1</v>
          </cell>
          <cell r="H625" t="str">
            <v>A2A1M71P2</v>
          </cell>
          <cell r="I625">
            <v>12.34</v>
          </cell>
          <cell r="J625" t="str">
            <v>HUF</v>
          </cell>
          <cell r="K625">
            <v>11.54</v>
          </cell>
          <cell r="N625">
            <v>50390</v>
          </cell>
          <cell r="O625" t="str">
            <v xml:space="preserve">  HUF</v>
          </cell>
          <cell r="P625">
            <v>1</v>
          </cell>
          <cell r="Q625" t="str">
            <v>SU</v>
          </cell>
          <cell r="R625" t="str">
            <v>23.01.2023</v>
          </cell>
          <cell r="S625" t="str">
            <v>15.02.2024</v>
          </cell>
          <cell r="T625">
            <v>21821</v>
          </cell>
          <cell r="U625">
            <v>12448</v>
          </cell>
          <cell r="V625" t="str">
            <v>01.01.2024</v>
          </cell>
          <cell r="W625">
            <v>51400</v>
          </cell>
        </row>
        <row r="626">
          <cell r="B626">
            <v>101101255</v>
          </cell>
          <cell r="C626" t="str">
            <v>Suma Combi+ LA6 20L W1</v>
          </cell>
          <cell r="D626" t="str">
            <v>Y0</v>
          </cell>
          <cell r="E626" t="str">
            <v>YH</v>
          </cell>
          <cell r="F626" t="str">
            <v>Dishwashing products</v>
          </cell>
          <cell r="G626">
            <v>1</v>
          </cell>
          <cell r="H626" t="str">
            <v>A2A1M71P2</v>
          </cell>
          <cell r="I626">
            <v>23.44</v>
          </cell>
          <cell r="J626" t="str">
            <v>HUF</v>
          </cell>
          <cell r="K626">
            <v>22.2</v>
          </cell>
          <cell r="N626">
            <v>95725</v>
          </cell>
          <cell r="O626" t="str">
            <v xml:space="preserve">  HUF</v>
          </cell>
          <cell r="P626">
            <v>1</v>
          </cell>
          <cell r="Q626" t="str">
            <v>SU</v>
          </cell>
          <cell r="R626" t="str">
            <v>23.01.2023</v>
          </cell>
          <cell r="S626" t="str">
            <v>15.02.2024</v>
          </cell>
          <cell r="T626">
            <v>35654</v>
          </cell>
          <cell r="U626">
            <v>23894</v>
          </cell>
          <cell r="V626" t="str">
            <v>01.01.2024</v>
          </cell>
          <cell r="W626">
            <v>97640</v>
          </cell>
        </row>
        <row r="627">
          <cell r="B627">
            <v>101101312</v>
          </cell>
          <cell r="C627" t="str">
            <v>Suma Special Pur-Eco L4 20L W17</v>
          </cell>
          <cell r="D627" t="str">
            <v>Y0</v>
          </cell>
          <cell r="E627" t="str">
            <v>YI</v>
          </cell>
          <cell r="F627" t="str">
            <v>Prof. Kitchen Hygien</v>
          </cell>
          <cell r="G627">
            <v>1</v>
          </cell>
          <cell r="H627" t="str">
            <v>A2A1M71P2</v>
          </cell>
          <cell r="I627">
            <v>20.11</v>
          </cell>
          <cell r="J627" t="str">
            <v>HUF</v>
          </cell>
          <cell r="K627">
            <v>20.239999999999998</v>
          </cell>
          <cell r="N627">
            <v>72690</v>
          </cell>
          <cell r="O627" t="str">
            <v xml:space="preserve">  HUF</v>
          </cell>
          <cell r="P627">
            <v>1</v>
          </cell>
          <cell r="Q627" t="str">
            <v>SU</v>
          </cell>
          <cell r="R627" t="str">
            <v>23.01.2023</v>
          </cell>
          <cell r="S627" t="str">
            <v>15.02.2024</v>
          </cell>
          <cell r="T627">
            <v>29456</v>
          </cell>
          <cell r="U627">
            <v>21716</v>
          </cell>
          <cell r="V627" t="str">
            <v>01.01.2024</v>
          </cell>
          <cell r="W627">
            <v>74145</v>
          </cell>
        </row>
        <row r="628">
          <cell r="B628">
            <v>101105390</v>
          </cell>
          <cell r="C628" t="str">
            <v>Suma Super L1 20L W1779</v>
          </cell>
          <cell r="D628" t="str">
            <v>Y0</v>
          </cell>
          <cell r="E628" t="str">
            <v>YH</v>
          </cell>
          <cell r="F628" t="str">
            <v>Dishwashing products</v>
          </cell>
          <cell r="G628">
            <v>1</v>
          </cell>
          <cell r="H628" t="str">
            <v>A2A1M71P2</v>
          </cell>
          <cell r="I628">
            <v>21.8</v>
          </cell>
          <cell r="J628" t="str">
            <v>HUF</v>
          </cell>
          <cell r="K628">
            <v>20.11</v>
          </cell>
          <cell r="N628">
            <v>72210</v>
          </cell>
          <cell r="O628" t="str">
            <v xml:space="preserve">  HUF</v>
          </cell>
          <cell r="P628">
            <v>1</v>
          </cell>
          <cell r="Q628" t="str">
            <v>SU</v>
          </cell>
          <cell r="R628" t="str">
            <v>23.01.2023</v>
          </cell>
          <cell r="S628" t="str">
            <v>15.02.2024</v>
          </cell>
          <cell r="T628">
            <v>32446</v>
          </cell>
          <cell r="U628">
            <v>21594</v>
          </cell>
          <cell r="V628" t="str">
            <v>01.01.2024</v>
          </cell>
          <cell r="W628">
            <v>73655</v>
          </cell>
        </row>
        <row r="629">
          <cell r="B629">
            <v>101107586</v>
          </cell>
          <cell r="C629" t="str">
            <v>Suma Lima L3 20L W1779</v>
          </cell>
          <cell r="D629" t="str">
            <v>Y0</v>
          </cell>
          <cell r="E629" t="str">
            <v>YI</v>
          </cell>
          <cell r="F629" t="str">
            <v>Prof. Kitchen Hygien</v>
          </cell>
          <cell r="G629">
            <v>1</v>
          </cell>
          <cell r="H629" t="str">
            <v>A2A1M71P2</v>
          </cell>
          <cell r="I629">
            <v>19.079999999999998</v>
          </cell>
          <cell r="J629" t="str">
            <v>HUF</v>
          </cell>
          <cell r="K629">
            <v>19.87</v>
          </cell>
          <cell r="N629">
            <v>60330</v>
          </cell>
          <cell r="O629" t="str">
            <v xml:space="preserve">  HUF</v>
          </cell>
          <cell r="P629">
            <v>1</v>
          </cell>
          <cell r="Q629" t="str">
            <v>SU</v>
          </cell>
          <cell r="R629" t="str">
            <v>23.01.2023</v>
          </cell>
          <cell r="S629" t="str">
            <v>15.02.2024</v>
          </cell>
          <cell r="T629">
            <v>25928</v>
          </cell>
          <cell r="U629">
            <v>21998</v>
          </cell>
          <cell r="V629" t="str">
            <v>01.01.2024</v>
          </cell>
          <cell r="W629">
            <v>61535</v>
          </cell>
        </row>
        <row r="630">
          <cell r="B630" t="str">
            <v>G12760</v>
          </cell>
          <cell r="C630" t="str">
            <v>Suma Nova Pur-Eco L6 10L Sp W12</v>
          </cell>
          <cell r="D630" t="str">
            <v>Y0</v>
          </cell>
          <cell r="E630" t="str">
            <v>YH</v>
          </cell>
          <cell r="F630" t="str">
            <v>Dishwashing products</v>
          </cell>
          <cell r="G630">
            <v>1</v>
          </cell>
          <cell r="H630" t="str">
            <v>A2A1M71P2</v>
          </cell>
          <cell r="I630">
            <v>14.8</v>
          </cell>
          <cell r="J630" t="str">
            <v>HUF</v>
          </cell>
          <cell r="K630">
            <v>14.8</v>
          </cell>
          <cell r="N630">
            <v>38965</v>
          </cell>
          <cell r="O630" t="str">
            <v xml:space="preserve">  HUF</v>
          </cell>
          <cell r="P630">
            <v>1</v>
          </cell>
          <cell r="Q630" t="str">
            <v>SU</v>
          </cell>
          <cell r="R630" t="str">
            <v>23.01.2023</v>
          </cell>
          <cell r="S630" t="str">
            <v>15.02.2024</v>
          </cell>
          <cell r="T630">
            <v>20259</v>
          </cell>
          <cell r="U630">
            <v>13769</v>
          </cell>
          <cell r="V630" t="str">
            <v>01.01.2024</v>
          </cell>
          <cell r="W630">
            <v>39745</v>
          </cell>
        </row>
        <row r="631">
          <cell r="B631">
            <v>1217900</v>
          </cell>
          <cell r="C631" t="str">
            <v>Chemical Selector 1 Product J10</v>
          </cell>
          <cell r="D631" t="str">
            <v>Y2</v>
          </cell>
          <cell r="E631" t="str">
            <v>Y2</v>
          </cell>
          <cell r="F631" t="str">
            <v>TCS Kitchen</v>
          </cell>
          <cell r="G631">
            <v>3</v>
          </cell>
          <cell r="H631" t="str">
            <v>1EW1G81FK</v>
          </cell>
          <cell r="I631">
            <v>31.88</v>
          </cell>
          <cell r="J631" t="str">
            <v>HUF</v>
          </cell>
          <cell r="K631">
            <v>29.11</v>
          </cell>
          <cell r="N631">
            <v>20340</v>
          </cell>
          <cell r="O631" t="str">
            <v xml:space="preserve">  HUF</v>
          </cell>
          <cell r="P631">
            <v>1</v>
          </cell>
          <cell r="Q631" t="str">
            <v>SU</v>
          </cell>
          <cell r="R631" t="str">
            <v>23.01.2023</v>
          </cell>
          <cell r="S631" t="str">
            <v>15.02.2024</v>
          </cell>
          <cell r="T631">
            <v>18218</v>
          </cell>
          <cell r="U631">
            <v>17675</v>
          </cell>
          <cell r="V631" t="str">
            <v>01.01.2024</v>
          </cell>
          <cell r="W631">
            <v>20565</v>
          </cell>
        </row>
        <row r="632">
          <cell r="B632">
            <v>6068775</v>
          </cell>
          <cell r="C632" t="str">
            <v>Suma Grill Hi-Temp D9.8 6x2L W1</v>
          </cell>
          <cell r="D632" t="str">
            <v>Y2</v>
          </cell>
          <cell r="E632" t="str">
            <v>YI</v>
          </cell>
          <cell r="F632" t="str">
            <v>Prof. Kitchen Hygien</v>
          </cell>
          <cell r="G632">
            <v>1</v>
          </cell>
          <cell r="H632" t="str">
            <v>A2A1M81PB</v>
          </cell>
          <cell r="I632">
            <v>25.29</v>
          </cell>
          <cell r="J632" t="str">
            <v>HUF</v>
          </cell>
          <cell r="K632">
            <v>25.29</v>
          </cell>
          <cell r="N632">
            <v>48460</v>
          </cell>
          <cell r="O632" t="str">
            <v xml:space="preserve">  HUF</v>
          </cell>
          <cell r="P632">
            <v>1</v>
          </cell>
          <cell r="Q632" t="str">
            <v>SU</v>
          </cell>
          <cell r="R632" t="str">
            <v>23.01.2023</v>
          </cell>
          <cell r="S632" t="str">
            <v>15.02.2024</v>
          </cell>
          <cell r="T632">
            <v>41488</v>
          </cell>
          <cell r="U632">
            <v>34096</v>
          </cell>
          <cell r="V632" t="str">
            <v>01.01.2024</v>
          </cell>
          <cell r="W632">
            <v>49430</v>
          </cell>
        </row>
        <row r="633">
          <cell r="B633">
            <v>7010006</v>
          </cell>
          <cell r="C633" t="str">
            <v>Suma Star D1 20L W1779+</v>
          </cell>
          <cell r="D633" t="str">
            <v>Y2</v>
          </cell>
          <cell r="E633" t="str">
            <v>YI</v>
          </cell>
          <cell r="F633" t="str">
            <v>Prof. Kitchen Hygien</v>
          </cell>
          <cell r="G633">
            <v>1</v>
          </cell>
          <cell r="H633" t="str">
            <v>A2A1M61NY</v>
          </cell>
          <cell r="I633">
            <v>16.190000000000001</v>
          </cell>
          <cell r="J633" t="str">
            <v>HUF</v>
          </cell>
          <cell r="K633">
            <v>15.41</v>
          </cell>
          <cell r="N633">
            <v>30385</v>
          </cell>
          <cell r="O633" t="str">
            <v xml:space="preserve">  HUF</v>
          </cell>
          <cell r="P633">
            <v>1</v>
          </cell>
          <cell r="Q633" t="str">
            <v>CAN</v>
          </cell>
          <cell r="R633" t="str">
            <v>23.01.2023</v>
          </cell>
          <cell r="S633" t="str">
            <v>15.02.2024</v>
          </cell>
          <cell r="T633">
            <v>15229</v>
          </cell>
          <cell r="U633">
            <v>13246</v>
          </cell>
          <cell r="V633" t="str">
            <v>01.01.2024</v>
          </cell>
          <cell r="W633">
            <v>30995</v>
          </cell>
        </row>
        <row r="634">
          <cell r="B634">
            <v>7010011</v>
          </cell>
          <cell r="C634" t="str">
            <v>Suma Light D1.2 20L W1779</v>
          </cell>
          <cell r="D634" t="str">
            <v>Y2</v>
          </cell>
          <cell r="E634" t="str">
            <v>YI</v>
          </cell>
          <cell r="F634" t="str">
            <v>Prof. Kitchen Hygien</v>
          </cell>
          <cell r="G634">
            <v>1</v>
          </cell>
          <cell r="H634" t="str">
            <v>A2A1M61NY</v>
          </cell>
          <cell r="I634">
            <v>11.21</v>
          </cell>
          <cell r="J634" t="str">
            <v>HUF</v>
          </cell>
          <cell r="K634">
            <v>13.92</v>
          </cell>
          <cell r="N634">
            <v>27050</v>
          </cell>
          <cell r="O634" t="str">
            <v xml:space="preserve">  HUF</v>
          </cell>
          <cell r="P634">
            <v>1</v>
          </cell>
          <cell r="Q634" t="str">
            <v>CAN</v>
          </cell>
          <cell r="R634" t="str">
            <v>23.01.2023</v>
          </cell>
          <cell r="S634" t="str">
            <v>15.02.2024</v>
          </cell>
          <cell r="T634">
            <v>13572</v>
          </cell>
          <cell r="U634">
            <v>11801</v>
          </cell>
          <cell r="V634" t="str">
            <v>01.01.2024</v>
          </cell>
          <cell r="W634">
            <v>27590</v>
          </cell>
        </row>
        <row r="635">
          <cell r="B635">
            <v>7010157</v>
          </cell>
          <cell r="C635" t="str">
            <v>Suma Grill D9 2x5L W1779</v>
          </cell>
          <cell r="D635" t="str">
            <v>Y2</v>
          </cell>
          <cell r="E635" t="str">
            <v>YI</v>
          </cell>
          <cell r="F635" t="str">
            <v>Prof. Kitchen Hygien</v>
          </cell>
          <cell r="G635">
            <v>1</v>
          </cell>
          <cell r="H635" t="str">
            <v>A2A1M81PB</v>
          </cell>
          <cell r="I635">
            <v>7.39</v>
          </cell>
          <cell r="J635" t="str">
            <v>HUF</v>
          </cell>
          <cell r="K635">
            <v>8.83</v>
          </cell>
          <cell r="N635">
            <v>28550</v>
          </cell>
          <cell r="O635" t="str">
            <v xml:space="preserve">  HUF</v>
          </cell>
          <cell r="P635">
            <v>1</v>
          </cell>
          <cell r="Q635" t="str">
            <v>SU</v>
          </cell>
          <cell r="R635" t="str">
            <v>23.01.2023</v>
          </cell>
          <cell r="S635" t="str">
            <v>15.02.2024</v>
          </cell>
          <cell r="T635">
            <v>15187</v>
          </cell>
          <cell r="U635">
            <v>8295</v>
          </cell>
          <cell r="V635" t="str">
            <v>01.01.2024</v>
          </cell>
          <cell r="W635">
            <v>29120</v>
          </cell>
        </row>
        <row r="636">
          <cell r="B636">
            <v>7508226</v>
          </cell>
          <cell r="C636" t="str">
            <v>Suma Star D1 2x5L W1779+</v>
          </cell>
          <cell r="D636" t="str">
            <v>Y2</v>
          </cell>
          <cell r="E636" t="str">
            <v>YI</v>
          </cell>
          <cell r="F636" t="str">
            <v>Prof. Kitchen Hygien</v>
          </cell>
          <cell r="G636">
            <v>1</v>
          </cell>
          <cell r="H636" t="str">
            <v>A2A1M61NY</v>
          </cell>
          <cell r="I636">
            <v>848.03</v>
          </cell>
          <cell r="J636" t="str">
            <v>HUF</v>
          </cell>
          <cell r="K636">
            <v>883.25</v>
          </cell>
          <cell r="N636">
            <v>19180</v>
          </cell>
          <cell r="O636" t="str">
            <v xml:space="preserve">  HUF</v>
          </cell>
          <cell r="P636">
            <v>1</v>
          </cell>
          <cell r="Q636" t="str">
            <v>SU</v>
          </cell>
          <cell r="R636" t="str">
            <v>23.01.2023</v>
          </cell>
          <cell r="S636" t="str">
            <v>15.02.2024</v>
          </cell>
          <cell r="T636">
            <v>13198</v>
          </cell>
          <cell r="U636">
            <v>9494</v>
          </cell>
          <cell r="V636" t="str">
            <v>01.01.2024</v>
          </cell>
          <cell r="W636">
            <v>19565</v>
          </cell>
        </row>
        <row r="637">
          <cell r="B637">
            <v>7508260</v>
          </cell>
          <cell r="C637" t="str">
            <v>Suma Calc D5 20L W1915</v>
          </cell>
          <cell r="D637" t="str">
            <v>Y2</v>
          </cell>
          <cell r="E637" t="str">
            <v>YI</v>
          </cell>
          <cell r="F637" t="str">
            <v>Prof. Kitchen Hygien</v>
          </cell>
          <cell r="G637">
            <v>1</v>
          </cell>
          <cell r="H637" t="str">
            <v>A2A1M81PA</v>
          </cell>
          <cell r="I637">
            <v>26.37</v>
          </cell>
          <cell r="J637" t="str">
            <v>HUF</v>
          </cell>
          <cell r="N637">
            <v>57185</v>
          </cell>
          <cell r="O637" t="str">
            <v xml:space="preserve">  HUF</v>
          </cell>
          <cell r="P637">
            <v>1</v>
          </cell>
          <cell r="Q637" t="str">
            <v>SU</v>
          </cell>
          <cell r="R637" t="str">
            <v>18.10.2023</v>
          </cell>
          <cell r="S637" t="str">
            <v>31.12.2023</v>
          </cell>
          <cell r="T637">
            <v>33869</v>
          </cell>
          <cell r="U637">
            <v>28788</v>
          </cell>
          <cell r="V637" t="str">
            <v>01.01.2024</v>
          </cell>
          <cell r="W637">
            <v>58330</v>
          </cell>
        </row>
        <row r="638">
          <cell r="B638">
            <v>7509600</v>
          </cell>
          <cell r="C638" t="str">
            <v>Suma Star D1LV 6x2L W3016</v>
          </cell>
          <cell r="D638" t="str">
            <v>Y2</v>
          </cell>
          <cell r="E638" t="str">
            <v>YI</v>
          </cell>
          <cell r="F638" t="str">
            <v>Prof. Kitchen Hygien</v>
          </cell>
          <cell r="G638">
            <v>1</v>
          </cell>
          <cell r="H638" t="str">
            <v>A2A1M61NY</v>
          </cell>
          <cell r="I638">
            <v>13.27</v>
          </cell>
          <cell r="J638" t="str">
            <v>HUF</v>
          </cell>
          <cell r="K638">
            <v>13.27</v>
          </cell>
          <cell r="N638">
            <v>32100</v>
          </cell>
          <cell r="O638" t="str">
            <v xml:space="preserve">  HUF</v>
          </cell>
          <cell r="P638">
            <v>1</v>
          </cell>
          <cell r="Q638" t="str">
            <v>BOX</v>
          </cell>
          <cell r="R638" t="str">
            <v>23.01.2023</v>
          </cell>
          <cell r="S638" t="str">
            <v>15.02.2024</v>
          </cell>
          <cell r="T638">
            <v>16542</v>
          </cell>
          <cell r="U638">
            <v>13959</v>
          </cell>
          <cell r="V638" t="str">
            <v>01.01.2024</v>
          </cell>
          <cell r="W638">
            <v>32740</v>
          </cell>
        </row>
        <row r="639">
          <cell r="B639">
            <v>7509961</v>
          </cell>
          <cell r="C639" t="str">
            <v>Suma Star-plus D1 4x1.5L W1227</v>
          </cell>
          <cell r="D639" t="str">
            <v>Y2</v>
          </cell>
          <cell r="E639" t="str">
            <v>YI</v>
          </cell>
          <cell r="F639" t="str">
            <v>Prof. Kitchen Hygien</v>
          </cell>
          <cell r="G639">
            <v>1</v>
          </cell>
          <cell r="H639" t="str">
            <v>A2A1M61NY</v>
          </cell>
          <cell r="I639">
            <v>14.2</v>
          </cell>
          <cell r="J639" t="str">
            <v>HUF</v>
          </cell>
          <cell r="K639">
            <v>14.2</v>
          </cell>
          <cell r="N639">
            <v>56525</v>
          </cell>
          <cell r="O639" t="str">
            <v xml:space="preserve">  HUF</v>
          </cell>
          <cell r="P639">
            <v>1</v>
          </cell>
          <cell r="Q639" t="str">
            <v>SU</v>
          </cell>
          <cell r="R639" t="str">
            <v>23.01.2023</v>
          </cell>
          <cell r="S639" t="str">
            <v>15.02.2024</v>
          </cell>
          <cell r="T639">
            <v>25937</v>
          </cell>
          <cell r="U639">
            <v>18627</v>
          </cell>
          <cell r="V639" t="str">
            <v>01.01.2024</v>
          </cell>
          <cell r="W639">
            <v>57655</v>
          </cell>
        </row>
        <row r="640">
          <cell r="B640">
            <v>7514072</v>
          </cell>
          <cell r="C640" t="str">
            <v>Suma Carbon Remover K21 10L W23</v>
          </cell>
          <cell r="D640" t="str">
            <v>Y2</v>
          </cell>
          <cell r="E640" t="str">
            <v>YI</v>
          </cell>
          <cell r="F640" t="str">
            <v>Prof. Kitchen Hygien</v>
          </cell>
          <cell r="G640">
            <v>1</v>
          </cell>
          <cell r="H640" t="str">
            <v>A2A1M71P3</v>
          </cell>
          <cell r="I640">
            <v>0</v>
          </cell>
          <cell r="J640" t="str">
            <v>HUF</v>
          </cell>
          <cell r="K640">
            <v>0</v>
          </cell>
          <cell r="L640" t="str">
            <v>Z4</v>
          </cell>
          <cell r="N640">
            <v>31170</v>
          </cell>
          <cell r="O640" t="str">
            <v xml:space="preserve">  HUF</v>
          </cell>
          <cell r="P640">
            <v>1</v>
          </cell>
          <cell r="Q640" t="str">
            <v>SU</v>
          </cell>
          <cell r="R640" t="str">
            <v>23.01.2023</v>
          </cell>
          <cell r="S640" t="str">
            <v>15.02.2024</v>
          </cell>
          <cell r="T640">
            <v>14665</v>
          </cell>
          <cell r="U640">
            <v>13332</v>
          </cell>
          <cell r="V640" t="str">
            <v>01.01.2024</v>
          </cell>
          <cell r="W640">
            <v>31795</v>
          </cell>
        </row>
        <row r="641">
          <cell r="B641">
            <v>7514131</v>
          </cell>
          <cell r="C641" t="str">
            <v>Suma Drain GTS Plus 20L W1779 +</v>
          </cell>
          <cell r="D641" t="str">
            <v>Y2</v>
          </cell>
          <cell r="E641" t="str">
            <v>YI</v>
          </cell>
          <cell r="F641" t="str">
            <v>Prof. Kitchen Hygien</v>
          </cell>
          <cell r="G641">
            <v>1</v>
          </cell>
          <cell r="H641" t="str">
            <v>A2A1M81P8</v>
          </cell>
          <cell r="I641">
            <v>27.44</v>
          </cell>
          <cell r="J641" t="str">
            <v>HUF</v>
          </cell>
          <cell r="K641">
            <v>27.44</v>
          </cell>
          <cell r="N641">
            <v>59445</v>
          </cell>
          <cell r="O641" t="str">
            <v xml:space="preserve">  HUF</v>
          </cell>
          <cell r="P641">
            <v>1</v>
          </cell>
          <cell r="Q641" t="str">
            <v>SU</v>
          </cell>
          <cell r="R641" t="str">
            <v>23.01.2023</v>
          </cell>
          <cell r="S641" t="str">
            <v>15.02.2024</v>
          </cell>
          <cell r="T641">
            <v>40991</v>
          </cell>
          <cell r="U641">
            <v>34842</v>
          </cell>
          <cell r="V641" t="str">
            <v>01.01.2024</v>
          </cell>
          <cell r="W641">
            <v>60635</v>
          </cell>
        </row>
        <row r="642">
          <cell r="B642">
            <v>7515247</v>
          </cell>
          <cell r="C642" t="str">
            <v>Suma Star Pur-Eco D1 2x5L W1779</v>
          </cell>
          <cell r="D642" t="str">
            <v>Y2</v>
          </cell>
          <cell r="E642" t="str">
            <v>YI</v>
          </cell>
          <cell r="F642" t="str">
            <v>Prof. Kitchen Hygien</v>
          </cell>
          <cell r="G642">
            <v>1</v>
          </cell>
          <cell r="H642" t="str">
            <v>A2A1M61NY</v>
          </cell>
          <cell r="I642">
            <v>11.83</v>
          </cell>
          <cell r="J642" t="str">
            <v>HUF</v>
          </cell>
          <cell r="K642">
            <v>11.83</v>
          </cell>
          <cell r="N642">
            <v>27785</v>
          </cell>
          <cell r="O642" t="str">
            <v xml:space="preserve">  HUF</v>
          </cell>
          <cell r="P642">
            <v>1</v>
          </cell>
          <cell r="Q642" t="str">
            <v>SU</v>
          </cell>
          <cell r="R642" t="str">
            <v>23.01.2023</v>
          </cell>
          <cell r="S642" t="str">
            <v>15.02.2024</v>
          </cell>
          <cell r="T642">
            <v>14312</v>
          </cell>
          <cell r="U642">
            <v>12336</v>
          </cell>
          <cell r="V642" t="str">
            <v>01.01.2024</v>
          </cell>
          <cell r="W642">
            <v>28340</v>
          </cell>
        </row>
        <row r="643">
          <cell r="B643">
            <v>7516503</v>
          </cell>
          <cell r="C643" t="str">
            <v>Suma Silver D8 2x5L W1779 X</v>
          </cell>
          <cell r="D643" t="str">
            <v>Y2</v>
          </cell>
          <cell r="E643" t="str">
            <v>YI</v>
          </cell>
          <cell r="F643" t="str">
            <v>Prof. Kitchen Hygien</v>
          </cell>
          <cell r="G643">
            <v>1</v>
          </cell>
          <cell r="H643" t="str">
            <v>A2A1M71P3</v>
          </cell>
          <cell r="I643">
            <v>8.0399999999999991</v>
          </cell>
          <cell r="J643" t="str">
            <v>HUF</v>
          </cell>
          <cell r="K643">
            <v>8.0399999999999991</v>
          </cell>
          <cell r="L643" t="str">
            <v>Z4</v>
          </cell>
          <cell r="N643">
            <v>27785</v>
          </cell>
          <cell r="O643" t="str">
            <v xml:space="preserve">  HUF</v>
          </cell>
          <cell r="P643">
            <v>1</v>
          </cell>
          <cell r="Q643" t="str">
            <v>SU</v>
          </cell>
          <cell r="R643" t="str">
            <v>23.01.2023</v>
          </cell>
          <cell r="S643" t="str">
            <v>15.02.2024</v>
          </cell>
          <cell r="T643">
            <v>9769</v>
          </cell>
          <cell r="U643">
            <v>8495</v>
          </cell>
          <cell r="V643" t="str">
            <v>01.01.2024</v>
          </cell>
          <cell r="W643">
            <v>28340</v>
          </cell>
        </row>
        <row r="644">
          <cell r="B644">
            <v>7516556</v>
          </cell>
          <cell r="C644" t="str">
            <v>Suma Select Pur-Eco A7 10L Sp W</v>
          </cell>
          <cell r="D644" t="str">
            <v>Y2</v>
          </cell>
          <cell r="E644" t="str">
            <v>YH</v>
          </cell>
          <cell r="F644" t="str">
            <v>Dishwashing products</v>
          </cell>
          <cell r="G644">
            <v>1</v>
          </cell>
          <cell r="H644" t="str">
            <v>A2A1M71P4</v>
          </cell>
          <cell r="I644">
            <v>12.14</v>
          </cell>
          <cell r="J644" t="str">
            <v>HUF</v>
          </cell>
          <cell r="K644">
            <v>12.14</v>
          </cell>
          <cell r="N644">
            <v>35155</v>
          </cell>
          <cell r="O644" t="str">
            <v xml:space="preserve">  HUF</v>
          </cell>
          <cell r="P644">
            <v>1</v>
          </cell>
          <cell r="Q644" t="str">
            <v>SU</v>
          </cell>
          <cell r="R644" t="str">
            <v>23.01.2023</v>
          </cell>
          <cell r="S644" t="str">
            <v>15.02.2024</v>
          </cell>
          <cell r="T644">
            <v>19470</v>
          </cell>
          <cell r="U644">
            <v>16928</v>
          </cell>
          <cell r="V644" t="str">
            <v>01.01.2024</v>
          </cell>
          <cell r="W644">
            <v>35860</v>
          </cell>
        </row>
        <row r="645">
          <cell r="B645">
            <v>7517319</v>
          </cell>
          <cell r="C645" t="str">
            <v>Suma Multipurpose Cl.D2.3 2x1.4</v>
          </cell>
          <cell r="D645" t="str">
            <v>Y2</v>
          </cell>
          <cell r="E645" t="str">
            <v>YI</v>
          </cell>
          <cell r="F645" t="str">
            <v>Prof. Kitchen Hygien</v>
          </cell>
          <cell r="G645">
            <v>1</v>
          </cell>
          <cell r="H645" t="str">
            <v>A2A1M31NS</v>
          </cell>
          <cell r="I645">
            <v>17.350000000000001</v>
          </cell>
          <cell r="J645" t="str">
            <v>HUF</v>
          </cell>
          <cell r="K645">
            <v>19.100000000000001</v>
          </cell>
          <cell r="N645">
            <v>31115</v>
          </cell>
          <cell r="O645" t="str">
            <v xml:space="preserve">  HUF</v>
          </cell>
          <cell r="P645">
            <v>1</v>
          </cell>
          <cell r="Q645" t="str">
            <v>SU</v>
          </cell>
          <cell r="R645" t="str">
            <v>23.01.2023</v>
          </cell>
          <cell r="S645" t="str">
            <v>15.02.2024</v>
          </cell>
          <cell r="T645">
            <v>17352</v>
          </cell>
          <cell r="U645">
            <v>14749</v>
          </cell>
          <cell r="V645" t="str">
            <v>01.01.2024</v>
          </cell>
          <cell r="W645">
            <v>31735</v>
          </cell>
        </row>
        <row r="646">
          <cell r="B646">
            <v>7518526</v>
          </cell>
          <cell r="C646" t="str">
            <v>Suma Star-plus D1 DvF 4x1.5L W1</v>
          </cell>
          <cell r="D646" t="str">
            <v>Y2</v>
          </cell>
          <cell r="E646" t="str">
            <v>YI</v>
          </cell>
          <cell r="F646" t="str">
            <v>Prof. Kitchen Hygien</v>
          </cell>
          <cell r="G646">
            <v>1</v>
          </cell>
          <cell r="H646" t="str">
            <v>A2A1M61NY</v>
          </cell>
          <cell r="I646">
            <v>19.510000000000002</v>
          </cell>
          <cell r="J646" t="str">
            <v>HUF</v>
          </cell>
          <cell r="K646">
            <v>18.57</v>
          </cell>
          <cell r="N646">
            <v>57090</v>
          </cell>
          <cell r="O646" t="str">
            <v xml:space="preserve">  HUF</v>
          </cell>
          <cell r="P646">
            <v>1</v>
          </cell>
          <cell r="Q646" t="str">
            <v>SU</v>
          </cell>
          <cell r="R646" t="str">
            <v>23.01.2023</v>
          </cell>
          <cell r="S646" t="str">
            <v>15.02.2024</v>
          </cell>
          <cell r="T646">
            <v>28862</v>
          </cell>
          <cell r="U646">
            <v>20438</v>
          </cell>
          <cell r="V646" t="str">
            <v>01.01.2024</v>
          </cell>
          <cell r="W646">
            <v>58230</v>
          </cell>
        </row>
        <row r="647">
          <cell r="B647">
            <v>7518583</v>
          </cell>
          <cell r="C647" t="str">
            <v>DI Chlorine Test Kit 10-200ppm</v>
          </cell>
          <cell r="D647" t="str">
            <v>Y2</v>
          </cell>
          <cell r="E647" t="str">
            <v>YI</v>
          </cell>
          <cell r="F647" t="str">
            <v>Prof. Kitchen Hygien</v>
          </cell>
          <cell r="G647">
            <v>1</v>
          </cell>
          <cell r="H647" t="str">
            <v>A2A1M91PG</v>
          </cell>
          <cell r="I647">
            <v>2.99</v>
          </cell>
          <cell r="J647" t="str">
            <v>HUF</v>
          </cell>
          <cell r="K647">
            <v>0</v>
          </cell>
          <cell r="N647">
            <v>3300</v>
          </cell>
          <cell r="O647" t="str">
            <v xml:space="preserve">  HUF</v>
          </cell>
          <cell r="P647">
            <v>1</v>
          </cell>
          <cell r="Q647" t="str">
            <v>SU</v>
          </cell>
          <cell r="R647" t="str">
            <v>03.01.2023</v>
          </cell>
          <cell r="S647" t="str">
            <v>31.12.2023</v>
          </cell>
          <cell r="T647">
            <v>2700</v>
          </cell>
          <cell r="U647">
            <v>2150</v>
          </cell>
          <cell r="V647" t="str">
            <v>01.01.2024</v>
          </cell>
          <cell r="W647">
            <v>3365</v>
          </cell>
        </row>
        <row r="648">
          <cell r="B648">
            <v>7518653</v>
          </cell>
          <cell r="C648" t="str">
            <v>Cif PF.2in1 Cl.Disinf.conc 2x5L</v>
          </cell>
          <cell r="D648" t="str">
            <v>Y2</v>
          </cell>
          <cell r="E648" t="str">
            <v>YU</v>
          </cell>
          <cell r="F648" t="str">
            <v>UCB products</v>
          </cell>
          <cell r="G648">
            <v>1</v>
          </cell>
          <cell r="H648" t="str">
            <v>1K41KH1K2</v>
          </cell>
          <cell r="I648">
            <v>8.76</v>
          </cell>
          <cell r="J648" t="str">
            <v>HUF</v>
          </cell>
          <cell r="K648">
            <v>8.76</v>
          </cell>
          <cell r="N648">
            <v>12540</v>
          </cell>
          <cell r="O648" t="str">
            <v xml:space="preserve">  HUF</v>
          </cell>
          <cell r="P648">
            <v>1</v>
          </cell>
          <cell r="Q648" t="str">
            <v>SU</v>
          </cell>
          <cell r="R648" t="str">
            <v>23.01.2023</v>
          </cell>
          <cell r="S648" t="str">
            <v>15.02.2024</v>
          </cell>
          <cell r="T648">
            <v>6962</v>
          </cell>
          <cell r="U648">
            <v>6248</v>
          </cell>
          <cell r="V648" t="str">
            <v>01.01.2024</v>
          </cell>
          <cell r="W648">
            <v>12790</v>
          </cell>
        </row>
        <row r="649">
          <cell r="B649">
            <v>7518913</v>
          </cell>
          <cell r="C649" t="str">
            <v>Suma Multi D2 6x2L W1227</v>
          </cell>
          <cell r="D649" t="str">
            <v>Y2</v>
          </cell>
          <cell r="E649" t="str">
            <v>YI</v>
          </cell>
          <cell r="F649" t="str">
            <v>Prof. Kitchen Hygien</v>
          </cell>
          <cell r="G649">
            <v>1</v>
          </cell>
          <cell r="H649" t="str">
            <v>A2A1M31NS</v>
          </cell>
          <cell r="I649">
            <v>12.24</v>
          </cell>
          <cell r="J649" t="str">
            <v>HUF</v>
          </cell>
          <cell r="K649">
            <v>12.5</v>
          </cell>
          <cell r="N649">
            <v>37040</v>
          </cell>
          <cell r="O649" t="str">
            <v xml:space="preserve">  HUF</v>
          </cell>
          <cell r="P649">
            <v>1</v>
          </cell>
          <cell r="Q649" t="str">
            <v>SU</v>
          </cell>
          <cell r="R649" t="str">
            <v>23.01.2023</v>
          </cell>
          <cell r="S649" t="str">
            <v>15.02.2024</v>
          </cell>
          <cell r="T649">
            <v>29118</v>
          </cell>
          <cell r="U649">
            <v>13514</v>
          </cell>
          <cell r="V649" t="str">
            <v>01.01.2024</v>
          </cell>
          <cell r="W649">
            <v>37780</v>
          </cell>
        </row>
        <row r="650">
          <cell r="B650">
            <v>7518944</v>
          </cell>
          <cell r="C650" t="str">
            <v>Suma Grill Hi-Temp D9.8 6x2L W1</v>
          </cell>
          <cell r="D650" t="str">
            <v>Y2</v>
          </cell>
          <cell r="E650" t="str">
            <v>YI</v>
          </cell>
          <cell r="F650" t="str">
            <v>Prof. Kitchen Hygien</v>
          </cell>
          <cell r="G650">
            <v>1</v>
          </cell>
          <cell r="H650" t="str">
            <v>A2A1M81PB</v>
          </cell>
          <cell r="I650">
            <v>24.04</v>
          </cell>
          <cell r="J650" t="str">
            <v>HUF</v>
          </cell>
          <cell r="K650">
            <v>24.04</v>
          </cell>
          <cell r="N650">
            <v>49190</v>
          </cell>
          <cell r="O650" t="str">
            <v xml:space="preserve">  HUF</v>
          </cell>
          <cell r="P650">
            <v>1</v>
          </cell>
          <cell r="Q650" t="str">
            <v>SU</v>
          </cell>
          <cell r="R650" t="str">
            <v>23.01.2023</v>
          </cell>
          <cell r="S650" t="str">
            <v>15.02.2024</v>
          </cell>
          <cell r="T650">
            <v>26967</v>
          </cell>
          <cell r="U650">
            <v>19826</v>
          </cell>
          <cell r="V650" t="str">
            <v>01.01.2024</v>
          </cell>
          <cell r="W650">
            <v>50175</v>
          </cell>
        </row>
        <row r="651">
          <cell r="B651">
            <v>7519043</v>
          </cell>
          <cell r="C651" t="str">
            <v>Suma Bac D10 6x2L W1009</v>
          </cell>
          <cell r="D651" t="str">
            <v>Y2</v>
          </cell>
          <cell r="E651" t="str">
            <v>YI</v>
          </cell>
          <cell r="F651" t="str">
            <v>Prof. Kitchen Hygien</v>
          </cell>
          <cell r="G651">
            <v>1</v>
          </cell>
          <cell r="H651" t="str">
            <v>A2A1M31NT</v>
          </cell>
          <cell r="I651">
            <v>12.86</v>
          </cell>
          <cell r="J651" t="str">
            <v>HUF</v>
          </cell>
          <cell r="K651">
            <v>12.86</v>
          </cell>
          <cell r="N651">
            <v>30890</v>
          </cell>
          <cell r="O651" t="str">
            <v xml:space="preserve">  HUF</v>
          </cell>
          <cell r="P651">
            <v>1</v>
          </cell>
          <cell r="Q651" t="str">
            <v>SU</v>
          </cell>
          <cell r="R651" t="str">
            <v>23.01.2023</v>
          </cell>
          <cell r="S651" t="str">
            <v>15.02.2024</v>
          </cell>
          <cell r="T651">
            <v>20236</v>
          </cell>
          <cell r="U651">
            <v>17201</v>
          </cell>
          <cell r="V651" t="str">
            <v>01.01.2024</v>
          </cell>
          <cell r="W651">
            <v>31510</v>
          </cell>
        </row>
        <row r="652">
          <cell r="B652">
            <v>7519186</v>
          </cell>
          <cell r="C652" t="str">
            <v>Suma Extend D3 6x2L W1227</v>
          </cell>
          <cell r="D652" t="str">
            <v>Y2</v>
          </cell>
          <cell r="E652" t="str">
            <v>YI</v>
          </cell>
          <cell r="F652" t="str">
            <v>Prof. Kitchen Hygien</v>
          </cell>
          <cell r="G652">
            <v>1</v>
          </cell>
          <cell r="H652" t="str">
            <v>A2A1M31NS</v>
          </cell>
          <cell r="I652">
            <v>12.36</v>
          </cell>
          <cell r="J652" t="str">
            <v>HUF</v>
          </cell>
          <cell r="K652">
            <v>12.31</v>
          </cell>
          <cell r="N652">
            <v>40140</v>
          </cell>
          <cell r="O652" t="str">
            <v xml:space="preserve">  HUF</v>
          </cell>
          <cell r="P652">
            <v>1</v>
          </cell>
          <cell r="Q652" t="str">
            <v>SU</v>
          </cell>
          <cell r="R652" t="str">
            <v>23.01.2023</v>
          </cell>
          <cell r="S652" t="str">
            <v>15.02.2024</v>
          </cell>
          <cell r="T652">
            <v>22093</v>
          </cell>
          <cell r="U652">
            <v>13303</v>
          </cell>
          <cell r="V652" t="str">
            <v>01.01.2024</v>
          </cell>
          <cell r="W652">
            <v>40945</v>
          </cell>
        </row>
        <row r="653">
          <cell r="B653">
            <v>7521573</v>
          </cell>
          <cell r="C653" t="str">
            <v>Suma Dis D4 20L W4273</v>
          </cell>
          <cell r="D653" t="str">
            <v>Y2</v>
          </cell>
          <cell r="E653" t="str">
            <v>YI</v>
          </cell>
          <cell r="F653" t="str">
            <v>Prof. Kitchen Hygien</v>
          </cell>
          <cell r="G653">
            <v>1</v>
          </cell>
          <cell r="H653" t="str">
            <v>A2A1M31NT</v>
          </cell>
          <cell r="I653">
            <v>11.83</v>
          </cell>
          <cell r="J653" t="str">
            <v>HUF</v>
          </cell>
          <cell r="K653">
            <v>11.82</v>
          </cell>
          <cell r="N653">
            <v>49875</v>
          </cell>
          <cell r="O653" t="str">
            <v xml:space="preserve">  HUF</v>
          </cell>
          <cell r="P653">
            <v>1</v>
          </cell>
          <cell r="Q653" t="str">
            <v>SU</v>
          </cell>
          <cell r="R653" t="str">
            <v>23.01.2023</v>
          </cell>
          <cell r="S653" t="str">
            <v>15.02.2024</v>
          </cell>
          <cell r="T653">
            <v>20535</v>
          </cell>
          <cell r="U653">
            <v>12514</v>
          </cell>
          <cell r="V653" t="str">
            <v>01.01.2024</v>
          </cell>
          <cell r="W653">
            <v>50875</v>
          </cell>
        </row>
        <row r="654">
          <cell r="B654">
            <v>7522169</v>
          </cell>
          <cell r="C654" t="str">
            <v>Suma Freeze D2.9 2x5L W3478+</v>
          </cell>
          <cell r="D654" t="str">
            <v>Y2</v>
          </cell>
          <cell r="E654" t="str">
            <v>YI</v>
          </cell>
          <cell r="F654" t="str">
            <v>Prof. Kitchen Hygien</v>
          </cell>
          <cell r="G654">
            <v>1</v>
          </cell>
          <cell r="H654" t="str">
            <v>A2A1M81PD</v>
          </cell>
          <cell r="I654">
            <v>13.35</v>
          </cell>
          <cell r="J654" t="str">
            <v>HUF</v>
          </cell>
          <cell r="K654">
            <v>20.68</v>
          </cell>
          <cell r="N654">
            <v>27260</v>
          </cell>
          <cell r="O654" t="str">
            <v xml:space="preserve">  HUF</v>
          </cell>
          <cell r="P654">
            <v>1</v>
          </cell>
          <cell r="Q654" t="str">
            <v>SU</v>
          </cell>
          <cell r="R654" t="str">
            <v>23.01.2023</v>
          </cell>
          <cell r="S654" t="str">
            <v>15.02.2024</v>
          </cell>
          <cell r="T654">
            <v>18704</v>
          </cell>
          <cell r="U654">
            <v>16352</v>
          </cell>
          <cell r="V654" t="str">
            <v>01.01.2024</v>
          </cell>
          <cell r="W654">
            <v>27805</v>
          </cell>
        </row>
        <row r="655">
          <cell r="B655">
            <v>7522324</v>
          </cell>
          <cell r="C655" t="str">
            <v>Tip Kombi Professional 10Kg H</v>
          </cell>
          <cell r="D655" t="str">
            <v>Y2</v>
          </cell>
          <cell r="E655" t="str">
            <v>YJ</v>
          </cell>
          <cell r="F655" t="str">
            <v>Gen. Kitchen Hygiene</v>
          </cell>
          <cell r="G655">
            <v>1</v>
          </cell>
          <cell r="H655" t="str">
            <v>A2A1M61NY</v>
          </cell>
          <cell r="I655">
            <v>24.1</v>
          </cell>
          <cell r="J655" t="str">
            <v>HUF</v>
          </cell>
          <cell r="K655">
            <v>20.27</v>
          </cell>
          <cell r="N655">
            <v>21930</v>
          </cell>
          <cell r="O655" t="str">
            <v xml:space="preserve">  HUF</v>
          </cell>
          <cell r="P655">
            <v>1</v>
          </cell>
          <cell r="Q655" t="str">
            <v>SU</v>
          </cell>
          <cell r="R655" t="str">
            <v>23.01.2023</v>
          </cell>
          <cell r="S655" t="str">
            <v>15.02.2024</v>
          </cell>
          <cell r="T655">
            <v>16672</v>
          </cell>
          <cell r="U655">
            <v>14491</v>
          </cell>
          <cell r="V655" t="str">
            <v>01.01.2024</v>
          </cell>
          <cell r="W655">
            <v>23320</v>
          </cell>
        </row>
        <row r="656">
          <cell r="B656">
            <v>7522730</v>
          </cell>
          <cell r="C656" t="str">
            <v>Suma Café GrinderCl.C4.1 2x0.43</v>
          </cell>
          <cell r="D656" t="str">
            <v>Y2</v>
          </cell>
          <cell r="E656" t="str">
            <v>YI</v>
          </cell>
          <cell r="F656" t="str">
            <v>Prof. Kitchen Hygien</v>
          </cell>
          <cell r="G656">
            <v>1</v>
          </cell>
          <cell r="H656" t="str">
            <v>A2A1M81P7</v>
          </cell>
          <cell r="I656">
            <v>21.34</v>
          </cell>
          <cell r="J656" t="str">
            <v>HUF</v>
          </cell>
          <cell r="K656">
            <v>20.87</v>
          </cell>
          <cell r="N656">
            <v>40920</v>
          </cell>
          <cell r="O656" t="str">
            <v xml:space="preserve">  HUF</v>
          </cell>
          <cell r="P656">
            <v>1</v>
          </cell>
          <cell r="Q656" t="str">
            <v>SU</v>
          </cell>
          <cell r="R656" t="str">
            <v>23.01.2023</v>
          </cell>
          <cell r="S656" t="str">
            <v>15.02.2024</v>
          </cell>
          <cell r="T656">
            <v>26701</v>
          </cell>
          <cell r="U656">
            <v>23172</v>
          </cell>
          <cell r="V656" t="str">
            <v>01.01.2024</v>
          </cell>
          <cell r="W656">
            <v>41740</v>
          </cell>
        </row>
        <row r="657">
          <cell r="B657">
            <v>7522731</v>
          </cell>
          <cell r="C657" t="str">
            <v>Suma Café Descale C5.1 4x1L W32</v>
          </cell>
          <cell r="D657" t="str">
            <v>Y2</v>
          </cell>
          <cell r="E657" t="str">
            <v>YI</v>
          </cell>
          <cell r="F657" t="str">
            <v>Prof. Kitchen Hygien</v>
          </cell>
          <cell r="G657">
            <v>1</v>
          </cell>
          <cell r="H657" t="str">
            <v>A2A1M81P7</v>
          </cell>
          <cell r="I657">
            <v>19.46</v>
          </cell>
          <cell r="J657" t="str">
            <v>HUF</v>
          </cell>
          <cell r="K657">
            <v>18.8</v>
          </cell>
          <cell r="N657">
            <v>37240</v>
          </cell>
          <cell r="O657" t="str">
            <v xml:space="preserve">  HUF</v>
          </cell>
          <cell r="P657">
            <v>1</v>
          </cell>
          <cell r="Q657" t="str">
            <v>SU</v>
          </cell>
          <cell r="R657" t="str">
            <v>23.01.2023</v>
          </cell>
          <cell r="S657" t="str">
            <v>15.02.2024</v>
          </cell>
          <cell r="T657">
            <v>24891</v>
          </cell>
          <cell r="U657">
            <v>20749</v>
          </cell>
          <cell r="V657" t="str">
            <v>01.01.2024</v>
          </cell>
          <cell r="W657">
            <v>37985</v>
          </cell>
        </row>
        <row r="658">
          <cell r="B658">
            <v>7522832</v>
          </cell>
          <cell r="C658" t="str">
            <v>Suma Café AT 2.0gx15mm C1.3 2x6</v>
          </cell>
          <cell r="D658" t="str">
            <v>Y2</v>
          </cell>
          <cell r="E658" t="str">
            <v>YI</v>
          </cell>
          <cell r="F658" t="str">
            <v>Prof. Kitchen Hygien</v>
          </cell>
          <cell r="G658">
            <v>1</v>
          </cell>
          <cell r="H658" t="str">
            <v>A2A1M81P7</v>
          </cell>
          <cell r="I658">
            <v>0</v>
          </cell>
          <cell r="J658" t="str">
            <v>HUF</v>
          </cell>
          <cell r="K658">
            <v>0</v>
          </cell>
          <cell r="N658">
            <v>17315</v>
          </cell>
          <cell r="O658" t="str">
            <v xml:space="preserve">  HUF</v>
          </cell>
          <cell r="P658">
            <v>1</v>
          </cell>
          <cell r="Q658" t="str">
            <v>SU</v>
          </cell>
          <cell r="R658" t="str">
            <v>23.01.2023</v>
          </cell>
          <cell r="S658" t="str">
            <v>15.02.2024</v>
          </cell>
          <cell r="T658">
            <v>11476</v>
          </cell>
          <cell r="U658">
            <v>9969</v>
          </cell>
          <cell r="V658" t="str">
            <v>01.01.2024</v>
          </cell>
          <cell r="W658">
            <v>17660</v>
          </cell>
        </row>
        <row r="659">
          <cell r="B659">
            <v>7522835</v>
          </cell>
          <cell r="C659" t="str">
            <v>Suma Café Powder C2.1 2x0.566Kg</v>
          </cell>
          <cell r="D659" t="str">
            <v>Y2</v>
          </cell>
          <cell r="E659" t="str">
            <v>YI</v>
          </cell>
          <cell r="F659" t="str">
            <v>Prof. Kitchen Hygien</v>
          </cell>
          <cell r="G659">
            <v>1</v>
          </cell>
          <cell r="H659" t="str">
            <v>A2A1M81P7</v>
          </cell>
          <cell r="I659">
            <v>10.69</v>
          </cell>
          <cell r="J659" t="str">
            <v>HUF</v>
          </cell>
          <cell r="K659">
            <v>10.35</v>
          </cell>
          <cell r="N659">
            <v>18655</v>
          </cell>
          <cell r="O659" t="str">
            <v xml:space="preserve">  HUF</v>
          </cell>
          <cell r="P659">
            <v>1</v>
          </cell>
          <cell r="Q659" t="str">
            <v>SU</v>
          </cell>
          <cell r="R659" t="str">
            <v>23.01.2023</v>
          </cell>
          <cell r="S659" t="str">
            <v>15.02.2024</v>
          </cell>
          <cell r="T659">
            <v>12674</v>
          </cell>
          <cell r="U659">
            <v>11021</v>
          </cell>
          <cell r="V659" t="str">
            <v>01.01.2024</v>
          </cell>
          <cell r="W659">
            <v>19030</v>
          </cell>
        </row>
        <row r="660">
          <cell r="B660">
            <v>7522999</v>
          </cell>
          <cell r="C660" t="str">
            <v>Suma Café AT 1.2gx12mm C1.1 2x6</v>
          </cell>
          <cell r="D660" t="str">
            <v>Y2</v>
          </cell>
          <cell r="E660" t="str">
            <v>YI</v>
          </cell>
          <cell r="F660" t="str">
            <v>Prof. Kitchen Hygien</v>
          </cell>
          <cell r="G660">
            <v>1</v>
          </cell>
          <cell r="H660" t="str">
            <v>A2A1M81P7</v>
          </cell>
          <cell r="I660">
            <v>6.11</v>
          </cell>
          <cell r="J660" t="str">
            <v>HUF</v>
          </cell>
          <cell r="K660">
            <v>5.94</v>
          </cell>
          <cell r="L660" t="str">
            <v>Z4</v>
          </cell>
          <cell r="N660">
            <v>14730</v>
          </cell>
          <cell r="O660" t="str">
            <v xml:space="preserve">  HUF</v>
          </cell>
          <cell r="P660">
            <v>1</v>
          </cell>
          <cell r="Q660" t="str">
            <v>SU</v>
          </cell>
          <cell r="R660" t="str">
            <v>23.01.2023</v>
          </cell>
          <cell r="S660" t="str">
            <v>15.02.2024</v>
          </cell>
          <cell r="T660">
            <v>8505</v>
          </cell>
          <cell r="U660">
            <v>6601</v>
          </cell>
          <cell r="V660" t="str">
            <v>01.01.2024</v>
          </cell>
          <cell r="W660">
            <v>15025</v>
          </cell>
        </row>
        <row r="661">
          <cell r="B661">
            <v>7523002</v>
          </cell>
          <cell r="C661" t="str">
            <v>Suma Café MilkClean C3.1 6x1L W</v>
          </cell>
          <cell r="D661" t="str">
            <v>Y2</v>
          </cell>
          <cell r="E661" t="str">
            <v>YI</v>
          </cell>
          <cell r="F661" t="str">
            <v>Prof. Kitchen Hygien</v>
          </cell>
          <cell r="G661">
            <v>1</v>
          </cell>
          <cell r="H661" t="str">
            <v>A2A1M81P7</v>
          </cell>
          <cell r="I661">
            <v>20.100000000000001</v>
          </cell>
          <cell r="J661" t="str">
            <v>HUF</v>
          </cell>
          <cell r="K661">
            <v>20.07</v>
          </cell>
          <cell r="N661">
            <v>61865</v>
          </cell>
          <cell r="O661" t="str">
            <v xml:space="preserve">  HUF</v>
          </cell>
          <cell r="P661">
            <v>1</v>
          </cell>
          <cell r="Q661" t="str">
            <v>SU</v>
          </cell>
          <cell r="R661" t="str">
            <v>23.01.2023</v>
          </cell>
          <cell r="S661" t="str">
            <v>15.02.2024</v>
          </cell>
          <cell r="T661">
            <v>42824</v>
          </cell>
          <cell r="U661">
            <v>22105</v>
          </cell>
          <cell r="V661" t="str">
            <v>01.01.2024</v>
          </cell>
          <cell r="W661">
            <v>63100</v>
          </cell>
        </row>
        <row r="662">
          <cell r="B662">
            <v>100839369</v>
          </cell>
          <cell r="C662" t="str">
            <v>OPTIMAX General 2x5L W3098</v>
          </cell>
          <cell r="D662" t="str">
            <v>Y2</v>
          </cell>
          <cell r="E662" t="str">
            <v>YI</v>
          </cell>
          <cell r="F662" t="str">
            <v>Prof. Kitchen Hygien</v>
          </cell>
          <cell r="G662">
            <v>1</v>
          </cell>
          <cell r="H662" t="str">
            <v>A2A1M31NS</v>
          </cell>
          <cell r="I662">
            <v>5.62</v>
          </cell>
          <cell r="J662" t="str">
            <v>HUF</v>
          </cell>
          <cell r="K662">
            <v>5.62</v>
          </cell>
          <cell r="L662" t="str">
            <v>Z4</v>
          </cell>
          <cell r="N662">
            <v>196045</v>
          </cell>
          <cell r="O662" t="str">
            <v xml:space="preserve">  HUF</v>
          </cell>
          <cell r="P662">
            <v>1</v>
          </cell>
          <cell r="Q662" t="str">
            <v>SU</v>
          </cell>
          <cell r="R662" t="str">
            <v>23.01.2023</v>
          </cell>
          <cell r="S662" t="str">
            <v>15.02.2024</v>
          </cell>
          <cell r="T662">
            <v>117644</v>
          </cell>
          <cell r="U662">
            <v>104571</v>
          </cell>
          <cell r="V662" t="str">
            <v>01.01.2024</v>
          </cell>
          <cell r="W662">
            <v>199965</v>
          </cell>
        </row>
        <row r="663">
          <cell r="B663">
            <v>100839611</v>
          </cell>
          <cell r="C663" t="str">
            <v>OPTIMAX Extra 6x0.75L W3010 +</v>
          </cell>
          <cell r="D663" t="str">
            <v>Y2</v>
          </cell>
          <cell r="E663" t="str">
            <v>YI</v>
          </cell>
          <cell r="F663" t="str">
            <v>Prof. Kitchen Hygien</v>
          </cell>
          <cell r="G663">
            <v>1</v>
          </cell>
          <cell r="H663" t="str">
            <v>A2A1M31NS</v>
          </cell>
          <cell r="I663">
            <v>5.81</v>
          </cell>
          <cell r="J663" t="str">
            <v>HUF</v>
          </cell>
          <cell r="K663">
            <v>5.5</v>
          </cell>
          <cell r="N663">
            <v>196045</v>
          </cell>
          <cell r="O663" t="str">
            <v xml:space="preserve">  HUF</v>
          </cell>
          <cell r="P663">
            <v>1</v>
          </cell>
          <cell r="Q663" t="str">
            <v>SU</v>
          </cell>
          <cell r="R663" t="str">
            <v>23.01.2023</v>
          </cell>
          <cell r="S663" t="str">
            <v>15.02.2024</v>
          </cell>
          <cell r="T663">
            <v>162348</v>
          </cell>
          <cell r="U663">
            <v>5968</v>
          </cell>
          <cell r="V663" t="str">
            <v>01.01.2024</v>
          </cell>
          <cell r="W663">
            <v>199965</v>
          </cell>
        </row>
        <row r="664">
          <cell r="B664">
            <v>100842646</v>
          </cell>
          <cell r="C664" t="str">
            <v>OPTIMAX Dishwash 2x5L W2955</v>
          </cell>
          <cell r="D664" t="str">
            <v>Y2</v>
          </cell>
          <cell r="E664" t="str">
            <v>YI</v>
          </cell>
          <cell r="F664" t="str">
            <v>Prof. Kitchen Hygien</v>
          </cell>
          <cell r="G664">
            <v>1</v>
          </cell>
          <cell r="H664" t="str">
            <v>A2A1M61NY</v>
          </cell>
          <cell r="I664">
            <v>6.11</v>
          </cell>
          <cell r="J664" t="str">
            <v>HUF</v>
          </cell>
          <cell r="K664">
            <v>5.47</v>
          </cell>
          <cell r="N664">
            <v>196045</v>
          </cell>
          <cell r="O664" t="str">
            <v xml:space="preserve">  HUF</v>
          </cell>
          <cell r="P664">
            <v>1</v>
          </cell>
          <cell r="Q664" t="str">
            <v>SU</v>
          </cell>
          <cell r="R664" t="str">
            <v>23.01.2023</v>
          </cell>
          <cell r="S664" t="str">
            <v>15.02.2024</v>
          </cell>
          <cell r="T664">
            <v>162348</v>
          </cell>
          <cell r="U664">
            <v>5757</v>
          </cell>
          <cell r="V664" t="str">
            <v>01.01.2024</v>
          </cell>
          <cell r="W664">
            <v>199965</v>
          </cell>
        </row>
        <row r="665">
          <cell r="B665">
            <v>100844222</v>
          </cell>
          <cell r="C665" t="str">
            <v>Suma Auto Oven Rinse D9.11 2x5L</v>
          </cell>
          <cell r="D665" t="str">
            <v>Y2</v>
          </cell>
          <cell r="E665" t="str">
            <v>YI</v>
          </cell>
          <cell r="F665" t="str">
            <v>Prof. Kitchen Hygien</v>
          </cell>
          <cell r="G665">
            <v>1</v>
          </cell>
          <cell r="H665" t="str">
            <v>A2A1M81PB</v>
          </cell>
          <cell r="I665">
            <v>4.71</v>
          </cell>
          <cell r="J665" t="str">
            <v>HUF</v>
          </cell>
          <cell r="K665">
            <v>4.38</v>
          </cell>
          <cell r="N665">
            <v>21140</v>
          </cell>
          <cell r="O665" t="str">
            <v xml:space="preserve">  HUF</v>
          </cell>
          <cell r="P665">
            <v>1</v>
          </cell>
          <cell r="Q665" t="str">
            <v>SU</v>
          </cell>
          <cell r="R665" t="str">
            <v>23.01.2023</v>
          </cell>
          <cell r="S665" t="str">
            <v>15.02.2024</v>
          </cell>
          <cell r="T665">
            <v>10880</v>
          </cell>
          <cell r="U665">
            <v>4556</v>
          </cell>
          <cell r="V665" t="str">
            <v>01.01.2024</v>
          </cell>
          <cell r="W665">
            <v>21565</v>
          </cell>
        </row>
        <row r="666">
          <cell r="B666">
            <v>100849178</v>
          </cell>
          <cell r="C666" t="str">
            <v>Suma Auto Oven Clean D9.10 2x5L</v>
          </cell>
          <cell r="D666" t="str">
            <v>Y2</v>
          </cell>
          <cell r="E666" t="str">
            <v>YI</v>
          </cell>
          <cell r="F666" t="str">
            <v>Prof. Kitchen Hygien</v>
          </cell>
          <cell r="G666">
            <v>1</v>
          </cell>
          <cell r="H666" t="str">
            <v>A2A1M81PB</v>
          </cell>
          <cell r="I666">
            <v>6.84</v>
          </cell>
          <cell r="J666" t="str">
            <v>HUF</v>
          </cell>
          <cell r="K666">
            <v>7.97</v>
          </cell>
          <cell r="N666">
            <v>21140</v>
          </cell>
          <cell r="O666" t="str">
            <v xml:space="preserve">  HUF</v>
          </cell>
          <cell r="P666">
            <v>1</v>
          </cell>
          <cell r="Q666" t="str">
            <v>SU</v>
          </cell>
          <cell r="R666" t="str">
            <v>23.01.2023</v>
          </cell>
          <cell r="S666" t="str">
            <v>15.02.2024</v>
          </cell>
          <cell r="T666">
            <v>13785</v>
          </cell>
          <cell r="U666">
            <v>8513</v>
          </cell>
          <cell r="V666" t="str">
            <v>01.01.2024</v>
          </cell>
          <cell r="W666">
            <v>21565</v>
          </cell>
        </row>
        <row r="667">
          <cell r="B667">
            <v>100853040</v>
          </cell>
          <cell r="C667" t="str">
            <v>Tip Kombi Professional Refill 4</v>
          </cell>
          <cell r="D667" t="str">
            <v>Y2</v>
          </cell>
          <cell r="E667" t="str">
            <v>YJ</v>
          </cell>
          <cell r="F667" t="str">
            <v>Gen. Kitchen Hygiene</v>
          </cell>
          <cell r="G667">
            <v>1</v>
          </cell>
          <cell r="H667" t="str">
            <v>A2A1M61NY</v>
          </cell>
          <cell r="I667">
            <v>34.549999999999997</v>
          </cell>
          <cell r="J667" t="str">
            <v>HUF</v>
          </cell>
          <cell r="K667">
            <v>29.1</v>
          </cell>
          <cell r="N667">
            <v>37525</v>
          </cell>
          <cell r="O667" t="str">
            <v xml:space="preserve">  HUF</v>
          </cell>
          <cell r="P667">
            <v>1</v>
          </cell>
          <cell r="Q667" t="str">
            <v>SU</v>
          </cell>
          <cell r="R667" t="str">
            <v>23.01.2023</v>
          </cell>
          <cell r="S667" t="str">
            <v>15.02.2024</v>
          </cell>
          <cell r="T667">
            <v>22767</v>
          </cell>
          <cell r="U667">
            <v>19798</v>
          </cell>
          <cell r="V667" t="str">
            <v>01.01.2024</v>
          </cell>
          <cell r="W667">
            <v>38275</v>
          </cell>
        </row>
        <row r="668">
          <cell r="B668">
            <v>100858579</v>
          </cell>
          <cell r="C668" t="str">
            <v>Suma Multi-conc D3 DvF 4x1.5L W</v>
          </cell>
          <cell r="D668" t="str">
            <v>Y2</v>
          </cell>
          <cell r="E668" t="str">
            <v>YI</v>
          </cell>
          <cell r="F668" t="str">
            <v>Prof. Kitchen Hygien</v>
          </cell>
          <cell r="G668">
            <v>1</v>
          </cell>
          <cell r="H668" t="str">
            <v>A2A1M31NS</v>
          </cell>
          <cell r="I668">
            <v>17.09</v>
          </cell>
          <cell r="J668" t="str">
            <v>HUF</v>
          </cell>
          <cell r="K668">
            <v>17.7</v>
          </cell>
          <cell r="N668">
            <v>57090</v>
          </cell>
          <cell r="O668" t="str">
            <v xml:space="preserve">  HUF</v>
          </cell>
          <cell r="P668">
            <v>1</v>
          </cell>
          <cell r="Q668" t="str">
            <v>SU</v>
          </cell>
          <cell r="R668" t="str">
            <v>23.01.2023</v>
          </cell>
          <cell r="S668" t="str">
            <v>15.02.2024</v>
          </cell>
          <cell r="T668">
            <v>17560</v>
          </cell>
          <cell r="U668">
            <v>14954</v>
          </cell>
          <cell r="V668" t="str">
            <v>01.01.2024</v>
          </cell>
          <cell r="W668">
            <v>58230</v>
          </cell>
        </row>
        <row r="669">
          <cell r="B669">
            <v>100862178</v>
          </cell>
          <cell r="C669" t="str">
            <v>Suma Break up D3.5 2x5L W1605+</v>
          </cell>
          <cell r="D669" t="str">
            <v>Y2</v>
          </cell>
          <cell r="E669" t="str">
            <v>YI</v>
          </cell>
          <cell r="F669" t="str">
            <v>Prof. Kitchen Hygien</v>
          </cell>
          <cell r="G669">
            <v>1</v>
          </cell>
          <cell r="H669" t="str">
            <v>A2A1M31NS</v>
          </cell>
          <cell r="I669">
            <v>8.0299999999999994</v>
          </cell>
          <cell r="J669" t="str">
            <v>HUF</v>
          </cell>
          <cell r="K669">
            <v>7.39</v>
          </cell>
          <cell r="N669">
            <v>18335</v>
          </cell>
          <cell r="O669" t="str">
            <v xml:space="preserve">  HUF</v>
          </cell>
          <cell r="P669">
            <v>1</v>
          </cell>
          <cell r="Q669" t="str">
            <v>SU</v>
          </cell>
          <cell r="R669" t="str">
            <v>23.01.2023</v>
          </cell>
          <cell r="S669" t="str">
            <v>15.02.2024</v>
          </cell>
          <cell r="T669">
            <v>10263</v>
          </cell>
          <cell r="U669">
            <v>7861</v>
          </cell>
          <cell r="V669" t="str">
            <v>01.01.2024</v>
          </cell>
          <cell r="W669">
            <v>18700</v>
          </cell>
        </row>
        <row r="670">
          <cell r="B670">
            <v>100869687</v>
          </cell>
          <cell r="C670" t="str">
            <v>Tip Kombi Liquid 20L HX</v>
          </cell>
          <cell r="D670" t="str">
            <v>Y2</v>
          </cell>
          <cell r="E670" t="str">
            <v>YJ</v>
          </cell>
          <cell r="F670" t="str">
            <v>Gen. Kitchen Hygiene</v>
          </cell>
          <cell r="G670">
            <v>1</v>
          </cell>
          <cell r="H670" t="str">
            <v>A2A1M61NY</v>
          </cell>
          <cell r="I670">
            <v>19.3</v>
          </cell>
          <cell r="J670" t="str">
            <v>HUF</v>
          </cell>
          <cell r="K670">
            <v>19.3</v>
          </cell>
          <cell r="L670" t="str">
            <v>Z4</v>
          </cell>
          <cell r="N670">
            <v>41380</v>
          </cell>
          <cell r="O670" t="str">
            <v xml:space="preserve">  HUF</v>
          </cell>
          <cell r="P670">
            <v>1</v>
          </cell>
          <cell r="Q670" t="str">
            <v>SU</v>
          </cell>
          <cell r="R670" t="str">
            <v>23.01.2023</v>
          </cell>
          <cell r="S670" t="str">
            <v>15.02.2024</v>
          </cell>
          <cell r="T670">
            <v>16711</v>
          </cell>
          <cell r="U670">
            <v>14204</v>
          </cell>
          <cell r="V670" t="str">
            <v>01.01.2024</v>
          </cell>
          <cell r="W670">
            <v>42210</v>
          </cell>
        </row>
        <row r="671">
          <cell r="B671">
            <v>100874269</v>
          </cell>
          <cell r="C671" t="str">
            <v>Suma Dis D4 6x2L W2252X</v>
          </cell>
          <cell r="D671" t="str">
            <v>Y2</v>
          </cell>
          <cell r="E671" t="str">
            <v>YI</v>
          </cell>
          <cell r="F671" t="str">
            <v>Prof. Kitchen Hygien</v>
          </cell>
          <cell r="G671">
            <v>1</v>
          </cell>
          <cell r="H671" t="str">
            <v>A2A1M31NT</v>
          </cell>
          <cell r="I671">
            <v>10.29</v>
          </cell>
          <cell r="J671" t="str">
            <v>HUF</v>
          </cell>
          <cell r="K671">
            <v>10.29</v>
          </cell>
          <cell r="L671" t="str">
            <v>Z4</v>
          </cell>
          <cell r="N671">
            <v>32525</v>
          </cell>
          <cell r="O671" t="str">
            <v xml:space="preserve">  HUF</v>
          </cell>
          <cell r="P671">
            <v>1</v>
          </cell>
          <cell r="Q671" t="str">
            <v>SU</v>
          </cell>
          <cell r="R671" t="str">
            <v>23.01.2023</v>
          </cell>
          <cell r="S671" t="str">
            <v>15.02.2024</v>
          </cell>
          <cell r="T671">
            <v>12164</v>
          </cell>
          <cell r="U671">
            <v>10576</v>
          </cell>
          <cell r="V671" t="str">
            <v>01.01.2024</v>
          </cell>
          <cell r="W671">
            <v>33175</v>
          </cell>
        </row>
        <row r="672">
          <cell r="B672">
            <v>100876966</v>
          </cell>
          <cell r="C672" t="str">
            <v>Suma Delime EP D5.7 25x0.05Kg W</v>
          </cell>
          <cell r="D672" t="str">
            <v>Y2</v>
          </cell>
          <cell r="E672" t="str">
            <v>YI</v>
          </cell>
          <cell r="F672" t="str">
            <v>Prof. Kitchen Hygien</v>
          </cell>
          <cell r="G672">
            <v>1</v>
          </cell>
          <cell r="H672" t="str">
            <v>A2A1M81PA</v>
          </cell>
          <cell r="I672">
            <v>4.5999999999999996</v>
          </cell>
          <cell r="J672" t="str">
            <v>HUF</v>
          </cell>
          <cell r="K672">
            <v>4.5999999999999996</v>
          </cell>
          <cell r="L672" t="str">
            <v>Z4</v>
          </cell>
          <cell r="N672">
            <v>9400</v>
          </cell>
          <cell r="O672" t="str">
            <v xml:space="preserve">  HUF</v>
          </cell>
          <cell r="P672">
            <v>1</v>
          </cell>
          <cell r="Q672" t="str">
            <v>SU</v>
          </cell>
          <cell r="R672" t="str">
            <v>23.01.2023</v>
          </cell>
          <cell r="S672" t="str">
            <v>15.02.2024</v>
          </cell>
          <cell r="T672">
            <v>5211</v>
          </cell>
          <cell r="U672">
            <v>4574</v>
          </cell>
          <cell r="V672" t="str">
            <v>01.01.2024</v>
          </cell>
          <cell r="W672">
            <v>9590</v>
          </cell>
        </row>
        <row r="673">
          <cell r="B673">
            <v>100876970</v>
          </cell>
          <cell r="C673" t="str">
            <v>Suma Sink Det EP D1.8 200x0.025</v>
          </cell>
          <cell r="D673" t="str">
            <v>Y2</v>
          </cell>
          <cell r="E673" t="str">
            <v>YI</v>
          </cell>
          <cell r="F673" t="str">
            <v>Prof. Kitchen Hygien</v>
          </cell>
          <cell r="G673">
            <v>1</v>
          </cell>
          <cell r="H673" t="str">
            <v>A2A1M31NS</v>
          </cell>
          <cell r="I673">
            <v>16.63</v>
          </cell>
          <cell r="J673" t="str">
            <v>HUF</v>
          </cell>
          <cell r="K673">
            <v>16.63</v>
          </cell>
          <cell r="L673" t="str">
            <v>Z4</v>
          </cell>
          <cell r="N673">
            <v>32210</v>
          </cell>
          <cell r="O673" t="str">
            <v xml:space="preserve">  HUF</v>
          </cell>
          <cell r="P673">
            <v>1</v>
          </cell>
          <cell r="Q673" t="str">
            <v>SU</v>
          </cell>
          <cell r="R673" t="str">
            <v>23.01.2023</v>
          </cell>
          <cell r="S673" t="str">
            <v>15.02.2024</v>
          </cell>
          <cell r="T673">
            <v>18561</v>
          </cell>
          <cell r="U673">
            <v>15686</v>
          </cell>
          <cell r="V673" t="str">
            <v>01.01.2024</v>
          </cell>
          <cell r="W673">
            <v>32855</v>
          </cell>
        </row>
        <row r="674">
          <cell r="B674">
            <v>100876974</v>
          </cell>
          <cell r="C674" t="str">
            <v>Suma Floor EP D2.5 170x0.048L W</v>
          </cell>
          <cell r="D674" t="str">
            <v>Y2</v>
          </cell>
          <cell r="E674" t="str">
            <v>YI</v>
          </cell>
          <cell r="F674" t="str">
            <v>Prof. Kitchen Hygien</v>
          </cell>
          <cell r="G674">
            <v>1</v>
          </cell>
          <cell r="H674" t="str">
            <v>A2A1M31NS</v>
          </cell>
          <cell r="I674">
            <v>22.94</v>
          </cell>
          <cell r="J674" t="str">
            <v>HUF</v>
          </cell>
          <cell r="K674">
            <v>22.94</v>
          </cell>
          <cell r="L674" t="str">
            <v>Z4</v>
          </cell>
          <cell r="N674">
            <v>44275</v>
          </cell>
          <cell r="O674" t="str">
            <v xml:space="preserve">  HUF</v>
          </cell>
          <cell r="P674">
            <v>1</v>
          </cell>
          <cell r="Q674" t="str">
            <v>SU</v>
          </cell>
          <cell r="R674" t="str">
            <v>23.01.2023</v>
          </cell>
          <cell r="S674" t="str">
            <v>15.02.2024</v>
          </cell>
          <cell r="T674">
            <v>24699</v>
          </cell>
          <cell r="U674">
            <v>21568</v>
          </cell>
          <cell r="V674" t="str">
            <v>01.01.2024</v>
          </cell>
          <cell r="W674">
            <v>45160</v>
          </cell>
        </row>
        <row r="675">
          <cell r="B675">
            <v>100879937</v>
          </cell>
          <cell r="C675" t="str">
            <v>Suma All-in-One EP D2.3 200x0.0</v>
          </cell>
          <cell r="D675" t="str">
            <v>Y2</v>
          </cell>
          <cell r="E675" t="str">
            <v>YI</v>
          </cell>
          <cell r="F675" t="str">
            <v>Prof. Kitchen Hygien</v>
          </cell>
          <cell r="G675">
            <v>1</v>
          </cell>
          <cell r="H675" t="str">
            <v>A2A1M31NS</v>
          </cell>
          <cell r="I675">
            <v>17.09</v>
          </cell>
          <cell r="J675" t="str">
            <v>HUF</v>
          </cell>
          <cell r="K675">
            <v>17.09</v>
          </cell>
          <cell r="L675" t="str">
            <v>Z4</v>
          </cell>
          <cell r="N675">
            <v>34870</v>
          </cell>
          <cell r="O675" t="str">
            <v xml:space="preserve">  HUF</v>
          </cell>
          <cell r="P675">
            <v>1</v>
          </cell>
          <cell r="Q675" t="str">
            <v>SU</v>
          </cell>
          <cell r="R675" t="str">
            <v>23.01.2023</v>
          </cell>
          <cell r="S675" t="str">
            <v>15.02.2024</v>
          </cell>
          <cell r="T675">
            <v>19139</v>
          </cell>
          <cell r="U675">
            <v>16994</v>
          </cell>
          <cell r="V675" t="str">
            <v>01.01.2024</v>
          </cell>
          <cell r="W675">
            <v>35565</v>
          </cell>
        </row>
        <row r="676">
          <cell r="B676">
            <v>100892011</v>
          </cell>
          <cell r="C676" t="str">
            <v>SURE Interior&amp;Surface Cleaner 2</v>
          </cell>
          <cell r="D676" t="str">
            <v>Y2</v>
          </cell>
          <cell r="E676" t="str">
            <v>YL</v>
          </cell>
          <cell r="F676" t="str">
            <v>Building Care</v>
          </cell>
          <cell r="G676">
            <v>1</v>
          </cell>
          <cell r="H676" t="str">
            <v>A2A1M31NS</v>
          </cell>
          <cell r="I676">
            <v>10.67</v>
          </cell>
          <cell r="J676" t="str">
            <v>HUF</v>
          </cell>
          <cell r="K676">
            <v>10.28</v>
          </cell>
          <cell r="N676">
            <v>21140</v>
          </cell>
          <cell r="O676" t="str">
            <v xml:space="preserve">  HUF</v>
          </cell>
          <cell r="P676">
            <v>1</v>
          </cell>
          <cell r="Q676" t="str">
            <v>SU</v>
          </cell>
          <cell r="R676" t="str">
            <v>23.01.2023</v>
          </cell>
          <cell r="S676" t="str">
            <v>15.02.2024</v>
          </cell>
          <cell r="T676">
            <v>14170</v>
          </cell>
          <cell r="U676">
            <v>12322</v>
          </cell>
          <cell r="V676" t="str">
            <v>01.01.2024</v>
          </cell>
          <cell r="W676">
            <v>21565</v>
          </cell>
        </row>
        <row r="677">
          <cell r="B677">
            <v>100892012</v>
          </cell>
          <cell r="C677" t="str">
            <v>SURE Interior&amp;Surface Cleaner 6</v>
          </cell>
          <cell r="D677" t="str">
            <v>Y2</v>
          </cell>
          <cell r="E677" t="str">
            <v>YI</v>
          </cell>
          <cell r="F677" t="str">
            <v>Prof. Kitchen Hygien</v>
          </cell>
          <cell r="G677">
            <v>1</v>
          </cell>
          <cell r="H677" t="str">
            <v>A2A1M31NS</v>
          </cell>
          <cell r="I677">
            <v>7.85</v>
          </cell>
          <cell r="J677" t="str">
            <v>HUF</v>
          </cell>
          <cell r="K677">
            <v>7.67</v>
          </cell>
          <cell r="N677">
            <v>17190</v>
          </cell>
          <cell r="O677" t="str">
            <v xml:space="preserve">  HUF</v>
          </cell>
          <cell r="P677">
            <v>1</v>
          </cell>
          <cell r="Q677" t="str">
            <v>SU</v>
          </cell>
          <cell r="R677" t="str">
            <v>23.01.2023</v>
          </cell>
          <cell r="S677" t="str">
            <v>15.02.2024</v>
          </cell>
          <cell r="T677">
            <v>11453</v>
          </cell>
          <cell r="U677">
            <v>9703</v>
          </cell>
          <cell r="V677" t="str">
            <v>01.01.2024</v>
          </cell>
          <cell r="W677">
            <v>17535</v>
          </cell>
        </row>
        <row r="678">
          <cell r="B678">
            <v>100892015</v>
          </cell>
          <cell r="C678" t="str">
            <v>SURE Descaler 2x5L W1779</v>
          </cell>
          <cell r="D678" t="str">
            <v>Y2</v>
          </cell>
          <cell r="E678" t="str">
            <v>YI</v>
          </cell>
          <cell r="F678" t="str">
            <v>Prof. Kitchen Hygien</v>
          </cell>
          <cell r="G678">
            <v>1</v>
          </cell>
          <cell r="H678" t="str">
            <v>A2A1M81PA</v>
          </cell>
          <cell r="I678">
            <v>14.91</v>
          </cell>
          <cell r="J678" t="str">
            <v>HUF</v>
          </cell>
          <cell r="K678">
            <v>16.78</v>
          </cell>
          <cell r="N678">
            <v>32345</v>
          </cell>
          <cell r="O678" t="str">
            <v xml:space="preserve">  HUF</v>
          </cell>
          <cell r="P678">
            <v>1</v>
          </cell>
          <cell r="Q678" t="str">
            <v>SU</v>
          </cell>
          <cell r="R678" t="str">
            <v>23.01.2023</v>
          </cell>
          <cell r="S678" t="str">
            <v>15.02.2024</v>
          </cell>
          <cell r="T678">
            <v>21451</v>
          </cell>
          <cell r="U678">
            <v>18654</v>
          </cell>
          <cell r="V678" t="str">
            <v>01.01.2024</v>
          </cell>
          <cell r="W678">
            <v>32990</v>
          </cell>
        </row>
        <row r="679">
          <cell r="B679">
            <v>100892016</v>
          </cell>
          <cell r="C679" t="str">
            <v>SURE Descaler 6x1L W3685</v>
          </cell>
          <cell r="D679" t="str">
            <v>Y2</v>
          </cell>
          <cell r="E679" t="str">
            <v>YI</v>
          </cell>
          <cell r="F679" t="str">
            <v>Prof. Kitchen Hygien</v>
          </cell>
          <cell r="G679">
            <v>1</v>
          </cell>
          <cell r="H679" t="str">
            <v>A2A1M81PA</v>
          </cell>
          <cell r="I679">
            <v>10.47</v>
          </cell>
          <cell r="J679" t="str">
            <v>HUF</v>
          </cell>
          <cell r="K679">
            <v>11.33</v>
          </cell>
          <cell r="N679">
            <v>21985</v>
          </cell>
          <cell r="O679" t="str">
            <v xml:space="preserve">  HUF</v>
          </cell>
          <cell r="P679">
            <v>1</v>
          </cell>
          <cell r="Q679" t="str">
            <v>SU</v>
          </cell>
          <cell r="R679" t="str">
            <v>23.01.2023</v>
          </cell>
          <cell r="S679" t="str">
            <v>15.02.2024</v>
          </cell>
          <cell r="T679">
            <v>14637</v>
          </cell>
          <cell r="U679">
            <v>12729</v>
          </cell>
          <cell r="V679" t="str">
            <v>01.01.2024</v>
          </cell>
          <cell r="W679">
            <v>22425</v>
          </cell>
        </row>
        <row r="680">
          <cell r="B680">
            <v>100894247</v>
          </cell>
          <cell r="C680" t="str">
            <v>SURE Cleaner &amp; Degreaser 2x5L W</v>
          </cell>
          <cell r="D680" t="str">
            <v>Y2</v>
          </cell>
          <cell r="E680" t="str">
            <v>YI</v>
          </cell>
          <cell r="F680" t="str">
            <v>Prof. Kitchen Hygien</v>
          </cell>
          <cell r="G680">
            <v>1</v>
          </cell>
          <cell r="H680" t="str">
            <v>A2A1M31NS</v>
          </cell>
          <cell r="I680">
            <v>9.52</v>
          </cell>
          <cell r="J680" t="str">
            <v>HUF</v>
          </cell>
          <cell r="K680">
            <v>8.8800000000000008</v>
          </cell>
          <cell r="N680">
            <v>28090</v>
          </cell>
          <cell r="O680" t="str">
            <v xml:space="preserve">  HUF</v>
          </cell>
          <cell r="P680">
            <v>1</v>
          </cell>
          <cell r="Q680" t="str">
            <v>SU</v>
          </cell>
          <cell r="R680" t="str">
            <v>23.01.2023</v>
          </cell>
          <cell r="S680" t="str">
            <v>15.02.2024</v>
          </cell>
          <cell r="T680">
            <v>18865</v>
          </cell>
          <cell r="U680">
            <v>13281</v>
          </cell>
          <cell r="V680" t="str">
            <v>01.01.2024</v>
          </cell>
          <cell r="W680">
            <v>28650</v>
          </cell>
        </row>
        <row r="681">
          <cell r="B681">
            <v>100894248</v>
          </cell>
          <cell r="C681" t="str">
            <v>SURE Cleaner &amp; Degreaser 6x1L W</v>
          </cell>
          <cell r="D681" t="str">
            <v>Y2</v>
          </cell>
          <cell r="E681" t="str">
            <v>YI</v>
          </cell>
          <cell r="F681" t="str">
            <v>Prof. Kitchen Hygien</v>
          </cell>
          <cell r="G681">
            <v>1</v>
          </cell>
          <cell r="H681" t="str">
            <v>A2A1M31NS</v>
          </cell>
          <cell r="I681">
            <v>10.64</v>
          </cell>
          <cell r="J681" t="str">
            <v>HUF</v>
          </cell>
          <cell r="K681">
            <v>10.64</v>
          </cell>
          <cell r="N681">
            <v>18850</v>
          </cell>
          <cell r="O681" t="str">
            <v xml:space="preserve">  HUF</v>
          </cell>
          <cell r="P681">
            <v>1</v>
          </cell>
          <cell r="Q681" t="str">
            <v>SU</v>
          </cell>
          <cell r="R681" t="str">
            <v>23.01.2023</v>
          </cell>
          <cell r="S681" t="str">
            <v>15.02.2024</v>
          </cell>
          <cell r="T681">
            <v>12451</v>
          </cell>
          <cell r="U681">
            <v>10826</v>
          </cell>
          <cell r="V681" t="str">
            <v>01.01.2024</v>
          </cell>
          <cell r="W681">
            <v>19225</v>
          </cell>
        </row>
        <row r="682">
          <cell r="B682">
            <v>100894371</v>
          </cell>
          <cell r="C682" t="str">
            <v>SURE Grill Cleaner 2x5L W1779</v>
          </cell>
          <cell r="D682" t="str">
            <v>Y2</v>
          </cell>
          <cell r="E682" t="str">
            <v>YI</v>
          </cell>
          <cell r="F682" t="str">
            <v>Prof. Kitchen Hygien</v>
          </cell>
          <cell r="G682">
            <v>1</v>
          </cell>
          <cell r="H682" t="str">
            <v>A2A1M81PB</v>
          </cell>
          <cell r="I682">
            <v>11.61</v>
          </cell>
          <cell r="J682" t="str">
            <v>HUF</v>
          </cell>
          <cell r="K682">
            <v>13.44</v>
          </cell>
          <cell r="N682">
            <v>51570</v>
          </cell>
          <cell r="O682" t="str">
            <v xml:space="preserve">  HUF</v>
          </cell>
          <cell r="P682">
            <v>1</v>
          </cell>
          <cell r="Q682" t="str">
            <v>SU</v>
          </cell>
          <cell r="R682" t="str">
            <v>23.01.2023</v>
          </cell>
          <cell r="S682" t="str">
            <v>15.02.2024</v>
          </cell>
          <cell r="T682">
            <v>24214</v>
          </cell>
          <cell r="U682">
            <v>21055</v>
          </cell>
          <cell r="V682" t="str">
            <v>01.01.2024</v>
          </cell>
          <cell r="W682">
            <v>52600</v>
          </cell>
        </row>
        <row r="683">
          <cell r="B683">
            <v>100904805</v>
          </cell>
          <cell r="C683" t="str">
            <v>Suma Star Des D1.55 2x5L W4468</v>
          </cell>
          <cell r="D683" t="str">
            <v>Y2</v>
          </cell>
          <cell r="E683" t="str">
            <v>YI</v>
          </cell>
          <cell r="F683" t="str">
            <v>Prof. Kitchen Hygien</v>
          </cell>
          <cell r="G683">
            <v>1</v>
          </cell>
          <cell r="H683" t="str">
            <v>A2A1M31NT</v>
          </cell>
          <cell r="I683">
            <v>13.74</v>
          </cell>
          <cell r="J683" t="str">
            <v>HUF</v>
          </cell>
          <cell r="K683">
            <v>16.399999999999999</v>
          </cell>
          <cell r="N683">
            <v>23790</v>
          </cell>
          <cell r="O683" t="str">
            <v xml:space="preserve">  HUF</v>
          </cell>
          <cell r="P683">
            <v>1</v>
          </cell>
          <cell r="Q683" t="str">
            <v>SU</v>
          </cell>
          <cell r="R683" t="str">
            <v>23.01.2023</v>
          </cell>
          <cell r="S683" t="str">
            <v>15.02.2024</v>
          </cell>
          <cell r="T683">
            <v>16775</v>
          </cell>
          <cell r="U683">
            <v>12861</v>
          </cell>
          <cell r="V683" t="str">
            <v>01.01.2024</v>
          </cell>
          <cell r="W683">
            <v>24265</v>
          </cell>
        </row>
        <row r="684">
          <cell r="B684">
            <v>100943915</v>
          </cell>
          <cell r="C684" t="str">
            <v>SURE Grill Cleaner 6x0.75L W212</v>
          </cell>
          <cell r="D684" t="str">
            <v>Y2</v>
          </cell>
          <cell r="E684" t="str">
            <v>YI</v>
          </cell>
          <cell r="F684" t="str">
            <v>Prof. Kitchen Hygien</v>
          </cell>
          <cell r="G684">
            <v>1</v>
          </cell>
          <cell r="H684" t="str">
            <v>A2A1M81PB</v>
          </cell>
          <cell r="I684">
            <v>8.1199999999999992</v>
          </cell>
          <cell r="J684" t="str">
            <v>HUF</v>
          </cell>
          <cell r="K684">
            <v>8.75</v>
          </cell>
          <cell r="N684">
            <v>46170</v>
          </cell>
          <cell r="O684" t="str">
            <v xml:space="preserve">  HUF</v>
          </cell>
          <cell r="P684">
            <v>1</v>
          </cell>
          <cell r="Q684" t="str">
            <v>SU</v>
          </cell>
          <cell r="R684" t="str">
            <v>23.01.2023</v>
          </cell>
          <cell r="S684" t="str">
            <v>15.02.2024</v>
          </cell>
          <cell r="T684">
            <v>30724</v>
          </cell>
          <cell r="U684">
            <v>17526</v>
          </cell>
          <cell r="V684" t="str">
            <v>01.01.2024</v>
          </cell>
          <cell r="W684">
            <v>47095</v>
          </cell>
        </row>
        <row r="685">
          <cell r="B685">
            <v>100950802</v>
          </cell>
          <cell r="C685" t="str">
            <v>Suma Tab D4 Tab 4x300pc W780</v>
          </cell>
          <cell r="D685" t="str">
            <v>Y2</v>
          </cell>
          <cell r="E685" t="str">
            <v>YI</v>
          </cell>
          <cell r="F685" t="str">
            <v>Prof. Kitchen Hygien</v>
          </cell>
          <cell r="G685">
            <v>1</v>
          </cell>
          <cell r="H685" t="str">
            <v>A2A1M31NT</v>
          </cell>
          <cell r="I685">
            <v>20.77</v>
          </cell>
          <cell r="J685" t="str">
            <v>HUF</v>
          </cell>
          <cell r="K685">
            <v>18.96</v>
          </cell>
          <cell r="N685">
            <v>35580</v>
          </cell>
          <cell r="O685" t="str">
            <v xml:space="preserve">  HUF</v>
          </cell>
          <cell r="P685">
            <v>1</v>
          </cell>
          <cell r="Q685" t="str">
            <v>SU</v>
          </cell>
          <cell r="R685" t="str">
            <v>23.01.2023</v>
          </cell>
          <cell r="S685" t="str">
            <v>15.02.2024</v>
          </cell>
          <cell r="T685">
            <v>19916</v>
          </cell>
          <cell r="U685">
            <v>17317</v>
          </cell>
          <cell r="V685" t="str">
            <v>01.01.2024</v>
          </cell>
          <cell r="W685">
            <v>36290</v>
          </cell>
        </row>
        <row r="686">
          <cell r="B686">
            <v>100956685</v>
          </cell>
          <cell r="C686" t="str">
            <v>Suma San-conc D10.1 DF 4x1.5L W</v>
          </cell>
          <cell r="D686" t="str">
            <v>Y2</v>
          </cell>
          <cell r="E686" t="str">
            <v>YI</v>
          </cell>
          <cell r="F686" t="str">
            <v>Prof. Kitchen Hygien</v>
          </cell>
          <cell r="G686">
            <v>1</v>
          </cell>
          <cell r="H686" t="str">
            <v>A2A1M31NT</v>
          </cell>
          <cell r="I686">
            <v>17.18</v>
          </cell>
          <cell r="J686" t="str">
            <v>HUF</v>
          </cell>
          <cell r="K686">
            <v>17.18</v>
          </cell>
          <cell r="N686">
            <v>59140</v>
          </cell>
          <cell r="O686" t="str">
            <v xml:space="preserve">  HUF</v>
          </cell>
          <cell r="P686">
            <v>1</v>
          </cell>
          <cell r="Q686" t="str">
            <v>SU</v>
          </cell>
          <cell r="R686" t="str">
            <v>23.01.2023</v>
          </cell>
          <cell r="S686" t="str">
            <v>15.02.2024</v>
          </cell>
          <cell r="T686">
            <v>23647</v>
          </cell>
          <cell r="U686">
            <v>18893</v>
          </cell>
          <cell r="V686" t="str">
            <v>01.01.2024</v>
          </cell>
          <cell r="W686">
            <v>60325</v>
          </cell>
        </row>
        <row r="687">
          <cell r="B687">
            <v>101100369</v>
          </cell>
          <cell r="C687" t="str">
            <v>Suma Carbon Remover K21+ 10L W2</v>
          </cell>
          <cell r="D687" t="str">
            <v>Y2</v>
          </cell>
          <cell r="E687" t="str">
            <v>YI</v>
          </cell>
          <cell r="F687" t="str">
            <v>Prof. Kitchen Hygien</v>
          </cell>
          <cell r="G687">
            <v>1</v>
          </cell>
          <cell r="H687" t="str">
            <v>A2A1M71P3</v>
          </cell>
          <cell r="I687">
            <v>10.46</v>
          </cell>
          <cell r="J687" t="str">
            <v>HUF</v>
          </cell>
          <cell r="K687">
            <v>10.46</v>
          </cell>
          <cell r="N687">
            <v>31170</v>
          </cell>
          <cell r="O687" t="str">
            <v xml:space="preserve">  HUF</v>
          </cell>
          <cell r="P687">
            <v>1</v>
          </cell>
          <cell r="Q687" t="str">
            <v>SU</v>
          </cell>
          <cell r="R687" t="str">
            <v>23.01.2023</v>
          </cell>
          <cell r="S687" t="str">
            <v>15.02.2024</v>
          </cell>
          <cell r="T687">
            <v>19743</v>
          </cell>
          <cell r="U687">
            <v>11314</v>
          </cell>
          <cell r="V687" t="str">
            <v>01.01.2024</v>
          </cell>
          <cell r="W687">
            <v>31795</v>
          </cell>
        </row>
        <row r="688">
          <cell r="B688">
            <v>101100390</v>
          </cell>
          <cell r="C688" t="str">
            <v>Tip Kombi Professional 4Kg H</v>
          </cell>
          <cell r="D688" t="str">
            <v>Y2</v>
          </cell>
          <cell r="E688" t="str">
            <v>YJ</v>
          </cell>
          <cell r="F688" t="str">
            <v>Gen. Kitchen Hygiene</v>
          </cell>
          <cell r="G688">
            <v>1</v>
          </cell>
          <cell r="H688" t="str">
            <v>A2A1M61NY</v>
          </cell>
          <cell r="I688">
            <v>10.25</v>
          </cell>
          <cell r="J688" t="str">
            <v>HUF</v>
          </cell>
          <cell r="K688">
            <v>9.0299999999999994</v>
          </cell>
          <cell r="N688">
            <v>9800</v>
          </cell>
          <cell r="O688" t="str">
            <v xml:space="preserve">  HUF</v>
          </cell>
          <cell r="P688">
            <v>1</v>
          </cell>
          <cell r="Q688" t="str">
            <v>SU</v>
          </cell>
          <cell r="R688" t="str">
            <v>23.01.2023</v>
          </cell>
          <cell r="S688" t="str">
            <v>15.02.2024</v>
          </cell>
          <cell r="T688">
            <v>6756</v>
          </cell>
          <cell r="U688">
            <v>5874</v>
          </cell>
          <cell r="V688" t="str">
            <v>01.01.2024</v>
          </cell>
          <cell r="W688">
            <v>9995</v>
          </cell>
        </row>
        <row r="689">
          <cell r="B689">
            <v>101100604</v>
          </cell>
          <cell r="C689" t="str">
            <v>SURE Hand Dishwash 2x5L W1779</v>
          </cell>
          <cell r="D689" t="str">
            <v>Y2</v>
          </cell>
          <cell r="E689" t="str">
            <v>YH</v>
          </cell>
          <cell r="F689" t="str">
            <v>Dishwashing products</v>
          </cell>
          <cell r="G689">
            <v>1</v>
          </cell>
          <cell r="H689" t="str">
            <v>A2A1M61NY</v>
          </cell>
          <cell r="I689">
            <v>11.44</v>
          </cell>
          <cell r="J689" t="str">
            <v>HUF</v>
          </cell>
          <cell r="K689">
            <v>10.36</v>
          </cell>
          <cell r="N689">
            <v>26960</v>
          </cell>
          <cell r="O689" t="str">
            <v xml:space="preserve">  HUF</v>
          </cell>
          <cell r="P689">
            <v>1</v>
          </cell>
          <cell r="Q689" t="str">
            <v>SU</v>
          </cell>
          <cell r="R689" t="str">
            <v>23.01.2023</v>
          </cell>
          <cell r="S689" t="str">
            <v>15.02.2024</v>
          </cell>
          <cell r="T689">
            <v>18089</v>
          </cell>
          <cell r="U689">
            <v>16688</v>
          </cell>
          <cell r="V689" t="str">
            <v>01.01.2024</v>
          </cell>
          <cell r="W689">
            <v>27500</v>
          </cell>
        </row>
        <row r="690">
          <cell r="B690">
            <v>101100605</v>
          </cell>
          <cell r="C690" t="str">
            <v>SURE Hand Dishwash 6x1L W1227</v>
          </cell>
          <cell r="D690" t="str">
            <v>Y2</v>
          </cell>
          <cell r="E690" t="str">
            <v>YI</v>
          </cell>
          <cell r="F690" t="str">
            <v>Prof. Kitchen Hygien</v>
          </cell>
          <cell r="G690">
            <v>1</v>
          </cell>
          <cell r="H690" t="str">
            <v>A2A1M61NY</v>
          </cell>
          <cell r="I690">
            <v>7.97</v>
          </cell>
          <cell r="J690" t="str">
            <v>HUF</v>
          </cell>
          <cell r="K690">
            <v>7.74</v>
          </cell>
          <cell r="N690">
            <v>20330</v>
          </cell>
          <cell r="O690" t="str">
            <v xml:space="preserve">  HUF</v>
          </cell>
          <cell r="P690">
            <v>1</v>
          </cell>
          <cell r="Q690" t="str">
            <v>SU</v>
          </cell>
          <cell r="R690" t="str">
            <v>23.01.2023</v>
          </cell>
          <cell r="S690" t="str">
            <v>15.02.2024</v>
          </cell>
          <cell r="T690">
            <v>13590</v>
          </cell>
          <cell r="U690">
            <v>11816</v>
          </cell>
          <cell r="V690" t="str">
            <v>01.01.2024</v>
          </cell>
          <cell r="W690">
            <v>20735</v>
          </cell>
        </row>
        <row r="691">
          <cell r="B691">
            <v>101102045</v>
          </cell>
          <cell r="C691" t="str">
            <v>Suma Silver D8 2x5L W1779</v>
          </cell>
          <cell r="D691" t="str">
            <v>Y2</v>
          </cell>
          <cell r="E691" t="str">
            <v>YI</v>
          </cell>
          <cell r="F691" t="str">
            <v>Prof. Kitchen Hygien</v>
          </cell>
          <cell r="G691">
            <v>1</v>
          </cell>
          <cell r="H691" t="str">
            <v>A2A1M71P3</v>
          </cell>
          <cell r="I691">
            <v>12.54</v>
          </cell>
          <cell r="J691" t="str">
            <v>HUF</v>
          </cell>
          <cell r="K691">
            <v>11.82</v>
          </cell>
          <cell r="N691">
            <v>27785</v>
          </cell>
          <cell r="O691" t="str">
            <v xml:space="preserve">  HUF</v>
          </cell>
          <cell r="P691">
            <v>1</v>
          </cell>
          <cell r="Q691" t="str">
            <v>SU</v>
          </cell>
          <cell r="R691" t="str">
            <v>23.01.2023</v>
          </cell>
          <cell r="S691" t="str">
            <v>15.02.2024</v>
          </cell>
          <cell r="T691">
            <v>13480</v>
          </cell>
          <cell r="U691">
            <v>11724</v>
          </cell>
          <cell r="V691" t="str">
            <v>01.01.2024</v>
          </cell>
          <cell r="W691">
            <v>28340</v>
          </cell>
        </row>
        <row r="692">
          <cell r="B692">
            <v>101102313</v>
          </cell>
          <cell r="C692" t="str">
            <v>Suma Bac D10 2x1.4L W2252+</v>
          </cell>
          <cell r="D692" t="str">
            <v>Y2</v>
          </cell>
          <cell r="E692" t="str">
            <v>YI</v>
          </cell>
          <cell r="F692" t="str">
            <v>Prof. Kitchen Hygien</v>
          </cell>
          <cell r="G692">
            <v>1</v>
          </cell>
          <cell r="H692" t="str">
            <v>A2A1M31NT</v>
          </cell>
          <cell r="I692">
            <v>12.56</v>
          </cell>
          <cell r="J692" t="str">
            <v>HUF</v>
          </cell>
          <cell r="K692">
            <v>13.75</v>
          </cell>
          <cell r="N692">
            <v>24640</v>
          </cell>
          <cell r="O692" t="str">
            <v xml:space="preserve">  HUF</v>
          </cell>
          <cell r="P692">
            <v>1</v>
          </cell>
          <cell r="Q692" t="str">
            <v>SU</v>
          </cell>
          <cell r="R692" t="str">
            <v>23.01.2023</v>
          </cell>
          <cell r="S692" t="str">
            <v>15.02.2024</v>
          </cell>
          <cell r="T692">
            <v>14958</v>
          </cell>
          <cell r="U692">
            <v>12712</v>
          </cell>
          <cell r="V692" t="str">
            <v>01.01.2024</v>
          </cell>
          <cell r="W692">
            <v>25135</v>
          </cell>
        </row>
        <row r="693">
          <cell r="B693">
            <v>101107391</v>
          </cell>
          <cell r="C693" t="str">
            <v>Cif PF.SafeGuard Conc 2x5L W136</v>
          </cell>
          <cell r="D693" t="str">
            <v>Y2</v>
          </cell>
          <cell r="E693" t="str">
            <v>YU</v>
          </cell>
          <cell r="F693" t="str">
            <v>UCB products</v>
          </cell>
          <cell r="G693">
            <v>1</v>
          </cell>
          <cell r="H693" t="str">
            <v>1K41KH1K2</v>
          </cell>
          <cell r="I693">
            <v>8.8000000000000007</v>
          </cell>
          <cell r="J693" t="str">
            <v>HUF</v>
          </cell>
          <cell r="K693">
            <v>0</v>
          </cell>
          <cell r="N693">
            <v>12540</v>
          </cell>
          <cell r="O693" t="str">
            <v xml:space="preserve">  HUF</v>
          </cell>
          <cell r="P693">
            <v>1</v>
          </cell>
          <cell r="Q693" t="str">
            <v>SU</v>
          </cell>
          <cell r="R693" t="str">
            <v>25.04.2023</v>
          </cell>
          <cell r="S693" t="str">
            <v>31.12.2023</v>
          </cell>
          <cell r="T693">
            <v>9515</v>
          </cell>
          <cell r="U693">
            <v>8340</v>
          </cell>
          <cell r="V693" t="str">
            <v>01.01.2024</v>
          </cell>
          <cell r="W693">
            <v>12790</v>
          </cell>
        </row>
        <row r="694">
          <cell r="B694">
            <v>101107707</v>
          </cell>
          <cell r="C694" t="str">
            <v>Suma Quick Foam D1.6 6x0.475L W</v>
          </cell>
          <cell r="D694" t="str">
            <v>Y2</v>
          </cell>
          <cell r="E694" t="str">
            <v>YI</v>
          </cell>
          <cell r="F694" t="str">
            <v>Prof. Kitchen Hygien</v>
          </cell>
          <cell r="G694">
            <v>1</v>
          </cell>
          <cell r="H694" t="str">
            <v>A2A1M61NY</v>
          </cell>
          <cell r="I694">
            <v>9.1199999999999992</v>
          </cell>
          <cell r="J694" t="str">
            <v>HUF</v>
          </cell>
          <cell r="K694">
            <v>0</v>
          </cell>
          <cell r="N694">
            <v>13165</v>
          </cell>
          <cell r="O694" t="str">
            <v xml:space="preserve">  HUF</v>
          </cell>
          <cell r="P694">
            <v>1</v>
          </cell>
          <cell r="Q694" t="str">
            <v>SU</v>
          </cell>
          <cell r="R694" t="str">
            <v>03.01.2023</v>
          </cell>
          <cell r="S694" t="str">
            <v>31.12.2023</v>
          </cell>
          <cell r="T694">
            <v>10306</v>
          </cell>
          <cell r="U694">
            <v>7488</v>
          </cell>
          <cell r="V694" t="str">
            <v>01.01.2024</v>
          </cell>
          <cell r="W694">
            <v>14720</v>
          </cell>
        </row>
        <row r="695">
          <cell r="B695" t="str">
            <v>G11085</v>
          </cell>
          <cell r="C695" t="str">
            <v>Tip Professional 10L H</v>
          </cell>
          <cell r="D695" t="str">
            <v>Y2</v>
          </cell>
          <cell r="E695" t="str">
            <v>YJ</v>
          </cell>
          <cell r="F695" t="str">
            <v>Gen. Kitchen Hygiene</v>
          </cell>
          <cell r="G695">
            <v>1</v>
          </cell>
          <cell r="H695" t="str">
            <v>A2A1M61NY</v>
          </cell>
          <cell r="I695">
            <v>8.1</v>
          </cell>
          <cell r="J695" t="str">
            <v>HUF</v>
          </cell>
          <cell r="K695">
            <v>8.1</v>
          </cell>
          <cell r="N695">
            <v>9400</v>
          </cell>
          <cell r="O695" t="str">
            <v xml:space="preserve">  HUF</v>
          </cell>
          <cell r="P695">
            <v>1</v>
          </cell>
          <cell r="Q695" t="str">
            <v>SU</v>
          </cell>
          <cell r="R695" t="str">
            <v>23.01.2023</v>
          </cell>
          <cell r="S695" t="str">
            <v>15.02.2024</v>
          </cell>
          <cell r="T695">
            <v>7725</v>
          </cell>
          <cell r="U695">
            <v>6569</v>
          </cell>
          <cell r="V695" t="str">
            <v>01.01.2024</v>
          </cell>
          <cell r="W695">
            <v>9590</v>
          </cell>
        </row>
        <row r="696">
          <cell r="B696" t="str">
            <v>G11306</v>
          </cell>
          <cell r="C696" t="str">
            <v>ProTip General Purpose Cleaner</v>
          </cell>
          <cell r="D696" t="str">
            <v>Y2</v>
          </cell>
          <cell r="E696" t="str">
            <v>YJ</v>
          </cell>
          <cell r="F696" t="str">
            <v>Gen. Kitchen Hygiene</v>
          </cell>
          <cell r="G696">
            <v>1</v>
          </cell>
          <cell r="H696" t="str">
            <v>A2A1M31NS</v>
          </cell>
          <cell r="I696">
            <v>2.61</v>
          </cell>
          <cell r="J696" t="str">
            <v>HUF</v>
          </cell>
          <cell r="K696">
            <v>2.61</v>
          </cell>
          <cell r="L696" t="str">
            <v>Z4</v>
          </cell>
          <cell r="N696">
            <v>4020</v>
          </cell>
          <cell r="O696" t="str">
            <v xml:space="preserve">  HUF</v>
          </cell>
          <cell r="P696">
            <v>1</v>
          </cell>
          <cell r="Q696" t="str">
            <v>SU</v>
          </cell>
          <cell r="R696" t="str">
            <v>23.01.2023</v>
          </cell>
          <cell r="S696" t="str">
            <v>15.02.2024</v>
          </cell>
          <cell r="T696">
            <v>1954</v>
          </cell>
          <cell r="U696">
            <v>1660</v>
          </cell>
          <cell r="V696" t="str">
            <v>01.01.2024</v>
          </cell>
          <cell r="W696">
            <v>4100</v>
          </cell>
        </row>
        <row r="697">
          <cell r="B697" t="str">
            <v>G11645</v>
          </cell>
          <cell r="C697" t="str">
            <v>Suma Inox D7.1 6x0.75L W2411</v>
          </cell>
          <cell r="D697" t="str">
            <v>Y2</v>
          </cell>
          <cell r="E697" t="str">
            <v>YI</v>
          </cell>
          <cell r="F697" t="str">
            <v>Prof. Kitchen Hygien</v>
          </cell>
          <cell r="G697">
            <v>1</v>
          </cell>
          <cell r="H697" t="str">
            <v>A2A1M81PC</v>
          </cell>
          <cell r="I697">
            <v>8.75</v>
          </cell>
          <cell r="J697" t="str">
            <v>HUF</v>
          </cell>
          <cell r="K697">
            <v>8.75</v>
          </cell>
          <cell r="N697">
            <v>31900</v>
          </cell>
          <cell r="O697" t="str">
            <v xml:space="preserve">  HUF</v>
          </cell>
          <cell r="P697">
            <v>1</v>
          </cell>
          <cell r="Q697" t="str">
            <v>SU</v>
          </cell>
          <cell r="R697" t="str">
            <v>23.01.2023</v>
          </cell>
          <cell r="S697" t="str">
            <v>15.02.2024</v>
          </cell>
          <cell r="T697">
            <v>16925</v>
          </cell>
          <cell r="U697">
            <v>14386</v>
          </cell>
          <cell r="V697" t="str">
            <v>01.01.2024</v>
          </cell>
          <cell r="W697">
            <v>32540</v>
          </cell>
        </row>
        <row r="698">
          <cell r="B698" t="str">
            <v>G11840</v>
          </cell>
          <cell r="C698" t="str">
            <v>Suma Grill D9 6x2L W1850</v>
          </cell>
          <cell r="D698" t="str">
            <v>Y2</v>
          </cell>
          <cell r="E698" t="str">
            <v>YI</v>
          </cell>
          <cell r="F698" t="str">
            <v>Prof. Kitchen Hygien</v>
          </cell>
          <cell r="G698">
            <v>1</v>
          </cell>
          <cell r="H698" t="str">
            <v>A2A1M81PB</v>
          </cell>
          <cell r="I698">
            <v>0</v>
          </cell>
          <cell r="J698" t="str">
            <v>HUF</v>
          </cell>
          <cell r="K698">
            <v>0</v>
          </cell>
          <cell r="N698">
            <v>51470</v>
          </cell>
          <cell r="O698" t="str">
            <v xml:space="preserve">  HUF</v>
          </cell>
          <cell r="P698">
            <v>1</v>
          </cell>
          <cell r="Q698" t="str">
            <v>SU</v>
          </cell>
          <cell r="R698" t="str">
            <v>23.01.2023</v>
          </cell>
          <cell r="S698" t="str">
            <v>15.02.2024</v>
          </cell>
          <cell r="T698">
            <v>19602</v>
          </cell>
          <cell r="U698">
            <v>16182</v>
          </cell>
          <cell r="V698" t="str">
            <v>01.01.2024</v>
          </cell>
          <cell r="W698">
            <v>52500</v>
          </cell>
        </row>
        <row r="699">
          <cell r="B699" t="str">
            <v>G11884</v>
          </cell>
          <cell r="C699" t="str">
            <v>Suma Inox Classic D7 6x0.75L W3</v>
          </cell>
          <cell r="D699" t="str">
            <v>Y2</v>
          </cell>
          <cell r="E699" t="str">
            <v>YI</v>
          </cell>
          <cell r="F699" t="str">
            <v>Prof. Kitchen Hygien</v>
          </cell>
          <cell r="G699">
            <v>1</v>
          </cell>
          <cell r="H699" t="str">
            <v>A2A1M81PC</v>
          </cell>
          <cell r="I699">
            <v>11.16</v>
          </cell>
          <cell r="J699" t="str">
            <v>HUF</v>
          </cell>
          <cell r="K699">
            <v>11.16</v>
          </cell>
          <cell r="N699">
            <v>31900</v>
          </cell>
          <cell r="O699" t="str">
            <v xml:space="preserve">  HUF</v>
          </cell>
          <cell r="P699">
            <v>1</v>
          </cell>
          <cell r="Q699" t="str">
            <v>BOX</v>
          </cell>
          <cell r="R699" t="str">
            <v>23.01.2023</v>
          </cell>
          <cell r="S699" t="str">
            <v>15.02.2024</v>
          </cell>
          <cell r="T699">
            <v>17270</v>
          </cell>
          <cell r="U699">
            <v>14679</v>
          </cell>
          <cell r="V699" t="str">
            <v>01.01.2024</v>
          </cell>
          <cell r="W699">
            <v>32540</v>
          </cell>
        </row>
        <row r="700">
          <cell r="B700" t="str">
            <v>G11954</v>
          </cell>
          <cell r="C700" t="str">
            <v>Suma Calc D5 2x5L W1779+</v>
          </cell>
          <cell r="D700" t="str">
            <v>Y2</v>
          </cell>
          <cell r="E700" t="str">
            <v>YI</v>
          </cell>
          <cell r="F700" t="str">
            <v>Prof. Kitchen Hygien</v>
          </cell>
          <cell r="G700">
            <v>1</v>
          </cell>
          <cell r="H700" t="str">
            <v>A2A1M81PA</v>
          </cell>
          <cell r="I700">
            <v>10.36</v>
          </cell>
          <cell r="J700" t="str">
            <v>HUF</v>
          </cell>
          <cell r="K700">
            <v>10.36</v>
          </cell>
          <cell r="N700">
            <v>30540</v>
          </cell>
          <cell r="O700" t="str">
            <v xml:space="preserve">  HUF</v>
          </cell>
          <cell r="P700">
            <v>1</v>
          </cell>
          <cell r="Q700" t="str">
            <v>SU</v>
          </cell>
          <cell r="R700" t="str">
            <v>23.01.2023</v>
          </cell>
          <cell r="S700" t="str">
            <v>15.02.2024</v>
          </cell>
          <cell r="T700">
            <v>19692</v>
          </cell>
          <cell r="U700">
            <v>16741</v>
          </cell>
          <cell r="V700" t="str">
            <v>01.01.2024</v>
          </cell>
          <cell r="W700">
            <v>31150</v>
          </cell>
        </row>
        <row r="701">
          <cell r="B701" t="str">
            <v>G11956</v>
          </cell>
          <cell r="C701" t="str">
            <v>Suma Bac D10 2x5L W1227</v>
          </cell>
          <cell r="D701" t="str">
            <v>Y2</v>
          </cell>
          <cell r="E701" t="str">
            <v>YI</v>
          </cell>
          <cell r="F701" t="str">
            <v>Prof. Kitchen Hygien</v>
          </cell>
          <cell r="G701">
            <v>1</v>
          </cell>
          <cell r="H701" t="str">
            <v>A2A1M31NT</v>
          </cell>
          <cell r="I701">
            <v>8.9600000000000009</v>
          </cell>
          <cell r="J701" t="str">
            <v>HUF</v>
          </cell>
          <cell r="K701">
            <v>8.9600000000000009</v>
          </cell>
          <cell r="N701">
            <v>18320</v>
          </cell>
          <cell r="O701" t="str">
            <v xml:space="preserve">  HUF</v>
          </cell>
          <cell r="P701">
            <v>1</v>
          </cell>
          <cell r="Q701" t="str">
            <v>SU</v>
          </cell>
          <cell r="R701" t="str">
            <v>23.01.2023</v>
          </cell>
          <cell r="S701" t="str">
            <v>15.02.2024</v>
          </cell>
          <cell r="T701">
            <v>14113</v>
          </cell>
          <cell r="U701">
            <v>10547</v>
          </cell>
          <cell r="V701" t="str">
            <v>01.01.2024</v>
          </cell>
          <cell r="W701">
            <v>18685</v>
          </cell>
        </row>
        <row r="702">
          <cell r="B702" t="str">
            <v>G11957</v>
          </cell>
          <cell r="C702" t="str">
            <v>Suma Chlorsan D10.4 2x5L W1227</v>
          </cell>
          <cell r="D702" t="str">
            <v>Y2</v>
          </cell>
          <cell r="E702" t="str">
            <v>YI</v>
          </cell>
          <cell r="F702" t="str">
            <v>Prof. Kitchen Hygien</v>
          </cell>
          <cell r="G702">
            <v>1</v>
          </cell>
          <cell r="H702" t="str">
            <v>A2A1M31NT</v>
          </cell>
          <cell r="I702">
            <v>4.96</v>
          </cell>
          <cell r="J702" t="str">
            <v>HUF</v>
          </cell>
          <cell r="K702">
            <v>4.96</v>
          </cell>
          <cell r="L702" t="str">
            <v>Z4</v>
          </cell>
          <cell r="N702">
            <v>13165</v>
          </cell>
          <cell r="O702" t="str">
            <v xml:space="preserve">  HUF</v>
          </cell>
          <cell r="P702">
            <v>1</v>
          </cell>
          <cell r="Q702" t="str">
            <v>SU</v>
          </cell>
          <cell r="R702" t="str">
            <v>23.01.2023</v>
          </cell>
          <cell r="S702" t="str">
            <v>15.02.2024</v>
          </cell>
          <cell r="T702">
            <v>7319</v>
          </cell>
          <cell r="U702">
            <v>6011</v>
          </cell>
          <cell r="V702" t="str">
            <v>01.01.2024</v>
          </cell>
          <cell r="W702">
            <v>13430</v>
          </cell>
        </row>
        <row r="703">
          <cell r="B703" t="str">
            <v>G12229</v>
          </cell>
          <cell r="C703" t="str">
            <v>Suma Bac conc D10 4x1.5L W780 X</v>
          </cell>
          <cell r="D703" t="str">
            <v>Y2</v>
          </cell>
          <cell r="E703" t="str">
            <v>YI</v>
          </cell>
          <cell r="F703" t="str">
            <v>Prof. Kitchen Hygien</v>
          </cell>
          <cell r="G703">
            <v>1</v>
          </cell>
          <cell r="H703" t="str">
            <v>A2A1M31NT</v>
          </cell>
          <cell r="I703">
            <v>8.42</v>
          </cell>
          <cell r="J703" t="str">
            <v>HUF</v>
          </cell>
          <cell r="K703">
            <v>8.42</v>
          </cell>
          <cell r="N703">
            <v>55530</v>
          </cell>
          <cell r="O703" t="str">
            <v xml:space="preserve">  HUF</v>
          </cell>
          <cell r="P703">
            <v>1</v>
          </cell>
          <cell r="Q703" t="str">
            <v>SU</v>
          </cell>
          <cell r="R703" t="str">
            <v>23.01.2023</v>
          </cell>
          <cell r="S703" t="str">
            <v>15.02.2024</v>
          </cell>
          <cell r="T703">
            <v>17631</v>
          </cell>
          <cell r="U703">
            <v>12314</v>
          </cell>
          <cell r="V703" t="str">
            <v>01.01.2024</v>
          </cell>
          <cell r="W703">
            <v>56640</v>
          </cell>
        </row>
        <row r="704">
          <cell r="B704" t="str">
            <v>G12518</v>
          </cell>
          <cell r="C704" t="str">
            <v>Suma Stat-plus D1 DvM 4x1.5L W3</v>
          </cell>
          <cell r="D704" t="str">
            <v>Y2</v>
          </cell>
          <cell r="E704" t="str">
            <v>YI</v>
          </cell>
          <cell r="F704" t="str">
            <v>Prof. Kitchen Hygien</v>
          </cell>
          <cell r="G704">
            <v>1</v>
          </cell>
          <cell r="H704" t="str">
            <v>A2A1M61NY</v>
          </cell>
          <cell r="I704">
            <v>14.98</v>
          </cell>
          <cell r="J704" t="str">
            <v>HUF</v>
          </cell>
          <cell r="K704">
            <v>14.98</v>
          </cell>
          <cell r="N704">
            <v>70670</v>
          </cell>
          <cell r="O704" t="str">
            <v xml:space="preserve">  HUF</v>
          </cell>
          <cell r="P704">
            <v>1</v>
          </cell>
          <cell r="Q704" t="str">
            <v>SU</v>
          </cell>
          <cell r="R704" t="str">
            <v>23.01.2023</v>
          </cell>
          <cell r="S704" t="str">
            <v>15.02.2024</v>
          </cell>
          <cell r="T704">
            <v>32919</v>
          </cell>
          <cell r="U704">
            <v>19137</v>
          </cell>
          <cell r="V704" t="str">
            <v>01.01.2024</v>
          </cell>
          <cell r="W704">
            <v>72085</v>
          </cell>
        </row>
        <row r="705">
          <cell r="B705">
            <v>6960300</v>
          </cell>
          <cell r="C705" t="str">
            <v>Soft Care Fresh 6x0.8L W1+</v>
          </cell>
          <cell r="D705" t="str">
            <v>Y3</v>
          </cell>
          <cell r="E705" t="str">
            <v>YK</v>
          </cell>
          <cell r="F705" t="str">
            <v>Personal Care</v>
          </cell>
          <cell r="G705">
            <v>1</v>
          </cell>
          <cell r="H705" t="str">
            <v>SZ 1MB1PN</v>
          </cell>
          <cell r="I705">
            <v>0</v>
          </cell>
          <cell r="J705" t="str">
            <v>HUF</v>
          </cell>
          <cell r="K705">
            <v>0</v>
          </cell>
          <cell r="N705">
            <v>14480</v>
          </cell>
          <cell r="O705" t="str">
            <v xml:space="preserve">  HUF</v>
          </cell>
          <cell r="P705">
            <v>1</v>
          </cell>
          <cell r="Q705" t="str">
            <v>CAR</v>
          </cell>
          <cell r="R705" t="str">
            <v>23.01.2023</v>
          </cell>
          <cell r="S705" t="str">
            <v>15.02.2024</v>
          </cell>
          <cell r="T705">
            <v>8189</v>
          </cell>
          <cell r="U705">
            <v>6961</v>
          </cell>
          <cell r="V705" t="str">
            <v>01.01.2024</v>
          </cell>
          <cell r="W705">
            <v>14770</v>
          </cell>
        </row>
        <row r="706">
          <cell r="B706">
            <v>6960400</v>
          </cell>
          <cell r="C706" t="str">
            <v>Soft Care Mild H2 6x0.8L W1+</v>
          </cell>
          <cell r="D706" t="str">
            <v>Y3</v>
          </cell>
          <cell r="E706" t="str">
            <v>YK</v>
          </cell>
          <cell r="F706" t="str">
            <v>Personal Care</v>
          </cell>
          <cell r="G706">
            <v>1</v>
          </cell>
          <cell r="H706" t="str">
            <v>SZ 1MB1PN</v>
          </cell>
          <cell r="I706">
            <v>6.45</v>
          </cell>
          <cell r="J706" t="str">
            <v>HUF</v>
          </cell>
          <cell r="K706">
            <v>6.45</v>
          </cell>
          <cell r="N706">
            <v>17040</v>
          </cell>
          <cell r="O706" t="str">
            <v xml:space="preserve">  HUF</v>
          </cell>
          <cell r="P706">
            <v>1</v>
          </cell>
          <cell r="Q706" t="str">
            <v>CAR</v>
          </cell>
          <cell r="R706" t="str">
            <v>23.01.2023</v>
          </cell>
          <cell r="S706" t="str">
            <v>15.02.2024</v>
          </cell>
          <cell r="T706">
            <v>9634</v>
          </cell>
          <cell r="U706">
            <v>8189</v>
          </cell>
          <cell r="V706" t="str">
            <v>01.01.2024</v>
          </cell>
          <cell r="W706">
            <v>17380</v>
          </cell>
        </row>
        <row r="707">
          <cell r="B707">
            <v>6971740</v>
          </cell>
          <cell r="C707" t="str">
            <v>Soft Care Dermasoft 6x0.8L W1+</v>
          </cell>
          <cell r="D707" t="str">
            <v>Y3</v>
          </cell>
          <cell r="E707" t="str">
            <v>YK</v>
          </cell>
          <cell r="F707" t="str">
            <v>Personal Care</v>
          </cell>
          <cell r="G707">
            <v>1</v>
          </cell>
          <cell r="H707" t="str">
            <v>SZ TS TT</v>
          </cell>
          <cell r="I707">
            <v>0</v>
          </cell>
          <cell r="J707" t="str">
            <v>HUF</v>
          </cell>
          <cell r="K707">
            <v>0</v>
          </cell>
          <cell r="N707">
            <v>21310</v>
          </cell>
          <cell r="O707" t="str">
            <v xml:space="preserve">  HUF</v>
          </cell>
          <cell r="P707">
            <v>1</v>
          </cell>
          <cell r="Q707" t="str">
            <v>BOX</v>
          </cell>
          <cell r="R707" t="str">
            <v>23.01.2023</v>
          </cell>
          <cell r="S707" t="str">
            <v>15.02.2024</v>
          </cell>
          <cell r="T707">
            <v>12041</v>
          </cell>
          <cell r="U707">
            <v>10236</v>
          </cell>
          <cell r="V707" t="str">
            <v>01.01.2024</v>
          </cell>
          <cell r="W707">
            <v>21735</v>
          </cell>
        </row>
        <row r="708">
          <cell r="B708">
            <v>7514368</v>
          </cell>
          <cell r="C708" t="str">
            <v>Soft Care Foam H2 6x0.7L W2693+</v>
          </cell>
          <cell r="D708" t="str">
            <v>Y3</v>
          </cell>
          <cell r="E708" t="str">
            <v>YK</v>
          </cell>
          <cell r="F708" t="str">
            <v>Personal Care</v>
          </cell>
          <cell r="G708">
            <v>1</v>
          </cell>
          <cell r="H708" t="str">
            <v>SZ 1MB1PM</v>
          </cell>
          <cell r="I708">
            <v>0</v>
          </cell>
          <cell r="J708" t="str">
            <v>HUF</v>
          </cell>
          <cell r="K708">
            <v>0</v>
          </cell>
          <cell r="N708">
            <v>18750</v>
          </cell>
          <cell r="O708" t="str">
            <v xml:space="preserve">  HUF</v>
          </cell>
          <cell r="P708">
            <v>1</v>
          </cell>
          <cell r="Q708" t="str">
            <v>SU</v>
          </cell>
          <cell r="R708" t="str">
            <v>23.01.2023</v>
          </cell>
          <cell r="S708" t="str">
            <v>15.02.2024</v>
          </cell>
          <cell r="T708">
            <v>10275</v>
          </cell>
          <cell r="U708">
            <v>8734</v>
          </cell>
          <cell r="V708" t="str">
            <v>01.01.2024</v>
          </cell>
          <cell r="W708">
            <v>19125</v>
          </cell>
        </row>
        <row r="709">
          <cell r="B709">
            <v>7515222</v>
          </cell>
          <cell r="C709" t="str">
            <v>Dove Beauty CreamBar 126x0.025K</v>
          </cell>
          <cell r="D709" t="str">
            <v>Y3</v>
          </cell>
          <cell r="E709" t="str">
            <v>YK</v>
          </cell>
          <cell r="F709" t="str">
            <v>Personal Care</v>
          </cell>
          <cell r="G709">
            <v>1</v>
          </cell>
          <cell r="H709" t="str">
            <v>1K41KT1K8</v>
          </cell>
          <cell r="I709">
            <v>3373</v>
          </cell>
          <cell r="J709" t="str">
            <v>HUF</v>
          </cell>
          <cell r="K709">
            <v>3373</v>
          </cell>
          <cell r="L709" t="str">
            <v>Z4</v>
          </cell>
          <cell r="N709">
            <v>33570</v>
          </cell>
          <cell r="O709" t="str">
            <v xml:space="preserve">  HUF</v>
          </cell>
          <cell r="P709">
            <v>1</v>
          </cell>
          <cell r="Q709" t="str">
            <v>SU</v>
          </cell>
          <cell r="R709" t="str">
            <v>23.01.2023</v>
          </cell>
          <cell r="S709" t="str">
            <v>15.02.2024</v>
          </cell>
          <cell r="T709">
            <v>21614</v>
          </cell>
          <cell r="U709">
            <v>18369</v>
          </cell>
          <cell r="V709" t="str">
            <v>01.01.2024</v>
          </cell>
          <cell r="W709">
            <v>34240</v>
          </cell>
        </row>
        <row r="710">
          <cell r="B710">
            <v>7521439</v>
          </cell>
          <cell r="C710" t="str">
            <v>Lux Prof.2-in-1 2x5L W2532</v>
          </cell>
          <cell r="D710" t="str">
            <v>Y3</v>
          </cell>
          <cell r="E710" t="str">
            <v>YK</v>
          </cell>
          <cell r="F710" t="str">
            <v>Personal Care</v>
          </cell>
          <cell r="G710">
            <v>1</v>
          </cell>
          <cell r="H710" t="str">
            <v>1K41KT1KN</v>
          </cell>
          <cell r="I710">
            <v>12.05</v>
          </cell>
          <cell r="J710" t="str">
            <v>HUF</v>
          </cell>
          <cell r="K710">
            <v>12.05</v>
          </cell>
          <cell r="N710">
            <v>19970</v>
          </cell>
          <cell r="O710" t="str">
            <v xml:space="preserve">  HUF</v>
          </cell>
          <cell r="P710">
            <v>1</v>
          </cell>
          <cell r="Q710" t="str">
            <v>SU</v>
          </cell>
          <cell r="R710" t="str">
            <v>23.01.2023</v>
          </cell>
          <cell r="S710" t="str">
            <v>15.02.2024</v>
          </cell>
          <cell r="T710">
            <v>9586</v>
          </cell>
          <cell r="U710">
            <v>8604</v>
          </cell>
          <cell r="V710" t="str">
            <v>01.01.2024</v>
          </cell>
          <cell r="W710">
            <v>20370</v>
          </cell>
        </row>
        <row r="711">
          <cell r="B711">
            <v>7524127</v>
          </cell>
          <cell r="C711" t="str">
            <v>LAPE Collection Single Bracket</v>
          </cell>
          <cell r="D711" t="str">
            <v>Y3</v>
          </cell>
          <cell r="E711" t="str">
            <v>YK</v>
          </cell>
          <cell r="F711" t="str">
            <v>Personal Care</v>
          </cell>
          <cell r="G711">
            <v>2</v>
          </cell>
          <cell r="H711" t="str">
            <v>1EW1FW1G2</v>
          </cell>
          <cell r="I711">
            <v>15.41</v>
          </cell>
          <cell r="J711" t="str">
            <v>HUF</v>
          </cell>
          <cell r="K711">
            <v>13.52</v>
          </cell>
          <cell r="N711">
            <v>10975</v>
          </cell>
          <cell r="O711" t="str">
            <v xml:space="preserve">  HUF</v>
          </cell>
          <cell r="P711">
            <v>1</v>
          </cell>
          <cell r="Q711" t="str">
            <v>SU</v>
          </cell>
          <cell r="R711" t="str">
            <v>23.01.2023</v>
          </cell>
          <cell r="S711" t="str">
            <v>15.02.2024</v>
          </cell>
          <cell r="T711">
            <v>8807</v>
          </cell>
          <cell r="U711">
            <v>8544</v>
          </cell>
          <cell r="V711" t="str">
            <v>01.01.2024</v>
          </cell>
          <cell r="W711">
            <v>11195</v>
          </cell>
        </row>
        <row r="712">
          <cell r="B712">
            <v>7524128</v>
          </cell>
          <cell r="C712" t="str">
            <v>LAPE Collection Double Bracket</v>
          </cell>
          <cell r="D712" t="str">
            <v>Y3</v>
          </cell>
          <cell r="E712" t="str">
            <v>YK</v>
          </cell>
          <cell r="F712" t="str">
            <v>Personal Care</v>
          </cell>
          <cell r="G712">
            <v>2</v>
          </cell>
          <cell r="H712" t="str">
            <v>1EW1FW1G2</v>
          </cell>
          <cell r="I712">
            <v>20.94</v>
          </cell>
          <cell r="J712" t="str">
            <v>HUF</v>
          </cell>
          <cell r="K712">
            <v>18.38</v>
          </cell>
          <cell r="N712">
            <v>18030</v>
          </cell>
          <cell r="O712" t="str">
            <v xml:space="preserve">  HUF</v>
          </cell>
          <cell r="P712">
            <v>1</v>
          </cell>
          <cell r="Q712" t="str">
            <v>SU</v>
          </cell>
          <cell r="R712" t="str">
            <v>23.01.2023</v>
          </cell>
          <cell r="S712" t="str">
            <v>15.02.2024</v>
          </cell>
          <cell r="T712">
            <v>14136</v>
          </cell>
          <cell r="U712">
            <v>10610</v>
          </cell>
          <cell r="V712" t="str">
            <v>01.01.2024</v>
          </cell>
          <cell r="W712">
            <v>18390</v>
          </cell>
        </row>
        <row r="713">
          <cell r="B713">
            <v>100831108</v>
          </cell>
          <cell r="C713" t="str">
            <v>Soft Care Gentle 2in1 H6 28x0.3</v>
          </cell>
          <cell r="D713" t="str">
            <v>Y3</v>
          </cell>
          <cell r="E713" t="str">
            <v>YK</v>
          </cell>
          <cell r="F713" t="str">
            <v>Personal Care</v>
          </cell>
          <cell r="G713">
            <v>1</v>
          </cell>
          <cell r="H713" t="str">
            <v>SZ 1MB1PN</v>
          </cell>
          <cell r="I713">
            <v>29.81</v>
          </cell>
          <cell r="J713" t="str">
            <v>HUF</v>
          </cell>
          <cell r="K713">
            <v>25.89</v>
          </cell>
          <cell r="N713">
            <v>55900</v>
          </cell>
          <cell r="O713" t="str">
            <v xml:space="preserve">  HUF</v>
          </cell>
          <cell r="P713">
            <v>1</v>
          </cell>
          <cell r="Q713" t="str">
            <v>SU</v>
          </cell>
          <cell r="R713" t="str">
            <v>23.01.2023</v>
          </cell>
          <cell r="S713" t="str">
            <v>15.02.2024</v>
          </cell>
          <cell r="T713">
            <v>27041</v>
          </cell>
          <cell r="U713">
            <v>23513</v>
          </cell>
          <cell r="V713" t="str">
            <v>01.01.2024</v>
          </cell>
          <cell r="W713">
            <v>57020</v>
          </cell>
        </row>
        <row r="714">
          <cell r="B714">
            <v>100845631</v>
          </cell>
          <cell r="C714" t="str">
            <v>Dove Body Wash 30x0.055L W1044+</v>
          </cell>
          <cell r="D714" t="str">
            <v>Y3</v>
          </cell>
          <cell r="E714" t="str">
            <v>YK</v>
          </cell>
          <cell r="F714" t="str">
            <v>Personal Care</v>
          </cell>
          <cell r="G714">
            <v>1</v>
          </cell>
          <cell r="H714" t="str">
            <v>1K41KT1K8</v>
          </cell>
          <cell r="I714">
            <v>1.6</v>
          </cell>
          <cell r="J714" t="str">
            <v>HUF</v>
          </cell>
          <cell r="K714">
            <v>1.6</v>
          </cell>
          <cell r="N714">
            <v>25390</v>
          </cell>
          <cell r="O714" t="str">
            <v xml:space="preserve">  HUF</v>
          </cell>
          <cell r="P714">
            <v>1</v>
          </cell>
          <cell r="Q714" t="str">
            <v>SU</v>
          </cell>
          <cell r="R714" t="str">
            <v>23.01.2023</v>
          </cell>
          <cell r="S714" t="str">
            <v>15.02.2024</v>
          </cell>
          <cell r="T714">
            <v>15951</v>
          </cell>
          <cell r="U714">
            <v>13558</v>
          </cell>
          <cell r="V714" t="str">
            <v>01.01.2024</v>
          </cell>
          <cell r="W714">
            <v>25900</v>
          </cell>
        </row>
        <row r="715">
          <cell r="B715">
            <v>100854165</v>
          </cell>
          <cell r="C715" t="str">
            <v>Soft Care Sensisept H34 6x0.8L</v>
          </cell>
          <cell r="D715" t="str">
            <v>Y3</v>
          </cell>
          <cell r="E715" t="str">
            <v>YK</v>
          </cell>
          <cell r="F715" t="str">
            <v>Personal Care</v>
          </cell>
          <cell r="G715">
            <v>1</v>
          </cell>
          <cell r="H715" t="str">
            <v>SZ 1MA1PK</v>
          </cell>
          <cell r="I715">
            <v>12.26</v>
          </cell>
          <cell r="J715" t="str">
            <v>HUF</v>
          </cell>
          <cell r="K715">
            <v>13.81</v>
          </cell>
          <cell r="N715">
            <v>19755</v>
          </cell>
          <cell r="O715" t="str">
            <v xml:space="preserve">  HUF</v>
          </cell>
          <cell r="P715">
            <v>1</v>
          </cell>
          <cell r="Q715" t="str">
            <v>SU</v>
          </cell>
          <cell r="R715" t="str">
            <v>23.01.2023</v>
          </cell>
          <cell r="S715" t="str">
            <v>15.02.2024</v>
          </cell>
          <cell r="T715">
            <v>12162</v>
          </cell>
          <cell r="U715">
            <v>10192</v>
          </cell>
          <cell r="V715" t="str">
            <v>01.01.2024</v>
          </cell>
          <cell r="W715">
            <v>20150</v>
          </cell>
        </row>
        <row r="716">
          <cell r="B716">
            <v>100858313</v>
          </cell>
          <cell r="C716" t="str">
            <v>Soft Care MED H5 2x5L W4723</v>
          </cell>
          <cell r="D716" t="str">
            <v>Y3</v>
          </cell>
          <cell r="E716" t="str">
            <v>YK</v>
          </cell>
          <cell r="F716" t="str">
            <v>Personal Care</v>
          </cell>
          <cell r="G716">
            <v>1</v>
          </cell>
          <cell r="H716" t="str">
            <v>SZ 1ME1PU</v>
          </cell>
          <cell r="I716">
            <v>18.79</v>
          </cell>
          <cell r="J716" t="str">
            <v>HUF</v>
          </cell>
          <cell r="K716">
            <v>20.53</v>
          </cell>
          <cell r="N716">
            <v>36270</v>
          </cell>
          <cell r="O716" t="str">
            <v xml:space="preserve">  HUF</v>
          </cell>
          <cell r="P716">
            <v>1</v>
          </cell>
          <cell r="Q716" t="str">
            <v>SU</v>
          </cell>
          <cell r="R716" t="str">
            <v>23.01.2023</v>
          </cell>
          <cell r="S716" t="str">
            <v>15.02.2024</v>
          </cell>
          <cell r="T716">
            <v>24721</v>
          </cell>
          <cell r="U716">
            <v>18797</v>
          </cell>
          <cell r="V716" t="str">
            <v>01.01.2024</v>
          </cell>
          <cell r="W716">
            <v>36995</v>
          </cell>
        </row>
        <row r="717">
          <cell r="B717">
            <v>100858318</v>
          </cell>
          <cell r="C717" t="str">
            <v>Soft Care MED H5 6x0.5L W2076</v>
          </cell>
          <cell r="D717" t="str">
            <v>Y3</v>
          </cell>
          <cell r="E717" t="str">
            <v>YK</v>
          </cell>
          <cell r="F717" t="str">
            <v>Personal Care</v>
          </cell>
          <cell r="G717">
            <v>1</v>
          </cell>
          <cell r="H717" t="str">
            <v>SZ 1ME1PU</v>
          </cell>
          <cell r="I717">
            <v>0</v>
          </cell>
          <cell r="J717" t="str">
            <v>HUF</v>
          </cell>
          <cell r="K717">
            <v>0</v>
          </cell>
          <cell r="N717">
            <v>13285</v>
          </cell>
          <cell r="O717" t="str">
            <v xml:space="preserve">  HUF</v>
          </cell>
          <cell r="P717">
            <v>1</v>
          </cell>
          <cell r="Q717" t="str">
            <v>SU</v>
          </cell>
          <cell r="R717" t="str">
            <v>23.01.2023</v>
          </cell>
          <cell r="S717" t="str">
            <v>15.02.2024</v>
          </cell>
          <cell r="T717">
            <v>7413</v>
          </cell>
          <cell r="U717">
            <v>6446</v>
          </cell>
          <cell r="V717" t="str">
            <v>01.01.2024</v>
          </cell>
          <cell r="W717">
            <v>13550</v>
          </cell>
        </row>
        <row r="718">
          <cell r="B718">
            <v>100860440</v>
          </cell>
          <cell r="C718" t="str">
            <v>Soft Care Des E Spray H5 2x5L W</v>
          </cell>
          <cell r="D718" t="str">
            <v>Y3</v>
          </cell>
          <cell r="E718" t="str">
            <v>YK</v>
          </cell>
          <cell r="F718" t="str">
            <v>Personal Care</v>
          </cell>
          <cell r="G718">
            <v>1</v>
          </cell>
          <cell r="H718" t="str">
            <v>SZ 1ME1PU</v>
          </cell>
          <cell r="I718">
            <v>13.57</v>
          </cell>
          <cell r="J718" t="str">
            <v>HUF</v>
          </cell>
          <cell r="K718">
            <v>14.35</v>
          </cell>
          <cell r="N718">
            <v>20920</v>
          </cell>
          <cell r="O718" t="str">
            <v xml:space="preserve">  HUF</v>
          </cell>
          <cell r="P718">
            <v>1</v>
          </cell>
          <cell r="Q718" t="str">
            <v>SU</v>
          </cell>
          <cell r="R718" t="str">
            <v>23.01.2023</v>
          </cell>
          <cell r="S718" t="str">
            <v>15.02.2024</v>
          </cell>
          <cell r="T718">
            <v>12432</v>
          </cell>
          <cell r="U718">
            <v>10808</v>
          </cell>
          <cell r="V718" t="str">
            <v>01.01.2024</v>
          </cell>
          <cell r="W718">
            <v>23110</v>
          </cell>
        </row>
        <row r="719">
          <cell r="B719">
            <v>100928147</v>
          </cell>
          <cell r="C719" t="str">
            <v>LAPE Coll.O.L.T. Hand Wash 8x0.</v>
          </cell>
          <cell r="D719" t="str">
            <v>Y3</v>
          </cell>
          <cell r="E719" t="str">
            <v>YK</v>
          </cell>
          <cell r="F719" t="str">
            <v>Personal Care</v>
          </cell>
          <cell r="G719">
            <v>1</v>
          </cell>
          <cell r="H719" t="str">
            <v>SZ 1MB1PM</v>
          </cell>
          <cell r="I719">
            <v>9.58</v>
          </cell>
          <cell r="J719" t="str">
            <v>HUF</v>
          </cell>
          <cell r="K719">
            <v>11</v>
          </cell>
          <cell r="N719">
            <v>14250</v>
          </cell>
          <cell r="O719" t="str">
            <v xml:space="preserve">  HUF</v>
          </cell>
          <cell r="P719">
            <v>1</v>
          </cell>
          <cell r="Q719" t="str">
            <v>SU</v>
          </cell>
          <cell r="R719" t="str">
            <v>23.01.2023</v>
          </cell>
          <cell r="S719" t="str">
            <v>15.02.2024</v>
          </cell>
          <cell r="T719">
            <v>10500</v>
          </cell>
          <cell r="U719">
            <v>8382</v>
          </cell>
          <cell r="V719" t="str">
            <v>01.01.2024</v>
          </cell>
          <cell r="W719">
            <v>14535</v>
          </cell>
        </row>
        <row r="720">
          <cell r="B720">
            <v>100928148</v>
          </cell>
          <cell r="C720" t="str">
            <v>LAPE Coll.O.L.T.Hand&amp;BodyLo.8x0</v>
          </cell>
          <cell r="D720" t="str">
            <v>Y3</v>
          </cell>
          <cell r="E720" t="str">
            <v>YK</v>
          </cell>
          <cell r="F720" t="str">
            <v>Personal Care</v>
          </cell>
          <cell r="G720">
            <v>1</v>
          </cell>
          <cell r="H720" t="str">
            <v>SZ TS TT</v>
          </cell>
          <cell r="I720">
            <v>11.06</v>
          </cell>
          <cell r="J720" t="str">
            <v>HUF</v>
          </cell>
          <cell r="K720">
            <v>11.91</v>
          </cell>
          <cell r="N720">
            <v>14250</v>
          </cell>
          <cell r="O720" t="str">
            <v xml:space="preserve">  HUF</v>
          </cell>
          <cell r="P720">
            <v>1</v>
          </cell>
          <cell r="Q720" t="str">
            <v>SU</v>
          </cell>
          <cell r="R720" t="str">
            <v>01.06.2023</v>
          </cell>
          <cell r="S720" t="str">
            <v>15.02.2024</v>
          </cell>
          <cell r="T720">
            <v>10500</v>
          </cell>
          <cell r="U720">
            <v>8300</v>
          </cell>
          <cell r="V720" t="str">
            <v>01.01.2024</v>
          </cell>
          <cell r="W720">
            <v>14535</v>
          </cell>
        </row>
        <row r="721">
          <cell r="B721">
            <v>100934575</v>
          </cell>
          <cell r="C721" t="str">
            <v>LAPE Coll.O.L.T. Hand Wash 2x5L</v>
          </cell>
          <cell r="D721" t="str">
            <v>Y3</v>
          </cell>
          <cell r="E721" t="str">
            <v>YK</v>
          </cell>
          <cell r="F721" t="str">
            <v>Personal Care</v>
          </cell>
          <cell r="G721">
            <v>1</v>
          </cell>
          <cell r="H721" t="str">
            <v>SZ 1MB1PM</v>
          </cell>
          <cell r="I721">
            <v>12.33</v>
          </cell>
          <cell r="J721" t="str">
            <v>HUF</v>
          </cell>
          <cell r="K721">
            <v>14.82</v>
          </cell>
          <cell r="N721">
            <v>21720</v>
          </cell>
          <cell r="O721" t="str">
            <v xml:space="preserve">  HUF</v>
          </cell>
          <cell r="P721">
            <v>1</v>
          </cell>
          <cell r="Q721" t="str">
            <v>SU</v>
          </cell>
          <cell r="R721" t="str">
            <v>23.01.2023</v>
          </cell>
          <cell r="S721" t="str">
            <v>15.02.2024</v>
          </cell>
          <cell r="T721">
            <v>13007</v>
          </cell>
          <cell r="U721">
            <v>10436</v>
          </cell>
          <cell r="V721" t="str">
            <v>01.01.2024</v>
          </cell>
          <cell r="W721">
            <v>22155</v>
          </cell>
        </row>
        <row r="722">
          <cell r="B722">
            <v>100934576</v>
          </cell>
          <cell r="C722" t="str">
            <v>LAPE Coll.O.L.T.Hand&amp;Body Lot.2</v>
          </cell>
          <cell r="D722" t="str">
            <v>Y3</v>
          </cell>
          <cell r="E722" t="str">
            <v>YK</v>
          </cell>
          <cell r="F722" t="str">
            <v>Personal Care</v>
          </cell>
          <cell r="G722">
            <v>1</v>
          </cell>
          <cell r="H722" t="str">
            <v>SZ TS TT</v>
          </cell>
          <cell r="I722">
            <v>18.12</v>
          </cell>
          <cell r="J722" t="str">
            <v>HUF</v>
          </cell>
          <cell r="K722">
            <v>17.93</v>
          </cell>
          <cell r="N722">
            <v>21720</v>
          </cell>
          <cell r="O722" t="str">
            <v xml:space="preserve">  HUF</v>
          </cell>
          <cell r="P722">
            <v>1</v>
          </cell>
          <cell r="Q722" t="str">
            <v>SU</v>
          </cell>
          <cell r="R722" t="str">
            <v>01.06.2023</v>
          </cell>
          <cell r="S722" t="str">
            <v>15.02.2024</v>
          </cell>
          <cell r="T722">
            <v>13500</v>
          </cell>
          <cell r="U722">
            <v>10500</v>
          </cell>
          <cell r="V722" t="str">
            <v>01.01.2024</v>
          </cell>
          <cell r="W722">
            <v>22155</v>
          </cell>
        </row>
        <row r="723">
          <cell r="B723">
            <v>100934577</v>
          </cell>
          <cell r="C723" t="str">
            <v>LAPE Coll.H&amp;V Hand Wash 2x5L W2</v>
          </cell>
          <cell r="D723" t="str">
            <v>Y3</v>
          </cell>
          <cell r="E723" t="str">
            <v>YK</v>
          </cell>
          <cell r="F723" t="str">
            <v>Personal Care</v>
          </cell>
          <cell r="G723">
            <v>1</v>
          </cell>
          <cell r="H723" t="str">
            <v>SZ 1MB1PM</v>
          </cell>
          <cell r="I723">
            <v>8.16</v>
          </cell>
          <cell r="J723" t="str">
            <v>HUF</v>
          </cell>
          <cell r="K723">
            <v>8.16</v>
          </cell>
          <cell r="L723" t="str">
            <v>Z4</v>
          </cell>
          <cell r="N723">
            <v>21720</v>
          </cell>
          <cell r="O723" t="str">
            <v xml:space="preserve">  HUF</v>
          </cell>
          <cell r="P723">
            <v>1</v>
          </cell>
          <cell r="Q723" t="str">
            <v>SU</v>
          </cell>
          <cell r="R723" t="str">
            <v>23.01.2023</v>
          </cell>
          <cell r="S723" t="str">
            <v>15.02.2024</v>
          </cell>
          <cell r="T723">
            <v>9912</v>
          </cell>
          <cell r="U723">
            <v>7956</v>
          </cell>
          <cell r="V723" t="str">
            <v>01.01.2024</v>
          </cell>
          <cell r="W723">
            <v>22155</v>
          </cell>
        </row>
        <row r="724">
          <cell r="B724">
            <v>100934578</v>
          </cell>
          <cell r="C724" t="str">
            <v>LAPE Coll.H&amp;V Hand&amp;Body Lot. 2x</v>
          </cell>
          <cell r="D724" t="str">
            <v>Y3</v>
          </cell>
          <cell r="E724" t="str">
            <v>YK</v>
          </cell>
          <cell r="F724" t="str">
            <v>Personal Care</v>
          </cell>
          <cell r="G724">
            <v>1</v>
          </cell>
          <cell r="H724" t="str">
            <v>SZ TS TT</v>
          </cell>
          <cell r="I724">
            <v>15.07</v>
          </cell>
          <cell r="J724" t="str">
            <v>HUF</v>
          </cell>
          <cell r="K724">
            <v>15.07</v>
          </cell>
          <cell r="N724">
            <v>23755</v>
          </cell>
          <cell r="O724" t="str">
            <v xml:space="preserve">  HUF</v>
          </cell>
          <cell r="P724">
            <v>1</v>
          </cell>
          <cell r="Q724" t="str">
            <v>SU</v>
          </cell>
          <cell r="R724" t="str">
            <v>23.01.2023</v>
          </cell>
          <cell r="S724" t="str">
            <v>15.02.2024</v>
          </cell>
          <cell r="T724">
            <v>17468</v>
          </cell>
          <cell r="U724">
            <v>13972</v>
          </cell>
          <cell r="V724" t="str">
            <v>01.01.2024</v>
          </cell>
          <cell r="W724">
            <v>24230</v>
          </cell>
        </row>
        <row r="725">
          <cell r="B725">
            <v>100950066</v>
          </cell>
          <cell r="C725" t="str">
            <v>LAPE Coll.O.L.T.Present.Pack 6x</v>
          </cell>
          <cell r="D725" t="str">
            <v>Y3</v>
          </cell>
          <cell r="E725" t="str">
            <v>YK</v>
          </cell>
          <cell r="F725" t="str">
            <v>Personal Care</v>
          </cell>
          <cell r="G725">
            <v>1</v>
          </cell>
          <cell r="H725" t="str">
            <v>SZ 1MB1PM</v>
          </cell>
          <cell r="I725">
            <v>33.01</v>
          </cell>
          <cell r="J725" t="str">
            <v>HUF</v>
          </cell>
          <cell r="K725">
            <v>34.979999999999997</v>
          </cell>
          <cell r="N725">
            <v>45695</v>
          </cell>
          <cell r="O725" t="str">
            <v xml:space="preserve">  HUF</v>
          </cell>
          <cell r="P725">
            <v>1</v>
          </cell>
          <cell r="Q725" t="str">
            <v>SU</v>
          </cell>
          <cell r="R725" t="str">
            <v>23.01.2023</v>
          </cell>
          <cell r="S725" t="str">
            <v>15.02.2024</v>
          </cell>
          <cell r="T725">
            <v>30621</v>
          </cell>
          <cell r="U725">
            <v>26620</v>
          </cell>
          <cell r="V725" t="str">
            <v>01.01.2024</v>
          </cell>
          <cell r="W725">
            <v>46610</v>
          </cell>
        </row>
        <row r="726">
          <cell r="B726">
            <v>100964234</v>
          </cell>
          <cell r="C726" t="str">
            <v>Soft Care Sensisept H34 IC 4x1.</v>
          </cell>
          <cell r="D726" t="str">
            <v>Y3</v>
          </cell>
          <cell r="E726" t="str">
            <v>YK</v>
          </cell>
          <cell r="F726" t="str">
            <v>Personal Care</v>
          </cell>
          <cell r="G726">
            <v>1</v>
          </cell>
          <cell r="H726" t="str">
            <v>SZ 1MA1PK</v>
          </cell>
          <cell r="I726">
            <v>15.01</v>
          </cell>
          <cell r="J726" t="str">
            <v>HUF</v>
          </cell>
          <cell r="K726">
            <v>13.79</v>
          </cell>
          <cell r="N726">
            <v>27160</v>
          </cell>
          <cell r="O726" t="str">
            <v xml:space="preserve">  HUF</v>
          </cell>
          <cell r="P726">
            <v>1</v>
          </cell>
          <cell r="Q726" t="str">
            <v>SU</v>
          </cell>
          <cell r="R726" t="str">
            <v>23.01.2023</v>
          </cell>
          <cell r="S726" t="str">
            <v>15.02.2024</v>
          </cell>
          <cell r="T726">
            <v>17258</v>
          </cell>
          <cell r="U726">
            <v>15152</v>
          </cell>
          <cell r="V726" t="str">
            <v>01.01.2024</v>
          </cell>
          <cell r="W726">
            <v>27705</v>
          </cell>
        </row>
        <row r="727">
          <cell r="B727">
            <v>100964235</v>
          </cell>
          <cell r="C727" t="str">
            <v>Soft Care MED H5 IC 4x1.3L W126</v>
          </cell>
          <cell r="D727" t="str">
            <v>Y3</v>
          </cell>
          <cell r="E727" t="str">
            <v>YK</v>
          </cell>
          <cell r="F727" t="str">
            <v>Personal Care</v>
          </cell>
          <cell r="G727">
            <v>1</v>
          </cell>
          <cell r="H727" t="str">
            <v>SZ 1ME1PU</v>
          </cell>
          <cell r="I727">
            <v>13.04</v>
          </cell>
          <cell r="J727" t="str">
            <v>HUF</v>
          </cell>
          <cell r="K727">
            <v>13.37</v>
          </cell>
          <cell r="N727">
            <v>22155</v>
          </cell>
          <cell r="O727" t="str">
            <v xml:space="preserve">  HUF</v>
          </cell>
          <cell r="P727">
            <v>1</v>
          </cell>
          <cell r="Q727" t="str">
            <v>SU</v>
          </cell>
          <cell r="R727" t="str">
            <v>23.01.2023</v>
          </cell>
          <cell r="S727" t="str">
            <v>15.02.2024</v>
          </cell>
          <cell r="T727">
            <v>13007</v>
          </cell>
          <cell r="U727">
            <v>11688</v>
          </cell>
          <cell r="V727" t="str">
            <v>01.01.2024</v>
          </cell>
          <cell r="W727">
            <v>22600</v>
          </cell>
        </row>
        <row r="728">
          <cell r="B728">
            <v>100980212</v>
          </cell>
          <cell r="C728" t="str">
            <v>Soft Care MED H5 6x0.8L W2394</v>
          </cell>
          <cell r="D728" t="str">
            <v>Y3</v>
          </cell>
          <cell r="E728" t="str">
            <v>YK</v>
          </cell>
          <cell r="F728" t="str">
            <v>Personal Care</v>
          </cell>
          <cell r="G728">
            <v>1</v>
          </cell>
          <cell r="H728" t="str">
            <v>SZ 1ME1PU</v>
          </cell>
          <cell r="I728">
            <v>14.94</v>
          </cell>
          <cell r="J728" t="str">
            <v>HUF</v>
          </cell>
          <cell r="K728">
            <v>14.98</v>
          </cell>
          <cell r="N728">
            <v>26405</v>
          </cell>
          <cell r="O728" t="str">
            <v xml:space="preserve">  HUF</v>
          </cell>
          <cell r="P728">
            <v>1</v>
          </cell>
          <cell r="Q728" t="str">
            <v>SU</v>
          </cell>
          <cell r="R728" t="str">
            <v>23.01.2023</v>
          </cell>
          <cell r="S728" t="str">
            <v>15.02.2024</v>
          </cell>
          <cell r="T728">
            <v>14932</v>
          </cell>
          <cell r="U728">
            <v>12692</v>
          </cell>
          <cell r="V728" t="str">
            <v>01.01.2024</v>
          </cell>
          <cell r="W728">
            <v>26935</v>
          </cell>
        </row>
        <row r="729">
          <cell r="B729">
            <v>101103951</v>
          </cell>
          <cell r="C729" t="str">
            <v>Soft Care Sensisept H34 6x0.5L</v>
          </cell>
          <cell r="D729" t="str">
            <v>Y3</v>
          </cell>
          <cell r="E729" t="str">
            <v>YK</v>
          </cell>
          <cell r="F729" t="str">
            <v>Personal Care</v>
          </cell>
          <cell r="G729">
            <v>1</v>
          </cell>
          <cell r="H729" t="str">
            <v>SZ 1MA1PK</v>
          </cell>
          <cell r="I729">
            <v>6.53</v>
          </cell>
          <cell r="J729" t="str">
            <v>HUF</v>
          </cell>
          <cell r="K729">
            <v>6.53</v>
          </cell>
          <cell r="L729" t="str">
            <v>Z4</v>
          </cell>
          <cell r="N729">
            <v>15215</v>
          </cell>
          <cell r="O729" t="str">
            <v xml:space="preserve">  HUF</v>
          </cell>
          <cell r="P729">
            <v>1</v>
          </cell>
          <cell r="Q729" t="str">
            <v>SU</v>
          </cell>
          <cell r="R729" t="str">
            <v>23.01.2023</v>
          </cell>
          <cell r="S729" t="str">
            <v>15.02.2024</v>
          </cell>
          <cell r="T729">
            <v>7940</v>
          </cell>
          <cell r="U729">
            <v>6748</v>
          </cell>
          <cell r="V729" t="str">
            <v>01.01.2024</v>
          </cell>
          <cell r="W729">
            <v>15520</v>
          </cell>
        </row>
        <row r="730">
          <cell r="B730">
            <v>101104045</v>
          </cell>
          <cell r="C730" t="str">
            <v>Soft Care MED H5 20L W3924</v>
          </cell>
          <cell r="D730" t="str">
            <v>Y3</v>
          </cell>
          <cell r="E730" t="str">
            <v>YK</v>
          </cell>
          <cell r="F730" t="str">
            <v>Personal Care</v>
          </cell>
          <cell r="G730">
            <v>1</v>
          </cell>
          <cell r="H730" t="str">
            <v>SZ 1ME1PU</v>
          </cell>
          <cell r="I730">
            <v>25.31</v>
          </cell>
          <cell r="J730" t="str">
            <v>HUF</v>
          </cell>
          <cell r="K730">
            <v>25.31</v>
          </cell>
          <cell r="L730" t="str">
            <v>Z4</v>
          </cell>
          <cell r="N730">
            <v>68925</v>
          </cell>
          <cell r="O730" t="str">
            <v xml:space="preserve">  HUF</v>
          </cell>
          <cell r="P730">
            <v>1</v>
          </cell>
          <cell r="Q730" t="str">
            <v>SU</v>
          </cell>
          <cell r="R730" t="str">
            <v>23.01.2023</v>
          </cell>
          <cell r="S730" t="str">
            <v>15.02.2024</v>
          </cell>
          <cell r="T730">
            <v>40843</v>
          </cell>
          <cell r="U730">
            <v>31748</v>
          </cell>
          <cell r="V730" t="str">
            <v>01.01.2024</v>
          </cell>
          <cell r="W730">
            <v>70305</v>
          </cell>
        </row>
        <row r="731">
          <cell r="B731">
            <v>101104104</v>
          </cell>
          <cell r="C731" t="str">
            <v>Soft Care Des E Spray H5 10x0.5</v>
          </cell>
          <cell r="D731" t="str">
            <v>Y3</v>
          </cell>
          <cell r="E731" t="str">
            <v>YK</v>
          </cell>
          <cell r="F731" t="str">
            <v>Personal Care</v>
          </cell>
          <cell r="G731">
            <v>1</v>
          </cell>
          <cell r="H731" t="str">
            <v>SZ 1ME1PU</v>
          </cell>
          <cell r="I731">
            <v>5.96</v>
          </cell>
          <cell r="J731" t="str">
            <v>HUF</v>
          </cell>
          <cell r="K731">
            <v>16.93</v>
          </cell>
          <cell r="N731">
            <v>19600</v>
          </cell>
          <cell r="O731" t="str">
            <v xml:space="preserve">  HUF</v>
          </cell>
          <cell r="P731">
            <v>1</v>
          </cell>
          <cell r="Q731" t="str">
            <v>SU</v>
          </cell>
          <cell r="R731" t="str">
            <v>23.01.2023</v>
          </cell>
          <cell r="S731" t="str">
            <v>15.02.2024</v>
          </cell>
          <cell r="T731">
            <v>13317</v>
          </cell>
          <cell r="U731">
            <v>11760</v>
          </cell>
          <cell r="V731" t="str">
            <v>01.01.2024</v>
          </cell>
          <cell r="W731">
            <v>19990</v>
          </cell>
        </row>
        <row r="732">
          <cell r="B732">
            <v>7512205</v>
          </cell>
          <cell r="C732" t="str">
            <v>TASKI Jontec Forward JFlex1.5L</v>
          </cell>
          <cell r="D732" t="str">
            <v>Y4</v>
          </cell>
          <cell r="E732" t="str">
            <v>YW</v>
          </cell>
          <cell r="F732" t="str">
            <v>Jflex products</v>
          </cell>
          <cell r="G732">
            <v>1</v>
          </cell>
          <cell r="H732" t="str">
            <v>1MK1MJACL</v>
          </cell>
          <cell r="I732">
            <v>4.83</v>
          </cell>
          <cell r="J732" t="str">
            <v>HUF</v>
          </cell>
          <cell r="K732">
            <v>4.83</v>
          </cell>
          <cell r="N732">
            <v>12225</v>
          </cell>
          <cell r="O732" t="str">
            <v xml:space="preserve">  HUF</v>
          </cell>
          <cell r="P732">
            <v>1</v>
          </cell>
          <cell r="Q732" t="str">
            <v>SU</v>
          </cell>
          <cell r="R732" t="str">
            <v>23.01.2023</v>
          </cell>
          <cell r="S732" t="str">
            <v>15.02.2024</v>
          </cell>
          <cell r="T732">
            <v>6409</v>
          </cell>
          <cell r="U732">
            <v>5573</v>
          </cell>
          <cell r="V732" t="str">
            <v>01.01.2024</v>
          </cell>
          <cell r="W732">
            <v>12470</v>
          </cell>
        </row>
        <row r="733">
          <cell r="B733">
            <v>7512309</v>
          </cell>
          <cell r="C733" t="str">
            <v>TASKI Jontec Best 2x5L W1779+</v>
          </cell>
          <cell r="D733" t="str">
            <v>Y4</v>
          </cell>
          <cell r="E733" t="str">
            <v>YL</v>
          </cell>
          <cell r="F733" t="str">
            <v>Building Care</v>
          </cell>
          <cell r="G733">
            <v>1</v>
          </cell>
          <cell r="H733" t="str">
            <v>1MK1MJACL</v>
          </cell>
          <cell r="I733">
            <v>9.32</v>
          </cell>
          <cell r="J733" t="str">
            <v>HUF</v>
          </cell>
          <cell r="K733">
            <v>10.130000000000001</v>
          </cell>
          <cell r="N733">
            <v>26070</v>
          </cell>
          <cell r="O733" t="str">
            <v xml:space="preserve">  HUF</v>
          </cell>
          <cell r="P733">
            <v>1</v>
          </cell>
          <cell r="Q733" t="str">
            <v>SU</v>
          </cell>
          <cell r="R733" t="str">
            <v>23.01.2023</v>
          </cell>
          <cell r="S733" t="str">
            <v>15.02.2024</v>
          </cell>
          <cell r="T733">
            <v>14656</v>
          </cell>
          <cell r="U733">
            <v>10991</v>
          </cell>
          <cell r="V733" t="str">
            <v>01.01.2024</v>
          </cell>
          <cell r="W733">
            <v>26590</v>
          </cell>
        </row>
        <row r="734">
          <cell r="B734">
            <v>7512311</v>
          </cell>
          <cell r="C734" t="str">
            <v>TASKI Jontec Best 200L W1779</v>
          </cell>
          <cell r="D734" t="str">
            <v>Y4</v>
          </cell>
          <cell r="E734" t="str">
            <v>YL</v>
          </cell>
          <cell r="F734" t="str">
            <v>Building Care</v>
          </cell>
          <cell r="G734">
            <v>1</v>
          </cell>
          <cell r="H734" t="str">
            <v>1MK1MJACL</v>
          </cell>
          <cell r="I734">
            <v>137.41999999999999</v>
          </cell>
          <cell r="J734" t="str">
            <v>HUF</v>
          </cell>
          <cell r="K734">
            <v>137.41999999999999</v>
          </cell>
          <cell r="N734">
            <v>396780</v>
          </cell>
          <cell r="O734" t="str">
            <v xml:space="preserve">  HUF</v>
          </cell>
          <cell r="P734">
            <v>1</v>
          </cell>
          <cell r="Q734" t="str">
            <v>SU</v>
          </cell>
          <cell r="R734" t="str">
            <v>23.01.2023</v>
          </cell>
          <cell r="S734" t="str">
            <v>15.02.2024</v>
          </cell>
          <cell r="T734">
            <v>244959</v>
          </cell>
          <cell r="U734">
            <v>183719</v>
          </cell>
          <cell r="V734" t="str">
            <v>01.01.2024</v>
          </cell>
          <cell r="W734">
            <v>404715</v>
          </cell>
        </row>
        <row r="735">
          <cell r="B735">
            <v>7512349</v>
          </cell>
          <cell r="C735" t="str">
            <v>TASKI Jontec Restore 2x5L W1</v>
          </cell>
          <cell r="D735" t="str">
            <v>Y4</v>
          </cell>
          <cell r="E735" t="str">
            <v>YL</v>
          </cell>
          <cell r="F735" t="str">
            <v>Building Care</v>
          </cell>
          <cell r="G735">
            <v>1</v>
          </cell>
          <cell r="H735" t="str">
            <v>1MK1MJACM</v>
          </cell>
          <cell r="I735">
            <v>15.86</v>
          </cell>
          <cell r="J735" t="str">
            <v>HUF</v>
          </cell>
          <cell r="K735">
            <v>13.35</v>
          </cell>
          <cell r="N735">
            <v>36740</v>
          </cell>
          <cell r="O735" t="str">
            <v xml:space="preserve">  HUF</v>
          </cell>
          <cell r="P735">
            <v>1</v>
          </cell>
          <cell r="Q735" t="str">
            <v>SU</v>
          </cell>
          <cell r="R735" t="str">
            <v>23.01.2023</v>
          </cell>
          <cell r="S735" t="str">
            <v>15.02.2024</v>
          </cell>
          <cell r="T735">
            <v>17419</v>
          </cell>
          <cell r="U735">
            <v>13063</v>
          </cell>
          <cell r="V735" t="str">
            <v>01.01.2024</v>
          </cell>
          <cell r="W735">
            <v>37475</v>
          </cell>
        </row>
        <row r="736">
          <cell r="B736">
            <v>7512357</v>
          </cell>
          <cell r="C736" t="str">
            <v>TASKI Jontec Resitol 2x5L W1</v>
          </cell>
          <cell r="D736" t="str">
            <v>Y4</v>
          </cell>
          <cell r="E736" t="str">
            <v>YL</v>
          </cell>
          <cell r="F736" t="str">
            <v>Building Care</v>
          </cell>
          <cell r="G736">
            <v>1</v>
          </cell>
          <cell r="H736" t="str">
            <v>1MK1MMAD4</v>
          </cell>
          <cell r="I736">
            <v>24.8</v>
          </cell>
          <cell r="J736" t="str">
            <v>HUF</v>
          </cell>
          <cell r="K736">
            <v>22.5</v>
          </cell>
          <cell r="N736">
            <v>41000</v>
          </cell>
          <cell r="O736" t="str">
            <v xml:space="preserve">  HUF</v>
          </cell>
          <cell r="P736">
            <v>1</v>
          </cell>
          <cell r="Q736" t="str">
            <v>SU</v>
          </cell>
          <cell r="R736" t="str">
            <v>23.01.2023</v>
          </cell>
          <cell r="S736" t="str">
            <v>15.02.2024</v>
          </cell>
          <cell r="T736">
            <v>27717</v>
          </cell>
          <cell r="U736">
            <v>20787</v>
          </cell>
          <cell r="V736" t="str">
            <v>01.01.2024</v>
          </cell>
          <cell r="W736">
            <v>41820</v>
          </cell>
        </row>
        <row r="737">
          <cell r="B737">
            <v>7512688</v>
          </cell>
          <cell r="C737" t="str">
            <v>TASKI Jontec Linosafe 2x5L W177</v>
          </cell>
          <cell r="D737" t="str">
            <v>Y4</v>
          </cell>
          <cell r="E737" t="str">
            <v>YL</v>
          </cell>
          <cell r="F737" t="str">
            <v>Building Care</v>
          </cell>
          <cell r="G737">
            <v>1</v>
          </cell>
          <cell r="H737" t="str">
            <v>1MK1LWAD7</v>
          </cell>
          <cell r="I737">
            <v>1322.44</v>
          </cell>
          <cell r="J737" t="str">
            <v>HUF</v>
          </cell>
          <cell r="K737">
            <v>1804.54</v>
          </cell>
          <cell r="N737">
            <v>28035</v>
          </cell>
          <cell r="O737" t="str">
            <v xml:space="preserve">  HUF</v>
          </cell>
          <cell r="P737">
            <v>1</v>
          </cell>
          <cell r="Q737" t="str">
            <v>SU</v>
          </cell>
          <cell r="R737" t="str">
            <v>23.01.2023</v>
          </cell>
          <cell r="S737" t="str">
            <v>15.02.2024</v>
          </cell>
          <cell r="T737">
            <v>19376</v>
          </cell>
          <cell r="U737">
            <v>16688</v>
          </cell>
          <cell r="V737" t="str">
            <v>01.01.2024</v>
          </cell>
          <cell r="W737">
            <v>28595</v>
          </cell>
        </row>
        <row r="738">
          <cell r="B738">
            <v>7512694</v>
          </cell>
          <cell r="C738" t="str">
            <v>TASKI Jontec Eternum 2x5L W1+</v>
          </cell>
          <cell r="D738" t="str">
            <v>Y4</v>
          </cell>
          <cell r="E738" t="str">
            <v>YL</v>
          </cell>
          <cell r="F738" t="str">
            <v>Building Care</v>
          </cell>
          <cell r="G738">
            <v>1</v>
          </cell>
          <cell r="H738" t="str">
            <v>1MK1MMAD1</v>
          </cell>
          <cell r="I738">
            <v>24.08</v>
          </cell>
          <cell r="J738" t="str">
            <v>HUF</v>
          </cell>
          <cell r="K738">
            <v>21.26</v>
          </cell>
          <cell r="N738">
            <v>44850</v>
          </cell>
          <cell r="O738" t="str">
            <v xml:space="preserve">  HUF</v>
          </cell>
          <cell r="P738">
            <v>1</v>
          </cell>
          <cell r="Q738" t="str">
            <v>SU</v>
          </cell>
          <cell r="R738" t="str">
            <v>23.01.2023</v>
          </cell>
          <cell r="S738" t="str">
            <v>15.02.2024</v>
          </cell>
          <cell r="T738">
            <v>27717</v>
          </cell>
          <cell r="U738">
            <v>20787</v>
          </cell>
          <cell r="V738" t="str">
            <v>01.01.2024</v>
          </cell>
          <cell r="W738">
            <v>45745</v>
          </cell>
        </row>
        <row r="739">
          <cell r="B739">
            <v>7512698</v>
          </cell>
          <cell r="C739" t="str">
            <v>TASKI Jontec Plaza 2x5L W1779</v>
          </cell>
          <cell r="D739" t="str">
            <v>Y4</v>
          </cell>
          <cell r="E739" t="str">
            <v>YL</v>
          </cell>
          <cell r="F739" t="str">
            <v>Building Care</v>
          </cell>
          <cell r="G739">
            <v>1</v>
          </cell>
          <cell r="H739" t="str">
            <v>1MK1LYADF</v>
          </cell>
          <cell r="I739">
            <v>22.78</v>
          </cell>
          <cell r="J739" t="str">
            <v>HUF</v>
          </cell>
          <cell r="K739">
            <v>18.829999999999998</v>
          </cell>
          <cell r="N739">
            <v>50155</v>
          </cell>
          <cell r="O739" t="str">
            <v xml:space="preserve">  HUF</v>
          </cell>
          <cell r="P739">
            <v>1</v>
          </cell>
          <cell r="Q739" t="str">
            <v>SU</v>
          </cell>
          <cell r="R739" t="str">
            <v>23.01.2023</v>
          </cell>
          <cell r="S739" t="str">
            <v>15.02.2024</v>
          </cell>
          <cell r="T739">
            <v>30404</v>
          </cell>
          <cell r="U739">
            <v>22801</v>
          </cell>
          <cell r="V739" t="str">
            <v>01.01.2024</v>
          </cell>
          <cell r="W739">
            <v>51160</v>
          </cell>
        </row>
        <row r="740">
          <cell r="B740">
            <v>7512701</v>
          </cell>
          <cell r="C740" t="str">
            <v>TASKI Jontec ESD 2x5L W4446</v>
          </cell>
          <cell r="D740" t="str">
            <v>Y4</v>
          </cell>
          <cell r="E740" t="str">
            <v>YL</v>
          </cell>
          <cell r="F740" t="str">
            <v>Building Care</v>
          </cell>
          <cell r="G740">
            <v>1</v>
          </cell>
          <cell r="H740" t="str">
            <v>1MK1MMAD3</v>
          </cell>
          <cell r="I740">
            <v>16.059999999999999</v>
          </cell>
          <cell r="J740" t="str">
            <v>HUF</v>
          </cell>
          <cell r="K740">
            <v>16.059999999999999</v>
          </cell>
          <cell r="N740">
            <v>47040</v>
          </cell>
          <cell r="O740" t="str">
            <v xml:space="preserve">  HUF</v>
          </cell>
          <cell r="P740">
            <v>1</v>
          </cell>
          <cell r="Q740" t="str">
            <v>SU</v>
          </cell>
          <cell r="R740" t="str">
            <v>23.01.2023</v>
          </cell>
          <cell r="S740" t="str">
            <v>15.02.2024</v>
          </cell>
          <cell r="T740">
            <v>35840</v>
          </cell>
          <cell r="U740">
            <v>31360</v>
          </cell>
          <cell r="V740" t="str">
            <v>01.01.2024</v>
          </cell>
          <cell r="W740">
            <v>47980</v>
          </cell>
        </row>
        <row r="741">
          <cell r="B741">
            <v>7512706</v>
          </cell>
          <cell r="C741" t="str">
            <v>TASKI Jontec Linobase 2x5L W177</v>
          </cell>
          <cell r="D741" t="str">
            <v>Y4</v>
          </cell>
          <cell r="E741" t="str">
            <v>YL</v>
          </cell>
          <cell r="F741" t="str">
            <v>Building Care</v>
          </cell>
          <cell r="G741">
            <v>1</v>
          </cell>
          <cell r="H741" t="str">
            <v>1MK1LWAD6</v>
          </cell>
          <cell r="I741">
            <v>32</v>
          </cell>
          <cell r="J741" t="str">
            <v>HUF</v>
          </cell>
          <cell r="K741">
            <v>29.84</v>
          </cell>
          <cell r="N741">
            <v>60155</v>
          </cell>
          <cell r="O741" t="str">
            <v xml:space="preserve">  HUF</v>
          </cell>
          <cell r="P741">
            <v>1</v>
          </cell>
          <cell r="Q741" t="str">
            <v>SU</v>
          </cell>
          <cell r="R741" t="str">
            <v>23.01.2023</v>
          </cell>
          <cell r="S741" t="str">
            <v>15.02.2024</v>
          </cell>
          <cell r="T741">
            <v>34172</v>
          </cell>
          <cell r="U741">
            <v>31067</v>
          </cell>
          <cell r="V741" t="str">
            <v>01.01.2024</v>
          </cell>
          <cell r="W741">
            <v>61360</v>
          </cell>
        </row>
        <row r="742">
          <cell r="B742">
            <v>7512713</v>
          </cell>
          <cell r="C742" t="str">
            <v>TASKI Jontec Linotop 2x5L W1779</v>
          </cell>
          <cell r="D742" t="str">
            <v>Y4</v>
          </cell>
          <cell r="E742" t="str">
            <v>YL</v>
          </cell>
          <cell r="F742" t="str">
            <v>Building Care</v>
          </cell>
          <cell r="G742">
            <v>1</v>
          </cell>
          <cell r="H742" t="str">
            <v>1MK1MMAD4</v>
          </cell>
          <cell r="I742">
            <v>14.98</v>
          </cell>
          <cell r="J742" t="str">
            <v>HUF</v>
          </cell>
          <cell r="K742">
            <v>14.98</v>
          </cell>
          <cell r="L742" t="str">
            <v>Z4</v>
          </cell>
          <cell r="N742">
            <v>41545</v>
          </cell>
          <cell r="O742" t="str">
            <v xml:space="preserve">  HUF</v>
          </cell>
          <cell r="P742">
            <v>1</v>
          </cell>
          <cell r="Q742" t="str">
            <v>SU</v>
          </cell>
          <cell r="R742" t="str">
            <v>23.01.2023</v>
          </cell>
          <cell r="S742" t="str">
            <v>15.02.2024</v>
          </cell>
          <cell r="T742">
            <v>20957</v>
          </cell>
          <cell r="U742">
            <v>15718</v>
          </cell>
          <cell r="V742" t="str">
            <v>01.01.2024</v>
          </cell>
          <cell r="W742">
            <v>42375</v>
          </cell>
        </row>
        <row r="743">
          <cell r="B743">
            <v>7512923</v>
          </cell>
          <cell r="C743" t="str">
            <v>TASKI Jontec 300 6x1L W1779+</v>
          </cell>
          <cell r="D743" t="str">
            <v>Y4</v>
          </cell>
          <cell r="E743" t="str">
            <v>YL</v>
          </cell>
          <cell r="F743" t="str">
            <v>Building Care</v>
          </cell>
          <cell r="G743">
            <v>1</v>
          </cell>
          <cell r="H743" t="str">
            <v>1MK1MJACL</v>
          </cell>
          <cell r="I743">
            <v>6.12</v>
          </cell>
          <cell r="J743" t="str">
            <v>HUF</v>
          </cell>
          <cell r="K743">
            <v>6.55</v>
          </cell>
          <cell r="N743">
            <v>16820</v>
          </cell>
          <cell r="O743" t="str">
            <v xml:space="preserve">  HUF</v>
          </cell>
          <cell r="P743">
            <v>1</v>
          </cell>
          <cell r="Q743" t="str">
            <v>SU</v>
          </cell>
          <cell r="R743" t="str">
            <v>23.01.2023</v>
          </cell>
          <cell r="S743" t="str">
            <v>15.02.2024</v>
          </cell>
          <cell r="T743">
            <v>6773</v>
          </cell>
          <cell r="U743">
            <v>6070</v>
          </cell>
          <cell r="V743" t="str">
            <v>01.01.2024</v>
          </cell>
          <cell r="W743">
            <v>17155</v>
          </cell>
        </row>
        <row r="744">
          <cell r="B744">
            <v>7512925</v>
          </cell>
          <cell r="C744" t="str">
            <v>TASKI Jontec 300 2x5L W1779+</v>
          </cell>
          <cell r="D744" t="str">
            <v>Y4</v>
          </cell>
          <cell r="E744" t="str">
            <v>YL</v>
          </cell>
          <cell r="F744" t="str">
            <v>Building Care</v>
          </cell>
          <cell r="G744">
            <v>1</v>
          </cell>
          <cell r="H744" t="str">
            <v>1MK1MJACL</v>
          </cell>
          <cell r="I744">
            <v>5.81</v>
          </cell>
          <cell r="J744" t="str">
            <v>HUF</v>
          </cell>
          <cell r="K744">
            <v>5.33</v>
          </cell>
          <cell r="N744">
            <v>17955</v>
          </cell>
          <cell r="O744" t="str">
            <v xml:space="preserve">  HUF</v>
          </cell>
          <cell r="P744">
            <v>1</v>
          </cell>
          <cell r="Q744" t="str">
            <v>SU</v>
          </cell>
          <cell r="R744" t="str">
            <v>23.01.2023</v>
          </cell>
          <cell r="S744" t="str">
            <v>15.02.2024</v>
          </cell>
          <cell r="T744">
            <v>10438</v>
          </cell>
          <cell r="U744">
            <v>5464</v>
          </cell>
          <cell r="V744" t="str">
            <v>01.01.2024</v>
          </cell>
          <cell r="W744">
            <v>18315</v>
          </cell>
        </row>
        <row r="745">
          <cell r="B745">
            <v>7513109</v>
          </cell>
          <cell r="C745" t="str">
            <v>TASKI Jontec Forward 2x5L W1+</v>
          </cell>
          <cell r="D745" t="str">
            <v>Y4</v>
          </cell>
          <cell r="E745" t="str">
            <v>YL</v>
          </cell>
          <cell r="F745" t="str">
            <v>Building Care</v>
          </cell>
          <cell r="G745">
            <v>1</v>
          </cell>
          <cell r="H745" t="str">
            <v>1MK1MJACL</v>
          </cell>
          <cell r="I745">
            <v>9.25</v>
          </cell>
          <cell r="J745" t="str">
            <v>HUF</v>
          </cell>
          <cell r="K745">
            <v>11.38</v>
          </cell>
          <cell r="N745">
            <v>19990</v>
          </cell>
          <cell r="O745" t="str">
            <v xml:space="preserve">  HUF</v>
          </cell>
          <cell r="P745">
            <v>1</v>
          </cell>
          <cell r="Q745" t="str">
            <v>SU</v>
          </cell>
          <cell r="R745" t="str">
            <v>23.01.2023</v>
          </cell>
          <cell r="S745" t="str">
            <v>15.02.2024</v>
          </cell>
          <cell r="T745">
            <v>14907</v>
          </cell>
          <cell r="U745">
            <v>13551</v>
          </cell>
          <cell r="V745" t="str">
            <v>01.01.2024</v>
          </cell>
          <cell r="W745">
            <v>20390</v>
          </cell>
        </row>
        <row r="746">
          <cell r="B746">
            <v>7513121</v>
          </cell>
          <cell r="C746" t="str">
            <v>TASKI Jontec Destat 2x5L W2064</v>
          </cell>
          <cell r="D746" t="str">
            <v>Y4</v>
          </cell>
          <cell r="E746" t="str">
            <v>YL</v>
          </cell>
          <cell r="F746" t="str">
            <v>Building Care</v>
          </cell>
          <cell r="G746">
            <v>1</v>
          </cell>
          <cell r="H746" t="str">
            <v>1MK1MJACM</v>
          </cell>
          <cell r="I746">
            <v>138.72999999999999</v>
          </cell>
          <cell r="J746" t="str">
            <v>HUF</v>
          </cell>
          <cell r="K746">
            <v>138.08000000000001</v>
          </cell>
          <cell r="N746">
            <v>110880</v>
          </cell>
          <cell r="O746" t="str">
            <v xml:space="preserve">  HUF</v>
          </cell>
          <cell r="P746">
            <v>1</v>
          </cell>
          <cell r="Q746" t="str">
            <v>SU</v>
          </cell>
          <cell r="R746" t="str">
            <v>23.01.2023</v>
          </cell>
          <cell r="S746" t="str">
            <v>15.02.2024</v>
          </cell>
          <cell r="T746">
            <v>110880</v>
          </cell>
          <cell r="U746">
            <v>110880</v>
          </cell>
          <cell r="V746" t="str">
            <v>01.01.2024</v>
          </cell>
          <cell r="W746">
            <v>113100</v>
          </cell>
        </row>
        <row r="747">
          <cell r="B747">
            <v>7513139</v>
          </cell>
          <cell r="C747" t="str">
            <v>TASKI Jontec Tensol 2x5L W1779</v>
          </cell>
          <cell r="D747" t="str">
            <v>Y4</v>
          </cell>
          <cell r="E747" t="str">
            <v>YL</v>
          </cell>
          <cell r="F747" t="str">
            <v>Building Care</v>
          </cell>
          <cell r="G747">
            <v>1</v>
          </cell>
          <cell r="H747" t="str">
            <v>1MK1MJACK</v>
          </cell>
          <cell r="I747">
            <v>7.18</v>
          </cell>
          <cell r="J747" t="str">
            <v>HUF</v>
          </cell>
          <cell r="K747">
            <v>7.17</v>
          </cell>
          <cell r="N747">
            <v>22415</v>
          </cell>
          <cell r="O747" t="str">
            <v xml:space="preserve">  HUF</v>
          </cell>
          <cell r="P747">
            <v>1</v>
          </cell>
          <cell r="Q747" t="str">
            <v>SU</v>
          </cell>
          <cell r="R747" t="str">
            <v>23.01.2023</v>
          </cell>
          <cell r="S747" t="str">
            <v>15.02.2024</v>
          </cell>
          <cell r="T747">
            <v>7945</v>
          </cell>
          <cell r="U747">
            <v>6756</v>
          </cell>
          <cell r="V747" t="str">
            <v>01.01.2024</v>
          </cell>
          <cell r="W747">
            <v>22865</v>
          </cell>
        </row>
        <row r="748">
          <cell r="B748">
            <v>7513160</v>
          </cell>
          <cell r="C748" t="str">
            <v>TASKI Jontec Extra 2x5L W1</v>
          </cell>
          <cell r="D748" t="str">
            <v>Y4</v>
          </cell>
          <cell r="E748" t="str">
            <v>YL</v>
          </cell>
          <cell r="F748" t="str">
            <v>Building Care</v>
          </cell>
          <cell r="G748">
            <v>1</v>
          </cell>
          <cell r="H748" t="str">
            <v>1MK1MJACK</v>
          </cell>
          <cell r="I748">
            <v>12.72</v>
          </cell>
          <cell r="J748" t="str">
            <v>HUF</v>
          </cell>
          <cell r="K748">
            <v>12.72</v>
          </cell>
          <cell r="N748">
            <v>36580</v>
          </cell>
          <cell r="O748" t="str">
            <v xml:space="preserve">  HUF</v>
          </cell>
          <cell r="P748">
            <v>1</v>
          </cell>
          <cell r="Q748" t="str">
            <v>SU</v>
          </cell>
          <cell r="R748" t="str">
            <v>23.01.2023</v>
          </cell>
          <cell r="S748" t="str">
            <v>15.02.2024</v>
          </cell>
          <cell r="T748">
            <v>17035</v>
          </cell>
          <cell r="U748">
            <v>12778</v>
          </cell>
          <cell r="V748" t="str">
            <v>01.01.2024</v>
          </cell>
          <cell r="W748">
            <v>37310</v>
          </cell>
        </row>
        <row r="749">
          <cell r="B749">
            <v>7513194</v>
          </cell>
          <cell r="C749" t="str">
            <v>TASKI Jontec Matt 2x5L W1</v>
          </cell>
          <cell r="D749" t="str">
            <v>Y4</v>
          </cell>
          <cell r="E749" t="str">
            <v>YL</v>
          </cell>
          <cell r="F749" t="str">
            <v>Building Care</v>
          </cell>
          <cell r="G749">
            <v>1</v>
          </cell>
          <cell r="H749" t="str">
            <v>1MK1MMAD1</v>
          </cell>
          <cell r="I749">
            <v>22.51</v>
          </cell>
          <cell r="J749" t="str">
            <v>HUF</v>
          </cell>
          <cell r="K749">
            <v>17.399999999999999</v>
          </cell>
          <cell r="N749">
            <v>43905</v>
          </cell>
          <cell r="O749" t="str">
            <v xml:space="preserve">  HUF</v>
          </cell>
          <cell r="P749">
            <v>1</v>
          </cell>
          <cell r="Q749" t="str">
            <v>SU</v>
          </cell>
          <cell r="R749" t="str">
            <v>23.01.2023</v>
          </cell>
          <cell r="S749" t="str">
            <v>15.02.2024</v>
          </cell>
          <cell r="T749">
            <v>25579</v>
          </cell>
          <cell r="U749">
            <v>19183</v>
          </cell>
          <cell r="V749" t="str">
            <v>01.01.2024</v>
          </cell>
          <cell r="W749">
            <v>44785</v>
          </cell>
        </row>
        <row r="750">
          <cell r="B750">
            <v>7513212</v>
          </cell>
          <cell r="C750" t="str">
            <v>TASKI Tapi Shampoo 2x5L W1 X</v>
          </cell>
          <cell r="D750" t="str">
            <v>Y4</v>
          </cell>
          <cell r="E750" t="str">
            <v>YL</v>
          </cell>
          <cell r="F750" t="str">
            <v>Building Care</v>
          </cell>
          <cell r="G750">
            <v>1</v>
          </cell>
          <cell r="H750" t="str">
            <v>1MK1LSACG</v>
          </cell>
          <cell r="I750">
            <v>0</v>
          </cell>
          <cell r="J750" t="str">
            <v>HUF</v>
          </cell>
          <cell r="K750">
            <v>0</v>
          </cell>
          <cell r="L750" t="str">
            <v>Z4</v>
          </cell>
          <cell r="N750">
            <v>35510</v>
          </cell>
          <cell r="O750" t="str">
            <v xml:space="preserve">  HUF</v>
          </cell>
          <cell r="P750">
            <v>1</v>
          </cell>
          <cell r="Q750" t="str">
            <v>SU</v>
          </cell>
          <cell r="R750" t="str">
            <v>23.01.2023</v>
          </cell>
          <cell r="S750" t="str">
            <v>15.02.2024</v>
          </cell>
          <cell r="T750">
            <v>14717</v>
          </cell>
          <cell r="U750">
            <v>13380</v>
          </cell>
          <cell r="V750" t="str">
            <v>01.01.2024</v>
          </cell>
          <cell r="W750">
            <v>36220</v>
          </cell>
        </row>
        <row r="751">
          <cell r="B751">
            <v>7513323</v>
          </cell>
          <cell r="C751" t="str">
            <v>TASKI Jontec Luna 2x5L W1779</v>
          </cell>
          <cell r="D751" t="str">
            <v>Y4</v>
          </cell>
          <cell r="E751" t="str">
            <v>YL</v>
          </cell>
          <cell r="F751" t="str">
            <v>Building Care</v>
          </cell>
          <cell r="G751">
            <v>1</v>
          </cell>
          <cell r="H751" t="str">
            <v>1MK1MMAD1</v>
          </cell>
          <cell r="I751">
            <v>24.3</v>
          </cell>
          <cell r="J751" t="str">
            <v>HUF</v>
          </cell>
          <cell r="K751">
            <v>21.77</v>
          </cell>
          <cell r="L751" t="str">
            <v>Z2</v>
          </cell>
          <cell r="M751">
            <v>44770</v>
          </cell>
          <cell r="N751">
            <v>44850</v>
          </cell>
          <cell r="O751" t="str">
            <v xml:space="preserve">  HUF</v>
          </cell>
          <cell r="P751">
            <v>1</v>
          </cell>
          <cell r="Q751" t="str">
            <v>SU</v>
          </cell>
          <cell r="R751" t="str">
            <v>23.01.2023</v>
          </cell>
          <cell r="S751" t="str">
            <v>15.02.2024</v>
          </cell>
          <cell r="T751">
            <v>23117</v>
          </cell>
          <cell r="U751">
            <v>17339</v>
          </cell>
          <cell r="V751" t="str">
            <v>01.01.2024</v>
          </cell>
          <cell r="W751">
            <v>45745</v>
          </cell>
        </row>
        <row r="752">
          <cell r="B752">
            <v>7515721</v>
          </cell>
          <cell r="C752" t="str">
            <v>TASKI Jontec 300 ID 2x1.5L W1</v>
          </cell>
          <cell r="D752" t="str">
            <v>Y4</v>
          </cell>
          <cell r="E752" t="str">
            <v>YL</v>
          </cell>
          <cell r="F752" t="str">
            <v>Building Care</v>
          </cell>
          <cell r="G752">
            <v>1</v>
          </cell>
          <cell r="H752" t="str">
            <v>1MK1MJACL</v>
          </cell>
          <cell r="I752">
            <v>3.6</v>
          </cell>
          <cell r="J752" t="str">
            <v>HUF</v>
          </cell>
          <cell r="K752">
            <v>3.6</v>
          </cell>
          <cell r="N752">
            <v>21985</v>
          </cell>
          <cell r="O752" t="str">
            <v xml:space="preserve">  HUF</v>
          </cell>
          <cell r="P752">
            <v>1</v>
          </cell>
          <cell r="Q752" t="str">
            <v>SU</v>
          </cell>
          <cell r="R752" t="str">
            <v>23.01.2023</v>
          </cell>
          <cell r="S752" t="str">
            <v>15.02.2024</v>
          </cell>
          <cell r="T752">
            <v>12826</v>
          </cell>
          <cell r="U752">
            <v>4469</v>
          </cell>
          <cell r="V752" t="str">
            <v>01.01.2024</v>
          </cell>
          <cell r="W752">
            <v>22425</v>
          </cell>
        </row>
        <row r="753">
          <cell r="B753">
            <v>7515722</v>
          </cell>
          <cell r="C753" t="str">
            <v>TASKI Jontec Forward ID 2x1.5L</v>
          </cell>
          <cell r="D753" t="str">
            <v>Y4</v>
          </cell>
          <cell r="E753" t="str">
            <v>YL</v>
          </cell>
          <cell r="F753" t="str">
            <v>Building Care</v>
          </cell>
          <cell r="G753">
            <v>1</v>
          </cell>
          <cell r="H753" t="str">
            <v>1MK1MJACL</v>
          </cell>
          <cell r="I753">
            <v>5.72</v>
          </cell>
          <cell r="J753" t="str">
            <v>HUF</v>
          </cell>
          <cell r="K753">
            <v>5.72</v>
          </cell>
          <cell r="N753">
            <v>24815</v>
          </cell>
          <cell r="O753" t="str">
            <v xml:space="preserve">  HUF</v>
          </cell>
          <cell r="P753">
            <v>1</v>
          </cell>
          <cell r="Q753" t="str">
            <v>SU</v>
          </cell>
          <cell r="R753" t="str">
            <v>23.01.2023</v>
          </cell>
          <cell r="S753" t="str">
            <v>15.02.2024</v>
          </cell>
          <cell r="T753">
            <v>10690</v>
          </cell>
          <cell r="U753">
            <v>8015</v>
          </cell>
          <cell r="V753" t="str">
            <v>01.01.2024</v>
          </cell>
          <cell r="W753">
            <v>25310</v>
          </cell>
        </row>
        <row r="754">
          <cell r="B754">
            <v>7516886</v>
          </cell>
          <cell r="C754" t="str">
            <v>DI Attack Plus 2x5L W1+</v>
          </cell>
          <cell r="D754" t="str">
            <v>Y4</v>
          </cell>
          <cell r="E754" t="str">
            <v>YL</v>
          </cell>
          <cell r="F754" t="str">
            <v>Building Care</v>
          </cell>
          <cell r="G754">
            <v>1</v>
          </cell>
          <cell r="H754" t="str">
            <v>1MK1MJACN</v>
          </cell>
          <cell r="I754">
            <v>1912</v>
          </cell>
          <cell r="J754" t="str">
            <v>HUF</v>
          </cell>
          <cell r="K754">
            <v>2212</v>
          </cell>
          <cell r="N754">
            <v>27105</v>
          </cell>
          <cell r="O754" t="str">
            <v xml:space="preserve">  HUF</v>
          </cell>
          <cell r="P754">
            <v>1</v>
          </cell>
          <cell r="Q754" t="str">
            <v>SU</v>
          </cell>
          <cell r="R754" t="str">
            <v>23.01.2023</v>
          </cell>
          <cell r="S754" t="str">
            <v>15.02.2024</v>
          </cell>
          <cell r="T754">
            <v>20496</v>
          </cell>
          <cell r="U754">
            <v>17808</v>
          </cell>
          <cell r="V754" t="str">
            <v>01.01.2024</v>
          </cell>
          <cell r="W754">
            <v>27645</v>
          </cell>
        </row>
        <row r="755">
          <cell r="B755">
            <v>7517390</v>
          </cell>
          <cell r="C755" t="str">
            <v>TASKI Jontec Futur 2x5L W1779</v>
          </cell>
          <cell r="D755" t="str">
            <v>Y4</v>
          </cell>
          <cell r="E755" t="str">
            <v>YL</v>
          </cell>
          <cell r="F755" t="str">
            <v>Building Care</v>
          </cell>
          <cell r="G755">
            <v>1</v>
          </cell>
          <cell r="H755" t="str">
            <v>1MK1LZADJ</v>
          </cell>
          <cell r="I755">
            <v>7.3</v>
          </cell>
          <cell r="J755" t="str">
            <v>HUF</v>
          </cell>
          <cell r="K755">
            <v>8.6300000000000008</v>
          </cell>
          <cell r="N755">
            <v>29295</v>
          </cell>
          <cell r="O755" t="str">
            <v xml:space="preserve">  HUF</v>
          </cell>
          <cell r="P755">
            <v>1</v>
          </cell>
          <cell r="Q755" t="str">
            <v>SU</v>
          </cell>
          <cell r="R755" t="str">
            <v>23.01.2023</v>
          </cell>
          <cell r="S755" t="str">
            <v>15.02.2024</v>
          </cell>
          <cell r="T755">
            <v>14394</v>
          </cell>
          <cell r="U755">
            <v>9026</v>
          </cell>
          <cell r="V755" t="str">
            <v>01.01.2024</v>
          </cell>
          <cell r="W755">
            <v>29880</v>
          </cell>
        </row>
        <row r="756">
          <cell r="B756">
            <v>7517836</v>
          </cell>
          <cell r="C756" t="str">
            <v>TASKI Jontec 300 Pur-Eco SD 1.4</v>
          </cell>
          <cell r="D756" t="str">
            <v>Y4</v>
          </cell>
          <cell r="E756" t="str">
            <v>YL</v>
          </cell>
          <cell r="F756" t="str">
            <v>Building Care</v>
          </cell>
          <cell r="G756">
            <v>1</v>
          </cell>
          <cell r="H756" t="str">
            <v>1MK1MJACL</v>
          </cell>
          <cell r="I756">
            <v>5.26</v>
          </cell>
          <cell r="J756" t="str">
            <v>HUF</v>
          </cell>
          <cell r="K756">
            <v>5.26</v>
          </cell>
          <cell r="N756">
            <v>15900</v>
          </cell>
          <cell r="O756" t="str">
            <v xml:space="preserve">  HUF</v>
          </cell>
          <cell r="P756">
            <v>1</v>
          </cell>
          <cell r="Q756" t="str">
            <v>SU</v>
          </cell>
          <cell r="R756" t="str">
            <v>23.01.2023</v>
          </cell>
          <cell r="S756" t="str">
            <v>15.02.2024</v>
          </cell>
          <cell r="T756">
            <v>7641</v>
          </cell>
          <cell r="U756">
            <v>6643</v>
          </cell>
          <cell r="V756" t="str">
            <v>01.01.2024</v>
          </cell>
          <cell r="W756">
            <v>16220</v>
          </cell>
        </row>
        <row r="757">
          <cell r="B757">
            <v>7518179</v>
          </cell>
          <cell r="C757" t="str">
            <v>TASKI Jontec 300 JFlex 1.5L W12</v>
          </cell>
          <cell r="D757" t="str">
            <v>Y4</v>
          </cell>
          <cell r="E757" t="str">
            <v>YW</v>
          </cell>
          <cell r="F757" t="str">
            <v>Jflex products</v>
          </cell>
          <cell r="G757">
            <v>1</v>
          </cell>
          <cell r="H757" t="str">
            <v>1MK1MJACL</v>
          </cell>
          <cell r="I757">
            <v>4.7300000000000004</v>
          </cell>
          <cell r="J757" t="str">
            <v>HUF</v>
          </cell>
          <cell r="K757">
            <v>4.7300000000000004</v>
          </cell>
          <cell r="N757">
            <v>11350</v>
          </cell>
          <cell r="O757" t="str">
            <v xml:space="preserve">  HUF</v>
          </cell>
          <cell r="P757">
            <v>1</v>
          </cell>
          <cell r="Q757" t="str">
            <v>SU</v>
          </cell>
          <cell r="R757" t="str">
            <v>23.01.2023</v>
          </cell>
          <cell r="S757" t="str">
            <v>15.02.2024</v>
          </cell>
          <cell r="T757">
            <v>6683</v>
          </cell>
          <cell r="U757">
            <v>5634</v>
          </cell>
          <cell r="V757" t="str">
            <v>01.01.2024</v>
          </cell>
          <cell r="W757">
            <v>11575</v>
          </cell>
        </row>
        <row r="758">
          <cell r="B758">
            <v>7518567</v>
          </cell>
          <cell r="C758" t="str">
            <v>TASKI Jontec Forward co DvF 4x1</v>
          </cell>
          <cell r="D758" t="str">
            <v>Y4</v>
          </cell>
          <cell r="E758" t="str">
            <v>YI</v>
          </cell>
          <cell r="F758" t="str">
            <v>Prof. Kitchen Hygien</v>
          </cell>
          <cell r="G758">
            <v>1</v>
          </cell>
          <cell r="H758" t="str">
            <v>1MK1MJACL</v>
          </cell>
          <cell r="I758">
            <v>14.91</v>
          </cell>
          <cell r="J758" t="str">
            <v>HUF</v>
          </cell>
          <cell r="K758">
            <v>15.27</v>
          </cell>
          <cell r="N758">
            <v>28435</v>
          </cell>
          <cell r="O758" t="str">
            <v xml:space="preserve">  HUF</v>
          </cell>
          <cell r="P758">
            <v>1</v>
          </cell>
          <cell r="Q758" t="str">
            <v>SU</v>
          </cell>
          <cell r="R758" t="str">
            <v>23.01.2023</v>
          </cell>
          <cell r="S758" t="str">
            <v>15.02.2024</v>
          </cell>
          <cell r="T758">
            <v>15429</v>
          </cell>
          <cell r="U758">
            <v>11664</v>
          </cell>
          <cell r="V758" t="str">
            <v>01.01.2024</v>
          </cell>
          <cell r="W758">
            <v>29005</v>
          </cell>
        </row>
        <row r="759">
          <cell r="B759">
            <v>100839687</v>
          </cell>
          <cell r="C759" t="str">
            <v>DI Actival 2x5L W1 X</v>
          </cell>
          <cell r="D759" t="str">
            <v>Y4</v>
          </cell>
          <cell r="E759" t="str">
            <v>YL</v>
          </cell>
          <cell r="F759" t="str">
            <v>Building Care</v>
          </cell>
          <cell r="G759">
            <v>1</v>
          </cell>
          <cell r="H759" t="str">
            <v>1MK1MJACN</v>
          </cell>
          <cell r="I759">
            <v>8.5500000000000007</v>
          </cell>
          <cell r="J759" t="str">
            <v>HUF</v>
          </cell>
          <cell r="K759">
            <v>8.5500000000000007</v>
          </cell>
          <cell r="L759" t="str">
            <v>Z4</v>
          </cell>
          <cell r="N759">
            <v>18930</v>
          </cell>
          <cell r="O759" t="str">
            <v xml:space="preserve">  HUF</v>
          </cell>
          <cell r="P759">
            <v>1</v>
          </cell>
          <cell r="Q759" t="str">
            <v>SU</v>
          </cell>
          <cell r="R759" t="str">
            <v>23.01.2023</v>
          </cell>
          <cell r="S759" t="str">
            <v>15.02.2024</v>
          </cell>
          <cell r="T759">
            <v>11174</v>
          </cell>
          <cell r="U759">
            <v>9605</v>
          </cell>
          <cell r="V759" t="str">
            <v>01.01.2024</v>
          </cell>
          <cell r="W759">
            <v>19310</v>
          </cell>
        </row>
        <row r="760">
          <cell r="B760">
            <v>100862537</v>
          </cell>
          <cell r="C760" t="str">
            <v>TASKI Jontec 300 SMP30 2x0.063L</v>
          </cell>
          <cell r="D760" t="str">
            <v>Y4</v>
          </cell>
          <cell r="E760" t="str">
            <v>YL</v>
          </cell>
          <cell r="F760" t="str">
            <v>Building Care</v>
          </cell>
          <cell r="G760">
            <v>1</v>
          </cell>
          <cell r="H760" t="str">
            <v>1MK1MJACL</v>
          </cell>
          <cell r="I760">
            <v>6.8</v>
          </cell>
          <cell r="J760" t="str">
            <v>HUF</v>
          </cell>
          <cell r="K760">
            <v>6.8</v>
          </cell>
          <cell r="N760">
            <v>14645</v>
          </cell>
          <cell r="O760" t="str">
            <v xml:space="preserve">  HUF</v>
          </cell>
          <cell r="P760">
            <v>1</v>
          </cell>
          <cell r="Q760" t="str">
            <v>SU</v>
          </cell>
          <cell r="R760" t="str">
            <v>23.01.2023</v>
          </cell>
          <cell r="S760" t="str">
            <v>15.02.2024</v>
          </cell>
          <cell r="T760">
            <v>10230</v>
          </cell>
          <cell r="U760">
            <v>7358</v>
          </cell>
          <cell r="V760" t="str">
            <v>01.01.2024</v>
          </cell>
          <cell r="W760">
            <v>14940</v>
          </cell>
        </row>
        <row r="761">
          <cell r="B761">
            <v>100863249</v>
          </cell>
          <cell r="C761" t="str">
            <v>TASKI Tapi Deo 40x1pc W891</v>
          </cell>
          <cell r="D761" t="str">
            <v>Y4</v>
          </cell>
          <cell r="E761" t="str">
            <v>YL</v>
          </cell>
          <cell r="F761" t="str">
            <v>Building Care</v>
          </cell>
          <cell r="G761">
            <v>1</v>
          </cell>
          <cell r="H761" t="str">
            <v>1MK1LSAC6</v>
          </cell>
          <cell r="I761">
            <v>8.6300000000000008</v>
          </cell>
          <cell r="J761" t="str">
            <v>HUF</v>
          </cell>
          <cell r="K761">
            <v>9.26</v>
          </cell>
          <cell r="N761">
            <v>21270</v>
          </cell>
          <cell r="O761" t="str">
            <v xml:space="preserve">  HUF</v>
          </cell>
          <cell r="P761">
            <v>1</v>
          </cell>
          <cell r="Q761" t="str">
            <v>SU</v>
          </cell>
          <cell r="R761" t="str">
            <v>23.01.2023</v>
          </cell>
          <cell r="S761" t="str">
            <v>15.02.2024</v>
          </cell>
          <cell r="T761">
            <v>12518</v>
          </cell>
          <cell r="U761">
            <v>9387</v>
          </cell>
          <cell r="V761" t="str">
            <v>01.01.2024</v>
          </cell>
          <cell r="W761">
            <v>21695</v>
          </cell>
        </row>
        <row r="762">
          <cell r="B762">
            <v>101100200</v>
          </cell>
          <cell r="C762" t="str">
            <v>TASKI Tapi Shampoo 2x5L W1+</v>
          </cell>
          <cell r="D762" t="str">
            <v>Y4</v>
          </cell>
          <cell r="E762" t="str">
            <v>YL</v>
          </cell>
          <cell r="F762" t="str">
            <v>Building Care</v>
          </cell>
          <cell r="G762">
            <v>1</v>
          </cell>
          <cell r="H762" t="str">
            <v>1MK1LSACG</v>
          </cell>
          <cell r="I762">
            <v>13.7</v>
          </cell>
          <cell r="J762" t="str">
            <v>HUF</v>
          </cell>
          <cell r="K762">
            <v>12.75</v>
          </cell>
          <cell r="N762">
            <v>35510</v>
          </cell>
          <cell r="O762" t="str">
            <v xml:space="preserve">  HUF</v>
          </cell>
          <cell r="P762">
            <v>1</v>
          </cell>
          <cell r="Q762" t="str">
            <v>SU</v>
          </cell>
          <cell r="R762" t="str">
            <v>23.01.2023</v>
          </cell>
          <cell r="S762" t="str">
            <v>15.02.2024</v>
          </cell>
          <cell r="T762">
            <v>18537</v>
          </cell>
          <cell r="U762">
            <v>13484</v>
          </cell>
          <cell r="V762" t="str">
            <v>01.01.2024</v>
          </cell>
          <cell r="W762">
            <v>36220</v>
          </cell>
        </row>
        <row r="763">
          <cell r="B763">
            <v>101100322</v>
          </cell>
          <cell r="C763" t="str">
            <v>TASKI Tapi Extract 2x5L W1779+</v>
          </cell>
          <cell r="D763" t="str">
            <v>Y4</v>
          </cell>
          <cell r="E763" t="str">
            <v>YL</v>
          </cell>
          <cell r="F763" t="str">
            <v>Building Care</v>
          </cell>
          <cell r="G763">
            <v>1</v>
          </cell>
          <cell r="H763" t="str">
            <v>1MK1LSACH</v>
          </cell>
          <cell r="I763">
            <v>10.37</v>
          </cell>
          <cell r="J763" t="str">
            <v>HUF</v>
          </cell>
          <cell r="K763">
            <v>9.7899999999999991</v>
          </cell>
          <cell r="N763">
            <v>28470</v>
          </cell>
          <cell r="O763" t="str">
            <v xml:space="preserve">  HUF</v>
          </cell>
          <cell r="P763">
            <v>1</v>
          </cell>
          <cell r="Q763" t="str">
            <v>SU</v>
          </cell>
          <cell r="R763" t="str">
            <v>23.01.2023</v>
          </cell>
          <cell r="S763" t="str">
            <v>15.02.2024</v>
          </cell>
          <cell r="T763">
            <v>15908</v>
          </cell>
          <cell r="U763">
            <v>10291</v>
          </cell>
          <cell r="V763" t="str">
            <v>01.01.2024</v>
          </cell>
          <cell r="W763">
            <v>29040</v>
          </cell>
        </row>
        <row r="764">
          <cell r="B764">
            <v>101102722</v>
          </cell>
          <cell r="C764" t="str">
            <v>TASKI Jontec No1 2x5L W1779</v>
          </cell>
          <cell r="D764" t="str">
            <v>Y4</v>
          </cell>
          <cell r="E764" t="str">
            <v>YL</v>
          </cell>
          <cell r="F764" t="str">
            <v>Building Care</v>
          </cell>
          <cell r="G764">
            <v>1</v>
          </cell>
          <cell r="H764" t="str">
            <v>1MK1LZADL</v>
          </cell>
          <cell r="I764">
            <v>9.77</v>
          </cell>
          <cell r="J764" t="str">
            <v>HUF</v>
          </cell>
          <cell r="K764">
            <v>12.15</v>
          </cell>
          <cell r="N764">
            <v>28550</v>
          </cell>
          <cell r="O764" t="str">
            <v xml:space="preserve">  HUF</v>
          </cell>
          <cell r="P764">
            <v>1</v>
          </cell>
          <cell r="Q764" t="str">
            <v>SU</v>
          </cell>
          <cell r="R764" t="str">
            <v>23.01.2023</v>
          </cell>
          <cell r="S764" t="str">
            <v>15.02.2024</v>
          </cell>
          <cell r="T764">
            <v>13240</v>
          </cell>
          <cell r="U764">
            <v>9928</v>
          </cell>
          <cell r="V764" t="str">
            <v>01.01.2024</v>
          </cell>
          <cell r="W764">
            <v>29120</v>
          </cell>
        </row>
        <row r="765">
          <cell r="B765">
            <v>101107371</v>
          </cell>
          <cell r="C765" t="str">
            <v>DI Actival 2x5L W1</v>
          </cell>
          <cell r="D765" t="str">
            <v>Y4</v>
          </cell>
          <cell r="E765" t="str">
            <v>YL</v>
          </cell>
          <cell r="F765" t="str">
            <v>Building Care</v>
          </cell>
          <cell r="G765">
            <v>1</v>
          </cell>
          <cell r="H765" t="str">
            <v>1MK1MJACN</v>
          </cell>
          <cell r="I765">
            <v>8.43</v>
          </cell>
          <cell r="J765" t="str">
            <v>HUF</v>
          </cell>
          <cell r="K765">
            <v>10.55</v>
          </cell>
          <cell r="N765">
            <v>18930</v>
          </cell>
          <cell r="O765" t="str">
            <v xml:space="preserve">  HUF</v>
          </cell>
          <cell r="P765">
            <v>1</v>
          </cell>
          <cell r="Q765" t="str">
            <v>SU</v>
          </cell>
          <cell r="R765" t="str">
            <v>23.01.2023</v>
          </cell>
          <cell r="S765" t="str">
            <v>15.02.2024</v>
          </cell>
          <cell r="T765">
            <v>11174</v>
          </cell>
          <cell r="U765">
            <v>9605</v>
          </cell>
          <cell r="V765" t="str">
            <v>01.01.2024</v>
          </cell>
          <cell r="W765">
            <v>19310</v>
          </cell>
        </row>
        <row r="766">
          <cell r="B766" t="str">
            <v>A100952</v>
          </cell>
          <cell r="C766" t="str">
            <v>TASKI Jontec 300 conc 5L Cb W22</v>
          </cell>
          <cell r="D766" t="str">
            <v>Y4</v>
          </cell>
          <cell r="E766" t="str">
            <v>YL</v>
          </cell>
          <cell r="F766" t="str">
            <v>Building Care</v>
          </cell>
          <cell r="G766">
            <v>1</v>
          </cell>
          <cell r="H766" t="str">
            <v>1MK1MJACL</v>
          </cell>
          <cell r="I766">
            <v>8.3800000000000008</v>
          </cell>
          <cell r="J766" t="str">
            <v>HUF</v>
          </cell>
          <cell r="K766">
            <v>8.3800000000000008</v>
          </cell>
          <cell r="L766" t="str">
            <v>Z4</v>
          </cell>
          <cell r="N766">
            <v>35360</v>
          </cell>
          <cell r="O766" t="str">
            <v xml:space="preserve">  HUF</v>
          </cell>
          <cell r="P766">
            <v>1</v>
          </cell>
          <cell r="Q766" t="str">
            <v>SU</v>
          </cell>
          <cell r="R766" t="str">
            <v>23.01.2023</v>
          </cell>
          <cell r="S766" t="str">
            <v>15.02.2024</v>
          </cell>
          <cell r="T766">
            <v>9944</v>
          </cell>
          <cell r="U766">
            <v>6813</v>
          </cell>
          <cell r="V766" t="str">
            <v>01.01.2024</v>
          </cell>
          <cell r="W766">
            <v>36065</v>
          </cell>
        </row>
        <row r="767">
          <cell r="B767" t="str">
            <v>G12329</v>
          </cell>
          <cell r="C767" t="str">
            <v>TASKI Jontec 300 conc 6x1L Db W</v>
          </cell>
          <cell r="D767" t="str">
            <v>Y4</v>
          </cell>
          <cell r="E767" t="str">
            <v>YL</v>
          </cell>
          <cell r="F767" t="str">
            <v>Building Care</v>
          </cell>
          <cell r="G767">
            <v>1</v>
          </cell>
          <cell r="H767" t="str">
            <v>1MK1MJACL</v>
          </cell>
          <cell r="I767">
            <v>11.79</v>
          </cell>
          <cell r="J767" t="str">
            <v>HUF</v>
          </cell>
          <cell r="K767">
            <v>11.79</v>
          </cell>
          <cell r="N767">
            <v>45870</v>
          </cell>
          <cell r="O767" t="str">
            <v xml:space="preserve">  HUF</v>
          </cell>
          <cell r="P767">
            <v>1</v>
          </cell>
          <cell r="Q767" t="str">
            <v>SU</v>
          </cell>
          <cell r="R767" t="str">
            <v>23.01.2023</v>
          </cell>
          <cell r="S767" t="str">
            <v>15.02.2024</v>
          </cell>
          <cell r="T767">
            <v>21377</v>
          </cell>
          <cell r="U767">
            <v>12466</v>
          </cell>
          <cell r="V767" t="str">
            <v>01.01.2024</v>
          </cell>
          <cell r="W767">
            <v>46785</v>
          </cell>
        </row>
        <row r="768">
          <cell r="B768">
            <v>190784</v>
          </cell>
          <cell r="C768" t="str">
            <v>Hose PE 2X4 (meter)</v>
          </cell>
          <cell r="D768" t="str">
            <v>Y5</v>
          </cell>
          <cell r="E768" t="str">
            <v>Y4</v>
          </cell>
          <cell r="F768" t="str">
            <v>TCS assemblies</v>
          </cell>
          <cell r="G768">
            <v>3</v>
          </cell>
          <cell r="H768" t="str">
            <v>1EW1FZ1G4</v>
          </cell>
          <cell r="I768">
            <v>0.14000000000000001</v>
          </cell>
          <cell r="J768" t="str">
            <v>HUF</v>
          </cell>
          <cell r="K768">
            <v>0.14000000000000001</v>
          </cell>
          <cell r="N768">
            <v>95</v>
          </cell>
          <cell r="O768" t="str">
            <v xml:space="preserve">  HUF</v>
          </cell>
          <cell r="P768">
            <v>1</v>
          </cell>
          <cell r="Q768" t="str">
            <v>PC</v>
          </cell>
          <cell r="R768" t="str">
            <v>23.01.2023</v>
          </cell>
          <cell r="S768" t="str">
            <v>15.02.2024</v>
          </cell>
          <cell r="T768">
            <v>8</v>
          </cell>
          <cell r="U768">
            <v>6</v>
          </cell>
          <cell r="V768" t="str">
            <v>01.01.2024</v>
          </cell>
          <cell r="W768">
            <v>180</v>
          </cell>
        </row>
        <row r="769">
          <cell r="B769">
            <v>191603</v>
          </cell>
          <cell r="C769" t="str">
            <v>Hose PE 4X6</v>
          </cell>
          <cell r="D769" t="str">
            <v>Y5</v>
          </cell>
          <cell r="E769" t="str">
            <v>Y4</v>
          </cell>
          <cell r="F769" t="str">
            <v>TCS assemblies</v>
          </cell>
          <cell r="G769">
            <v>3</v>
          </cell>
          <cell r="H769" t="str">
            <v>1EW1FZ1G4</v>
          </cell>
          <cell r="I769">
            <v>0.14000000000000001</v>
          </cell>
          <cell r="J769" t="str">
            <v>HUF</v>
          </cell>
          <cell r="K769">
            <v>0.14000000000000001</v>
          </cell>
          <cell r="N769">
            <v>105</v>
          </cell>
          <cell r="O769" t="str">
            <v xml:space="preserve">  HUF</v>
          </cell>
          <cell r="P769">
            <v>1</v>
          </cell>
          <cell r="Q769" t="str">
            <v>PC</v>
          </cell>
          <cell r="R769" t="str">
            <v>23.01.2023</v>
          </cell>
          <cell r="S769" t="str">
            <v>15.02.2024</v>
          </cell>
          <cell r="T769">
            <v>8</v>
          </cell>
          <cell r="U769">
            <v>7</v>
          </cell>
          <cell r="V769" t="str">
            <v>01.01.2024</v>
          </cell>
          <cell r="W769">
            <v>180</v>
          </cell>
        </row>
        <row r="770">
          <cell r="B770">
            <v>500910</v>
          </cell>
          <cell r="C770" t="str">
            <v>TASKI WoolDuster 1pc W1</v>
          </cell>
          <cell r="D770" t="str">
            <v>Y5</v>
          </cell>
          <cell r="E770" t="str">
            <v>YN</v>
          </cell>
          <cell r="F770" t="str">
            <v>Utensils</v>
          </cell>
          <cell r="G770">
            <v>1</v>
          </cell>
          <cell r="H770" t="str">
            <v>PT A7GAGS</v>
          </cell>
          <cell r="I770">
            <v>2.0699999999999998</v>
          </cell>
          <cell r="J770" t="str">
            <v>HUF</v>
          </cell>
          <cell r="K770">
            <v>2.0699999999999998</v>
          </cell>
          <cell r="N770">
            <v>2505</v>
          </cell>
          <cell r="O770" t="str">
            <v xml:space="preserve">  HUF</v>
          </cell>
          <cell r="P770">
            <v>1</v>
          </cell>
          <cell r="Q770" t="str">
            <v>SU</v>
          </cell>
          <cell r="R770" t="str">
            <v>23.01.2023</v>
          </cell>
          <cell r="S770" t="str">
            <v>15.02.2024</v>
          </cell>
          <cell r="T770">
            <v>1786</v>
          </cell>
          <cell r="U770">
            <v>1623</v>
          </cell>
          <cell r="V770" t="str">
            <v>01.01.2024</v>
          </cell>
          <cell r="W770">
            <v>2555</v>
          </cell>
        </row>
        <row r="771">
          <cell r="B771">
            <v>1204247</v>
          </cell>
          <cell r="C771" t="str">
            <v>Cap angled R1 (6 Pcs)</v>
          </cell>
          <cell r="D771" t="str">
            <v>Y5</v>
          </cell>
          <cell r="E771" t="str">
            <v>Y3</v>
          </cell>
          <cell r="F771" t="str">
            <v>TCS Taski</v>
          </cell>
          <cell r="G771">
            <v>1</v>
          </cell>
          <cell r="H771" t="str">
            <v>1KZ1LBAAZ</v>
          </cell>
          <cell r="I771">
            <v>1.63</v>
          </cell>
          <cell r="J771" t="str">
            <v>HUF</v>
          </cell>
          <cell r="K771">
            <v>1.63</v>
          </cell>
          <cell r="N771">
            <v>1825</v>
          </cell>
          <cell r="O771" t="str">
            <v xml:space="preserve">  HUF</v>
          </cell>
          <cell r="P771">
            <v>1</v>
          </cell>
          <cell r="Q771" t="str">
            <v>PAC</v>
          </cell>
          <cell r="R771" t="str">
            <v>23.01.2023</v>
          </cell>
          <cell r="S771" t="str">
            <v>15.02.2024</v>
          </cell>
          <cell r="T771">
            <v>1217</v>
          </cell>
          <cell r="U771">
            <v>1179</v>
          </cell>
          <cell r="V771" t="str">
            <v>01.01.2024</v>
          </cell>
          <cell r="W771">
            <v>1825</v>
          </cell>
        </row>
        <row r="772">
          <cell r="B772">
            <v>1213309</v>
          </cell>
          <cell r="C772" t="str">
            <v>Battery enersys 4PzS 240Ah 24V</v>
          </cell>
          <cell r="D772" t="str">
            <v>Y5</v>
          </cell>
          <cell r="E772" t="str">
            <v>YR</v>
          </cell>
          <cell r="F772" t="str">
            <v>Batteries &amp; chargers</v>
          </cell>
          <cell r="G772">
            <v>1</v>
          </cell>
          <cell r="H772" t="str">
            <v>SK DN AJ6</v>
          </cell>
          <cell r="I772">
            <v>718.21</v>
          </cell>
          <cell r="J772" t="str">
            <v>HUF</v>
          </cell>
          <cell r="K772">
            <v>718.21</v>
          </cell>
          <cell r="N772">
            <v>750135</v>
          </cell>
          <cell r="O772" t="str">
            <v xml:space="preserve">  HUF</v>
          </cell>
          <cell r="P772">
            <v>1</v>
          </cell>
          <cell r="Q772" t="str">
            <v>SU</v>
          </cell>
          <cell r="R772" t="str">
            <v>23.01.2023</v>
          </cell>
          <cell r="S772" t="str">
            <v>15.02.2024</v>
          </cell>
          <cell r="T772">
            <v>703931</v>
          </cell>
          <cell r="U772">
            <v>652292</v>
          </cell>
          <cell r="V772" t="str">
            <v>01.01.2024</v>
          </cell>
          <cell r="W772">
            <v>765140</v>
          </cell>
        </row>
        <row r="773">
          <cell r="B773">
            <v>1213311</v>
          </cell>
          <cell r="C773" t="str">
            <v>Charger Hawker E24 30A motionli</v>
          </cell>
          <cell r="D773" t="str">
            <v>Y5</v>
          </cell>
          <cell r="E773" t="str">
            <v>YR</v>
          </cell>
          <cell r="F773" t="str">
            <v>Batteries &amp; chargers</v>
          </cell>
          <cell r="G773">
            <v>3</v>
          </cell>
          <cell r="H773" t="str">
            <v>1EW1FZ1G4</v>
          </cell>
          <cell r="I773">
            <v>144.36000000000001</v>
          </cell>
          <cell r="J773" t="str">
            <v>HUF</v>
          </cell>
          <cell r="K773">
            <v>144.36000000000001</v>
          </cell>
          <cell r="N773">
            <v>251475</v>
          </cell>
          <cell r="O773" t="str">
            <v xml:space="preserve">  HUF</v>
          </cell>
          <cell r="P773">
            <v>1</v>
          </cell>
          <cell r="Q773" t="str">
            <v>PC</v>
          </cell>
          <cell r="R773" t="str">
            <v>23.01.2023</v>
          </cell>
          <cell r="S773" t="str">
            <v>15.02.2024</v>
          </cell>
          <cell r="T773">
            <v>225404</v>
          </cell>
          <cell r="U773">
            <v>209843</v>
          </cell>
          <cell r="V773" t="str">
            <v>01.01.2024</v>
          </cell>
          <cell r="W773">
            <v>256505</v>
          </cell>
        </row>
        <row r="774">
          <cell r="B774">
            <v>1219247</v>
          </cell>
          <cell r="C774" t="str">
            <v>Revoflow Powder Module Channel</v>
          </cell>
          <cell r="D774" t="str">
            <v>Y5</v>
          </cell>
          <cell r="E774" t="str">
            <v>Y3</v>
          </cell>
          <cell r="F774" t="str">
            <v>TCS Taski</v>
          </cell>
          <cell r="G774">
            <v>3</v>
          </cell>
          <cell r="H774" t="str">
            <v>1EW1G81FK</v>
          </cell>
          <cell r="I774">
            <v>2.2000000000000002</v>
          </cell>
          <cell r="J774" t="str">
            <v>HUF</v>
          </cell>
          <cell r="K774">
            <v>1.77</v>
          </cell>
          <cell r="N774">
            <v>1350</v>
          </cell>
          <cell r="O774" t="str">
            <v xml:space="preserve">  HUF</v>
          </cell>
          <cell r="P774">
            <v>1</v>
          </cell>
          <cell r="Q774" t="str">
            <v>SU</v>
          </cell>
          <cell r="R774" t="str">
            <v>23.01.2023</v>
          </cell>
          <cell r="S774" t="str">
            <v>15.02.2024</v>
          </cell>
          <cell r="T774">
            <v>1255</v>
          </cell>
          <cell r="U774">
            <v>1219</v>
          </cell>
          <cell r="V774" t="str">
            <v>01.01.2024</v>
          </cell>
          <cell r="W774">
            <v>1420</v>
          </cell>
        </row>
        <row r="775">
          <cell r="B775">
            <v>4000000</v>
          </cell>
          <cell r="C775" t="str">
            <v>17608-24 Angle bracket</v>
          </cell>
          <cell r="D775" t="str">
            <v>Y5</v>
          </cell>
          <cell r="E775" t="str">
            <v>Y3</v>
          </cell>
          <cell r="F775" t="str">
            <v>TCS Taski</v>
          </cell>
          <cell r="G775">
            <v>3</v>
          </cell>
          <cell r="H775" t="str">
            <v>SK 1F31FN</v>
          </cell>
          <cell r="I775">
            <v>0.25</v>
          </cell>
          <cell r="J775" t="str">
            <v>HUF</v>
          </cell>
          <cell r="K775">
            <v>0.25</v>
          </cell>
          <cell r="N775">
            <v>925</v>
          </cell>
          <cell r="O775" t="str">
            <v xml:space="preserve">  HUF</v>
          </cell>
          <cell r="P775">
            <v>1</v>
          </cell>
          <cell r="Q775" t="str">
            <v>PC</v>
          </cell>
          <cell r="R775" t="str">
            <v>23.01.2023</v>
          </cell>
          <cell r="S775" t="str">
            <v>15.02.2024</v>
          </cell>
          <cell r="T775">
            <v>117</v>
          </cell>
          <cell r="U775">
            <v>114</v>
          </cell>
          <cell r="V775" t="str">
            <v>01.01.2024</v>
          </cell>
          <cell r="W775">
            <v>925</v>
          </cell>
        </row>
        <row r="776">
          <cell r="B776">
            <v>4000001</v>
          </cell>
          <cell r="C776" t="str">
            <v>17608-25 Ball cup 13</v>
          </cell>
          <cell r="D776" t="str">
            <v>Y5</v>
          </cell>
          <cell r="E776" t="str">
            <v>Y3</v>
          </cell>
          <cell r="F776" t="str">
            <v>TCS Taski</v>
          </cell>
          <cell r="G776">
            <v>3</v>
          </cell>
          <cell r="H776" t="str">
            <v>SK 1F31FN</v>
          </cell>
          <cell r="I776">
            <v>0.68</v>
          </cell>
          <cell r="J776" t="str">
            <v>HUF</v>
          </cell>
          <cell r="K776">
            <v>0.68</v>
          </cell>
          <cell r="N776">
            <v>540</v>
          </cell>
          <cell r="O776" t="str">
            <v xml:space="preserve">  HUF</v>
          </cell>
          <cell r="P776">
            <v>1</v>
          </cell>
          <cell r="Q776" t="str">
            <v>PC</v>
          </cell>
          <cell r="R776" t="str">
            <v>23.01.2023</v>
          </cell>
          <cell r="S776" t="str">
            <v>15.02.2024</v>
          </cell>
          <cell r="T776">
            <v>501</v>
          </cell>
          <cell r="U776">
            <v>485</v>
          </cell>
          <cell r="V776" t="str">
            <v>01.01.2024</v>
          </cell>
          <cell r="W776">
            <v>875</v>
          </cell>
        </row>
        <row r="777">
          <cell r="B777">
            <v>4000002</v>
          </cell>
          <cell r="C777" t="str">
            <v>17608-28 Holder</v>
          </cell>
          <cell r="D777" t="str">
            <v>Y5</v>
          </cell>
          <cell r="E777" t="str">
            <v>Y3</v>
          </cell>
          <cell r="F777" t="str">
            <v>TCS Taski</v>
          </cell>
          <cell r="G777">
            <v>3</v>
          </cell>
          <cell r="H777" t="str">
            <v>SK 1F31FN</v>
          </cell>
          <cell r="I777">
            <v>2.13</v>
          </cell>
          <cell r="J777" t="str">
            <v>HUF</v>
          </cell>
          <cell r="K777">
            <v>2.13</v>
          </cell>
          <cell r="N777">
            <v>1795</v>
          </cell>
          <cell r="O777" t="str">
            <v xml:space="preserve">  HUF</v>
          </cell>
          <cell r="P777">
            <v>1</v>
          </cell>
          <cell r="Q777" t="str">
            <v>PC</v>
          </cell>
          <cell r="R777" t="str">
            <v>23.01.2023</v>
          </cell>
          <cell r="S777" t="str">
            <v>15.02.2024</v>
          </cell>
          <cell r="T777">
            <v>1161</v>
          </cell>
          <cell r="U777">
            <v>1126</v>
          </cell>
          <cell r="V777" t="str">
            <v>01.01.2024</v>
          </cell>
          <cell r="W777">
            <v>2750</v>
          </cell>
        </row>
        <row r="778">
          <cell r="B778">
            <v>4000003</v>
          </cell>
          <cell r="C778" t="str">
            <v>3321/215 Sealing ring set</v>
          </cell>
          <cell r="D778" t="str">
            <v>Y5</v>
          </cell>
          <cell r="E778" t="str">
            <v>Y3</v>
          </cell>
          <cell r="F778" t="str">
            <v>TCS Taski</v>
          </cell>
          <cell r="G778">
            <v>3</v>
          </cell>
          <cell r="H778" t="str">
            <v>PT 1LGABA</v>
          </cell>
          <cell r="I778">
            <v>4.21</v>
          </cell>
          <cell r="J778" t="str">
            <v>HUF</v>
          </cell>
          <cell r="K778">
            <v>4.21</v>
          </cell>
          <cell r="N778">
            <v>3005</v>
          </cell>
          <cell r="O778" t="str">
            <v xml:space="preserve">  HUF</v>
          </cell>
          <cell r="P778">
            <v>1</v>
          </cell>
          <cell r="Q778" t="str">
            <v>SU</v>
          </cell>
          <cell r="R778" t="str">
            <v>23.01.2023</v>
          </cell>
          <cell r="S778" t="str">
            <v>15.02.2024</v>
          </cell>
          <cell r="T778">
            <v>3004</v>
          </cell>
          <cell r="U778">
            <v>3004</v>
          </cell>
          <cell r="V778" t="str">
            <v>01.01.2024</v>
          </cell>
          <cell r="W778">
            <v>5430</v>
          </cell>
        </row>
        <row r="779">
          <cell r="B779">
            <v>4000005</v>
          </cell>
          <cell r="C779" t="str">
            <v>3321/217 Valve set</v>
          </cell>
          <cell r="D779" t="str">
            <v>Y5</v>
          </cell>
          <cell r="E779" t="str">
            <v>Y3</v>
          </cell>
          <cell r="F779" t="str">
            <v>TCS Taski</v>
          </cell>
          <cell r="G779">
            <v>3</v>
          </cell>
          <cell r="H779" t="str">
            <v>PT 1LGABA</v>
          </cell>
          <cell r="I779">
            <v>13.9</v>
          </cell>
          <cell r="J779" t="str">
            <v>HUF</v>
          </cell>
          <cell r="K779">
            <v>13.9</v>
          </cell>
          <cell r="N779">
            <v>10165</v>
          </cell>
          <cell r="O779" t="str">
            <v xml:space="preserve">  HUF</v>
          </cell>
          <cell r="P779">
            <v>1</v>
          </cell>
          <cell r="Q779" t="str">
            <v>SU</v>
          </cell>
          <cell r="R779" t="str">
            <v>23.01.2023</v>
          </cell>
          <cell r="S779" t="str">
            <v>15.02.2024</v>
          </cell>
          <cell r="T779">
            <v>9385</v>
          </cell>
          <cell r="U779">
            <v>9106</v>
          </cell>
          <cell r="V779" t="str">
            <v>01.01.2024</v>
          </cell>
          <cell r="W779">
            <v>17930</v>
          </cell>
        </row>
        <row r="780">
          <cell r="B780">
            <v>4000008</v>
          </cell>
          <cell r="C780" t="str">
            <v>56012-58 Squeegee body compl</v>
          </cell>
          <cell r="D780" t="str">
            <v>Y5</v>
          </cell>
          <cell r="E780" t="str">
            <v>Y3</v>
          </cell>
          <cell r="F780" t="str">
            <v>TCS Taski</v>
          </cell>
          <cell r="G780">
            <v>3</v>
          </cell>
          <cell r="H780" t="str">
            <v>SK 1F31FN</v>
          </cell>
          <cell r="I780">
            <v>43.72</v>
          </cell>
          <cell r="J780" t="str">
            <v>HUF</v>
          </cell>
          <cell r="K780">
            <v>42.03</v>
          </cell>
          <cell r="N780">
            <v>29145</v>
          </cell>
          <cell r="O780" t="str">
            <v xml:space="preserve">  HUF</v>
          </cell>
          <cell r="P780">
            <v>1</v>
          </cell>
          <cell r="Q780" t="str">
            <v>SU</v>
          </cell>
          <cell r="R780" t="str">
            <v>23.01.2023</v>
          </cell>
          <cell r="S780" t="str">
            <v>15.02.2024</v>
          </cell>
          <cell r="T780">
            <v>26908</v>
          </cell>
          <cell r="U780">
            <v>26104</v>
          </cell>
          <cell r="V780" t="str">
            <v>01.01.2024</v>
          </cell>
          <cell r="W780">
            <v>56405</v>
          </cell>
        </row>
        <row r="781">
          <cell r="B781">
            <v>4000040</v>
          </cell>
          <cell r="C781" t="str">
            <v>17500-42 Shackle</v>
          </cell>
          <cell r="D781" t="str">
            <v>Y5</v>
          </cell>
          <cell r="E781" t="str">
            <v>Y3</v>
          </cell>
          <cell r="F781" t="str">
            <v>TCS Taski</v>
          </cell>
          <cell r="G781">
            <v>3</v>
          </cell>
          <cell r="H781" t="str">
            <v>SK 1F31FN</v>
          </cell>
          <cell r="I781">
            <v>1.04</v>
          </cell>
          <cell r="J781" t="str">
            <v>HUF</v>
          </cell>
          <cell r="K781">
            <v>1.04</v>
          </cell>
          <cell r="N781">
            <v>855</v>
          </cell>
          <cell r="O781" t="str">
            <v xml:space="preserve">  HUF</v>
          </cell>
          <cell r="P781">
            <v>1</v>
          </cell>
          <cell r="Q781" t="str">
            <v>PC</v>
          </cell>
          <cell r="R781" t="str">
            <v>23.01.2023</v>
          </cell>
          <cell r="S781" t="str">
            <v>15.02.2024</v>
          </cell>
          <cell r="T781">
            <v>701</v>
          </cell>
          <cell r="U781">
            <v>682</v>
          </cell>
          <cell r="V781" t="str">
            <v>01.01.2024</v>
          </cell>
          <cell r="W781">
            <v>1340</v>
          </cell>
        </row>
        <row r="782">
          <cell r="B782">
            <v>4000310</v>
          </cell>
          <cell r="C782" t="str">
            <v>17500-20 Flange bolt</v>
          </cell>
          <cell r="D782" t="str">
            <v>Y5</v>
          </cell>
          <cell r="E782" t="str">
            <v>Y3</v>
          </cell>
          <cell r="F782" t="str">
            <v>TCS Taski</v>
          </cell>
          <cell r="G782">
            <v>3</v>
          </cell>
          <cell r="H782" t="str">
            <v>SK 1F31FN</v>
          </cell>
          <cell r="I782">
            <v>8.2899999999999991</v>
          </cell>
          <cell r="J782" t="str">
            <v>HUF</v>
          </cell>
          <cell r="K782">
            <v>8.2899999999999991</v>
          </cell>
          <cell r="N782">
            <v>6300</v>
          </cell>
          <cell r="O782" t="str">
            <v xml:space="preserve">  HUF</v>
          </cell>
          <cell r="P782">
            <v>1</v>
          </cell>
          <cell r="Q782" t="str">
            <v>PC</v>
          </cell>
          <cell r="R782" t="str">
            <v>23.01.2023</v>
          </cell>
          <cell r="S782" t="str">
            <v>15.02.2024</v>
          </cell>
          <cell r="T782">
            <v>5598</v>
          </cell>
          <cell r="U782">
            <v>5431</v>
          </cell>
          <cell r="V782" t="str">
            <v>01.01.2024</v>
          </cell>
          <cell r="W782">
            <v>10695</v>
          </cell>
        </row>
        <row r="783">
          <cell r="B783">
            <v>4000520</v>
          </cell>
          <cell r="C783" t="str">
            <v>10108-3 Washer 5/15x2</v>
          </cell>
          <cell r="D783" t="str">
            <v>Y5</v>
          </cell>
          <cell r="E783" t="str">
            <v>Y3</v>
          </cell>
          <cell r="F783" t="str">
            <v>TCS Taski</v>
          </cell>
          <cell r="G783">
            <v>3</v>
          </cell>
          <cell r="H783" t="str">
            <v>SK 1F31FN</v>
          </cell>
          <cell r="I783">
            <v>7.0000000000000007E-2</v>
          </cell>
          <cell r="J783" t="str">
            <v>HUF</v>
          </cell>
          <cell r="K783">
            <v>0.06</v>
          </cell>
          <cell r="N783">
            <v>40</v>
          </cell>
          <cell r="O783" t="str">
            <v xml:space="preserve">  HUF</v>
          </cell>
          <cell r="P783">
            <v>1</v>
          </cell>
          <cell r="Q783" t="str">
            <v>SU</v>
          </cell>
          <cell r="R783" t="str">
            <v>23.01.2023</v>
          </cell>
          <cell r="S783" t="str">
            <v>15.02.2024</v>
          </cell>
          <cell r="T783">
            <v>41</v>
          </cell>
          <cell r="U783">
            <v>40</v>
          </cell>
          <cell r="V783" t="str">
            <v>01.01.2024</v>
          </cell>
          <cell r="W783">
            <v>90</v>
          </cell>
        </row>
        <row r="784">
          <cell r="B784">
            <v>4000710</v>
          </cell>
          <cell r="C784" t="str">
            <v>10108-34 Disc</v>
          </cell>
          <cell r="D784" t="str">
            <v>Y5</v>
          </cell>
          <cell r="E784" t="str">
            <v>Y3</v>
          </cell>
          <cell r="F784" t="str">
            <v>TCS Taski</v>
          </cell>
          <cell r="G784">
            <v>3</v>
          </cell>
          <cell r="H784" t="str">
            <v>SK 1F31FN</v>
          </cell>
          <cell r="I784">
            <v>2.2400000000000002</v>
          </cell>
          <cell r="J784" t="str">
            <v>HUF</v>
          </cell>
          <cell r="K784">
            <v>2.2400000000000002</v>
          </cell>
          <cell r="N784">
            <v>1865</v>
          </cell>
          <cell r="O784" t="str">
            <v xml:space="preserve">  HUF</v>
          </cell>
          <cell r="P784">
            <v>1</v>
          </cell>
          <cell r="Q784" t="str">
            <v>PC</v>
          </cell>
          <cell r="R784" t="str">
            <v>23.01.2023</v>
          </cell>
          <cell r="S784" t="str">
            <v>15.02.2024</v>
          </cell>
          <cell r="T784">
            <v>1511</v>
          </cell>
          <cell r="U784">
            <v>1470</v>
          </cell>
          <cell r="V784" t="str">
            <v>01.01.2024</v>
          </cell>
          <cell r="W784">
            <v>2890</v>
          </cell>
        </row>
        <row r="785">
          <cell r="B785">
            <v>4000750</v>
          </cell>
          <cell r="C785" t="str">
            <v>10108-38 Label TASKI</v>
          </cell>
          <cell r="D785" t="str">
            <v>Y5</v>
          </cell>
          <cell r="E785" t="str">
            <v>Y3</v>
          </cell>
          <cell r="F785" t="str">
            <v>TCS Taski</v>
          </cell>
          <cell r="G785">
            <v>3</v>
          </cell>
          <cell r="H785" t="str">
            <v>SK 1F31FN</v>
          </cell>
          <cell r="I785">
            <v>0.16</v>
          </cell>
          <cell r="J785" t="str">
            <v>HUF</v>
          </cell>
          <cell r="K785">
            <v>0.12</v>
          </cell>
          <cell r="N785">
            <v>95</v>
          </cell>
          <cell r="O785" t="str">
            <v xml:space="preserve">  HUF</v>
          </cell>
          <cell r="P785">
            <v>1</v>
          </cell>
          <cell r="Q785" t="str">
            <v>SU</v>
          </cell>
          <cell r="R785" t="str">
            <v>23.01.2023</v>
          </cell>
          <cell r="S785" t="str">
            <v>15.02.2024</v>
          </cell>
          <cell r="T785">
            <v>84</v>
          </cell>
          <cell r="U785">
            <v>81</v>
          </cell>
          <cell r="V785" t="str">
            <v>01.01.2024</v>
          </cell>
          <cell r="W785">
            <v>205</v>
          </cell>
        </row>
        <row r="786">
          <cell r="B786">
            <v>4000900</v>
          </cell>
          <cell r="C786" t="str">
            <v>10108-60 Bottle 0,75 L</v>
          </cell>
          <cell r="D786" t="str">
            <v>Y5</v>
          </cell>
          <cell r="E786" t="str">
            <v>Y3</v>
          </cell>
          <cell r="F786" t="str">
            <v>TCS Taski</v>
          </cell>
          <cell r="G786">
            <v>1</v>
          </cell>
          <cell r="H786" t="str">
            <v>PT 1LGAJL</v>
          </cell>
          <cell r="I786">
            <v>2.6</v>
          </cell>
          <cell r="J786" t="str">
            <v>HUF</v>
          </cell>
          <cell r="K786">
            <v>2.6</v>
          </cell>
          <cell r="N786">
            <v>2145</v>
          </cell>
          <cell r="O786" t="str">
            <v xml:space="preserve">  HUF</v>
          </cell>
          <cell r="P786">
            <v>1</v>
          </cell>
          <cell r="Q786" t="str">
            <v>SU</v>
          </cell>
          <cell r="R786" t="str">
            <v>23.01.2023</v>
          </cell>
          <cell r="S786" t="str">
            <v>15.02.2024</v>
          </cell>
          <cell r="T786">
            <v>1780</v>
          </cell>
          <cell r="U786">
            <v>1703</v>
          </cell>
          <cell r="V786" t="str">
            <v>01.01.2024</v>
          </cell>
          <cell r="W786">
            <v>3355</v>
          </cell>
        </row>
        <row r="787">
          <cell r="B787">
            <v>4001020</v>
          </cell>
          <cell r="C787" t="str">
            <v>10140-4 Clamp</v>
          </cell>
          <cell r="D787" t="str">
            <v>Y5</v>
          </cell>
          <cell r="E787" t="str">
            <v>Y3</v>
          </cell>
          <cell r="F787" t="str">
            <v>TCS Taski</v>
          </cell>
          <cell r="G787">
            <v>3</v>
          </cell>
          <cell r="H787" t="str">
            <v>SK 1F31FN</v>
          </cell>
          <cell r="I787">
            <v>0.13</v>
          </cell>
          <cell r="J787" t="str">
            <v>HUF</v>
          </cell>
          <cell r="K787">
            <v>0.13</v>
          </cell>
          <cell r="N787">
            <v>100</v>
          </cell>
          <cell r="O787" t="str">
            <v xml:space="preserve">  HUF</v>
          </cell>
          <cell r="P787">
            <v>1</v>
          </cell>
          <cell r="Q787" t="str">
            <v>PC</v>
          </cell>
          <cell r="R787" t="str">
            <v>23.01.2023</v>
          </cell>
          <cell r="S787" t="str">
            <v>15.02.2024</v>
          </cell>
          <cell r="T787">
            <v>89</v>
          </cell>
          <cell r="U787">
            <v>87</v>
          </cell>
          <cell r="V787" t="str">
            <v>01.01.2024</v>
          </cell>
          <cell r="W787">
            <v>170</v>
          </cell>
        </row>
        <row r="788">
          <cell r="B788">
            <v>4001910</v>
          </cell>
          <cell r="C788" t="str">
            <v>17500-11 Angle bracket</v>
          </cell>
          <cell r="D788" t="str">
            <v>Y5</v>
          </cell>
          <cell r="E788" t="str">
            <v>Y3</v>
          </cell>
          <cell r="F788" t="str">
            <v>TCS Taski</v>
          </cell>
          <cell r="G788">
            <v>3</v>
          </cell>
          <cell r="H788" t="str">
            <v>SK 1F31FN</v>
          </cell>
          <cell r="I788">
            <v>1.96</v>
          </cell>
          <cell r="J788" t="str">
            <v>HUF</v>
          </cell>
          <cell r="K788">
            <v>1.96</v>
          </cell>
          <cell r="N788">
            <v>1630</v>
          </cell>
          <cell r="O788" t="str">
            <v xml:space="preserve">  HUF</v>
          </cell>
          <cell r="P788">
            <v>1</v>
          </cell>
          <cell r="Q788" t="str">
            <v>PC</v>
          </cell>
          <cell r="R788" t="str">
            <v>23.01.2023</v>
          </cell>
          <cell r="S788" t="str">
            <v>15.02.2024</v>
          </cell>
          <cell r="T788">
            <v>1323</v>
          </cell>
          <cell r="U788">
            <v>1285</v>
          </cell>
          <cell r="V788" t="str">
            <v>01.01.2024</v>
          </cell>
          <cell r="W788">
            <v>2530</v>
          </cell>
        </row>
        <row r="789">
          <cell r="B789">
            <v>4002140</v>
          </cell>
          <cell r="C789" t="str">
            <v>2185/013 Latch spec</v>
          </cell>
          <cell r="D789" t="str">
            <v>Y5</v>
          </cell>
          <cell r="E789" t="str">
            <v>Y3</v>
          </cell>
          <cell r="F789" t="str">
            <v>TCS Taski</v>
          </cell>
          <cell r="G789">
            <v>3</v>
          </cell>
          <cell r="H789" t="str">
            <v>SK 1F31FN</v>
          </cell>
          <cell r="I789">
            <v>1.52</v>
          </cell>
          <cell r="J789" t="str">
            <v>HUF</v>
          </cell>
          <cell r="K789">
            <v>1.52</v>
          </cell>
          <cell r="N789">
            <v>1360</v>
          </cell>
          <cell r="O789" t="str">
            <v xml:space="preserve">  HUF</v>
          </cell>
          <cell r="P789">
            <v>1</v>
          </cell>
          <cell r="Q789" t="str">
            <v>PC</v>
          </cell>
          <cell r="R789" t="str">
            <v>23.01.2023</v>
          </cell>
          <cell r="S789" t="str">
            <v>15.02.2024</v>
          </cell>
          <cell r="T789">
            <v>1025</v>
          </cell>
          <cell r="U789">
            <v>996</v>
          </cell>
          <cell r="V789" t="str">
            <v>01.01.2024</v>
          </cell>
          <cell r="W789">
            <v>1960</v>
          </cell>
        </row>
        <row r="790">
          <cell r="B790">
            <v>4002400</v>
          </cell>
          <cell r="C790" t="str">
            <v>13503-4 Bolt 12x19</v>
          </cell>
          <cell r="D790" t="str">
            <v>Y5</v>
          </cell>
          <cell r="E790" t="str">
            <v>Y3</v>
          </cell>
          <cell r="F790" t="str">
            <v>TCS Taski</v>
          </cell>
          <cell r="G790">
            <v>3</v>
          </cell>
          <cell r="H790" t="str">
            <v>SK 1F31FN</v>
          </cell>
          <cell r="I790">
            <v>0.49</v>
          </cell>
          <cell r="J790" t="str">
            <v>HUF</v>
          </cell>
          <cell r="K790">
            <v>0.49</v>
          </cell>
          <cell r="N790">
            <v>375</v>
          </cell>
          <cell r="O790" t="str">
            <v xml:space="preserve">  HUF</v>
          </cell>
          <cell r="P790">
            <v>1</v>
          </cell>
          <cell r="Q790" t="str">
            <v>PC</v>
          </cell>
          <cell r="R790" t="str">
            <v>23.01.2023</v>
          </cell>
          <cell r="S790" t="str">
            <v>15.02.2024</v>
          </cell>
          <cell r="T790">
            <v>323</v>
          </cell>
          <cell r="U790">
            <v>316</v>
          </cell>
          <cell r="V790" t="str">
            <v>01.01.2024</v>
          </cell>
          <cell r="W790">
            <v>630</v>
          </cell>
        </row>
        <row r="791">
          <cell r="B791">
            <v>4003050</v>
          </cell>
          <cell r="C791" t="str">
            <v>30500-12 Blade 23/2x385</v>
          </cell>
          <cell r="D791" t="str">
            <v>Y5</v>
          </cell>
          <cell r="E791" t="str">
            <v>Y3</v>
          </cell>
          <cell r="F791" t="str">
            <v>TCS Taski</v>
          </cell>
          <cell r="G791">
            <v>3</v>
          </cell>
          <cell r="H791" t="str">
            <v>SK 1F31FN</v>
          </cell>
          <cell r="I791">
            <v>0.67</v>
          </cell>
          <cell r="J791" t="str">
            <v>HUF</v>
          </cell>
          <cell r="K791">
            <v>0.67</v>
          </cell>
          <cell r="N791">
            <v>570</v>
          </cell>
          <cell r="O791" t="str">
            <v xml:space="preserve">  HUF</v>
          </cell>
          <cell r="P791">
            <v>1</v>
          </cell>
          <cell r="Q791" t="str">
            <v>PC</v>
          </cell>
          <cell r="R791" t="str">
            <v>23.01.2023</v>
          </cell>
          <cell r="S791" t="str">
            <v>15.02.2024</v>
          </cell>
          <cell r="T791">
            <v>446</v>
          </cell>
          <cell r="U791">
            <v>433</v>
          </cell>
          <cell r="V791" t="str">
            <v>01.01.2024</v>
          </cell>
          <cell r="W791">
            <v>865</v>
          </cell>
        </row>
        <row r="792">
          <cell r="B792">
            <v>4003060</v>
          </cell>
          <cell r="C792" t="str">
            <v>30500-13 Blade 30/3x385</v>
          </cell>
          <cell r="D792" t="str">
            <v>Y5</v>
          </cell>
          <cell r="E792" t="str">
            <v>Y3</v>
          </cell>
          <cell r="F792" t="str">
            <v>TCS Taski</v>
          </cell>
          <cell r="G792">
            <v>3</v>
          </cell>
          <cell r="H792" t="str">
            <v>SK 1F31FN</v>
          </cell>
          <cell r="I792">
            <v>2.16</v>
          </cell>
          <cell r="J792" t="str">
            <v>HUF</v>
          </cell>
          <cell r="K792">
            <v>2.16</v>
          </cell>
          <cell r="N792">
            <v>1810</v>
          </cell>
          <cell r="O792" t="str">
            <v xml:space="preserve">  HUF</v>
          </cell>
          <cell r="P792">
            <v>1</v>
          </cell>
          <cell r="Q792" t="str">
            <v>PC</v>
          </cell>
          <cell r="R792" t="str">
            <v>23.01.2023</v>
          </cell>
          <cell r="S792" t="str">
            <v>15.02.2024</v>
          </cell>
          <cell r="T792">
            <v>1411</v>
          </cell>
          <cell r="U792">
            <v>1368</v>
          </cell>
          <cell r="V792" t="str">
            <v>01.01.2024</v>
          </cell>
          <cell r="W792">
            <v>2785</v>
          </cell>
        </row>
        <row r="793">
          <cell r="B793">
            <v>4003070</v>
          </cell>
          <cell r="C793" t="str">
            <v>30500-14 Tightening strap</v>
          </cell>
          <cell r="D793" t="str">
            <v>Y5</v>
          </cell>
          <cell r="E793" t="str">
            <v>Y3</v>
          </cell>
          <cell r="F793" t="str">
            <v>TCS Taski</v>
          </cell>
          <cell r="G793">
            <v>3</v>
          </cell>
          <cell r="H793" t="str">
            <v>SK 1F31FN</v>
          </cell>
          <cell r="I793">
            <v>2.36</v>
          </cell>
          <cell r="J793" t="str">
            <v>HUF</v>
          </cell>
          <cell r="K793">
            <v>2.36</v>
          </cell>
          <cell r="N793">
            <v>2025</v>
          </cell>
          <cell r="O793" t="str">
            <v xml:space="preserve">  HUF</v>
          </cell>
          <cell r="P793">
            <v>1</v>
          </cell>
          <cell r="Q793" t="str">
            <v>PC</v>
          </cell>
          <cell r="R793" t="str">
            <v>23.01.2023</v>
          </cell>
          <cell r="S793" t="str">
            <v>15.02.2024</v>
          </cell>
          <cell r="T793">
            <v>723</v>
          </cell>
          <cell r="U793">
            <v>700</v>
          </cell>
          <cell r="V793" t="str">
            <v>01.01.2024</v>
          </cell>
          <cell r="W793">
            <v>3045</v>
          </cell>
        </row>
        <row r="794">
          <cell r="B794">
            <v>4003080</v>
          </cell>
          <cell r="C794" t="str">
            <v>30500-15 Tightening strap</v>
          </cell>
          <cell r="D794" t="str">
            <v>Y5</v>
          </cell>
          <cell r="E794" t="str">
            <v>Y3</v>
          </cell>
          <cell r="F794" t="str">
            <v>TCS Taski</v>
          </cell>
          <cell r="G794">
            <v>3</v>
          </cell>
          <cell r="H794" t="str">
            <v>SK 1F31FN</v>
          </cell>
          <cell r="I794">
            <v>1.23</v>
          </cell>
          <cell r="J794" t="str">
            <v>HUF</v>
          </cell>
          <cell r="K794">
            <v>1.1100000000000001</v>
          </cell>
          <cell r="N794">
            <v>775</v>
          </cell>
          <cell r="O794" t="str">
            <v xml:space="preserve">  HUF</v>
          </cell>
          <cell r="P794">
            <v>1</v>
          </cell>
          <cell r="Q794" t="str">
            <v>SU</v>
          </cell>
          <cell r="R794" t="str">
            <v>23.01.2023</v>
          </cell>
          <cell r="S794" t="str">
            <v>15.02.2024</v>
          </cell>
          <cell r="T794">
            <v>776</v>
          </cell>
          <cell r="U794">
            <v>776</v>
          </cell>
          <cell r="V794" t="str">
            <v>01.01.2024</v>
          </cell>
          <cell r="W794">
            <v>1585</v>
          </cell>
        </row>
        <row r="795">
          <cell r="B795">
            <v>4003190</v>
          </cell>
          <cell r="C795" t="str">
            <v>30512-3 Push button</v>
          </cell>
          <cell r="D795" t="str">
            <v>Y5</v>
          </cell>
          <cell r="E795" t="str">
            <v>Y3</v>
          </cell>
          <cell r="F795" t="str">
            <v>TCS Taski</v>
          </cell>
          <cell r="G795">
            <v>3</v>
          </cell>
          <cell r="H795" t="str">
            <v>SK 1F31FN</v>
          </cell>
          <cell r="I795">
            <v>2.0099999999999998</v>
          </cell>
          <cell r="J795" t="str">
            <v>HUF</v>
          </cell>
          <cell r="K795">
            <v>1.74</v>
          </cell>
          <cell r="N795">
            <v>825</v>
          </cell>
          <cell r="O795" t="str">
            <v xml:space="preserve">  HUF</v>
          </cell>
          <cell r="P795">
            <v>1</v>
          </cell>
          <cell r="Q795" t="str">
            <v>SU</v>
          </cell>
          <cell r="R795" t="str">
            <v>23.01.2023</v>
          </cell>
          <cell r="S795" t="str">
            <v>15.02.2024</v>
          </cell>
          <cell r="T795">
            <v>825</v>
          </cell>
          <cell r="U795">
            <v>825</v>
          </cell>
          <cell r="V795" t="str">
            <v>01.01.2024</v>
          </cell>
          <cell r="W795">
            <v>2595</v>
          </cell>
        </row>
        <row r="796">
          <cell r="B796">
            <v>4003200</v>
          </cell>
          <cell r="C796" t="str">
            <v>30512-4 Dowel pin 5x13 spec</v>
          </cell>
          <cell r="D796" t="str">
            <v>Y5</v>
          </cell>
          <cell r="E796" t="str">
            <v>Y3</v>
          </cell>
          <cell r="F796" t="str">
            <v>TCS Taski</v>
          </cell>
          <cell r="G796">
            <v>3</v>
          </cell>
          <cell r="H796" t="str">
            <v>SK 1F31FN</v>
          </cell>
          <cell r="I796">
            <v>1.52</v>
          </cell>
          <cell r="J796" t="str">
            <v>HUF</v>
          </cell>
          <cell r="K796">
            <v>1.5</v>
          </cell>
          <cell r="N796">
            <v>1010</v>
          </cell>
          <cell r="O796" t="str">
            <v xml:space="preserve">  HUF</v>
          </cell>
          <cell r="P796">
            <v>1</v>
          </cell>
          <cell r="Q796" t="str">
            <v>SU</v>
          </cell>
          <cell r="R796" t="str">
            <v>23.01.2023</v>
          </cell>
          <cell r="S796" t="str">
            <v>15.02.2024</v>
          </cell>
          <cell r="T796">
            <v>961</v>
          </cell>
          <cell r="U796">
            <v>932</v>
          </cell>
          <cell r="V796" t="str">
            <v>01.01.2024</v>
          </cell>
          <cell r="W796">
            <v>1960</v>
          </cell>
        </row>
        <row r="797">
          <cell r="B797">
            <v>4003290</v>
          </cell>
          <cell r="C797" t="str">
            <v>1014/174 Hexagon screw M8x90/22</v>
          </cell>
          <cell r="D797" t="str">
            <v>Y5</v>
          </cell>
          <cell r="E797" t="str">
            <v>Y3</v>
          </cell>
          <cell r="F797" t="str">
            <v>TCS Taski</v>
          </cell>
          <cell r="G797">
            <v>3</v>
          </cell>
          <cell r="H797" t="str">
            <v>SK 1F31FN</v>
          </cell>
          <cell r="I797">
            <v>0.17</v>
          </cell>
          <cell r="J797" t="str">
            <v>HUF</v>
          </cell>
          <cell r="K797">
            <v>0.2</v>
          </cell>
          <cell r="N797">
            <v>125</v>
          </cell>
          <cell r="O797" t="str">
            <v xml:space="preserve">  HUF</v>
          </cell>
          <cell r="P797">
            <v>1</v>
          </cell>
          <cell r="Q797" t="str">
            <v>SU</v>
          </cell>
          <cell r="R797" t="str">
            <v>23.01.2023</v>
          </cell>
          <cell r="S797" t="str">
            <v>15.02.2024</v>
          </cell>
          <cell r="T797">
            <v>128</v>
          </cell>
          <cell r="U797">
            <v>128</v>
          </cell>
          <cell r="V797" t="str">
            <v>01.01.2024</v>
          </cell>
          <cell r="W797">
            <v>220</v>
          </cell>
        </row>
        <row r="798">
          <cell r="B798">
            <v>4003670</v>
          </cell>
          <cell r="C798" t="str">
            <v>1014/188 Hexagon screw M10x55/2</v>
          </cell>
          <cell r="D798" t="str">
            <v>Y5</v>
          </cell>
          <cell r="E798" t="str">
            <v>Y3</v>
          </cell>
          <cell r="F798" t="str">
            <v>TCS Taski</v>
          </cell>
          <cell r="G798">
            <v>3</v>
          </cell>
          <cell r="H798" t="str">
            <v>SK 1F31FN</v>
          </cell>
          <cell r="I798">
            <v>0.13</v>
          </cell>
          <cell r="J798" t="str">
            <v>HUF</v>
          </cell>
          <cell r="K798">
            <v>0.18</v>
          </cell>
          <cell r="N798">
            <v>100</v>
          </cell>
          <cell r="O798" t="str">
            <v xml:space="preserve">  HUF</v>
          </cell>
          <cell r="P798">
            <v>1</v>
          </cell>
          <cell r="Q798" t="str">
            <v>PC</v>
          </cell>
          <cell r="R798" t="str">
            <v>23.01.2023</v>
          </cell>
          <cell r="S798" t="str">
            <v>15.02.2024</v>
          </cell>
          <cell r="T798">
            <v>97</v>
          </cell>
          <cell r="U798">
            <v>97</v>
          </cell>
          <cell r="V798" t="str">
            <v>01.01.2024</v>
          </cell>
          <cell r="W798">
            <v>170</v>
          </cell>
        </row>
        <row r="799">
          <cell r="B799">
            <v>4003720</v>
          </cell>
          <cell r="C799" t="str">
            <v>2905/017 Elastic ring 8</v>
          </cell>
          <cell r="D799" t="str">
            <v>Y5</v>
          </cell>
          <cell r="E799" t="str">
            <v>Y3</v>
          </cell>
          <cell r="F799" t="str">
            <v>TCS Taski</v>
          </cell>
          <cell r="G799">
            <v>3</v>
          </cell>
          <cell r="H799" t="str">
            <v>SK 1F31FN</v>
          </cell>
          <cell r="I799">
            <v>0.1</v>
          </cell>
          <cell r="J799" t="str">
            <v>HUF</v>
          </cell>
          <cell r="K799">
            <v>0.1</v>
          </cell>
          <cell r="N799">
            <v>100</v>
          </cell>
          <cell r="O799" t="str">
            <v xml:space="preserve">  HUF</v>
          </cell>
          <cell r="P799">
            <v>1</v>
          </cell>
          <cell r="Q799" t="str">
            <v>PC</v>
          </cell>
          <cell r="R799" t="str">
            <v>23.01.2023</v>
          </cell>
          <cell r="S799" t="str">
            <v>15.02.2024</v>
          </cell>
          <cell r="T799">
            <v>67</v>
          </cell>
          <cell r="U799">
            <v>66</v>
          </cell>
          <cell r="V799" t="str">
            <v>01.01.2024</v>
          </cell>
          <cell r="W799">
            <v>130</v>
          </cell>
        </row>
        <row r="800">
          <cell r="B800">
            <v>4003740</v>
          </cell>
          <cell r="C800" t="str">
            <v>2905/009 Elastic ring 4</v>
          </cell>
          <cell r="D800" t="str">
            <v>Y5</v>
          </cell>
          <cell r="E800" t="str">
            <v>Y3</v>
          </cell>
          <cell r="F800" t="str">
            <v>TCS Taski</v>
          </cell>
          <cell r="G800">
            <v>3</v>
          </cell>
          <cell r="H800" t="str">
            <v>SK 1F31FN</v>
          </cell>
          <cell r="I800">
            <v>10</v>
          </cell>
          <cell r="J800" t="str">
            <v>HUF</v>
          </cell>
          <cell r="K800">
            <v>10</v>
          </cell>
          <cell r="N800">
            <v>695</v>
          </cell>
          <cell r="O800" t="str">
            <v xml:space="preserve">  HUF</v>
          </cell>
          <cell r="P800">
            <v>1</v>
          </cell>
          <cell r="Q800" t="str">
            <v>PC</v>
          </cell>
          <cell r="R800" t="str">
            <v>23.01.2023</v>
          </cell>
          <cell r="S800" t="str">
            <v>15.02.2024</v>
          </cell>
          <cell r="T800">
            <v>67</v>
          </cell>
          <cell r="U800">
            <v>66</v>
          </cell>
          <cell r="V800" t="str">
            <v>01.01.2024</v>
          </cell>
          <cell r="W800">
            <v>12900</v>
          </cell>
        </row>
        <row r="801">
          <cell r="B801">
            <v>4003750</v>
          </cell>
          <cell r="C801" t="str">
            <v>60501-19 Blade 19/2,5x400</v>
          </cell>
          <cell r="D801" t="str">
            <v>Y5</v>
          </cell>
          <cell r="E801" t="str">
            <v>Y3</v>
          </cell>
          <cell r="F801" t="str">
            <v>TCS Taski</v>
          </cell>
          <cell r="G801">
            <v>3</v>
          </cell>
          <cell r="H801" t="str">
            <v>PT 1LGABA</v>
          </cell>
          <cell r="I801">
            <v>1.6</v>
          </cell>
          <cell r="J801" t="str">
            <v>HUF</v>
          </cell>
          <cell r="K801">
            <v>1.6</v>
          </cell>
          <cell r="N801">
            <v>1430</v>
          </cell>
          <cell r="O801" t="str">
            <v xml:space="preserve">  HUF</v>
          </cell>
          <cell r="P801">
            <v>1</v>
          </cell>
          <cell r="Q801" t="str">
            <v>PC</v>
          </cell>
          <cell r="R801" t="str">
            <v>23.01.2023</v>
          </cell>
          <cell r="S801" t="str">
            <v>15.02.2024</v>
          </cell>
          <cell r="T801">
            <v>898</v>
          </cell>
          <cell r="U801">
            <v>872</v>
          </cell>
          <cell r="V801" t="str">
            <v>01.01.2024</v>
          </cell>
          <cell r="W801">
            <v>2065</v>
          </cell>
        </row>
        <row r="802">
          <cell r="B802">
            <v>4003790</v>
          </cell>
          <cell r="C802" t="str">
            <v>30603-15 Star knob M12x50</v>
          </cell>
          <cell r="D802" t="str">
            <v>Y5</v>
          </cell>
          <cell r="E802" t="str">
            <v>Y3</v>
          </cell>
          <cell r="F802" t="str">
            <v>TCS Taski</v>
          </cell>
          <cell r="G802">
            <v>3</v>
          </cell>
          <cell r="H802" t="str">
            <v>SK 1F31FN</v>
          </cell>
          <cell r="I802">
            <v>1.34</v>
          </cell>
          <cell r="J802" t="str">
            <v>HUF</v>
          </cell>
          <cell r="K802">
            <v>0.98</v>
          </cell>
          <cell r="N802">
            <v>470</v>
          </cell>
          <cell r="O802" t="str">
            <v xml:space="preserve">  HUF</v>
          </cell>
          <cell r="P802">
            <v>1</v>
          </cell>
          <cell r="Q802" t="str">
            <v>PC</v>
          </cell>
          <cell r="R802" t="str">
            <v>23.01.2023</v>
          </cell>
          <cell r="S802" t="str">
            <v>15.02.2024</v>
          </cell>
          <cell r="T802">
            <v>468</v>
          </cell>
          <cell r="U802">
            <v>468</v>
          </cell>
          <cell r="V802" t="str">
            <v>01.01.2024</v>
          </cell>
          <cell r="W802">
            <v>1730</v>
          </cell>
        </row>
        <row r="803">
          <cell r="B803">
            <v>4003990</v>
          </cell>
          <cell r="C803" t="str">
            <v>17500-56 Brush coupling</v>
          </cell>
          <cell r="D803" t="str">
            <v>Y5</v>
          </cell>
          <cell r="E803" t="str">
            <v>Y3</v>
          </cell>
          <cell r="F803" t="str">
            <v>TCS Taski</v>
          </cell>
          <cell r="G803">
            <v>3</v>
          </cell>
          <cell r="H803" t="str">
            <v>SK 1F31FN</v>
          </cell>
          <cell r="I803">
            <v>16.27</v>
          </cell>
          <cell r="J803" t="str">
            <v>HUF</v>
          </cell>
          <cell r="K803">
            <v>16.27</v>
          </cell>
          <cell r="N803">
            <v>12000</v>
          </cell>
          <cell r="O803" t="str">
            <v xml:space="preserve">  HUF</v>
          </cell>
          <cell r="P803">
            <v>1</v>
          </cell>
          <cell r="Q803" t="str">
            <v>PC</v>
          </cell>
          <cell r="R803" t="str">
            <v>23.01.2023</v>
          </cell>
          <cell r="S803" t="str">
            <v>15.02.2024</v>
          </cell>
          <cell r="T803">
            <v>10986</v>
          </cell>
          <cell r="U803">
            <v>10657</v>
          </cell>
          <cell r="V803" t="str">
            <v>01.01.2024</v>
          </cell>
          <cell r="W803">
            <v>20990</v>
          </cell>
        </row>
        <row r="804">
          <cell r="B804">
            <v>4004110</v>
          </cell>
          <cell r="C804" t="str">
            <v>30614-1 Socket</v>
          </cell>
          <cell r="D804" t="str">
            <v>Y5</v>
          </cell>
          <cell r="E804" t="str">
            <v>Y3</v>
          </cell>
          <cell r="F804" t="str">
            <v>TCS Taski</v>
          </cell>
          <cell r="G804">
            <v>3</v>
          </cell>
          <cell r="H804" t="str">
            <v>SK 1F31FN</v>
          </cell>
          <cell r="I804">
            <v>0.56999999999999995</v>
          </cell>
          <cell r="J804" t="str">
            <v>HUF</v>
          </cell>
          <cell r="K804">
            <v>0.56999999999999995</v>
          </cell>
          <cell r="N804">
            <v>490</v>
          </cell>
          <cell r="O804" t="str">
            <v xml:space="preserve">  HUF</v>
          </cell>
          <cell r="P804">
            <v>1</v>
          </cell>
          <cell r="Q804" t="str">
            <v>PC</v>
          </cell>
          <cell r="R804" t="str">
            <v>23.01.2023</v>
          </cell>
          <cell r="S804" t="str">
            <v>15.02.2024</v>
          </cell>
          <cell r="T804">
            <v>371</v>
          </cell>
          <cell r="U804">
            <v>361</v>
          </cell>
          <cell r="V804" t="str">
            <v>01.01.2024</v>
          </cell>
          <cell r="W804">
            <v>735</v>
          </cell>
        </row>
        <row r="805">
          <cell r="B805">
            <v>4004150</v>
          </cell>
          <cell r="C805" t="str">
            <v>30615-5 Blade 25/2x396</v>
          </cell>
          <cell r="D805" t="str">
            <v>Y5</v>
          </cell>
          <cell r="E805" t="str">
            <v>Y3</v>
          </cell>
          <cell r="F805" t="str">
            <v>TCS Taski</v>
          </cell>
          <cell r="G805">
            <v>3</v>
          </cell>
          <cell r="H805" t="str">
            <v>SK 1F31FN</v>
          </cell>
          <cell r="I805">
            <v>1.48</v>
          </cell>
          <cell r="J805" t="str">
            <v>HUF</v>
          </cell>
          <cell r="K805">
            <v>1.48</v>
          </cell>
          <cell r="N805">
            <v>1085</v>
          </cell>
          <cell r="O805" t="str">
            <v xml:space="preserve">  HUF</v>
          </cell>
          <cell r="P805">
            <v>1</v>
          </cell>
          <cell r="Q805" t="str">
            <v>SU</v>
          </cell>
          <cell r="R805" t="str">
            <v>23.01.2023</v>
          </cell>
          <cell r="S805" t="str">
            <v>15.02.2024</v>
          </cell>
          <cell r="T805">
            <v>1037</v>
          </cell>
          <cell r="U805">
            <v>1025</v>
          </cell>
          <cell r="V805" t="str">
            <v>01.01.2024</v>
          </cell>
          <cell r="W805">
            <v>1910</v>
          </cell>
        </row>
        <row r="806">
          <cell r="B806">
            <v>4004170</v>
          </cell>
          <cell r="C806" t="str">
            <v>30615-8 Wheel 40/15</v>
          </cell>
          <cell r="D806" t="str">
            <v>Y5</v>
          </cell>
          <cell r="E806" t="str">
            <v>Y3</v>
          </cell>
          <cell r="F806" t="str">
            <v>TCS Taski</v>
          </cell>
          <cell r="G806">
            <v>3</v>
          </cell>
          <cell r="H806" t="str">
            <v>SK 1F31FN</v>
          </cell>
          <cell r="I806">
            <v>0.82</v>
          </cell>
          <cell r="J806" t="str">
            <v>HUF</v>
          </cell>
          <cell r="K806">
            <v>0.82</v>
          </cell>
          <cell r="N806">
            <v>610</v>
          </cell>
          <cell r="O806" t="str">
            <v xml:space="preserve">  HUF</v>
          </cell>
          <cell r="P806">
            <v>1</v>
          </cell>
          <cell r="Q806" t="str">
            <v>SU</v>
          </cell>
          <cell r="R806" t="str">
            <v>23.01.2023</v>
          </cell>
          <cell r="S806" t="str">
            <v>15.02.2024</v>
          </cell>
          <cell r="T806">
            <v>609</v>
          </cell>
          <cell r="U806">
            <v>609</v>
          </cell>
          <cell r="V806" t="str">
            <v>01.01.2024</v>
          </cell>
          <cell r="W806">
            <v>1060</v>
          </cell>
        </row>
        <row r="807">
          <cell r="B807">
            <v>4004410</v>
          </cell>
          <cell r="C807" t="str">
            <v>32007-3 Torsion spring</v>
          </cell>
          <cell r="D807" t="str">
            <v>Y5</v>
          </cell>
          <cell r="E807" t="str">
            <v>Y3</v>
          </cell>
          <cell r="F807" t="str">
            <v>TCS Taski</v>
          </cell>
          <cell r="G807">
            <v>3</v>
          </cell>
          <cell r="H807" t="str">
            <v>SK 1F31FN</v>
          </cell>
          <cell r="I807">
            <v>7.0000000000000007E-2</v>
          </cell>
          <cell r="J807" t="str">
            <v>HUF</v>
          </cell>
          <cell r="K807">
            <v>0.08</v>
          </cell>
          <cell r="N807">
            <v>200</v>
          </cell>
          <cell r="O807" t="str">
            <v xml:space="preserve">  HUF</v>
          </cell>
          <cell r="P807">
            <v>1</v>
          </cell>
          <cell r="Q807" t="str">
            <v>PC</v>
          </cell>
          <cell r="R807" t="str">
            <v>23.01.2023</v>
          </cell>
          <cell r="S807" t="str">
            <v>15.02.2024</v>
          </cell>
          <cell r="T807">
            <v>193</v>
          </cell>
          <cell r="U807">
            <v>193</v>
          </cell>
          <cell r="V807" t="str">
            <v>01.01.2024</v>
          </cell>
          <cell r="W807">
            <v>200</v>
          </cell>
        </row>
        <row r="808">
          <cell r="B808">
            <v>4004500</v>
          </cell>
          <cell r="C808" t="str">
            <v>32015-4 Filter</v>
          </cell>
          <cell r="D808" t="str">
            <v>Y5</v>
          </cell>
          <cell r="E808" t="str">
            <v>Y3</v>
          </cell>
          <cell r="F808" t="str">
            <v>TCS Taski</v>
          </cell>
          <cell r="G808">
            <v>3</v>
          </cell>
          <cell r="H808" t="str">
            <v>SK 1F31FN</v>
          </cell>
          <cell r="I808">
            <v>0.55000000000000004</v>
          </cell>
          <cell r="J808" t="str">
            <v>HUF</v>
          </cell>
          <cell r="K808">
            <v>0.55000000000000004</v>
          </cell>
          <cell r="N808">
            <v>490</v>
          </cell>
          <cell r="O808" t="str">
            <v xml:space="preserve">  HUF</v>
          </cell>
          <cell r="P808">
            <v>1</v>
          </cell>
          <cell r="Q808" t="str">
            <v>PC</v>
          </cell>
          <cell r="R808" t="str">
            <v>23.01.2023</v>
          </cell>
          <cell r="S808" t="str">
            <v>15.02.2024</v>
          </cell>
          <cell r="T808">
            <v>330</v>
          </cell>
          <cell r="U808">
            <v>321</v>
          </cell>
          <cell r="V808" t="str">
            <v>01.01.2024</v>
          </cell>
          <cell r="W808">
            <v>490</v>
          </cell>
        </row>
        <row r="809">
          <cell r="B809">
            <v>4004610</v>
          </cell>
          <cell r="C809" t="str">
            <v>32024 Float compl</v>
          </cell>
          <cell r="D809" t="str">
            <v>Y5</v>
          </cell>
          <cell r="E809" t="str">
            <v>Y3</v>
          </cell>
          <cell r="F809" t="str">
            <v>TCS Taski</v>
          </cell>
          <cell r="G809">
            <v>3</v>
          </cell>
          <cell r="H809" t="str">
            <v>SK 1F31FN</v>
          </cell>
          <cell r="I809">
            <v>3.37</v>
          </cell>
          <cell r="J809" t="str">
            <v>HUF</v>
          </cell>
          <cell r="K809">
            <v>3.37</v>
          </cell>
          <cell r="N809">
            <v>3530</v>
          </cell>
          <cell r="O809" t="str">
            <v xml:space="preserve">  HUF</v>
          </cell>
          <cell r="P809">
            <v>1</v>
          </cell>
          <cell r="Q809" t="str">
            <v>PC</v>
          </cell>
          <cell r="R809" t="str">
            <v>23.01.2023</v>
          </cell>
          <cell r="S809" t="str">
            <v>15.02.2024</v>
          </cell>
          <cell r="T809">
            <v>3257</v>
          </cell>
          <cell r="U809">
            <v>3026</v>
          </cell>
          <cell r="V809" t="str">
            <v>01.01.2024</v>
          </cell>
          <cell r="W809">
            <v>3530</v>
          </cell>
        </row>
        <row r="810">
          <cell r="B810">
            <v>4005380</v>
          </cell>
          <cell r="C810" t="str">
            <v>8821/21 Hose 10/14 PVC per m</v>
          </cell>
          <cell r="D810" t="str">
            <v>Y5</v>
          </cell>
          <cell r="E810" t="str">
            <v>Y3</v>
          </cell>
          <cell r="F810" t="str">
            <v>TCS Taski</v>
          </cell>
          <cell r="G810">
            <v>3</v>
          </cell>
          <cell r="H810" t="str">
            <v>SK 1F31FN</v>
          </cell>
          <cell r="I810">
            <v>0.42</v>
          </cell>
          <cell r="J810" t="str">
            <v>HUF</v>
          </cell>
          <cell r="K810">
            <v>0.42</v>
          </cell>
          <cell r="N810">
            <v>395</v>
          </cell>
          <cell r="O810" t="str">
            <v xml:space="preserve">  HUF</v>
          </cell>
          <cell r="P810">
            <v>1</v>
          </cell>
          <cell r="Q810" t="str">
            <v>M</v>
          </cell>
          <cell r="R810" t="str">
            <v>23.01.2023</v>
          </cell>
          <cell r="S810" t="str">
            <v>15.02.2024</v>
          </cell>
          <cell r="T810">
            <v>330</v>
          </cell>
          <cell r="U810">
            <v>321</v>
          </cell>
          <cell r="V810" t="str">
            <v>01.01.2024</v>
          </cell>
          <cell r="W810">
            <v>395</v>
          </cell>
        </row>
        <row r="811">
          <cell r="B811">
            <v>4005560</v>
          </cell>
          <cell r="C811" t="str">
            <v>80102-9 Washer 6,4/25x2</v>
          </cell>
          <cell r="D811" t="str">
            <v>Y5</v>
          </cell>
          <cell r="E811" t="str">
            <v>Y3</v>
          </cell>
          <cell r="F811" t="str">
            <v>TCS Taski</v>
          </cell>
          <cell r="G811">
            <v>3</v>
          </cell>
          <cell r="H811" t="str">
            <v>SK 1F31FN</v>
          </cell>
          <cell r="I811">
            <v>0.2</v>
          </cell>
          <cell r="J811" t="str">
            <v>HUF</v>
          </cell>
          <cell r="K811">
            <v>0.21</v>
          </cell>
          <cell r="N811">
            <v>225</v>
          </cell>
          <cell r="O811" t="str">
            <v xml:space="preserve">  HUF</v>
          </cell>
          <cell r="P811">
            <v>1</v>
          </cell>
          <cell r="Q811" t="str">
            <v>PC</v>
          </cell>
          <cell r="R811" t="str">
            <v>23.01.2023</v>
          </cell>
          <cell r="S811" t="str">
            <v>15.02.2024</v>
          </cell>
          <cell r="T811">
            <v>229</v>
          </cell>
          <cell r="U811">
            <v>229</v>
          </cell>
          <cell r="V811" t="str">
            <v>01.01.2024</v>
          </cell>
          <cell r="W811">
            <v>260</v>
          </cell>
        </row>
        <row r="812">
          <cell r="B812">
            <v>4005570</v>
          </cell>
          <cell r="C812" t="str">
            <v>80102-10 Sealing ring 6/25x3</v>
          </cell>
          <cell r="D812" t="str">
            <v>Y5</v>
          </cell>
          <cell r="E812" t="str">
            <v>Y3</v>
          </cell>
          <cell r="F812" t="str">
            <v>TCS Taski</v>
          </cell>
          <cell r="G812">
            <v>3</v>
          </cell>
          <cell r="H812" t="str">
            <v>SK 1F31FN</v>
          </cell>
          <cell r="I812">
            <v>0.2</v>
          </cell>
          <cell r="J812" t="str">
            <v>HUF</v>
          </cell>
          <cell r="K812">
            <v>0.2</v>
          </cell>
          <cell r="N812">
            <v>160</v>
          </cell>
          <cell r="O812" t="str">
            <v xml:space="preserve">  HUF</v>
          </cell>
          <cell r="P812">
            <v>1</v>
          </cell>
          <cell r="Q812" t="str">
            <v>PC</v>
          </cell>
          <cell r="R812" t="str">
            <v>23.01.2023</v>
          </cell>
          <cell r="S812" t="str">
            <v>15.02.2024</v>
          </cell>
          <cell r="T812">
            <v>135</v>
          </cell>
          <cell r="U812">
            <v>131</v>
          </cell>
          <cell r="V812" t="str">
            <v>01.01.2024</v>
          </cell>
          <cell r="W812">
            <v>260</v>
          </cell>
        </row>
        <row r="813">
          <cell r="B813">
            <v>4006050</v>
          </cell>
          <cell r="C813" t="str">
            <v>1004/67 Hexagon screw M6x20</v>
          </cell>
          <cell r="D813" t="str">
            <v>Y5</v>
          </cell>
          <cell r="E813" t="str">
            <v>Y3</v>
          </cell>
          <cell r="F813" t="str">
            <v>TCS Taski</v>
          </cell>
          <cell r="G813">
            <v>3</v>
          </cell>
          <cell r="H813" t="str">
            <v>SK 1F31FN</v>
          </cell>
          <cell r="I813">
            <v>0.05</v>
          </cell>
          <cell r="J813" t="str">
            <v>HUF</v>
          </cell>
          <cell r="K813">
            <v>0.05</v>
          </cell>
          <cell r="N813">
            <v>35</v>
          </cell>
          <cell r="O813" t="str">
            <v xml:space="preserve">  HUF</v>
          </cell>
          <cell r="P813">
            <v>1</v>
          </cell>
          <cell r="Q813" t="str">
            <v>SU</v>
          </cell>
          <cell r="R813" t="str">
            <v>23.01.2023</v>
          </cell>
          <cell r="S813" t="str">
            <v>15.02.2024</v>
          </cell>
          <cell r="T813">
            <v>37</v>
          </cell>
          <cell r="U813">
            <v>37</v>
          </cell>
          <cell r="V813" t="str">
            <v>01.01.2024</v>
          </cell>
          <cell r="W813">
            <v>65</v>
          </cell>
        </row>
        <row r="814">
          <cell r="B814">
            <v>4006060</v>
          </cell>
          <cell r="C814" t="str">
            <v>1004/75 Hexagon screw M8x20</v>
          </cell>
          <cell r="D814" t="str">
            <v>Y5</v>
          </cell>
          <cell r="E814" t="str">
            <v>Y3</v>
          </cell>
          <cell r="F814" t="str">
            <v>TCS Taski</v>
          </cell>
          <cell r="G814">
            <v>3</v>
          </cell>
          <cell r="H814" t="str">
            <v>SK 1F31FN</v>
          </cell>
          <cell r="I814">
            <v>0.03</v>
          </cell>
          <cell r="J814" t="str">
            <v>HUF</v>
          </cell>
          <cell r="K814">
            <v>0.04</v>
          </cell>
          <cell r="N814">
            <v>20</v>
          </cell>
          <cell r="O814" t="str">
            <v xml:space="preserve">  HUF</v>
          </cell>
          <cell r="P814">
            <v>1</v>
          </cell>
          <cell r="Q814" t="str">
            <v>SU</v>
          </cell>
          <cell r="R814" t="str">
            <v>23.01.2023</v>
          </cell>
          <cell r="S814" t="str">
            <v>15.02.2024</v>
          </cell>
          <cell r="T814">
            <v>22</v>
          </cell>
          <cell r="U814">
            <v>21</v>
          </cell>
          <cell r="V814" t="str">
            <v>01.01.2024</v>
          </cell>
          <cell r="W814">
            <v>40</v>
          </cell>
        </row>
        <row r="815">
          <cell r="B815">
            <v>4006100</v>
          </cell>
          <cell r="C815" t="str">
            <v>1014/55 Hexagon screw M8x40/22</v>
          </cell>
          <cell r="D815" t="str">
            <v>Y5</v>
          </cell>
          <cell r="E815" t="str">
            <v>Y3</v>
          </cell>
          <cell r="F815" t="str">
            <v>TCS Taski</v>
          </cell>
          <cell r="G815">
            <v>3</v>
          </cell>
          <cell r="H815" t="str">
            <v>SK 1F31FN</v>
          </cell>
          <cell r="I815">
            <v>0.06</v>
          </cell>
          <cell r="J815" t="str">
            <v>HUF</v>
          </cell>
          <cell r="K815">
            <v>0.09</v>
          </cell>
          <cell r="N815">
            <v>65</v>
          </cell>
          <cell r="O815" t="str">
            <v xml:space="preserve">  HUF</v>
          </cell>
          <cell r="P815">
            <v>1</v>
          </cell>
          <cell r="Q815" t="str">
            <v>SU</v>
          </cell>
          <cell r="R815" t="str">
            <v>23.01.2023</v>
          </cell>
          <cell r="S815" t="str">
            <v>15.02.2024</v>
          </cell>
          <cell r="T815">
            <v>53</v>
          </cell>
          <cell r="U815">
            <v>52</v>
          </cell>
          <cell r="V815" t="str">
            <v>01.01.2024</v>
          </cell>
          <cell r="W815">
            <v>65</v>
          </cell>
        </row>
        <row r="816">
          <cell r="B816">
            <v>4006410</v>
          </cell>
          <cell r="C816" t="str">
            <v>1132/5 Socket head cap screw M4</v>
          </cell>
          <cell r="D816" t="str">
            <v>Y5</v>
          </cell>
          <cell r="E816" t="str">
            <v>Y3</v>
          </cell>
          <cell r="F816" t="str">
            <v>TCS Taski</v>
          </cell>
          <cell r="G816">
            <v>3</v>
          </cell>
          <cell r="H816" t="str">
            <v>SK 1F31FN</v>
          </cell>
          <cell r="I816">
            <v>0.02</v>
          </cell>
          <cell r="J816" t="str">
            <v>HUF</v>
          </cell>
          <cell r="K816">
            <v>0.02</v>
          </cell>
          <cell r="N816">
            <v>10</v>
          </cell>
          <cell r="O816" t="str">
            <v xml:space="preserve">  HUF</v>
          </cell>
          <cell r="P816">
            <v>1</v>
          </cell>
          <cell r="Q816" t="str">
            <v>PC</v>
          </cell>
          <cell r="R816" t="str">
            <v>23.01.2023</v>
          </cell>
          <cell r="S816" t="str">
            <v>15.02.2024</v>
          </cell>
          <cell r="T816">
            <v>15</v>
          </cell>
          <cell r="U816">
            <v>15</v>
          </cell>
          <cell r="V816" t="str">
            <v>01.01.2024</v>
          </cell>
          <cell r="W816">
            <v>25</v>
          </cell>
        </row>
        <row r="817">
          <cell r="B817">
            <v>4006420</v>
          </cell>
          <cell r="C817" t="str">
            <v>1132/19 Socket head cap screw M</v>
          </cell>
          <cell r="D817" t="str">
            <v>Y5</v>
          </cell>
          <cell r="E817" t="str">
            <v>Y3</v>
          </cell>
          <cell r="F817" t="str">
            <v>TCS Taski</v>
          </cell>
          <cell r="G817">
            <v>3</v>
          </cell>
          <cell r="H817" t="str">
            <v>SK 1F31FN</v>
          </cell>
          <cell r="I817">
            <v>0.02</v>
          </cell>
          <cell r="J817" t="str">
            <v>HUF</v>
          </cell>
          <cell r="K817">
            <v>0.02</v>
          </cell>
          <cell r="N817">
            <v>15</v>
          </cell>
          <cell r="O817" t="str">
            <v xml:space="preserve">  HUF</v>
          </cell>
          <cell r="P817">
            <v>1</v>
          </cell>
          <cell r="Q817" t="str">
            <v>SU</v>
          </cell>
          <cell r="R817" t="str">
            <v>23.01.2023</v>
          </cell>
          <cell r="S817" t="str">
            <v>15.02.2024</v>
          </cell>
          <cell r="T817">
            <v>15</v>
          </cell>
          <cell r="U817">
            <v>14</v>
          </cell>
          <cell r="V817" t="str">
            <v>01.01.2024</v>
          </cell>
          <cell r="W817">
            <v>25</v>
          </cell>
        </row>
        <row r="818">
          <cell r="B818">
            <v>4006430</v>
          </cell>
          <cell r="C818" t="str">
            <v>1132/20 Socket head cap screw M</v>
          </cell>
          <cell r="D818" t="str">
            <v>Y5</v>
          </cell>
          <cell r="E818" t="str">
            <v>Y3</v>
          </cell>
          <cell r="F818" t="str">
            <v>TCS Taski</v>
          </cell>
          <cell r="G818">
            <v>3</v>
          </cell>
          <cell r="H818" t="str">
            <v>SK 1F31FN</v>
          </cell>
          <cell r="I818">
            <v>0.02</v>
          </cell>
          <cell r="J818" t="str">
            <v>HUF</v>
          </cell>
          <cell r="K818">
            <v>0.02</v>
          </cell>
          <cell r="N818">
            <v>10</v>
          </cell>
          <cell r="O818" t="str">
            <v xml:space="preserve">  HUF</v>
          </cell>
          <cell r="P818">
            <v>1</v>
          </cell>
          <cell r="Q818" t="str">
            <v>SU</v>
          </cell>
          <cell r="R818" t="str">
            <v>23.01.2023</v>
          </cell>
          <cell r="S818" t="str">
            <v>15.02.2024</v>
          </cell>
          <cell r="T818">
            <v>15</v>
          </cell>
          <cell r="U818">
            <v>15</v>
          </cell>
          <cell r="V818" t="str">
            <v>01.01.2024</v>
          </cell>
          <cell r="W818">
            <v>25</v>
          </cell>
        </row>
        <row r="819">
          <cell r="B819">
            <v>4006440</v>
          </cell>
          <cell r="C819" t="str">
            <v>1132/21 Socket head cap screw M</v>
          </cell>
          <cell r="D819" t="str">
            <v>Y5</v>
          </cell>
          <cell r="E819" t="str">
            <v>Y3</v>
          </cell>
          <cell r="F819" t="str">
            <v>TCS Taski</v>
          </cell>
          <cell r="G819">
            <v>3</v>
          </cell>
          <cell r="H819" t="str">
            <v>SK 1F31FN</v>
          </cell>
          <cell r="I819">
            <v>0.1</v>
          </cell>
          <cell r="J819" t="str">
            <v>HUF</v>
          </cell>
          <cell r="K819">
            <v>0.1</v>
          </cell>
          <cell r="N819">
            <v>100</v>
          </cell>
          <cell r="O819" t="str">
            <v xml:space="preserve">  HUF</v>
          </cell>
          <cell r="P819">
            <v>1</v>
          </cell>
          <cell r="Q819" t="str">
            <v>PC</v>
          </cell>
          <cell r="R819" t="str">
            <v>23.01.2023</v>
          </cell>
          <cell r="S819" t="str">
            <v>15.02.2024</v>
          </cell>
          <cell r="T819">
            <v>6</v>
          </cell>
          <cell r="U819">
            <v>6</v>
          </cell>
          <cell r="V819" t="str">
            <v>01.01.2024</v>
          </cell>
          <cell r="W819">
            <v>100</v>
          </cell>
        </row>
        <row r="820">
          <cell r="B820">
            <v>4006450</v>
          </cell>
          <cell r="C820" t="str">
            <v>1132/23 Socket head cap screw M</v>
          </cell>
          <cell r="D820" t="str">
            <v>Y5</v>
          </cell>
          <cell r="E820" t="str">
            <v>Y3</v>
          </cell>
          <cell r="F820" t="str">
            <v>TCS Taski</v>
          </cell>
          <cell r="G820">
            <v>3</v>
          </cell>
          <cell r="H820" t="str">
            <v>SK 1F31FN</v>
          </cell>
          <cell r="I820">
            <v>0.1</v>
          </cell>
          <cell r="J820" t="str">
            <v>HUF</v>
          </cell>
          <cell r="K820">
            <v>0.1</v>
          </cell>
          <cell r="N820">
            <v>100</v>
          </cell>
          <cell r="O820" t="str">
            <v xml:space="preserve">  HUF</v>
          </cell>
          <cell r="P820">
            <v>1</v>
          </cell>
          <cell r="Q820" t="str">
            <v>PC</v>
          </cell>
          <cell r="R820" t="str">
            <v>23.01.2023</v>
          </cell>
          <cell r="S820" t="str">
            <v>15.02.2024</v>
          </cell>
          <cell r="T820">
            <v>67</v>
          </cell>
          <cell r="U820">
            <v>66</v>
          </cell>
          <cell r="V820" t="str">
            <v>01.01.2024</v>
          </cell>
          <cell r="W820">
            <v>100</v>
          </cell>
        </row>
        <row r="821">
          <cell r="B821">
            <v>4006460</v>
          </cell>
          <cell r="C821" t="str">
            <v>1132/25 Socket head cap screw M</v>
          </cell>
          <cell r="D821" t="str">
            <v>Y5</v>
          </cell>
          <cell r="E821" t="str">
            <v>Y3</v>
          </cell>
          <cell r="F821" t="str">
            <v>TCS Taski</v>
          </cell>
          <cell r="G821">
            <v>3</v>
          </cell>
          <cell r="H821" t="str">
            <v>SK 1F31FN</v>
          </cell>
          <cell r="I821">
            <v>0.1</v>
          </cell>
          <cell r="J821" t="str">
            <v>HUF</v>
          </cell>
          <cell r="K821">
            <v>0.1</v>
          </cell>
          <cell r="N821">
            <v>100</v>
          </cell>
          <cell r="O821" t="str">
            <v xml:space="preserve">  HUF</v>
          </cell>
          <cell r="P821">
            <v>1</v>
          </cell>
          <cell r="Q821" t="str">
            <v>PC</v>
          </cell>
          <cell r="R821" t="str">
            <v>23.01.2023</v>
          </cell>
          <cell r="S821" t="str">
            <v>15.02.2024</v>
          </cell>
          <cell r="T821">
            <v>33</v>
          </cell>
          <cell r="U821">
            <v>32</v>
          </cell>
          <cell r="V821" t="str">
            <v>01.01.2024</v>
          </cell>
          <cell r="W821">
            <v>100</v>
          </cell>
        </row>
        <row r="822">
          <cell r="B822">
            <v>4006490</v>
          </cell>
          <cell r="C822" t="str">
            <v>1137/6 Socket head cap screw M5</v>
          </cell>
          <cell r="D822" t="str">
            <v>Y5</v>
          </cell>
          <cell r="E822" t="str">
            <v>Y3</v>
          </cell>
          <cell r="F822" t="str">
            <v>TCS Taski</v>
          </cell>
          <cell r="G822">
            <v>3</v>
          </cell>
          <cell r="H822" t="str">
            <v>SK 1F31FN</v>
          </cell>
          <cell r="I822">
            <v>0.06</v>
          </cell>
          <cell r="J822" t="str">
            <v>HUF</v>
          </cell>
          <cell r="K822">
            <v>0.05</v>
          </cell>
          <cell r="N822">
            <v>35</v>
          </cell>
          <cell r="O822" t="str">
            <v xml:space="preserve">  HUF</v>
          </cell>
          <cell r="P822">
            <v>1</v>
          </cell>
          <cell r="Q822" t="str">
            <v>SU</v>
          </cell>
          <cell r="R822" t="str">
            <v>23.01.2023</v>
          </cell>
          <cell r="S822" t="str">
            <v>15.02.2024</v>
          </cell>
          <cell r="T822">
            <v>37</v>
          </cell>
          <cell r="U822">
            <v>37</v>
          </cell>
          <cell r="V822" t="str">
            <v>01.01.2024</v>
          </cell>
          <cell r="W822">
            <v>75</v>
          </cell>
        </row>
        <row r="823">
          <cell r="B823">
            <v>4006520</v>
          </cell>
          <cell r="C823" t="str">
            <v>1137/18 Socket head cap screw M</v>
          </cell>
          <cell r="D823" t="str">
            <v>Y5</v>
          </cell>
          <cell r="E823" t="str">
            <v>Y3</v>
          </cell>
          <cell r="F823" t="str">
            <v>TCS Taski</v>
          </cell>
          <cell r="G823">
            <v>3</v>
          </cell>
          <cell r="H823" t="str">
            <v>SK 1F31FN</v>
          </cell>
          <cell r="I823">
            <v>0.1</v>
          </cell>
          <cell r="J823" t="str">
            <v>HUF</v>
          </cell>
          <cell r="K823">
            <v>0.1</v>
          </cell>
          <cell r="N823">
            <v>100</v>
          </cell>
          <cell r="O823" t="str">
            <v xml:space="preserve">  HUF</v>
          </cell>
          <cell r="P823">
            <v>1</v>
          </cell>
          <cell r="Q823" t="str">
            <v>PC</v>
          </cell>
          <cell r="R823" t="str">
            <v>23.01.2023</v>
          </cell>
          <cell r="S823" t="str">
            <v>15.02.2024</v>
          </cell>
          <cell r="T823">
            <v>33</v>
          </cell>
          <cell r="U823">
            <v>32</v>
          </cell>
          <cell r="V823" t="str">
            <v>01.01.2024</v>
          </cell>
          <cell r="W823">
            <v>130</v>
          </cell>
        </row>
        <row r="824">
          <cell r="B824">
            <v>4006530</v>
          </cell>
          <cell r="C824" t="str">
            <v>1137/31 Socket head cap screw M</v>
          </cell>
          <cell r="D824" t="str">
            <v>Y5</v>
          </cell>
          <cell r="E824" t="str">
            <v>Y3</v>
          </cell>
          <cell r="F824" t="str">
            <v>TCS Taski</v>
          </cell>
          <cell r="G824">
            <v>3</v>
          </cell>
          <cell r="H824" t="str">
            <v>SK 1F31FN</v>
          </cell>
          <cell r="I824">
            <v>0.04</v>
          </cell>
          <cell r="J824" t="str">
            <v>HUF</v>
          </cell>
          <cell r="K824">
            <v>0.04</v>
          </cell>
          <cell r="N824">
            <v>20</v>
          </cell>
          <cell r="O824" t="str">
            <v xml:space="preserve">  HUF</v>
          </cell>
          <cell r="P824">
            <v>1</v>
          </cell>
          <cell r="Q824" t="str">
            <v>PC</v>
          </cell>
          <cell r="R824" t="str">
            <v>23.01.2023</v>
          </cell>
          <cell r="S824" t="str">
            <v>15.02.2024</v>
          </cell>
          <cell r="T824">
            <v>21</v>
          </cell>
          <cell r="U824">
            <v>21</v>
          </cell>
          <cell r="V824" t="str">
            <v>01.01.2024</v>
          </cell>
          <cell r="W824">
            <v>25</v>
          </cell>
        </row>
        <row r="825">
          <cell r="B825">
            <v>4006550</v>
          </cell>
          <cell r="C825" t="str">
            <v>1142/5 Socket head cap screw M5</v>
          </cell>
          <cell r="D825" t="str">
            <v>Y5</v>
          </cell>
          <cell r="E825" t="str">
            <v>Y3</v>
          </cell>
          <cell r="F825" t="str">
            <v>TCS Taski</v>
          </cell>
          <cell r="G825">
            <v>3</v>
          </cell>
          <cell r="H825" t="str">
            <v>SK 1F31FN</v>
          </cell>
          <cell r="I825">
            <v>0.1</v>
          </cell>
          <cell r="J825" t="str">
            <v>HUF</v>
          </cell>
          <cell r="K825">
            <v>0.1</v>
          </cell>
          <cell r="N825">
            <v>100</v>
          </cell>
          <cell r="O825" t="str">
            <v xml:space="preserve">  HUF</v>
          </cell>
          <cell r="P825">
            <v>1</v>
          </cell>
          <cell r="Q825" t="str">
            <v>PC</v>
          </cell>
          <cell r="R825" t="str">
            <v>23.01.2023</v>
          </cell>
          <cell r="S825" t="str">
            <v>15.02.2024</v>
          </cell>
          <cell r="T825">
            <v>13</v>
          </cell>
          <cell r="U825">
            <v>13</v>
          </cell>
          <cell r="V825" t="str">
            <v>01.01.2024</v>
          </cell>
          <cell r="W825">
            <v>100</v>
          </cell>
        </row>
        <row r="826">
          <cell r="B826">
            <v>4006590</v>
          </cell>
          <cell r="C826" t="str">
            <v>1209/14 Raised cheese hd.screw</v>
          </cell>
          <cell r="D826" t="str">
            <v>Y5</v>
          </cell>
          <cell r="E826" t="str">
            <v>Y3</v>
          </cell>
          <cell r="F826" t="str">
            <v>TCS Taski</v>
          </cell>
          <cell r="G826">
            <v>3</v>
          </cell>
          <cell r="H826" t="str">
            <v>SK 1F31FN</v>
          </cell>
          <cell r="I826">
            <v>0.02</v>
          </cell>
          <cell r="J826" t="str">
            <v>HUF</v>
          </cell>
          <cell r="K826">
            <v>0.01</v>
          </cell>
          <cell r="N826">
            <v>5</v>
          </cell>
          <cell r="O826" t="str">
            <v xml:space="preserve">  HUF</v>
          </cell>
          <cell r="P826">
            <v>1</v>
          </cell>
          <cell r="Q826" t="str">
            <v>PC</v>
          </cell>
          <cell r="R826" t="str">
            <v>23.01.2023</v>
          </cell>
          <cell r="S826" t="str">
            <v>15.02.2024</v>
          </cell>
          <cell r="T826">
            <v>6</v>
          </cell>
          <cell r="U826">
            <v>6</v>
          </cell>
          <cell r="V826" t="str">
            <v>01.01.2024</v>
          </cell>
          <cell r="W826">
            <v>15</v>
          </cell>
        </row>
        <row r="827">
          <cell r="B827">
            <v>4006620</v>
          </cell>
          <cell r="C827" t="str">
            <v>1214/14 Counters. head screw M4</v>
          </cell>
          <cell r="D827" t="str">
            <v>Y5</v>
          </cell>
          <cell r="E827" t="str">
            <v>Y3</v>
          </cell>
          <cell r="F827" t="str">
            <v>TCS Taski</v>
          </cell>
          <cell r="G827">
            <v>3</v>
          </cell>
          <cell r="H827" t="str">
            <v>SK 1F31FN</v>
          </cell>
          <cell r="I827">
            <v>0.03</v>
          </cell>
          <cell r="J827" t="str">
            <v>HUF</v>
          </cell>
          <cell r="K827">
            <v>0.03</v>
          </cell>
          <cell r="N827">
            <v>20</v>
          </cell>
          <cell r="O827" t="str">
            <v xml:space="preserve">  HUF</v>
          </cell>
          <cell r="P827">
            <v>1</v>
          </cell>
          <cell r="Q827" t="str">
            <v>SU</v>
          </cell>
          <cell r="R827" t="str">
            <v>23.01.2023</v>
          </cell>
          <cell r="S827" t="str">
            <v>15.02.2024</v>
          </cell>
          <cell r="T827">
            <v>23</v>
          </cell>
          <cell r="U827">
            <v>23</v>
          </cell>
          <cell r="V827" t="str">
            <v>01.01.2024</v>
          </cell>
          <cell r="W827">
            <v>40</v>
          </cell>
        </row>
        <row r="828">
          <cell r="B828">
            <v>4006650</v>
          </cell>
          <cell r="C828" t="str">
            <v>1214/43 Counters. head screw M6</v>
          </cell>
          <cell r="D828" t="str">
            <v>Y5</v>
          </cell>
          <cell r="E828" t="str">
            <v>Y3</v>
          </cell>
          <cell r="F828" t="str">
            <v>TCS Taski</v>
          </cell>
          <cell r="G828">
            <v>3</v>
          </cell>
          <cell r="H828" t="str">
            <v>SK 1F31FN</v>
          </cell>
          <cell r="I828">
            <v>7.0000000000000007E-2</v>
          </cell>
          <cell r="J828" t="str">
            <v>HUF</v>
          </cell>
          <cell r="K828">
            <v>0.08</v>
          </cell>
          <cell r="N828">
            <v>45</v>
          </cell>
          <cell r="O828" t="str">
            <v xml:space="preserve">  HUF</v>
          </cell>
          <cell r="P828">
            <v>1</v>
          </cell>
          <cell r="Q828" t="str">
            <v>SU</v>
          </cell>
          <cell r="R828" t="str">
            <v>23.01.2023</v>
          </cell>
          <cell r="S828" t="str">
            <v>15.02.2024</v>
          </cell>
          <cell r="T828">
            <v>53</v>
          </cell>
          <cell r="U828">
            <v>53</v>
          </cell>
          <cell r="V828" t="str">
            <v>01.01.2024</v>
          </cell>
          <cell r="W828">
            <v>90</v>
          </cell>
        </row>
        <row r="829">
          <cell r="B829">
            <v>4006830</v>
          </cell>
          <cell r="C829" t="str">
            <v>1292/24 Counters. hd.cap screw</v>
          </cell>
          <cell r="D829" t="str">
            <v>Y5</v>
          </cell>
          <cell r="E829" t="str">
            <v>Y3</v>
          </cell>
          <cell r="F829" t="str">
            <v>TCS Taski</v>
          </cell>
          <cell r="G829">
            <v>3</v>
          </cell>
          <cell r="H829" t="str">
            <v>SK 1F31FN</v>
          </cell>
          <cell r="I829">
            <v>0.04</v>
          </cell>
          <cell r="J829" t="str">
            <v>HUF</v>
          </cell>
          <cell r="K829">
            <v>0.04</v>
          </cell>
          <cell r="N829">
            <v>30</v>
          </cell>
          <cell r="O829" t="str">
            <v xml:space="preserve">  HUF</v>
          </cell>
          <cell r="P829">
            <v>1</v>
          </cell>
          <cell r="Q829" t="str">
            <v>SU</v>
          </cell>
          <cell r="R829" t="str">
            <v>23.01.2023</v>
          </cell>
          <cell r="S829" t="str">
            <v>15.02.2024</v>
          </cell>
          <cell r="T829">
            <v>30</v>
          </cell>
          <cell r="U829">
            <v>30</v>
          </cell>
          <cell r="V829" t="str">
            <v>01.01.2024</v>
          </cell>
          <cell r="W829">
            <v>50</v>
          </cell>
        </row>
        <row r="830">
          <cell r="B830">
            <v>4006860</v>
          </cell>
          <cell r="C830" t="str">
            <v>1294/42 Counters. hd.cap screw</v>
          </cell>
          <cell r="D830" t="str">
            <v>Y5</v>
          </cell>
          <cell r="E830" t="str">
            <v>Y3</v>
          </cell>
          <cell r="F830" t="str">
            <v>TCS Taski</v>
          </cell>
          <cell r="G830">
            <v>3</v>
          </cell>
          <cell r="H830" t="str">
            <v>SK 1F31FN</v>
          </cell>
          <cell r="I830">
            <v>0.1</v>
          </cell>
          <cell r="J830" t="str">
            <v>HUF</v>
          </cell>
          <cell r="K830">
            <v>0.1</v>
          </cell>
          <cell r="N830">
            <v>75</v>
          </cell>
          <cell r="O830" t="str">
            <v xml:space="preserve">  HUF</v>
          </cell>
          <cell r="P830">
            <v>1</v>
          </cell>
          <cell r="Q830" t="str">
            <v>SU</v>
          </cell>
          <cell r="R830" t="str">
            <v>23.01.2023</v>
          </cell>
          <cell r="S830" t="str">
            <v>15.02.2024</v>
          </cell>
          <cell r="T830">
            <v>74</v>
          </cell>
          <cell r="U830">
            <v>74</v>
          </cell>
          <cell r="V830" t="str">
            <v>01.01.2024</v>
          </cell>
          <cell r="W830">
            <v>130</v>
          </cell>
        </row>
        <row r="831">
          <cell r="B831">
            <v>4006870</v>
          </cell>
          <cell r="C831" t="str">
            <v>1300/23 Counters. hd.cap screw</v>
          </cell>
          <cell r="D831" t="str">
            <v>Y5</v>
          </cell>
          <cell r="E831" t="str">
            <v>Y3</v>
          </cell>
          <cell r="F831" t="str">
            <v>TCS Taski</v>
          </cell>
          <cell r="G831">
            <v>3</v>
          </cell>
          <cell r="H831" t="str">
            <v>SK 1F31FN</v>
          </cell>
          <cell r="I831">
            <v>0.1</v>
          </cell>
          <cell r="J831" t="str">
            <v>HUF</v>
          </cell>
          <cell r="K831">
            <v>0.1</v>
          </cell>
          <cell r="N831">
            <v>105</v>
          </cell>
          <cell r="O831" t="str">
            <v xml:space="preserve">  HUF</v>
          </cell>
          <cell r="P831">
            <v>1</v>
          </cell>
          <cell r="Q831" t="str">
            <v>PC</v>
          </cell>
          <cell r="R831" t="str">
            <v>23.01.2023</v>
          </cell>
          <cell r="S831" t="str">
            <v>15.02.2024</v>
          </cell>
          <cell r="T831">
            <v>46</v>
          </cell>
          <cell r="U831">
            <v>45</v>
          </cell>
          <cell r="V831" t="str">
            <v>01.01.2024</v>
          </cell>
          <cell r="W831">
            <v>130</v>
          </cell>
        </row>
        <row r="832">
          <cell r="B832">
            <v>4006900</v>
          </cell>
          <cell r="C832" t="str">
            <v>1310/12 Counters. head screw M4</v>
          </cell>
          <cell r="D832" t="str">
            <v>Y5</v>
          </cell>
          <cell r="E832" t="str">
            <v>Y3</v>
          </cell>
          <cell r="F832" t="str">
            <v>TCS Taski</v>
          </cell>
          <cell r="G832">
            <v>3</v>
          </cell>
          <cell r="H832" t="str">
            <v>SK 1F31FN</v>
          </cell>
          <cell r="I832">
            <v>0.03</v>
          </cell>
          <cell r="J832" t="str">
            <v>HUF</v>
          </cell>
          <cell r="K832">
            <v>0.02</v>
          </cell>
          <cell r="N832">
            <v>10</v>
          </cell>
          <cell r="O832" t="str">
            <v xml:space="preserve">  HUF</v>
          </cell>
          <cell r="P832">
            <v>1</v>
          </cell>
          <cell r="Q832" t="str">
            <v>SU</v>
          </cell>
          <cell r="R832" t="str">
            <v>23.01.2023</v>
          </cell>
          <cell r="S832" t="str">
            <v>15.02.2024</v>
          </cell>
          <cell r="T832">
            <v>15</v>
          </cell>
          <cell r="U832">
            <v>15</v>
          </cell>
          <cell r="V832" t="str">
            <v>01.01.2024</v>
          </cell>
          <cell r="W832">
            <v>40</v>
          </cell>
        </row>
        <row r="833">
          <cell r="B833">
            <v>4006920</v>
          </cell>
          <cell r="C833" t="str">
            <v>1316/29 Counters. head screw M4</v>
          </cell>
          <cell r="D833" t="str">
            <v>Y5</v>
          </cell>
          <cell r="E833" t="str">
            <v>Y3</v>
          </cell>
          <cell r="F833" t="str">
            <v>TCS Taski</v>
          </cell>
          <cell r="G833">
            <v>3</v>
          </cell>
          <cell r="H833" t="str">
            <v>PT 1LGABA</v>
          </cell>
          <cell r="I833">
            <v>0.02</v>
          </cell>
          <cell r="J833" t="str">
            <v>HUF</v>
          </cell>
          <cell r="K833">
            <v>0.02</v>
          </cell>
          <cell r="N833">
            <v>10</v>
          </cell>
          <cell r="O833" t="str">
            <v xml:space="preserve">  HUF</v>
          </cell>
          <cell r="P833">
            <v>1</v>
          </cell>
          <cell r="Q833" t="str">
            <v>SU</v>
          </cell>
          <cell r="R833" t="str">
            <v>23.01.2023</v>
          </cell>
          <cell r="S833" t="str">
            <v>15.02.2024</v>
          </cell>
          <cell r="T833">
            <v>15</v>
          </cell>
          <cell r="U833">
            <v>15</v>
          </cell>
          <cell r="V833" t="str">
            <v>01.01.2024</v>
          </cell>
          <cell r="W833">
            <v>25</v>
          </cell>
        </row>
        <row r="834">
          <cell r="B834">
            <v>4007150</v>
          </cell>
          <cell r="C834" t="str">
            <v>1654/2 Hexagon nut M3</v>
          </cell>
          <cell r="D834" t="str">
            <v>Y5</v>
          </cell>
          <cell r="E834" t="str">
            <v>Y3</v>
          </cell>
          <cell r="F834" t="str">
            <v>TCS Taski</v>
          </cell>
          <cell r="G834">
            <v>3</v>
          </cell>
          <cell r="H834" t="str">
            <v>SK 1F31FN</v>
          </cell>
          <cell r="I834">
            <v>0.01</v>
          </cell>
          <cell r="J834" t="str">
            <v>HUF</v>
          </cell>
          <cell r="K834">
            <v>0.01</v>
          </cell>
          <cell r="N834">
            <v>5</v>
          </cell>
          <cell r="O834" t="str">
            <v xml:space="preserve">  HUF</v>
          </cell>
          <cell r="P834">
            <v>1</v>
          </cell>
          <cell r="Q834" t="str">
            <v>SU</v>
          </cell>
          <cell r="R834" t="str">
            <v>23.01.2023</v>
          </cell>
          <cell r="S834" t="str">
            <v>15.02.2024</v>
          </cell>
          <cell r="T834">
            <v>6</v>
          </cell>
          <cell r="U834">
            <v>6</v>
          </cell>
          <cell r="V834" t="str">
            <v>01.01.2024</v>
          </cell>
          <cell r="W834">
            <v>15</v>
          </cell>
        </row>
        <row r="835">
          <cell r="B835">
            <v>4007170</v>
          </cell>
          <cell r="C835" t="str">
            <v>1654/4 Hexagon nut M4</v>
          </cell>
          <cell r="D835" t="str">
            <v>Y5</v>
          </cell>
          <cell r="E835" t="str">
            <v>Y3</v>
          </cell>
          <cell r="F835" t="str">
            <v>TCS Taski</v>
          </cell>
          <cell r="G835">
            <v>3</v>
          </cell>
          <cell r="H835" t="str">
            <v>SK 1F31FN</v>
          </cell>
          <cell r="I835">
            <v>0.01</v>
          </cell>
          <cell r="J835" t="str">
            <v>HUF</v>
          </cell>
          <cell r="K835">
            <v>0.01</v>
          </cell>
          <cell r="N835">
            <v>5</v>
          </cell>
          <cell r="O835" t="str">
            <v xml:space="preserve">  HUF</v>
          </cell>
          <cell r="P835">
            <v>1</v>
          </cell>
          <cell r="Q835" t="str">
            <v>PC</v>
          </cell>
          <cell r="R835" t="str">
            <v>23.01.2023</v>
          </cell>
          <cell r="S835" t="str">
            <v>15.02.2024</v>
          </cell>
          <cell r="T835">
            <v>6</v>
          </cell>
          <cell r="U835">
            <v>6</v>
          </cell>
          <cell r="V835" t="str">
            <v>01.01.2024</v>
          </cell>
          <cell r="W835">
            <v>15</v>
          </cell>
        </row>
        <row r="836">
          <cell r="B836">
            <v>4007190</v>
          </cell>
          <cell r="C836" t="str">
            <v>1654/6 Hexagon nut M6</v>
          </cell>
          <cell r="D836" t="str">
            <v>Y5</v>
          </cell>
          <cell r="E836" t="str">
            <v>Y3</v>
          </cell>
          <cell r="F836" t="str">
            <v>TCS Taski</v>
          </cell>
          <cell r="G836">
            <v>3</v>
          </cell>
          <cell r="H836" t="str">
            <v>SK 1F31FN</v>
          </cell>
          <cell r="I836">
            <v>0.01</v>
          </cell>
          <cell r="J836" t="str">
            <v>HUF</v>
          </cell>
          <cell r="K836">
            <v>0.01</v>
          </cell>
          <cell r="N836">
            <v>5</v>
          </cell>
          <cell r="O836" t="str">
            <v xml:space="preserve">  HUF</v>
          </cell>
          <cell r="P836">
            <v>1</v>
          </cell>
          <cell r="Q836" t="str">
            <v>PC</v>
          </cell>
          <cell r="R836" t="str">
            <v>23.01.2023</v>
          </cell>
          <cell r="S836" t="str">
            <v>15.02.2024</v>
          </cell>
          <cell r="T836">
            <v>6</v>
          </cell>
          <cell r="U836">
            <v>6</v>
          </cell>
          <cell r="V836" t="str">
            <v>01.01.2024</v>
          </cell>
          <cell r="W836">
            <v>15</v>
          </cell>
        </row>
        <row r="837">
          <cell r="B837">
            <v>4007200</v>
          </cell>
          <cell r="C837" t="str">
            <v>1654/7 Hexagon nut M8</v>
          </cell>
          <cell r="D837" t="str">
            <v>Y5</v>
          </cell>
          <cell r="E837" t="str">
            <v>Y3</v>
          </cell>
          <cell r="F837" t="str">
            <v>TCS Taski</v>
          </cell>
          <cell r="G837">
            <v>3</v>
          </cell>
          <cell r="H837" t="str">
            <v>SK 1F31FN</v>
          </cell>
          <cell r="I837">
            <v>10</v>
          </cell>
          <cell r="J837" t="str">
            <v>HUF</v>
          </cell>
          <cell r="K837">
            <v>10</v>
          </cell>
          <cell r="N837">
            <v>695</v>
          </cell>
          <cell r="O837" t="str">
            <v xml:space="preserve">  HUF</v>
          </cell>
          <cell r="P837">
            <v>1</v>
          </cell>
          <cell r="Q837" t="str">
            <v>PC</v>
          </cell>
          <cell r="R837" t="str">
            <v>23.01.2023</v>
          </cell>
          <cell r="S837" t="str">
            <v>15.02.2024</v>
          </cell>
          <cell r="T837">
            <v>6</v>
          </cell>
          <cell r="U837">
            <v>6</v>
          </cell>
          <cell r="V837" t="str">
            <v>01.01.2024</v>
          </cell>
          <cell r="W837">
            <v>12900</v>
          </cell>
        </row>
        <row r="838">
          <cell r="B838">
            <v>4007300</v>
          </cell>
          <cell r="C838" t="str">
            <v>1677/4 Cap nut M6</v>
          </cell>
          <cell r="D838" t="str">
            <v>Y5</v>
          </cell>
          <cell r="E838" t="str">
            <v>Y3</v>
          </cell>
          <cell r="F838" t="str">
            <v>TCS Taski</v>
          </cell>
          <cell r="G838">
            <v>3</v>
          </cell>
          <cell r="H838" t="str">
            <v>SK 1F31FN</v>
          </cell>
          <cell r="I838">
            <v>0.09</v>
          </cell>
          <cell r="J838" t="str">
            <v>HUF</v>
          </cell>
          <cell r="K838">
            <v>0.1</v>
          </cell>
          <cell r="N838">
            <v>70</v>
          </cell>
          <cell r="O838" t="str">
            <v xml:space="preserve">  HUF</v>
          </cell>
          <cell r="P838">
            <v>1</v>
          </cell>
          <cell r="Q838" t="str">
            <v>SU</v>
          </cell>
          <cell r="R838" t="str">
            <v>23.01.2023</v>
          </cell>
          <cell r="S838" t="str">
            <v>15.02.2024</v>
          </cell>
          <cell r="T838">
            <v>67</v>
          </cell>
          <cell r="U838">
            <v>67</v>
          </cell>
          <cell r="V838" t="str">
            <v>01.01.2024</v>
          </cell>
          <cell r="W838">
            <v>115</v>
          </cell>
        </row>
        <row r="839">
          <cell r="B839">
            <v>4007310</v>
          </cell>
          <cell r="C839" t="str">
            <v>1683/5 Wing nut M6</v>
          </cell>
          <cell r="D839" t="str">
            <v>Y5</v>
          </cell>
          <cell r="E839" t="str">
            <v>Y3</v>
          </cell>
          <cell r="F839" t="str">
            <v>TCS Taski</v>
          </cell>
          <cell r="G839">
            <v>3</v>
          </cell>
          <cell r="H839" t="str">
            <v>SK 1F31FN</v>
          </cell>
          <cell r="I839">
            <v>0.26</v>
          </cell>
          <cell r="J839" t="str">
            <v>HUF</v>
          </cell>
          <cell r="K839">
            <v>0.26</v>
          </cell>
          <cell r="N839">
            <v>175</v>
          </cell>
          <cell r="O839" t="str">
            <v xml:space="preserve">  HUF</v>
          </cell>
          <cell r="P839">
            <v>1</v>
          </cell>
          <cell r="Q839" t="str">
            <v>PC</v>
          </cell>
          <cell r="R839" t="str">
            <v>23.01.2023</v>
          </cell>
          <cell r="S839" t="str">
            <v>15.02.2024</v>
          </cell>
          <cell r="T839">
            <v>179</v>
          </cell>
          <cell r="U839">
            <v>179</v>
          </cell>
          <cell r="V839" t="str">
            <v>01.01.2024</v>
          </cell>
          <cell r="W839">
            <v>175</v>
          </cell>
        </row>
        <row r="840">
          <cell r="B840">
            <v>4007330</v>
          </cell>
          <cell r="C840" t="str">
            <v>1721/3 Self-locking nut M4</v>
          </cell>
          <cell r="D840" t="str">
            <v>Y5</v>
          </cell>
          <cell r="E840" t="str">
            <v>Y3</v>
          </cell>
          <cell r="F840" t="str">
            <v>TCS Taski</v>
          </cell>
          <cell r="G840">
            <v>3</v>
          </cell>
          <cell r="H840" t="str">
            <v>SK 1F31FN</v>
          </cell>
          <cell r="I840">
            <v>0.01</v>
          </cell>
          <cell r="J840" t="str">
            <v>HUF</v>
          </cell>
          <cell r="K840">
            <v>0.01</v>
          </cell>
          <cell r="N840">
            <v>5</v>
          </cell>
          <cell r="O840" t="str">
            <v xml:space="preserve">  HUF</v>
          </cell>
          <cell r="P840">
            <v>1</v>
          </cell>
          <cell r="Q840" t="str">
            <v>SU</v>
          </cell>
          <cell r="R840" t="str">
            <v>23.01.2023</v>
          </cell>
          <cell r="S840" t="str">
            <v>15.02.2024</v>
          </cell>
          <cell r="T840">
            <v>6</v>
          </cell>
          <cell r="U840">
            <v>6</v>
          </cell>
          <cell r="V840" t="str">
            <v>01.01.2024</v>
          </cell>
          <cell r="W840">
            <v>15</v>
          </cell>
        </row>
        <row r="841">
          <cell r="B841">
            <v>4007340</v>
          </cell>
          <cell r="C841" t="str">
            <v>1721/6 Self-locking nut M8</v>
          </cell>
          <cell r="D841" t="str">
            <v>Y5</v>
          </cell>
          <cell r="E841" t="str">
            <v>Y3</v>
          </cell>
          <cell r="F841" t="str">
            <v>TCS Taski</v>
          </cell>
          <cell r="G841">
            <v>3</v>
          </cell>
          <cell r="H841" t="str">
            <v>SK 1F31FN</v>
          </cell>
          <cell r="I841">
            <v>0.02</v>
          </cell>
          <cell r="J841" t="str">
            <v>HUF</v>
          </cell>
          <cell r="K841">
            <v>0.02</v>
          </cell>
          <cell r="N841">
            <v>20</v>
          </cell>
          <cell r="O841" t="str">
            <v xml:space="preserve">  HUF</v>
          </cell>
          <cell r="P841">
            <v>1</v>
          </cell>
          <cell r="Q841" t="str">
            <v>PC</v>
          </cell>
          <cell r="R841" t="str">
            <v>23.01.2023</v>
          </cell>
          <cell r="S841" t="str">
            <v>15.02.2024</v>
          </cell>
          <cell r="T841">
            <v>6</v>
          </cell>
          <cell r="U841">
            <v>6</v>
          </cell>
          <cell r="V841" t="str">
            <v>01.01.2024</v>
          </cell>
          <cell r="W841">
            <v>25</v>
          </cell>
        </row>
        <row r="842">
          <cell r="B842">
            <v>4007350</v>
          </cell>
          <cell r="C842" t="str">
            <v>1722/5 Self-locking nut M6</v>
          </cell>
          <cell r="D842" t="str">
            <v>Y5</v>
          </cell>
          <cell r="E842" t="str">
            <v>Y3</v>
          </cell>
          <cell r="F842" t="str">
            <v>TCS Taski</v>
          </cell>
          <cell r="G842">
            <v>3</v>
          </cell>
          <cell r="H842" t="str">
            <v>SK 1F31FN</v>
          </cell>
          <cell r="I842">
            <v>0.03</v>
          </cell>
          <cell r="J842" t="str">
            <v>HUF</v>
          </cell>
          <cell r="K842">
            <v>0.03</v>
          </cell>
          <cell r="N842">
            <v>20</v>
          </cell>
          <cell r="O842" t="str">
            <v xml:space="preserve">  HUF</v>
          </cell>
          <cell r="P842">
            <v>1</v>
          </cell>
          <cell r="Q842" t="str">
            <v>PC</v>
          </cell>
          <cell r="R842" t="str">
            <v>23.01.2023</v>
          </cell>
          <cell r="S842" t="str">
            <v>15.02.2024</v>
          </cell>
          <cell r="T842">
            <v>23</v>
          </cell>
          <cell r="U842">
            <v>23</v>
          </cell>
          <cell r="V842" t="str">
            <v>01.01.2024</v>
          </cell>
          <cell r="W842">
            <v>40</v>
          </cell>
        </row>
        <row r="843">
          <cell r="B843">
            <v>4007380</v>
          </cell>
          <cell r="C843" t="str">
            <v>1742/80 Washer 14/26x0,5</v>
          </cell>
          <cell r="D843" t="str">
            <v>Y5</v>
          </cell>
          <cell r="E843" t="str">
            <v>Y3</v>
          </cell>
          <cell r="F843" t="str">
            <v>TCS Taski</v>
          </cell>
          <cell r="G843">
            <v>3</v>
          </cell>
          <cell r="H843" t="str">
            <v>SK 1F31FN</v>
          </cell>
          <cell r="I843">
            <v>0.1</v>
          </cell>
          <cell r="J843" t="str">
            <v>HUF</v>
          </cell>
          <cell r="K843">
            <v>0.1</v>
          </cell>
          <cell r="N843">
            <v>100</v>
          </cell>
          <cell r="O843" t="str">
            <v xml:space="preserve">  HUF</v>
          </cell>
          <cell r="P843">
            <v>1</v>
          </cell>
          <cell r="Q843" t="str">
            <v>PC</v>
          </cell>
          <cell r="R843" t="str">
            <v>23.01.2023</v>
          </cell>
          <cell r="S843" t="str">
            <v>15.02.2024</v>
          </cell>
          <cell r="T843">
            <v>54</v>
          </cell>
          <cell r="U843">
            <v>53</v>
          </cell>
          <cell r="V843" t="str">
            <v>01.01.2024</v>
          </cell>
          <cell r="W843">
            <v>130</v>
          </cell>
        </row>
        <row r="844">
          <cell r="B844">
            <v>4007390</v>
          </cell>
          <cell r="C844" t="str">
            <v>1742/91 Washer 18/30x0,5</v>
          </cell>
          <cell r="D844" t="str">
            <v>Y5</v>
          </cell>
          <cell r="E844" t="str">
            <v>Y3</v>
          </cell>
          <cell r="F844" t="str">
            <v>TCS Taski</v>
          </cell>
          <cell r="G844">
            <v>3</v>
          </cell>
          <cell r="H844" t="str">
            <v>SK 1F31FN</v>
          </cell>
          <cell r="I844">
            <v>0.14000000000000001</v>
          </cell>
          <cell r="J844" t="str">
            <v>HUF</v>
          </cell>
          <cell r="K844">
            <v>0.14000000000000001</v>
          </cell>
          <cell r="N844">
            <v>95</v>
          </cell>
          <cell r="O844" t="str">
            <v xml:space="preserve">  HUF</v>
          </cell>
          <cell r="P844">
            <v>1</v>
          </cell>
          <cell r="Q844" t="str">
            <v>SU</v>
          </cell>
          <cell r="R844" t="str">
            <v>23.01.2023</v>
          </cell>
          <cell r="S844" t="str">
            <v>15.02.2024</v>
          </cell>
          <cell r="T844">
            <v>84</v>
          </cell>
          <cell r="U844">
            <v>81</v>
          </cell>
          <cell r="V844" t="str">
            <v>01.01.2024</v>
          </cell>
          <cell r="W844">
            <v>180</v>
          </cell>
        </row>
        <row r="845">
          <cell r="B845">
            <v>4007400</v>
          </cell>
          <cell r="C845" t="str">
            <v>1747/15 Washer 8,4/16x1,6</v>
          </cell>
          <cell r="D845" t="str">
            <v>Y5</v>
          </cell>
          <cell r="E845" t="str">
            <v>Y3</v>
          </cell>
          <cell r="F845" t="str">
            <v>TCS Taski</v>
          </cell>
          <cell r="G845">
            <v>3</v>
          </cell>
          <cell r="H845" t="str">
            <v>SK 1F31FN</v>
          </cell>
          <cell r="I845">
            <v>0.1</v>
          </cell>
          <cell r="J845" t="str">
            <v>HUF</v>
          </cell>
          <cell r="K845">
            <v>0.1</v>
          </cell>
          <cell r="N845">
            <v>100</v>
          </cell>
          <cell r="O845" t="str">
            <v xml:space="preserve">  HUF</v>
          </cell>
          <cell r="P845">
            <v>1</v>
          </cell>
          <cell r="Q845" t="str">
            <v>PC</v>
          </cell>
          <cell r="R845" t="str">
            <v>23.01.2023</v>
          </cell>
          <cell r="S845" t="str">
            <v>15.02.2024</v>
          </cell>
          <cell r="T845">
            <v>6</v>
          </cell>
          <cell r="U845">
            <v>6</v>
          </cell>
          <cell r="V845" t="str">
            <v>01.01.2024</v>
          </cell>
          <cell r="W845">
            <v>100</v>
          </cell>
        </row>
        <row r="846">
          <cell r="B846">
            <v>4007440</v>
          </cell>
          <cell r="C846" t="str">
            <v>1752/10 Washer 4,3/ 9x0,8</v>
          </cell>
          <cell r="D846" t="str">
            <v>Y5</v>
          </cell>
          <cell r="E846" t="str">
            <v>Y3</v>
          </cell>
          <cell r="F846" t="str">
            <v>TCS Taski</v>
          </cell>
          <cell r="G846">
            <v>3</v>
          </cell>
          <cell r="H846" t="str">
            <v>SK 1F31FN</v>
          </cell>
          <cell r="I846">
            <v>0.4</v>
          </cell>
          <cell r="J846" t="str">
            <v>HUF</v>
          </cell>
          <cell r="K846">
            <v>0.39</v>
          </cell>
          <cell r="N846">
            <v>280</v>
          </cell>
          <cell r="O846" t="str">
            <v xml:space="preserve">  HUF</v>
          </cell>
          <cell r="P846">
            <v>1</v>
          </cell>
          <cell r="Q846" t="str">
            <v>PC</v>
          </cell>
          <cell r="R846" t="str">
            <v>23.01.2023</v>
          </cell>
          <cell r="S846" t="str">
            <v>15.02.2024</v>
          </cell>
          <cell r="T846">
            <v>263</v>
          </cell>
          <cell r="U846">
            <v>244</v>
          </cell>
          <cell r="V846" t="str">
            <v>01.01.2024</v>
          </cell>
          <cell r="W846">
            <v>515</v>
          </cell>
        </row>
        <row r="847">
          <cell r="B847">
            <v>4007450</v>
          </cell>
          <cell r="C847" t="str">
            <v>1752/11 Washer 5,3/20x1,5</v>
          </cell>
          <cell r="D847" t="str">
            <v>Y5</v>
          </cell>
          <cell r="E847" t="str">
            <v>Y3</v>
          </cell>
          <cell r="F847" t="str">
            <v>TCS Taski</v>
          </cell>
          <cell r="G847">
            <v>3</v>
          </cell>
          <cell r="H847" t="str">
            <v>SK 1F31FN</v>
          </cell>
          <cell r="I847">
            <v>0.01</v>
          </cell>
          <cell r="J847" t="str">
            <v>HUF</v>
          </cell>
          <cell r="K847">
            <v>0.01</v>
          </cell>
          <cell r="N847">
            <v>5</v>
          </cell>
          <cell r="O847" t="str">
            <v xml:space="preserve">  HUF</v>
          </cell>
          <cell r="P847">
            <v>1</v>
          </cell>
          <cell r="Q847" t="str">
            <v>SU</v>
          </cell>
          <cell r="R847" t="str">
            <v>23.01.2023</v>
          </cell>
          <cell r="S847" t="str">
            <v>15.02.2024</v>
          </cell>
          <cell r="T847">
            <v>6</v>
          </cell>
          <cell r="U847">
            <v>6</v>
          </cell>
          <cell r="V847" t="str">
            <v>01.01.2024</v>
          </cell>
          <cell r="W847">
            <v>15</v>
          </cell>
        </row>
        <row r="848">
          <cell r="B848">
            <v>4007460</v>
          </cell>
          <cell r="C848" t="str">
            <v>1752/12 Washer 5,3/10x1</v>
          </cell>
          <cell r="D848" t="str">
            <v>Y5</v>
          </cell>
          <cell r="E848" t="str">
            <v>Y3</v>
          </cell>
          <cell r="F848" t="str">
            <v>TCS Taski</v>
          </cell>
          <cell r="G848">
            <v>3</v>
          </cell>
          <cell r="H848" t="str">
            <v>SK 1F31FN</v>
          </cell>
          <cell r="I848">
            <v>0.1</v>
          </cell>
          <cell r="J848" t="str">
            <v>HUF</v>
          </cell>
          <cell r="K848">
            <v>0.1</v>
          </cell>
          <cell r="N848">
            <v>155</v>
          </cell>
          <cell r="O848" t="str">
            <v xml:space="preserve">  HUF</v>
          </cell>
          <cell r="P848">
            <v>1</v>
          </cell>
          <cell r="Q848" t="str">
            <v>PC</v>
          </cell>
          <cell r="R848" t="str">
            <v>23.01.2023</v>
          </cell>
          <cell r="S848" t="str">
            <v>15.02.2024</v>
          </cell>
          <cell r="T848">
            <v>4</v>
          </cell>
          <cell r="U848">
            <v>4</v>
          </cell>
          <cell r="V848" t="str">
            <v>01.01.2024</v>
          </cell>
          <cell r="W848">
            <v>155</v>
          </cell>
        </row>
        <row r="849">
          <cell r="B849">
            <v>4007470</v>
          </cell>
          <cell r="C849" t="str">
            <v>1752/14 Washer 6,4/12x1,6</v>
          </cell>
          <cell r="D849" t="str">
            <v>Y5</v>
          </cell>
          <cell r="E849" t="str">
            <v>Y3</v>
          </cell>
          <cell r="F849" t="str">
            <v>TCS Taski</v>
          </cell>
          <cell r="G849">
            <v>3</v>
          </cell>
          <cell r="H849" t="str">
            <v>SK 1F31FN</v>
          </cell>
          <cell r="I849">
            <v>0.44</v>
          </cell>
          <cell r="J849" t="str">
            <v>HUF</v>
          </cell>
          <cell r="K849">
            <v>0</v>
          </cell>
          <cell r="N849">
            <v>295</v>
          </cell>
          <cell r="O849" t="str">
            <v xml:space="preserve">  HUF</v>
          </cell>
          <cell r="P849">
            <v>1</v>
          </cell>
          <cell r="Q849" t="str">
            <v>PC</v>
          </cell>
          <cell r="R849" t="str">
            <v>31.05.2023</v>
          </cell>
          <cell r="S849" t="str">
            <v>15.02.2024</v>
          </cell>
          <cell r="T849">
            <v>273</v>
          </cell>
          <cell r="U849">
            <v>254</v>
          </cell>
          <cell r="V849" t="str">
            <v>01.01.2024</v>
          </cell>
          <cell r="W849">
            <v>295</v>
          </cell>
        </row>
        <row r="850">
          <cell r="B850">
            <v>4007480</v>
          </cell>
          <cell r="C850" t="str">
            <v>1752/35 Washer 4,3/12x1</v>
          </cell>
          <cell r="D850" t="str">
            <v>Y5</v>
          </cell>
          <cell r="E850" t="str">
            <v>Y3</v>
          </cell>
          <cell r="F850" t="str">
            <v>TCS Taski</v>
          </cell>
          <cell r="G850">
            <v>3</v>
          </cell>
          <cell r="H850" t="str">
            <v>SK 1F31FN</v>
          </cell>
          <cell r="I850">
            <v>0</v>
          </cell>
          <cell r="J850" t="str">
            <v>HUF</v>
          </cell>
          <cell r="K850">
            <v>0.01</v>
          </cell>
          <cell r="N850">
            <v>75</v>
          </cell>
          <cell r="O850" t="str">
            <v xml:space="preserve">  HUF</v>
          </cell>
          <cell r="P850">
            <v>1</v>
          </cell>
          <cell r="Q850" t="str">
            <v>PC</v>
          </cell>
          <cell r="R850" t="str">
            <v>23.01.2023</v>
          </cell>
          <cell r="S850" t="str">
            <v>15.02.2024</v>
          </cell>
          <cell r="T850">
            <v>67</v>
          </cell>
          <cell r="U850">
            <v>66</v>
          </cell>
          <cell r="V850" t="str">
            <v>01.01.2024</v>
          </cell>
          <cell r="W850">
            <v>75</v>
          </cell>
        </row>
        <row r="851">
          <cell r="B851">
            <v>4007490</v>
          </cell>
          <cell r="C851" t="str">
            <v>1752/58 Washer 6,4/18x1,6</v>
          </cell>
          <cell r="D851" t="str">
            <v>Y5</v>
          </cell>
          <cell r="E851" t="str">
            <v>Y3</v>
          </cell>
          <cell r="F851" t="str">
            <v>TCS Taski</v>
          </cell>
          <cell r="G851">
            <v>3</v>
          </cell>
          <cell r="H851" t="str">
            <v>SK 1F31FN</v>
          </cell>
          <cell r="I851">
            <v>0.02</v>
          </cell>
          <cell r="J851" t="str">
            <v>HUF</v>
          </cell>
          <cell r="K851">
            <v>0.02</v>
          </cell>
          <cell r="N851">
            <v>10</v>
          </cell>
          <cell r="O851" t="str">
            <v xml:space="preserve">  HUF</v>
          </cell>
          <cell r="P851">
            <v>1</v>
          </cell>
          <cell r="Q851" t="str">
            <v>PC</v>
          </cell>
          <cell r="R851" t="str">
            <v>23.01.2023</v>
          </cell>
          <cell r="S851" t="str">
            <v>15.02.2024</v>
          </cell>
          <cell r="T851">
            <v>15</v>
          </cell>
          <cell r="U851">
            <v>15</v>
          </cell>
          <cell r="V851" t="str">
            <v>01.01.2024</v>
          </cell>
          <cell r="W851">
            <v>25</v>
          </cell>
        </row>
        <row r="852">
          <cell r="B852">
            <v>4007550</v>
          </cell>
          <cell r="C852" t="str">
            <v>1755/11 Washer 6,4/16x0,8</v>
          </cell>
          <cell r="D852" t="str">
            <v>Y5</v>
          </cell>
          <cell r="E852" t="str">
            <v>Y3</v>
          </cell>
          <cell r="F852" t="str">
            <v>TCS Taski</v>
          </cell>
          <cell r="G852">
            <v>3</v>
          </cell>
          <cell r="H852" t="str">
            <v>SK 1F31FN</v>
          </cell>
          <cell r="I852">
            <v>0.01</v>
          </cell>
          <cell r="J852" t="str">
            <v>HUF</v>
          </cell>
          <cell r="K852">
            <v>0.01</v>
          </cell>
          <cell r="N852">
            <v>5</v>
          </cell>
          <cell r="O852" t="str">
            <v xml:space="preserve">  HUF</v>
          </cell>
          <cell r="P852">
            <v>1</v>
          </cell>
          <cell r="Q852" t="str">
            <v>PC</v>
          </cell>
          <cell r="R852" t="str">
            <v>23.01.2023</v>
          </cell>
          <cell r="S852" t="str">
            <v>15.02.2024</v>
          </cell>
          <cell r="T852">
            <v>6</v>
          </cell>
          <cell r="U852">
            <v>6</v>
          </cell>
          <cell r="V852" t="str">
            <v>01.01.2024</v>
          </cell>
          <cell r="W852">
            <v>15</v>
          </cell>
        </row>
        <row r="853">
          <cell r="B853">
            <v>4007580</v>
          </cell>
          <cell r="C853" t="str">
            <v>1759/13 Washer 6,4/12x1,6</v>
          </cell>
          <cell r="D853" t="str">
            <v>Y5</v>
          </cell>
          <cell r="E853" t="str">
            <v>Y3</v>
          </cell>
          <cell r="F853" t="str">
            <v>TCS Taski</v>
          </cell>
          <cell r="G853">
            <v>3</v>
          </cell>
          <cell r="H853" t="str">
            <v>SK 1F31FN</v>
          </cell>
          <cell r="I853">
            <v>7.0000000000000007E-2</v>
          </cell>
          <cell r="J853" t="str">
            <v>HUF</v>
          </cell>
          <cell r="K853">
            <v>0.03</v>
          </cell>
          <cell r="N853">
            <v>20</v>
          </cell>
          <cell r="O853" t="str">
            <v xml:space="preserve">  HUF</v>
          </cell>
          <cell r="P853">
            <v>1</v>
          </cell>
          <cell r="Q853" t="str">
            <v>SU</v>
          </cell>
          <cell r="R853" t="str">
            <v>23.01.2023</v>
          </cell>
          <cell r="S853" t="str">
            <v>15.02.2024</v>
          </cell>
          <cell r="T853">
            <v>15</v>
          </cell>
          <cell r="U853">
            <v>15</v>
          </cell>
          <cell r="V853" t="str">
            <v>01.01.2024</v>
          </cell>
          <cell r="W853">
            <v>90</v>
          </cell>
        </row>
        <row r="854">
          <cell r="B854">
            <v>4007650</v>
          </cell>
          <cell r="C854" t="str">
            <v>1771/54 Serrated lock washer 4,</v>
          </cell>
          <cell r="D854" t="str">
            <v>Y5</v>
          </cell>
          <cell r="E854" t="str">
            <v>Y3</v>
          </cell>
          <cell r="F854" t="str">
            <v>TCS Taski</v>
          </cell>
          <cell r="G854">
            <v>3</v>
          </cell>
          <cell r="H854" t="str">
            <v>SK 1F31FN</v>
          </cell>
          <cell r="I854">
            <v>0.01</v>
          </cell>
          <cell r="J854" t="str">
            <v>HUF</v>
          </cell>
          <cell r="K854">
            <v>0.01</v>
          </cell>
          <cell r="N854">
            <v>5</v>
          </cell>
          <cell r="O854" t="str">
            <v xml:space="preserve">  HUF</v>
          </cell>
          <cell r="P854">
            <v>1</v>
          </cell>
          <cell r="Q854" t="str">
            <v>PC</v>
          </cell>
          <cell r="R854" t="str">
            <v>23.01.2023</v>
          </cell>
          <cell r="S854" t="str">
            <v>15.02.2024</v>
          </cell>
          <cell r="T854">
            <v>6</v>
          </cell>
          <cell r="U854">
            <v>6</v>
          </cell>
          <cell r="V854" t="str">
            <v>01.01.2024</v>
          </cell>
          <cell r="W854">
            <v>15</v>
          </cell>
        </row>
        <row r="855">
          <cell r="B855">
            <v>4007660</v>
          </cell>
          <cell r="C855" t="str">
            <v>1771/55 Serrated lock washer 5,</v>
          </cell>
          <cell r="D855" t="str">
            <v>Y5</v>
          </cell>
          <cell r="E855" t="str">
            <v>Y3</v>
          </cell>
          <cell r="F855" t="str">
            <v>TCS Taski</v>
          </cell>
          <cell r="G855">
            <v>3</v>
          </cell>
          <cell r="H855" t="str">
            <v>SK 1F31FN</v>
          </cell>
          <cell r="I855">
            <v>0.01</v>
          </cell>
          <cell r="J855" t="str">
            <v>HUF</v>
          </cell>
          <cell r="K855">
            <v>0.01</v>
          </cell>
          <cell r="N855">
            <v>5</v>
          </cell>
          <cell r="O855" t="str">
            <v xml:space="preserve">  HUF</v>
          </cell>
          <cell r="P855">
            <v>1</v>
          </cell>
          <cell r="Q855" t="str">
            <v>SU</v>
          </cell>
          <cell r="R855" t="str">
            <v>23.01.2023</v>
          </cell>
          <cell r="S855" t="str">
            <v>15.02.2024</v>
          </cell>
          <cell r="T855">
            <v>6</v>
          </cell>
          <cell r="U855">
            <v>6</v>
          </cell>
          <cell r="V855" t="str">
            <v>01.01.2024</v>
          </cell>
          <cell r="W855">
            <v>15</v>
          </cell>
        </row>
        <row r="856">
          <cell r="B856">
            <v>4007670</v>
          </cell>
          <cell r="C856" t="str">
            <v>1771/56 Serrated lock washer 6,</v>
          </cell>
          <cell r="D856" t="str">
            <v>Y5</v>
          </cell>
          <cell r="E856" t="str">
            <v>Y3</v>
          </cell>
          <cell r="F856" t="str">
            <v>TCS Taski</v>
          </cell>
          <cell r="G856">
            <v>3</v>
          </cell>
          <cell r="H856" t="str">
            <v>SK 1F31FN</v>
          </cell>
          <cell r="I856">
            <v>0.01</v>
          </cell>
          <cell r="J856" t="str">
            <v>HUF</v>
          </cell>
          <cell r="K856">
            <v>0.01</v>
          </cell>
          <cell r="N856">
            <v>10</v>
          </cell>
          <cell r="O856" t="str">
            <v xml:space="preserve">  HUF</v>
          </cell>
          <cell r="P856">
            <v>1</v>
          </cell>
          <cell r="Q856" t="str">
            <v>SU</v>
          </cell>
          <cell r="R856" t="str">
            <v>23.01.2023</v>
          </cell>
          <cell r="S856" t="str">
            <v>15.02.2024</v>
          </cell>
          <cell r="T856">
            <v>15</v>
          </cell>
          <cell r="U856">
            <v>15</v>
          </cell>
          <cell r="V856" t="str">
            <v>01.01.2024</v>
          </cell>
          <cell r="W856">
            <v>15</v>
          </cell>
        </row>
        <row r="857">
          <cell r="B857">
            <v>4007760</v>
          </cell>
          <cell r="C857" t="str">
            <v>1782/7 Spring lock washer 5,1</v>
          </cell>
          <cell r="D857" t="str">
            <v>Y5</v>
          </cell>
          <cell r="E857" t="str">
            <v>Y3</v>
          </cell>
          <cell r="F857" t="str">
            <v>TCS Taski</v>
          </cell>
          <cell r="G857">
            <v>3</v>
          </cell>
          <cell r="H857" t="str">
            <v>SK 1F31FN</v>
          </cell>
          <cell r="I857">
            <v>0.02</v>
          </cell>
          <cell r="J857" t="str">
            <v>HUF</v>
          </cell>
          <cell r="K857">
            <v>0.02</v>
          </cell>
          <cell r="N857">
            <v>20</v>
          </cell>
          <cell r="O857" t="str">
            <v xml:space="preserve">  HUF</v>
          </cell>
          <cell r="P857">
            <v>1</v>
          </cell>
          <cell r="Q857" t="str">
            <v>SU</v>
          </cell>
          <cell r="R857" t="str">
            <v>23.01.2023</v>
          </cell>
          <cell r="S857" t="str">
            <v>15.02.2024</v>
          </cell>
          <cell r="T857">
            <v>23</v>
          </cell>
          <cell r="U857">
            <v>23</v>
          </cell>
          <cell r="V857" t="str">
            <v>01.01.2024</v>
          </cell>
          <cell r="W857">
            <v>25</v>
          </cell>
        </row>
        <row r="858">
          <cell r="B858">
            <v>4007770</v>
          </cell>
          <cell r="C858" t="str">
            <v>1782/8 Spring lock washer 6,1</v>
          </cell>
          <cell r="D858" t="str">
            <v>Y5</v>
          </cell>
          <cell r="E858" t="str">
            <v>Y3</v>
          </cell>
          <cell r="F858" t="str">
            <v>TCS Taski</v>
          </cell>
          <cell r="G858">
            <v>3</v>
          </cell>
          <cell r="H858" t="str">
            <v>SK 1F31FN</v>
          </cell>
          <cell r="I858">
            <v>0.01</v>
          </cell>
          <cell r="J858" t="str">
            <v>HUF</v>
          </cell>
          <cell r="K858">
            <v>0.01</v>
          </cell>
          <cell r="N858">
            <v>5</v>
          </cell>
          <cell r="O858" t="str">
            <v xml:space="preserve">  HUF</v>
          </cell>
          <cell r="P858">
            <v>1</v>
          </cell>
          <cell r="Q858" t="str">
            <v>SU</v>
          </cell>
          <cell r="R858" t="str">
            <v>23.01.2023</v>
          </cell>
          <cell r="S858" t="str">
            <v>15.02.2024</v>
          </cell>
          <cell r="T858">
            <v>6</v>
          </cell>
          <cell r="U858">
            <v>6</v>
          </cell>
          <cell r="V858" t="str">
            <v>01.01.2024</v>
          </cell>
          <cell r="W858">
            <v>15</v>
          </cell>
        </row>
        <row r="859">
          <cell r="B859">
            <v>4007780</v>
          </cell>
          <cell r="C859" t="str">
            <v>1782/9 Spring lock washer 8,1</v>
          </cell>
          <cell r="D859" t="str">
            <v>Y5</v>
          </cell>
          <cell r="E859" t="str">
            <v>Y3</v>
          </cell>
          <cell r="F859" t="str">
            <v>TCS Taski</v>
          </cell>
          <cell r="G859">
            <v>3</v>
          </cell>
          <cell r="H859" t="str">
            <v>SK 1F31FN</v>
          </cell>
          <cell r="I859">
            <v>0.01</v>
          </cell>
          <cell r="J859" t="str">
            <v>HUF</v>
          </cell>
          <cell r="K859">
            <v>0.01</v>
          </cell>
          <cell r="N859">
            <v>5</v>
          </cell>
          <cell r="O859" t="str">
            <v xml:space="preserve">  HUF</v>
          </cell>
          <cell r="P859">
            <v>1</v>
          </cell>
          <cell r="Q859" t="str">
            <v>SU</v>
          </cell>
          <cell r="R859" t="str">
            <v>23.01.2023</v>
          </cell>
          <cell r="S859" t="str">
            <v>15.02.2024</v>
          </cell>
          <cell r="T859">
            <v>6</v>
          </cell>
          <cell r="U859">
            <v>6</v>
          </cell>
          <cell r="V859" t="str">
            <v>01.01.2024</v>
          </cell>
          <cell r="W859">
            <v>15</v>
          </cell>
        </row>
        <row r="860">
          <cell r="B860">
            <v>4007890</v>
          </cell>
          <cell r="C860" t="str">
            <v>1790/15 Waved washer 14/21,8x0,</v>
          </cell>
          <cell r="D860" t="str">
            <v>Y5</v>
          </cell>
          <cell r="E860" t="str">
            <v>Y3</v>
          </cell>
          <cell r="F860" t="str">
            <v>TCS Taski</v>
          </cell>
          <cell r="G860">
            <v>3</v>
          </cell>
          <cell r="H860" t="str">
            <v>SK 1F31FN</v>
          </cell>
          <cell r="I860">
            <v>0.1</v>
          </cell>
          <cell r="J860" t="str">
            <v>HUF</v>
          </cell>
          <cell r="K860">
            <v>0.1</v>
          </cell>
          <cell r="N860">
            <v>100</v>
          </cell>
          <cell r="O860" t="str">
            <v xml:space="preserve">  HUF</v>
          </cell>
          <cell r="P860">
            <v>1</v>
          </cell>
          <cell r="Q860" t="str">
            <v>PC</v>
          </cell>
          <cell r="R860" t="str">
            <v>23.01.2023</v>
          </cell>
          <cell r="S860" t="str">
            <v>15.02.2024</v>
          </cell>
          <cell r="T860">
            <v>41</v>
          </cell>
          <cell r="U860">
            <v>40</v>
          </cell>
          <cell r="V860" t="str">
            <v>01.01.2024</v>
          </cell>
          <cell r="W860">
            <v>100</v>
          </cell>
        </row>
        <row r="861">
          <cell r="B861">
            <v>4007990</v>
          </cell>
          <cell r="C861" t="str">
            <v>1856/25 Counters.hd.cap screw C</v>
          </cell>
          <cell r="D861" t="str">
            <v>Y5</v>
          </cell>
          <cell r="E861" t="str">
            <v>Y3</v>
          </cell>
          <cell r="F861" t="str">
            <v>TCS Taski</v>
          </cell>
          <cell r="G861">
            <v>3</v>
          </cell>
          <cell r="H861" t="str">
            <v>SK 1F31FN</v>
          </cell>
          <cell r="I861">
            <v>0.02</v>
          </cell>
          <cell r="J861" t="str">
            <v>HUF</v>
          </cell>
          <cell r="K861">
            <v>0.02</v>
          </cell>
          <cell r="N861">
            <v>10</v>
          </cell>
          <cell r="O861" t="str">
            <v xml:space="preserve">  HUF</v>
          </cell>
          <cell r="P861">
            <v>1</v>
          </cell>
          <cell r="Q861" t="str">
            <v>SU</v>
          </cell>
          <cell r="R861" t="str">
            <v>23.01.2023</v>
          </cell>
          <cell r="S861" t="str">
            <v>15.02.2024</v>
          </cell>
          <cell r="T861">
            <v>13</v>
          </cell>
          <cell r="U861">
            <v>13</v>
          </cell>
          <cell r="V861" t="str">
            <v>01.01.2024</v>
          </cell>
          <cell r="W861">
            <v>25</v>
          </cell>
        </row>
        <row r="862">
          <cell r="B862">
            <v>4008030</v>
          </cell>
          <cell r="C862" t="str">
            <v>1921/9 Extensible pin 1,5x10</v>
          </cell>
          <cell r="D862" t="str">
            <v>Y5</v>
          </cell>
          <cell r="E862" t="str">
            <v>Y3</v>
          </cell>
          <cell r="F862" t="str">
            <v>TCS Taski</v>
          </cell>
          <cell r="G862">
            <v>3</v>
          </cell>
          <cell r="H862" t="str">
            <v>SK 1F31FN</v>
          </cell>
          <cell r="I862">
            <v>0.02</v>
          </cell>
          <cell r="J862" t="str">
            <v>HUF</v>
          </cell>
          <cell r="K862">
            <v>0.02</v>
          </cell>
          <cell r="N862">
            <v>10</v>
          </cell>
          <cell r="O862" t="str">
            <v xml:space="preserve">  HUF</v>
          </cell>
          <cell r="P862">
            <v>1</v>
          </cell>
          <cell r="Q862" t="str">
            <v>SU</v>
          </cell>
          <cell r="R862" t="str">
            <v>23.01.2023</v>
          </cell>
          <cell r="S862" t="str">
            <v>15.02.2024</v>
          </cell>
          <cell r="T862">
            <v>13</v>
          </cell>
          <cell r="U862">
            <v>13</v>
          </cell>
          <cell r="V862" t="str">
            <v>01.01.2024</v>
          </cell>
          <cell r="W862">
            <v>25</v>
          </cell>
        </row>
        <row r="863">
          <cell r="B863">
            <v>4008040</v>
          </cell>
          <cell r="C863" t="str">
            <v>1921/37 Extensible pin 3x16</v>
          </cell>
          <cell r="D863" t="str">
            <v>Y5</v>
          </cell>
          <cell r="E863" t="str">
            <v>Y3</v>
          </cell>
          <cell r="F863" t="str">
            <v>TCS Taski</v>
          </cell>
          <cell r="G863">
            <v>3</v>
          </cell>
          <cell r="H863" t="str">
            <v>SK 1F31FN</v>
          </cell>
          <cell r="I863">
            <v>0.02</v>
          </cell>
          <cell r="J863" t="str">
            <v>HUF</v>
          </cell>
          <cell r="K863">
            <v>0.02</v>
          </cell>
          <cell r="N863">
            <v>10</v>
          </cell>
          <cell r="O863" t="str">
            <v xml:space="preserve">  HUF</v>
          </cell>
          <cell r="P863">
            <v>1</v>
          </cell>
          <cell r="Q863" t="str">
            <v>SU</v>
          </cell>
          <cell r="R863" t="str">
            <v>23.01.2023</v>
          </cell>
          <cell r="S863" t="str">
            <v>15.02.2024</v>
          </cell>
          <cell r="T863">
            <v>15</v>
          </cell>
          <cell r="U863">
            <v>15</v>
          </cell>
          <cell r="V863" t="str">
            <v>01.01.2024</v>
          </cell>
          <cell r="W863">
            <v>25</v>
          </cell>
        </row>
        <row r="864">
          <cell r="B864">
            <v>4008210</v>
          </cell>
          <cell r="C864" t="str">
            <v>2166/1 Chain 2x13/4</v>
          </cell>
          <cell r="D864" t="str">
            <v>Y5</v>
          </cell>
          <cell r="E864" t="str">
            <v>Y3</v>
          </cell>
          <cell r="F864" t="str">
            <v>TCS Taski</v>
          </cell>
          <cell r="G864">
            <v>3</v>
          </cell>
          <cell r="H864" t="str">
            <v>SK 1F31FN</v>
          </cell>
          <cell r="I864">
            <v>1.54</v>
          </cell>
          <cell r="J864" t="str">
            <v>HUF</v>
          </cell>
          <cell r="K864">
            <v>1.54</v>
          </cell>
          <cell r="N864">
            <v>995</v>
          </cell>
          <cell r="O864" t="str">
            <v xml:space="preserve">  HUF</v>
          </cell>
          <cell r="P864">
            <v>1</v>
          </cell>
          <cell r="Q864" t="str">
            <v>M</v>
          </cell>
          <cell r="R864" t="str">
            <v>23.01.2023</v>
          </cell>
          <cell r="S864" t="str">
            <v>15.02.2024</v>
          </cell>
          <cell r="T864">
            <v>997</v>
          </cell>
          <cell r="U864">
            <v>997</v>
          </cell>
          <cell r="V864" t="str">
            <v>01.01.2024</v>
          </cell>
          <cell r="W864">
            <v>1985</v>
          </cell>
        </row>
        <row r="865">
          <cell r="B865">
            <v>4008220</v>
          </cell>
          <cell r="C865" t="str">
            <v>2166/55 S-hook 2,3x14/29</v>
          </cell>
          <cell r="D865" t="str">
            <v>Y5</v>
          </cell>
          <cell r="E865" t="str">
            <v>Y3</v>
          </cell>
          <cell r="F865" t="str">
            <v>TCS Taski</v>
          </cell>
          <cell r="G865">
            <v>3</v>
          </cell>
          <cell r="H865" t="str">
            <v>SK 1F31FN</v>
          </cell>
          <cell r="I865">
            <v>0.11</v>
          </cell>
          <cell r="J865" t="str">
            <v>HUF</v>
          </cell>
          <cell r="K865">
            <v>0.11</v>
          </cell>
          <cell r="N865">
            <v>75</v>
          </cell>
          <cell r="O865" t="str">
            <v xml:space="preserve">  HUF</v>
          </cell>
          <cell r="P865">
            <v>1</v>
          </cell>
          <cell r="Q865" t="str">
            <v>SU</v>
          </cell>
          <cell r="R865" t="str">
            <v>23.01.2023</v>
          </cell>
          <cell r="S865" t="str">
            <v>15.02.2024</v>
          </cell>
          <cell r="T865">
            <v>74</v>
          </cell>
          <cell r="U865">
            <v>74</v>
          </cell>
          <cell r="V865" t="str">
            <v>01.01.2024</v>
          </cell>
          <cell r="W865">
            <v>140</v>
          </cell>
        </row>
        <row r="866">
          <cell r="B866">
            <v>4008250</v>
          </cell>
          <cell r="C866" t="str">
            <v>2175/3 Hose clamp 7-9</v>
          </cell>
          <cell r="D866" t="str">
            <v>Y5</v>
          </cell>
          <cell r="E866" t="str">
            <v>Y3</v>
          </cell>
          <cell r="F866" t="str">
            <v>TCS Taski</v>
          </cell>
          <cell r="G866">
            <v>3</v>
          </cell>
          <cell r="H866" t="str">
            <v>SK 1F31FN</v>
          </cell>
          <cell r="I866">
            <v>0.24</v>
          </cell>
          <cell r="J866" t="str">
            <v>HUF</v>
          </cell>
          <cell r="K866">
            <v>0.24</v>
          </cell>
          <cell r="N866">
            <v>220</v>
          </cell>
          <cell r="O866" t="str">
            <v xml:space="preserve">  HUF</v>
          </cell>
          <cell r="P866">
            <v>1</v>
          </cell>
          <cell r="Q866" t="str">
            <v>PC</v>
          </cell>
          <cell r="R866" t="str">
            <v>23.01.2023</v>
          </cell>
          <cell r="S866" t="str">
            <v>15.02.2024</v>
          </cell>
          <cell r="T866">
            <v>163</v>
          </cell>
          <cell r="U866">
            <v>158</v>
          </cell>
          <cell r="V866" t="str">
            <v>01.01.2024</v>
          </cell>
          <cell r="W866">
            <v>310</v>
          </cell>
        </row>
        <row r="867">
          <cell r="B867">
            <v>4008260</v>
          </cell>
          <cell r="C867" t="str">
            <v>2175/6 Hose clamp 13-15</v>
          </cell>
          <cell r="D867" t="str">
            <v>Y5</v>
          </cell>
          <cell r="E867" t="str">
            <v>Y3</v>
          </cell>
          <cell r="F867" t="str">
            <v>TCS Taski</v>
          </cell>
          <cell r="G867">
            <v>3</v>
          </cell>
          <cell r="H867" t="str">
            <v>SK 1F31FN</v>
          </cell>
          <cell r="I867">
            <v>0.31</v>
          </cell>
          <cell r="J867" t="str">
            <v>HUF</v>
          </cell>
          <cell r="K867">
            <v>0.28000000000000003</v>
          </cell>
          <cell r="N867">
            <v>340</v>
          </cell>
          <cell r="O867" t="str">
            <v xml:space="preserve">  HUF</v>
          </cell>
          <cell r="P867">
            <v>1</v>
          </cell>
          <cell r="Q867" t="str">
            <v>SU</v>
          </cell>
          <cell r="R867" t="str">
            <v>23.01.2023</v>
          </cell>
          <cell r="S867" t="str">
            <v>15.02.2024</v>
          </cell>
          <cell r="T867">
            <v>341</v>
          </cell>
          <cell r="U867">
            <v>341</v>
          </cell>
          <cell r="V867" t="str">
            <v>01.01.2024</v>
          </cell>
          <cell r="W867">
            <v>400</v>
          </cell>
        </row>
        <row r="868">
          <cell r="B868">
            <v>4008270</v>
          </cell>
          <cell r="C868" t="str">
            <v>2175/7 Hose clamp 15-18</v>
          </cell>
          <cell r="D868" t="str">
            <v>Y5</v>
          </cell>
          <cell r="E868" t="str">
            <v>Y3</v>
          </cell>
          <cell r="F868" t="str">
            <v>TCS Taski</v>
          </cell>
          <cell r="G868">
            <v>3</v>
          </cell>
          <cell r="H868" t="str">
            <v>SK 1F31FN</v>
          </cell>
          <cell r="I868">
            <v>0.43</v>
          </cell>
          <cell r="J868" t="str">
            <v>HUF</v>
          </cell>
          <cell r="K868">
            <v>0.39</v>
          </cell>
          <cell r="N868">
            <v>255</v>
          </cell>
          <cell r="O868" t="str">
            <v xml:space="preserve">  HUF</v>
          </cell>
          <cell r="P868">
            <v>1</v>
          </cell>
          <cell r="Q868" t="str">
            <v>SU</v>
          </cell>
          <cell r="R868" t="str">
            <v>23.01.2023</v>
          </cell>
          <cell r="S868" t="str">
            <v>15.02.2024</v>
          </cell>
          <cell r="T868">
            <v>243</v>
          </cell>
          <cell r="U868">
            <v>239</v>
          </cell>
          <cell r="V868" t="str">
            <v>01.01.2024</v>
          </cell>
          <cell r="W868">
            <v>555</v>
          </cell>
        </row>
        <row r="869">
          <cell r="B869">
            <v>4008340</v>
          </cell>
          <cell r="C869" t="str">
            <v>2421/6 Handle ball 28</v>
          </cell>
          <cell r="D869" t="str">
            <v>Y5</v>
          </cell>
          <cell r="E869" t="str">
            <v>Y3</v>
          </cell>
          <cell r="F869" t="str">
            <v>TCS Taski</v>
          </cell>
          <cell r="G869">
            <v>3</v>
          </cell>
          <cell r="H869" t="str">
            <v>SK 1F31FN</v>
          </cell>
          <cell r="I869">
            <v>0.66</v>
          </cell>
          <cell r="J869" t="str">
            <v>HUF</v>
          </cell>
          <cell r="K869">
            <v>0.66</v>
          </cell>
          <cell r="N869">
            <v>560</v>
          </cell>
          <cell r="O869" t="str">
            <v xml:space="preserve">  HUF</v>
          </cell>
          <cell r="P869">
            <v>1</v>
          </cell>
          <cell r="Q869" t="str">
            <v>PC</v>
          </cell>
          <cell r="R869" t="str">
            <v>23.01.2023</v>
          </cell>
          <cell r="S869" t="str">
            <v>15.02.2024</v>
          </cell>
          <cell r="T869">
            <v>453</v>
          </cell>
          <cell r="U869">
            <v>439</v>
          </cell>
          <cell r="V869" t="str">
            <v>01.01.2024</v>
          </cell>
          <cell r="W869">
            <v>850</v>
          </cell>
        </row>
        <row r="870">
          <cell r="B870">
            <v>4008380</v>
          </cell>
          <cell r="C870" t="str">
            <v>3002/16 O-ring 17,12x2,62</v>
          </cell>
          <cell r="D870" t="str">
            <v>Y5</v>
          </cell>
          <cell r="E870" t="str">
            <v>Y3</v>
          </cell>
          <cell r="F870" t="str">
            <v>TCS Taski</v>
          </cell>
          <cell r="G870">
            <v>3</v>
          </cell>
          <cell r="H870" t="str">
            <v>SK 1F31FN</v>
          </cell>
          <cell r="I870">
            <v>0.28999999999999998</v>
          </cell>
          <cell r="J870" t="str">
            <v>HUF</v>
          </cell>
          <cell r="K870">
            <v>0.27</v>
          </cell>
          <cell r="N870">
            <v>195</v>
          </cell>
          <cell r="O870" t="str">
            <v xml:space="preserve">  HUF</v>
          </cell>
          <cell r="P870">
            <v>1</v>
          </cell>
          <cell r="Q870" t="str">
            <v>SU</v>
          </cell>
          <cell r="R870" t="str">
            <v>23.01.2023</v>
          </cell>
          <cell r="S870" t="str">
            <v>15.02.2024</v>
          </cell>
          <cell r="T870">
            <v>176</v>
          </cell>
          <cell r="U870">
            <v>169</v>
          </cell>
          <cell r="V870" t="str">
            <v>01.01.2024</v>
          </cell>
          <cell r="W870">
            <v>375</v>
          </cell>
        </row>
        <row r="871">
          <cell r="B871">
            <v>4008400</v>
          </cell>
          <cell r="C871" t="str">
            <v>2433/10 Star knob M8</v>
          </cell>
          <cell r="D871" t="str">
            <v>Y5</v>
          </cell>
          <cell r="E871" t="str">
            <v>Y3</v>
          </cell>
          <cell r="F871" t="str">
            <v>TCS Taski</v>
          </cell>
          <cell r="G871">
            <v>3</v>
          </cell>
          <cell r="H871" t="str">
            <v>SK 1F31FN</v>
          </cell>
          <cell r="I871">
            <v>0.27</v>
          </cell>
          <cell r="J871" t="str">
            <v>HUF</v>
          </cell>
          <cell r="K871">
            <v>0.3</v>
          </cell>
          <cell r="N871">
            <v>210</v>
          </cell>
          <cell r="O871" t="str">
            <v xml:space="preserve">  HUF</v>
          </cell>
          <cell r="P871">
            <v>1</v>
          </cell>
          <cell r="Q871" t="str">
            <v>SU</v>
          </cell>
          <cell r="R871" t="str">
            <v>23.01.2023</v>
          </cell>
          <cell r="S871" t="str">
            <v>15.02.2024</v>
          </cell>
          <cell r="T871">
            <v>209</v>
          </cell>
          <cell r="U871">
            <v>209</v>
          </cell>
          <cell r="V871" t="str">
            <v>01.01.2024</v>
          </cell>
          <cell r="W871">
            <v>350</v>
          </cell>
        </row>
        <row r="872">
          <cell r="B872">
            <v>4008420</v>
          </cell>
          <cell r="C872" t="str">
            <v>2521/19 Ball bearing 608 2RS</v>
          </cell>
          <cell r="D872" t="str">
            <v>Y5</v>
          </cell>
          <cell r="E872" t="str">
            <v>Y3</v>
          </cell>
          <cell r="F872" t="str">
            <v>TCS Taski</v>
          </cell>
          <cell r="G872">
            <v>3</v>
          </cell>
          <cell r="H872" t="str">
            <v>SK 1F31FN</v>
          </cell>
          <cell r="I872">
            <v>0.2</v>
          </cell>
          <cell r="J872" t="str">
            <v>HUF</v>
          </cell>
          <cell r="K872">
            <v>0.22</v>
          </cell>
          <cell r="N872">
            <v>150</v>
          </cell>
          <cell r="O872" t="str">
            <v xml:space="preserve">  HUF</v>
          </cell>
          <cell r="P872">
            <v>1</v>
          </cell>
          <cell r="Q872" t="str">
            <v>PC</v>
          </cell>
          <cell r="R872" t="str">
            <v>23.01.2023</v>
          </cell>
          <cell r="S872" t="str">
            <v>15.02.2024</v>
          </cell>
          <cell r="T872">
            <v>149</v>
          </cell>
          <cell r="U872">
            <v>149</v>
          </cell>
          <cell r="V872" t="str">
            <v>01.01.2024</v>
          </cell>
          <cell r="W872">
            <v>260</v>
          </cell>
        </row>
        <row r="873">
          <cell r="B873">
            <v>4008500</v>
          </cell>
          <cell r="C873" t="str">
            <v>2530/4 Ball bearing 6203 2RS</v>
          </cell>
          <cell r="D873" t="str">
            <v>Y5</v>
          </cell>
          <cell r="E873" t="str">
            <v>Y3</v>
          </cell>
          <cell r="F873" t="str">
            <v>TCS Taski</v>
          </cell>
          <cell r="G873">
            <v>3</v>
          </cell>
          <cell r="H873" t="str">
            <v>SK 1F31FN</v>
          </cell>
          <cell r="I873">
            <v>0.46</v>
          </cell>
          <cell r="J873" t="str">
            <v>HUF</v>
          </cell>
          <cell r="K873">
            <v>0.54</v>
          </cell>
          <cell r="N873">
            <v>350</v>
          </cell>
          <cell r="O873" t="str">
            <v xml:space="preserve">  HUF</v>
          </cell>
          <cell r="P873">
            <v>1</v>
          </cell>
          <cell r="Q873" t="str">
            <v>SU</v>
          </cell>
          <cell r="R873" t="str">
            <v>23.01.2023</v>
          </cell>
          <cell r="S873" t="str">
            <v>15.02.2024</v>
          </cell>
          <cell r="T873">
            <v>350</v>
          </cell>
          <cell r="U873">
            <v>350</v>
          </cell>
          <cell r="V873" t="str">
            <v>01.01.2024</v>
          </cell>
          <cell r="W873">
            <v>350</v>
          </cell>
        </row>
        <row r="874">
          <cell r="B874">
            <v>4008630</v>
          </cell>
          <cell r="C874" t="str">
            <v>2816/7 Disc spring 10,2/20x1,1</v>
          </cell>
          <cell r="D874" t="str">
            <v>Y5</v>
          </cell>
          <cell r="E874" t="str">
            <v>Y3</v>
          </cell>
          <cell r="F874" t="str">
            <v>TCS Taski</v>
          </cell>
          <cell r="G874">
            <v>3</v>
          </cell>
          <cell r="H874" t="str">
            <v>SK 1F31FN</v>
          </cell>
          <cell r="I874">
            <v>0.05</v>
          </cell>
          <cell r="J874" t="str">
            <v>HUF</v>
          </cell>
          <cell r="K874">
            <v>0.05</v>
          </cell>
          <cell r="N874">
            <v>40</v>
          </cell>
          <cell r="O874" t="str">
            <v xml:space="preserve">  HUF</v>
          </cell>
          <cell r="P874">
            <v>1</v>
          </cell>
          <cell r="Q874" t="str">
            <v>SU</v>
          </cell>
          <cell r="R874" t="str">
            <v>23.01.2023</v>
          </cell>
          <cell r="S874" t="str">
            <v>15.02.2024</v>
          </cell>
          <cell r="T874">
            <v>44</v>
          </cell>
          <cell r="U874">
            <v>44</v>
          </cell>
          <cell r="V874" t="str">
            <v>01.01.2024</v>
          </cell>
          <cell r="W874">
            <v>65</v>
          </cell>
        </row>
        <row r="875">
          <cell r="B875">
            <v>4008660</v>
          </cell>
          <cell r="C875" t="str">
            <v>2911/11 Retaining ring 12 A</v>
          </cell>
          <cell r="D875" t="str">
            <v>Y5</v>
          </cell>
          <cell r="E875" t="str">
            <v>Y3</v>
          </cell>
          <cell r="F875" t="str">
            <v>TCS Taski</v>
          </cell>
          <cell r="G875">
            <v>3</v>
          </cell>
          <cell r="H875" t="str">
            <v>SK 1F31FN</v>
          </cell>
          <cell r="I875">
            <v>0.02</v>
          </cell>
          <cell r="J875" t="str">
            <v>HUF</v>
          </cell>
          <cell r="K875">
            <v>0.02</v>
          </cell>
          <cell r="N875">
            <v>10</v>
          </cell>
          <cell r="O875" t="str">
            <v xml:space="preserve">  HUF</v>
          </cell>
          <cell r="P875">
            <v>1</v>
          </cell>
          <cell r="Q875" t="str">
            <v>PC</v>
          </cell>
          <cell r="R875" t="str">
            <v>23.01.2023</v>
          </cell>
          <cell r="S875" t="str">
            <v>15.02.2024</v>
          </cell>
          <cell r="T875">
            <v>15</v>
          </cell>
          <cell r="U875">
            <v>15</v>
          </cell>
          <cell r="V875" t="str">
            <v>01.01.2024</v>
          </cell>
          <cell r="W875">
            <v>25</v>
          </cell>
        </row>
        <row r="876">
          <cell r="B876">
            <v>4008670</v>
          </cell>
          <cell r="C876" t="str">
            <v>2911/14 Retaining ring 14 A</v>
          </cell>
          <cell r="D876" t="str">
            <v>Y5</v>
          </cell>
          <cell r="E876" t="str">
            <v>Y3</v>
          </cell>
          <cell r="F876" t="str">
            <v>TCS Taski</v>
          </cell>
          <cell r="G876">
            <v>3</v>
          </cell>
          <cell r="H876" t="str">
            <v>SK 1F31FN</v>
          </cell>
          <cell r="I876">
            <v>0.02</v>
          </cell>
          <cell r="J876" t="str">
            <v>HUF</v>
          </cell>
          <cell r="K876">
            <v>0.02</v>
          </cell>
          <cell r="N876">
            <v>20</v>
          </cell>
          <cell r="O876" t="str">
            <v xml:space="preserve">  HUF</v>
          </cell>
          <cell r="P876">
            <v>1</v>
          </cell>
          <cell r="Q876" t="str">
            <v>SU</v>
          </cell>
          <cell r="R876" t="str">
            <v>23.01.2023</v>
          </cell>
          <cell r="S876" t="str">
            <v>15.02.2024</v>
          </cell>
          <cell r="T876">
            <v>23</v>
          </cell>
          <cell r="U876">
            <v>23</v>
          </cell>
          <cell r="V876" t="str">
            <v>01.01.2024</v>
          </cell>
          <cell r="W876">
            <v>25</v>
          </cell>
        </row>
        <row r="877">
          <cell r="B877">
            <v>4008690</v>
          </cell>
          <cell r="C877" t="str">
            <v>2911/23 Retaining ring 25 A</v>
          </cell>
          <cell r="D877" t="str">
            <v>Y5</v>
          </cell>
          <cell r="E877" t="str">
            <v>Y3</v>
          </cell>
          <cell r="F877" t="str">
            <v>TCS Taski</v>
          </cell>
          <cell r="G877">
            <v>3</v>
          </cell>
          <cell r="H877" t="str">
            <v>SK 1F31FN</v>
          </cell>
          <cell r="I877">
            <v>0.04</v>
          </cell>
          <cell r="J877" t="str">
            <v>HUF</v>
          </cell>
          <cell r="K877">
            <v>0.04</v>
          </cell>
          <cell r="N877">
            <v>30</v>
          </cell>
          <cell r="O877" t="str">
            <v xml:space="preserve">  HUF</v>
          </cell>
          <cell r="P877">
            <v>1</v>
          </cell>
          <cell r="Q877" t="str">
            <v>SU</v>
          </cell>
          <cell r="R877" t="str">
            <v>23.01.2023</v>
          </cell>
          <cell r="S877" t="str">
            <v>15.02.2024</v>
          </cell>
          <cell r="T877">
            <v>30</v>
          </cell>
          <cell r="U877">
            <v>30</v>
          </cell>
          <cell r="V877" t="str">
            <v>01.01.2024</v>
          </cell>
          <cell r="W877">
            <v>30</v>
          </cell>
        </row>
        <row r="878">
          <cell r="B878">
            <v>4008720</v>
          </cell>
          <cell r="C878" t="str">
            <v>2912/25 Retaining ring 32 J</v>
          </cell>
          <cell r="D878" t="str">
            <v>Y5</v>
          </cell>
          <cell r="E878" t="str">
            <v>Y3</v>
          </cell>
          <cell r="F878" t="str">
            <v>TCS Taski</v>
          </cell>
          <cell r="G878">
            <v>3</v>
          </cell>
          <cell r="H878" t="str">
            <v>SK 1F31FN</v>
          </cell>
          <cell r="I878">
            <v>0.05</v>
          </cell>
          <cell r="J878" t="str">
            <v>HUF</v>
          </cell>
          <cell r="K878">
            <v>0.06</v>
          </cell>
          <cell r="N878">
            <v>40</v>
          </cell>
          <cell r="O878" t="str">
            <v xml:space="preserve">  HUF</v>
          </cell>
          <cell r="P878">
            <v>1</v>
          </cell>
          <cell r="Q878" t="str">
            <v>SU</v>
          </cell>
          <cell r="R878" t="str">
            <v>23.01.2023</v>
          </cell>
          <cell r="S878" t="str">
            <v>15.02.2024</v>
          </cell>
          <cell r="T878">
            <v>44</v>
          </cell>
          <cell r="U878">
            <v>44</v>
          </cell>
          <cell r="V878" t="str">
            <v>01.01.2024</v>
          </cell>
          <cell r="W878">
            <v>65</v>
          </cell>
        </row>
        <row r="879">
          <cell r="B879">
            <v>4008740</v>
          </cell>
          <cell r="C879" t="str">
            <v>2912/40 Retaining ring 55 J</v>
          </cell>
          <cell r="D879" t="str">
            <v>Y5</v>
          </cell>
          <cell r="E879" t="str">
            <v>Y3</v>
          </cell>
          <cell r="F879" t="str">
            <v>TCS Taski</v>
          </cell>
          <cell r="G879">
            <v>3</v>
          </cell>
          <cell r="H879" t="str">
            <v>SK 1F31FN</v>
          </cell>
          <cell r="I879">
            <v>0.2</v>
          </cell>
          <cell r="J879" t="str">
            <v>HUF</v>
          </cell>
          <cell r="K879">
            <v>0.2</v>
          </cell>
          <cell r="N879">
            <v>175</v>
          </cell>
          <cell r="O879" t="str">
            <v xml:space="preserve">  HUF</v>
          </cell>
          <cell r="P879">
            <v>1</v>
          </cell>
          <cell r="Q879" t="str">
            <v>PC</v>
          </cell>
          <cell r="R879" t="str">
            <v>23.01.2023</v>
          </cell>
          <cell r="S879" t="str">
            <v>15.02.2024</v>
          </cell>
          <cell r="T879">
            <v>135</v>
          </cell>
          <cell r="U879">
            <v>131</v>
          </cell>
          <cell r="V879" t="str">
            <v>01.01.2024</v>
          </cell>
          <cell r="W879">
            <v>260</v>
          </cell>
        </row>
        <row r="880">
          <cell r="B880">
            <v>4008750</v>
          </cell>
          <cell r="C880" t="str">
            <v>2912/43 Retaining ring 62 J</v>
          </cell>
          <cell r="D880" t="str">
            <v>Y5</v>
          </cell>
          <cell r="E880" t="str">
            <v>Y3</v>
          </cell>
          <cell r="F880" t="str">
            <v>TCS Taski</v>
          </cell>
          <cell r="G880">
            <v>3</v>
          </cell>
          <cell r="H880" t="str">
            <v>SK 1F31FN</v>
          </cell>
          <cell r="I880">
            <v>0.15</v>
          </cell>
          <cell r="J880" t="str">
            <v>HUF</v>
          </cell>
          <cell r="K880">
            <v>0.15</v>
          </cell>
          <cell r="N880">
            <v>95</v>
          </cell>
          <cell r="O880" t="str">
            <v xml:space="preserve">  HUF</v>
          </cell>
          <cell r="P880">
            <v>1</v>
          </cell>
          <cell r="Q880" t="str">
            <v>SU</v>
          </cell>
          <cell r="R880" t="str">
            <v>23.01.2023</v>
          </cell>
          <cell r="S880" t="str">
            <v>15.02.2024</v>
          </cell>
          <cell r="T880">
            <v>90</v>
          </cell>
          <cell r="U880">
            <v>90</v>
          </cell>
          <cell r="V880" t="str">
            <v>01.01.2024</v>
          </cell>
          <cell r="W880">
            <v>195</v>
          </cell>
        </row>
        <row r="881">
          <cell r="B881">
            <v>4008770</v>
          </cell>
          <cell r="C881" t="str">
            <v>2913/58 Retaining washer 5</v>
          </cell>
          <cell r="D881" t="str">
            <v>Y5</v>
          </cell>
          <cell r="E881" t="str">
            <v>Y3</v>
          </cell>
          <cell r="F881" t="str">
            <v>TCS Taski</v>
          </cell>
          <cell r="G881">
            <v>3</v>
          </cell>
          <cell r="H881" t="str">
            <v>SK 1F31FN</v>
          </cell>
          <cell r="I881">
            <v>0.05</v>
          </cell>
          <cell r="J881" t="str">
            <v>HUF</v>
          </cell>
          <cell r="K881">
            <v>0.04</v>
          </cell>
          <cell r="N881">
            <v>45</v>
          </cell>
          <cell r="O881" t="str">
            <v xml:space="preserve">  HUF</v>
          </cell>
          <cell r="P881">
            <v>1</v>
          </cell>
          <cell r="Q881" t="str">
            <v>SU</v>
          </cell>
          <cell r="R881" t="str">
            <v>23.01.2023</v>
          </cell>
          <cell r="S881" t="str">
            <v>15.02.2024</v>
          </cell>
          <cell r="T881">
            <v>53</v>
          </cell>
          <cell r="U881">
            <v>53</v>
          </cell>
          <cell r="V881" t="str">
            <v>01.01.2024</v>
          </cell>
          <cell r="W881">
            <v>65</v>
          </cell>
        </row>
        <row r="882">
          <cell r="B882">
            <v>4008840</v>
          </cell>
          <cell r="C882" t="str">
            <v>3000/55 Shaft seal 30/55x10</v>
          </cell>
          <cell r="D882" t="str">
            <v>Y5</v>
          </cell>
          <cell r="E882" t="str">
            <v>Y3</v>
          </cell>
          <cell r="F882" t="str">
            <v>TCS Taski</v>
          </cell>
          <cell r="G882">
            <v>3</v>
          </cell>
          <cell r="H882" t="str">
            <v>SK 1F31FN</v>
          </cell>
          <cell r="I882">
            <v>2.84</v>
          </cell>
          <cell r="J882" t="str">
            <v>HUF</v>
          </cell>
          <cell r="K882">
            <v>2.84</v>
          </cell>
          <cell r="N882">
            <v>2385</v>
          </cell>
          <cell r="O882" t="str">
            <v xml:space="preserve">  HUF</v>
          </cell>
          <cell r="P882">
            <v>1</v>
          </cell>
          <cell r="Q882" t="str">
            <v>PC</v>
          </cell>
          <cell r="R882" t="str">
            <v>23.01.2023</v>
          </cell>
          <cell r="S882" t="str">
            <v>15.02.2024</v>
          </cell>
          <cell r="T882">
            <v>1917</v>
          </cell>
          <cell r="U882">
            <v>1861</v>
          </cell>
          <cell r="V882" t="str">
            <v>01.01.2024</v>
          </cell>
          <cell r="W882">
            <v>3665</v>
          </cell>
        </row>
        <row r="883">
          <cell r="B883">
            <v>4008880</v>
          </cell>
          <cell r="C883" t="str">
            <v>3002/3 O-ring 2,9x1,78</v>
          </cell>
          <cell r="D883" t="str">
            <v>Y5</v>
          </cell>
          <cell r="E883" t="str">
            <v>Y3</v>
          </cell>
          <cell r="F883" t="str">
            <v>TCS Taski</v>
          </cell>
          <cell r="G883">
            <v>3</v>
          </cell>
          <cell r="H883" t="str">
            <v>SK 1F31FN</v>
          </cell>
          <cell r="I883">
            <v>0.01</v>
          </cell>
          <cell r="J883" t="str">
            <v>HUF</v>
          </cell>
          <cell r="K883">
            <v>0.01</v>
          </cell>
          <cell r="N883">
            <v>30</v>
          </cell>
          <cell r="O883" t="str">
            <v xml:space="preserve">  HUF</v>
          </cell>
          <cell r="P883">
            <v>1</v>
          </cell>
          <cell r="Q883" t="str">
            <v>SU</v>
          </cell>
          <cell r="R883" t="str">
            <v>23.01.2023</v>
          </cell>
          <cell r="S883" t="str">
            <v>15.02.2024</v>
          </cell>
          <cell r="T883">
            <v>30</v>
          </cell>
          <cell r="U883">
            <v>30</v>
          </cell>
          <cell r="V883" t="str">
            <v>01.01.2024</v>
          </cell>
          <cell r="W883">
            <v>30</v>
          </cell>
        </row>
        <row r="884">
          <cell r="B884">
            <v>4008910</v>
          </cell>
          <cell r="C884" t="str">
            <v>3002/7 O-ring 5,28x1,78</v>
          </cell>
          <cell r="D884" t="str">
            <v>Y5</v>
          </cell>
          <cell r="E884" t="str">
            <v>Y3</v>
          </cell>
          <cell r="F884" t="str">
            <v>TCS Taski</v>
          </cell>
          <cell r="G884">
            <v>3</v>
          </cell>
          <cell r="H884" t="str">
            <v>PT 1LGABA</v>
          </cell>
          <cell r="I884">
            <v>0.02</v>
          </cell>
          <cell r="J884" t="str">
            <v>HUF</v>
          </cell>
          <cell r="K884">
            <v>0.02</v>
          </cell>
          <cell r="N884">
            <v>10</v>
          </cell>
          <cell r="O884" t="str">
            <v xml:space="preserve">  HUF</v>
          </cell>
          <cell r="P884">
            <v>1</v>
          </cell>
          <cell r="Q884" t="str">
            <v>SU</v>
          </cell>
          <cell r="R884" t="str">
            <v>23.01.2023</v>
          </cell>
          <cell r="S884" t="str">
            <v>15.02.2024</v>
          </cell>
          <cell r="T884">
            <v>13</v>
          </cell>
          <cell r="U884">
            <v>12</v>
          </cell>
          <cell r="V884" t="str">
            <v>01.01.2024</v>
          </cell>
          <cell r="W884">
            <v>25</v>
          </cell>
        </row>
        <row r="885">
          <cell r="B885">
            <v>4008920</v>
          </cell>
          <cell r="C885" t="str">
            <v>3002/8 O-ring 6,07x1,78</v>
          </cell>
          <cell r="D885" t="str">
            <v>Y5</v>
          </cell>
          <cell r="E885" t="str">
            <v>Y3</v>
          </cell>
          <cell r="F885" t="str">
            <v>TCS Taski</v>
          </cell>
          <cell r="G885">
            <v>3</v>
          </cell>
          <cell r="H885" t="str">
            <v>SK 1F31FN</v>
          </cell>
          <cell r="I885">
            <v>0.05</v>
          </cell>
          <cell r="J885" t="str">
            <v>HUF</v>
          </cell>
          <cell r="K885">
            <v>0.05</v>
          </cell>
          <cell r="N885">
            <v>35</v>
          </cell>
          <cell r="O885" t="str">
            <v xml:space="preserve">  HUF</v>
          </cell>
          <cell r="P885">
            <v>1</v>
          </cell>
          <cell r="Q885" t="str">
            <v>SU</v>
          </cell>
          <cell r="R885" t="str">
            <v>23.01.2023</v>
          </cell>
          <cell r="S885" t="str">
            <v>15.02.2024</v>
          </cell>
          <cell r="T885">
            <v>33</v>
          </cell>
          <cell r="U885">
            <v>32</v>
          </cell>
          <cell r="V885" t="str">
            <v>01.01.2024</v>
          </cell>
          <cell r="W885">
            <v>65</v>
          </cell>
        </row>
        <row r="886">
          <cell r="B886">
            <v>4008940</v>
          </cell>
          <cell r="C886" t="str">
            <v>3002/12 O-ring 10,82x1,78</v>
          </cell>
          <cell r="D886" t="str">
            <v>Y5</v>
          </cell>
          <cell r="E886" t="str">
            <v>Y3</v>
          </cell>
          <cell r="F886" t="str">
            <v>TCS Taski</v>
          </cell>
          <cell r="G886">
            <v>3</v>
          </cell>
          <cell r="H886" t="str">
            <v>SK 1F31FN</v>
          </cell>
          <cell r="I886">
            <v>0.02</v>
          </cell>
          <cell r="J886" t="str">
            <v>HUF</v>
          </cell>
          <cell r="K886">
            <v>0.02</v>
          </cell>
          <cell r="N886">
            <v>10</v>
          </cell>
          <cell r="O886" t="str">
            <v xml:space="preserve">  HUF</v>
          </cell>
          <cell r="P886">
            <v>1</v>
          </cell>
          <cell r="Q886" t="str">
            <v>PC</v>
          </cell>
          <cell r="R886" t="str">
            <v>23.01.2023</v>
          </cell>
          <cell r="S886" t="str">
            <v>15.02.2024</v>
          </cell>
          <cell r="T886">
            <v>15</v>
          </cell>
          <cell r="U886">
            <v>15</v>
          </cell>
          <cell r="V886" t="str">
            <v>01.01.2024</v>
          </cell>
          <cell r="W886">
            <v>25</v>
          </cell>
        </row>
        <row r="887">
          <cell r="B887">
            <v>4008950</v>
          </cell>
          <cell r="C887" t="str">
            <v>3002/13 O-ring 10x2</v>
          </cell>
          <cell r="D887" t="str">
            <v>Y5</v>
          </cell>
          <cell r="E887" t="str">
            <v>Y3</v>
          </cell>
          <cell r="F887" t="str">
            <v>TCS Taski</v>
          </cell>
          <cell r="G887">
            <v>3</v>
          </cell>
          <cell r="H887" t="str">
            <v>SK 1F31FN</v>
          </cell>
          <cell r="I887">
            <v>0.01</v>
          </cell>
          <cell r="J887" t="str">
            <v>HUF</v>
          </cell>
          <cell r="K887">
            <v>0.01</v>
          </cell>
          <cell r="N887">
            <v>5</v>
          </cell>
          <cell r="O887" t="str">
            <v xml:space="preserve">  HUF</v>
          </cell>
          <cell r="P887">
            <v>1</v>
          </cell>
          <cell r="Q887" t="str">
            <v>SU</v>
          </cell>
          <cell r="R887" t="str">
            <v>23.01.2023</v>
          </cell>
          <cell r="S887" t="str">
            <v>15.02.2024</v>
          </cell>
          <cell r="T887">
            <v>6</v>
          </cell>
          <cell r="U887">
            <v>6</v>
          </cell>
          <cell r="V887" t="str">
            <v>01.01.2024</v>
          </cell>
          <cell r="W887">
            <v>15</v>
          </cell>
        </row>
        <row r="888">
          <cell r="B888">
            <v>4008960</v>
          </cell>
          <cell r="C888" t="str">
            <v>3002/14 O-ring 14x1,78</v>
          </cell>
          <cell r="D888" t="str">
            <v>Y5</v>
          </cell>
          <cell r="E888" t="str">
            <v>Y3</v>
          </cell>
          <cell r="F888" t="str">
            <v>TCS Taski</v>
          </cell>
          <cell r="G888">
            <v>3</v>
          </cell>
          <cell r="H888" t="str">
            <v>SK 1F31FN</v>
          </cell>
          <cell r="I888">
            <v>0.1</v>
          </cell>
          <cell r="J888" t="str">
            <v>HUF</v>
          </cell>
          <cell r="K888">
            <v>0.1</v>
          </cell>
          <cell r="N888">
            <v>100</v>
          </cell>
          <cell r="O888" t="str">
            <v xml:space="preserve">  HUF</v>
          </cell>
          <cell r="P888">
            <v>1</v>
          </cell>
          <cell r="Q888" t="str">
            <v>PC</v>
          </cell>
          <cell r="R888" t="str">
            <v>23.01.2023</v>
          </cell>
          <cell r="S888" t="str">
            <v>15.02.2024</v>
          </cell>
          <cell r="T888">
            <v>13</v>
          </cell>
          <cell r="U888">
            <v>13</v>
          </cell>
          <cell r="V888" t="str">
            <v>01.01.2024</v>
          </cell>
          <cell r="W888">
            <v>130</v>
          </cell>
        </row>
        <row r="889">
          <cell r="B889">
            <v>4008970</v>
          </cell>
          <cell r="C889" t="str">
            <v>3002/17 O-ring 17,17x1,78</v>
          </cell>
          <cell r="D889" t="str">
            <v>Y5</v>
          </cell>
          <cell r="E889" t="str">
            <v>Y3</v>
          </cell>
          <cell r="F889" t="str">
            <v>TCS Taski</v>
          </cell>
          <cell r="G889">
            <v>3</v>
          </cell>
          <cell r="H889" t="str">
            <v>SK 1F31FN</v>
          </cell>
          <cell r="I889">
            <v>0.05</v>
          </cell>
          <cell r="J889" t="str">
            <v>HUF</v>
          </cell>
          <cell r="K889">
            <v>0.05</v>
          </cell>
          <cell r="N889">
            <v>35</v>
          </cell>
          <cell r="O889" t="str">
            <v xml:space="preserve">  HUF</v>
          </cell>
          <cell r="P889">
            <v>1</v>
          </cell>
          <cell r="Q889" t="str">
            <v>SU</v>
          </cell>
          <cell r="R889" t="str">
            <v>23.01.2023</v>
          </cell>
          <cell r="S889" t="str">
            <v>15.02.2024</v>
          </cell>
          <cell r="T889">
            <v>33</v>
          </cell>
          <cell r="U889">
            <v>32</v>
          </cell>
          <cell r="V889" t="str">
            <v>01.01.2024</v>
          </cell>
          <cell r="W889">
            <v>65</v>
          </cell>
        </row>
        <row r="890">
          <cell r="B890">
            <v>4009020</v>
          </cell>
          <cell r="C890" t="str">
            <v>3002/87 O-ring 50,2x5,33</v>
          </cell>
          <cell r="D890" t="str">
            <v>Y5</v>
          </cell>
          <cell r="E890" t="str">
            <v>Y3</v>
          </cell>
          <cell r="F890" t="str">
            <v>TCS Taski</v>
          </cell>
          <cell r="G890">
            <v>3</v>
          </cell>
          <cell r="H890" t="str">
            <v>SK 1F31FN</v>
          </cell>
          <cell r="I890">
            <v>0.54</v>
          </cell>
          <cell r="J890" t="str">
            <v>HUF</v>
          </cell>
          <cell r="K890">
            <v>0.5</v>
          </cell>
          <cell r="N890">
            <v>350</v>
          </cell>
          <cell r="O890" t="str">
            <v xml:space="preserve">  HUF</v>
          </cell>
          <cell r="P890">
            <v>1</v>
          </cell>
          <cell r="Q890" t="str">
            <v>SU</v>
          </cell>
          <cell r="R890" t="str">
            <v>23.01.2023</v>
          </cell>
          <cell r="S890" t="str">
            <v>15.02.2024</v>
          </cell>
          <cell r="T890">
            <v>323</v>
          </cell>
          <cell r="U890">
            <v>316</v>
          </cell>
          <cell r="V890" t="str">
            <v>01.01.2024</v>
          </cell>
          <cell r="W890">
            <v>695</v>
          </cell>
        </row>
        <row r="891">
          <cell r="B891">
            <v>4009050</v>
          </cell>
          <cell r="C891" t="str">
            <v>3002/98 O-ring 156x2,5</v>
          </cell>
          <cell r="D891" t="str">
            <v>Y5</v>
          </cell>
          <cell r="E891" t="str">
            <v>Y3</v>
          </cell>
          <cell r="F891" t="str">
            <v>TCS Taski</v>
          </cell>
          <cell r="G891">
            <v>3</v>
          </cell>
          <cell r="H891" t="str">
            <v>SK 1F31FN</v>
          </cell>
          <cell r="I891">
            <v>0.55000000000000004</v>
          </cell>
          <cell r="J891" t="str">
            <v>HUF</v>
          </cell>
          <cell r="K891">
            <v>0.55000000000000004</v>
          </cell>
          <cell r="N891">
            <v>460</v>
          </cell>
          <cell r="O891" t="str">
            <v xml:space="preserve">  HUF</v>
          </cell>
          <cell r="P891">
            <v>1</v>
          </cell>
          <cell r="Q891" t="str">
            <v>PC</v>
          </cell>
          <cell r="R891" t="str">
            <v>23.01.2023</v>
          </cell>
          <cell r="S891" t="str">
            <v>15.02.2024</v>
          </cell>
          <cell r="T891">
            <v>371</v>
          </cell>
          <cell r="U891">
            <v>361</v>
          </cell>
          <cell r="V891" t="str">
            <v>01.01.2024</v>
          </cell>
          <cell r="W891">
            <v>710</v>
          </cell>
        </row>
        <row r="892">
          <cell r="B892">
            <v>4009090</v>
          </cell>
          <cell r="C892" t="str">
            <v>3007/36 V-seal 140 A</v>
          </cell>
          <cell r="D892" t="str">
            <v>Y5</v>
          </cell>
          <cell r="E892" t="str">
            <v>Y3</v>
          </cell>
          <cell r="F892" t="str">
            <v>TCS Taski</v>
          </cell>
          <cell r="G892">
            <v>3</v>
          </cell>
          <cell r="H892" t="str">
            <v>SK 1F31FN</v>
          </cell>
          <cell r="I892">
            <v>2.4</v>
          </cell>
          <cell r="J892" t="str">
            <v>HUF</v>
          </cell>
          <cell r="K892">
            <v>2.4</v>
          </cell>
          <cell r="N892">
            <v>2990</v>
          </cell>
          <cell r="O892" t="str">
            <v xml:space="preserve">  HUF</v>
          </cell>
          <cell r="P892">
            <v>1</v>
          </cell>
          <cell r="Q892" t="str">
            <v>PC</v>
          </cell>
          <cell r="R892" t="str">
            <v>23.01.2023</v>
          </cell>
          <cell r="S892" t="str">
            <v>15.02.2024</v>
          </cell>
          <cell r="T892">
            <v>2762</v>
          </cell>
          <cell r="U892">
            <v>2681</v>
          </cell>
          <cell r="V892" t="str">
            <v>01.01.2024</v>
          </cell>
          <cell r="W892">
            <v>3095</v>
          </cell>
        </row>
        <row r="893">
          <cell r="B893">
            <v>4009120</v>
          </cell>
          <cell r="C893" t="str">
            <v>3037/4 Ball 4</v>
          </cell>
          <cell r="D893" t="str">
            <v>Y5</v>
          </cell>
          <cell r="E893" t="str">
            <v>Y3</v>
          </cell>
          <cell r="F893" t="str">
            <v>TCS Taski</v>
          </cell>
          <cell r="G893">
            <v>3</v>
          </cell>
          <cell r="H893" t="str">
            <v>SK 1F31FN</v>
          </cell>
          <cell r="I893">
            <v>0.02</v>
          </cell>
          <cell r="J893" t="str">
            <v>HUF</v>
          </cell>
          <cell r="K893">
            <v>0.02</v>
          </cell>
          <cell r="N893">
            <v>10</v>
          </cell>
          <cell r="O893" t="str">
            <v xml:space="preserve">  HUF</v>
          </cell>
          <cell r="P893">
            <v>1</v>
          </cell>
          <cell r="Q893" t="str">
            <v>PC</v>
          </cell>
          <cell r="R893" t="str">
            <v>23.01.2023</v>
          </cell>
          <cell r="S893" t="str">
            <v>15.02.2024</v>
          </cell>
          <cell r="T893">
            <v>15</v>
          </cell>
          <cell r="U893">
            <v>15</v>
          </cell>
          <cell r="V893" t="str">
            <v>01.01.2024</v>
          </cell>
          <cell r="W893">
            <v>25</v>
          </cell>
        </row>
        <row r="894">
          <cell r="B894">
            <v>4009220</v>
          </cell>
          <cell r="C894" t="str">
            <v>3207/12 Brush Crown 306</v>
          </cell>
          <cell r="D894" t="str">
            <v>Y5</v>
          </cell>
          <cell r="E894" t="str">
            <v>Y3</v>
          </cell>
          <cell r="F894" t="str">
            <v>TCS Taski</v>
          </cell>
          <cell r="G894">
            <v>3</v>
          </cell>
          <cell r="H894" t="str">
            <v>SK 1F31FN</v>
          </cell>
          <cell r="I894">
            <v>0.91</v>
          </cell>
          <cell r="J894" t="str">
            <v>HUF</v>
          </cell>
          <cell r="K894">
            <v>0.91</v>
          </cell>
          <cell r="L894" t="str">
            <v>Z4</v>
          </cell>
          <cell r="N894">
            <v>820</v>
          </cell>
          <cell r="O894" t="str">
            <v xml:space="preserve">  HUF</v>
          </cell>
          <cell r="P894">
            <v>1</v>
          </cell>
          <cell r="Q894" t="str">
            <v>PC</v>
          </cell>
          <cell r="R894" t="str">
            <v>23.01.2023</v>
          </cell>
          <cell r="S894" t="str">
            <v>15.02.2024</v>
          </cell>
          <cell r="T894">
            <v>614</v>
          </cell>
          <cell r="U894">
            <v>596</v>
          </cell>
          <cell r="V894" t="str">
            <v>01.01.2024</v>
          </cell>
          <cell r="W894">
            <v>1175</v>
          </cell>
        </row>
        <row r="895">
          <cell r="B895">
            <v>4009330</v>
          </cell>
          <cell r="C895" t="str">
            <v>3246/1 Hose socket</v>
          </cell>
          <cell r="D895" t="str">
            <v>Y5</v>
          </cell>
          <cell r="E895" t="str">
            <v>Y3</v>
          </cell>
          <cell r="F895" t="str">
            <v>TCS Taski</v>
          </cell>
          <cell r="G895">
            <v>3</v>
          </cell>
          <cell r="H895" t="str">
            <v>SK 1F31FN</v>
          </cell>
          <cell r="I895">
            <v>0.8</v>
          </cell>
          <cell r="J895" t="str">
            <v>HUF</v>
          </cell>
          <cell r="K895">
            <v>0.8</v>
          </cell>
          <cell r="N895">
            <v>415</v>
          </cell>
          <cell r="O895" t="str">
            <v xml:space="preserve">  HUF</v>
          </cell>
          <cell r="P895">
            <v>1</v>
          </cell>
          <cell r="Q895" t="str">
            <v>SU</v>
          </cell>
          <cell r="R895" t="str">
            <v>23.01.2023</v>
          </cell>
          <cell r="S895" t="str">
            <v>15.02.2024</v>
          </cell>
          <cell r="T895">
            <v>409</v>
          </cell>
          <cell r="U895">
            <v>409</v>
          </cell>
          <cell r="V895" t="str">
            <v>01.01.2024</v>
          </cell>
          <cell r="W895">
            <v>1030</v>
          </cell>
        </row>
        <row r="896">
          <cell r="B896">
            <v>4009390</v>
          </cell>
          <cell r="C896" t="str">
            <v>3301/16 Protecting ring</v>
          </cell>
          <cell r="D896" t="str">
            <v>Y5</v>
          </cell>
          <cell r="E896" t="str">
            <v>Y3</v>
          </cell>
          <cell r="F896" t="str">
            <v>TCS Taski</v>
          </cell>
          <cell r="G896">
            <v>3</v>
          </cell>
          <cell r="H896" t="str">
            <v>SK 1F31FN</v>
          </cell>
          <cell r="I896">
            <v>0.97</v>
          </cell>
          <cell r="J896" t="str">
            <v>HUF</v>
          </cell>
          <cell r="K896">
            <v>0.97</v>
          </cell>
          <cell r="N896">
            <v>900</v>
          </cell>
          <cell r="O896" t="str">
            <v xml:space="preserve">  HUF</v>
          </cell>
          <cell r="P896">
            <v>1</v>
          </cell>
          <cell r="Q896" t="str">
            <v>PC</v>
          </cell>
          <cell r="R896" t="str">
            <v>23.01.2023</v>
          </cell>
          <cell r="S896" t="str">
            <v>15.02.2024</v>
          </cell>
          <cell r="T896">
            <v>548</v>
          </cell>
          <cell r="U896">
            <v>531</v>
          </cell>
          <cell r="V896" t="str">
            <v>01.01.2024</v>
          </cell>
          <cell r="W896">
            <v>1250</v>
          </cell>
        </row>
        <row r="897">
          <cell r="B897">
            <v>4009540</v>
          </cell>
          <cell r="C897" t="str">
            <v>4531/103 Rocking Switch</v>
          </cell>
          <cell r="D897" t="str">
            <v>Y5</v>
          </cell>
          <cell r="E897" t="str">
            <v>Y3</v>
          </cell>
          <cell r="F897" t="str">
            <v>TCS Taski</v>
          </cell>
          <cell r="G897">
            <v>3</v>
          </cell>
          <cell r="H897" t="str">
            <v>SK 1F31FN</v>
          </cell>
          <cell r="I897">
            <v>2.98</v>
          </cell>
          <cell r="J897" t="str">
            <v>HUF</v>
          </cell>
          <cell r="K897">
            <v>2.98</v>
          </cell>
          <cell r="N897">
            <v>2935</v>
          </cell>
          <cell r="O897" t="str">
            <v xml:space="preserve">  HUF</v>
          </cell>
          <cell r="P897">
            <v>1</v>
          </cell>
          <cell r="Q897" t="str">
            <v>PC</v>
          </cell>
          <cell r="R897" t="str">
            <v>23.01.2023</v>
          </cell>
          <cell r="S897" t="str">
            <v>15.02.2024</v>
          </cell>
          <cell r="T897">
            <v>2012</v>
          </cell>
          <cell r="U897">
            <v>1954</v>
          </cell>
          <cell r="V897" t="str">
            <v>01.01.2024</v>
          </cell>
          <cell r="W897">
            <v>3845</v>
          </cell>
        </row>
        <row r="898">
          <cell r="B898">
            <v>4009740</v>
          </cell>
          <cell r="C898" t="str">
            <v>3310/8 Spray lance compl</v>
          </cell>
          <cell r="D898" t="str">
            <v>Y5</v>
          </cell>
          <cell r="E898" t="str">
            <v>Y3</v>
          </cell>
          <cell r="F898" t="str">
            <v>TCS Taski</v>
          </cell>
          <cell r="G898">
            <v>3</v>
          </cell>
          <cell r="H898" t="str">
            <v>SK 1F31FN</v>
          </cell>
          <cell r="I898">
            <v>27.01</v>
          </cell>
          <cell r="J898" t="str">
            <v>HUF</v>
          </cell>
          <cell r="K898">
            <v>25.54</v>
          </cell>
          <cell r="N898">
            <v>17050</v>
          </cell>
          <cell r="O898" t="str">
            <v xml:space="preserve">  HUF</v>
          </cell>
          <cell r="P898">
            <v>1</v>
          </cell>
          <cell r="Q898" t="str">
            <v>SU</v>
          </cell>
          <cell r="R898" t="str">
            <v>23.01.2023</v>
          </cell>
          <cell r="S898" t="str">
            <v>15.02.2024</v>
          </cell>
          <cell r="T898">
            <v>17047</v>
          </cell>
          <cell r="U898">
            <v>17047</v>
          </cell>
          <cell r="V898" t="str">
            <v>01.01.2024</v>
          </cell>
          <cell r="W898">
            <v>34845</v>
          </cell>
        </row>
        <row r="899">
          <cell r="B899">
            <v>4009770</v>
          </cell>
          <cell r="C899" t="str">
            <v>3310/13 Sealing ring 11/17x1,5</v>
          </cell>
          <cell r="D899" t="str">
            <v>Y5</v>
          </cell>
          <cell r="E899" t="str">
            <v>Y3</v>
          </cell>
          <cell r="F899" t="str">
            <v>TCS Taski</v>
          </cell>
          <cell r="G899">
            <v>3</v>
          </cell>
          <cell r="H899" t="str">
            <v>SK 1F31FN</v>
          </cell>
          <cell r="I899">
            <v>0.64</v>
          </cell>
          <cell r="J899" t="str">
            <v>HUF</v>
          </cell>
          <cell r="K899">
            <v>0.6</v>
          </cell>
          <cell r="N899">
            <v>405</v>
          </cell>
          <cell r="O899" t="str">
            <v xml:space="preserve">  HUF</v>
          </cell>
          <cell r="P899">
            <v>1</v>
          </cell>
          <cell r="Q899" t="str">
            <v>SU</v>
          </cell>
          <cell r="R899" t="str">
            <v>23.01.2023</v>
          </cell>
          <cell r="S899" t="str">
            <v>15.02.2024</v>
          </cell>
          <cell r="T899">
            <v>403</v>
          </cell>
          <cell r="U899">
            <v>403</v>
          </cell>
          <cell r="V899" t="str">
            <v>01.01.2024</v>
          </cell>
          <cell r="W899">
            <v>825</v>
          </cell>
        </row>
        <row r="900">
          <cell r="B900">
            <v>4009780</v>
          </cell>
          <cell r="C900" t="str">
            <v>3310/14 Gasket</v>
          </cell>
          <cell r="D900" t="str">
            <v>Y5</v>
          </cell>
          <cell r="E900" t="str">
            <v>Y3</v>
          </cell>
          <cell r="F900" t="str">
            <v>TCS Taski</v>
          </cell>
          <cell r="G900">
            <v>3</v>
          </cell>
          <cell r="H900" t="str">
            <v>SK 1F31FN</v>
          </cell>
          <cell r="I900">
            <v>0.64</v>
          </cell>
          <cell r="J900" t="str">
            <v>HUF</v>
          </cell>
          <cell r="K900">
            <v>0.6</v>
          </cell>
          <cell r="N900">
            <v>405</v>
          </cell>
          <cell r="O900" t="str">
            <v xml:space="preserve">  HUF</v>
          </cell>
          <cell r="P900">
            <v>1</v>
          </cell>
          <cell r="Q900" t="str">
            <v>SU</v>
          </cell>
          <cell r="R900" t="str">
            <v>23.01.2023</v>
          </cell>
          <cell r="S900" t="str">
            <v>15.02.2024</v>
          </cell>
          <cell r="T900">
            <v>403</v>
          </cell>
          <cell r="U900">
            <v>403</v>
          </cell>
          <cell r="V900" t="str">
            <v>01.01.2024</v>
          </cell>
          <cell r="W900">
            <v>825</v>
          </cell>
        </row>
        <row r="901">
          <cell r="B901">
            <v>4009800</v>
          </cell>
          <cell r="C901" t="str">
            <v>3310/16 Pressure spring</v>
          </cell>
          <cell r="D901" t="str">
            <v>Y5</v>
          </cell>
          <cell r="E901" t="str">
            <v>Y3</v>
          </cell>
          <cell r="F901" t="str">
            <v>TCS Taski</v>
          </cell>
          <cell r="G901">
            <v>3</v>
          </cell>
          <cell r="H901" t="str">
            <v>SK 1F31FN</v>
          </cell>
          <cell r="I901">
            <v>0.74</v>
          </cell>
          <cell r="J901" t="str">
            <v>HUF</v>
          </cell>
          <cell r="K901">
            <v>0.7</v>
          </cell>
          <cell r="N901">
            <v>470</v>
          </cell>
          <cell r="O901" t="str">
            <v xml:space="preserve">  HUF</v>
          </cell>
          <cell r="P901">
            <v>1</v>
          </cell>
          <cell r="Q901" t="str">
            <v>SU</v>
          </cell>
          <cell r="R901" t="str">
            <v>23.01.2023</v>
          </cell>
          <cell r="S901" t="str">
            <v>15.02.2024</v>
          </cell>
          <cell r="T901">
            <v>462</v>
          </cell>
          <cell r="U901">
            <v>460</v>
          </cell>
          <cell r="V901" t="str">
            <v>01.01.2024</v>
          </cell>
          <cell r="W901">
            <v>955</v>
          </cell>
        </row>
        <row r="902">
          <cell r="B902">
            <v>4009850</v>
          </cell>
          <cell r="C902" t="str">
            <v>3310/22 Handle</v>
          </cell>
          <cell r="D902" t="str">
            <v>Y5</v>
          </cell>
          <cell r="E902" t="str">
            <v>Y3</v>
          </cell>
          <cell r="F902" t="str">
            <v>TCS Taski</v>
          </cell>
          <cell r="G902">
            <v>3</v>
          </cell>
          <cell r="H902" t="str">
            <v>SK 1F31FN</v>
          </cell>
          <cell r="I902">
            <v>1.86</v>
          </cell>
          <cell r="J902" t="str">
            <v>HUF</v>
          </cell>
          <cell r="K902">
            <v>1.75</v>
          </cell>
          <cell r="N902">
            <v>1170</v>
          </cell>
          <cell r="O902" t="str">
            <v xml:space="preserve">  HUF</v>
          </cell>
          <cell r="P902">
            <v>1</v>
          </cell>
          <cell r="Q902" t="str">
            <v>SU</v>
          </cell>
          <cell r="R902" t="str">
            <v>23.01.2023</v>
          </cell>
          <cell r="S902" t="str">
            <v>15.02.2024</v>
          </cell>
          <cell r="T902">
            <v>1175</v>
          </cell>
          <cell r="U902">
            <v>1175</v>
          </cell>
          <cell r="V902" t="str">
            <v>01.01.2024</v>
          </cell>
          <cell r="W902">
            <v>2400</v>
          </cell>
        </row>
        <row r="903">
          <cell r="B903">
            <v>4009880</v>
          </cell>
          <cell r="C903" t="str">
            <v>3310/25 Sealing ring</v>
          </cell>
          <cell r="D903" t="str">
            <v>Y5</v>
          </cell>
          <cell r="E903" t="str">
            <v>Y3</v>
          </cell>
          <cell r="F903" t="str">
            <v>TCS Taski</v>
          </cell>
          <cell r="G903">
            <v>3</v>
          </cell>
          <cell r="H903" t="str">
            <v>SK 1F31FN</v>
          </cell>
          <cell r="I903">
            <v>1.17</v>
          </cell>
          <cell r="J903" t="str">
            <v>HUF</v>
          </cell>
          <cell r="K903">
            <v>1.1100000000000001</v>
          </cell>
          <cell r="N903">
            <v>890</v>
          </cell>
          <cell r="O903" t="str">
            <v xml:space="preserve">  HUF</v>
          </cell>
          <cell r="P903">
            <v>1</v>
          </cell>
          <cell r="Q903" t="str">
            <v>SU</v>
          </cell>
          <cell r="R903" t="str">
            <v>23.01.2023</v>
          </cell>
          <cell r="S903" t="str">
            <v>15.02.2024</v>
          </cell>
          <cell r="T903">
            <v>758</v>
          </cell>
          <cell r="U903">
            <v>723</v>
          </cell>
          <cell r="V903" t="str">
            <v>01.01.2024</v>
          </cell>
          <cell r="W903">
            <v>1510</v>
          </cell>
        </row>
        <row r="904">
          <cell r="B904">
            <v>4009890</v>
          </cell>
          <cell r="C904" t="str">
            <v>3310/26 Reducing nipple G1/2"-G</v>
          </cell>
          <cell r="D904" t="str">
            <v>Y5</v>
          </cell>
          <cell r="E904" t="str">
            <v>Y3</v>
          </cell>
          <cell r="F904" t="str">
            <v>TCS Taski</v>
          </cell>
          <cell r="G904">
            <v>3</v>
          </cell>
          <cell r="H904" t="str">
            <v>SK 1F31FN</v>
          </cell>
          <cell r="I904">
            <v>2.4900000000000002</v>
          </cell>
          <cell r="J904" t="str">
            <v>HUF</v>
          </cell>
          <cell r="K904">
            <v>2.4900000000000002</v>
          </cell>
          <cell r="N904">
            <v>1775</v>
          </cell>
          <cell r="O904" t="str">
            <v xml:space="preserve">  HUF</v>
          </cell>
          <cell r="P904">
            <v>1</v>
          </cell>
          <cell r="Q904" t="str">
            <v>SU</v>
          </cell>
          <cell r="R904" t="str">
            <v>23.01.2023</v>
          </cell>
          <cell r="S904" t="str">
            <v>15.02.2024</v>
          </cell>
          <cell r="T904">
            <v>1778</v>
          </cell>
          <cell r="U904">
            <v>1778</v>
          </cell>
          <cell r="V904" t="str">
            <v>01.01.2024</v>
          </cell>
          <cell r="W904">
            <v>3210</v>
          </cell>
        </row>
        <row r="905">
          <cell r="B905">
            <v>4009940</v>
          </cell>
          <cell r="C905" t="str">
            <v>3310/31 Sieve</v>
          </cell>
          <cell r="D905" t="str">
            <v>Y5</v>
          </cell>
          <cell r="E905" t="str">
            <v>Y3</v>
          </cell>
          <cell r="F905" t="str">
            <v>TCS Taski</v>
          </cell>
          <cell r="G905">
            <v>3</v>
          </cell>
          <cell r="H905" t="str">
            <v>SK 1F31FN</v>
          </cell>
          <cell r="I905">
            <v>1.07</v>
          </cell>
          <cell r="J905" t="str">
            <v>HUF</v>
          </cell>
          <cell r="K905">
            <v>1.07</v>
          </cell>
          <cell r="N905">
            <v>735</v>
          </cell>
          <cell r="O905" t="str">
            <v xml:space="preserve">  HUF</v>
          </cell>
          <cell r="P905">
            <v>1</v>
          </cell>
          <cell r="Q905" t="str">
            <v>SU</v>
          </cell>
          <cell r="R905" t="str">
            <v>23.01.2023</v>
          </cell>
          <cell r="S905" t="str">
            <v>15.02.2024</v>
          </cell>
          <cell r="T905">
            <v>736</v>
          </cell>
          <cell r="U905">
            <v>736</v>
          </cell>
          <cell r="V905" t="str">
            <v>01.01.2024</v>
          </cell>
          <cell r="W905">
            <v>1380</v>
          </cell>
        </row>
        <row r="906">
          <cell r="B906">
            <v>4009990</v>
          </cell>
          <cell r="C906" t="str">
            <v>3310/36 Housing</v>
          </cell>
          <cell r="D906" t="str">
            <v>Y5</v>
          </cell>
          <cell r="E906" t="str">
            <v>Y3</v>
          </cell>
          <cell r="F906" t="str">
            <v>TCS Taski</v>
          </cell>
          <cell r="G906">
            <v>3</v>
          </cell>
          <cell r="H906" t="str">
            <v>SK 1F31FN</v>
          </cell>
          <cell r="I906">
            <v>4.9000000000000004</v>
          </cell>
          <cell r="J906" t="str">
            <v>HUF</v>
          </cell>
          <cell r="K906">
            <v>4.6500000000000004</v>
          </cell>
          <cell r="N906">
            <v>3110</v>
          </cell>
          <cell r="O906" t="str">
            <v xml:space="preserve">  HUF</v>
          </cell>
          <cell r="P906">
            <v>1</v>
          </cell>
          <cell r="Q906" t="str">
            <v>SU</v>
          </cell>
          <cell r="R906" t="str">
            <v>23.01.2023</v>
          </cell>
          <cell r="S906" t="str">
            <v>15.02.2024</v>
          </cell>
          <cell r="T906">
            <v>3102</v>
          </cell>
          <cell r="U906">
            <v>3102</v>
          </cell>
          <cell r="V906" t="str">
            <v>01.01.2024</v>
          </cell>
          <cell r="W906">
            <v>6320</v>
          </cell>
        </row>
        <row r="907">
          <cell r="B907">
            <v>4010000</v>
          </cell>
          <cell r="C907" t="str">
            <v>3310/37 Valve rod compl</v>
          </cell>
          <cell r="D907" t="str">
            <v>Y5</v>
          </cell>
          <cell r="E907" t="str">
            <v>Y3</v>
          </cell>
          <cell r="F907" t="str">
            <v>TCS Taski</v>
          </cell>
          <cell r="G907">
            <v>3</v>
          </cell>
          <cell r="H907" t="str">
            <v>SK 1F31FN</v>
          </cell>
          <cell r="I907">
            <v>3.03</v>
          </cell>
          <cell r="J907" t="str">
            <v>HUF</v>
          </cell>
          <cell r="K907">
            <v>2.88</v>
          </cell>
          <cell r="N907">
            <v>1925</v>
          </cell>
          <cell r="O907" t="str">
            <v xml:space="preserve">  HUF</v>
          </cell>
          <cell r="P907">
            <v>1</v>
          </cell>
          <cell r="Q907" t="str">
            <v>PC</v>
          </cell>
          <cell r="R907" t="str">
            <v>23.01.2023</v>
          </cell>
          <cell r="S907" t="str">
            <v>15.02.2024</v>
          </cell>
          <cell r="T907">
            <v>1837</v>
          </cell>
          <cell r="U907">
            <v>1816</v>
          </cell>
          <cell r="V907" t="str">
            <v>01.01.2024</v>
          </cell>
          <cell r="W907">
            <v>3910</v>
          </cell>
        </row>
        <row r="908">
          <cell r="B908">
            <v>4010010</v>
          </cell>
          <cell r="C908" t="str">
            <v>3310/38 Dosing valve</v>
          </cell>
          <cell r="D908" t="str">
            <v>Y5</v>
          </cell>
          <cell r="E908" t="str">
            <v>Y3</v>
          </cell>
          <cell r="F908" t="str">
            <v>TCS Taski</v>
          </cell>
          <cell r="G908">
            <v>3</v>
          </cell>
          <cell r="H908" t="str">
            <v>SK 1F31FN</v>
          </cell>
          <cell r="I908">
            <v>5.9</v>
          </cell>
          <cell r="J908" t="str">
            <v>HUF</v>
          </cell>
          <cell r="K908">
            <v>5.56</v>
          </cell>
          <cell r="N908">
            <v>3730</v>
          </cell>
          <cell r="O908" t="str">
            <v xml:space="preserve">  HUF</v>
          </cell>
          <cell r="P908">
            <v>1</v>
          </cell>
          <cell r="Q908" t="str">
            <v>SU</v>
          </cell>
          <cell r="R908" t="str">
            <v>23.01.2023</v>
          </cell>
          <cell r="S908" t="str">
            <v>15.02.2024</v>
          </cell>
          <cell r="T908">
            <v>3726</v>
          </cell>
          <cell r="U908">
            <v>3726</v>
          </cell>
          <cell r="V908" t="str">
            <v>01.01.2024</v>
          </cell>
          <cell r="W908">
            <v>7610</v>
          </cell>
        </row>
        <row r="909">
          <cell r="B909">
            <v>4010480</v>
          </cell>
          <cell r="C909" t="str">
            <v>4212/1 Clamp</v>
          </cell>
          <cell r="D909" t="str">
            <v>Y5</v>
          </cell>
          <cell r="E909" t="str">
            <v>Y3</v>
          </cell>
          <cell r="F909" t="str">
            <v>TCS Taski</v>
          </cell>
          <cell r="G909">
            <v>3</v>
          </cell>
          <cell r="H909" t="str">
            <v>SK 1F31FN</v>
          </cell>
          <cell r="I909">
            <v>0.06</v>
          </cell>
          <cell r="J909" t="str">
            <v>HUF</v>
          </cell>
          <cell r="K909">
            <v>0.06</v>
          </cell>
          <cell r="N909">
            <v>35</v>
          </cell>
          <cell r="O909" t="str">
            <v xml:space="preserve">  HUF</v>
          </cell>
          <cell r="P909">
            <v>1</v>
          </cell>
          <cell r="Q909" t="str">
            <v>PC</v>
          </cell>
          <cell r="R909" t="str">
            <v>23.01.2023</v>
          </cell>
          <cell r="S909" t="str">
            <v>15.02.2024</v>
          </cell>
          <cell r="T909">
            <v>37</v>
          </cell>
          <cell r="U909">
            <v>37</v>
          </cell>
          <cell r="V909" t="str">
            <v>01.01.2024</v>
          </cell>
          <cell r="W909">
            <v>75</v>
          </cell>
        </row>
        <row r="910">
          <cell r="B910">
            <v>4010550</v>
          </cell>
          <cell r="C910" t="str">
            <v>4213/51 Clamp</v>
          </cell>
          <cell r="D910" t="str">
            <v>Y5</v>
          </cell>
          <cell r="E910" t="str">
            <v>Y3</v>
          </cell>
          <cell r="F910" t="str">
            <v>TCS Taski</v>
          </cell>
          <cell r="G910">
            <v>3</v>
          </cell>
          <cell r="H910" t="str">
            <v>SK 1F31FN</v>
          </cell>
          <cell r="I910">
            <v>1.56</v>
          </cell>
          <cell r="J910" t="str">
            <v>HUF</v>
          </cell>
          <cell r="K910">
            <v>1.59</v>
          </cell>
          <cell r="N910">
            <v>875</v>
          </cell>
          <cell r="O910" t="str">
            <v xml:space="preserve">  HUF</v>
          </cell>
          <cell r="P910">
            <v>1</v>
          </cell>
          <cell r="Q910" t="str">
            <v>SU</v>
          </cell>
          <cell r="R910" t="str">
            <v>23.01.2023</v>
          </cell>
          <cell r="S910" t="str">
            <v>15.02.2024</v>
          </cell>
          <cell r="T910">
            <v>805</v>
          </cell>
          <cell r="U910">
            <v>780</v>
          </cell>
          <cell r="V910" t="str">
            <v>01.01.2024</v>
          </cell>
          <cell r="W910">
            <v>2015</v>
          </cell>
        </row>
        <row r="911">
          <cell r="B911">
            <v>4010630</v>
          </cell>
          <cell r="C911" t="str">
            <v>4421/51 Mains plug 2L+P EURO</v>
          </cell>
          <cell r="D911" t="str">
            <v>Y5</v>
          </cell>
          <cell r="E911" t="str">
            <v>Y3</v>
          </cell>
          <cell r="F911" t="str">
            <v>TCS Taski</v>
          </cell>
          <cell r="G911">
            <v>3</v>
          </cell>
          <cell r="H911" t="str">
            <v>SK 1F31FN</v>
          </cell>
          <cell r="I911">
            <v>1.94</v>
          </cell>
          <cell r="J911" t="str">
            <v>HUF</v>
          </cell>
          <cell r="K911">
            <v>1.98</v>
          </cell>
          <cell r="N911">
            <v>1490</v>
          </cell>
          <cell r="O911" t="str">
            <v xml:space="preserve">  HUF</v>
          </cell>
          <cell r="P911">
            <v>1</v>
          </cell>
          <cell r="Q911" t="str">
            <v>PC</v>
          </cell>
          <cell r="R911" t="str">
            <v>23.01.2023</v>
          </cell>
          <cell r="S911" t="str">
            <v>15.02.2024</v>
          </cell>
          <cell r="T911">
            <v>1304</v>
          </cell>
          <cell r="U911">
            <v>1265</v>
          </cell>
          <cell r="V911" t="str">
            <v>01.01.2024</v>
          </cell>
          <cell r="W911">
            <v>2505</v>
          </cell>
        </row>
        <row r="912">
          <cell r="B912">
            <v>4010850</v>
          </cell>
          <cell r="C912" t="str">
            <v>4561/25 Switch</v>
          </cell>
          <cell r="D912" t="str">
            <v>Y5</v>
          </cell>
          <cell r="E912" t="str">
            <v>Y3</v>
          </cell>
          <cell r="F912" t="str">
            <v>TCS Taski</v>
          </cell>
          <cell r="G912">
            <v>3</v>
          </cell>
          <cell r="H912" t="str">
            <v>SK 1F31FN</v>
          </cell>
          <cell r="I912">
            <v>16.59</v>
          </cell>
          <cell r="J912" t="str">
            <v>HUF</v>
          </cell>
          <cell r="K912">
            <v>16.59</v>
          </cell>
          <cell r="N912">
            <v>13235</v>
          </cell>
          <cell r="O912" t="str">
            <v xml:space="preserve">  HUF</v>
          </cell>
          <cell r="P912">
            <v>1</v>
          </cell>
          <cell r="Q912" t="str">
            <v>PC</v>
          </cell>
          <cell r="R912" t="str">
            <v>23.01.2023</v>
          </cell>
          <cell r="S912" t="str">
            <v>15.02.2024</v>
          </cell>
          <cell r="T912">
            <v>11202</v>
          </cell>
          <cell r="U912">
            <v>10867</v>
          </cell>
          <cell r="V912" t="str">
            <v>01.01.2024</v>
          </cell>
          <cell r="W912">
            <v>21405</v>
          </cell>
        </row>
        <row r="913">
          <cell r="B913">
            <v>4012370</v>
          </cell>
          <cell r="C913" t="str">
            <v>1659/7 Hexagon nut M8 0,5D</v>
          </cell>
          <cell r="D913" t="str">
            <v>Y5</v>
          </cell>
          <cell r="E913" t="str">
            <v>Y3</v>
          </cell>
          <cell r="F913" t="str">
            <v>TCS Taski</v>
          </cell>
          <cell r="G913">
            <v>3</v>
          </cell>
          <cell r="H913" t="str">
            <v>SK 1F31FN</v>
          </cell>
          <cell r="I913">
            <v>0.02</v>
          </cell>
          <cell r="J913" t="str">
            <v>HUF</v>
          </cell>
          <cell r="K913">
            <v>0.02</v>
          </cell>
          <cell r="N913">
            <v>10</v>
          </cell>
          <cell r="O913" t="str">
            <v xml:space="preserve">  HUF</v>
          </cell>
          <cell r="P913">
            <v>1</v>
          </cell>
          <cell r="Q913" t="str">
            <v>SU</v>
          </cell>
          <cell r="R913" t="str">
            <v>23.01.2023</v>
          </cell>
          <cell r="S913" t="str">
            <v>15.02.2024</v>
          </cell>
          <cell r="T913">
            <v>15</v>
          </cell>
          <cell r="U913">
            <v>15</v>
          </cell>
          <cell r="V913" t="str">
            <v>01.01.2024</v>
          </cell>
          <cell r="W913">
            <v>25</v>
          </cell>
        </row>
        <row r="914">
          <cell r="B914">
            <v>4012400</v>
          </cell>
          <cell r="C914" t="str">
            <v>1871/14 Quick nut 4,2</v>
          </cell>
          <cell r="D914" t="str">
            <v>Y5</v>
          </cell>
          <cell r="E914" t="str">
            <v>Y3</v>
          </cell>
          <cell r="F914" t="str">
            <v>TCS Taski</v>
          </cell>
          <cell r="G914">
            <v>3</v>
          </cell>
          <cell r="H914" t="str">
            <v>SK 1F31FN</v>
          </cell>
          <cell r="I914">
            <v>0.1</v>
          </cell>
          <cell r="J914" t="str">
            <v>HUF</v>
          </cell>
          <cell r="K914">
            <v>0.1</v>
          </cell>
          <cell r="N914">
            <v>75</v>
          </cell>
          <cell r="O914" t="str">
            <v xml:space="preserve">  HUF</v>
          </cell>
          <cell r="P914">
            <v>1</v>
          </cell>
          <cell r="Q914" t="str">
            <v>PC</v>
          </cell>
          <cell r="R914" t="str">
            <v>23.01.2023</v>
          </cell>
          <cell r="S914" t="str">
            <v>15.02.2024</v>
          </cell>
          <cell r="T914">
            <v>74</v>
          </cell>
          <cell r="U914">
            <v>74</v>
          </cell>
          <cell r="V914" t="str">
            <v>01.01.2024</v>
          </cell>
          <cell r="W914">
            <v>130</v>
          </cell>
        </row>
        <row r="915">
          <cell r="B915">
            <v>4012650</v>
          </cell>
          <cell r="C915" t="str">
            <v>4215/117 Cable tie 290</v>
          </cell>
          <cell r="D915" t="str">
            <v>Y5</v>
          </cell>
          <cell r="E915" t="str">
            <v>Y3</v>
          </cell>
          <cell r="F915" t="str">
            <v>TCS Taski</v>
          </cell>
          <cell r="G915">
            <v>3</v>
          </cell>
          <cell r="H915" t="str">
            <v>SK 1F31FN</v>
          </cell>
          <cell r="I915">
            <v>0.05</v>
          </cell>
          <cell r="J915" t="str">
            <v>HUF</v>
          </cell>
          <cell r="K915">
            <v>0.05</v>
          </cell>
          <cell r="N915">
            <v>30</v>
          </cell>
          <cell r="O915" t="str">
            <v xml:space="preserve">  HUF</v>
          </cell>
          <cell r="P915">
            <v>1</v>
          </cell>
          <cell r="Q915" t="str">
            <v>SU</v>
          </cell>
          <cell r="R915" t="str">
            <v>23.01.2023</v>
          </cell>
          <cell r="S915" t="str">
            <v>15.02.2024</v>
          </cell>
          <cell r="T915">
            <v>28</v>
          </cell>
          <cell r="U915">
            <v>26</v>
          </cell>
          <cell r="V915" t="str">
            <v>01.01.2024</v>
          </cell>
          <cell r="W915">
            <v>65</v>
          </cell>
        </row>
        <row r="916">
          <cell r="B916">
            <v>4012680</v>
          </cell>
          <cell r="C916" t="str">
            <v>17501-74 Noise absorbing</v>
          </cell>
          <cell r="D916" t="str">
            <v>Y5</v>
          </cell>
          <cell r="E916" t="str">
            <v>Y3</v>
          </cell>
          <cell r="F916" t="str">
            <v>TCS Taski</v>
          </cell>
          <cell r="G916">
            <v>3</v>
          </cell>
          <cell r="H916" t="str">
            <v>SK 1F31FN</v>
          </cell>
          <cell r="I916">
            <v>1.44</v>
          </cell>
          <cell r="J916" t="str">
            <v>HUF</v>
          </cell>
          <cell r="K916">
            <v>1.44</v>
          </cell>
          <cell r="N916">
            <v>1145</v>
          </cell>
          <cell r="O916" t="str">
            <v xml:space="preserve">  HUF</v>
          </cell>
          <cell r="P916">
            <v>1</v>
          </cell>
          <cell r="Q916" t="str">
            <v>SU</v>
          </cell>
          <cell r="R916" t="str">
            <v>23.01.2023</v>
          </cell>
          <cell r="S916" t="str">
            <v>15.02.2024</v>
          </cell>
          <cell r="T916">
            <v>942</v>
          </cell>
          <cell r="U916">
            <v>914</v>
          </cell>
          <cell r="V916" t="str">
            <v>01.01.2024</v>
          </cell>
          <cell r="W916">
            <v>1860</v>
          </cell>
        </row>
        <row r="917">
          <cell r="B917">
            <v>4013340</v>
          </cell>
          <cell r="C917" t="str">
            <v>2913/113 Retaining washer 12</v>
          </cell>
          <cell r="D917" t="str">
            <v>Y5</v>
          </cell>
          <cell r="E917" t="str">
            <v>Y3</v>
          </cell>
          <cell r="F917" t="str">
            <v>TCS Taski</v>
          </cell>
          <cell r="G917">
            <v>3</v>
          </cell>
          <cell r="H917" t="str">
            <v>SK 1F31FN</v>
          </cell>
          <cell r="I917">
            <v>0.23</v>
          </cell>
          <cell r="J917" t="str">
            <v>HUF</v>
          </cell>
          <cell r="K917">
            <v>0.18</v>
          </cell>
          <cell r="N917">
            <v>225</v>
          </cell>
          <cell r="O917" t="str">
            <v xml:space="preserve">  HUF</v>
          </cell>
          <cell r="P917">
            <v>1</v>
          </cell>
          <cell r="Q917" t="str">
            <v>PC</v>
          </cell>
          <cell r="R917" t="str">
            <v>23.01.2023</v>
          </cell>
          <cell r="S917" t="str">
            <v>15.02.2024</v>
          </cell>
          <cell r="T917">
            <v>229</v>
          </cell>
          <cell r="U917">
            <v>229</v>
          </cell>
          <cell r="V917" t="str">
            <v>01.01.2024</v>
          </cell>
          <cell r="W917">
            <v>225</v>
          </cell>
        </row>
        <row r="918">
          <cell r="B918">
            <v>4014100</v>
          </cell>
          <cell r="C918" t="str">
            <v>1790/12 Waved washer 17,3/23,8x</v>
          </cell>
          <cell r="D918" t="str">
            <v>Y5</v>
          </cell>
          <cell r="E918" t="str">
            <v>Y3</v>
          </cell>
          <cell r="F918" t="str">
            <v>TCS Taski</v>
          </cell>
          <cell r="G918">
            <v>3</v>
          </cell>
          <cell r="H918" t="str">
            <v>SK 1F31FN</v>
          </cell>
          <cell r="I918">
            <v>0.12</v>
          </cell>
          <cell r="J918" t="str">
            <v>HUF</v>
          </cell>
          <cell r="K918">
            <v>0.11</v>
          </cell>
          <cell r="N918">
            <v>50</v>
          </cell>
          <cell r="O918" t="str">
            <v xml:space="preserve">  HUF</v>
          </cell>
          <cell r="P918">
            <v>1</v>
          </cell>
          <cell r="Q918" t="str">
            <v>PC</v>
          </cell>
          <cell r="R918" t="str">
            <v>23.01.2023</v>
          </cell>
          <cell r="S918" t="str">
            <v>15.02.2024</v>
          </cell>
          <cell r="T918">
            <v>59</v>
          </cell>
          <cell r="U918">
            <v>59</v>
          </cell>
          <cell r="V918" t="str">
            <v>01.01.2024</v>
          </cell>
          <cell r="W918">
            <v>155</v>
          </cell>
        </row>
        <row r="919">
          <cell r="B919">
            <v>4015590</v>
          </cell>
          <cell r="C919" t="str">
            <v>1840/001 Screw for plastic KA35</v>
          </cell>
          <cell r="D919" t="str">
            <v>Y5</v>
          </cell>
          <cell r="E919" t="str">
            <v>Y3</v>
          </cell>
          <cell r="F919" t="str">
            <v>TCS Taski</v>
          </cell>
          <cell r="G919">
            <v>3</v>
          </cell>
          <cell r="H919" t="str">
            <v>SK 1F31FN</v>
          </cell>
          <cell r="I919">
            <v>0.02</v>
          </cell>
          <cell r="J919" t="str">
            <v>HUF</v>
          </cell>
          <cell r="K919">
            <v>0.02</v>
          </cell>
          <cell r="N919">
            <v>10</v>
          </cell>
          <cell r="O919" t="str">
            <v xml:space="preserve">  HUF</v>
          </cell>
          <cell r="P919">
            <v>1</v>
          </cell>
          <cell r="Q919" t="str">
            <v>SU</v>
          </cell>
          <cell r="R919" t="str">
            <v>23.01.2023</v>
          </cell>
          <cell r="S919" t="str">
            <v>15.02.2024</v>
          </cell>
          <cell r="T919">
            <v>15</v>
          </cell>
          <cell r="U919">
            <v>15</v>
          </cell>
          <cell r="V919" t="str">
            <v>01.01.2024</v>
          </cell>
          <cell r="W919">
            <v>25</v>
          </cell>
        </row>
        <row r="920">
          <cell r="B920">
            <v>4015720</v>
          </cell>
          <cell r="C920" t="str">
            <v>1840/002 Screw for plastic KA40</v>
          </cell>
          <cell r="D920" t="str">
            <v>Y5</v>
          </cell>
          <cell r="E920" t="str">
            <v>Y3</v>
          </cell>
          <cell r="F920" t="str">
            <v>TCS Taski</v>
          </cell>
          <cell r="G920">
            <v>3</v>
          </cell>
          <cell r="H920" t="str">
            <v>SK 1F31FN</v>
          </cell>
          <cell r="I920">
            <v>0.1</v>
          </cell>
          <cell r="J920" t="str">
            <v>HUF</v>
          </cell>
          <cell r="K920">
            <v>0.1</v>
          </cell>
          <cell r="N920">
            <v>110</v>
          </cell>
          <cell r="O920" t="str">
            <v xml:space="preserve">  HUF</v>
          </cell>
          <cell r="P920">
            <v>1</v>
          </cell>
          <cell r="Q920" t="str">
            <v>PC</v>
          </cell>
          <cell r="R920" t="str">
            <v>23.01.2023</v>
          </cell>
          <cell r="S920" t="str">
            <v>15.02.2024</v>
          </cell>
          <cell r="T920">
            <v>13</v>
          </cell>
          <cell r="U920">
            <v>13</v>
          </cell>
          <cell r="V920" t="str">
            <v>01.01.2024</v>
          </cell>
          <cell r="W920">
            <v>130</v>
          </cell>
        </row>
        <row r="921">
          <cell r="B921">
            <v>4015930</v>
          </cell>
          <cell r="C921" t="str">
            <v>33103-02 Main cord 2L EURO</v>
          </cell>
          <cell r="D921" t="str">
            <v>Y5</v>
          </cell>
          <cell r="E921" t="str">
            <v>Y3</v>
          </cell>
          <cell r="F921" t="str">
            <v>TCS Taski</v>
          </cell>
          <cell r="G921">
            <v>3</v>
          </cell>
          <cell r="H921" t="str">
            <v>SK 1F31FN</v>
          </cell>
          <cell r="I921">
            <v>4.03</v>
          </cell>
          <cell r="J921" t="str">
            <v>HUF</v>
          </cell>
          <cell r="K921">
            <v>4.03</v>
          </cell>
          <cell r="N921">
            <v>10630</v>
          </cell>
          <cell r="O921" t="str">
            <v xml:space="preserve">  HUF</v>
          </cell>
          <cell r="P921">
            <v>1</v>
          </cell>
          <cell r="Q921" t="str">
            <v>PC</v>
          </cell>
          <cell r="R921" t="str">
            <v>23.01.2023</v>
          </cell>
          <cell r="S921" t="str">
            <v>15.02.2024</v>
          </cell>
          <cell r="T921">
            <v>3301</v>
          </cell>
          <cell r="U921">
            <v>3065</v>
          </cell>
          <cell r="V921" t="str">
            <v>01.01.2024</v>
          </cell>
          <cell r="W921">
            <v>10630</v>
          </cell>
        </row>
        <row r="922">
          <cell r="B922">
            <v>4016140</v>
          </cell>
          <cell r="C922" t="str">
            <v>1014/171 Hexagon screw M8x70/22</v>
          </cell>
          <cell r="D922" t="str">
            <v>Y5</v>
          </cell>
          <cell r="E922" t="str">
            <v>Y3</v>
          </cell>
          <cell r="F922" t="str">
            <v>TCS Taski</v>
          </cell>
          <cell r="G922">
            <v>3</v>
          </cell>
          <cell r="H922" t="str">
            <v>SK 1F31FN</v>
          </cell>
          <cell r="I922">
            <v>0.24</v>
          </cell>
          <cell r="J922" t="str">
            <v>HUF</v>
          </cell>
          <cell r="K922">
            <v>0.24</v>
          </cell>
          <cell r="N922">
            <v>175</v>
          </cell>
          <cell r="O922" t="str">
            <v xml:space="preserve">  HUF</v>
          </cell>
          <cell r="P922">
            <v>1</v>
          </cell>
          <cell r="Q922" t="str">
            <v>SU</v>
          </cell>
          <cell r="R922" t="str">
            <v>23.01.2023</v>
          </cell>
          <cell r="S922" t="str">
            <v>15.02.2024</v>
          </cell>
          <cell r="T922">
            <v>179</v>
          </cell>
          <cell r="U922">
            <v>179</v>
          </cell>
          <cell r="V922" t="str">
            <v>01.01.2024</v>
          </cell>
          <cell r="W922">
            <v>310</v>
          </cell>
        </row>
        <row r="923">
          <cell r="B923">
            <v>4016190</v>
          </cell>
          <cell r="C923" t="str">
            <v>8819/102 Hose fabric reinforced</v>
          </cell>
          <cell r="D923" t="str">
            <v>Y5</v>
          </cell>
          <cell r="E923" t="str">
            <v>Y3</v>
          </cell>
          <cell r="F923" t="str">
            <v>TCS Taski</v>
          </cell>
          <cell r="G923">
            <v>3</v>
          </cell>
          <cell r="H923" t="str">
            <v>SK 1F31FN</v>
          </cell>
          <cell r="I923">
            <v>0.73</v>
          </cell>
          <cell r="J923" t="str">
            <v>HUF</v>
          </cell>
          <cell r="K923">
            <v>0.72</v>
          </cell>
          <cell r="N923">
            <v>370</v>
          </cell>
          <cell r="O923" t="str">
            <v xml:space="preserve">  HUF</v>
          </cell>
          <cell r="P923">
            <v>1</v>
          </cell>
          <cell r="Q923" t="str">
            <v>PC</v>
          </cell>
          <cell r="R923" t="str">
            <v>23.01.2023</v>
          </cell>
          <cell r="S923" t="str">
            <v>15.02.2024</v>
          </cell>
          <cell r="T923">
            <v>372</v>
          </cell>
          <cell r="U923">
            <v>372</v>
          </cell>
          <cell r="V923" t="str">
            <v>01.01.2024</v>
          </cell>
          <cell r="W923">
            <v>940</v>
          </cell>
        </row>
        <row r="924">
          <cell r="B924">
            <v>4016220</v>
          </cell>
          <cell r="C924" t="str">
            <v>60240-33 Holder plate</v>
          </cell>
          <cell r="D924" t="str">
            <v>Y5</v>
          </cell>
          <cell r="E924" t="str">
            <v>Y3</v>
          </cell>
          <cell r="F924" t="str">
            <v>TCS Taski</v>
          </cell>
          <cell r="G924">
            <v>3</v>
          </cell>
          <cell r="H924" t="str">
            <v>PT 1LGABA</v>
          </cell>
          <cell r="I924">
            <v>1.04</v>
          </cell>
          <cell r="J924" t="str">
            <v>HUF</v>
          </cell>
          <cell r="K924">
            <v>1.01</v>
          </cell>
          <cell r="N924">
            <v>650</v>
          </cell>
          <cell r="O924" t="str">
            <v xml:space="preserve">  HUF</v>
          </cell>
          <cell r="P924">
            <v>1</v>
          </cell>
          <cell r="Q924" t="str">
            <v>SU</v>
          </cell>
          <cell r="R924" t="str">
            <v>23.01.2023</v>
          </cell>
          <cell r="S924" t="str">
            <v>15.02.2024</v>
          </cell>
          <cell r="T924">
            <v>649</v>
          </cell>
          <cell r="U924">
            <v>649</v>
          </cell>
          <cell r="V924" t="str">
            <v>01.01.2024</v>
          </cell>
          <cell r="W924">
            <v>1340</v>
          </cell>
        </row>
        <row r="925">
          <cell r="B925">
            <v>4016290</v>
          </cell>
          <cell r="C925" t="str">
            <v>3304/007 Clamp</v>
          </cell>
          <cell r="D925" t="str">
            <v>Y5</v>
          </cell>
          <cell r="E925" t="str">
            <v>Y3</v>
          </cell>
          <cell r="F925" t="str">
            <v>TCS Taski</v>
          </cell>
          <cell r="G925">
            <v>3</v>
          </cell>
          <cell r="H925" t="str">
            <v>SK 1F31FN</v>
          </cell>
          <cell r="I925">
            <v>0.13</v>
          </cell>
          <cell r="J925" t="str">
            <v>HUF</v>
          </cell>
          <cell r="K925">
            <v>0.11</v>
          </cell>
          <cell r="N925">
            <v>90</v>
          </cell>
          <cell r="O925" t="str">
            <v xml:space="preserve">  HUF</v>
          </cell>
          <cell r="P925">
            <v>1</v>
          </cell>
          <cell r="Q925" t="str">
            <v>SU</v>
          </cell>
          <cell r="R925" t="str">
            <v>23.01.2023</v>
          </cell>
          <cell r="S925" t="str">
            <v>15.02.2024</v>
          </cell>
          <cell r="T925">
            <v>81</v>
          </cell>
          <cell r="U925">
            <v>81</v>
          </cell>
          <cell r="V925" t="str">
            <v>01.01.2024</v>
          </cell>
          <cell r="W925">
            <v>170</v>
          </cell>
        </row>
        <row r="926">
          <cell r="B926">
            <v>4016390</v>
          </cell>
          <cell r="C926" t="str">
            <v>17501-17 Bush 8,4/12x4</v>
          </cell>
          <cell r="D926" t="str">
            <v>Y5</v>
          </cell>
          <cell r="E926" t="str">
            <v>Y3</v>
          </cell>
          <cell r="F926" t="str">
            <v>TCS Taski</v>
          </cell>
          <cell r="G926">
            <v>3</v>
          </cell>
          <cell r="H926" t="str">
            <v>SK 1F31FN</v>
          </cell>
          <cell r="I926">
            <v>0.37</v>
          </cell>
          <cell r="J926" t="str">
            <v>HUF</v>
          </cell>
          <cell r="K926">
            <v>0.37</v>
          </cell>
          <cell r="N926">
            <v>335</v>
          </cell>
          <cell r="O926" t="str">
            <v xml:space="preserve">  HUF</v>
          </cell>
          <cell r="P926">
            <v>1</v>
          </cell>
          <cell r="Q926" t="str">
            <v>PC</v>
          </cell>
          <cell r="R926" t="str">
            <v>23.01.2023</v>
          </cell>
          <cell r="S926" t="str">
            <v>15.02.2024</v>
          </cell>
          <cell r="T926">
            <v>250</v>
          </cell>
          <cell r="U926">
            <v>243</v>
          </cell>
          <cell r="V926" t="str">
            <v>01.01.2024</v>
          </cell>
          <cell r="W926">
            <v>475</v>
          </cell>
        </row>
        <row r="927">
          <cell r="B927">
            <v>4016530</v>
          </cell>
          <cell r="C927" t="str">
            <v>19000-65 Threaded ring spec</v>
          </cell>
          <cell r="D927" t="str">
            <v>Y5</v>
          </cell>
          <cell r="E927" t="str">
            <v>Y3</v>
          </cell>
          <cell r="F927" t="str">
            <v>TCS Taski</v>
          </cell>
          <cell r="G927">
            <v>3</v>
          </cell>
          <cell r="H927" t="str">
            <v>SK 1F31FN</v>
          </cell>
          <cell r="I927">
            <v>0.42</v>
          </cell>
          <cell r="J927" t="str">
            <v>HUF</v>
          </cell>
          <cell r="K927">
            <v>0.42</v>
          </cell>
          <cell r="N927">
            <v>430</v>
          </cell>
          <cell r="O927" t="str">
            <v xml:space="preserve">  HUF</v>
          </cell>
          <cell r="P927">
            <v>1</v>
          </cell>
          <cell r="Q927" t="str">
            <v>PC</v>
          </cell>
          <cell r="R927" t="str">
            <v>23.01.2023</v>
          </cell>
          <cell r="S927" t="str">
            <v>15.02.2024</v>
          </cell>
          <cell r="T927">
            <v>210</v>
          </cell>
          <cell r="U927">
            <v>202</v>
          </cell>
          <cell r="V927" t="str">
            <v>01.01.2024</v>
          </cell>
          <cell r="W927">
            <v>430</v>
          </cell>
        </row>
        <row r="928">
          <cell r="B928">
            <v>4016600</v>
          </cell>
          <cell r="C928" t="str">
            <v>17502-54 Sealing ring 104/140x5</v>
          </cell>
          <cell r="D928" t="str">
            <v>Y5</v>
          </cell>
          <cell r="E928" t="str">
            <v>Y3</v>
          </cell>
          <cell r="F928" t="str">
            <v>TCS Taski</v>
          </cell>
          <cell r="G928">
            <v>3</v>
          </cell>
          <cell r="H928" t="str">
            <v>SK 1F31FN</v>
          </cell>
          <cell r="I928">
            <v>0.53</v>
          </cell>
          <cell r="J928" t="str">
            <v>HUF</v>
          </cell>
          <cell r="K928">
            <v>0.53</v>
          </cell>
          <cell r="N928">
            <v>380</v>
          </cell>
          <cell r="O928" t="str">
            <v xml:space="preserve">  HUF</v>
          </cell>
          <cell r="P928">
            <v>1</v>
          </cell>
          <cell r="Q928" t="str">
            <v>SU</v>
          </cell>
          <cell r="R928" t="str">
            <v>23.01.2023</v>
          </cell>
          <cell r="S928" t="str">
            <v>15.02.2024</v>
          </cell>
          <cell r="T928">
            <v>359</v>
          </cell>
          <cell r="U928">
            <v>348</v>
          </cell>
          <cell r="V928" t="str">
            <v>01.01.2024</v>
          </cell>
          <cell r="W928">
            <v>685</v>
          </cell>
        </row>
        <row r="929">
          <cell r="B929">
            <v>4017280</v>
          </cell>
          <cell r="C929" t="str">
            <v>8658/2 Foam rubber profile 16/1</v>
          </cell>
          <cell r="D929" t="str">
            <v>Y5</v>
          </cell>
          <cell r="E929" t="str">
            <v>Y3</v>
          </cell>
          <cell r="F929" t="str">
            <v>TCS Taski</v>
          </cell>
          <cell r="G929">
            <v>3</v>
          </cell>
          <cell r="H929" t="str">
            <v>SK 1F31FN</v>
          </cell>
          <cell r="I929">
            <v>1.48</v>
          </cell>
          <cell r="J929" t="str">
            <v>HUF</v>
          </cell>
          <cell r="K929">
            <v>1.48</v>
          </cell>
          <cell r="N929">
            <v>1055</v>
          </cell>
          <cell r="O929" t="str">
            <v xml:space="preserve">  HUF</v>
          </cell>
          <cell r="P929">
            <v>1</v>
          </cell>
          <cell r="Q929" t="str">
            <v>PC</v>
          </cell>
          <cell r="R929" t="str">
            <v>23.01.2023</v>
          </cell>
          <cell r="S929" t="str">
            <v>15.02.2024</v>
          </cell>
          <cell r="T929">
            <v>1056</v>
          </cell>
          <cell r="U929">
            <v>1056</v>
          </cell>
          <cell r="V929" t="str">
            <v>01.01.2024</v>
          </cell>
          <cell r="W929">
            <v>1910</v>
          </cell>
        </row>
        <row r="930">
          <cell r="B930">
            <v>4017290</v>
          </cell>
          <cell r="C930" t="str">
            <v>8821/11 Hose 6/9 PVC</v>
          </cell>
          <cell r="D930" t="str">
            <v>Y5</v>
          </cell>
          <cell r="E930" t="str">
            <v>Y3</v>
          </cell>
          <cell r="F930" t="str">
            <v>TCS Taski</v>
          </cell>
          <cell r="G930">
            <v>3</v>
          </cell>
          <cell r="H930" t="str">
            <v>SK 1F31FN</v>
          </cell>
          <cell r="I930">
            <v>0.33</v>
          </cell>
          <cell r="J930" t="str">
            <v>HUF</v>
          </cell>
          <cell r="K930">
            <v>0.35</v>
          </cell>
          <cell r="N930">
            <v>165</v>
          </cell>
          <cell r="O930" t="str">
            <v xml:space="preserve">  HUF</v>
          </cell>
          <cell r="P930">
            <v>1</v>
          </cell>
          <cell r="Q930" t="str">
            <v>PC</v>
          </cell>
          <cell r="R930" t="str">
            <v>23.01.2023</v>
          </cell>
          <cell r="S930" t="str">
            <v>15.02.2024</v>
          </cell>
          <cell r="T930">
            <v>169</v>
          </cell>
          <cell r="U930">
            <v>169</v>
          </cell>
          <cell r="V930" t="str">
            <v>01.01.2024</v>
          </cell>
          <cell r="W930">
            <v>425</v>
          </cell>
        </row>
        <row r="931">
          <cell r="B931">
            <v>4017370</v>
          </cell>
          <cell r="C931" t="str">
            <v>8936/1 Adhesive locking middle</v>
          </cell>
          <cell r="D931" t="str">
            <v>Y5</v>
          </cell>
          <cell r="E931" t="str">
            <v>Y3</v>
          </cell>
          <cell r="F931" t="str">
            <v>TCS Taski</v>
          </cell>
          <cell r="G931">
            <v>3</v>
          </cell>
          <cell r="H931" t="str">
            <v>SK 1F31FN</v>
          </cell>
          <cell r="I931">
            <v>24.74</v>
          </cell>
          <cell r="J931" t="str">
            <v>HUF</v>
          </cell>
          <cell r="K931">
            <v>24.74</v>
          </cell>
          <cell r="N931">
            <v>18740</v>
          </cell>
          <cell r="O931" t="str">
            <v xml:space="preserve">  HUF</v>
          </cell>
          <cell r="P931">
            <v>1</v>
          </cell>
          <cell r="Q931" t="str">
            <v>PC</v>
          </cell>
          <cell r="R931" t="str">
            <v>23.01.2023</v>
          </cell>
          <cell r="S931" t="str">
            <v>15.02.2024</v>
          </cell>
          <cell r="T931">
            <v>15091</v>
          </cell>
          <cell r="U931">
            <v>14641</v>
          </cell>
          <cell r="V931" t="str">
            <v>01.01.2024</v>
          </cell>
          <cell r="W931">
            <v>31915</v>
          </cell>
        </row>
        <row r="932">
          <cell r="B932">
            <v>4017470</v>
          </cell>
          <cell r="C932" t="str">
            <v>9152/10 Cable H05VV-F2x1</v>
          </cell>
          <cell r="D932" t="str">
            <v>Y5</v>
          </cell>
          <cell r="E932" t="str">
            <v>Y3</v>
          </cell>
          <cell r="F932" t="str">
            <v>TCS Taski</v>
          </cell>
          <cell r="G932">
            <v>3</v>
          </cell>
          <cell r="H932" t="str">
            <v>SK 1F31FN</v>
          </cell>
          <cell r="I932">
            <v>0.25</v>
          </cell>
          <cell r="J932" t="str">
            <v>HUF</v>
          </cell>
          <cell r="K932">
            <v>0.32</v>
          </cell>
          <cell r="N932">
            <v>200</v>
          </cell>
          <cell r="O932" t="str">
            <v xml:space="preserve">  HUF</v>
          </cell>
          <cell r="P932">
            <v>1</v>
          </cell>
          <cell r="Q932" t="str">
            <v>M</v>
          </cell>
          <cell r="R932" t="str">
            <v>23.01.2023</v>
          </cell>
          <cell r="S932" t="str">
            <v>15.02.2024</v>
          </cell>
          <cell r="T932">
            <v>193</v>
          </cell>
          <cell r="U932">
            <v>193</v>
          </cell>
          <cell r="V932" t="str">
            <v>01.01.2024</v>
          </cell>
          <cell r="W932">
            <v>325</v>
          </cell>
        </row>
        <row r="933">
          <cell r="B933">
            <v>4017520</v>
          </cell>
          <cell r="C933" t="str">
            <v>60412-3 Pin spec</v>
          </cell>
          <cell r="D933" t="str">
            <v>Y5</v>
          </cell>
          <cell r="E933" t="str">
            <v>Y3</v>
          </cell>
          <cell r="F933" t="str">
            <v>TCS Taski</v>
          </cell>
          <cell r="G933">
            <v>3</v>
          </cell>
          <cell r="H933" t="str">
            <v>PT 1LGABA</v>
          </cell>
          <cell r="I933">
            <v>1.1399999999999999</v>
          </cell>
          <cell r="J933" t="str">
            <v>HUF</v>
          </cell>
          <cell r="K933">
            <v>1.07</v>
          </cell>
          <cell r="N933">
            <v>700</v>
          </cell>
          <cell r="O933" t="str">
            <v xml:space="preserve">  HUF</v>
          </cell>
          <cell r="P933">
            <v>1</v>
          </cell>
          <cell r="Q933" t="str">
            <v>SU</v>
          </cell>
          <cell r="R933" t="str">
            <v>23.01.2023</v>
          </cell>
          <cell r="S933" t="str">
            <v>15.02.2024</v>
          </cell>
          <cell r="T933">
            <v>699</v>
          </cell>
          <cell r="U933">
            <v>699</v>
          </cell>
          <cell r="V933" t="str">
            <v>01.01.2024</v>
          </cell>
          <cell r="W933">
            <v>1470</v>
          </cell>
        </row>
        <row r="934">
          <cell r="B934">
            <v>4018040</v>
          </cell>
          <cell r="C934" t="str">
            <v>2801/54 Pressure spring</v>
          </cell>
          <cell r="D934" t="str">
            <v>Y5</v>
          </cell>
          <cell r="E934" t="str">
            <v>Y3</v>
          </cell>
          <cell r="F934" t="str">
            <v>TCS Taski</v>
          </cell>
          <cell r="G934">
            <v>3</v>
          </cell>
          <cell r="H934" t="str">
            <v>PT 1LGABA</v>
          </cell>
          <cell r="I934">
            <v>0.79</v>
          </cell>
          <cell r="J934" t="str">
            <v>HUF</v>
          </cell>
          <cell r="K934">
            <v>0.76</v>
          </cell>
          <cell r="N934">
            <v>500</v>
          </cell>
          <cell r="O934" t="str">
            <v xml:space="preserve">  HUF</v>
          </cell>
          <cell r="P934">
            <v>1</v>
          </cell>
          <cell r="Q934" t="str">
            <v>SU</v>
          </cell>
          <cell r="R934" t="str">
            <v>23.01.2023</v>
          </cell>
          <cell r="S934" t="str">
            <v>15.02.2024</v>
          </cell>
          <cell r="T934">
            <v>505</v>
          </cell>
          <cell r="U934">
            <v>505</v>
          </cell>
          <cell r="V934" t="str">
            <v>01.01.2024</v>
          </cell>
          <cell r="W934">
            <v>1020</v>
          </cell>
        </row>
        <row r="935">
          <cell r="B935">
            <v>4018260</v>
          </cell>
          <cell r="C935" t="str">
            <v>80115-18 Valve Compl. With Chai</v>
          </cell>
          <cell r="D935" t="str">
            <v>Y5</v>
          </cell>
          <cell r="E935" t="str">
            <v>Y3</v>
          </cell>
          <cell r="F935" t="str">
            <v>TCS Taski</v>
          </cell>
          <cell r="G935">
            <v>3</v>
          </cell>
          <cell r="H935" t="str">
            <v>SK 1F31FN</v>
          </cell>
          <cell r="I935">
            <v>6.55</v>
          </cell>
          <cell r="J935" t="str">
            <v>HUF</v>
          </cell>
          <cell r="K935">
            <v>6.55</v>
          </cell>
          <cell r="N935">
            <v>5295</v>
          </cell>
          <cell r="O935" t="str">
            <v xml:space="preserve">  HUF</v>
          </cell>
          <cell r="P935">
            <v>1</v>
          </cell>
          <cell r="Q935" t="str">
            <v>PC</v>
          </cell>
          <cell r="R935" t="str">
            <v>23.01.2023</v>
          </cell>
          <cell r="S935" t="str">
            <v>15.02.2024</v>
          </cell>
          <cell r="T935">
            <v>4422</v>
          </cell>
          <cell r="U935">
            <v>4291</v>
          </cell>
          <cell r="V935" t="str">
            <v>01.01.2024</v>
          </cell>
          <cell r="W935">
            <v>8450</v>
          </cell>
        </row>
        <row r="936">
          <cell r="B936">
            <v>4018470</v>
          </cell>
          <cell r="C936" t="str">
            <v>16290-27 Gasket</v>
          </cell>
          <cell r="D936" t="str">
            <v>Y5</v>
          </cell>
          <cell r="E936" t="str">
            <v>Y3</v>
          </cell>
          <cell r="F936" t="str">
            <v>TCS Taski</v>
          </cell>
          <cell r="G936">
            <v>3</v>
          </cell>
          <cell r="H936" t="str">
            <v>SK 1F31FN</v>
          </cell>
          <cell r="I936">
            <v>2.89</v>
          </cell>
          <cell r="J936" t="str">
            <v>HUF</v>
          </cell>
          <cell r="K936">
            <v>2.93</v>
          </cell>
          <cell r="N936">
            <v>1335</v>
          </cell>
          <cell r="O936" t="str">
            <v xml:space="preserve">  HUF</v>
          </cell>
          <cell r="P936">
            <v>1</v>
          </cell>
          <cell r="Q936" t="str">
            <v>SU</v>
          </cell>
          <cell r="R936" t="str">
            <v>23.01.2023</v>
          </cell>
          <cell r="S936" t="str">
            <v>15.02.2024</v>
          </cell>
          <cell r="T936">
            <v>1299</v>
          </cell>
          <cell r="U936">
            <v>1265</v>
          </cell>
          <cell r="V936" t="str">
            <v>01.01.2024</v>
          </cell>
          <cell r="W936">
            <v>3730</v>
          </cell>
        </row>
        <row r="937">
          <cell r="B937">
            <v>4018550</v>
          </cell>
          <cell r="C937" t="str">
            <v>16290-41 Hexagon screw M6x9 spe</v>
          </cell>
          <cell r="D937" t="str">
            <v>Y5</v>
          </cell>
          <cell r="E937" t="str">
            <v>Y3</v>
          </cell>
          <cell r="F937" t="str">
            <v>TCS Taski</v>
          </cell>
          <cell r="G937">
            <v>3</v>
          </cell>
          <cell r="H937" t="str">
            <v>SK 1F31FN</v>
          </cell>
          <cell r="I937">
            <v>1.17</v>
          </cell>
          <cell r="J937" t="str">
            <v>HUF</v>
          </cell>
          <cell r="K937">
            <v>1.17</v>
          </cell>
          <cell r="N937">
            <v>1010</v>
          </cell>
          <cell r="O937" t="str">
            <v xml:space="preserve">  HUF</v>
          </cell>
          <cell r="P937">
            <v>1</v>
          </cell>
          <cell r="Q937" t="str">
            <v>PC</v>
          </cell>
          <cell r="R937" t="str">
            <v>23.01.2023</v>
          </cell>
          <cell r="S937" t="str">
            <v>15.02.2024</v>
          </cell>
          <cell r="T937">
            <v>941</v>
          </cell>
          <cell r="U937">
            <v>911</v>
          </cell>
          <cell r="V937" t="str">
            <v>01.01.2024</v>
          </cell>
          <cell r="W937">
            <v>1510</v>
          </cell>
        </row>
        <row r="938">
          <cell r="B938">
            <v>4018580</v>
          </cell>
          <cell r="C938" t="str">
            <v>16290-44 Gasket</v>
          </cell>
          <cell r="D938" t="str">
            <v>Y5</v>
          </cell>
          <cell r="E938" t="str">
            <v>Y3</v>
          </cell>
          <cell r="F938" t="str">
            <v>TCS Taski</v>
          </cell>
          <cell r="G938">
            <v>3</v>
          </cell>
          <cell r="H938" t="str">
            <v>SK 1F31FN</v>
          </cell>
          <cell r="I938">
            <v>0.28000000000000003</v>
          </cell>
          <cell r="J938" t="str">
            <v>HUF</v>
          </cell>
          <cell r="K938">
            <v>0.28000000000000003</v>
          </cell>
          <cell r="N938">
            <v>230</v>
          </cell>
          <cell r="O938" t="str">
            <v xml:space="preserve">  HUF</v>
          </cell>
          <cell r="P938">
            <v>1</v>
          </cell>
          <cell r="Q938" t="str">
            <v>PC</v>
          </cell>
          <cell r="R938" t="str">
            <v>23.01.2023</v>
          </cell>
          <cell r="S938" t="str">
            <v>15.02.2024</v>
          </cell>
          <cell r="T938">
            <v>195</v>
          </cell>
          <cell r="U938">
            <v>190</v>
          </cell>
          <cell r="V938" t="str">
            <v>01.01.2024</v>
          </cell>
          <cell r="W938">
            <v>360</v>
          </cell>
        </row>
        <row r="939">
          <cell r="B939">
            <v>4018590</v>
          </cell>
          <cell r="C939" t="str">
            <v>16290-45 Sinter bush 16/19,5x26</v>
          </cell>
          <cell r="D939" t="str">
            <v>Y5</v>
          </cell>
          <cell r="E939" t="str">
            <v>Y3</v>
          </cell>
          <cell r="F939" t="str">
            <v>TCS Taski</v>
          </cell>
          <cell r="G939">
            <v>3</v>
          </cell>
          <cell r="H939" t="str">
            <v>SK 1F31FN</v>
          </cell>
          <cell r="I939">
            <v>4.2699999999999996</v>
          </cell>
          <cell r="J939" t="str">
            <v>HUF</v>
          </cell>
          <cell r="K939">
            <v>4.2699999999999996</v>
          </cell>
          <cell r="N939">
            <v>13935</v>
          </cell>
          <cell r="O939" t="str">
            <v xml:space="preserve">  HUF</v>
          </cell>
          <cell r="P939">
            <v>1</v>
          </cell>
          <cell r="Q939" t="str">
            <v>PC</v>
          </cell>
          <cell r="R939" t="str">
            <v>23.01.2023</v>
          </cell>
          <cell r="S939" t="str">
            <v>15.02.2024</v>
          </cell>
          <cell r="T939">
            <v>2682</v>
          </cell>
          <cell r="U939">
            <v>2600</v>
          </cell>
          <cell r="V939" t="str">
            <v>01.01.2024</v>
          </cell>
          <cell r="W939">
            <v>13935</v>
          </cell>
        </row>
        <row r="940">
          <cell r="B940">
            <v>4018630</v>
          </cell>
          <cell r="C940" t="str">
            <v>16290-49 Screw G1/4" spec</v>
          </cell>
          <cell r="D940" t="str">
            <v>Y5</v>
          </cell>
          <cell r="E940" t="str">
            <v>Y3</v>
          </cell>
          <cell r="F940" t="str">
            <v>TCS Taski</v>
          </cell>
          <cell r="G940">
            <v>3</v>
          </cell>
          <cell r="H940" t="str">
            <v>SK 1F31FN</v>
          </cell>
          <cell r="I940">
            <v>0.78</v>
          </cell>
          <cell r="J940" t="str">
            <v>HUF</v>
          </cell>
          <cell r="K940">
            <v>0.78</v>
          </cell>
          <cell r="N940">
            <v>610</v>
          </cell>
          <cell r="O940" t="str">
            <v xml:space="preserve">  HUF</v>
          </cell>
          <cell r="P940">
            <v>1</v>
          </cell>
          <cell r="Q940" t="str">
            <v>PC</v>
          </cell>
          <cell r="R940" t="str">
            <v>23.01.2023</v>
          </cell>
          <cell r="S940" t="str">
            <v>15.02.2024</v>
          </cell>
          <cell r="T940">
            <v>501</v>
          </cell>
          <cell r="U940">
            <v>485</v>
          </cell>
          <cell r="V940" t="str">
            <v>01.01.2024</v>
          </cell>
          <cell r="W940">
            <v>1005</v>
          </cell>
        </row>
        <row r="941">
          <cell r="B941">
            <v>4018660</v>
          </cell>
          <cell r="C941" t="str">
            <v>16290-53 Dosing valve</v>
          </cell>
          <cell r="D941" t="str">
            <v>Y5</v>
          </cell>
          <cell r="E941" t="str">
            <v>Y3</v>
          </cell>
          <cell r="F941" t="str">
            <v>TCS Taski</v>
          </cell>
          <cell r="G941">
            <v>3</v>
          </cell>
          <cell r="H941" t="str">
            <v>SK 1F31FN</v>
          </cell>
          <cell r="I941">
            <v>15.25</v>
          </cell>
          <cell r="J941" t="str">
            <v>HUF</v>
          </cell>
          <cell r="K941">
            <v>15.25</v>
          </cell>
          <cell r="N941">
            <v>13240</v>
          </cell>
          <cell r="O941" t="str">
            <v xml:space="preserve">  HUF</v>
          </cell>
          <cell r="P941">
            <v>1</v>
          </cell>
          <cell r="Q941" t="str">
            <v>PC</v>
          </cell>
          <cell r="R941" t="str">
            <v>23.01.2023</v>
          </cell>
          <cell r="S941" t="str">
            <v>15.02.2024</v>
          </cell>
          <cell r="T941">
            <v>11338</v>
          </cell>
          <cell r="U941">
            <v>10998</v>
          </cell>
          <cell r="V941" t="str">
            <v>01.01.2024</v>
          </cell>
          <cell r="W941">
            <v>13240</v>
          </cell>
        </row>
        <row r="942">
          <cell r="B942">
            <v>4018680</v>
          </cell>
          <cell r="C942" t="str">
            <v>16290-58 Sealing ring 13/18x1,5</v>
          </cell>
          <cell r="D942" t="str">
            <v>Y5</v>
          </cell>
          <cell r="E942" t="str">
            <v>Y3</v>
          </cell>
          <cell r="F942" t="str">
            <v>TCS Taski</v>
          </cell>
          <cell r="G942">
            <v>3</v>
          </cell>
          <cell r="H942" t="str">
            <v>SK 1F31FN</v>
          </cell>
          <cell r="I942">
            <v>0.19</v>
          </cell>
          <cell r="J942" t="str">
            <v>HUF</v>
          </cell>
          <cell r="K942">
            <v>0.19</v>
          </cell>
          <cell r="N942">
            <v>165</v>
          </cell>
          <cell r="O942" t="str">
            <v xml:space="preserve">  HUF</v>
          </cell>
          <cell r="P942">
            <v>1</v>
          </cell>
          <cell r="Q942" t="str">
            <v>PC</v>
          </cell>
          <cell r="R942" t="str">
            <v>23.01.2023</v>
          </cell>
          <cell r="S942" t="str">
            <v>15.02.2024</v>
          </cell>
          <cell r="T942">
            <v>122</v>
          </cell>
          <cell r="U942">
            <v>119</v>
          </cell>
          <cell r="V942" t="str">
            <v>01.01.2024</v>
          </cell>
          <cell r="W942">
            <v>245</v>
          </cell>
        </row>
        <row r="943">
          <cell r="B943">
            <v>4018720</v>
          </cell>
          <cell r="C943" t="str">
            <v>16290-67 Flanged bush spec</v>
          </cell>
          <cell r="D943" t="str">
            <v>Y5</v>
          </cell>
          <cell r="E943" t="str">
            <v>Y3</v>
          </cell>
          <cell r="F943" t="str">
            <v>TCS Taski</v>
          </cell>
          <cell r="G943">
            <v>3</v>
          </cell>
          <cell r="H943" t="str">
            <v>SK 1F31FN</v>
          </cell>
          <cell r="I943">
            <v>1.21</v>
          </cell>
          <cell r="J943" t="str">
            <v>HUF</v>
          </cell>
          <cell r="K943">
            <v>1.21</v>
          </cell>
          <cell r="N943">
            <v>975</v>
          </cell>
          <cell r="O943" t="str">
            <v xml:space="preserve">  HUF</v>
          </cell>
          <cell r="P943">
            <v>1</v>
          </cell>
          <cell r="Q943" t="str">
            <v>PC</v>
          </cell>
          <cell r="R943" t="str">
            <v>23.01.2023</v>
          </cell>
          <cell r="S943" t="str">
            <v>15.02.2024</v>
          </cell>
          <cell r="T943">
            <v>817</v>
          </cell>
          <cell r="U943">
            <v>792</v>
          </cell>
          <cell r="V943" t="str">
            <v>01.01.2024</v>
          </cell>
          <cell r="W943">
            <v>1560</v>
          </cell>
        </row>
        <row r="944">
          <cell r="B944">
            <v>4019410</v>
          </cell>
          <cell r="C944" t="str">
            <v>1135/20 Socket head cap screw M</v>
          </cell>
          <cell r="D944" t="str">
            <v>Y5</v>
          </cell>
          <cell r="E944" t="str">
            <v>Y3</v>
          </cell>
          <cell r="F944" t="str">
            <v>TCS Taski</v>
          </cell>
          <cell r="G944">
            <v>3</v>
          </cell>
          <cell r="H944" t="str">
            <v>SK 1F31FN</v>
          </cell>
          <cell r="I944">
            <v>0.02</v>
          </cell>
          <cell r="J944" t="str">
            <v>HUF</v>
          </cell>
          <cell r="K944">
            <v>0.02</v>
          </cell>
          <cell r="N944">
            <v>10</v>
          </cell>
          <cell r="O944" t="str">
            <v xml:space="preserve">  HUF</v>
          </cell>
          <cell r="P944">
            <v>1</v>
          </cell>
          <cell r="Q944" t="str">
            <v>SU</v>
          </cell>
          <cell r="R944" t="str">
            <v>23.01.2023</v>
          </cell>
          <cell r="S944" t="str">
            <v>15.02.2024</v>
          </cell>
          <cell r="T944">
            <v>15</v>
          </cell>
          <cell r="U944">
            <v>15</v>
          </cell>
          <cell r="V944" t="str">
            <v>01.01.2024</v>
          </cell>
          <cell r="W944">
            <v>15</v>
          </cell>
        </row>
        <row r="945">
          <cell r="B945">
            <v>4019430</v>
          </cell>
          <cell r="C945" t="str">
            <v>1207/10 Raised cheese hd.screw</v>
          </cell>
          <cell r="D945" t="str">
            <v>Y5</v>
          </cell>
          <cell r="E945" t="str">
            <v>Y3</v>
          </cell>
          <cell r="F945" t="str">
            <v>TCS Taski</v>
          </cell>
          <cell r="G945">
            <v>3</v>
          </cell>
          <cell r="H945" t="str">
            <v>SK 1F31FN</v>
          </cell>
          <cell r="I945">
            <v>0.01</v>
          </cell>
          <cell r="J945" t="str">
            <v>HUF</v>
          </cell>
          <cell r="K945">
            <v>0.01</v>
          </cell>
          <cell r="N945">
            <v>5</v>
          </cell>
          <cell r="O945" t="str">
            <v xml:space="preserve">  HUF</v>
          </cell>
          <cell r="P945">
            <v>1</v>
          </cell>
          <cell r="Q945" t="str">
            <v>SU</v>
          </cell>
          <cell r="R945" t="str">
            <v>23.01.2023</v>
          </cell>
          <cell r="S945" t="str">
            <v>15.02.2024</v>
          </cell>
          <cell r="T945">
            <v>6</v>
          </cell>
          <cell r="U945">
            <v>6</v>
          </cell>
          <cell r="V945" t="str">
            <v>01.01.2024</v>
          </cell>
          <cell r="W945">
            <v>15</v>
          </cell>
        </row>
        <row r="946">
          <cell r="B946">
            <v>4019650</v>
          </cell>
          <cell r="C946" t="str">
            <v>1207/11 Raised cheese hd.screw</v>
          </cell>
          <cell r="D946" t="str">
            <v>Y5</v>
          </cell>
          <cell r="E946" t="str">
            <v>Y3</v>
          </cell>
          <cell r="F946" t="str">
            <v>TCS Taski</v>
          </cell>
          <cell r="G946">
            <v>3</v>
          </cell>
          <cell r="H946" t="str">
            <v>SK 1F31FN</v>
          </cell>
          <cell r="I946">
            <v>0.1</v>
          </cell>
          <cell r="J946" t="str">
            <v>HUF</v>
          </cell>
          <cell r="K946">
            <v>0.1</v>
          </cell>
          <cell r="N946">
            <v>110</v>
          </cell>
          <cell r="O946" t="str">
            <v xml:space="preserve">  HUF</v>
          </cell>
          <cell r="P946">
            <v>1</v>
          </cell>
          <cell r="Q946" t="str">
            <v>PC</v>
          </cell>
          <cell r="R946" t="str">
            <v>23.01.2023</v>
          </cell>
          <cell r="S946" t="str">
            <v>15.02.2024</v>
          </cell>
          <cell r="T946">
            <v>67</v>
          </cell>
          <cell r="U946">
            <v>66</v>
          </cell>
          <cell r="V946" t="str">
            <v>01.01.2024</v>
          </cell>
          <cell r="W946">
            <v>130</v>
          </cell>
        </row>
        <row r="947">
          <cell r="B947">
            <v>4019660</v>
          </cell>
          <cell r="C947" t="str">
            <v>1207/14 Raised cheese hd.screw</v>
          </cell>
          <cell r="D947" t="str">
            <v>Y5</v>
          </cell>
          <cell r="E947" t="str">
            <v>Y3</v>
          </cell>
          <cell r="F947" t="str">
            <v>TCS Taski</v>
          </cell>
          <cell r="G947">
            <v>3</v>
          </cell>
          <cell r="H947" t="str">
            <v>SK 1F31FN</v>
          </cell>
          <cell r="I947">
            <v>0.01</v>
          </cell>
          <cell r="J947" t="str">
            <v>HUF</v>
          </cell>
          <cell r="K947">
            <v>0.01</v>
          </cell>
          <cell r="N947">
            <v>5</v>
          </cell>
          <cell r="O947" t="str">
            <v xml:space="preserve">  HUF</v>
          </cell>
          <cell r="P947">
            <v>1</v>
          </cell>
          <cell r="Q947" t="str">
            <v>PC</v>
          </cell>
          <cell r="R947" t="str">
            <v>23.01.2023</v>
          </cell>
          <cell r="S947" t="str">
            <v>15.02.2024</v>
          </cell>
          <cell r="T947">
            <v>6</v>
          </cell>
          <cell r="U947">
            <v>6</v>
          </cell>
          <cell r="V947" t="str">
            <v>01.01.2024</v>
          </cell>
          <cell r="W947">
            <v>15</v>
          </cell>
        </row>
        <row r="948">
          <cell r="B948">
            <v>4019670</v>
          </cell>
          <cell r="C948" t="str">
            <v>1207/44 Raised cheese hd.screw</v>
          </cell>
          <cell r="D948" t="str">
            <v>Y5</v>
          </cell>
          <cell r="E948" t="str">
            <v>Y3</v>
          </cell>
          <cell r="F948" t="str">
            <v>TCS Taski</v>
          </cell>
          <cell r="G948">
            <v>3</v>
          </cell>
          <cell r="H948" t="str">
            <v>SK 1F31FN</v>
          </cell>
          <cell r="I948">
            <v>0.02</v>
          </cell>
          <cell r="J948" t="str">
            <v>HUF</v>
          </cell>
          <cell r="K948">
            <v>0.02</v>
          </cell>
          <cell r="N948">
            <v>10</v>
          </cell>
          <cell r="O948" t="str">
            <v xml:space="preserve">  HUF</v>
          </cell>
          <cell r="P948">
            <v>1</v>
          </cell>
          <cell r="Q948" t="str">
            <v>SU</v>
          </cell>
          <cell r="R948" t="str">
            <v>23.01.2023</v>
          </cell>
          <cell r="S948" t="str">
            <v>15.02.2024</v>
          </cell>
          <cell r="T948">
            <v>15</v>
          </cell>
          <cell r="U948">
            <v>15</v>
          </cell>
          <cell r="V948" t="str">
            <v>01.01.2024</v>
          </cell>
          <cell r="W948">
            <v>25</v>
          </cell>
        </row>
        <row r="949">
          <cell r="B949">
            <v>4019690</v>
          </cell>
          <cell r="C949" t="str">
            <v>1219/28 Counters. head screw M5</v>
          </cell>
          <cell r="D949" t="str">
            <v>Y5</v>
          </cell>
          <cell r="E949" t="str">
            <v>Y3</v>
          </cell>
          <cell r="F949" t="str">
            <v>TCS Taski</v>
          </cell>
          <cell r="G949">
            <v>3</v>
          </cell>
          <cell r="H949" t="str">
            <v>SK 1F31FN</v>
          </cell>
          <cell r="I949">
            <v>0.03</v>
          </cell>
          <cell r="J949" t="str">
            <v>HUF</v>
          </cell>
          <cell r="K949">
            <v>0.03</v>
          </cell>
          <cell r="N949">
            <v>20</v>
          </cell>
          <cell r="O949" t="str">
            <v xml:space="preserve">  HUF</v>
          </cell>
          <cell r="P949">
            <v>1</v>
          </cell>
          <cell r="Q949" t="str">
            <v>SU</v>
          </cell>
          <cell r="R949" t="str">
            <v>23.01.2023</v>
          </cell>
          <cell r="S949" t="str">
            <v>15.02.2024</v>
          </cell>
          <cell r="T949">
            <v>15</v>
          </cell>
          <cell r="U949">
            <v>15</v>
          </cell>
          <cell r="V949" t="str">
            <v>01.01.2024</v>
          </cell>
          <cell r="W949">
            <v>40</v>
          </cell>
        </row>
        <row r="950">
          <cell r="B950">
            <v>4019720</v>
          </cell>
          <cell r="C950" t="str">
            <v>1552/6 Hexagon grub screw M4x4</v>
          </cell>
          <cell r="D950" t="str">
            <v>Y5</v>
          </cell>
          <cell r="E950" t="str">
            <v>Y3</v>
          </cell>
          <cell r="F950" t="str">
            <v>TCS Taski</v>
          </cell>
          <cell r="G950">
            <v>3</v>
          </cell>
          <cell r="H950" t="str">
            <v>SK 1F31FN</v>
          </cell>
          <cell r="I950">
            <v>0.1</v>
          </cell>
          <cell r="J950" t="str">
            <v>HUF</v>
          </cell>
          <cell r="K950">
            <v>0.1</v>
          </cell>
          <cell r="N950">
            <v>100</v>
          </cell>
          <cell r="O950" t="str">
            <v xml:space="preserve">  HUF</v>
          </cell>
          <cell r="P950">
            <v>1</v>
          </cell>
          <cell r="Q950" t="str">
            <v>PC</v>
          </cell>
          <cell r="R950" t="str">
            <v>23.01.2023</v>
          </cell>
          <cell r="S950" t="str">
            <v>15.02.2024</v>
          </cell>
          <cell r="T950">
            <v>67</v>
          </cell>
          <cell r="U950">
            <v>66</v>
          </cell>
          <cell r="V950" t="str">
            <v>01.01.2024</v>
          </cell>
          <cell r="W950">
            <v>130</v>
          </cell>
        </row>
        <row r="951">
          <cell r="B951">
            <v>4019790</v>
          </cell>
          <cell r="C951" t="str">
            <v>1752/15 Washer 6,4/20x1,5</v>
          </cell>
          <cell r="D951" t="str">
            <v>Y5</v>
          </cell>
          <cell r="E951" t="str">
            <v>Y3</v>
          </cell>
          <cell r="F951" t="str">
            <v>TCS Taski</v>
          </cell>
          <cell r="G951">
            <v>3</v>
          </cell>
          <cell r="H951" t="str">
            <v>SK 1F31FN</v>
          </cell>
          <cell r="I951">
            <v>0.01</v>
          </cell>
          <cell r="J951" t="str">
            <v>HUF</v>
          </cell>
          <cell r="K951">
            <v>0.01</v>
          </cell>
          <cell r="N951">
            <v>5</v>
          </cell>
          <cell r="O951" t="str">
            <v xml:space="preserve">  HUF</v>
          </cell>
          <cell r="P951">
            <v>1</v>
          </cell>
          <cell r="Q951" t="str">
            <v>PC</v>
          </cell>
          <cell r="R951" t="str">
            <v>23.01.2023</v>
          </cell>
          <cell r="S951" t="str">
            <v>15.02.2024</v>
          </cell>
          <cell r="T951">
            <v>6</v>
          </cell>
          <cell r="U951">
            <v>6</v>
          </cell>
          <cell r="V951" t="str">
            <v>01.01.2024</v>
          </cell>
          <cell r="W951">
            <v>5</v>
          </cell>
        </row>
        <row r="952">
          <cell r="B952">
            <v>4019800</v>
          </cell>
          <cell r="C952" t="str">
            <v>1755/10 Washer 5,3/15x0,8</v>
          </cell>
          <cell r="D952" t="str">
            <v>Y5</v>
          </cell>
          <cell r="E952" t="str">
            <v>Y3</v>
          </cell>
          <cell r="F952" t="str">
            <v>TCS Taski</v>
          </cell>
          <cell r="G952">
            <v>3</v>
          </cell>
          <cell r="H952" t="str">
            <v>SK 1F31FN</v>
          </cell>
          <cell r="I952">
            <v>0.51</v>
          </cell>
          <cell r="J952" t="str">
            <v>HUF</v>
          </cell>
          <cell r="K952">
            <v>0.51</v>
          </cell>
          <cell r="N952">
            <v>5</v>
          </cell>
          <cell r="O952" t="str">
            <v xml:space="preserve">  HUF</v>
          </cell>
          <cell r="P952">
            <v>1</v>
          </cell>
          <cell r="Q952" t="str">
            <v>SU</v>
          </cell>
          <cell r="R952" t="str">
            <v>23.01.2023</v>
          </cell>
          <cell r="S952" t="str">
            <v>15.02.2024</v>
          </cell>
          <cell r="T952">
            <v>2</v>
          </cell>
          <cell r="U952">
            <v>1</v>
          </cell>
          <cell r="V952" t="str">
            <v>01.01.2024</v>
          </cell>
          <cell r="W952">
            <v>660</v>
          </cell>
        </row>
        <row r="953">
          <cell r="B953">
            <v>4019810</v>
          </cell>
          <cell r="C953" t="str">
            <v>1861/8 Notched self tapp.screw</v>
          </cell>
          <cell r="D953" t="str">
            <v>Y5</v>
          </cell>
          <cell r="E953" t="str">
            <v>Y3</v>
          </cell>
          <cell r="F953" t="str">
            <v>TCS Taski</v>
          </cell>
          <cell r="G953">
            <v>3</v>
          </cell>
          <cell r="H953" t="str">
            <v>SK 1F31FN</v>
          </cell>
          <cell r="I953">
            <v>0.02</v>
          </cell>
          <cell r="J953" t="str">
            <v>HUF</v>
          </cell>
          <cell r="K953">
            <v>0.02</v>
          </cell>
          <cell r="N953">
            <v>10</v>
          </cell>
          <cell r="O953" t="str">
            <v xml:space="preserve">  HUF</v>
          </cell>
          <cell r="P953">
            <v>1</v>
          </cell>
          <cell r="Q953" t="str">
            <v>SU</v>
          </cell>
          <cell r="R953" t="str">
            <v>23.01.2023</v>
          </cell>
          <cell r="S953" t="str">
            <v>15.02.2024</v>
          </cell>
          <cell r="T953">
            <v>15</v>
          </cell>
          <cell r="U953">
            <v>15</v>
          </cell>
          <cell r="V953" t="str">
            <v>01.01.2024</v>
          </cell>
          <cell r="W953">
            <v>25</v>
          </cell>
        </row>
        <row r="954">
          <cell r="B954">
            <v>4019880</v>
          </cell>
          <cell r="C954" t="str">
            <v>1973/13 Round head rivet 4</v>
          </cell>
          <cell r="D954" t="str">
            <v>Y5</v>
          </cell>
          <cell r="E954" t="str">
            <v>Y3</v>
          </cell>
          <cell r="F954" t="str">
            <v>TCS Taski</v>
          </cell>
          <cell r="G954">
            <v>3</v>
          </cell>
          <cell r="H954" t="str">
            <v>SK 1F31FN</v>
          </cell>
          <cell r="I954">
            <v>0.01</v>
          </cell>
          <cell r="J954" t="str">
            <v>HUF</v>
          </cell>
          <cell r="K954">
            <v>0.02</v>
          </cell>
          <cell r="N954">
            <v>10</v>
          </cell>
          <cell r="O954" t="str">
            <v xml:space="preserve">  HUF</v>
          </cell>
          <cell r="P954">
            <v>1</v>
          </cell>
          <cell r="Q954" t="str">
            <v>SU</v>
          </cell>
          <cell r="R954" t="str">
            <v>23.01.2023</v>
          </cell>
          <cell r="S954" t="str">
            <v>15.02.2024</v>
          </cell>
          <cell r="T954">
            <v>15</v>
          </cell>
          <cell r="U954">
            <v>15</v>
          </cell>
          <cell r="V954" t="str">
            <v>01.01.2024</v>
          </cell>
          <cell r="W954">
            <v>15</v>
          </cell>
        </row>
        <row r="955">
          <cell r="B955">
            <v>4019900</v>
          </cell>
          <cell r="C955" t="str">
            <v>1987/5 Retaining rivet 4,5</v>
          </cell>
          <cell r="D955" t="str">
            <v>Y5</v>
          </cell>
          <cell r="E955" t="str">
            <v>Y3</v>
          </cell>
          <cell r="F955" t="str">
            <v>TCS Taski</v>
          </cell>
          <cell r="G955">
            <v>3</v>
          </cell>
          <cell r="H955" t="str">
            <v>SK 1F31FN</v>
          </cell>
          <cell r="I955">
            <v>0.06</v>
          </cell>
          <cell r="J955" t="str">
            <v>HUF</v>
          </cell>
          <cell r="K955">
            <v>0.06</v>
          </cell>
          <cell r="N955">
            <v>40</v>
          </cell>
          <cell r="O955" t="str">
            <v xml:space="preserve">  HUF</v>
          </cell>
          <cell r="P955">
            <v>1</v>
          </cell>
          <cell r="Q955" t="str">
            <v>PC</v>
          </cell>
          <cell r="R955" t="str">
            <v>23.01.2023</v>
          </cell>
          <cell r="S955" t="str">
            <v>15.02.2024</v>
          </cell>
          <cell r="T955">
            <v>44</v>
          </cell>
          <cell r="U955">
            <v>44</v>
          </cell>
          <cell r="V955" t="str">
            <v>01.01.2024</v>
          </cell>
          <cell r="W955">
            <v>75</v>
          </cell>
        </row>
        <row r="956">
          <cell r="B956">
            <v>4019940</v>
          </cell>
          <cell r="C956" t="str">
            <v>2169/5 Key ring</v>
          </cell>
          <cell r="D956" t="str">
            <v>Y5</v>
          </cell>
          <cell r="E956" t="str">
            <v>Y3</v>
          </cell>
          <cell r="F956" t="str">
            <v>TCS Taski</v>
          </cell>
          <cell r="G956">
            <v>3</v>
          </cell>
          <cell r="H956" t="str">
            <v>SK 1F31FN</v>
          </cell>
          <cell r="I956">
            <v>0.16</v>
          </cell>
          <cell r="J956" t="str">
            <v>HUF</v>
          </cell>
          <cell r="K956">
            <v>0.15</v>
          </cell>
          <cell r="N956">
            <v>105</v>
          </cell>
          <cell r="O956" t="str">
            <v xml:space="preserve">  HUF</v>
          </cell>
          <cell r="P956">
            <v>1</v>
          </cell>
          <cell r="Q956" t="str">
            <v>SU</v>
          </cell>
          <cell r="R956" t="str">
            <v>23.01.2023</v>
          </cell>
          <cell r="S956" t="str">
            <v>15.02.2024</v>
          </cell>
          <cell r="T956">
            <v>95</v>
          </cell>
          <cell r="U956">
            <v>92</v>
          </cell>
          <cell r="V956" t="str">
            <v>01.01.2024</v>
          </cell>
          <cell r="W956">
            <v>205</v>
          </cell>
        </row>
        <row r="957">
          <cell r="B957">
            <v>4019970</v>
          </cell>
          <cell r="C957" t="str">
            <v>2706/5 Connection nipple G1/4"-</v>
          </cell>
          <cell r="D957" t="str">
            <v>Y5</v>
          </cell>
          <cell r="E957" t="str">
            <v>Y3</v>
          </cell>
          <cell r="F957" t="str">
            <v>TCS Taski</v>
          </cell>
          <cell r="G957">
            <v>3</v>
          </cell>
          <cell r="H957" t="str">
            <v>SK 1F31FN</v>
          </cell>
          <cell r="I957">
            <v>2.2999999999999998</v>
          </cell>
          <cell r="J957" t="str">
            <v>HUF</v>
          </cell>
          <cell r="K957">
            <v>2.2999999999999998</v>
          </cell>
          <cell r="N957">
            <v>1715</v>
          </cell>
          <cell r="O957" t="str">
            <v xml:space="preserve">  HUF</v>
          </cell>
          <cell r="P957">
            <v>1</v>
          </cell>
          <cell r="Q957" t="str">
            <v>SU</v>
          </cell>
          <cell r="R957" t="str">
            <v>23.01.2023</v>
          </cell>
          <cell r="S957" t="str">
            <v>15.02.2024</v>
          </cell>
          <cell r="T957">
            <v>1462</v>
          </cell>
          <cell r="U957">
            <v>1401</v>
          </cell>
          <cell r="V957" t="str">
            <v>01.01.2024</v>
          </cell>
          <cell r="W957">
            <v>2965</v>
          </cell>
        </row>
        <row r="958">
          <cell r="B958">
            <v>4019980</v>
          </cell>
          <cell r="C958" t="str">
            <v>2712/9 Angled nipple 8-G1/4"</v>
          </cell>
          <cell r="D958" t="str">
            <v>Y5</v>
          </cell>
          <cell r="E958" t="str">
            <v>Y3</v>
          </cell>
          <cell r="F958" t="str">
            <v>TCS Taski</v>
          </cell>
          <cell r="G958">
            <v>3</v>
          </cell>
          <cell r="H958" t="str">
            <v>SK 1F31FN</v>
          </cell>
          <cell r="I958">
            <v>1.75</v>
          </cell>
          <cell r="J958" t="str">
            <v>HUF</v>
          </cell>
          <cell r="K958">
            <v>1.75</v>
          </cell>
          <cell r="N958">
            <v>3240</v>
          </cell>
          <cell r="O958" t="str">
            <v xml:space="preserve">  HUF</v>
          </cell>
          <cell r="P958">
            <v>1</v>
          </cell>
          <cell r="Q958" t="str">
            <v>PC</v>
          </cell>
          <cell r="R958" t="str">
            <v>23.01.2023</v>
          </cell>
          <cell r="S958" t="str">
            <v>15.02.2024</v>
          </cell>
          <cell r="T958">
            <v>1242</v>
          </cell>
          <cell r="U958">
            <v>1206</v>
          </cell>
          <cell r="V958" t="str">
            <v>01.01.2024</v>
          </cell>
          <cell r="W958">
            <v>3240</v>
          </cell>
        </row>
        <row r="959">
          <cell r="B959">
            <v>4020010</v>
          </cell>
          <cell r="C959" t="str">
            <v>2774/11 Quick connector 8-G1/4"</v>
          </cell>
          <cell r="D959" t="str">
            <v>Y5</v>
          </cell>
          <cell r="E959" t="str">
            <v>Y3</v>
          </cell>
          <cell r="F959" t="str">
            <v>TCS Taski</v>
          </cell>
          <cell r="G959">
            <v>3</v>
          </cell>
          <cell r="H959" t="str">
            <v>SK 1F31FN</v>
          </cell>
          <cell r="I959">
            <v>2.63</v>
          </cell>
          <cell r="J959" t="str">
            <v>HUF</v>
          </cell>
          <cell r="K959">
            <v>2.69</v>
          </cell>
          <cell r="N959">
            <v>1810</v>
          </cell>
          <cell r="O959" t="str">
            <v xml:space="preserve">  HUF</v>
          </cell>
          <cell r="P959">
            <v>1</v>
          </cell>
          <cell r="Q959" t="str">
            <v>SU</v>
          </cell>
          <cell r="R959" t="str">
            <v>23.01.2023</v>
          </cell>
          <cell r="S959" t="str">
            <v>15.02.2024</v>
          </cell>
          <cell r="T959">
            <v>1725</v>
          </cell>
          <cell r="U959">
            <v>1671</v>
          </cell>
          <cell r="V959" t="str">
            <v>01.01.2024</v>
          </cell>
          <cell r="W959">
            <v>3395</v>
          </cell>
        </row>
        <row r="960">
          <cell r="B960">
            <v>4020020</v>
          </cell>
          <cell r="C960" t="str">
            <v>2775/9 Angled nipple 8-G1/4"</v>
          </cell>
          <cell r="D960" t="str">
            <v>Y5</v>
          </cell>
          <cell r="E960" t="str">
            <v>Y3</v>
          </cell>
          <cell r="F960" t="str">
            <v>TCS Taski</v>
          </cell>
          <cell r="G960">
            <v>3</v>
          </cell>
          <cell r="H960" t="str">
            <v>SK 1F31FN</v>
          </cell>
          <cell r="I960">
            <v>2.89</v>
          </cell>
          <cell r="J960" t="str">
            <v>HUF</v>
          </cell>
          <cell r="K960">
            <v>2.89</v>
          </cell>
          <cell r="N960">
            <v>2410</v>
          </cell>
          <cell r="O960" t="str">
            <v xml:space="preserve">  HUF</v>
          </cell>
          <cell r="P960">
            <v>1</v>
          </cell>
          <cell r="Q960" t="str">
            <v>PC</v>
          </cell>
          <cell r="R960" t="str">
            <v>23.01.2023</v>
          </cell>
          <cell r="S960" t="str">
            <v>15.02.2024</v>
          </cell>
          <cell r="T960">
            <v>1824</v>
          </cell>
          <cell r="U960">
            <v>1769</v>
          </cell>
          <cell r="V960" t="str">
            <v>01.01.2024</v>
          </cell>
          <cell r="W960">
            <v>3730</v>
          </cell>
        </row>
        <row r="961">
          <cell r="B961">
            <v>4020030</v>
          </cell>
          <cell r="C961" t="str">
            <v>2791/52 Fan blade</v>
          </cell>
          <cell r="D961" t="str">
            <v>Y5</v>
          </cell>
          <cell r="E961" t="str">
            <v>Y3</v>
          </cell>
          <cell r="F961" t="str">
            <v>TCS Taski</v>
          </cell>
          <cell r="G961">
            <v>3</v>
          </cell>
          <cell r="H961" t="str">
            <v>SK 1F31FN</v>
          </cell>
          <cell r="I961">
            <v>4.67</v>
          </cell>
          <cell r="J961" t="str">
            <v>HUF</v>
          </cell>
          <cell r="K961">
            <v>4.8600000000000003</v>
          </cell>
          <cell r="N961">
            <v>3715</v>
          </cell>
          <cell r="O961" t="str">
            <v xml:space="preserve">  HUF</v>
          </cell>
          <cell r="P961">
            <v>1</v>
          </cell>
          <cell r="Q961" t="str">
            <v>SU</v>
          </cell>
          <cell r="R961" t="str">
            <v>23.01.2023</v>
          </cell>
          <cell r="S961" t="str">
            <v>15.02.2024</v>
          </cell>
          <cell r="T961">
            <v>3711</v>
          </cell>
          <cell r="U961">
            <v>3711</v>
          </cell>
          <cell r="V961" t="str">
            <v>01.01.2024</v>
          </cell>
          <cell r="W961">
            <v>6025</v>
          </cell>
        </row>
        <row r="962">
          <cell r="B962">
            <v>4020050</v>
          </cell>
          <cell r="C962" t="str">
            <v>2910/7 Retaining ring 8 A</v>
          </cell>
          <cell r="D962" t="str">
            <v>Y5</v>
          </cell>
          <cell r="E962" t="str">
            <v>Y3</v>
          </cell>
          <cell r="F962" t="str">
            <v>TCS Taski</v>
          </cell>
          <cell r="G962">
            <v>3</v>
          </cell>
          <cell r="H962" t="str">
            <v>SK 1F31FN</v>
          </cell>
          <cell r="I962">
            <v>0.05</v>
          </cell>
          <cell r="J962" t="str">
            <v>HUF</v>
          </cell>
          <cell r="K962">
            <v>0.04</v>
          </cell>
          <cell r="N962">
            <v>45</v>
          </cell>
          <cell r="O962" t="str">
            <v xml:space="preserve">  HUF</v>
          </cell>
          <cell r="P962">
            <v>1</v>
          </cell>
          <cell r="Q962" t="str">
            <v>PC</v>
          </cell>
          <cell r="R962" t="str">
            <v>23.01.2023</v>
          </cell>
          <cell r="S962" t="str">
            <v>15.02.2024</v>
          </cell>
          <cell r="T962">
            <v>53</v>
          </cell>
          <cell r="U962">
            <v>53</v>
          </cell>
          <cell r="V962" t="str">
            <v>01.01.2024</v>
          </cell>
          <cell r="W962">
            <v>65</v>
          </cell>
        </row>
        <row r="963">
          <cell r="B963">
            <v>4020060</v>
          </cell>
          <cell r="C963" t="str">
            <v>2912/19 Retaining ring 22 J</v>
          </cell>
          <cell r="D963" t="str">
            <v>Y5</v>
          </cell>
          <cell r="E963" t="str">
            <v>Y3</v>
          </cell>
          <cell r="F963" t="str">
            <v>TCS Taski</v>
          </cell>
          <cell r="G963">
            <v>3</v>
          </cell>
          <cell r="H963" t="str">
            <v>SK 1F31FN</v>
          </cell>
          <cell r="I963">
            <v>0.03</v>
          </cell>
          <cell r="J963" t="str">
            <v>HUF</v>
          </cell>
          <cell r="K963">
            <v>0.03</v>
          </cell>
          <cell r="N963">
            <v>20</v>
          </cell>
          <cell r="O963" t="str">
            <v xml:space="preserve">  HUF</v>
          </cell>
          <cell r="P963">
            <v>1</v>
          </cell>
          <cell r="Q963" t="str">
            <v>SU</v>
          </cell>
          <cell r="R963" t="str">
            <v>23.01.2023</v>
          </cell>
          <cell r="S963" t="str">
            <v>15.02.2024</v>
          </cell>
          <cell r="T963">
            <v>21</v>
          </cell>
          <cell r="U963">
            <v>21</v>
          </cell>
          <cell r="V963" t="str">
            <v>01.01.2024</v>
          </cell>
          <cell r="W963">
            <v>40</v>
          </cell>
        </row>
        <row r="964">
          <cell r="B964">
            <v>4020090</v>
          </cell>
          <cell r="C964" t="str">
            <v>3002/76 O-ring 34,6x2,62</v>
          </cell>
          <cell r="D964" t="str">
            <v>Y5</v>
          </cell>
          <cell r="E964" t="str">
            <v>Y3</v>
          </cell>
          <cell r="F964" t="str">
            <v>TCS Taski</v>
          </cell>
          <cell r="G964">
            <v>3</v>
          </cell>
          <cell r="H964" t="str">
            <v>SK 1F31FN</v>
          </cell>
          <cell r="I964">
            <v>0.06</v>
          </cell>
          <cell r="J964" t="str">
            <v>HUF</v>
          </cell>
          <cell r="K964">
            <v>0.06</v>
          </cell>
          <cell r="N964">
            <v>40</v>
          </cell>
          <cell r="O964" t="str">
            <v xml:space="preserve">  HUF</v>
          </cell>
          <cell r="P964">
            <v>1</v>
          </cell>
          <cell r="Q964" t="str">
            <v>SU</v>
          </cell>
          <cell r="R964" t="str">
            <v>23.01.2023</v>
          </cell>
          <cell r="S964" t="str">
            <v>15.02.2024</v>
          </cell>
          <cell r="T964">
            <v>41</v>
          </cell>
          <cell r="U964">
            <v>40</v>
          </cell>
          <cell r="V964" t="str">
            <v>01.01.2024</v>
          </cell>
          <cell r="W964">
            <v>75</v>
          </cell>
        </row>
        <row r="965">
          <cell r="B965">
            <v>4020130</v>
          </cell>
          <cell r="C965" t="str">
            <v>3002/94 O-ring 65x4</v>
          </cell>
          <cell r="D965" t="str">
            <v>Y5</v>
          </cell>
          <cell r="E965" t="str">
            <v>Y3</v>
          </cell>
          <cell r="F965" t="str">
            <v>TCS Taski</v>
          </cell>
          <cell r="G965">
            <v>3</v>
          </cell>
          <cell r="H965" t="str">
            <v>SK 1F31FN</v>
          </cell>
          <cell r="I965">
            <v>0.11</v>
          </cell>
          <cell r="J965" t="str">
            <v>HUF</v>
          </cell>
          <cell r="K965">
            <v>0.12</v>
          </cell>
          <cell r="N965">
            <v>85</v>
          </cell>
          <cell r="O965" t="str">
            <v xml:space="preserve">  HUF</v>
          </cell>
          <cell r="P965">
            <v>1</v>
          </cell>
          <cell r="Q965" t="str">
            <v>SU</v>
          </cell>
          <cell r="R965" t="str">
            <v>23.01.2023</v>
          </cell>
          <cell r="S965" t="str">
            <v>15.02.2024</v>
          </cell>
          <cell r="T965">
            <v>59</v>
          </cell>
          <cell r="U965">
            <v>59</v>
          </cell>
          <cell r="V965" t="str">
            <v>01.01.2024</v>
          </cell>
          <cell r="W965">
            <v>140</v>
          </cell>
        </row>
        <row r="966">
          <cell r="B966">
            <v>4020270</v>
          </cell>
          <cell r="C966" t="str">
            <v>4501/2 Microswitch</v>
          </cell>
          <cell r="D966" t="str">
            <v>Y5</v>
          </cell>
          <cell r="E966" t="str">
            <v>Y3</v>
          </cell>
          <cell r="F966" t="str">
            <v>TCS Taski</v>
          </cell>
          <cell r="G966">
            <v>3</v>
          </cell>
          <cell r="H966" t="str">
            <v>SK 1F31FN</v>
          </cell>
          <cell r="I966">
            <v>2.42</v>
          </cell>
          <cell r="J966" t="str">
            <v>HUF</v>
          </cell>
          <cell r="K966">
            <v>2.4700000000000002</v>
          </cell>
          <cell r="N966">
            <v>1410</v>
          </cell>
          <cell r="O966" t="str">
            <v xml:space="preserve">  HUF</v>
          </cell>
          <cell r="P966">
            <v>1</v>
          </cell>
          <cell r="Q966" t="str">
            <v>PC</v>
          </cell>
          <cell r="R966" t="str">
            <v>23.01.2023</v>
          </cell>
          <cell r="S966" t="str">
            <v>15.02.2024</v>
          </cell>
          <cell r="T966">
            <v>1407</v>
          </cell>
          <cell r="U966">
            <v>1407</v>
          </cell>
          <cell r="V966" t="str">
            <v>01.01.2024</v>
          </cell>
          <cell r="W966">
            <v>3120</v>
          </cell>
        </row>
        <row r="967">
          <cell r="B967">
            <v>4020480</v>
          </cell>
          <cell r="C967" t="str">
            <v>8821/27 Hose 13/19 PVC</v>
          </cell>
          <cell r="D967" t="str">
            <v>Y5</v>
          </cell>
          <cell r="E967" t="str">
            <v>Y3</v>
          </cell>
          <cell r="F967" t="str">
            <v>TCS Taski</v>
          </cell>
          <cell r="G967">
            <v>3</v>
          </cell>
          <cell r="H967" t="str">
            <v>SK 1F31FN</v>
          </cell>
          <cell r="I967">
            <v>1.1200000000000001</v>
          </cell>
          <cell r="J967" t="str">
            <v>HUF</v>
          </cell>
          <cell r="K967">
            <v>1.24</v>
          </cell>
          <cell r="N967">
            <v>600</v>
          </cell>
          <cell r="O967" t="str">
            <v xml:space="preserve">  HUF</v>
          </cell>
          <cell r="P967">
            <v>1</v>
          </cell>
          <cell r="Q967" t="str">
            <v>M</v>
          </cell>
          <cell r="R967" t="str">
            <v>23.01.2023</v>
          </cell>
          <cell r="S967" t="str">
            <v>15.02.2024</v>
          </cell>
          <cell r="T967">
            <v>602</v>
          </cell>
          <cell r="U967">
            <v>602</v>
          </cell>
          <cell r="V967" t="str">
            <v>01.01.2024</v>
          </cell>
          <cell r="W967">
            <v>1445</v>
          </cell>
        </row>
        <row r="968">
          <cell r="B968">
            <v>4020490</v>
          </cell>
          <cell r="C968" t="str">
            <v>8822/3 Hose 6/8 PE</v>
          </cell>
          <cell r="D968" t="str">
            <v>Y5</v>
          </cell>
          <cell r="E968" t="str">
            <v>Y3</v>
          </cell>
          <cell r="F968" t="str">
            <v>TCS Taski</v>
          </cell>
          <cell r="G968">
            <v>3</v>
          </cell>
          <cell r="H968" t="str">
            <v>SK 1F31FN</v>
          </cell>
          <cell r="I968">
            <v>0.21</v>
          </cell>
          <cell r="J968" t="str">
            <v>HUF</v>
          </cell>
          <cell r="K968">
            <v>0.2</v>
          </cell>
          <cell r="N968">
            <v>205</v>
          </cell>
          <cell r="O968" t="str">
            <v xml:space="preserve">  HUF</v>
          </cell>
          <cell r="P968">
            <v>1</v>
          </cell>
          <cell r="Q968" t="str">
            <v>M</v>
          </cell>
          <cell r="R968" t="str">
            <v>23.01.2023</v>
          </cell>
          <cell r="S968" t="str">
            <v>15.02.2024</v>
          </cell>
          <cell r="T968">
            <v>165</v>
          </cell>
          <cell r="U968">
            <v>160</v>
          </cell>
          <cell r="V968" t="str">
            <v>01.01.2024</v>
          </cell>
          <cell r="W968">
            <v>270</v>
          </cell>
        </row>
        <row r="969">
          <cell r="B969">
            <v>4021120</v>
          </cell>
          <cell r="C969" t="str">
            <v>4501/102 Microswitch</v>
          </cell>
          <cell r="D969" t="str">
            <v>Y5</v>
          </cell>
          <cell r="E969" t="str">
            <v>Y3</v>
          </cell>
          <cell r="F969" t="str">
            <v>TCS Taski</v>
          </cell>
          <cell r="G969">
            <v>3</v>
          </cell>
          <cell r="H969" t="str">
            <v>SK 1F31FN</v>
          </cell>
          <cell r="I969">
            <v>1.73</v>
          </cell>
          <cell r="J969" t="str">
            <v>HUF</v>
          </cell>
          <cell r="K969">
            <v>1.73</v>
          </cell>
          <cell r="N969">
            <v>1445</v>
          </cell>
          <cell r="O969" t="str">
            <v xml:space="preserve">  HUF</v>
          </cell>
          <cell r="P969">
            <v>1</v>
          </cell>
          <cell r="Q969" t="str">
            <v>PC</v>
          </cell>
          <cell r="R969" t="str">
            <v>23.01.2023</v>
          </cell>
          <cell r="S969" t="str">
            <v>15.02.2024</v>
          </cell>
          <cell r="T969">
            <v>946</v>
          </cell>
          <cell r="U969">
            <v>917</v>
          </cell>
          <cell r="V969" t="str">
            <v>01.01.2024</v>
          </cell>
          <cell r="W969">
            <v>2230</v>
          </cell>
        </row>
        <row r="970">
          <cell r="B970">
            <v>4021130</v>
          </cell>
          <cell r="C970" t="str">
            <v>4501/112 Microswitch</v>
          </cell>
          <cell r="D970" t="str">
            <v>Y5</v>
          </cell>
          <cell r="E970" t="str">
            <v>Y3</v>
          </cell>
          <cell r="F970" t="str">
            <v>TCS Taski</v>
          </cell>
          <cell r="G970">
            <v>3</v>
          </cell>
          <cell r="H970" t="str">
            <v>SK 1F31FN</v>
          </cell>
          <cell r="I970">
            <v>2.94</v>
          </cell>
          <cell r="J970" t="str">
            <v>HUF</v>
          </cell>
          <cell r="K970">
            <v>2.94</v>
          </cell>
          <cell r="N970">
            <v>2175</v>
          </cell>
          <cell r="O970" t="str">
            <v xml:space="preserve">  HUF</v>
          </cell>
          <cell r="P970">
            <v>1</v>
          </cell>
          <cell r="Q970" t="str">
            <v>PC</v>
          </cell>
          <cell r="R970" t="str">
            <v>23.01.2023</v>
          </cell>
          <cell r="S970" t="str">
            <v>15.02.2024</v>
          </cell>
          <cell r="T970">
            <v>1986</v>
          </cell>
          <cell r="U970">
            <v>1925</v>
          </cell>
          <cell r="V970" t="str">
            <v>01.01.2024</v>
          </cell>
          <cell r="W970">
            <v>3795</v>
          </cell>
        </row>
        <row r="971">
          <cell r="B971">
            <v>4021320</v>
          </cell>
          <cell r="C971" t="str">
            <v>2904/008 Retaining washer 8 wit</v>
          </cell>
          <cell r="D971" t="str">
            <v>Y5</v>
          </cell>
          <cell r="E971" t="str">
            <v>Y3</v>
          </cell>
          <cell r="F971" t="str">
            <v>TCS Taski</v>
          </cell>
          <cell r="G971">
            <v>3</v>
          </cell>
          <cell r="H971" t="str">
            <v>SK 1F31FN</v>
          </cell>
          <cell r="I971">
            <v>0.14000000000000001</v>
          </cell>
          <cell r="J971" t="str">
            <v>HUF</v>
          </cell>
          <cell r="K971">
            <v>0.14000000000000001</v>
          </cell>
          <cell r="N971">
            <v>100</v>
          </cell>
          <cell r="O971" t="str">
            <v xml:space="preserve">  HUF</v>
          </cell>
          <cell r="P971">
            <v>1</v>
          </cell>
          <cell r="Q971" t="str">
            <v>PC</v>
          </cell>
          <cell r="R971" t="str">
            <v>23.01.2023</v>
          </cell>
          <cell r="S971" t="str">
            <v>15.02.2024</v>
          </cell>
          <cell r="T971">
            <v>81</v>
          </cell>
          <cell r="U971">
            <v>77</v>
          </cell>
          <cell r="V971" t="str">
            <v>01.01.2024</v>
          </cell>
          <cell r="W971">
            <v>180</v>
          </cell>
        </row>
        <row r="972">
          <cell r="B972">
            <v>4021870</v>
          </cell>
          <cell r="C972" t="str">
            <v>3241/2 Flexible hose 38,1/44</v>
          </cell>
          <cell r="D972" t="str">
            <v>Y5</v>
          </cell>
          <cell r="E972" t="str">
            <v>Y3</v>
          </cell>
          <cell r="F972" t="str">
            <v>TCS Taski</v>
          </cell>
          <cell r="G972">
            <v>3</v>
          </cell>
          <cell r="H972" t="str">
            <v>SK 1F31FN</v>
          </cell>
          <cell r="I972">
            <v>11.13</v>
          </cell>
          <cell r="J972" t="str">
            <v>HUF</v>
          </cell>
          <cell r="K972">
            <v>11.13</v>
          </cell>
          <cell r="N972">
            <v>9710</v>
          </cell>
          <cell r="O972" t="str">
            <v xml:space="preserve">  HUF</v>
          </cell>
          <cell r="P972">
            <v>1</v>
          </cell>
          <cell r="Q972" t="str">
            <v>M</v>
          </cell>
          <cell r="R972" t="str">
            <v>23.01.2023</v>
          </cell>
          <cell r="S972" t="str">
            <v>15.02.2024</v>
          </cell>
          <cell r="T972">
            <v>7514</v>
          </cell>
          <cell r="U972">
            <v>7291</v>
          </cell>
          <cell r="V972" t="str">
            <v>01.01.2024</v>
          </cell>
          <cell r="W972">
            <v>14360</v>
          </cell>
        </row>
        <row r="973">
          <cell r="B973">
            <v>4021890</v>
          </cell>
          <cell r="C973" t="str">
            <v>2530/102 Ball bearing 6002 2RS</v>
          </cell>
          <cell r="D973" t="str">
            <v>Y5</v>
          </cell>
          <cell r="E973" t="str">
            <v>Y3</v>
          </cell>
          <cell r="F973" t="str">
            <v>TCS Taski</v>
          </cell>
          <cell r="G973">
            <v>3</v>
          </cell>
          <cell r="H973" t="str">
            <v>SK 1F31FN</v>
          </cell>
          <cell r="I973">
            <v>0.38</v>
          </cell>
          <cell r="J973" t="str">
            <v>HUF</v>
          </cell>
          <cell r="K973">
            <v>0.38</v>
          </cell>
          <cell r="N973">
            <v>1310</v>
          </cell>
          <cell r="O973" t="str">
            <v xml:space="preserve">  HUF</v>
          </cell>
          <cell r="P973">
            <v>1</v>
          </cell>
          <cell r="Q973" t="str">
            <v>PC</v>
          </cell>
          <cell r="R973" t="str">
            <v>23.01.2023</v>
          </cell>
          <cell r="S973" t="str">
            <v>15.02.2024</v>
          </cell>
          <cell r="T973">
            <v>406</v>
          </cell>
          <cell r="U973">
            <v>393</v>
          </cell>
          <cell r="V973" t="str">
            <v>01.01.2024</v>
          </cell>
          <cell r="W973">
            <v>1310</v>
          </cell>
        </row>
        <row r="974">
          <cell r="B974">
            <v>4022190</v>
          </cell>
          <cell r="C974" t="str">
            <v>2511/4 Slide bearing 8/9,6/12x8</v>
          </cell>
          <cell r="D974" t="str">
            <v>Y5</v>
          </cell>
          <cell r="E974" t="str">
            <v>Y3</v>
          </cell>
          <cell r="F974" t="str">
            <v>TCS Taski</v>
          </cell>
          <cell r="G974">
            <v>3</v>
          </cell>
          <cell r="H974" t="str">
            <v>SK 1F31FN</v>
          </cell>
          <cell r="I974">
            <v>0.27</v>
          </cell>
          <cell r="J974" t="str">
            <v>HUF</v>
          </cell>
          <cell r="K974">
            <v>0.27</v>
          </cell>
          <cell r="N974">
            <v>280</v>
          </cell>
          <cell r="O974" t="str">
            <v xml:space="preserve">  HUF</v>
          </cell>
          <cell r="P974">
            <v>1</v>
          </cell>
          <cell r="Q974" t="str">
            <v>PC</v>
          </cell>
          <cell r="R974" t="str">
            <v>23.01.2023</v>
          </cell>
          <cell r="S974" t="str">
            <v>15.02.2024</v>
          </cell>
          <cell r="T974">
            <v>184</v>
          </cell>
          <cell r="U974">
            <v>177</v>
          </cell>
          <cell r="V974" t="str">
            <v>01.01.2024</v>
          </cell>
          <cell r="W974">
            <v>350</v>
          </cell>
        </row>
        <row r="975">
          <cell r="B975">
            <v>4022360</v>
          </cell>
          <cell r="C975" t="str">
            <v>4212/2 Clamp</v>
          </cell>
          <cell r="D975" t="str">
            <v>Y5</v>
          </cell>
          <cell r="E975" t="str">
            <v>Y3</v>
          </cell>
          <cell r="F975" t="str">
            <v>TCS Taski</v>
          </cell>
          <cell r="G975">
            <v>3</v>
          </cell>
          <cell r="H975" t="str">
            <v>SK 1F31FN</v>
          </cell>
          <cell r="I975">
            <v>0.13</v>
          </cell>
          <cell r="J975" t="str">
            <v>HUF</v>
          </cell>
          <cell r="K975">
            <v>0.13</v>
          </cell>
          <cell r="N975">
            <v>115</v>
          </cell>
          <cell r="O975" t="str">
            <v xml:space="preserve">  HUF</v>
          </cell>
          <cell r="P975">
            <v>1</v>
          </cell>
          <cell r="Q975" t="str">
            <v>SU</v>
          </cell>
          <cell r="R975" t="str">
            <v>23.01.2023</v>
          </cell>
          <cell r="S975" t="str">
            <v>15.02.2024</v>
          </cell>
          <cell r="T975">
            <v>112</v>
          </cell>
          <cell r="U975">
            <v>112</v>
          </cell>
          <cell r="V975" t="str">
            <v>01.01.2024</v>
          </cell>
          <cell r="W975">
            <v>170</v>
          </cell>
        </row>
        <row r="976">
          <cell r="B976">
            <v>4022370</v>
          </cell>
          <cell r="C976" t="str">
            <v>4422/1 Mains plug 2L+P SEA T12</v>
          </cell>
          <cell r="D976" t="str">
            <v>Y5</v>
          </cell>
          <cell r="E976" t="str">
            <v>Y3</v>
          </cell>
          <cell r="F976" t="str">
            <v>TCS Taski</v>
          </cell>
          <cell r="G976">
            <v>3</v>
          </cell>
          <cell r="H976" t="str">
            <v>SK 1F31FN</v>
          </cell>
          <cell r="I976">
            <v>3.13</v>
          </cell>
          <cell r="J976" t="str">
            <v>HUF</v>
          </cell>
          <cell r="K976">
            <v>3.11</v>
          </cell>
          <cell r="N976">
            <v>1560</v>
          </cell>
          <cell r="O976" t="str">
            <v xml:space="preserve">  HUF</v>
          </cell>
          <cell r="P976">
            <v>1</v>
          </cell>
          <cell r="Q976" t="str">
            <v>SU</v>
          </cell>
          <cell r="R976" t="str">
            <v>23.01.2023</v>
          </cell>
          <cell r="S976" t="str">
            <v>15.02.2024</v>
          </cell>
          <cell r="T976">
            <v>1482</v>
          </cell>
          <cell r="U976">
            <v>1473</v>
          </cell>
          <cell r="V976" t="str">
            <v>01.01.2024</v>
          </cell>
          <cell r="W976">
            <v>4040</v>
          </cell>
        </row>
        <row r="977">
          <cell r="B977">
            <v>4022420</v>
          </cell>
          <cell r="C977" t="str">
            <v>2530/105 Ball bearing 6005 2RS</v>
          </cell>
          <cell r="D977" t="str">
            <v>Y5</v>
          </cell>
          <cell r="E977" t="str">
            <v>Y3</v>
          </cell>
          <cell r="F977" t="str">
            <v>TCS Taski</v>
          </cell>
          <cell r="G977">
            <v>3</v>
          </cell>
          <cell r="H977" t="str">
            <v>SK 1F31FN</v>
          </cell>
          <cell r="I977">
            <v>1.1200000000000001</v>
          </cell>
          <cell r="J977" t="str">
            <v>HUF</v>
          </cell>
          <cell r="K977">
            <v>1.26</v>
          </cell>
          <cell r="N977">
            <v>830</v>
          </cell>
          <cell r="O977" t="str">
            <v xml:space="preserve">  HUF</v>
          </cell>
          <cell r="P977">
            <v>1</v>
          </cell>
          <cell r="Q977" t="str">
            <v>PC</v>
          </cell>
          <cell r="R977" t="str">
            <v>23.01.2023</v>
          </cell>
          <cell r="S977" t="str">
            <v>15.02.2024</v>
          </cell>
          <cell r="T977">
            <v>769</v>
          </cell>
          <cell r="U977">
            <v>747</v>
          </cell>
          <cell r="V977" t="str">
            <v>01.01.2024</v>
          </cell>
          <cell r="W977">
            <v>1445</v>
          </cell>
        </row>
        <row r="978">
          <cell r="B978">
            <v>4022860</v>
          </cell>
          <cell r="C978" t="str">
            <v>1759/12 Washer 5,3/10x1</v>
          </cell>
          <cell r="D978" t="str">
            <v>Y5</v>
          </cell>
          <cell r="E978" t="str">
            <v>Y3</v>
          </cell>
          <cell r="F978" t="str">
            <v>TCS Taski</v>
          </cell>
          <cell r="G978">
            <v>3</v>
          </cell>
          <cell r="H978" t="str">
            <v>SK 1F31FN</v>
          </cell>
          <cell r="I978">
            <v>10</v>
          </cell>
          <cell r="J978" t="str">
            <v>HUF</v>
          </cell>
          <cell r="K978">
            <v>10</v>
          </cell>
          <cell r="N978">
            <v>100</v>
          </cell>
          <cell r="O978" t="str">
            <v xml:space="preserve">  HUF</v>
          </cell>
          <cell r="P978">
            <v>1</v>
          </cell>
          <cell r="Q978" t="str">
            <v>PC</v>
          </cell>
          <cell r="R978" t="str">
            <v>23.01.2023</v>
          </cell>
          <cell r="S978" t="str">
            <v>15.02.2024</v>
          </cell>
          <cell r="T978">
            <v>3</v>
          </cell>
          <cell r="U978">
            <v>2</v>
          </cell>
          <cell r="V978" t="str">
            <v>01.01.2024</v>
          </cell>
          <cell r="W978">
            <v>6450</v>
          </cell>
        </row>
        <row r="979">
          <cell r="B979">
            <v>4023260</v>
          </cell>
          <cell r="C979" t="str">
            <v>4215/3 Cable tie 200</v>
          </cell>
          <cell r="D979" t="str">
            <v>Y5</v>
          </cell>
          <cell r="E979" t="str">
            <v>Y3</v>
          </cell>
          <cell r="F979" t="str">
            <v>TCS Taski</v>
          </cell>
          <cell r="G979">
            <v>3</v>
          </cell>
          <cell r="H979" t="str">
            <v>SK 1F31FN</v>
          </cell>
          <cell r="I979">
            <v>0.02</v>
          </cell>
          <cell r="J979" t="str">
            <v>HUF</v>
          </cell>
          <cell r="K979">
            <v>0.02</v>
          </cell>
          <cell r="N979">
            <v>10</v>
          </cell>
          <cell r="O979" t="str">
            <v xml:space="preserve">  HUF</v>
          </cell>
          <cell r="P979">
            <v>1</v>
          </cell>
          <cell r="Q979" t="str">
            <v>SU</v>
          </cell>
          <cell r="R979" t="str">
            <v>23.01.2023</v>
          </cell>
          <cell r="S979" t="str">
            <v>15.02.2024</v>
          </cell>
          <cell r="T979">
            <v>15</v>
          </cell>
          <cell r="U979">
            <v>15</v>
          </cell>
          <cell r="V979" t="str">
            <v>01.01.2024</v>
          </cell>
          <cell r="W979">
            <v>15</v>
          </cell>
        </row>
        <row r="980">
          <cell r="B980">
            <v>4023380</v>
          </cell>
          <cell r="C980" t="str">
            <v>1791/214 Washer 16/22x1</v>
          </cell>
          <cell r="D980" t="str">
            <v>Y5</v>
          </cell>
          <cell r="E980" t="str">
            <v>Y3</v>
          </cell>
          <cell r="F980" t="str">
            <v>TCS Taski</v>
          </cell>
          <cell r="G980">
            <v>3</v>
          </cell>
          <cell r="H980" t="str">
            <v>SK 1F31FN</v>
          </cell>
          <cell r="I980">
            <v>0.1</v>
          </cell>
          <cell r="J980" t="str">
            <v>HUF</v>
          </cell>
          <cell r="K980">
            <v>0.1</v>
          </cell>
          <cell r="N980">
            <v>100</v>
          </cell>
          <cell r="O980" t="str">
            <v xml:space="preserve">  HUF</v>
          </cell>
          <cell r="P980">
            <v>1</v>
          </cell>
          <cell r="Q980" t="str">
            <v>PC</v>
          </cell>
          <cell r="R980" t="str">
            <v>23.01.2023</v>
          </cell>
          <cell r="S980" t="str">
            <v>15.02.2024</v>
          </cell>
          <cell r="T980">
            <v>67</v>
          </cell>
          <cell r="U980">
            <v>66</v>
          </cell>
          <cell r="V980" t="str">
            <v>01.01.2024</v>
          </cell>
          <cell r="W980">
            <v>130</v>
          </cell>
        </row>
        <row r="981">
          <cell r="B981">
            <v>4023390</v>
          </cell>
          <cell r="C981" t="str">
            <v>15100-14 Flanged bush  16,2/22/</v>
          </cell>
          <cell r="D981" t="str">
            <v>Y5</v>
          </cell>
          <cell r="E981" t="str">
            <v>Y3</v>
          </cell>
          <cell r="F981" t="str">
            <v>TCS Taski</v>
          </cell>
          <cell r="G981">
            <v>3</v>
          </cell>
          <cell r="H981" t="str">
            <v>SK 1F31FN</v>
          </cell>
          <cell r="I981">
            <v>1.27</v>
          </cell>
          <cell r="J981" t="str">
            <v>HUF</v>
          </cell>
          <cell r="K981">
            <v>1.27</v>
          </cell>
          <cell r="N981">
            <v>2165</v>
          </cell>
          <cell r="O981" t="str">
            <v xml:space="preserve">  HUF</v>
          </cell>
          <cell r="P981">
            <v>1</v>
          </cell>
          <cell r="Q981" t="str">
            <v>PC</v>
          </cell>
          <cell r="R981" t="str">
            <v>23.01.2023</v>
          </cell>
          <cell r="S981" t="str">
            <v>15.02.2024</v>
          </cell>
          <cell r="T981">
            <v>857</v>
          </cell>
          <cell r="U981">
            <v>831</v>
          </cell>
          <cell r="V981" t="str">
            <v>01.01.2024</v>
          </cell>
          <cell r="W981">
            <v>2165</v>
          </cell>
        </row>
        <row r="982">
          <cell r="B982">
            <v>4023410</v>
          </cell>
          <cell r="C982" t="str">
            <v>2911/22 Retaining ring 22 A</v>
          </cell>
          <cell r="D982" t="str">
            <v>Y5</v>
          </cell>
          <cell r="E982" t="str">
            <v>Y3</v>
          </cell>
          <cell r="F982" t="str">
            <v>TCS Taski</v>
          </cell>
          <cell r="G982">
            <v>3</v>
          </cell>
          <cell r="H982" t="str">
            <v>SK 1F31FN</v>
          </cell>
          <cell r="I982">
            <v>0.06</v>
          </cell>
          <cell r="J982" t="str">
            <v>HUF</v>
          </cell>
          <cell r="K982">
            <v>7.0000000000000007E-2</v>
          </cell>
          <cell r="N982">
            <v>75</v>
          </cell>
          <cell r="O982" t="str">
            <v xml:space="preserve">  HUF</v>
          </cell>
          <cell r="P982">
            <v>1</v>
          </cell>
          <cell r="Q982" t="str">
            <v>SU</v>
          </cell>
          <cell r="R982" t="str">
            <v>23.01.2023</v>
          </cell>
          <cell r="S982" t="str">
            <v>15.02.2024</v>
          </cell>
          <cell r="T982">
            <v>74</v>
          </cell>
          <cell r="U982">
            <v>74</v>
          </cell>
          <cell r="V982" t="str">
            <v>01.01.2024</v>
          </cell>
          <cell r="W982">
            <v>75</v>
          </cell>
        </row>
        <row r="983">
          <cell r="B983">
            <v>4023420</v>
          </cell>
          <cell r="C983" t="str">
            <v>1132/27 Socket head cap screw M</v>
          </cell>
          <cell r="D983" t="str">
            <v>Y5</v>
          </cell>
          <cell r="E983" t="str">
            <v>Y3</v>
          </cell>
          <cell r="F983" t="str">
            <v>TCS Taski</v>
          </cell>
          <cell r="G983">
            <v>3</v>
          </cell>
          <cell r="H983" t="str">
            <v>SK 1F31FN</v>
          </cell>
          <cell r="I983">
            <v>0.03</v>
          </cell>
          <cell r="J983" t="str">
            <v>HUF</v>
          </cell>
          <cell r="K983">
            <v>0.04</v>
          </cell>
          <cell r="N983">
            <v>20</v>
          </cell>
          <cell r="O983" t="str">
            <v xml:space="preserve">  HUF</v>
          </cell>
          <cell r="P983">
            <v>1</v>
          </cell>
          <cell r="Q983" t="str">
            <v>PC</v>
          </cell>
          <cell r="R983" t="str">
            <v>23.01.2023</v>
          </cell>
          <cell r="S983" t="str">
            <v>15.02.2024</v>
          </cell>
          <cell r="T983">
            <v>23</v>
          </cell>
          <cell r="U983">
            <v>23</v>
          </cell>
          <cell r="V983" t="str">
            <v>01.01.2024</v>
          </cell>
          <cell r="W983">
            <v>40</v>
          </cell>
        </row>
        <row r="984">
          <cell r="B984">
            <v>4023470</v>
          </cell>
          <cell r="C984" t="str">
            <v>2911/20 Retaining ring 20 A</v>
          </cell>
          <cell r="D984" t="str">
            <v>Y5</v>
          </cell>
          <cell r="E984" t="str">
            <v>Y3</v>
          </cell>
          <cell r="F984" t="str">
            <v>TCS Taski</v>
          </cell>
          <cell r="G984">
            <v>3</v>
          </cell>
          <cell r="H984" t="str">
            <v>SK 1F31FN</v>
          </cell>
          <cell r="I984">
            <v>0.21</v>
          </cell>
          <cell r="J984" t="str">
            <v>HUF</v>
          </cell>
          <cell r="K984">
            <v>0.18</v>
          </cell>
          <cell r="N984">
            <v>125</v>
          </cell>
          <cell r="O984" t="str">
            <v xml:space="preserve">  HUF</v>
          </cell>
          <cell r="P984">
            <v>1</v>
          </cell>
          <cell r="Q984" t="str">
            <v>SU</v>
          </cell>
          <cell r="R984" t="str">
            <v>23.01.2023</v>
          </cell>
          <cell r="S984" t="str">
            <v>15.02.2024</v>
          </cell>
          <cell r="T984">
            <v>117</v>
          </cell>
          <cell r="U984">
            <v>112</v>
          </cell>
          <cell r="V984" t="str">
            <v>01.01.2024</v>
          </cell>
          <cell r="W984">
            <v>270</v>
          </cell>
        </row>
        <row r="985">
          <cell r="B985">
            <v>4023530</v>
          </cell>
          <cell r="C985" t="str">
            <v>2120/4 Ball pivot 13 M8</v>
          </cell>
          <cell r="D985" t="str">
            <v>Y5</v>
          </cell>
          <cell r="E985" t="str">
            <v>Y3</v>
          </cell>
          <cell r="F985" t="str">
            <v>TCS Taski</v>
          </cell>
          <cell r="G985">
            <v>3</v>
          </cell>
          <cell r="H985" t="str">
            <v>SK 1F31FN</v>
          </cell>
          <cell r="I985">
            <v>0.82</v>
          </cell>
          <cell r="J985" t="str">
            <v>HUF</v>
          </cell>
          <cell r="K985">
            <v>0.79</v>
          </cell>
          <cell r="N985">
            <v>540</v>
          </cell>
          <cell r="O985" t="str">
            <v xml:space="preserve">  HUF</v>
          </cell>
          <cell r="P985">
            <v>1</v>
          </cell>
          <cell r="Q985" t="str">
            <v>PC</v>
          </cell>
          <cell r="R985" t="str">
            <v>23.01.2023</v>
          </cell>
          <cell r="S985" t="str">
            <v>15.02.2024</v>
          </cell>
          <cell r="T985">
            <v>526</v>
          </cell>
          <cell r="U985">
            <v>523</v>
          </cell>
          <cell r="V985" t="str">
            <v>01.01.2024</v>
          </cell>
          <cell r="W985">
            <v>1060</v>
          </cell>
        </row>
        <row r="986">
          <cell r="B986">
            <v>4023780</v>
          </cell>
          <cell r="C986" t="str">
            <v>15050-3 Roll 60</v>
          </cell>
          <cell r="D986" t="str">
            <v>Y5</v>
          </cell>
          <cell r="E986" t="str">
            <v>Y3</v>
          </cell>
          <cell r="F986" t="str">
            <v>TCS Taski</v>
          </cell>
          <cell r="G986">
            <v>3</v>
          </cell>
          <cell r="H986" t="str">
            <v>SK 1F31FN</v>
          </cell>
          <cell r="I986">
            <v>0.49</v>
          </cell>
          <cell r="J986" t="str">
            <v>HUF</v>
          </cell>
          <cell r="K986">
            <v>0.49</v>
          </cell>
          <cell r="N986">
            <v>995</v>
          </cell>
          <cell r="O986" t="str">
            <v xml:space="preserve">  HUF</v>
          </cell>
          <cell r="P986">
            <v>1</v>
          </cell>
          <cell r="Q986" t="str">
            <v>PC</v>
          </cell>
          <cell r="R986" t="str">
            <v>23.01.2023</v>
          </cell>
          <cell r="S986" t="str">
            <v>15.02.2024</v>
          </cell>
          <cell r="T986">
            <v>257</v>
          </cell>
          <cell r="U986">
            <v>250</v>
          </cell>
          <cell r="V986" t="str">
            <v>01.01.2024</v>
          </cell>
          <cell r="W986">
            <v>995</v>
          </cell>
        </row>
        <row r="987">
          <cell r="B987">
            <v>4023790</v>
          </cell>
          <cell r="C987" t="str">
            <v>15200-1 Suction Hose</v>
          </cell>
          <cell r="D987" t="str">
            <v>Y5</v>
          </cell>
          <cell r="E987" t="str">
            <v>Y3</v>
          </cell>
          <cell r="F987" t="str">
            <v>TCS Taski</v>
          </cell>
          <cell r="G987">
            <v>3</v>
          </cell>
          <cell r="H987" t="str">
            <v>SK 1F31FN</v>
          </cell>
          <cell r="I987">
            <v>11.73</v>
          </cell>
          <cell r="J987" t="str">
            <v>HUF</v>
          </cell>
          <cell r="K987">
            <v>11.73</v>
          </cell>
          <cell r="N987">
            <v>13020</v>
          </cell>
          <cell r="O987" t="str">
            <v xml:space="preserve">  HUF</v>
          </cell>
          <cell r="P987">
            <v>1</v>
          </cell>
          <cell r="Q987" t="str">
            <v>PC</v>
          </cell>
          <cell r="R987" t="str">
            <v>23.01.2023</v>
          </cell>
          <cell r="S987" t="str">
            <v>15.02.2024</v>
          </cell>
          <cell r="T987">
            <v>7921</v>
          </cell>
          <cell r="U987">
            <v>7685</v>
          </cell>
          <cell r="V987" t="str">
            <v>01.01.2024</v>
          </cell>
          <cell r="W987">
            <v>15135</v>
          </cell>
        </row>
        <row r="988">
          <cell r="B988">
            <v>4023860</v>
          </cell>
          <cell r="C988" t="str">
            <v>1660/5 Hexagon nut M5</v>
          </cell>
          <cell r="D988" t="str">
            <v>Y5</v>
          </cell>
          <cell r="E988" t="str">
            <v>Y3</v>
          </cell>
          <cell r="F988" t="str">
            <v>TCS Taski</v>
          </cell>
          <cell r="G988">
            <v>3</v>
          </cell>
          <cell r="H988" t="str">
            <v>SK 1F31FN</v>
          </cell>
          <cell r="I988">
            <v>0.1</v>
          </cell>
          <cell r="J988" t="str">
            <v>HUF</v>
          </cell>
          <cell r="K988">
            <v>0.1</v>
          </cell>
          <cell r="N988">
            <v>155</v>
          </cell>
          <cell r="O988" t="str">
            <v xml:space="preserve">  HUF</v>
          </cell>
          <cell r="P988">
            <v>1</v>
          </cell>
          <cell r="Q988" t="str">
            <v>PC</v>
          </cell>
          <cell r="R988" t="str">
            <v>23.01.2023</v>
          </cell>
          <cell r="S988" t="str">
            <v>15.02.2024</v>
          </cell>
          <cell r="T988">
            <v>6</v>
          </cell>
          <cell r="U988">
            <v>6</v>
          </cell>
          <cell r="V988" t="str">
            <v>01.01.2024</v>
          </cell>
          <cell r="W988">
            <v>155</v>
          </cell>
        </row>
        <row r="989">
          <cell r="B989">
            <v>4023870</v>
          </cell>
          <cell r="C989" t="str">
            <v>1214/20 Counters. head screw M5</v>
          </cell>
          <cell r="D989" t="str">
            <v>Y5</v>
          </cell>
          <cell r="E989" t="str">
            <v>Y3</v>
          </cell>
          <cell r="F989" t="str">
            <v>TCS Taski</v>
          </cell>
          <cell r="G989">
            <v>3</v>
          </cell>
          <cell r="H989" t="str">
            <v>SK 1F31FN</v>
          </cell>
          <cell r="I989">
            <v>0.03</v>
          </cell>
          <cell r="J989" t="str">
            <v>HUF</v>
          </cell>
          <cell r="K989">
            <v>0.03</v>
          </cell>
          <cell r="N989">
            <v>20</v>
          </cell>
          <cell r="O989" t="str">
            <v xml:space="preserve">  HUF</v>
          </cell>
          <cell r="P989">
            <v>1</v>
          </cell>
          <cell r="Q989" t="str">
            <v>PC</v>
          </cell>
          <cell r="R989" t="str">
            <v>23.01.2023</v>
          </cell>
          <cell r="S989" t="str">
            <v>15.02.2024</v>
          </cell>
          <cell r="T989">
            <v>23</v>
          </cell>
          <cell r="U989">
            <v>23</v>
          </cell>
          <cell r="V989" t="str">
            <v>01.01.2024</v>
          </cell>
          <cell r="W989">
            <v>40</v>
          </cell>
        </row>
        <row r="990">
          <cell r="B990">
            <v>4024470</v>
          </cell>
          <cell r="C990" t="str">
            <v>1207/1 Raised cheese hd.screw M</v>
          </cell>
          <cell r="D990" t="str">
            <v>Y5</v>
          </cell>
          <cell r="E990" t="str">
            <v>Y3</v>
          </cell>
          <cell r="F990" t="str">
            <v>TCS Taski</v>
          </cell>
          <cell r="G990">
            <v>3</v>
          </cell>
          <cell r="H990" t="str">
            <v>SK 1F31FN</v>
          </cell>
          <cell r="I990">
            <v>0.01</v>
          </cell>
          <cell r="J990" t="str">
            <v>HUF</v>
          </cell>
          <cell r="K990">
            <v>0.01</v>
          </cell>
          <cell r="N990">
            <v>5</v>
          </cell>
          <cell r="O990" t="str">
            <v xml:space="preserve">  HUF</v>
          </cell>
          <cell r="P990">
            <v>1</v>
          </cell>
          <cell r="Q990" t="str">
            <v>PC</v>
          </cell>
          <cell r="R990" t="str">
            <v>23.01.2023</v>
          </cell>
          <cell r="S990" t="str">
            <v>15.02.2024</v>
          </cell>
          <cell r="T990">
            <v>6</v>
          </cell>
          <cell r="U990">
            <v>6</v>
          </cell>
          <cell r="V990" t="str">
            <v>01.01.2024</v>
          </cell>
          <cell r="W990">
            <v>15</v>
          </cell>
        </row>
        <row r="991">
          <cell r="B991">
            <v>4024570</v>
          </cell>
          <cell r="C991" t="str">
            <v>2168/35 Snap hook 4x40</v>
          </cell>
          <cell r="D991" t="str">
            <v>Y5</v>
          </cell>
          <cell r="E991" t="str">
            <v>Y3</v>
          </cell>
          <cell r="F991" t="str">
            <v>TCS Taski</v>
          </cell>
          <cell r="G991">
            <v>3</v>
          </cell>
          <cell r="H991" t="str">
            <v>SK 1F31FN</v>
          </cell>
          <cell r="I991">
            <v>0.17</v>
          </cell>
          <cell r="J991" t="str">
            <v>HUF</v>
          </cell>
          <cell r="K991">
            <v>0.18</v>
          </cell>
          <cell r="N991">
            <v>1525</v>
          </cell>
          <cell r="O991" t="str">
            <v xml:space="preserve">  HUF</v>
          </cell>
          <cell r="P991">
            <v>1</v>
          </cell>
          <cell r="Q991" t="str">
            <v>SU</v>
          </cell>
          <cell r="R991" t="str">
            <v>23.01.2023</v>
          </cell>
          <cell r="S991" t="str">
            <v>15.02.2024</v>
          </cell>
          <cell r="T991">
            <v>1406</v>
          </cell>
          <cell r="U991">
            <v>1368</v>
          </cell>
          <cell r="V991" t="str">
            <v>01.01.2024</v>
          </cell>
          <cell r="W991">
            <v>1525</v>
          </cell>
        </row>
        <row r="992">
          <cell r="B992">
            <v>4024590</v>
          </cell>
          <cell r="C992" t="str">
            <v>1134/21 Socket head cap screw M</v>
          </cell>
          <cell r="D992" t="str">
            <v>Y5</v>
          </cell>
          <cell r="E992" t="str">
            <v>Y3</v>
          </cell>
          <cell r="F992" t="str">
            <v>TCS Taski</v>
          </cell>
          <cell r="G992">
            <v>3</v>
          </cell>
          <cell r="H992" t="str">
            <v>SK 1F31FN</v>
          </cell>
          <cell r="I992">
            <v>0.26</v>
          </cell>
          <cell r="J992" t="str">
            <v>HUF</v>
          </cell>
          <cell r="K992">
            <v>0.26</v>
          </cell>
          <cell r="N992">
            <v>175</v>
          </cell>
          <cell r="O992" t="str">
            <v xml:space="preserve">  HUF</v>
          </cell>
          <cell r="P992">
            <v>1</v>
          </cell>
          <cell r="Q992" t="str">
            <v>SU</v>
          </cell>
          <cell r="R992" t="str">
            <v>23.01.2023</v>
          </cell>
          <cell r="S992" t="str">
            <v>15.02.2024</v>
          </cell>
          <cell r="T992">
            <v>167</v>
          </cell>
          <cell r="U992">
            <v>162</v>
          </cell>
          <cell r="V992" t="str">
            <v>01.01.2024</v>
          </cell>
          <cell r="W992">
            <v>335</v>
          </cell>
        </row>
        <row r="993">
          <cell r="B993">
            <v>4024770</v>
          </cell>
          <cell r="C993" t="str">
            <v>2201/4 Key 4/4x10</v>
          </cell>
          <cell r="D993" t="str">
            <v>Y5</v>
          </cell>
          <cell r="E993" t="str">
            <v>Y3</v>
          </cell>
          <cell r="F993" t="str">
            <v>TCS Taski</v>
          </cell>
          <cell r="G993">
            <v>3</v>
          </cell>
          <cell r="H993" t="str">
            <v>SK 1F31FN</v>
          </cell>
          <cell r="I993">
            <v>0.1</v>
          </cell>
          <cell r="J993" t="str">
            <v>HUF</v>
          </cell>
          <cell r="K993">
            <v>0.1</v>
          </cell>
          <cell r="N993">
            <v>155</v>
          </cell>
          <cell r="O993" t="str">
            <v xml:space="preserve">  HUF</v>
          </cell>
          <cell r="P993">
            <v>1</v>
          </cell>
          <cell r="Q993" t="str">
            <v>PC</v>
          </cell>
          <cell r="R993" t="str">
            <v>23.01.2023</v>
          </cell>
          <cell r="S993" t="str">
            <v>15.02.2024</v>
          </cell>
          <cell r="T993">
            <v>67</v>
          </cell>
          <cell r="U993">
            <v>66</v>
          </cell>
          <cell r="V993" t="str">
            <v>01.01.2024</v>
          </cell>
          <cell r="W993">
            <v>155</v>
          </cell>
        </row>
        <row r="994">
          <cell r="B994">
            <v>4024840</v>
          </cell>
          <cell r="C994" t="str">
            <v>1659/6 Hexagon nut M6</v>
          </cell>
          <cell r="D994" t="str">
            <v>Y5</v>
          </cell>
          <cell r="E994" t="str">
            <v>Y3</v>
          </cell>
          <cell r="F994" t="str">
            <v>TCS Taski</v>
          </cell>
          <cell r="G994">
            <v>3</v>
          </cell>
          <cell r="H994" t="str">
            <v>SK 1F31FN</v>
          </cell>
          <cell r="I994">
            <v>0.02</v>
          </cell>
          <cell r="J994" t="str">
            <v>HUF</v>
          </cell>
          <cell r="K994">
            <v>0.02</v>
          </cell>
          <cell r="N994">
            <v>10</v>
          </cell>
          <cell r="O994" t="str">
            <v xml:space="preserve">  HUF</v>
          </cell>
          <cell r="P994">
            <v>1</v>
          </cell>
          <cell r="Q994" t="str">
            <v>SU</v>
          </cell>
          <cell r="R994" t="str">
            <v>23.01.2023</v>
          </cell>
          <cell r="S994" t="str">
            <v>15.02.2024</v>
          </cell>
          <cell r="T994">
            <v>15</v>
          </cell>
          <cell r="U994">
            <v>15</v>
          </cell>
          <cell r="V994" t="str">
            <v>01.01.2024</v>
          </cell>
          <cell r="W994">
            <v>25</v>
          </cell>
        </row>
        <row r="995">
          <cell r="B995">
            <v>4024890</v>
          </cell>
          <cell r="C995" t="str">
            <v>2910/9 Retaining ring 10 A</v>
          </cell>
          <cell r="D995" t="str">
            <v>Y5</v>
          </cell>
          <cell r="E995" t="str">
            <v>Y3</v>
          </cell>
          <cell r="F995" t="str">
            <v>TCS Taski</v>
          </cell>
          <cell r="G995">
            <v>3</v>
          </cell>
          <cell r="H995" t="str">
            <v>SK 1F31FN</v>
          </cell>
          <cell r="I995">
            <v>7.0000000000000007E-2</v>
          </cell>
          <cell r="J995" t="str">
            <v>HUF</v>
          </cell>
          <cell r="K995">
            <v>7.0000000000000007E-2</v>
          </cell>
          <cell r="N995">
            <v>110</v>
          </cell>
          <cell r="O995" t="str">
            <v xml:space="preserve">  HUF</v>
          </cell>
          <cell r="P995">
            <v>1</v>
          </cell>
          <cell r="Q995" t="str">
            <v>SU</v>
          </cell>
          <cell r="R995" t="str">
            <v>23.01.2023</v>
          </cell>
          <cell r="S995" t="str">
            <v>15.02.2024</v>
          </cell>
          <cell r="T995">
            <v>105</v>
          </cell>
          <cell r="U995">
            <v>105</v>
          </cell>
          <cell r="V995" t="str">
            <v>01.01.2024</v>
          </cell>
          <cell r="W995">
            <v>110</v>
          </cell>
        </row>
        <row r="996">
          <cell r="B996">
            <v>4024910</v>
          </cell>
          <cell r="C996" t="str">
            <v>16050-7 Wheel 60/38</v>
          </cell>
          <cell r="D996" t="str">
            <v>Y5</v>
          </cell>
          <cell r="E996" t="str">
            <v>Y3</v>
          </cell>
          <cell r="F996" t="str">
            <v>TCS Taski</v>
          </cell>
          <cell r="G996">
            <v>3</v>
          </cell>
          <cell r="H996" t="str">
            <v>SK 1F31FN</v>
          </cell>
          <cell r="I996">
            <v>1.68</v>
          </cell>
          <cell r="J996" t="str">
            <v>HUF</v>
          </cell>
          <cell r="K996">
            <v>1.68</v>
          </cell>
          <cell r="N996">
            <v>1350</v>
          </cell>
          <cell r="O996" t="str">
            <v xml:space="preserve">  HUF</v>
          </cell>
          <cell r="P996">
            <v>1</v>
          </cell>
          <cell r="Q996" t="str">
            <v>PC</v>
          </cell>
          <cell r="R996" t="str">
            <v>23.01.2023</v>
          </cell>
          <cell r="S996" t="str">
            <v>15.02.2024</v>
          </cell>
          <cell r="T996">
            <v>1276</v>
          </cell>
          <cell r="U996">
            <v>1239</v>
          </cell>
          <cell r="V996" t="str">
            <v>01.01.2024</v>
          </cell>
          <cell r="W996">
            <v>2165</v>
          </cell>
        </row>
        <row r="997">
          <cell r="B997">
            <v>4024950</v>
          </cell>
          <cell r="C997" t="str">
            <v>2511/7 Slide Bearing 14</v>
          </cell>
          <cell r="D997" t="str">
            <v>Y5</v>
          </cell>
          <cell r="E997" t="str">
            <v>Y3</v>
          </cell>
          <cell r="F997" t="str">
            <v>TCS Taski</v>
          </cell>
          <cell r="G997">
            <v>3</v>
          </cell>
          <cell r="H997" t="str">
            <v>SK 1F31FN</v>
          </cell>
          <cell r="I997">
            <v>0.56000000000000005</v>
          </cell>
          <cell r="J997" t="str">
            <v>HUF</v>
          </cell>
          <cell r="K997">
            <v>0.56000000000000005</v>
          </cell>
          <cell r="N997">
            <v>1130</v>
          </cell>
          <cell r="O997" t="str">
            <v xml:space="preserve">  HUF</v>
          </cell>
          <cell r="P997">
            <v>1</v>
          </cell>
          <cell r="Q997" t="str">
            <v>PC</v>
          </cell>
          <cell r="R997" t="str">
            <v>23.01.2023</v>
          </cell>
          <cell r="S997" t="str">
            <v>15.02.2024</v>
          </cell>
          <cell r="T997">
            <v>378</v>
          </cell>
          <cell r="U997">
            <v>367</v>
          </cell>
          <cell r="V997" t="str">
            <v>01.01.2024</v>
          </cell>
          <cell r="W997">
            <v>1130</v>
          </cell>
        </row>
        <row r="998">
          <cell r="B998">
            <v>4025000</v>
          </cell>
          <cell r="C998" t="str">
            <v>1743/36 Washer 10/16x1</v>
          </cell>
          <cell r="D998" t="str">
            <v>Y5</v>
          </cell>
          <cell r="E998" t="str">
            <v>Y3</v>
          </cell>
          <cell r="F998" t="str">
            <v>TCS Taski</v>
          </cell>
          <cell r="G998">
            <v>3</v>
          </cell>
          <cell r="H998" t="str">
            <v>SK 1F31FN</v>
          </cell>
          <cell r="I998">
            <v>0.03</v>
          </cell>
          <cell r="J998" t="str">
            <v>HUF</v>
          </cell>
          <cell r="K998">
            <v>0.03</v>
          </cell>
          <cell r="N998">
            <v>20</v>
          </cell>
          <cell r="O998" t="str">
            <v xml:space="preserve">  HUF</v>
          </cell>
          <cell r="P998">
            <v>1</v>
          </cell>
          <cell r="Q998" t="str">
            <v>SU</v>
          </cell>
          <cell r="R998" t="str">
            <v>23.01.2023</v>
          </cell>
          <cell r="S998" t="str">
            <v>15.02.2024</v>
          </cell>
          <cell r="T998">
            <v>23</v>
          </cell>
          <cell r="U998">
            <v>23</v>
          </cell>
          <cell r="V998" t="str">
            <v>01.01.2024</v>
          </cell>
          <cell r="W998">
            <v>40</v>
          </cell>
        </row>
        <row r="999">
          <cell r="B999">
            <v>4025010</v>
          </cell>
          <cell r="C999" t="str">
            <v>2511/5 Slide bearing 10/11,6/15</v>
          </cell>
          <cell r="D999" t="str">
            <v>Y5</v>
          </cell>
          <cell r="E999" t="str">
            <v>Y3</v>
          </cell>
          <cell r="F999" t="str">
            <v>TCS Taski</v>
          </cell>
          <cell r="G999">
            <v>3</v>
          </cell>
          <cell r="H999" t="str">
            <v>SK 1F31FN</v>
          </cell>
          <cell r="I999">
            <v>0.3</v>
          </cell>
          <cell r="J999" t="str">
            <v>HUF</v>
          </cell>
          <cell r="K999">
            <v>0.3</v>
          </cell>
          <cell r="N999">
            <v>535</v>
          </cell>
          <cell r="O999" t="str">
            <v xml:space="preserve">  HUF</v>
          </cell>
          <cell r="P999">
            <v>1</v>
          </cell>
          <cell r="Q999" t="str">
            <v>PC</v>
          </cell>
          <cell r="R999" t="str">
            <v>23.01.2023</v>
          </cell>
          <cell r="S999" t="str">
            <v>15.02.2024</v>
          </cell>
          <cell r="T999">
            <v>201</v>
          </cell>
          <cell r="U999">
            <v>197</v>
          </cell>
          <cell r="V999" t="str">
            <v>01.01.2024</v>
          </cell>
          <cell r="W999">
            <v>535</v>
          </cell>
        </row>
        <row r="1000">
          <cell r="B1000">
            <v>4025740</v>
          </cell>
          <cell r="C1000" t="str">
            <v>2505/615 Slide bearing 14/16/22</v>
          </cell>
          <cell r="D1000" t="str">
            <v>Y5</v>
          </cell>
          <cell r="E1000" t="str">
            <v>Y3</v>
          </cell>
          <cell r="F1000" t="str">
            <v>TCS Taski</v>
          </cell>
          <cell r="G1000">
            <v>3</v>
          </cell>
          <cell r="H1000" t="str">
            <v>SK 1F31FN</v>
          </cell>
          <cell r="I1000">
            <v>0.5</v>
          </cell>
          <cell r="J1000" t="str">
            <v>HUF</v>
          </cell>
          <cell r="K1000">
            <v>0.5</v>
          </cell>
          <cell r="N1000">
            <v>990</v>
          </cell>
          <cell r="O1000" t="str">
            <v xml:space="preserve">  HUF</v>
          </cell>
          <cell r="P1000">
            <v>1</v>
          </cell>
          <cell r="Q1000" t="str">
            <v>PC</v>
          </cell>
          <cell r="R1000" t="str">
            <v>23.01.2023</v>
          </cell>
          <cell r="S1000" t="str">
            <v>15.02.2024</v>
          </cell>
          <cell r="T1000">
            <v>338</v>
          </cell>
          <cell r="U1000">
            <v>328</v>
          </cell>
          <cell r="V1000" t="str">
            <v>01.01.2024</v>
          </cell>
          <cell r="W1000">
            <v>990</v>
          </cell>
        </row>
        <row r="1001">
          <cell r="B1001">
            <v>4025810</v>
          </cell>
          <cell r="C1001" t="str">
            <v>4326/124 Fine-wire fuse 2A slow</v>
          </cell>
          <cell r="D1001" t="str">
            <v>Y5</v>
          </cell>
          <cell r="E1001" t="str">
            <v>Y3</v>
          </cell>
          <cell r="F1001" t="str">
            <v>TCS Taski</v>
          </cell>
          <cell r="G1001">
            <v>3</v>
          </cell>
          <cell r="H1001" t="str">
            <v>SK 1F31FN</v>
          </cell>
          <cell r="I1001">
            <v>0.14000000000000001</v>
          </cell>
          <cell r="J1001" t="str">
            <v>HUF</v>
          </cell>
          <cell r="K1001">
            <v>0.14000000000000001</v>
          </cell>
          <cell r="N1001">
            <v>110</v>
          </cell>
          <cell r="O1001" t="str">
            <v xml:space="preserve">  HUF</v>
          </cell>
          <cell r="P1001">
            <v>1</v>
          </cell>
          <cell r="Q1001" t="str">
            <v>PC</v>
          </cell>
          <cell r="R1001" t="str">
            <v>23.01.2023</v>
          </cell>
          <cell r="S1001" t="str">
            <v>15.02.2024</v>
          </cell>
          <cell r="T1001">
            <v>105</v>
          </cell>
          <cell r="U1001">
            <v>105</v>
          </cell>
          <cell r="V1001" t="str">
            <v>01.01.2024</v>
          </cell>
          <cell r="W1001">
            <v>180</v>
          </cell>
        </row>
        <row r="1002">
          <cell r="B1002">
            <v>4025900</v>
          </cell>
          <cell r="C1002" t="str">
            <v>19000-12 Flange</v>
          </cell>
          <cell r="D1002" t="str">
            <v>Y5</v>
          </cell>
          <cell r="E1002" t="str">
            <v>Y3</v>
          </cell>
          <cell r="F1002" t="str">
            <v>TCS Taski</v>
          </cell>
          <cell r="G1002">
            <v>3</v>
          </cell>
          <cell r="H1002" t="str">
            <v>SK 1F31FN</v>
          </cell>
          <cell r="I1002">
            <v>2.73</v>
          </cell>
          <cell r="J1002" t="str">
            <v>HUF</v>
          </cell>
          <cell r="K1002">
            <v>2.73</v>
          </cell>
          <cell r="N1002">
            <v>2125</v>
          </cell>
          <cell r="O1002" t="str">
            <v xml:space="preserve">  HUF</v>
          </cell>
          <cell r="P1002">
            <v>1</v>
          </cell>
          <cell r="Q1002" t="str">
            <v>SU</v>
          </cell>
          <cell r="R1002" t="str">
            <v>23.01.2023</v>
          </cell>
          <cell r="S1002" t="str">
            <v>15.02.2024</v>
          </cell>
          <cell r="T1002">
            <v>1737</v>
          </cell>
          <cell r="U1002">
            <v>1686</v>
          </cell>
          <cell r="V1002" t="str">
            <v>01.01.2024</v>
          </cell>
          <cell r="W1002">
            <v>3520</v>
          </cell>
        </row>
        <row r="1003">
          <cell r="B1003">
            <v>4025940</v>
          </cell>
          <cell r="C1003" t="str">
            <v>4425/021 Hook</v>
          </cell>
          <cell r="D1003" t="str">
            <v>Y5</v>
          </cell>
          <cell r="E1003" t="str">
            <v>Y3</v>
          </cell>
          <cell r="F1003" t="str">
            <v>TCS Taski</v>
          </cell>
          <cell r="G1003">
            <v>3</v>
          </cell>
          <cell r="H1003" t="str">
            <v>SK 1F31FN</v>
          </cell>
          <cell r="I1003">
            <v>0.43</v>
          </cell>
          <cell r="J1003" t="str">
            <v>HUF</v>
          </cell>
          <cell r="K1003">
            <v>0.43</v>
          </cell>
          <cell r="N1003">
            <v>790</v>
          </cell>
          <cell r="O1003" t="str">
            <v xml:space="preserve">  HUF</v>
          </cell>
          <cell r="P1003">
            <v>1</v>
          </cell>
          <cell r="Q1003" t="str">
            <v>PC</v>
          </cell>
          <cell r="R1003" t="str">
            <v>23.01.2023</v>
          </cell>
          <cell r="S1003" t="str">
            <v>15.02.2024</v>
          </cell>
          <cell r="T1003">
            <v>243</v>
          </cell>
          <cell r="U1003">
            <v>235</v>
          </cell>
          <cell r="V1003" t="str">
            <v>01.01.2024</v>
          </cell>
          <cell r="W1003">
            <v>790</v>
          </cell>
        </row>
        <row r="1004">
          <cell r="B1004">
            <v>4025950</v>
          </cell>
          <cell r="C1004" t="str">
            <v>1840/007 Screw for plastic KA40</v>
          </cell>
          <cell r="D1004" t="str">
            <v>Y5</v>
          </cell>
          <cell r="E1004" t="str">
            <v>Y3</v>
          </cell>
          <cell r="F1004" t="str">
            <v>TCS Taski</v>
          </cell>
          <cell r="G1004">
            <v>3</v>
          </cell>
          <cell r="H1004" t="str">
            <v>SK 1F31FN</v>
          </cell>
          <cell r="I1004">
            <v>0.03</v>
          </cell>
          <cell r="J1004" t="str">
            <v>HUF</v>
          </cell>
          <cell r="K1004">
            <v>0.03</v>
          </cell>
          <cell r="N1004">
            <v>20</v>
          </cell>
          <cell r="O1004" t="str">
            <v xml:space="preserve">  HUF</v>
          </cell>
          <cell r="P1004">
            <v>1</v>
          </cell>
          <cell r="Q1004" t="str">
            <v>PC</v>
          </cell>
          <cell r="R1004" t="str">
            <v>23.01.2023</v>
          </cell>
          <cell r="S1004" t="str">
            <v>15.02.2024</v>
          </cell>
          <cell r="T1004">
            <v>23</v>
          </cell>
          <cell r="U1004">
            <v>23</v>
          </cell>
          <cell r="V1004" t="str">
            <v>01.01.2024</v>
          </cell>
          <cell r="W1004">
            <v>40</v>
          </cell>
        </row>
        <row r="1005">
          <cell r="B1005">
            <v>4025960</v>
          </cell>
          <cell r="C1005" t="str">
            <v>1840/104 Screw for plastic KA40</v>
          </cell>
          <cell r="D1005" t="str">
            <v>Y5</v>
          </cell>
          <cell r="E1005" t="str">
            <v>Y3</v>
          </cell>
          <cell r="F1005" t="str">
            <v>TCS Taski</v>
          </cell>
          <cell r="G1005">
            <v>3</v>
          </cell>
          <cell r="H1005" t="str">
            <v>SK 1F31FN</v>
          </cell>
          <cell r="I1005">
            <v>0.06</v>
          </cell>
          <cell r="J1005" t="str">
            <v>HUF</v>
          </cell>
          <cell r="K1005">
            <v>0.06</v>
          </cell>
          <cell r="N1005">
            <v>35</v>
          </cell>
          <cell r="O1005" t="str">
            <v xml:space="preserve">  HUF</v>
          </cell>
          <cell r="P1005">
            <v>1</v>
          </cell>
          <cell r="Q1005" t="str">
            <v>PC</v>
          </cell>
          <cell r="R1005" t="str">
            <v>23.01.2023</v>
          </cell>
          <cell r="S1005" t="str">
            <v>15.02.2024</v>
          </cell>
          <cell r="T1005">
            <v>37</v>
          </cell>
          <cell r="U1005">
            <v>37</v>
          </cell>
          <cell r="V1005" t="str">
            <v>01.01.2024</v>
          </cell>
          <cell r="W1005">
            <v>75</v>
          </cell>
        </row>
        <row r="1006">
          <cell r="B1006">
            <v>4025970</v>
          </cell>
          <cell r="C1006" t="str">
            <v>1840/006 Screw for plastic KA40</v>
          </cell>
          <cell r="D1006" t="str">
            <v>Y5</v>
          </cell>
          <cell r="E1006" t="str">
            <v>Y3</v>
          </cell>
          <cell r="F1006" t="str">
            <v>TCS Taski</v>
          </cell>
          <cell r="G1006">
            <v>3</v>
          </cell>
          <cell r="H1006" t="str">
            <v>SK 1F31FN</v>
          </cell>
          <cell r="I1006">
            <v>0.06</v>
          </cell>
          <cell r="J1006" t="str">
            <v>HUF</v>
          </cell>
          <cell r="K1006">
            <v>0.06</v>
          </cell>
          <cell r="N1006">
            <v>40</v>
          </cell>
          <cell r="O1006" t="str">
            <v xml:space="preserve">  HUF</v>
          </cell>
          <cell r="P1006">
            <v>1</v>
          </cell>
          <cell r="Q1006" t="str">
            <v>SU</v>
          </cell>
          <cell r="R1006" t="str">
            <v>23.01.2023</v>
          </cell>
          <cell r="S1006" t="str">
            <v>15.02.2024</v>
          </cell>
          <cell r="T1006">
            <v>39</v>
          </cell>
          <cell r="U1006">
            <v>37</v>
          </cell>
          <cell r="V1006" t="str">
            <v>01.01.2024</v>
          </cell>
          <cell r="W1006">
            <v>40</v>
          </cell>
        </row>
        <row r="1007">
          <cell r="B1007">
            <v>4026030</v>
          </cell>
          <cell r="C1007" t="str">
            <v>8881/118 Hose 8/12 silikone</v>
          </cell>
          <cell r="D1007" t="str">
            <v>Y5</v>
          </cell>
          <cell r="E1007" t="str">
            <v>Y3</v>
          </cell>
          <cell r="F1007" t="str">
            <v>TCS Taski</v>
          </cell>
          <cell r="G1007">
            <v>3</v>
          </cell>
          <cell r="H1007" t="str">
            <v>SK 1F31FN</v>
          </cell>
          <cell r="I1007">
            <v>1.83</v>
          </cell>
          <cell r="J1007" t="str">
            <v>HUF</v>
          </cell>
          <cell r="K1007">
            <v>1.83</v>
          </cell>
          <cell r="N1007">
            <v>1610</v>
          </cell>
          <cell r="O1007" t="str">
            <v xml:space="preserve">  HUF</v>
          </cell>
          <cell r="P1007">
            <v>1</v>
          </cell>
          <cell r="Q1007" t="str">
            <v>M</v>
          </cell>
          <cell r="R1007" t="str">
            <v>23.01.2023</v>
          </cell>
          <cell r="S1007" t="str">
            <v>15.02.2024</v>
          </cell>
          <cell r="T1007">
            <v>1129</v>
          </cell>
          <cell r="U1007">
            <v>1093</v>
          </cell>
          <cell r="V1007" t="str">
            <v>01.01.2024</v>
          </cell>
          <cell r="W1007">
            <v>2360</v>
          </cell>
        </row>
        <row r="1008">
          <cell r="B1008">
            <v>4026210</v>
          </cell>
          <cell r="C1008" t="str">
            <v>14552-05 Plug Housing Compl.</v>
          </cell>
          <cell r="D1008" t="str">
            <v>Y5</v>
          </cell>
          <cell r="E1008" t="str">
            <v>Y3</v>
          </cell>
          <cell r="F1008" t="str">
            <v>TCS Taski</v>
          </cell>
          <cell r="G1008">
            <v>3</v>
          </cell>
          <cell r="H1008" t="str">
            <v>SK 1F31FN</v>
          </cell>
          <cell r="I1008">
            <v>2.73</v>
          </cell>
          <cell r="J1008" t="str">
            <v>HUF</v>
          </cell>
          <cell r="K1008">
            <v>2.73</v>
          </cell>
          <cell r="N1008">
            <v>2325</v>
          </cell>
          <cell r="O1008" t="str">
            <v xml:space="preserve">  HUF</v>
          </cell>
          <cell r="P1008">
            <v>1</v>
          </cell>
          <cell r="Q1008" t="str">
            <v>PC</v>
          </cell>
          <cell r="R1008" t="str">
            <v>23.01.2023</v>
          </cell>
          <cell r="S1008" t="str">
            <v>15.02.2024</v>
          </cell>
          <cell r="T1008">
            <v>1843</v>
          </cell>
          <cell r="U1008">
            <v>1789</v>
          </cell>
          <cell r="V1008" t="str">
            <v>01.01.2024</v>
          </cell>
          <cell r="W1008">
            <v>3520</v>
          </cell>
        </row>
        <row r="1009">
          <cell r="B1009">
            <v>4026220</v>
          </cell>
          <cell r="C1009" t="str">
            <v>2913/149 Retaining washer 7</v>
          </cell>
          <cell r="D1009" t="str">
            <v>Y5</v>
          </cell>
          <cell r="E1009" t="str">
            <v>Y3</v>
          </cell>
          <cell r="F1009" t="str">
            <v>TCS Taski</v>
          </cell>
          <cell r="G1009">
            <v>3</v>
          </cell>
          <cell r="H1009" t="str">
            <v>SK 1F31FN</v>
          </cell>
          <cell r="I1009">
            <v>0.1</v>
          </cell>
          <cell r="J1009" t="str">
            <v>HUF</v>
          </cell>
          <cell r="K1009">
            <v>0.1</v>
          </cell>
          <cell r="N1009">
            <v>110</v>
          </cell>
          <cell r="O1009" t="str">
            <v xml:space="preserve">  HUF</v>
          </cell>
          <cell r="P1009">
            <v>1</v>
          </cell>
          <cell r="Q1009" t="str">
            <v>PC</v>
          </cell>
          <cell r="R1009" t="str">
            <v>23.01.2023</v>
          </cell>
          <cell r="S1009" t="str">
            <v>15.02.2024</v>
          </cell>
          <cell r="T1009">
            <v>41</v>
          </cell>
          <cell r="U1009">
            <v>40</v>
          </cell>
          <cell r="V1009" t="str">
            <v>01.01.2024</v>
          </cell>
          <cell r="W1009">
            <v>130</v>
          </cell>
        </row>
        <row r="1010">
          <cell r="B1010">
            <v>4026620</v>
          </cell>
          <cell r="C1010" t="str">
            <v>8821/29 Hose 19/25 PVC</v>
          </cell>
          <cell r="D1010" t="str">
            <v>Y5</v>
          </cell>
          <cell r="E1010" t="str">
            <v>Y3</v>
          </cell>
          <cell r="F1010" t="str">
            <v>TCS Taski</v>
          </cell>
          <cell r="G1010">
            <v>3</v>
          </cell>
          <cell r="H1010" t="str">
            <v>SK 1F31FN</v>
          </cell>
          <cell r="I1010">
            <v>1.49</v>
          </cell>
          <cell r="J1010" t="str">
            <v>HUF</v>
          </cell>
          <cell r="K1010">
            <v>1.68</v>
          </cell>
          <cell r="N1010">
            <v>1135</v>
          </cell>
          <cell r="O1010" t="str">
            <v xml:space="preserve">  HUF</v>
          </cell>
          <cell r="P1010">
            <v>1</v>
          </cell>
          <cell r="Q1010" t="str">
            <v>M</v>
          </cell>
          <cell r="R1010" t="str">
            <v>23.01.2023</v>
          </cell>
          <cell r="S1010" t="str">
            <v>15.02.2024</v>
          </cell>
          <cell r="T1010">
            <v>1077</v>
          </cell>
          <cell r="U1010">
            <v>1044</v>
          </cell>
          <cell r="V1010" t="str">
            <v>01.01.2024</v>
          </cell>
          <cell r="W1010">
            <v>1920</v>
          </cell>
        </row>
        <row r="1011">
          <cell r="B1011">
            <v>4026740</v>
          </cell>
          <cell r="C1011" t="str">
            <v>2175/12 Hose clamp 25-28</v>
          </cell>
          <cell r="D1011" t="str">
            <v>Y5</v>
          </cell>
          <cell r="E1011" t="str">
            <v>Y3</v>
          </cell>
          <cell r="F1011" t="str">
            <v>TCS Taski</v>
          </cell>
          <cell r="G1011">
            <v>3</v>
          </cell>
          <cell r="H1011" t="str">
            <v>SK 1F31FN</v>
          </cell>
          <cell r="I1011">
            <v>0.87</v>
          </cell>
          <cell r="J1011" t="str">
            <v>HUF</v>
          </cell>
          <cell r="K1011">
            <v>0.74</v>
          </cell>
          <cell r="N1011">
            <v>970</v>
          </cell>
          <cell r="O1011" t="str">
            <v xml:space="preserve">  HUF</v>
          </cell>
          <cell r="P1011">
            <v>1</v>
          </cell>
          <cell r="Q1011" t="str">
            <v>SU</v>
          </cell>
          <cell r="R1011" t="str">
            <v>23.01.2023</v>
          </cell>
          <cell r="S1011" t="str">
            <v>15.02.2024</v>
          </cell>
          <cell r="T1011">
            <v>974</v>
          </cell>
          <cell r="U1011">
            <v>974</v>
          </cell>
          <cell r="V1011" t="str">
            <v>01.01.2024</v>
          </cell>
          <cell r="W1011">
            <v>1120</v>
          </cell>
        </row>
        <row r="1012">
          <cell r="B1012">
            <v>4026920</v>
          </cell>
          <cell r="C1012" t="str">
            <v>3002/93 O-ring 60x4</v>
          </cell>
          <cell r="D1012" t="str">
            <v>Y5</v>
          </cell>
          <cell r="E1012" t="str">
            <v>Y3</v>
          </cell>
          <cell r="F1012" t="str">
            <v>TCS Taski</v>
          </cell>
          <cell r="G1012">
            <v>3</v>
          </cell>
          <cell r="H1012" t="str">
            <v>SK 1F31FN</v>
          </cell>
          <cell r="I1012">
            <v>0.1</v>
          </cell>
          <cell r="J1012" t="str">
            <v>HUF</v>
          </cell>
          <cell r="K1012">
            <v>0.1</v>
          </cell>
          <cell r="N1012">
            <v>115</v>
          </cell>
          <cell r="O1012" t="str">
            <v xml:space="preserve">  HUF</v>
          </cell>
          <cell r="P1012">
            <v>1</v>
          </cell>
          <cell r="Q1012" t="str">
            <v>PC</v>
          </cell>
          <cell r="R1012" t="str">
            <v>23.01.2023</v>
          </cell>
          <cell r="S1012" t="str">
            <v>15.02.2024</v>
          </cell>
          <cell r="T1012">
            <v>102</v>
          </cell>
          <cell r="U1012">
            <v>99</v>
          </cell>
          <cell r="V1012" t="str">
            <v>01.01.2024</v>
          </cell>
          <cell r="W1012">
            <v>130</v>
          </cell>
        </row>
        <row r="1013">
          <cell r="B1013">
            <v>4027100</v>
          </cell>
          <cell r="C1013" t="str">
            <v>4586/104 Relay 24V</v>
          </cell>
          <cell r="D1013" t="str">
            <v>Y5</v>
          </cell>
          <cell r="E1013" t="str">
            <v>Y3</v>
          </cell>
          <cell r="F1013" t="str">
            <v>TCS Taski</v>
          </cell>
          <cell r="G1013">
            <v>3</v>
          </cell>
          <cell r="H1013" t="str">
            <v>SK 1F31FN</v>
          </cell>
          <cell r="I1013">
            <v>3.19</v>
          </cell>
          <cell r="J1013" t="str">
            <v>HUF</v>
          </cell>
          <cell r="K1013">
            <v>3.19</v>
          </cell>
          <cell r="N1013">
            <v>3640</v>
          </cell>
          <cell r="O1013" t="str">
            <v xml:space="preserve">  HUF</v>
          </cell>
          <cell r="P1013">
            <v>1</v>
          </cell>
          <cell r="Q1013" t="str">
            <v>PC</v>
          </cell>
          <cell r="R1013" t="str">
            <v>23.01.2023</v>
          </cell>
          <cell r="S1013" t="str">
            <v>15.02.2024</v>
          </cell>
          <cell r="T1013">
            <v>2154</v>
          </cell>
          <cell r="U1013">
            <v>2089</v>
          </cell>
          <cell r="V1013" t="str">
            <v>01.01.2024</v>
          </cell>
          <cell r="W1013">
            <v>4115</v>
          </cell>
        </row>
        <row r="1014">
          <cell r="B1014">
            <v>4027220</v>
          </cell>
          <cell r="C1014" t="str">
            <v>1207/4 Raised cheese hd.screw M</v>
          </cell>
          <cell r="D1014" t="str">
            <v>Y5</v>
          </cell>
          <cell r="E1014" t="str">
            <v>Y3</v>
          </cell>
          <cell r="F1014" t="str">
            <v>TCS Taski</v>
          </cell>
          <cell r="G1014">
            <v>3</v>
          </cell>
          <cell r="H1014" t="str">
            <v>SK 1F31FN</v>
          </cell>
          <cell r="I1014">
            <v>0.01</v>
          </cell>
          <cell r="J1014" t="str">
            <v>HUF</v>
          </cell>
          <cell r="K1014">
            <v>0.01</v>
          </cell>
          <cell r="N1014">
            <v>5</v>
          </cell>
          <cell r="O1014" t="str">
            <v xml:space="preserve">  HUF</v>
          </cell>
          <cell r="P1014">
            <v>1</v>
          </cell>
          <cell r="Q1014" t="str">
            <v>SU</v>
          </cell>
          <cell r="R1014" t="str">
            <v>23.01.2023</v>
          </cell>
          <cell r="S1014" t="str">
            <v>15.02.2024</v>
          </cell>
          <cell r="T1014">
            <v>6</v>
          </cell>
          <cell r="U1014">
            <v>6</v>
          </cell>
          <cell r="V1014" t="str">
            <v>01.01.2024</v>
          </cell>
          <cell r="W1014">
            <v>15</v>
          </cell>
        </row>
        <row r="1015">
          <cell r="B1015">
            <v>4027410</v>
          </cell>
          <cell r="C1015" t="str">
            <v>1790/123 Waved washer 13,2/18,8</v>
          </cell>
          <cell r="D1015" t="str">
            <v>Y5</v>
          </cell>
          <cell r="E1015" t="str">
            <v>Y3</v>
          </cell>
          <cell r="F1015" t="str">
            <v>TCS Taski</v>
          </cell>
          <cell r="G1015">
            <v>3</v>
          </cell>
          <cell r="H1015" t="str">
            <v>SK 1F31FN</v>
          </cell>
          <cell r="I1015">
            <v>0.1</v>
          </cell>
          <cell r="J1015" t="str">
            <v>HUF</v>
          </cell>
          <cell r="K1015">
            <v>0.1</v>
          </cell>
          <cell r="N1015">
            <v>155</v>
          </cell>
          <cell r="O1015" t="str">
            <v xml:space="preserve">  HUF</v>
          </cell>
          <cell r="P1015">
            <v>1</v>
          </cell>
          <cell r="Q1015" t="str">
            <v>PC</v>
          </cell>
          <cell r="R1015" t="str">
            <v>23.01.2023</v>
          </cell>
          <cell r="S1015" t="str">
            <v>15.02.2024</v>
          </cell>
          <cell r="T1015">
            <v>41</v>
          </cell>
          <cell r="U1015">
            <v>40</v>
          </cell>
          <cell r="V1015" t="str">
            <v>01.01.2024</v>
          </cell>
          <cell r="W1015">
            <v>155</v>
          </cell>
        </row>
        <row r="1016">
          <cell r="B1016">
            <v>4027440</v>
          </cell>
          <cell r="C1016" t="str">
            <v>1760/105 Washer 10,5/25x4</v>
          </cell>
          <cell r="D1016" t="str">
            <v>Y5</v>
          </cell>
          <cell r="E1016" t="str">
            <v>Y3</v>
          </cell>
          <cell r="F1016" t="str">
            <v>TCS Taski</v>
          </cell>
          <cell r="G1016">
            <v>3</v>
          </cell>
          <cell r="H1016" t="str">
            <v>SK 1F31FN</v>
          </cell>
          <cell r="I1016">
            <v>0.06</v>
          </cell>
          <cell r="J1016" t="str">
            <v>HUF</v>
          </cell>
          <cell r="K1016">
            <v>7.0000000000000007E-2</v>
          </cell>
          <cell r="N1016">
            <v>50</v>
          </cell>
          <cell r="O1016" t="str">
            <v xml:space="preserve">  HUF</v>
          </cell>
          <cell r="P1016">
            <v>1</v>
          </cell>
          <cell r="Q1016" t="str">
            <v>SU</v>
          </cell>
          <cell r="R1016" t="str">
            <v>23.01.2023</v>
          </cell>
          <cell r="S1016" t="str">
            <v>15.02.2024</v>
          </cell>
          <cell r="T1016">
            <v>59</v>
          </cell>
          <cell r="U1016">
            <v>59</v>
          </cell>
          <cell r="V1016" t="str">
            <v>01.01.2024</v>
          </cell>
          <cell r="W1016">
            <v>75</v>
          </cell>
        </row>
        <row r="1017">
          <cell r="B1017">
            <v>4027910</v>
          </cell>
          <cell r="C1017" t="str">
            <v>14504-16 Elastic cord</v>
          </cell>
          <cell r="D1017" t="str">
            <v>Y5</v>
          </cell>
          <cell r="E1017" t="str">
            <v>Y3</v>
          </cell>
          <cell r="F1017" t="str">
            <v>TCS Taski</v>
          </cell>
          <cell r="G1017">
            <v>3</v>
          </cell>
          <cell r="H1017" t="str">
            <v>SK 1F31FN</v>
          </cell>
          <cell r="I1017">
            <v>0.57999999999999996</v>
          </cell>
          <cell r="J1017" t="str">
            <v>HUF</v>
          </cell>
          <cell r="K1017">
            <v>0.57999999999999996</v>
          </cell>
          <cell r="N1017">
            <v>690</v>
          </cell>
          <cell r="O1017" t="str">
            <v xml:space="preserve">  HUF</v>
          </cell>
          <cell r="P1017">
            <v>1</v>
          </cell>
          <cell r="Q1017" t="str">
            <v>PC</v>
          </cell>
          <cell r="R1017" t="str">
            <v>23.01.2023</v>
          </cell>
          <cell r="S1017" t="str">
            <v>15.02.2024</v>
          </cell>
          <cell r="T1017">
            <v>345</v>
          </cell>
          <cell r="U1017">
            <v>336</v>
          </cell>
          <cell r="V1017" t="str">
            <v>01.01.2024</v>
          </cell>
          <cell r="W1017">
            <v>690</v>
          </cell>
        </row>
        <row r="1018">
          <cell r="B1018">
            <v>4027920</v>
          </cell>
          <cell r="C1018" t="str">
            <v>1537/103 Hexagon grub screw M3x</v>
          </cell>
          <cell r="D1018" t="str">
            <v>Y5</v>
          </cell>
          <cell r="E1018" t="str">
            <v>Y3</v>
          </cell>
          <cell r="F1018" t="str">
            <v>TCS Taski</v>
          </cell>
          <cell r="G1018">
            <v>3</v>
          </cell>
          <cell r="H1018" t="str">
            <v>SK 1F31FN</v>
          </cell>
          <cell r="I1018">
            <v>0.02</v>
          </cell>
          <cell r="J1018" t="str">
            <v>HUF</v>
          </cell>
          <cell r="K1018">
            <v>0.02</v>
          </cell>
          <cell r="N1018">
            <v>10</v>
          </cell>
          <cell r="O1018" t="str">
            <v xml:space="preserve">  HUF</v>
          </cell>
          <cell r="P1018">
            <v>1</v>
          </cell>
          <cell r="Q1018" t="str">
            <v>SU</v>
          </cell>
          <cell r="R1018" t="str">
            <v>23.01.2023</v>
          </cell>
          <cell r="S1018" t="str">
            <v>15.02.2024</v>
          </cell>
          <cell r="T1018">
            <v>15</v>
          </cell>
          <cell r="U1018">
            <v>15</v>
          </cell>
          <cell r="V1018" t="str">
            <v>01.01.2024</v>
          </cell>
          <cell r="W1018">
            <v>25</v>
          </cell>
        </row>
        <row r="1019">
          <cell r="B1019">
            <v>4027970</v>
          </cell>
          <cell r="C1019" t="str">
            <v>1752/16 Washer 10,5/20x2</v>
          </cell>
          <cell r="D1019" t="str">
            <v>Y5</v>
          </cell>
          <cell r="E1019" t="str">
            <v>Y3</v>
          </cell>
          <cell r="F1019" t="str">
            <v>TCS Taski</v>
          </cell>
          <cell r="G1019">
            <v>3</v>
          </cell>
          <cell r="H1019" t="str">
            <v>SK 1F31FN</v>
          </cell>
          <cell r="I1019">
            <v>0.1</v>
          </cell>
          <cell r="J1019" t="str">
            <v>HUF</v>
          </cell>
          <cell r="K1019">
            <v>0.1</v>
          </cell>
          <cell r="N1019">
            <v>120</v>
          </cell>
          <cell r="O1019" t="str">
            <v xml:space="preserve">  HUF</v>
          </cell>
          <cell r="P1019">
            <v>1</v>
          </cell>
          <cell r="Q1019" t="str">
            <v>PC</v>
          </cell>
          <cell r="R1019" t="str">
            <v>23.01.2023</v>
          </cell>
          <cell r="S1019" t="str">
            <v>15.02.2024</v>
          </cell>
          <cell r="T1019">
            <v>6</v>
          </cell>
          <cell r="U1019">
            <v>6</v>
          </cell>
          <cell r="V1019" t="str">
            <v>01.01.2024</v>
          </cell>
          <cell r="W1019">
            <v>120</v>
          </cell>
        </row>
        <row r="1020">
          <cell r="B1020">
            <v>4027980</v>
          </cell>
          <cell r="C1020" t="str">
            <v>1137/39 Socket head cap screw M</v>
          </cell>
          <cell r="D1020" t="str">
            <v>Y5</v>
          </cell>
          <cell r="E1020" t="str">
            <v>Y3</v>
          </cell>
          <cell r="F1020" t="str">
            <v>TCS Taski</v>
          </cell>
          <cell r="G1020">
            <v>3</v>
          </cell>
          <cell r="H1020" t="str">
            <v>SK 1F31FN</v>
          </cell>
          <cell r="I1020">
            <v>0.08</v>
          </cell>
          <cell r="J1020" t="str">
            <v>HUF</v>
          </cell>
          <cell r="K1020">
            <v>0.08</v>
          </cell>
          <cell r="N1020">
            <v>45</v>
          </cell>
          <cell r="O1020" t="str">
            <v xml:space="preserve">  HUF</v>
          </cell>
          <cell r="P1020">
            <v>1</v>
          </cell>
          <cell r="Q1020" t="str">
            <v>SU</v>
          </cell>
          <cell r="R1020" t="str">
            <v>23.01.2023</v>
          </cell>
          <cell r="S1020" t="str">
            <v>15.02.2024</v>
          </cell>
          <cell r="T1020">
            <v>53</v>
          </cell>
          <cell r="U1020">
            <v>53</v>
          </cell>
          <cell r="V1020" t="str">
            <v>01.01.2024</v>
          </cell>
          <cell r="W1020">
            <v>105</v>
          </cell>
        </row>
        <row r="1021">
          <cell r="B1021">
            <v>4028010</v>
          </cell>
          <cell r="C1021" t="str">
            <v>2410/10 Handle</v>
          </cell>
          <cell r="D1021" t="str">
            <v>Y5</v>
          </cell>
          <cell r="E1021" t="str">
            <v>Y3</v>
          </cell>
          <cell r="F1021" t="str">
            <v>TCS Taski</v>
          </cell>
          <cell r="G1021">
            <v>3</v>
          </cell>
          <cell r="H1021" t="str">
            <v>SK 1F31FN</v>
          </cell>
          <cell r="I1021">
            <v>1.42</v>
          </cell>
          <cell r="J1021" t="str">
            <v>HUF</v>
          </cell>
          <cell r="K1021">
            <v>1.32</v>
          </cell>
          <cell r="N1021">
            <v>625</v>
          </cell>
          <cell r="O1021" t="str">
            <v xml:space="preserve">  HUF</v>
          </cell>
          <cell r="P1021">
            <v>1</v>
          </cell>
          <cell r="Q1021" t="str">
            <v>SU</v>
          </cell>
          <cell r="R1021" t="str">
            <v>23.01.2023</v>
          </cell>
          <cell r="S1021" t="str">
            <v>15.02.2024</v>
          </cell>
          <cell r="T1021">
            <v>631</v>
          </cell>
          <cell r="U1021">
            <v>631</v>
          </cell>
          <cell r="V1021" t="str">
            <v>01.01.2024</v>
          </cell>
          <cell r="W1021">
            <v>1830</v>
          </cell>
        </row>
        <row r="1022">
          <cell r="B1022">
            <v>4028050</v>
          </cell>
          <cell r="C1022" t="str">
            <v>1137/36 Socket head cap screw M</v>
          </cell>
          <cell r="D1022" t="str">
            <v>Y5</v>
          </cell>
          <cell r="E1022" t="str">
            <v>Y3</v>
          </cell>
          <cell r="F1022" t="str">
            <v>TCS Taski</v>
          </cell>
          <cell r="G1022">
            <v>3</v>
          </cell>
          <cell r="H1022" t="str">
            <v>SK 1F31FN</v>
          </cell>
          <cell r="I1022">
            <v>7.0000000000000007E-2</v>
          </cell>
          <cell r="J1022" t="str">
            <v>HUF</v>
          </cell>
          <cell r="K1022">
            <v>0.1</v>
          </cell>
          <cell r="N1022">
            <v>70</v>
          </cell>
          <cell r="O1022" t="str">
            <v xml:space="preserve">  HUF</v>
          </cell>
          <cell r="P1022">
            <v>1</v>
          </cell>
          <cell r="Q1022" t="str">
            <v>SU</v>
          </cell>
          <cell r="R1022" t="str">
            <v>23.01.2023</v>
          </cell>
          <cell r="S1022" t="str">
            <v>15.02.2024</v>
          </cell>
          <cell r="T1022">
            <v>67</v>
          </cell>
          <cell r="U1022">
            <v>67</v>
          </cell>
          <cell r="V1022" t="str">
            <v>01.01.2024</v>
          </cell>
          <cell r="W1022">
            <v>90</v>
          </cell>
        </row>
        <row r="1023">
          <cell r="B1023">
            <v>4028060</v>
          </cell>
          <cell r="C1023" t="str">
            <v>1137/37 Socket head cap screw M</v>
          </cell>
          <cell r="D1023" t="str">
            <v>Y5</v>
          </cell>
          <cell r="E1023" t="str">
            <v>Y3</v>
          </cell>
          <cell r="F1023" t="str">
            <v>TCS Taski</v>
          </cell>
          <cell r="G1023">
            <v>3</v>
          </cell>
          <cell r="H1023" t="str">
            <v>SK 1F31FN</v>
          </cell>
          <cell r="I1023">
            <v>0.06</v>
          </cell>
          <cell r="J1023" t="str">
            <v>HUF</v>
          </cell>
          <cell r="K1023">
            <v>0.09</v>
          </cell>
          <cell r="N1023">
            <v>45</v>
          </cell>
          <cell r="O1023" t="str">
            <v xml:space="preserve">  HUF</v>
          </cell>
          <cell r="P1023">
            <v>1</v>
          </cell>
          <cell r="Q1023" t="str">
            <v>SU</v>
          </cell>
          <cell r="R1023" t="str">
            <v>23.01.2023</v>
          </cell>
          <cell r="S1023" t="str">
            <v>15.02.2024</v>
          </cell>
          <cell r="T1023">
            <v>53</v>
          </cell>
          <cell r="U1023">
            <v>53</v>
          </cell>
          <cell r="V1023" t="str">
            <v>01.01.2024</v>
          </cell>
          <cell r="W1023">
            <v>75</v>
          </cell>
        </row>
        <row r="1024">
          <cell r="B1024">
            <v>4028100</v>
          </cell>
          <cell r="C1024" t="str">
            <v>3061/9 Plug 21-23</v>
          </cell>
          <cell r="D1024" t="str">
            <v>Y5</v>
          </cell>
          <cell r="E1024" t="str">
            <v>Y3</v>
          </cell>
          <cell r="F1024" t="str">
            <v>TCS Taski</v>
          </cell>
          <cell r="G1024">
            <v>3</v>
          </cell>
          <cell r="H1024" t="str">
            <v>SK 1F31FN</v>
          </cell>
          <cell r="I1024">
            <v>0.17</v>
          </cell>
          <cell r="J1024" t="str">
            <v>HUF</v>
          </cell>
          <cell r="K1024">
            <v>0.17</v>
          </cell>
          <cell r="N1024">
            <v>125</v>
          </cell>
          <cell r="O1024" t="str">
            <v xml:space="preserve">  HUF</v>
          </cell>
          <cell r="P1024">
            <v>1</v>
          </cell>
          <cell r="Q1024" t="str">
            <v>SU</v>
          </cell>
          <cell r="R1024" t="str">
            <v>23.01.2023</v>
          </cell>
          <cell r="S1024" t="str">
            <v>15.02.2024</v>
          </cell>
          <cell r="T1024">
            <v>117</v>
          </cell>
          <cell r="U1024">
            <v>112</v>
          </cell>
          <cell r="V1024" t="str">
            <v>01.01.2024</v>
          </cell>
          <cell r="W1024">
            <v>220</v>
          </cell>
        </row>
        <row r="1025">
          <cell r="B1025">
            <v>4028110</v>
          </cell>
          <cell r="C1025" t="str">
            <v>1654/8 Hexagon nut M10</v>
          </cell>
          <cell r="D1025" t="str">
            <v>Y5</v>
          </cell>
          <cell r="E1025" t="str">
            <v>Y3</v>
          </cell>
          <cell r="F1025" t="str">
            <v>TCS Taski</v>
          </cell>
          <cell r="G1025">
            <v>3</v>
          </cell>
          <cell r="H1025" t="str">
            <v>SK 1F31FN</v>
          </cell>
          <cell r="I1025">
            <v>0.1</v>
          </cell>
          <cell r="J1025" t="str">
            <v>HUF</v>
          </cell>
          <cell r="K1025">
            <v>0.1</v>
          </cell>
          <cell r="N1025">
            <v>120</v>
          </cell>
          <cell r="O1025" t="str">
            <v xml:space="preserve">  HUF</v>
          </cell>
          <cell r="P1025">
            <v>1</v>
          </cell>
          <cell r="Q1025" t="str">
            <v>PC</v>
          </cell>
          <cell r="R1025" t="str">
            <v>23.01.2023</v>
          </cell>
          <cell r="S1025" t="str">
            <v>15.02.2024</v>
          </cell>
          <cell r="T1025">
            <v>67</v>
          </cell>
          <cell r="U1025">
            <v>66</v>
          </cell>
          <cell r="V1025" t="str">
            <v>01.01.2024</v>
          </cell>
          <cell r="W1025">
            <v>130</v>
          </cell>
        </row>
        <row r="1026">
          <cell r="B1026">
            <v>4028230</v>
          </cell>
          <cell r="C1026" t="str">
            <v>1004/216 Hexagon screw M8x45</v>
          </cell>
          <cell r="D1026" t="str">
            <v>Y5</v>
          </cell>
          <cell r="E1026" t="str">
            <v>Y3</v>
          </cell>
          <cell r="F1026" t="str">
            <v>TCS Taski</v>
          </cell>
          <cell r="G1026">
            <v>3</v>
          </cell>
          <cell r="H1026" t="str">
            <v>SK 1F31FN</v>
          </cell>
          <cell r="I1026">
            <v>0.06</v>
          </cell>
          <cell r="J1026" t="str">
            <v>HUF</v>
          </cell>
          <cell r="K1026">
            <v>0.09</v>
          </cell>
          <cell r="N1026">
            <v>50</v>
          </cell>
          <cell r="O1026" t="str">
            <v xml:space="preserve">  HUF</v>
          </cell>
          <cell r="P1026">
            <v>1</v>
          </cell>
          <cell r="Q1026" t="str">
            <v>PC</v>
          </cell>
          <cell r="R1026" t="str">
            <v>23.01.2023</v>
          </cell>
          <cell r="S1026" t="str">
            <v>15.02.2024</v>
          </cell>
          <cell r="T1026">
            <v>59</v>
          </cell>
          <cell r="U1026">
            <v>59</v>
          </cell>
          <cell r="V1026" t="str">
            <v>01.01.2024</v>
          </cell>
          <cell r="W1026">
            <v>75</v>
          </cell>
        </row>
        <row r="1027">
          <cell r="B1027">
            <v>4028240</v>
          </cell>
          <cell r="C1027" t="str">
            <v>14552-17 Main cord 2L EURO</v>
          </cell>
          <cell r="D1027" t="str">
            <v>Y5</v>
          </cell>
          <cell r="E1027" t="str">
            <v>Y3</v>
          </cell>
          <cell r="F1027" t="str">
            <v>TCS Taski</v>
          </cell>
          <cell r="G1027">
            <v>3</v>
          </cell>
          <cell r="H1027" t="str">
            <v>SK 1F31FN</v>
          </cell>
          <cell r="I1027">
            <v>26.6</v>
          </cell>
          <cell r="J1027" t="str">
            <v>HUF</v>
          </cell>
          <cell r="K1027">
            <v>26.6</v>
          </cell>
          <cell r="N1027">
            <v>21250</v>
          </cell>
          <cell r="O1027" t="str">
            <v xml:space="preserve">  HUF</v>
          </cell>
          <cell r="P1027">
            <v>1</v>
          </cell>
          <cell r="Q1027" t="str">
            <v>PC</v>
          </cell>
          <cell r="R1027" t="str">
            <v>23.01.2023</v>
          </cell>
          <cell r="S1027" t="str">
            <v>15.02.2024</v>
          </cell>
          <cell r="T1027">
            <v>17624</v>
          </cell>
          <cell r="U1027">
            <v>16866</v>
          </cell>
          <cell r="V1027" t="str">
            <v>01.01.2024</v>
          </cell>
          <cell r="W1027">
            <v>34315</v>
          </cell>
        </row>
        <row r="1028">
          <cell r="B1028">
            <v>4028450</v>
          </cell>
          <cell r="C1028" t="str">
            <v>2174/4 Hose clamp 11-16</v>
          </cell>
          <cell r="D1028" t="str">
            <v>Y5</v>
          </cell>
          <cell r="E1028" t="str">
            <v>Y3</v>
          </cell>
          <cell r="F1028" t="str">
            <v>TCS Taski</v>
          </cell>
          <cell r="G1028">
            <v>3</v>
          </cell>
          <cell r="H1028" t="str">
            <v>SK 1F31FN</v>
          </cell>
          <cell r="I1028">
            <v>0.14000000000000001</v>
          </cell>
          <cell r="J1028" t="str">
            <v>HUF</v>
          </cell>
          <cell r="K1028">
            <v>0.14000000000000001</v>
          </cell>
          <cell r="N1028">
            <v>205</v>
          </cell>
          <cell r="O1028" t="str">
            <v xml:space="preserve">  HUF</v>
          </cell>
          <cell r="P1028">
            <v>1</v>
          </cell>
          <cell r="Q1028" t="str">
            <v>SU</v>
          </cell>
          <cell r="R1028" t="str">
            <v>23.01.2023</v>
          </cell>
          <cell r="S1028" t="str">
            <v>15.02.2024</v>
          </cell>
          <cell r="T1028">
            <v>189</v>
          </cell>
          <cell r="U1028">
            <v>187</v>
          </cell>
          <cell r="V1028" t="str">
            <v>01.01.2024</v>
          </cell>
          <cell r="W1028">
            <v>205</v>
          </cell>
        </row>
        <row r="1029">
          <cell r="B1029">
            <v>4028460</v>
          </cell>
          <cell r="C1029" t="str">
            <v>8820/10 Hose with wire 10/16 PV</v>
          </cell>
          <cell r="D1029" t="str">
            <v>Y5</v>
          </cell>
          <cell r="E1029" t="str">
            <v>Y3</v>
          </cell>
          <cell r="F1029" t="str">
            <v>TCS Taski</v>
          </cell>
          <cell r="G1029">
            <v>3</v>
          </cell>
          <cell r="H1029" t="str">
            <v>SK 1F31FN</v>
          </cell>
          <cell r="I1029">
            <v>1.1299999999999999</v>
          </cell>
          <cell r="J1029" t="str">
            <v>HUF</v>
          </cell>
          <cell r="K1029">
            <v>1.1299999999999999</v>
          </cell>
          <cell r="N1029">
            <v>1055</v>
          </cell>
          <cell r="O1029" t="str">
            <v xml:space="preserve">  HUF</v>
          </cell>
          <cell r="P1029">
            <v>1</v>
          </cell>
          <cell r="Q1029" t="str">
            <v>M</v>
          </cell>
          <cell r="R1029" t="str">
            <v>23.01.2023</v>
          </cell>
          <cell r="S1029" t="str">
            <v>15.02.2024</v>
          </cell>
          <cell r="T1029">
            <v>878</v>
          </cell>
          <cell r="U1029">
            <v>851</v>
          </cell>
          <cell r="V1029" t="str">
            <v>01.01.2024</v>
          </cell>
          <cell r="W1029">
            <v>1055</v>
          </cell>
        </row>
        <row r="1030">
          <cell r="B1030">
            <v>4028560</v>
          </cell>
          <cell r="C1030" t="str">
            <v>19001-22 Roll 38</v>
          </cell>
          <cell r="D1030" t="str">
            <v>Y5</v>
          </cell>
          <cell r="E1030" t="str">
            <v>Y3</v>
          </cell>
          <cell r="F1030" t="str">
            <v>TCS Taski</v>
          </cell>
          <cell r="G1030">
            <v>3</v>
          </cell>
          <cell r="H1030" t="str">
            <v>SK 1F31FN</v>
          </cell>
          <cell r="I1030">
            <v>1.61</v>
          </cell>
          <cell r="J1030" t="str">
            <v>HUF</v>
          </cell>
          <cell r="K1030">
            <v>1.61</v>
          </cell>
          <cell r="N1030">
            <v>1860</v>
          </cell>
          <cell r="O1030" t="str">
            <v xml:space="preserve">  HUF</v>
          </cell>
          <cell r="P1030">
            <v>1</v>
          </cell>
          <cell r="Q1030" t="str">
            <v>PC</v>
          </cell>
          <cell r="R1030" t="str">
            <v>23.01.2023</v>
          </cell>
          <cell r="S1030" t="str">
            <v>15.02.2024</v>
          </cell>
          <cell r="T1030">
            <v>1032</v>
          </cell>
          <cell r="U1030">
            <v>1054</v>
          </cell>
          <cell r="V1030" t="str">
            <v>01.01.2024</v>
          </cell>
          <cell r="W1030">
            <v>2075</v>
          </cell>
        </row>
        <row r="1031">
          <cell r="B1031">
            <v>4028910</v>
          </cell>
          <cell r="C1031" t="str">
            <v>30500-45 Blade 30/2,5x385</v>
          </cell>
          <cell r="D1031" t="str">
            <v>Y5</v>
          </cell>
          <cell r="E1031" t="str">
            <v>Y3</v>
          </cell>
          <cell r="F1031" t="str">
            <v>TCS Taski</v>
          </cell>
          <cell r="G1031">
            <v>3</v>
          </cell>
          <cell r="H1031" t="str">
            <v>SK 1F31FN</v>
          </cell>
          <cell r="I1031">
            <v>2.2799999999999998</v>
          </cell>
          <cell r="J1031" t="str">
            <v>HUF</v>
          </cell>
          <cell r="K1031">
            <v>2.2799999999999998</v>
          </cell>
          <cell r="N1031">
            <v>2230</v>
          </cell>
          <cell r="O1031" t="str">
            <v xml:space="preserve">  HUF</v>
          </cell>
          <cell r="P1031">
            <v>1</v>
          </cell>
          <cell r="Q1031" t="str">
            <v>PC</v>
          </cell>
          <cell r="R1031" t="str">
            <v>23.01.2023</v>
          </cell>
          <cell r="S1031" t="str">
            <v>15.02.2024</v>
          </cell>
          <cell r="T1031">
            <v>1500</v>
          </cell>
          <cell r="U1031">
            <v>1436</v>
          </cell>
          <cell r="V1031" t="str">
            <v>01.01.2024</v>
          </cell>
          <cell r="W1031">
            <v>2940</v>
          </cell>
        </row>
        <row r="1032">
          <cell r="B1032">
            <v>4029160</v>
          </cell>
          <cell r="C1032" t="str">
            <v>4481/51 Main cable socket 2L+P</v>
          </cell>
          <cell r="D1032" t="str">
            <v>Y5</v>
          </cell>
          <cell r="E1032" t="str">
            <v>Y3</v>
          </cell>
          <cell r="F1032" t="str">
            <v>TCS Taski</v>
          </cell>
          <cell r="G1032">
            <v>3</v>
          </cell>
          <cell r="H1032" t="str">
            <v>SK 1F31FN</v>
          </cell>
          <cell r="I1032">
            <v>7.08</v>
          </cell>
          <cell r="J1032" t="str">
            <v>HUF</v>
          </cell>
          <cell r="K1032">
            <v>7.16</v>
          </cell>
          <cell r="N1032">
            <v>3440</v>
          </cell>
          <cell r="O1032" t="str">
            <v xml:space="preserve">  HUF</v>
          </cell>
          <cell r="P1032">
            <v>1</v>
          </cell>
          <cell r="Q1032" t="str">
            <v>PC</v>
          </cell>
          <cell r="R1032" t="str">
            <v>23.01.2023</v>
          </cell>
          <cell r="S1032" t="str">
            <v>15.02.2024</v>
          </cell>
          <cell r="T1032">
            <v>4590</v>
          </cell>
          <cell r="U1032">
            <v>3438</v>
          </cell>
          <cell r="V1032" t="str">
            <v>01.01.2024</v>
          </cell>
          <cell r="W1032">
            <v>9135</v>
          </cell>
        </row>
        <row r="1033">
          <cell r="B1033">
            <v>4029470</v>
          </cell>
          <cell r="C1033" t="str">
            <v>19001-26 Roll 45</v>
          </cell>
          <cell r="D1033" t="str">
            <v>Y5</v>
          </cell>
          <cell r="E1033" t="str">
            <v>Y3</v>
          </cell>
          <cell r="F1033" t="str">
            <v>TCS Taski</v>
          </cell>
          <cell r="G1033">
            <v>3</v>
          </cell>
          <cell r="H1033" t="str">
            <v>SK 1F31FN</v>
          </cell>
          <cell r="I1033">
            <v>5.25</v>
          </cell>
          <cell r="J1033" t="str">
            <v>HUF</v>
          </cell>
          <cell r="K1033">
            <v>5.25</v>
          </cell>
          <cell r="N1033">
            <v>3945</v>
          </cell>
          <cell r="O1033" t="str">
            <v xml:space="preserve">  HUF</v>
          </cell>
          <cell r="P1033">
            <v>1</v>
          </cell>
          <cell r="Q1033" t="str">
            <v>PC</v>
          </cell>
          <cell r="R1033" t="str">
            <v>23.01.2023</v>
          </cell>
          <cell r="S1033" t="str">
            <v>15.02.2024</v>
          </cell>
          <cell r="T1033">
            <v>3366</v>
          </cell>
          <cell r="U1033">
            <v>3440</v>
          </cell>
          <cell r="V1033" t="str">
            <v>01.01.2024</v>
          </cell>
          <cell r="W1033">
            <v>6775</v>
          </cell>
        </row>
        <row r="1034">
          <cell r="B1034">
            <v>4029830</v>
          </cell>
          <cell r="C1034" t="str">
            <v>1207/227 Raised cheese hd.screw</v>
          </cell>
          <cell r="D1034" t="str">
            <v>Y5</v>
          </cell>
          <cell r="E1034" t="str">
            <v>Y3</v>
          </cell>
          <cell r="F1034" t="str">
            <v>TCS Taski</v>
          </cell>
          <cell r="G1034">
            <v>3</v>
          </cell>
          <cell r="H1034" t="str">
            <v>SK 1F31FN</v>
          </cell>
          <cell r="I1034">
            <v>0.02</v>
          </cell>
          <cell r="J1034" t="str">
            <v>HUF</v>
          </cell>
          <cell r="K1034">
            <v>0.02</v>
          </cell>
          <cell r="N1034">
            <v>10</v>
          </cell>
          <cell r="O1034" t="str">
            <v xml:space="preserve">  HUF</v>
          </cell>
          <cell r="P1034">
            <v>1</v>
          </cell>
          <cell r="Q1034" t="str">
            <v>SU</v>
          </cell>
          <cell r="R1034" t="str">
            <v>23.01.2023</v>
          </cell>
          <cell r="S1034" t="str">
            <v>15.02.2024</v>
          </cell>
          <cell r="T1034">
            <v>13</v>
          </cell>
          <cell r="U1034">
            <v>15</v>
          </cell>
          <cell r="V1034" t="str">
            <v>01.01.2024</v>
          </cell>
          <cell r="W1034">
            <v>25</v>
          </cell>
        </row>
        <row r="1035">
          <cell r="B1035">
            <v>4030080</v>
          </cell>
          <cell r="C1035" t="str">
            <v>1985/7 Blind rivet 3,2</v>
          </cell>
          <cell r="D1035" t="str">
            <v>Y5</v>
          </cell>
          <cell r="E1035" t="str">
            <v>Y3</v>
          </cell>
          <cell r="F1035" t="str">
            <v>TCS Taski</v>
          </cell>
          <cell r="G1035">
            <v>3</v>
          </cell>
          <cell r="H1035" t="str">
            <v>SK 1F31FN</v>
          </cell>
          <cell r="I1035">
            <v>0.03</v>
          </cell>
          <cell r="J1035" t="str">
            <v>HUF</v>
          </cell>
          <cell r="K1035">
            <v>0.03</v>
          </cell>
          <cell r="N1035">
            <v>20</v>
          </cell>
          <cell r="O1035" t="str">
            <v xml:space="preserve">  HUF</v>
          </cell>
          <cell r="P1035">
            <v>1</v>
          </cell>
          <cell r="Q1035" t="str">
            <v>SU</v>
          </cell>
          <cell r="R1035" t="str">
            <v>23.01.2023</v>
          </cell>
          <cell r="S1035" t="str">
            <v>15.02.2024</v>
          </cell>
          <cell r="T1035">
            <v>19</v>
          </cell>
          <cell r="U1035">
            <v>15</v>
          </cell>
          <cell r="V1035" t="str">
            <v>01.01.2024</v>
          </cell>
          <cell r="W1035">
            <v>40</v>
          </cell>
        </row>
        <row r="1036">
          <cell r="B1036">
            <v>4030090</v>
          </cell>
          <cell r="C1036" t="str">
            <v>1985/10 Blind rivet 3,2</v>
          </cell>
          <cell r="D1036" t="str">
            <v>Y5</v>
          </cell>
          <cell r="E1036" t="str">
            <v>Y3</v>
          </cell>
          <cell r="F1036" t="str">
            <v>TCS Taski</v>
          </cell>
          <cell r="G1036">
            <v>3</v>
          </cell>
          <cell r="H1036" t="str">
            <v>SK 1F31FN</v>
          </cell>
          <cell r="I1036">
            <v>0.04</v>
          </cell>
          <cell r="J1036" t="str">
            <v>HUF</v>
          </cell>
          <cell r="K1036">
            <v>0.04</v>
          </cell>
          <cell r="N1036">
            <v>20</v>
          </cell>
          <cell r="O1036" t="str">
            <v xml:space="preserve">  HUF</v>
          </cell>
          <cell r="P1036">
            <v>1</v>
          </cell>
          <cell r="Q1036" t="str">
            <v>SU</v>
          </cell>
          <cell r="R1036" t="str">
            <v>23.01.2023</v>
          </cell>
          <cell r="S1036" t="str">
            <v>15.02.2024</v>
          </cell>
          <cell r="T1036">
            <v>25</v>
          </cell>
          <cell r="U1036">
            <v>23</v>
          </cell>
          <cell r="V1036" t="str">
            <v>01.01.2024</v>
          </cell>
          <cell r="W1036">
            <v>50</v>
          </cell>
        </row>
        <row r="1037">
          <cell r="B1037">
            <v>4030110</v>
          </cell>
          <cell r="C1037" t="str">
            <v>60412-1 Housing</v>
          </cell>
          <cell r="D1037" t="str">
            <v>Y5</v>
          </cell>
          <cell r="E1037" t="str">
            <v>Y3</v>
          </cell>
          <cell r="F1037" t="str">
            <v>TCS Taski</v>
          </cell>
          <cell r="G1037">
            <v>3</v>
          </cell>
          <cell r="H1037" t="str">
            <v>PT 1LGABA</v>
          </cell>
          <cell r="I1037">
            <v>2.0299999999999998</v>
          </cell>
          <cell r="J1037" t="str">
            <v>HUF</v>
          </cell>
          <cell r="K1037">
            <v>1.87</v>
          </cell>
          <cell r="N1037">
            <v>1110</v>
          </cell>
          <cell r="O1037" t="str">
            <v xml:space="preserve">  HUF</v>
          </cell>
          <cell r="P1037">
            <v>1</v>
          </cell>
          <cell r="Q1037" t="str">
            <v>SU</v>
          </cell>
          <cell r="R1037" t="str">
            <v>23.01.2023</v>
          </cell>
          <cell r="S1037" t="str">
            <v>15.02.2024</v>
          </cell>
          <cell r="T1037">
            <v>1199</v>
          </cell>
          <cell r="U1037">
            <v>996</v>
          </cell>
          <cell r="V1037" t="str">
            <v>01.01.2024</v>
          </cell>
          <cell r="W1037">
            <v>2620</v>
          </cell>
        </row>
        <row r="1038">
          <cell r="B1038">
            <v>4030120</v>
          </cell>
          <cell r="C1038" t="str">
            <v>60412-2 Clamping part</v>
          </cell>
          <cell r="D1038" t="str">
            <v>Y5</v>
          </cell>
          <cell r="E1038" t="str">
            <v>Y3</v>
          </cell>
          <cell r="F1038" t="str">
            <v>TCS Taski</v>
          </cell>
          <cell r="G1038">
            <v>3</v>
          </cell>
          <cell r="H1038" t="str">
            <v>PT 1LGABA</v>
          </cell>
          <cell r="I1038">
            <v>1.1299999999999999</v>
          </cell>
          <cell r="J1038" t="str">
            <v>HUF</v>
          </cell>
          <cell r="K1038">
            <v>1.05</v>
          </cell>
          <cell r="N1038">
            <v>715</v>
          </cell>
          <cell r="O1038" t="str">
            <v xml:space="preserve">  HUF</v>
          </cell>
          <cell r="P1038">
            <v>1</v>
          </cell>
          <cell r="Q1038" t="str">
            <v>SU</v>
          </cell>
          <cell r="R1038" t="str">
            <v>23.01.2023</v>
          </cell>
          <cell r="S1038" t="str">
            <v>15.02.2024</v>
          </cell>
          <cell r="T1038">
            <v>673</v>
          </cell>
          <cell r="U1038">
            <v>634</v>
          </cell>
          <cell r="V1038" t="str">
            <v>01.01.2024</v>
          </cell>
          <cell r="W1038">
            <v>1460</v>
          </cell>
        </row>
        <row r="1039">
          <cell r="B1039">
            <v>4030130</v>
          </cell>
          <cell r="C1039" t="str">
            <v>60412-4 Pressure spring</v>
          </cell>
          <cell r="D1039" t="str">
            <v>Y5</v>
          </cell>
          <cell r="E1039" t="str">
            <v>Y3</v>
          </cell>
          <cell r="F1039" t="str">
            <v>TCS Taski</v>
          </cell>
          <cell r="G1039">
            <v>3</v>
          </cell>
          <cell r="H1039" t="str">
            <v>PT 1LGABA</v>
          </cell>
          <cell r="I1039">
            <v>0.12</v>
          </cell>
          <cell r="J1039" t="str">
            <v>HUF</v>
          </cell>
          <cell r="K1039">
            <v>0.12</v>
          </cell>
          <cell r="N1039">
            <v>90</v>
          </cell>
          <cell r="O1039" t="str">
            <v xml:space="preserve">  HUF</v>
          </cell>
          <cell r="P1039">
            <v>1</v>
          </cell>
          <cell r="Q1039" t="str">
            <v>SU</v>
          </cell>
          <cell r="R1039" t="str">
            <v>23.01.2023</v>
          </cell>
          <cell r="S1039" t="str">
            <v>15.02.2024</v>
          </cell>
          <cell r="T1039">
            <v>77</v>
          </cell>
          <cell r="U1039">
            <v>72</v>
          </cell>
          <cell r="V1039" t="str">
            <v>01.01.2024</v>
          </cell>
          <cell r="W1039">
            <v>155</v>
          </cell>
        </row>
        <row r="1040">
          <cell r="B1040">
            <v>4030330</v>
          </cell>
          <cell r="C1040" t="str">
            <v>3207/32 Bottom Part 306</v>
          </cell>
          <cell r="D1040" t="str">
            <v>Y5</v>
          </cell>
          <cell r="E1040" t="str">
            <v>Y3</v>
          </cell>
          <cell r="F1040" t="str">
            <v>TCS Taski</v>
          </cell>
          <cell r="G1040">
            <v>3</v>
          </cell>
          <cell r="H1040" t="str">
            <v>SK 1F31FN</v>
          </cell>
          <cell r="I1040">
            <v>1.21</v>
          </cell>
          <cell r="J1040" t="str">
            <v>HUF</v>
          </cell>
          <cell r="K1040">
            <v>1.21</v>
          </cell>
          <cell r="N1040">
            <v>1570</v>
          </cell>
          <cell r="O1040" t="str">
            <v xml:space="preserve">  HUF</v>
          </cell>
          <cell r="P1040">
            <v>1</v>
          </cell>
          <cell r="Q1040" t="str">
            <v>PC</v>
          </cell>
          <cell r="R1040" t="str">
            <v>23.01.2023</v>
          </cell>
          <cell r="S1040" t="str">
            <v>15.02.2024</v>
          </cell>
          <cell r="T1040">
            <v>776</v>
          </cell>
          <cell r="U1040">
            <v>792</v>
          </cell>
          <cell r="V1040" t="str">
            <v>01.01.2024</v>
          </cell>
          <cell r="W1040">
            <v>1570</v>
          </cell>
        </row>
        <row r="1041">
          <cell r="B1041">
            <v>4030400</v>
          </cell>
          <cell r="C1041" t="str">
            <v>4036/1 Splice 0,5-1 red</v>
          </cell>
          <cell r="D1041" t="str">
            <v>Y5</v>
          </cell>
          <cell r="E1041" t="str">
            <v>Y3</v>
          </cell>
          <cell r="F1041" t="str">
            <v>TCS Taski</v>
          </cell>
          <cell r="G1041">
            <v>3</v>
          </cell>
          <cell r="H1041" t="str">
            <v>SK 1F31FN</v>
          </cell>
          <cell r="I1041">
            <v>0.2</v>
          </cell>
          <cell r="J1041" t="str">
            <v>HUF</v>
          </cell>
          <cell r="K1041">
            <v>0.18</v>
          </cell>
          <cell r="N1041">
            <v>120</v>
          </cell>
          <cell r="O1041" t="str">
            <v xml:space="preserve">  HUF</v>
          </cell>
          <cell r="P1041">
            <v>1</v>
          </cell>
          <cell r="Q1041" t="str">
            <v>SU</v>
          </cell>
          <cell r="R1041" t="str">
            <v>23.01.2023</v>
          </cell>
          <cell r="S1041" t="str">
            <v>15.02.2024</v>
          </cell>
          <cell r="T1041">
            <v>116</v>
          </cell>
          <cell r="U1041">
            <v>105</v>
          </cell>
          <cell r="V1041" t="str">
            <v>01.01.2024</v>
          </cell>
          <cell r="W1041">
            <v>260</v>
          </cell>
        </row>
        <row r="1042">
          <cell r="B1042">
            <v>4030410</v>
          </cell>
          <cell r="C1042" t="str">
            <v>4036/2 Splice 1,5-2,5 blue</v>
          </cell>
          <cell r="D1042" t="str">
            <v>Y5</v>
          </cell>
          <cell r="E1042" t="str">
            <v>Y3</v>
          </cell>
          <cell r="F1042" t="str">
            <v>TCS Taski</v>
          </cell>
          <cell r="G1042">
            <v>3</v>
          </cell>
          <cell r="H1042" t="str">
            <v>SK 1F31FN</v>
          </cell>
          <cell r="I1042">
            <v>0.19</v>
          </cell>
          <cell r="J1042" t="str">
            <v>HUF</v>
          </cell>
          <cell r="K1042">
            <v>0.16</v>
          </cell>
          <cell r="N1042">
            <v>115</v>
          </cell>
          <cell r="O1042" t="str">
            <v xml:space="preserve">  HUF</v>
          </cell>
          <cell r="P1042">
            <v>1</v>
          </cell>
          <cell r="Q1042" t="str">
            <v>SU</v>
          </cell>
          <cell r="R1042" t="str">
            <v>23.01.2023</v>
          </cell>
          <cell r="S1042" t="str">
            <v>15.02.2024</v>
          </cell>
          <cell r="T1042">
            <v>102</v>
          </cell>
          <cell r="U1042">
            <v>112</v>
          </cell>
          <cell r="V1042" t="str">
            <v>01.01.2024</v>
          </cell>
          <cell r="W1042">
            <v>245</v>
          </cell>
        </row>
        <row r="1043">
          <cell r="B1043">
            <v>4030450</v>
          </cell>
          <cell r="C1043" t="str">
            <v>60501-20 Blade 19/2,5x200</v>
          </cell>
          <cell r="D1043" t="str">
            <v>Y5</v>
          </cell>
          <cell r="E1043" t="str">
            <v>Y3</v>
          </cell>
          <cell r="F1043" t="str">
            <v>TCS Taski</v>
          </cell>
          <cell r="G1043">
            <v>3</v>
          </cell>
          <cell r="H1043" t="str">
            <v>PT 1LGABA</v>
          </cell>
          <cell r="I1043">
            <v>1.25</v>
          </cell>
          <cell r="J1043" t="str">
            <v>HUF</v>
          </cell>
          <cell r="K1043">
            <v>1.25</v>
          </cell>
          <cell r="N1043">
            <v>1350</v>
          </cell>
          <cell r="O1043" t="str">
            <v xml:space="preserve">  HUF</v>
          </cell>
          <cell r="P1043">
            <v>1</v>
          </cell>
          <cell r="Q1043" t="str">
            <v>PC</v>
          </cell>
          <cell r="R1043" t="str">
            <v>23.01.2023</v>
          </cell>
          <cell r="S1043" t="str">
            <v>15.02.2024</v>
          </cell>
          <cell r="T1043">
            <v>801</v>
          </cell>
          <cell r="U1043">
            <v>818</v>
          </cell>
          <cell r="V1043" t="str">
            <v>01.01.2024</v>
          </cell>
          <cell r="W1043">
            <v>1615</v>
          </cell>
        </row>
        <row r="1044">
          <cell r="B1044">
            <v>4030560</v>
          </cell>
          <cell r="C1044" t="str">
            <v>1854/13 Pan head tapp screw C 3</v>
          </cell>
          <cell r="D1044" t="str">
            <v>Y5</v>
          </cell>
          <cell r="E1044" t="str">
            <v>Y3</v>
          </cell>
          <cell r="F1044" t="str">
            <v>TCS Taski</v>
          </cell>
          <cell r="G1044">
            <v>3</v>
          </cell>
          <cell r="H1044" t="str">
            <v>SK 1F31FN</v>
          </cell>
          <cell r="I1044">
            <v>0.01</v>
          </cell>
          <cell r="J1044" t="str">
            <v>HUF</v>
          </cell>
          <cell r="K1044">
            <v>0.01</v>
          </cell>
          <cell r="N1044">
            <v>5</v>
          </cell>
          <cell r="O1044" t="str">
            <v xml:space="preserve">  HUF</v>
          </cell>
          <cell r="P1044">
            <v>1</v>
          </cell>
          <cell r="Q1044" t="str">
            <v>SU</v>
          </cell>
          <cell r="R1044" t="str">
            <v>23.01.2023</v>
          </cell>
          <cell r="S1044" t="str">
            <v>15.02.2024</v>
          </cell>
          <cell r="T1044">
            <v>7</v>
          </cell>
          <cell r="U1044">
            <v>6</v>
          </cell>
          <cell r="V1044" t="str">
            <v>01.01.2024</v>
          </cell>
          <cell r="W1044">
            <v>15</v>
          </cell>
        </row>
        <row r="1045">
          <cell r="B1045">
            <v>4030720</v>
          </cell>
          <cell r="C1045" t="str">
            <v>1827/14 Pan head tapp screw B 3</v>
          </cell>
          <cell r="D1045" t="str">
            <v>Y5</v>
          </cell>
          <cell r="E1045" t="str">
            <v>Y3</v>
          </cell>
          <cell r="F1045" t="str">
            <v>TCS Taski</v>
          </cell>
          <cell r="G1045">
            <v>3</v>
          </cell>
          <cell r="H1045" t="str">
            <v>SK 1F31FN</v>
          </cell>
          <cell r="I1045">
            <v>0.01</v>
          </cell>
          <cell r="J1045" t="str">
            <v>HUF</v>
          </cell>
          <cell r="K1045">
            <v>0.01</v>
          </cell>
          <cell r="N1045">
            <v>1360</v>
          </cell>
          <cell r="O1045" t="str">
            <v xml:space="preserve">  HUF</v>
          </cell>
          <cell r="P1045">
            <v>1</v>
          </cell>
          <cell r="Q1045" t="str">
            <v>SU</v>
          </cell>
          <cell r="R1045" t="str">
            <v>23.01.2023</v>
          </cell>
          <cell r="S1045" t="str">
            <v>15.02.2024</v>
          </cell>
          <cell r="T1045">
            <v>7</v>
          </cell>
          <cell r="U1045">
            <v>1354</v>
          </cell>
          <cell r="V1045" t="str">
            <v>01.01.2024</v>
          </cell>
          <cell r="W1045">
            <v>1360</v>
          </cell>
        </row>
        <row r="1046">
          <cell r="B1046">
            <v>4030840</v>
          </cell>
          <cell r="C1046" t="str">
            <v>1004/65 Hexagon screw M6x16</v>
          </cell>
          <cell r="D1046" t="str">
            <v>Y5</v>
          </cell>
          <cell r="E1046" t="str">
            <v>Y3</v>
          </cell>
          <cell r="F1046" t="str">
            <v>TCS Taski</v>
          </cell>
          <cell r="G1046">
            <v>3</v>
          </cell>
          <cell r="H1046" t="str">
            <v>SK 1F31FN</v>
          </cell>
          <cell r="I1046">
            <v>0.1</v>
          </cell>
          <cell r="J1046" t="str">
            <v>HUF</v>
          </cell>
          <cell r="K1046">
            <v>0.1</v>
          </cell>
          <cell r="N1046">
            <v>155</v>
          </cell>
          <cell r="O1046" t="str">
            <v xml:space="preserve">  HUF</v>
          </cell>
          <cell r="P1046">
            <v>1</v>
          </cell>
          <cell r="Q1046" t="str">
            <v>PC</v>
          </cell>
          <cell r="R1046" t="str">
            <v>23.01.2023</v>
          </cell>
          <cell r="S1046" t="str">
            <v>15.02.2024</v>
          </cell>
          <cell r="T1046">
            <v>13</v>
          </cell>
          <cell r="U1046">
            <v>13</v>
          </cell>
          <cell r="V1046" t="str">
            <v>01.01.2024</v>
          </cell>
          <cell r="W1046">
            <v>155</v>
          </cell>
        </row>
        <row r="1047">
          <cell r="B1047">
            <v>4031000</v>
          </cell>
          <cell r="C1047" t="str">
            <v>3002/106 O-ring 5,3x2,4</v>
          </cell>
          <cell r="D1047" t="str">
            <v>Y5</v>
          </cell>
          <cell r="E1047" t="str">
            <v>Y3</v>
          </cell>
          <cell r="F1047" t="str">
            <v>TCS Taski</v>
          </cell>
          <cell r="G1047">
            <v>3</v>
          </cell>
          <cell r="H1047" t="str">
            <v>SK 1F31FN</v>
          </cell>
          <cell r="I1047">
            <v>0.04</v>
          </cell>
          <cell r="J1047" t="str">
            <v>HUF</v>
          </cell>
          <cell r="K1047">
            <v>0.04</v>
          </cell>
          <cell r="N1047">
            <v>20</v>
          </cell>
          <cell r="O1047" t="str">
            <v xml:space="preserve">  HUF</v>
          </cell>
          <cell r="P1047">
            <v>1</v>
          </cell>
          <cell r="Q1047" t="str">
            <v>PC</v>
          </cell>
          <cell r="R1047" t="str">
            <v>23.01.2023</v>
          </cell>
          <cell r="S1047" t="str">
            <v>15.02.2024</v>
          </cell>
          <cell r="T1047">
            <v>25</v>
          </cell>
          <cell r="U1047">
            <v>21</v>
          </cell>
          <cell r="V1047" t="str">
            <v>01.01.2024</v>
          </cell>
          <cell r="W1047">
            <v>50</v>
          </cell>
        </row>
        <row r="1048">
          <cell r="B1048">
            <v>4031010</v>
          </cell>
          <cell r="C1048" t="str">
            <v>1552/8 Hexagon grub screw M4x6</v>
          </cell>
          <cell r="D1048" t="str">
            <v>Y5</v>
          </cell>
          <cell r="E1048" t="str">
            <v>Y3</v>
          </cell>
          <cell r="F1048" t="str">
            <v>TCS Taski</v>
          </cell>
          <cell r="G1048">
            <v>3</v>
          </cell>
          <cell r="H1048" t="str">
            <v>PT 1LGABA</v>
          </cell>
          <cell r="I1048">
            <v>0.03</v>
          </cell>
          <cell r="J1048" t="str">
            <v>HUF</v>
          </cell>
          <cell r="K1048">
            <v>0.03</v>
          </cell>
          <cell r="N1048">
            <v>20</v>
          </cell>
          <cell r="O1048" t="str">
            <v xml:space="preserve">  HUF</v>
          </cell>
          <cell r="P1048">
            <v>1</v>
          </cell>
          <cell r="Q1048" t="str">
            <v>SU</v>
          </cell>
          <cell r="R1048" t="str">
            <v>23.01.2023</v>
          </cell>
          <cell r="S1048" t="str">
            <v>15.02.2024</v>
          </cell>
          <cell r="T1048">
            <v>19</v>
          </cell>
          <cell r="U1048">
            <v>23</v>
          </cell>
          <cell r="V1048" t="str">
            <v>01.01.2024</v>
          </cell>
          <cell r="W1048">
            <v>40</v>
          </cell>
        </row>
        <row r="1049">
          <cell r="B1049">
            <v>4031030</v>
          </cell>
          <cell r="C1049" t="str">
            <v>2530/84 Ball bearing SS 6003 2R</v>
          </cell>
          <cell r="D1049" t="str">
            <v>Y5</v>
          </cell>
          <cell r="E1049" t="str">
            <v>Y3</v>
          </cell>
          <cell r="F1049" t="str">
            <v>TCS Taski</v>
          </cell>
          <cell r="G1049">
            <v>3</v>
          </cell>
          <cell r="H1049" t="str">
            <v>SK 1F31FN</v>
          </cell>
          <cell r="I1049">
            <v>1.74</v>
          </cell>
          <cell r="J1049" t="str">
            <v>HUF</v>
          </cell>
          <cell r="K1049">
            <v>1.85</v>
          </cell>
          <cell r="N1049">
            <v>1295</v>
          </cell>
          <cell r="O1049" t="str">
            <v xml:space="preserve">  HUF</v>
          </cell>
          <cell r="P1049">
            <v>1</v>
          </cell>
          <cell r="Q1049" t="str">
            <v>PC</v>
          </cell>
          <cell r="R1049" t="str">
            <v>23.01.2023</v>
          </cell>
          <cell r="S1049" t="str">
            <v>15.02.2024</v>
          </cell>
          <cell r="T1049">
            <v>1186</v>
          </cell>
          <cell r="U1049">
            <v>1294</v>
          </cell>
          <cell r="V1049" t="str">
            <v>01.01.2024</v>
          </cell>
          <cell r="W1049">
            <v>1295</v>
          </cell>
        </row>
        <row r="1050">
          <cell r="B1050">
            <v>4031060</v>
          </cell>
          <cell r="C1050" t="str">
            <v>1721/7 Self-locking nut M10</v>
          </cell>
          <cell r="D1050" t="str">
            <v>Y5</v>
          </cell>
          <cell r="E1050" t="str">
            <v>Y3</v>
          </cell>
          <cell r="F1050" t="str">
            <v>TCS Taski</v>
          </cell>
          <cell r="G1050">
            <v>3</v>
          </cell>
          <cell r="H1050" t="str">
            <v>SK 1F31FN</v>
          </cell>
          <cell r="I1050">
            <v>0.04</v>
          </cell>
          <cell r="J1050" t="str">
            <v>HUF</v>
          </cell>
          <cell r="K1050">
            <v>0.04</v>
          </cell>
          <cell r="N1050">
            <v>20</v>
          </cell>
          <cell r="O1050" t="str">
            <v xml:space="preserve">  HUF</v>
          </cell>
          <cell r="P1050">
            <v>1</v>
          </cell>
          <cell r="Q1050" t="str">
            <v>SU</v>
          </cell>
          <cell r="R1050" t="str">
            <v>23.01.2023</v>
          </cell>
          <cell r="S1050" t="str">
            <v>15.02.2024</v>
          </cell>
          <cell r="T1050">
            <v>25</v>
          </cell>
          <cell r="U1050">
            <v>23</v>
          </cell>
          <cell r="V1050" t="str">
            <v>01.01.2024</v>
          </cell>
          <cell r="W1050">
            <v>25</v>
          </cell>
        </row>
        <row r="1051">
          <cell r="B1051">
            <v>4031070</v>
          </cell>
          <cell r="C1051" t="str">
            <v>1723/4 Self-locking nut M5</v>
          </cell>
          <cell r="D1051" t="str">
            <v>Y5</v>
          </cell>
          <cell r="E1051" t="str">
            <v>Y3</v>
          </cell>
          <cell r="F1051" t="str">
            <v>TCS Taski</v>
          </cell>
          <cell r="G1051">
            <v>3</v>
          </cell>
          <cell r="H1051" t="str">
            <v>SK 1F31FN</v>
          </cell>
          <cell r="I1051">
            <v>0.02</v>
          </cell>
          <cell r="J1051" t="str">
            <v>HUF</v>
          </cell>
          <cell r="K1051">
            <v>0.02</v>
          </cell>
          <cell r="N1051">
            <v>30</v>
          </cell>
          <cell r="O1051" t="str">
            <v xml:space="preserve">  HUF</v>
          </cell>
          <cell r="P1051">
            <v>1</v>
          </cell>
          <cell r="Q1051" t="str">
            <v>PC</v>
          </cell>
          <cell r="R1051" t="str">
            <v>23.01.2023</v>
          </cell>
          <cell r="S1051" t="str">
            <v>15.02.2024</v>
          </cell>
          <cell r="T1051">
            <v>13</v>
          </cell>
          <cell r="U1051">
            <v>30</v>
          </cell>
          <cell r="V1051" t="str">
            <v>01.01.2024</v>
          </cell>
          <cell r="W1051">
            <v>30</v>
          </cell>
        </row>
        <row r="1052">
          <cell r="B1052">
            <v>4031090</v>
          </cell>
          <cell r="C1052" t="str">
            <v>1755/16 Washer 8,4/20x1,2</v>
          </cell>
          <cell r="D1052" t="str">
            <v>Y5</v>
          </cell>
          <cell r="E1052" t="str">
            <v>Y3</v>
          </cell>
          <cell r="F1052" t="str">
            <v>TCS Taski</v>
          </cell>
          <cell r="G1052">
            <v>3</v>
          </cell>
          <cell r="H1052" t="str">
            <v>SK 1F31FN</v>
          </cell>
          <cell r="I1052">
            <v>0.1</v>
          </cell>
          <cell r="J1052" t="str">
            <v>HUF</v>
          </cell>
          <cell r="K1052">
            <v>0.1</v>
          </cell>
          <cell r="N1052">
            <v>695</v>
          </cell>
          <cell r="O1052" t="str">
            <v xml:space="preserve">  HUF</v>
          </cell>
          <cell r="P1052">
            <v>1</v>
          </cell>
          <cell r="Q1052" t="str">
            <v>PC</v>
          </cell>
          <cell r="R1052" t="str">
            <v>23.01.2023</v>
          </cell>
          <cell r="S1052" t="str">
            <v>15.02.2024</v>
          </cell>
          <cell r="T1052">
            <v>7</v>
          </cell>
          <cell r="U1052">
            <v>6</v>
          </cell>
          <cell r="V1052" t="str">
            <v>01.01.2024</v>
          </cell>
          <cell r="W1052">
            <v>695</v>
          </cell>
        </row>
        <row r="1053">
          <cell r="B1053">
            <v>4031170</v>
          </cell>
          <cell r="C1053" t="str">
            <v>2201/6 Key 5/5x14</v>
          </cell>
          <cell r="D1053" t="str">
            <v>Y5</v>
          </cell>
          <cell r="E1053" t="str">
            <v>Y3</v>
          </cell>
          <cell r="F1053" t="str">
            <v>TCS Taski</v>
          </cell>
          <cell r="G1053">
            <v>3</v>
          </cell>
          <cell r="H1053" t="str">
            <v>SK 1F31FN</v>
          </cell>
          <cell r="I1053">
            <v>7.0000000000000007E-2</v>
          </cell>
          <cell r="J1053" t="str">
            <v>HUF</v>
          </cell>
          <cell r="K1053">
            <v>7.0000000000000007E-2</v>
          </cell>
          <cell r="N1053">
            <v>45</v>
          </cell>
          <cell r="O1053" t="str">
            <v xml:space="preserve">  HUF</v>
          </cell>
          <cell r="P1053">
            <v>1</v>
          </cell>
          <cell r="Q1053" t="str">
            <v>SU</v>
          </cell>
          <cell r="R1053" t="str">
            <v>23.01.2023</v>
          </cell>
          <cell r="S1053" t="str">
            <v>15.02.2024</v>
          </cell>
          <cell r="T1053">
            <v>45</v>
          </cell>
          <cell r="U1053">
            <v>53</v>
          </cell>
          <cell r="V1053" t="str">
            <v>01.01.2024</v>
          </cell>
          <cell r="W1053">
            <v>45</v>
          </cell>
        </row>
        <row r="1054">
          <cell r="B1054">
            <v>4031180</v>
          </cell>
          <cell r="C1054" t="str">
            <v>1931/57 Cotter pin 2x16</v>
          </cell>
          <cell r="D1054" t="str">
            <v>Y5</v>
          </cell>
          <cell r="E1054" t="str">
            <v>Y3</v>
          </cell>
          <cell r="F1054" t="str">
            <v>TCS Taski</v>
          </cell>
          <cell r="G1054">
            <v>3</v>
          </cell>
          <cell r="H1054" t="str">
            <v>SK 1F31FN</v>
          </cell>
          <cell r="I1054">
            <v>0.01</v>
          </cell>
          <cell r="J1054" t="str">
            <v>HUF</v>
          </cell>
          <cell r="K1054">
            <v>0.01</v>
          </cell>
          <cell r="N1054">
            <v>5</v>
          </cell>
          <cell r="O1054" t="str">
            <v xml:space="preserve">  HUF</v>
          </cell>
          <cell r="P1054">
            <v>1</v>
          </cell>
          <cell r="Q1054" t="str">
            <v>SU</v>
          </cell>
          <cell r="R1054" t="str">
            <v>23.01.2023</v>
          </cell>
          <cell r="S1054" t="str">
            <v>15.02.2024</v>
          </cell>
          <cell r="T1054">
            <v>7</v>
          </cell>
          <cell r="U1054">
            <v>6</v>
          </cell>
          <cell r="V1054" t="str">
            <v>01.01.2024</v>
          </cell>
          <cell r="W1054">
            <v>15</v>
          </cell>
        </row>
        <row r="1055">
          <cell r="B1055">
            <v>4031270</v>
          </cell>
          <cell r="C1055" t="str">
            <v>4586/100 Relay 24V</v>
          </cell>
          <cell r="D1055" t="str">
            <v>Y5</v>
          </cell>
          <cell r="E1055" t="str">
            <v>Y3</v>
          </cell>
          <cell r="F1055" t="str">
            <v>TCS Taski</v>
          </cell>
          <cell r="G1055">
            <v>3</v>
          </cell>
          <cell r="H1055" t="str">
            <v>SK 1F31FN</v>
          </cell>
          <cell r="I1055">
            <v>9.5299999999999994</v>
          </cell>
          <cell r="J1055" t="str">
            <v>HUF</v>
          </cell>
          <cell r="K1055">
            <v>9.5299999999999994</v>
          </cell>
          <cell r="N1055">
            <v>57130</v>
          </cell>
          <cell r="O1055" t="str">
            <v xml:space="preserve">  HUF</v>
          </cell>
          <cell r="P1055">
            <v>1</v>
          </cell>
          <cell r="Q1055" t="str">
            <v>PC</v>
          </cell>
          <cell r="R1055" t="str">
            <v>23.01.2023</v>
          </cell>
          <cell r="S1055" t="str">
            <v>15.02.2024</v>
          </cell>
          <cell r="T1055">
            <v>5969</v>
          </cell>
          <cell r="U1055">
            <v>6097</v>
          </cell>
          <cell r="V1055" t="str">
            <v>01.01.2024</v>
          </cell>
          <cell r="W1055">
            <v>57130</v>
          </cell>
        </row>
        <row r="1056">
          <cell r="B1056">
            <v>4031330</v>
          </cell>
          <cell r="C1056" t="str">
            <v>1760/6 Washer 6,4/17x3</v>
          </cell>
          <cell r="D1056" t="str">
            <v>Y5</v>
          </cell>
          <cell r="E1056" t="str">
            <v>Y3</v>
          </cell>
          <cell r="F1056" t="str">
            <v>TCS Taski</v>
          </cell>
          <cell r="G1056">
            <v>3</v>
          </cell>
          <cell r="H1056" t="str">
            <v>SK 1F31FN</v>
          </cell>
          <cell r="I1056">
            <v>0.1</v>
          </cell>
          <cell r="J1056" t="str">
            <v>HUF</v>
          </cell>
          <cell r="K1056">
            <v>0.1</v>
          </cell>
          <cell r="N1056">
            <v>155</v>
          </cell>
          <cell r="O1056" t="str">
            <v xml:space="preserve">  HUF</v>
          </cell>
          <cell r="P1056">
            <v>1</v>
          </cell>
          <cell r="Q1056" t="str">
            <v>PC</v>
          </cell>
          <cell r="R1056" t="str">
            <v>23.01.2023</v>
          </cell>
          <cell r="S1056" t="str">
            <v>15.02.2024</v>
          </cell>
          <cell r="T1056">
            <v>64</v>
          </cell>
          <cell r="U1056">
            <v>66</v>
          </cell>
          <cell r="V1056" t="str">
            <v>01.01.2024</v>
          </cell>
          <cell r="W1056">
            <v>155</v>
          </cell>
        </row>
        <row r="1057">
          <cell r="B1057">
            <v>4031350</v>
          </cell>
          <cell r="C1057" t="str">
            <v>3002/19 O-ring 7x2</v>
          </cell>
          <cell r="D1057" t="str">
            <v>Y5</v>
          </cell>
          <cell r="E1057" t="str">
            <v>Y3</v>
          </cell>
          <cell r="F1057" t="str">
            <v>TCS Taski</v>
          </cell>
          <cell r="G1057">
            <v>3</v>
          </cell>
          <cell r="H1057" t="str">
            <v>SK 1F31FN</v>
          </cell>
          <cell r="I1057">
            <v>0.02</v>
          </cell>
          <cell r="J1057" t="str">
            <v>HUF</v>
          </cell>
          <cell r="K1057">
            <v>0.02</v>
          </cell>
          <cell r="N1057">
            <v>10</v>
          </cell>
          <cell r="O1057" t="str">
            <v xml:space="preserve">  HUF</v>
          </cell>
          <cell r="P1057">
            <v>1</v>
          </cell>
          <cell r="Q1057" t="str">
            <v>SU</v>
          </cell>
          <cell r="R1057" t="str">
            <v>23.01.2023</v>
          </cell>
          <cell r="S1057" t="str">
            <v>15.02.2024</v>
          </cell>
          <cell r="T1057">
            <v>13</v>
          </cell>
          <cell r="U1057">
            <v>12</v>
          </cell>
          <cell r="V1057" t="str">
            <v>01.01.2024</v>
          </cell>
          <cell r="W1057">
            <v>25</v>
          </cell>
        </row>
        <row r="1058">
          <cell r="B1058">
            <v>4031440</v>
          </cell>
          <cell r="C1058" t="str">
            <v>4011/2 Wire sleeve 1 mm²</v>
          </cell>
          <cell r="D1058" t="str">
            <v>Y5</v>
          </cell>
          <cell r="E1058" t="str">
            <v>Y3</v>
          </cell>
          <cell r="F1058" t="str">
            <v>TCS Taski</v>
          </cell>
          <cell r="G1058">
            <v>3</v>
          </cell>
          <cell r="H1058" t="str">
            <v>SK 1F31FN</v>
          </cell>
          <cell r="I1058">
            <v>0.69</v>
          </cell>
          <cell r="J1058" t="str">
            <v>HUF</v>
          </cell>
          <cell r="K1058">
            <v>0.68</v>
          </cell>
          <cell r="N1058">
            <v>5</v>
          </cell>
          <cell r="O1058" t="str">
            <v xml:space="preserve">  HUF</v>
          </cell>
          <cell r="P1058">
            <v>1</v>
          </cell>
          <cell r="Q1058" t="str">
            <v>SU</v>
          </cell>
          <cell r="R1058" t="str">
            <v>23.01.2023</v>
          </cell>
          <cell r="S1058" t="str">
            <v>15.02.2024</v>
          </cell>
          <cell r="T1058">
            <v>4</v>
          </cell>
          <cell r="U1058">
            <v>6</v>
          </cell>
          <cell r="V1058" t="str">
            <v>01.01.2024</v>
          </cell>
          <cell r="W1058">
            <v>890</v>
          </cell>
        </row>
        <row r="1059">
          <cell r="B1059">
            <v>4031450</v>
          </cell>
          <cell r="C1059" t="str">
            <v>4011/3 Wire sleeve 1,5 mm²</v>
          </cell>
          <cell r="D1059" t="str">
            <v>Y5</v>
          </cell>
          <cell r="E1059" t="str">
            <v>Y3</v>
          </cell>
          <cell r="F1059" t="str">
            <v>TCS Taski</v>
          </cell>
          <cell r="G1059">
            <v>3</v>
          </cell>
          <cell r="H1059" t="str">
            <v>SK 1F31FN</v>
          </cell>
          <cell r="I1059">
            <v>0.01</v>
          </cell>
          <cell r="J1059" t="str">
            <v>HUF</v>
          </cell>
          <cell r="K1059">
            <v>0.01</v>
          </cell>
          <cell r="N1059">
            <v>5</v>
          </cell>
          <cell r="O1059" t="str">
            <v xml:space="preserve">  HUF</v>
          </cell>
          <cell r="P1059">
            <v>1</v>
          </cell>
          <cell r="Q1059" t="str">
            <v>SU</v>
          </cell>
          <cell r="R1059" t="str">
            <v>23.01.2023</v>
          </cell>
          <cell r="S1059" t="str">
            <v>15.02.2024</v>
          </cell>
          <cell r="T1059">
            <v>7</v>
          </cell>
          <cell r="U1059">
            <v>6</v>
          </cell>
          <cell r="V1059" t="str">
            <v>01.01.2024</v>
          </cell>
          <cell r="W1059">
            <v>15</v>
          </cell>
        </row>
        <row r="1060">
          <cell r="B1060">
            <v>4031500</v>
          </cell>
          <cell r="C1060" t="str">
            <v>4031/30 Ring crimp connector 5-</v>
          </cell>
          <cell r="D1060" t="str">
            <v>Y5</v>
          </cell>
          <cell r="E1060" t="str">
            <v>Y3</v>
          </cell>
          <cell r="F1060" t="str">
            <v>TCS Taski</v>
          </cell>
          <cell r="G1060">
            <v>3</v>
          </cell>
          <cell r="H1060" t="str">
            <v>SK 1F31FN</v>
          </cell>
          <cell r="I1060">
            <v>0.15</v>
          </cell>
          <cell r="J1060" t="str">
            <v>HUF</v>
          </cell>
          <cell r="K1060">
            <v>0.14000000000000001</v>
          </cell>
          <cell r="N1060">
            <v>160</v>
          </cell>
          <cell r="O1060" t="str">
            <v xml:space="preserve">  HUF</v>
          </cell>
          <cell r="P1060">
            <v>1</v>
          </cell>
          <cell r="Q1060" t="str">
            <v>SU</v>
          </cell>
          <cell r="R1060" t="str">
            <v>23.01.2023</v>
          </cell>
          <cell r="S1060" t="str">
            <v>15.02.2024</v>
          </cell>
          <cell r="T1060">
            <v>90</v>
          </cell>
          <cell r="U1060">
            <v>164</v>
          </cell>
          <cell r="V1060" t="str">
            <v>01.01.2024</v>
          </cell>
          <cell r="W1060">
            <v>195</v>
          </cell>
        </row>
        <row r="1061">
          <cell r="B1061">
            <v>4031540</v>
          </cell>
          <cell r="C1061" t="str">
            <v>1202/309 Raised cheese hd.screw</v>
          </cell>
          <cell r="D1061" t="str">
            <v>Y5</v>
          </cell>
          <cell r="E1061" t="str">
            <v>Y3</v>
          </cell>
          <cell r="F1061" t="str">
            <v>TCS Taski</v>
          </cell>
          <cell r="G1061">
            <v>3</v>
          </cell>
          <cell r="H1061" t="str">
            <v>SK 1F31FN</v>
          </cell>
          <cell r="I1061">
            <v>0.02</v>
          </cell>
          <cell r="J1061" t="str">
            <v>HUF</v>
          </cell>
          <cell r="K1061">
            <v>0.02</v>
          </cell>
          <cell r="N1061">
            <v>10</v>
          </cell>
          <cell r="O1061" t="str">
            <v xml:space="preserve">  HUF</v>
          </cell>
          <cell r="P1061">
            <v>1</v>
          </cell>
          <cell r="Q1061" t="str">
            <v>PC</v>
          </cell>
          <cell r="R1061" t="str">
            <v>23.01.2023</v>
          </cell>
          <cell r="S1061" t="str">
            <v>15.02.2024</v>
          </cell>
          <cell r="T1061">
            <v>13</v>
          </cell>
          <cell r="U1061">
            <v>15</v>
          </cell>
          <cell r="V1061" t="str">
            <v>01.01.2024</v>
          </cell>
          <cell r="W1061">
            <v>25</v>
          </cell>
        </row>
        <row r="1062">
          <cell r="B1062">
            <v>4031660</v>
          </cell>
          <cell r="C1062" t="str">
            <v>8936/62 Adhesive locking faint</v>
          </cell>
          <cell r="D1062" t="str">
            <v>Y5</v>
          </cell>
          <cell r="E1062" t="str">
            <v>Y3</v>
          </cell>
          <cell r="F1062" t="str">
            <v>TCS Taski</v>
          </cell>
          <cell r="G1062">
            <v>3</v>
          </cell>
          <cell r="H1062" t="str">
            <v>SK 1F31FN</v>
          </cell>
          <cell r="I1062">
            <v>32.159999999999997</v>
          </cell>
          <cell r="J1062" t="str">
            <v>HUF</v>
          </cell>
          <cell r="K1062">
            <v>29.69</v>
          </cell>
          <cell r="N1062">
            <v>16675</v>
          </cell>
          <cell r="O1062" t="str">
            <v xml:space="preserve">  HUF</v>
          </cell>
          <cell r="P1062">
            <v>1</v>
          </cell>
          <cell r="Q1062" t="str">
            <v>SU</v>
          </cell>
          <cell r="R1062" t="str">
            <v>23.01.2023</v>
          </cell>
          <cell r="S1062" t="str">
            <v>15.02.2024</v>
          </cell>
          <cell r="T1062">
            <v>19033</v>
          </cell>
          <cell r="U1062">
            <v>16673</v>
          </cell>
          <cell r="V1062" t="str">
            <v>01.01.2024</v>
          </cell>
          <cell r="W1062">
            <v>41490</v>
          </cell>
        </row>
        <row r="1063">
          <cell r="B1063">
            <v>4031670</v>
          </cell>
          <cell r="C1063" t="str">
            <v>1202/55 Cheese head screw M5x10</v>
          </cell>
          <cell r="D1063" t="str">
            <v>Y5</v>
          </cell>
          <cell r="E1063" t="str">
            <v>Y3</v>
          </cell>
          <cell r="F1063" t="str">
            <v>TCS Taski</v>
          </cell>
          <cell r="G1063">
            <v>3</v>
          </cell>
          <cell r="H1063" t="str">
            <v>SK 1F31FN</v>
          </cell>
          <cell r="I1063">
            <v>0.04</v>
          </cell>
          <cell r="J1063" t="str">
            <v>HUF</v>
          </cell>
          <cell r="K1063">
            <v>0.04</v>
          </cell>
          <cell r="N1063">
            <v>35</v>
          </cell>
          <cell r="O1063" t="str">
            <v xml:space="preserve">  HUF</v>
          </cell>
          <cell r="P1063">
            <v>1</v>
          </cell>
          <cell r="Q1063" t="str">
            <v>SU</v>
          </cell>
          <cell r="R1063" t="str">
            <v>23.01.2023</v>
          </cell>
          <cell r="S1063" t="str">
            <v>15.02.2024</v>
          </cell>
          <cell r="T1063">
            <v>25</v>
          </cell>
          <cell r="U1063">
            <v>37</v>
          </cell>
          <cell r="V1063" t="str">
            <v>01.01.2024</v>
          </cell>
          <cell r="W1063">
            <v>50</v>
          </cell>
        </row>
        <row r="1064">
          <cell r="B1064">
            <v>4031700</v>
          </cell>
          <cell r="C1064" t="str">
            <v>1062/97 Socket head cap screw M</v>
          </cell>
          <cell r="D1064" t="str">
            <v>Y5</v>
          </cell>
          <cell r="E1064" t="str">
            <v>Y3</v>
          </cell>
          <cell r="F1064" t="str">
            <v>TCS Taski</v>
          </cell>
          <cell r="G1064">
            <v>3</v>
          </cell>
          <cell r="H1064" t="str">
            <v>SK 1F31FN</v>
          </cell>
          <cell r="I1064">
            <v>0.1</v>
          </cell>
          <cell r="J1064" t="str">
            <v>HUF</v>
          </cell>
          <cell r="K1064">
            <v>0.13</v>
          </cell>
          <cell r="N1064">
            <v>100</v>
          </cell>
          <cell r="O1064" t="str">
            <v xml:space="preserve">  HUF</v>
          </cell>
          <cell r="P1064">
            <v>1</v>
          </cell>
          <cell r="Q1064" t="str">
            <v>SU</v>
          </cell>
          <cell r="R1064" t="str">
            <v>23.01.2023</v>
          </cell>
          <cell r="S1064" t="str">
            <v>15.02.2024</v>
          </cell>
          <cell r="T1064">
            <v>84</v>
          </cell>
          <cell r="U1064">
            <v>97</v>
          </cell>
          <cell r="V1064" t="str">
            <v>01.01.2024</v>
          </cell>
          <cell r="W1064">
            <v>130</v>
          </cell>
        </row>
        <row r="1065">
          <cell r="B1065">
            <v>4031820</v>
          </cell>
          <cell r="C1065" t="str">
            <v>1774/8 Serrated lock washer 8,2</v>
          </cell>
          <cell r="D1065" t="str">
            <v>Y5</v>
          </cell>
          <cell r="E1065" t="str">
            <v>Y3</v>
          </cell>
          <cell r="F1065" t="str">
            <v>TCS Taski</v>
          </cell>
          <cell r="G1065">
            <v>3</v>
          </cell>
          <cell r="H1065" t="str">
            <v>SK 1F31FN</v>
          </cell>
          <cell r="I1065">
            <v>0.02</v>
          </cell>
          <cell r="J1065" t="str">
            <v>HUF</v>
          </cell>
          <cell r="K1065">
            <v>0.01</v>
          </cell>
          <cell r="N1065">
            <v>5</v>
          </cell>
          <cell r="O1065" t="str">
            <v xml:space="preserve">  HUF</v>
          </cell>
          <cell r="P1065">
            <v>1</v>
          </cell>
          <cell r="Q1065" t="str">
            <v>SU</v>
          </cell>
          <cell r="R1065" t="str">
            <v>23.01.2023</v>
          </cell>
          <cell r="S1065" t="str">
            <v>15.02.2024</v>
          </cell>
          <cell r="T1065">
            <v>7</v>
          </cell>
          <cell r="U1065">
            <v>6</v>
          </cell>
          <cell r="V1065" t="str">
            <v>01.01.2024</v>
          </cell>
          <cell r="W1065">
            <v>25</v>
          </cell>
        </row>
        <row r="1066">
          <cell r="B1066">
            <v>4031920</v>
          </cell>
          <cell r="C1066" t="str">
            <v>8806/13 Teflon tape</v>
          </cell>
          <cell r="D1066" t="str">
            <v>Y5</v>
          </cell>
          <cell r="E1066" t="str">
            <v>Y3</v>
          </cell>
          <cell r="F1066" t="str">
            <v>TCS Taski</v>
          </cell>
          <cell r="G1066">
            <v>3</v>
          </cell>
          <cell r="H1066" t="str">
            <v>SK 1F31FN</v>
          </cell>
          <cell r="I1066">
            <v>1.99</v>
          </cell>
          <cell r="J1066" t="str">
            <v>HUF</v>
          </cell>
          <cell r="K1066">
            <v>1.82</v>
          </cell>
          <cell r="N1066">
            <v>1310</v>
          </cell>
          <cell r="O1066" t="str">
            <v xml:space="preserve">  HUF</v>
          </cell>
          <cell r="P1066">
            <v>1</v>
          </cell>
          <cell r="Q1066" t="str">
            <v>SU</v>
          </cell>
          <cell r="R1066" t="str">
            <v>23.01.2023</v>
          </cell>
          <cell r="S1066" t="str">
            <v>15.02.2024</v>
          </cell>
          <cell r="T1066">
            <v>1167</v>
          </cell>
          <cell r="U1066">
            <v>1310</v>
          </cell>
          <cell r="V1066" t="str">
            <v>01.01.2024</v>
          </cell>
          <cell r="W1066">
            <v>2565</v>
          </cell>
        </row>
        <row r="1067">
          <cell r="B1067">
            <v>4032050</v>
          </cell>
          <cell r="C1067" t="str">
            <v>9622/20 Insulating tape</v>
          </cell>
          <cell r="D1067" t="str">
            <v>Y5</v>
          </cell>
          <cell r="E1067" t="str">
            <v>Y3</v>
          </cell>
          <cell r="F1067" t="str">
            <v>TCS Taski</v>
          </cell>
          <cell r="G1067">
            <v>3</v>
          </cell>
          <cell r="H1067" t="str">
            <v>SK 1F31FN</v>
          </cell>
          <cell r="I1067">
            <v>3.12</v>
          </cell>
          <cell r="J1067" t="str">
            <v>HUF</v>
          </cell>
          <cell r="K1067">
            <v>2.67</v>
          </cell>
          <cell r="N1067">
            <v>1910</v>
          </cell>
          <cell r="O1067" t="str">
            <v xml:space="preserve">  HUF</v>
          </cell>
          <cell r="P1067">
            <v>1</v>
          </cell>
          <cell r="Q1067" t="str">
            <v>SU</v>
          </cell>
          <cell r="R1067" t="str">
            <v>23.01.2023</v>
          </cell>
          <cell r="S1067" t="str">
            <v>15.02.2024</v>
          </cell>
          <cell r="T1067">
            <v>1712</v>
          </cell>
          <cell r="U1067">
            <v>1703</v>
          </cell>
          <cell r="V1067" t="str">
            <v>01.01.2024</v>
          </cell>
          <cell r="W1067">
            <v>4025</v>
          </cell>
        </row>
        <row r="1068">
          <cell r="B1068">
            <v>4032070</v>
          </cell>
          <cell r="C1068" t="str">
            <v>17503-12 Label max 60°C 140°F</v>
          </cell>
          <cell r="D1068" t="str">
            <v>Y5</v>
          </cell>
          <cell r="E1068" t="str">
            <v>Y3</v>
          </cell>
          <cell r="F1068" t="str">
            <v>TCS Taski</v>
          </cell>
          <cell r="G1068">
            <v>3</v>
          </cell>
          <cell r="H1068" t="str">
            <v>SK 1F31FN</v>
          </cell>
          <cell r="I1068">
            <v>0.36</v>
          </cell>
          <cell r="J1068" t="str">
            <v>HUF</v>
          </cell>
          <cell r="K1068">
            <v>0.25</v>
          </cell>
          <cell r="N1068">
            <v>200</v>
          </cell>
          <cell r="O1068" t="str">
            <v xml:space="preserve">  HUF</v>
          </cell>
          <cell r="P1068">
            <v>1</v>
          </cell>
          <cell r="Q1068" t="str">
            <v>PC</v>
          </cell>
          <cell r="R1068" t="str">
            <v>23.01.2023</v>
          </cell>
          <cell r="S1068" t="str">
            <v>15.02.2024</v>
          </cell>
          <cell r="T1068">
            <v>161</v>
          </cell>
          <cell r="U1068">
            <v>193</v>
          </cell>
          <cell r="V1068" t="str">
            <v>01.01.2024</v>
          </cell>
          <cell r="W1068">
            <v>465</v>
          </cell>
        </row>
        <row r="1069">
          <cell r="B1069">
            <v>4032100</v>
          </cell>
          <cell r="C1069" t="str">
            <v>60501-26 Hose socket</v>
          </cell>
          <cell r="D1069" t="str">
            <v>Y5</v>
          </cell>
          <cell r="E1069" t="str">
            <v>Y3</v>
          </cell>
          <cell r="F1069" t="str">
            <v>TCS Taski</v>
          </cell>
          <cell r="G1069">
            <v>3</v>
          </cell>
          <cell r="H1069" t="str">
            <v>PT 1LGABA</v>
          </cell>
          <cell r="I1069">
            <v>0.96</v>
          </cell>
          <cell r="J1069" t="str">
            <v>HUF</v>
          </cell>
          <cell r="K1069">
            <v>0.99</v>
          </cell>
          <cell r="N1069">
            <v>560</v>
          </cell>
          <cell r="O1069" t="str">
            <v xml:space="preserve">  HUF</v>
          </cell>
          <cell r="P1069">
            <v>1</v>
          </cell>
          <cell r="Q1069" t="str">
            <v>SU</v>
          </cell>
          <cell r="R1069" t="str">
            <v>23.01.2023</v>
          </cell>
          <cell r="S1069" t="str">
            <v>15.02.2024</v>
          </cell>
          <cell r="T1069">
            <v>635</v>
          </cell>
          <cell r="U1069">
            <v>558</v>
          </cell>
          <cell r="V1069" t="str">
            <v>01.01.2024</v>
          </cell>
          <cell r="W1069">
            <v>1240</v>
          </cell>
        </row>
        <row r="1070">
          <cell r="B1070">
            <v>4032120</v>
          </cell>
          <cell r="C1070" t="str">
            <v>60501-25 Hose socket</v>
          </cell>
          <cell r="D1070" t="str">
            <v>Y5</v>
          </cell>
          <cell r="E1070" t="str">
            <v>Y3</v>
          </cell>
          <cell r="F1070" t="str">
            <v>TCS Taski</v>
          </cell>
          <cell r="G1070">
            <v>3</v>
          </cell>
          <cell r="H1070" t="str">
            <v>PT 1LGABA</v>
          </cell>
          <cell r="I1070">
            <v>2.12</v>
          </cell>
          <cell r="J1070" t="str">
            <v>HUF</v>
          </cell>
          <cell r="K1070">
            <v>2.1</v>
          </cell>
          <cell r="N1070">
            <v>1280</v>
          </cell>
          <cell r="O1070" t="str">
            <v xml:space="preserve">  HUF</v>
          </cell>
          <cell r="P1070">
            <v>1</v>
          </cell>
          <cell r="Q1070" t="str">
            <v>SU</v>
          </cell>
          <cell r="R1070" t="str">
            <v>23.01.2023</v>
          </cell>
          <cell r="S1070" t="str">
            <v>15.02.2024</v>
          </cell>
          <cell r="T1070">
            <v>1346</v>
          </cell>
          <cell r="U1070">
            <v>1146</v>
          </cell>
          <cell r="V1070" t="str">
            <v>01.01.2024</v>
          </cell>
          <cell r="W1070">
            <v>2735</v>
          </cell>
        </row>
        <row r="1071">
          <cell r="B1071">
            <v>4032140</v>
          </cell>
          <cell r="C1071" t="str">
            <v>3241/115 Flexible hose 25,4/33,</v>
          </cell>
          <cell r="D1071" t="str">
            <v>Y5</v>
          </cell>
          <cell r="E1071" t="str">
            <v>Y3</v>
          </cell>
          <cell r="F1071" t="str">
            <v>TCS Taski</v>
          </cell>
          <cell r="G1071">
            <v>3</v>
          </cell>
          <cell r="H1071" t="str">
            <v>PT 1LGABA</v>
          </cell>
          <cell r="I1071">
            <v>3.95</v>
          </cell>
          <cell r="J1071" t="str">
            <v>HUF</v>
          </cell>
          <cell r="K1071">
            <v>3.89</v>
          </cell>
          <cell r="N1071">
            <v>2465</v>
          </cell>
          <cell r="O1071" t="str">
            <v xml:space="preserve">  HUF</v>
          </cell>
          <cell r="P1071">
            <v>1</v>
          </cell>
          <cell r="Q1071" t="str">
            <v>M</v>
          </cell>
          <cell r="R1071" t="str">
            <v>23.01.2023</v>
          </cell>
          <cell r="S1071" t="str">
            <v>15.02.2024</v>
          </cell>
          <cell r="T1071">
            <v>2500</v>
          </cell>
          <cell r="U1071">
            <v>2208</v>
          </cell>
          <cell r="V1071" t="str">
            <v>01.01.2024</v>
          </cell>
          <cell r="W1071">
            <v>5095</v>
          </cell>
        </row>
        <row r="1072">
          <cell r="B1072">
            <v>4032150</v>
          </cell>
          <cell r="C1072" t="str">
            <v>60501-23 Hose socket</v>
          </cell>
          <cell r="D1072" t="str">
            <v>Y5</v>
          </cell>
          <cell r="E1072" t="str">
            <v>Y3</v>
          </cell>
          <cell r="F1072" t="str">
            <v>TCS Taski</v>
          </cell>
          <cell r="G1072">
            <v>3</v>
          </cell>
          <cell r="H1072" t="str">
            <v>PT 1LGABA</v>
          </cell>
          <cell r="I1072">
            <v>1.67</v>
          </cell>
          <cell r="J1072" t="str">
            <v>HUF</v>
          </cell>
          <cell r="K1072">
            <v>1.67</v>
          </cell>
          <cell r="N1072">
            <v>1160</v>
          </cell>
          <cell r="O1072" t="str">
            <v xml:space="preserve">  HUF</v>
          </cell>
          <cell r="P1072">
            <v>1</v>
          </cell>
          <cell r="Q1072" t="str">
            <v>SU</v>
          </cell>
          <cell r="R1072" t="str">
            <v>23.01.2023</v>
          </cell>
          <cell r="S1072" t="str">
            <v>15.02.2024</v>
          </cell>
          <cell r="T1072">
            <v>1070</v>
          </cell>
          <cell r="U1072">
            <v>1042</v>
          </cell>
          <cell r="V1072" t="str">
            <v>01.01.2024</v>
          </cell>
          <cell r="W1072">
            <v>2155</v>
          </cell>
        </row>
        <row r="1073">
          <cell r="B1073">
            <v>4032270</v>
          </cell>
          <cell r="C1073" t="str">
            <v>60240-16 Profile pipe</v>
          </cell>
          <cell r="D1073" t="str">
            <v>Y5</v>
          </cell>
          <cell r="E1073" t="str">
            <v>Y3</v>
          </cell>
          <cell r="F1073" t="str">
            <v>TCS Taski</v>
          </cell>
          <cell r="G1073">
            <v>3</v>
          </cell>
          <cell r="H1073" t="str">
            <v>PT 1LGABA</v>
          </cell>
          <cell r="I1073">
            <v>6.3</v>
          </cell>
          <cell r="J1073" t="str">
            <v>HUF</v>
          </cell>
          <cell r="K1073">
            <v>5.87</v>
          </cell>
          <cell r="N1073">
            <v>4105</v>
          </cell>
          <cell r="O1073" t="str">
            <v xml:space="preserve">  HUF</v>
          </cell>
          <cell r="P1073">
            <v>1</v>
          </cell>
          <cell r="Q1073" t="str">
            <v>SU</v>
          </cell>
          <cell r="R1073" t="str">
            <v>23.01.2023</v>
          </cell>
          <cell r="S1073" t="str">
            <v>15.02.2024</v>
          </cell>
          <cell r="T1073">
            <v>3763</v>
          </cell>
          <cell r="U1073">
            <v>3669</v>
          </cell>
          <cell r="V1073" t="str">
            <v>01.01.2024</v>
          </cell>
          <cell r="W1073">
            <v>8130</v>
          </cell>
        </row>
        <row r="1074">
          <cell r="B1074">
            <v>4032440</v>
          </cell>
          <cell r="C1074" t="str">
            <v>60240-98 Articulation compl</v>
          </cell>
          <cell r="D1074" t="str">
            <v>Y5</v>
          </cell>
          <cell r="E1074" t="str">
            <v>Y3</v>
          </cell>
          <cell r="F1074" t="str">
            <v>TCS Taski</v>
          </cell>
          <cell r="G1074">
            <v>3</v>
          </cell>
          <cell r="H1074" t="str">
            <v>PT 1LGABA</v>
          </cell>
          <cell r="I1074">
            <v>7.64</v>
          </cell>
          <cell r="J1074" t="str">
            <v>HUF</v>
          </cell>
          <cell r="K1074">
            <v>7.64</v>
          </cell>
          <cell r="N1074">
            <v>7415</v>
          </cell>
          <cell r="O1074" t="str">
            <v xml:space="preserve">  HUF</v>
          </cell>
          <cell r="P1074">
            <v>1</v>
          </cell>
          <cell r="Q1074" t="str">
            <v>PC</v>
          </cell>
          <cell r="R1074" t="str">
            <v>23.01.2023</v>
          </cell>
          <cell r="S1074" t="str">
            <v>15.02.2024</v>
          </cell>
          <cell r="T1074">
            <v>4897</v>
          </cell>
          <cell r="U1074">
            <v>5005</v>
          </cell>
          <cell r="V1074" t="str">
            <v>01.01.2024</v>
          </cell>
          <cell r="W1074">
            <v>9855</v>
          </cell>
        </row>
        <row r="1075">
          <cell r="B1075">
            <v>4032470</v>
          </cell>
          <cell r="C1075" t="str">
            <v>17503-13 Bush 8,2/16x10</v>
          </cell>
          <cell r="D1075" t="str">
            <v>Y5</v>
          </cell>
          <cell r="E1075" t="str">
            <v>Y3</v>
          </cell>
          <cell r="F1075" t="str">
            <v>TCS Taski</v>
          </cell>
          <cell r="G1075">
            <v>3</v>
          </cell>
          <cell r="H1075" t="str">
            <v>SK 1F31FN</v>
          </cell>
          <cell r="I1075">
            <v>0.94</v>
          </cell>
          <cell r="J1075" t="str">
            <v>HUF</v>
          </cell>
          <cell r="K1075">
            <v>0.81</v>
          </cell>
          <cell r="N1075">
            <v>580</v>
          </cell>
          <cell r="O1075" t="str">
            <v xml:space="preserve">  HUF</v>
          </cell>
          <cell r="P1075">
            <v>1</v>
          </cell>
          <cell r="Q1075" t="str">
            <v>PC</v>
          </cell>
          <cell r="R1075" t="str">
            <v>23.01.2023</v>
          </cell>
          <cell r="S1075" t="str">
            <v>15.02.2024</v>
          </cell>
          <cell r="T1075">
            <v>519</v>
          </cell>
          <cell r="U1075">
            <v>480</v>
          </cell>
          <cell r="V1075" t="str">
            <v>01.01.2024</v>
          </cell>
          <cell r="W1075">
            <v>1215</v>
          </cell>
        </row>
        <row r="1076">
          <cell r="B1076">
            <v>4032520</v>
          </cell>
          <cell r="C1076" t="str">
            <v>60240-99 Hose 3/6x480 silikone</v>
          </cell>
          <cell r="D1076" t="str">
            <v>Y5</v>
          </cell>
          <cell r="E1076" t="str">
            <v>Y3</v>
          </cell>
          <cell r="F1076" t="str">
            <v>TCS Taski</v>
          </cell>
          <cell r="G1076">
            <v>3</v>
          </cell>
          <cell r="H1076" t="str">
            <v>PT 1LGABA</v>
          </cell>
          <cell r="I1076">
            <v>0.59</v>
          </cell>
          <cell r="J1076" t="str">
            <v>HUF</v>
          </cell>
          <cell r="K1076">
            <v>0.59</v>
          </cell>
          <cell r="N1076">
            <v>495</v>
          </cell>
          <cell r="O1076" t="str">
            <v xml:space="preserve">  HUF</v>
          </cell>
          <cell r="P1076">
            <v>1</v>
          </cell>
          <cell r="Q1076" t="str">
            <v>PC</v>
          </cell>
          <cell r="R1076" t="str">
            <v>23.01.2023</v>
          </cell>
          <cell r="S1076" t="str">
            <v>15.02.2024</v>
          </cell>
          <cell r="T1076">
            <v>378</v>
          </cell>
          <cell r="U1076">
            <v>387</v>
          </cell>
          <cell r="V1076" t="str">
            <v>01.01.2024</v>
          </cell>
          <cell r="W1076">
            <v>760</v>
          </cell>
        </row>
        <row r="1077">
          <cell r="B1077">
            <v>4032780</v>
          </cell>
          <cell r="C1077" t="str">
            <v>16260-40 Cylindrical Brush 55 H</v>
          </cell>
          <cell r="D1077" t="str">
            <v>Y5</v>
          </cell>
          <cell r="E1077" t="str">
            <v>Y3</v>
          </cell>
          <cell r="F1077" t="str">
            <v>TCS Taski</v>
          </cell>
          <cell r="G1077">
            <v>3</v>
          </cell>
          <cell r="H1077" t="str">
            <v>SK 1F31FN</v>
          </cell>
          <cell r="I1077">
            <v>26.73</v>
          </cell>
          <cell r="J1077" t="str">
            <v>HUF</v>
          </cell>
          <cell r="K1077">
            <v>26.73</v>
          </cell>
          <cell r="N1077">
            <v>24020</v>
          </cell>
          <cell r="O1077" t="str">
            <v xml:space="preserve">  HUF</v>
          </cell>
          <cell r="P1077">
            <v>1</v>
          </cell>
          <cell r="Q1077" t="str">
            <v>PC</v>
          </cell>
          <cell r="R1077" t="str">
            <v>23.01.2023</v>
          </cell>
          <cell r="S1077" t="str">
            <v>15.02.2024</v>
          </cell>
          <cell r="T1077">
            <v>17136</v>
          </cell>
          <cell r="U1077">
            <v>17510</v>
          </cell>
          <cell r="V1077" t="str">
            <v>01.01.2024</v>
          </cell>
          <cell r="W1077">
            <v>34485</v>
          </cell>
        </row>
        <row r="1078">
          <cell r="B1078">
            <v>4033000</v>
          </cell>
          <cell r="C1078" t="str">
            <v>60240-30 Handle</v>
          </cell>
          <cell r="D1078" t="str">
            <v>Y5</v>
          </cell>
          <cell r="E1078" t="str">
            <v>Y3</v>
          </cell>
          <cell r="F1078" t="str">
            <v>TCS Taski</v>
          </cell>
          <cell r="G1078">
            <v>3</v>
          </cell>
          <cell r="H1078" t="str">
            <v>PT 1LGABA</v>
          </cell>
          <cell r="I1078">
            <v>1.41</v>
          </cell>
          <cell r="J1078" t="str">
            <v>HUF</v>
          </cell>
          <cell r="K1078">
            <v>1.38</v>
          </cell>
          <cell r="N1078">
            <v>880</v>
          </cell>
          <cell r="O1078" t="str">
            <v xml:space="preserve">  HUF</v>
          </cell>
          <cell r="P1078">
            <v>1</v>
          </cell>
          <cell r="Q1078" t="str">
            <v>SU</v>
          </cell>
          <cell r="R1078" t="str">
            <v>23.01.2023</v>
          </cell>
          <cell r="S1078" t="str">
            <v>15.02.2024</v>
          </cell>
          <cell r="T1078">
            <v>884</v>
          </cell>
          <cell r="U1078">
            <v>878</v>
          </cell>
          <cell r="V1078" t="str">
            <v>01.01.2024</v>
          </cell>
          <cell r="W1078">
            <v>1820</v>
          </cell>
        </row>
        <row r="1079">
          <cell r="B1079">
            <v>4033030</v>
          </cell>
          <cell r="C1079" t="str">
            <v>16290-91 Pressure valve</v>
          </cell>
          <cell r="D1079" t="str">
            <v>Y5</v>
          </cell>
          <cell r="E1079" t="str">
            <v>Y3</v>
          </cell>
          <cell r="F1079" t="str">
            <v>TCS Taski</v>
          </cell>
          <cell r="G1079">
            <v>3</v>
          </cell>
          <cell r="H1079" t="str">
            <v>SK 1F31FN</v>
          </cell>
          <cell r="I1079">
            <v>3.01</v>
          </cell>
          <cell r="J1079" t="str">
            <v>HUF</v>
          </cell>
          <cell r="K1079">
            <v>3.01</v>
          </cell>
          <cell r="N1079">
            <v>2860</v>
          </cell>
          <cell r="O1079" t="str">
            <v xml:space="preserve">  HUF</v>
          </cell>
          <cell r="P1079">
            <v>1</v>
          </cell>
          <cell r="Q1079" t="str">
            <v>PC</v>
          </cell>
          <cell r="R1079" t="str">
            <v>23.01.2023</v>
          </cell>
          <cell r="S1079" t="str">
            <v>15.02.2024</v>
          </cell>
          <cell r="T1079">
            <v>2462</v>
          </cell>
          <cell r="U1079">
            <v>1933</v>
          </cell>
          <cell r="V1079" t="str">
            <v>01.01.2024</v>
          </cell>
          <cell r="W1079">
            <v>2860</v>
          </cell>
        </row>
        <row r="1080">
          <cell r="B1080">
            <v>4033040</v>
          </cell>
          <cell r="C1080" t="str">
            <v>16290-92 Check valve</v>
          </cell>
          <cell r="D1080" t="str">
            <v>Y5</v>
          </cell>
          <cell r="E1080" t="str">
            <v>Y3</v>
          </cell>
          <cell r="F1080" t="str">
            <v>TCS Taski</v>
          </cell>
          <cell r="G1080">
            <v>3</v>
          </cell>
          <cell r="H1080" t="str">
            <v>SK 1F31FN</v>
          </cell>
          <cell r="I1080">
            <v>3.16</v>
          </cell>
          <cell r="J1080" t="str">
            <v>HUF</v>
          </cell>
          <cell r="K1080">
            <v>3.16</v>
          </cell>
          <cell r="N1080">
            <v>3025</v>
          </cell>
          <cell r="O1080" t="str">
            <v xml:space="preserve">  HUF</v>
          </cell>
          <cell r="P1080">
            <v>1</v>
          </cell>
          <cell r="Q1080" t="str">
            <v>PC</v>
          </cell>
          <cell r="R1080" t="str">
            <v>23.01.2023</v>
          </cell>
          <cell r="S1080" t="str">
            <v>15.02.2024</v>
          </cell>
          <cell r="T1080">
            <v>2494</v>
          </cell>
          <cell r="U1080">
            <v>2017</v>
          </cell>
          <cell r="V1080" t="str">
            <v>01.01.2024</v>
          </cell>
          <cell r="W1080">
            <v>3025</v>
          </cell>
        </row>
        <row r="1081">
          <cell r="B1081">
            <v>4033120</v>
          </cell>
          <cell r="C1081" t="str">
            <v>19002-32 Tapped cap compl</v>
          </cell>
          <cell r="D1081" t="str">
            <v>Y5</v>
          </cell>
          <cell r="E1081" t="str">
            <v>Y3</v>
          </cell>
          <cell r="F1081" t="str">
            <v>TCS Taski</v>
          </cell>
          <cell r="G1081">
            <v>3</v>
          </cell>
          <cell r="H1081" t="str">
            <v>SK 1F31FN</v>
          </cell>
          <cell r="I1081">
            <v>16.059999999999999</v>
          </cell>
          <cell r="J1081" t="str">
            <v>HUF</v>
          </cell>
          <cell r="K1081">
            <v>16.059999999999999</v>
          </cell>
          <cell r="N1081">
            <v>13055</v>
          </cell>
          <cell r="O1081" t="str">
            <v xml:space="preserve">  HUF</v>
          </cell>
          <cell r="P1081">
            <v>1</v>
          </cell>
          <cell r="Q1081" t="str">
            <v>PC</v>
          </cell>
          <cell r="R1081" t="str">
            <v>23.01.2023</v>
          </cell>
          <cell r="S1081" t="str">
            <v>15.02.2024</v>
          </cell>
          <cell r="T1081">
            <v>10295</v>
          </cell>
          <cell r="U1081">
            <v>10520</v>
          </cell>
          <cell r="V1081" t="str">
            <v>01.01.2024</v>
          </cell>
          <cell r="W1081">
            <v>20720</v>
          </cell>
        </row>
        <row r="1082">
          <cell r="B1082">
            <v>4033160</v>
          </cell>
          <cell r="C1082" t="str">
            <v>17501-65 Bush 5,2/8x12,7</v>
          </cell>
          <cell r="D1082" t="str">
            <v>Y5</v>
          </cell>
          <cell r="E1082" t="str">
            <v>Y3</v>
          </cell>
          <cell r="F1082" t="str">
            <v>TCS Taski</v>
          </cell>
          <cell r="G1082">
            <v>3</v>
          </cell>
          <cell r="H1082" t="str">
            <v>SK 1F31FN</v>
          </cell>
          <cell r="I1082">
            <v>0.89</v>
          </cell>
          <cell r="J1082" t="str">
            <v>HUF</v>
          </cell>
          <cell r="K1082">
            <v>0.89</v>
          </cell>
          <cell r="N1082">
            <v>700</v>
          </cell>
          <cell r="O1082" t="str">
            <v xml:space="preserve">  HUF</v>
          </cell>
          <cell r="P1082">
            <v>1</v>
          </cell>
          <cell r="Q1082" t="str">
            <v>PC</v>
          </cell>
          <cell r="R1082" t="str">
            <v>23.01.2023</v>
          </cell>
          <cell r="S1082" t="str">
            <v>15.02.2024</v>
          </cell>
          <cell r="T1082">
            <v>571</v>
          </cell>
          <cell r="U1082">
            <v>582</v>
          </cell>
          <cell r="V1082" t="str">
            <v>01.01.2024</v>
          </cell>
          <cell r="W1082">
            <v>1150</v>
          </cell>
        </row>
        <row r="1083">
          <cell r="B1083">
            <v>4033210</v>
          </cell>
          <cell r="C1083" t="str">
            <v>3866/104 Tapped cap red</v>
          </cell>
          <cell r="D1083" t="str">
            <v>Y5</v>
          </cell>
          <cell r="E1083" t="str">
            <v>Y3</v>
          </cell>
          <cell r="F1083" t="str">
            <v>TCS Taski</v>
          </cell>
          <cell r="G1083">
            <v>3</v>
          </cell>
          <cell r="H1083" t="str">
            <v>SK 1F31FN</v>
          </cell>
          <cell r="I1083">
            <v>0.12</v>
          </cell>
          <cell r="J1083" t="str">
            <v>HUF</v>
          </cell>
          <cell r="K1083">
            <v>0.12</v>
          </cell>
          <cell r="N1083">
            <v>230</v>
          </cell>
          <cell r="O1083" t="str">
            <v xml:space="preserve">  HUF</v>
          </cell>
          <cell r="P1083">
            <v>1</v>
          </cell>
          <cell r="Q1083" t="str">
            <v>PC</v>
          </cell>
          <cell r="R1083" t="str">
            <v>23.01.2023</v>
          </cell>
          <cell r="S1083" t="str">
            <v>15.02.2024</v>
          </cell>
          <cell r="T1083">
            <v>70</v>
          </cell>
          <cell r="U1083">
            <v>53</v>
          </cell>
          <cell r="V1083" t="str">
            <v>01.01.2024</v>
          </cell>
          <cell r="W1083">
            <v>230</v>
          </cell>
        </row>
        <row r="1084">
          <cell r="B1084">
            <v>4033270</v>
          </cell>
          <cell r="C1084" t="str">
            <v>3866/103 Tapped cap blue</v>
          </cell>
          <cell r="D1084" t="str">
            <v>Y5</v>
          </cell>
          <cell r="E1084" t="str">
            <v>Y3</v>
          </cell>
          <cell r="F1084" t="str">
            <v>TCS Taski</v>
          </cell>
          <cell r="G1084">
            <v>3</v>
          </cell>
          <cell r="H1084" t="str">
            <v>SK 1F31FN</v>
          </cell>
          <cell r="I1084">
            <v>0.12</v>
          </cell>
          <cell r="J1084" t="str">
            <v>HUF</v>
          </cell>
          <cell r="K1084">
            <v>0.12</v>
          </cell>
          <cell r="N1084">
            <v>230</v>
          </cell>
          <cell r="O1084" t="str">
            <v xml:space="preserve">  HUF</v>
          </cell>
          <cell r="P1084">
            <v>1</v>
          </cell>
          <cell r="Q1084" t="str">
            <v>PC</v>
          </cell>
          <cell r="R1084" t="str">
            <v>23.01.2023</v>
          </cell>
          <cell r="S1084" t="str">
            <v>15.02.2024</v>
          </cell>
          <cell r="T1084">
            <v>64</v>
          </cell>
          <cell r="U1084">
            <v>53</v>
          </cell>
          <cell r="V1084" t="str">
            <v>01.01.2024</v>
          </cell>
          <cell r="W1084">
            <v>230</v>
          </cell>
        </row>
        <row r="1085">
          <cell r="B1085">
            <v>4033690</v>
          </cell>
          <cell r="C1085" t="str">
            <v>17500-93 Hood</v>
          </cell>
          <cell r="D1085" t="str">
            <v>Y5</v>
          </cell>
          <cell r="E1085" t="str">
            <v>Y3</v>
          </cell>
          <cell r="F1085" t="str">
            <v>TCS Taski</v>
          </cell>
          <cell r="G1085">
            <v>3</v>
          </cell>
          <cell r="H1085" t="str">
            <v>SK 1F31FN</v>
          </cell>
          <cell r="I1085">
            <v>82.79</v>
          </cell>
          <cell r="J1085" t="str">
            <v>HUF</v>
          </cell>
          <cell r="K1085">
            <v>82.79</v>
          </cell>
          <cell r="N1085">
            <v>65250</v>
          </cell>
          <cell r="O1085" t="str">
            <v xml:space="preserve">  HUF</v>
          </cell>
          <cell r="P1085">
            <v>1</v>
          </cell>
          <cell r="Q1085" t="str">
            <v>PC</v>
          </cell>
          <cell r="R1085" t="str">
            <v>23.01.2023</v>
          </cell>
          <cell r="S1085" t="str">
            <v>15.02.2024</v>
          </cell>
          <cell r="T1085">
            <v>0</v>
          </cell>
          <cell r="U1085">
            <v>40262</v>
          </cell>
          <cell r="V1085" t="str">
            <v>01.01.2024</v>
          </cell>
          <cell r="W1085">
            <v>106810</v>
          </cell>
        </row>
        <row r="1086">
          <cell r="B1086">
            <v>4034500</v>
          </cell>
          <cell r="C1086" t="str">
            <v>2036/62 Wheel 115/60</v>
          </cell>
          <cell r="D1086" t="str">
            <v>Y5</v>
          </cell>
          <cell r="E1086" t="str">
            <v>Y3</v>
          </cell>
          <cell r="F1086" t="str">
            <v>TCS Taski</v>
          </cell>
          <cell r="G1086">
            <v>3</v>
          </cell>
          <cell r="H1086" t="str">
            <v>SK 1F31FN</v>
          </cell>
          <cell r="I1086">
            <v>21.56</v>
          </cell>
          <cell r="J1086" t="str">
            <v>HUF</v>
          </cell>
          <cell r="K1086">
            <v>21.56</v>
          </cell>
          <cell r="N1086">
            <v>21170</v>
          </cell>
          <cell r="O1086" t="str">
            <v xml:space="preserve">  HUF</v>
          </cell>
          <cell r="P1086">
            <v>1</v>
          </cell>
          <cell r="Q1086" t="str">
            <v>PC</v>
          </cell>
          <cell r="R1086" t="str">
            <v>23.01.2023</v>
          </cell>
          <cell r="S1086" t="str">
            <v>15.02.2024</v>
          </cell>
          <cell r="T1086">
            <v>13822</v>
          </cell>
          <cell r="U1086">
            <v>14123</v>
          </cell>
          <cell r="V1086" t="str">
            <v>01.01.2024</v>
          </cell>
          <cell r="W1086">
            <v>27815</v>
          </cell>
        </row>
        <row r="1087">
          <cell r="B1087">
            <v>4034520</v>
          </cell>
          <cell r="C1087" t="str">
            <v>2036/64 Wheel 115/60</v>
          </cell>
          <cell r="D1087" t="str">
            <v>Y5</v>
          </cell>
          <cell r="E1087" t="str">
            <v>Y3</v>
          </cell>
          <cell r="F1087" t="str">
            <v>TCS Taski</v>
          </cell>
          <cell r="G1087">
            <v>3</v>
          </cell>
          <cell r="H1087" t="str">
            <v>SK 1F31FN</v>
          </cell>
          <cell r="I1087">
            <v>47.19</v>
          </cell>
          <cell r="J1087" t="str">
            <v>HUF</v>
          </cell>
          <cell r="K1087">
            <v>47.19</v>
          </cell>
          <cell r="N1087">
            <v>34525</v>
          </cell>
          <cell r="O1087" t="str">
            <v xml:space="preserve">  HUF</v>
          </cell>
          <cell r="P1087">
            <v>1</v>
          </cell>
          <cell r="Q1087" t="str">
            <v>PC</v>
          </cell>
          <cell r="R1087" t="str">
            <v>23.01.2023</v>
          </cell>
          <cell r="S1087" t="str">
            <v>15.02.2024</v>
          </cell>
          <cell r="T1087">
            <v>30251</v>
          </cell>
          <cell r="U1087">
            <v>30913</v>
          </cell>
          <cell r="V1087" t="str">
            <v>01.01.2024</v>
          </cell>
          <cell r="W1087">
            <v>60880</v>
          </cell>
        </row>
        <row r="1088">
          <cell r="B1088">
            <v>4035260</v>
          </cell>
          <cell r="C1088" t="str">
            <v>2175/104 Hose clamp 9-11</v>
          </cell>
          <cell r="D1088" t="str">
            <v>Y5</v>
          </cell>
          <cell r="E1088" t="str">
            <v>Y3</v>
          </cell>
          <cell r="F1088" t="str">
            <v>TCS Taski</v>
          </cell>
          <cell r="G1088">
            <v>3</v>
          </cell>
          <cell r="H1088" t="str">
            <v>SK 1F31FN</v>
          </cell>
          <cell r="I1088">
            <v>0.28999999999999998</v>
          </cell>
          <cell r="J1088" t="str">
            <v>HUF</v>
          </cell>
          <cell r="K1088">
            <v>0.26</v>
          </cell>
          <cell r="N1088">
            <v>185</v>
          </cell>
          <cell r="O1088" t="str">
            <v xml:space="preserve">  HUF</v>
          </cell>
          <cell r="P1088">
            <v>1</v>
          </cell>
          <cell r="Q1088" t="str">
            <v>SU</v>
          </cell>
          <cell r="R1088" t="str">
            <v>23.01.2023</v>
          </cell>
          <cell r="S1088" t="str">
            <v>15.02.2024</v>
          </cell>
          <cell r="T1088">
            <v>167</v>
          </cell>
          <cell r="U1088">
            <v>164</v>
          </cell>
          <cell r="V1088" t="str">
            <v>01.01.2024</v>
          </cell>
          <cell r="W1088">
            <v>375</v>
          </cell>
        </row>
        <row r="1089">
          <cell r="B1089">
            <v>4035550</v>
          </cell>
          <cell r="C1089" t="str">
            <v>8822/101 Hose 4/6 PE</v>
          </cell>
          <cell r="D1089" t="str">
            <v>Y5</v>
          </cell>
          <cell r="E1089" t="str">
            <v>Y3</v>
          </cell>
          <cell r="F1089" t="str">
            <v>TCS Taski</v>
          </cell>
          <cell r="G1089">
            <v>3</v>
          </cell>
          <cell r="H1089" t="str">
            <v>SK 1F31FN</v>
          </cell>
          <cell r="I1089">
            <v>0.85</v>
          </cell>
          <cell r="J1089" t="str">
            <v>HUF</v>
          </cell>
          <cell r="K1089">
            <v>0.84</v>
          </cell>
          <cell r="N1089">
            <v>565</v>
          </cell>
          <cell r="O1089" t="str">
            <v xml:space="preserve">  HUF</v>
          </cell>
          <cell r="P1089">
            <v>1</v>
          </cell>
          <cell r="Q1089" t="str">
            <v>M</v>
          </cell>
          <cell r="R1089" t="str">
            <v>23.01.2023</v>
          </cell>
          <cell r="S1089" t="str">
            <v>15.02.2024</v>
          </cell>
          <cell r="T1089">
            <v>539</v>
          </cell>
          <cell r="U1089">
            <v>505</v>
          </cell>
          <cell r="V1089" t="str">
            <v>01.01.2024</v>
          </cell>
          <cell r="W1089">
            <v>1095</v>
          </cell>
        </row>
        <row r="1090">
          <cell r="B1090">
            <v>4035560</v>
          </cell>
          <cell r="C1090" t="str">
            <v>1307/166 Counters. head screw M</v>
          </cell>
          <cell r="D1090" t="str">
            <v>Y5</v>
          </cell>
          <cell r="E1090" t="str">
            <v>Y3</v>
          </cell>
          <cell r="F1090" t="str">
            <v>TCS Taski</v>
          </cell>
          <cell r="G1090">
            <v>3</v>
          </cell>
          <cell r="H1090" t="str">
            <v>SK 1F31FN</v>
          </cell>
          <cell r="I1090">
            <v>0.02</v>
          </cell>
          <cell r="J1090" t="str">
            <v>HUF</v>
          </cell>
          <cell r="K1090">
            <v>0.02</v>
          </cell>
          <cell r="N1090">
            <v>10</v>
          </cell>
          <cell r="O1090" t="str">
            <v xml:space="preserve">  HUF</v>
          </cell>
          <cell r="P1090">
            <v>1</v>
          </cell>
          <cell r="Q1090" t="str">
            <v>SU</v>
          </cell>
          <cell r="R1090" t="str">
            <v>23.01.2023</v>
          </cell>
          <cell r="S1090" t="str">
            <v>15.02.2024</v>
          </cell>
          <cell r="T1090">
            <v>13</v>
          </cell>
          <cell r="U1090">
            <v>15</v>
          </cell>
          <cell r="V1090" t="str">
            <v>01.01.2024</v>
          </cell>
          <cell r="W1090">
            <v>25</v>
          </cell>
        </row>
        <row r="1091">
          <cell r="B1091">
            <v>4035580</v>
          </cell>
          <cell r="C1091" t="str">
            <v>2036/63 Wheel 115/60</v>
          </cell>
          <cell r="D1091" t="str">
            <v>Y5</v>
          </cell>
          <cell r="E1091" t="str">
            <v>Y3</v>
          </cell>
          <cell r="F1091" t="str">
            <v>TCS Taski</v>
          </cell>
          <cell r="G1091">
            <v>3</v>
          </cell>
          <cell r="H1091" t="str">
            <v>SK 1F31FN</v>
          </cell>
          <cell r="I1091">
            <v>32.99</v>
          </cell>
          <cell r="J1091" t="str">
            <v>HUF</v>
          </cell>
          <cell r="K1091">
            <v>32.99</v>
          </cell>
          <cell r="N1091">
            <v>28910</v>
          </cell>
          <cell r="O1091" t="str">
            <v xml:space="preserve">  HUF</v>
          </cell>
          <cell r="P1091">
            <v>1</v>
          </cell>
          <cell r="Q1091" t="str">
            <v>PC</v>
          </cell>
          <cell r="R1091" t="str">
            <v>23.01.2023</v>
          </cell>
          <cell r="S1091" t="str">
            <v>15.02.2024</v>
          </cell>
          <cell r="T1091">
            <v>15065</v>
          </cell>
          <cell r="U1091">
            <v>15393</v>
          </cell>
          <cell r="V1091" t="str">
            <v>01.01.2024</v>
          </cell>
          <cell r="W1091">
            <v>42560</v>
          </cell>
        </row>
        <row r="1092">
          <cell r="B1092">
            <v>4035820</v>
          </cell>
          <cell r="C1092" t="str">
            <v>2417/005 Turning knob 25</v>
          </cell>
          <cell r="D1092" t="str">
            <v>Y5</v>
          </cell>
          <cell r="E1092" t="str">
            <v>Y3</v>
          </cell>
          <cell r="F1092" t="str">
            <v>TCS Taski</v>
          </cell>
          <cell r="G1092">
            <v>3</v>
          </cell>
          <cell r="H1092" t="str">
            <v>SK 1F31FN</v>
          </cell>
          <cell r="I1092">
            <v>0.41</v>
          </cell>
          <cell r="J1092" t="str">
            <v>HUF</v>
          </cell>
          <cell r="K1092">
            <v>0.41</v>
          </cell>
          <cell r="N1092">
            <v>290</v>
          </cell>
          <cell r="O1092" t="str">
            <v xml:space="preserve">  HUF</v>
          </cell>
          <cell r="P1092">
            <v>1</v>
          </cell>
          <cell r="Q1092" t="str">
            <v>PC</v>
          </cell>
          <cell r="R1092" t="str">
            <v>23.01.2023</v>
          </cell>
          <cell r="S1092" t="str">
            <v>15.02.2024</v>
          </cell>
          <cell r="T1092">
            <v>263</v>
          </cell>
          <cell r="U1092">
            <v>275</v>
          </cell>
          <cell r="V1092" t="str">
            <v>01.01.2024</v>
          </cell>
          <cell r="W1092">
            <v>530</v>
          </cell>
        </row>
        <row r="1093">
          <cell r="B1093">
            <v>4036180</v>
          </cell>
          <cell r="C1093" t="str">
            <v>17050-6 Coupling</v>
          </cell>
          <cell r="D1093" t="str">
            <v>Y5</v>
          </cell>
          <cell r="E1093" t="str">
            <v>Y3</v>
          </cell>
          <cell r="F1093" t="str">
            <v>TCS Taski</v>
          </cell>
          <cell r="G1093">
            <v>3</v>
          </cell>
          <cell r="H1093" t="str">
            <v>SK 1F31FN</v>
          </cell>
          <cell r="I1093">
            <v>1.54</v>
          </cell>
          <cell r="J1093" t="str">
            <v>HUF</v>
          </cell>
          <cell r="K1093">
            <v>1.54</v>
          </cell>
          <cell r="N1093">
            <v>1465</v>
          </cell>
          <cell r="O1093" t="str">
            <v xml:space="preserve">  HUF</v>
          </cell>
          <cell r="P1093">
            <v>1</v>
          </cell>
          <cell r="Q1093" t="str">
            <v>PC</v>
          </cell>
          <cell r="R1093" t="str">
            <v>23.01.2023</v>
          </cell>
          <cell r="S1093" t="str">
            <v>15.02.2024</v>
          </cell>
          <cell r="T1093">
            <v>1269</v>
          </cell>
          <cell r="U1093">
            <v>1230</v>
          </cell>
          <cell r="V1093" t="str">
            <v>01.01.2024</v>
          </cell>
          <cell r="W1093">
            <v>1985</v>
          </cell>
        </row>
        <row r="1094">
          <cell r="B1094">
            <v>4036220</v>
          </cell>
          <cell r="C1094" t="str">
            <v>3821/50 Bottle 0,5 L</v>
          </cell>
          <cell r="D1094" t="str">
            <v>Y5</v>
          </cell>
          <cell r="E1094" t="str">
            <v>Y3</v>
          </cell>
          <cell r="F1094" t="str">
            <v>TCS Taski</v>
          </cell>
          <cell r="G1094">
            <v>3</v>
          </cell>
          <cell r="H1094" t="str">
            <v>SK 1F31FN</v>
          </cell>
          <cell r="I1094">
            <v>1.58</v>
          </cell>
          <cell r="J1094" t="str">
            <v>HUF</v>
          </cell>
          <cell r="K1094">
            <v>1.58</v>
          </cell>
          <cell r="N1094">
            <v>1170</v>
          </cell>
          <cell r="O1094" t="str">
            <v xml:space="preserve">  HUF</v>
          </cell>
          <cell r="P1094">
            <v>1</v>
          </cell>
          <cell r="Q1094" t="str">
            <v>SU</v>
          </cell>
          <cell r="R1094" t="str">
            <v>23.01.2023</v>
          </cell>
          <cell r="S1094" t="str">
            <v>15.02.2024</v>
          </cell>
          <cell r="T1094">
            <v>1013</v>
          </cell>
          <cell r="U1094">
            <v>1175</v>
          </cell>
          <cell r="V1094" t="str">
            <v>01.01.2024</v>
          </cell>
          <cell r="W1094">
            <v>2040</v>
          </cell>
        </row>
        <row r="1095">
          <cell r="B1095">
            <v>4036490</v>
          </cell>
          <cell r="C1095" t="str">
            <v>17501-00 Bush 8,4/12x19</v>
          </cell>
          <cell r="D1095" t="str">
            <v>Y5</v>
          </cell>
          <cell r="E1095" t="str">
            <v>Y3</v>
          </cell>
          <cell r="F1095" t="str">
            <v>TCS Taski</v>
          </cell>
          <cell r="G1095">
            <v>3</v>
          </cell>
          <cell r="H1095" t="str">
            <v>SK 1F31FN</v>
          </cell>
          <cell r="I1095">
            <v>0.6</v>
          </cell>
          <cell r="J1095" t="str">
            <v>HUF</v>
          </cell>
          <cell r="K1095">
            <v>0.6</v>
          </cell>
          <cell r="N1095">
            <v>965</v>
          </cell>
          <cell r="O1095" t="str">
            <v xml:space="preserve">  HUF</v>
          </cell>
          <cell r="P1095">
            <v>1</v>
          </cell>
          <cell r="Q1095" t="str">
            <v>PC</v>
          </cell>
          <cell r="R1095" t="str">
            <v>23.01.2023</v>
          </cell>
          <cell r="S1095" t="str">
            <v>15.02.2024</v>
          </cell>
          <cell r="T1095">
            <v>404</v>
          </cell>
          <cell r="U1095">
            <v>373</v>
          </cell>
          <cell r="V1095" t="str">
            <v>01.01.2024</v>
          </cell>
          <cell r="W1095">
            <v>965</v>
          </cell>
        </row>
        <row r="1096">
          <cell r="B1096">
            <v>4036600</v>
          </cell>
          <cell r="C1096" t="str">
            <v>17501-18 Handle</v>
          </cell>
          <cell r="D1096" t="str">
            <v>Y5</v>
          </cell>
          <cell r="E1096" t="str">
            <v>Y3</v>
          </cell>
          <cell r="F1096" t="str">
            <v>TCS Taski</v>
          </cell>
          <cell r="G1096">
            <v>3</v>
          </cell>
          <cell r="H1096" t="str">
            <v>SK 1F31FN</v>
          </cell>
          <cell r="I1096">
            <v>1.97</v>
          </cell>
          <cell r="J1096" t="str">
            <v>HUF</v>
          </cell>
          <cell r="K1096">
            <v>1.97</v>
          </cell>
          <cell r="N1096">
            <v>1445</v>
          </cell>
          <cell r="O1096" t="str">
            <v xml:space="preserve">  HUF</v>
          </cell>
          <cell r="P1096">
            <v>1</v>
          </cell>
          <cell r="Q1096" t="str">
            <v>PC</v>
          </cell>
          <cell r="R1096" t="str">
            <v>23.01.2023</v>
          </cell>
          <cell r="S1096" t="str">
            <v>15.02.2024</v>
          </cell>
          <cell r="T1096">
            <v>1263</v>
          </cell>
          <cell r="U1096">
            <v>1290</v>
          </cell>
          <cell r="V1096" t="str">
            <v>01.01.2024</v>
          </cell>
          <cell r="W1096">
            <v>2540</v>
          </cell>
        </row>
        <row r="1097">
          <cell r="B1097">
            <v>4037060</v>
          </cell>
          <cell r="C1097" t="str">
            <v>4006/121 Cable bush PG 7</v>
          </cell>
          <cell r="D1097" t="str">
            <v>Y5</v>
          </cell>
          <cell r="E1097" t="str">
            <v>Y3</v>
          </cell>
          <cell r="F1097" t="str">
            <v>TCS Taski</v>
          </cell>
          <cell r="G1097">
            <v>3</v>
          </cell>
          <cell r="H1097" t="str">
            <v>SK 1F31FN</v>
          </cell>
          <cell r="I1097">
            <v>0.56999999999999995</v>
          </cell>
          <cell r="J1097" t="str">
            <v>HUF</v>
          </cell>
          <cell r="K1097">
            <v>0.56999999999999995</v>
          </cell>
          <cell r="N1097">
            <v>430</v>
          </cell>
          <cell r="O1097" t="str">
            <v xml:space="preserve">  HUF</v>
          </cell>
          <cell r="P1097">
            <v>1</v>
          </cell>
          <cell r="Q1097" t="str">
            <v>SU</v>
          </cell>
          <cell r="R1097" t="str">
            <v>23.01.2023</v>
          </cell>
          <cell r="S1097" t="str">
            <v>15.02.2024</v>
          </cell>
          <cell r="T1097">
            <v>365</v>
          </cell>
          <cell r="U1097">
            <v>422</v>
          </cell>
          <cell r="V1097" t="str">
            <v>01.01.2024</v>
          </cell>
          <cell r="W1097">
            <v>735</v>
          </cell>
        </row>
        <row r="1098">
          <cell r="B1098">
            <v>4037110</v>
          </cell>
          <cell r="C1098" t="str">
            <v>4006/122 Cable bush PG 9</v>
          </cell>
          <cell r="D1098" t="str">
            <v>Y5</v>
          </cell>
          <cell r="E1098" t="str">
            <v>Y3</v>
          </cell>
          <cell r="F1098" t="str">
            <v>TCS Taski</v>
          </cell>
          <cell r="G1098">
            <v>3</v>
          </cell>
          <cell r="H1098" t="str">
            <v>SK 1F31FN</v>
          </cell>
          <cell r="I1098">
            <v>0.51</v>
          </cell>
          <cell r="J1098" t="str">
            <v>HUF</v>
          </cell>
          <cell r="K1098">
            <v>0.49</v>
          </cell>
          <cell r="N1098">
            <v>330</v>
          </cell>
          <cell r="O1098" t="str">
            <v xml:space="preserve">  HUF</v>
          </cell>
          <cell r="P1098">
            <v>1</v>
          </cell>
          <cell r="Q1098" t="str">
            <v>SU</v>
          </cell>
          <cell r="R1098" t="str">
            <v>23.01.2023</v>
          </cell>
          <cell r="S1098" t="str">
            <v>15.02.2024</v>
          </cell>
          <cell r="T1098">
            <v>315</v>
          </cell>
          <cell r="U1098">
            <v>328</v>
          </cell>
          <cell r="V1098" t="str">
            <v>01.01.2024</v>
          </cell>
          <cell r="W1098">
            <v>660</v>
          </cell>
        </row>
        <row r="1099">
          <cell r="B1099">
            <v>4037350</v>
          </cell>
          <cell r="C1099" t="str">
            <v>17501-04 Pipe compl</v>
          </cell>
          <cell r="D1099" t="str">
            <v>Y5</v>
          </cell>
          <cell r="E1099" t="str">
            <v>Y3</v>
          </cell>
          <cell r="F1099" t="str">
            <v>TCS Taski</v>
          </cell>
          <cell r="G1099">
            <v>3</v>
          </cell>
          <cell r="H1099" t="str">
            <v>SK 1F31FN</v>
          </cell>
          <cell r="I1099">
            <v>20.76</v>
          </cell>
          <cell r="J1099" t="str">
            <v>HUF</v>
          </cell>
          <cell r="K1099">
            <v>20.76</v>
          </cell>
          <cell r="N1099">
            <v>16450</v>
          </cell>
          <cell r="O1099" t="str">
            <v xml:space="preserve">  HUF</v>
          </cell>
          <cell r="P1099">
            <v>1</v>
          </cell>
          <cell r="Q1099" t="str">
            <v>PC</v>
          </cell>
          <cell r="R1099" t="str">
            <v>23.01.2023</v>
          </cell>
          <cell r="S1099" t="str">
            <v>15.02.2024</v>
          </cell>
          <cell r="T1099">
            <v>13308</v>
          </cell>
          <cell r="U1099">
            <v>13600</v>
          </cell>
          <cell r="V1099" t="str">
            <v>01.01.2024</v>
          </cell>
          <cell r="W1099">
            <v>26785</v>
          </cell>
        </row>
        <row r="1100">
          <cell r="B1100">
            <v>4037500</v>
          </cell>
          <cell r="C1100" t="str">
            <v>19000-26 Hose socket</v>
          </cell>
          <cell r="D1100" t="str">
            <v>Y5</v>
          </cell>
          <cell r="E1100" t="str">
            <v>Y3</v>
          </cell>
          <cell r="F1100" t="str">
            <v>TCS Taski</v>
          </cell>
          <cell r="G1100">
            <v>3</v>
          </cell>
          <cell r="H1100" t="str">
            <v>SK 1F31FN</v>
          </cell>
          <cell r="I1100">
            <v>2.27</v>
          </cell>
          <cell r="J1100" t="str">
            <v>HUF</v>
          </cell>
          <cell r="K1100">
            <v>2.27</v>
          </cell>
          <cell r="N1100">
            <v>1610</v>
          </cell>
          <cell r="O1100" t="str">
            <v xml:space="preserve">  HUF</v>
          </cell>
          <cell r="P1100">
            <v>1</v>
          </cell>
          <cell r="Q1100" t="str">
            <v>SU</v>
          </cell>
          <cell r="R1100" t="str">
            <v>23.01.2023</v>
          </cell>
          <cell r="S1100" t="str">
            <v>15.02.2024</v>
          </cell>
          <cell r="T1100">
            <v>1455</v>
          </cell>
          <cell r="U1100">
            <v>1615</v>
          </cell>
          <cell r="V1100" t="str">
            <v>01.01.2024</v>
          </cell>
          <cell r="W1100">
            <v>2930</v>
          </cell>
        </row>
        <row r="1101">
          <cell r="B1101">
            <v>4037830</v>
          </cell>
          <cell r="C1101" t="str">
            <v>17501-45 Handle housing</v>
          </cell>
          <cell r="D1101" t="str">
            <v>Y5</v>
          </cell>
          <cell r="E1101" t="str">
            <v>Y3</v>
          </cell>
          <cell r="F1101" t="str">
            <v>TCS Taski</v>
          </cell>
          <cell r="G1101">
            <v>3</v>
          </cell>
          <cell r="H1101" t="str">
            <v>SK 1F31FN</v>
          </cell>
          <cell r="I1101">
            <v>0.74</v>
          </cell>
          <cell r="J1101" t="str">
            <v>HUF</v>
          </cell>
          <cell r="K1101">
            <v>0.74</v>
          </cell>
          <cell r="N1101">
            <v>1110</v>
          </cell>
          <cell r="O1101" t="str">
            <v xml:space="preserve">  HUF</v>
          </cell>
          <cell r="P1101">
            <v>1</v>
          </cell>
          <cell r="Q1101" t="str">
            <v>PC</v>
          </cell>
          <cell r="R1101" t="str">
            <v>23.01.2023</v>
          </cell>
          <cell r="S1101" t="str">
            <v>15.02.2024</v>
          </cell>
          <cell r="T1101">
            <v>378</v>
          </cell>
          <cell r="U1101">
            <v>387</v>
          </cell>
          <cell r="V1101" t="str">
            <v>01.01.2024</v>
          </cell>
          <cell r="W1101">
            <v>1110</v>
          </cell>
        </row>
        <row r="1102">
          <cell r="B1102">
            <v>4038190</v>
          </cell>
          <cell r="C1102" t="str">
            <v>17500-64 Wheel 260/85 compl</v>
          </cell>
          <cell r="D1102" t="str">
            <v>Y5</v>
          </cell>
          <cell r="E1102" t="str">
            <v>Y3</v>
          </cell>
          <cell r="F1102" t="str">
            <v>TCS Taski</v>
          </cell>
          <cell r="G1102">
            <v>3</v>
          </cell>
          <cell r="H1102" t="str">
            <v>SK 1F31FN</v>
          </cell>
          <cell r="I1102">
            <v>29.54</v>
          </cell>
          <cell r="J1102" t="str">
            <v>HUF</v>
          </cell>
          <cell r="K1102">
            <v>29.54</v>
          </cell>
          <cell r="N1102">
            <v>24350</v>
          </cell>
          <cell r="O1102" t="str">
            <v xml:space="preserve">  HUF</v>
          </cell>
          <cell r="P1102">
            <v>1</v>
          </cell>
          <cell r="Q1102" t="str">
            <v>PC</v>
          </cell>
          <cell r="R1102" t="str">
            <v>23.01.2023</v>
          </cell>
          <cell r="S1102" t="str">
            <v>15.02.2024</v>
          </cell>
          <cell r="T1102">
            <v>18937</v>
          </cell>
          <cell r="U1102">
            <v>19351</v>
          </cell>
          <cell r="V1102" t="str">
            <v>01.01.2024</v>
          </cell>
          <cell r="W1102">
            <v>38110</v>
          </cell>
        </row>
        <row r="1103">
          <cell r="B1103">
            <v>4038280</v>
          </cell>
          <cell r="C1103" t="str">
            <v>2742/132 Angled nipple 8-R3/8"</v>
          </cell>
          <cell r="D1103" t="str">
            <v>Y5</v>
          </cell>
          <cell r="E1103" t="str">
            <v>Y3</v>
          </cell>
          <cell r="F1103" t="str">
            <v>TCS Taski</v>
          </cell>
          <cell r="G1103">
            <v>3</v>
          </cell>
          <cell r="H1103" t="str">
            <v>SK 1F31FN</v>
          </cell>
          <cell r="I1103">
            <v>2.39</v>
          </cell>
          <cell r="J1103" t="str">
            <v>HUF</v>
          </cell>
          <cell r="K1103">
            <v>1.36</v>
          </cell>
          <cell r="N1103">
            <v>915</v>
          </cell>
          <cell r="O1103" t="str">
            <v xml:space="preserve">  HUF</v>
          </cell>
          <cell r="P1103">
            <v>1</v>
          </cell>
          <cell r="Q1103" t="str">
            <v>SU</v>
          </cell>
          <cell r="R1103" t="str">
            <v>23.01.2023</v>
          </cell>
          <cell r="S1103" t="str">
            <v>15.02.2024</v>
          </cell>
          <cell r="T1103">
            <v>872</v>
          </cell>
          <cell r="U1103">
            <v>813</v>
          </cell>
          <cell r="V1103" t="str">
            <v>01.01.2024</v>
          </cell>
          <cell r="W1103">
            <v>3085</v>
          </cell>
        </row>
        <row r="1104">
          <cell r="B1104">
            <v>4038410</v>
          </cell>
          <cell r="C1104" t="str">
            <v>80115-09 Protection cap</v>
          </cell>
          <cell r="D1104" t="str">
            <v>Y5</v>
          </cell>
          <cell r="E1104" t="str">
            <v>Y3</v>
          </cell>
          <cell r="F1104" t="str">
            <v>TCS Taski</v>
          </cell>
          <cell r="G1104">
            <v>3</v>
          </cell>
          <cell r="H1104" t="str">
            <v>SK 1F31FN</v>
          </cell>
          <cell r="I1104">
            <v>0.5</v>
          </cell>
          <cell r="J1104" t="str">
            <v>HUF</v>
          </cell>
          <cell r="K1104">
            <v>0.26</v>
          </cell>
          <cell r="N1104">
            <v>150</v>
          </cell>
          <cell r="O1104" t="str">
            <v xml:space="preserve">  HUF</v>
          </cell>
          <cell r="P1104">
            <v>1</v>
          </cell>
          <cell r="Q1104" t="str">
            <v>PC</v>
          </cell>
          <cell r="R1104" t="str">
            <v>23.01.2023</v>
          </cell>
          <cell r="S1104" t="str">
            <v>15.02.2024</v>
          </cell>
          <cell r="T1104">
            <v>167</v>
          </cell>
          <cell r="U1104">
            <v>134</v>
          </cell>
          <cell r="V1104" t="str">
            <v>01.01.2024</v>
          </cell>
          <cell r="W1104">
            <v>645</v>
          </cell>
        </row>
        <row r="1105">
          <cell r="B1105">
            <v>4038460</v>
          </cell>
          <cell r="C1105" t="str">
            <v>1004/22 Hexagon screw M6x35</v>
          </cell>
          <cell r="D1105" t="str">
            <v>Y5</v>
          </cell>
          <cell r="E1105" t="str">
            <v>Y3</v>
          </cell>
          <cell r="F1105" t="str">
            <v>TCS Taski</v>
          </cell>
          <cell r="G1105">
            <v>3</v>
          </cell>
          <cell r="H1105" t="str">
            <v>SK 1F31FN</v>
          </cell>
          <cell r="I1105">
            <v>0.04</v>
          </cell>
          <cell r="J1105" t="str">
            <v>HUF</v>
          </cell>
          <cell r="K1105">
            <v>0.05</v>
          </cell>
          <cell r="N1105">
            <v>30</v>
          </cell>
          <cell r="O1105" t="str">
            <v xml:space="preserve">  HUF</v>
          </cell>
          <cell r="P1105">
            <v>1</v>
          </cell>
          <cell r="Q1105" t="str">
            <v>SU</v>
          </cell>
          <cell r="R1105" t="str">
            <v>23.01.2023</v>
          </cell>
          <cell r="S1105" t="str">
            <v>15.02.2024</v>
          </cell>
          <cell r="T1105">
            <v>32</v>
          </cell>
          <cell r="U1105">
            <v>30</v>
          </cell>
          <cell r="V1105" t="str">
            <v>01.01.2024</v>
          </cell>
          <cell r="W1105">
            <v>50</v>
          </cell>
        </row>
        <row r="1106">
          <cell r="B1106">
            <v>4038720</v>
          </cell>
          <cell r="C1106" t="str">
            <v>3310/51 Connection nipple 8-G3/</v>
          </cell>
          <cell r="D1106" t="str">
            <v>Y5</v>
          </cell>
          <cell r="E1106" t="str">
            <v>Y3</v>
          </cell>
          <cell r="F1106" t="str">
            <v>TCS Taski</v>
          </cell>
          <cell r="G1106">
            <v>3</v>
          </cell>
          <cell r="H1106" t="str">
            <v>SK 1F31FN</v>
          </cell>
          <cell r="I1106">
            <v>2.94</v>
          </cell>
          <cell r="J1106" t="str">
            <v>HUF</v>
          </cell>
          <cell r="K1106">
            <v>2.77</v>
          </cell>
          <cell r="N1106">
            <v>1865</v>
          </cell>
          <cell r="O1106" t="str">
            <v xml:space="preserve">  HUF</v>
          </cell>
          <cell r="P1106">
            <v>1</v>
          </cell>
          <cell r="Q1106" t="str">
            <v>SU</v>
          </cell>
          <cell r="R1106" t="str">
            <v>23.01.2023</v>
          </cell>
          <cell r="S1106" t="str">
            <v>15.02.2024</v>
          </cell>
          <cell r="T1106">
            <v>1782</v>
          </cell>
          <cell r="U1106">
            <v>1867</v>
          </cell>
          <cell r="V1106" t="str">
            <v>01.01.2024</v>
          </cell>
          <cell r="W1106">
            <v>3795</v>
          </cell>
        </row>
        <row r="1107">
          <cell r="B1107">
            <v>4038730</v>
          </cell>
          <cell r="C1107" t="str">
            <v>3310/50 Hose compl</v>
          </cell>
          <cell r="D1107" t="str">
            <v>Y5</v>
          </cell>
          <cell r="E1107" t="str">
            <v>Y3</v>
          </cell>
          <cell r="F1107" t="str">
            <v>TCS Taski</v>
          </cell>
          <cell r="G1107">
            <v>3</v>
          </cell>
          <cell r="H1107" t="str">
            <v>SK 1F31FN</v>
          </cell>
          <cell r="I1107">
            <v>16.86</v>
          </cell>
          <cell r="J1107" t="str">
            <v>HUF</v>
          </cell>
          <cell r="K1107">
            <v>16.11</v>
          </cell>
          <cell r="N1107">
            <v>11600</v>
          </cell>
          <cell r="O1107" t="str">
            <v xml:space="preserve">  HUF</v>
          </cell>
          <cell r="P1107">
            <v>1</v>
          </cell>
          <cell r="Q1107" t="str">
            <v>SU</v>
          </cell>
          <cell r="R1107" t="str">
            <v>23.01.2023</v>
          </cell>
          <cell r="S1107" t="str">
            <v>15.02.2024</v>
          </cell>
          <cell r="T1107">
            <v>10333</v>
          </cell>
          <cell r="U1107">
            <v>10723</v>
          </cell>
          <cell r="V1107" t="str">
            <v>01.01.2024</v>
          </cell>
          <cell r="W1107">
            <v>21750</v>
          </cell>
        </row>
        <row r="1108">
          <cell r="B1108">
            <v>4038830</v>
          </cell>
          <cell r="C1108" t="str">
            <v>3310/52 Gasket</v>
          </cell>
          <cell r="D1108" t="str">
            <v>Y5</v>
          </cell>
          <cell r="E1108" t="str">
            <v>Y3</v>
          </cell>
          <cell r="F1108" t="str">
            <v>TCS Taski</v>
          </cell>
          <cell r="G1108">
            <v>3</v>
          </cell>
          <cell r="H1108" t="str">
            <v>SK 1F31FN</v>
          </cell>
          <cell r="I1108">
            <v>0.66</v>
          </cell>
          <cell r="J1108" t="str">
            <v>HUF</v>
          </cell>
          <cell r="K1108">
            <v>0.62</v>
          </cell>
          <cell r="N1108">
            <v>420</v>
          </cell>
          <cell r="O1108" t="str">
            <v xml:space="preserve">  HUF</v>
          </cell>
          <cell r="P1108">
            <v>1</v>
          </cell>
          <cell r="Q1108" t="str">
            <v>SU</v>
          </cell>
          <cell r="R1108" t="str">
            <v>23.01.2023</v>
          </cell>
          <cell r="S1108" t="str">
            <v>15.02.2024</v>
          </cell>
          <cell r="T1108">
            <v>397</v>
          </cell>
          <cell r="U1108">
            <v>416</v>
          </cell>
          <cell r="V1108" t="str">
            <v>01.01.2024</v>
          </cell>
          <cell r="W1108">
            <v>850</v>
          </cell>
        </row>
        <row r="1109">
          <cell r="B1109">
            <v>4038840</v>
          </cell>
          <cell r="C1109" t="str">
            <v>3310/53 Gasket</v>
          </cell>
          <cell r="D1109" t="str">
            <v>Y5</v>
          </cell>
          <cell r="E1109" t="str">
            <v>Y3</v>
          </cell>
          <cell r="F1109" t="str">
            <v>TCS Taski</v>
          </cell>
          <cell r="G1109">
            <v>3</v>
          </cell>
          <cell r="H1109" t="str">
            <v>SK 1F31FN</v>
          </cell>
          <cell r="I1109">
            <v>2.93</v>
          </cell>
          <cell r="J1109" t="str">
            <v>HUF</v>
          </cell>
          <cell r="K1109">
            <v>2.93</v>
          </cell>
          <cell r="N1109">
            <v>2180</v>
          </cell>
          <cell r="O1109" t="str">
            <v xml:space="preserve">  HUF</v>
          </cell>
          <cell r="P1109">
            <v>1</v>
          </cell>
          <cell r="Q1109" t="str">
            <v>SU</v>
          </cell>
          <cell r="R1109" t="str">
            <v>23.01.2023</v>
          </cell>
          <cell r="S1109" t="str">
            <v>15.02.2024</v>
          </cell>
          <cell r="T1109">
            <v>1879</v>
          </cell>
          <cell r="U1109">
            <v>2178</v>
          </cell>
          <cell r="V1109" t="str">
            <v>01.01.2024</v>
          </cell>
          <cell r="W1109">
            <v>3780</v>
          </cell>
        </row>
        <row r="1110">
          <cell r="B1110">
            <v>4038850</v>
          </cell>
          <cell r="C1110" t="str">
            <v>2926/84 Tolerance ring AN 61x15</v>
          </cell>
          <cell r="D1110" t="str">
            <v>Y5</v>
          </cell>
          <cell r="E1110" t="str">
            <v>Y3</v>
          </cell>
          <cell r="F1110" t="str">
            <v>TCS Taski</v>
          </cell>
          <cell r="G1110">
            <v>3</v>
          </cell>
          <cell r="H1110" t="str">
            <v>SK 1F31FN</v>
          </cell>
          <cell r="I1110">
            <v>1.36</v>
          </cell>
          <cell r="J1110" t="str">
            <v>HUF</v>
          </cell>
          <cell r="K1110">
            <v>1.36</v>
          </cell>
          <cell r="N1110">
            <v>1075</v>
          </cell>
          <cell r="O1110" t="str">
            <v xml:space="preserve">  HUF</v>
          </cell>
          <cell r="P1110">
            <v>1</v>
          </cell>
          <cell r="Q1110" t="str">
            <v>SU</v>
          </cell>
          <cell r="R1110" t="str">
            <v>23.01.2023</v>
          </cell>
          <cell r="S1110" t="str">
            <v>15.02.2024</v>
          </cell>
          <cell r="T1110">
            <v>0</v>
          </cell>
          <cell r="U1110">
            <v>806</v>
          </cell>
          <cell r="V1110" t="str">
            <v>01.01.2024</v>
          </cell>
          <cell r="W1110">
            <v>1755</v>
          </cell>
        </row>
        <row r="1111">
          <cell r="B1111">
            <v>4039210</v>
          </cell>
          <cell r="C1111" t="str">
            <v>1004/69 Hexagon screw M6x25</v>
          </cell>
          <cell r="D1111" t="str">
            <v>Y5</v>
          </cell>
          <cell r="E1111" t="str">
            <v>Y3</v>
          </cell>
          <cell r="F1111" t="str">
            <v>TCS Taski</v>
          </cell>
          <cell r="G1111">
            <v>3</v>
          </cell>
          <cell r="H1111" t="str">
            <v>SK 1F31FN</v>
          </cell>
          <cell r="I1111">
            <v>0.02</v>
          </cell>
          <cell r="J1111" t="str">
            <v>HUF</v>
          </cell>
          <cell r="K1111">
            <v>0.03</v>
          </cell>
          <cell r="N1111">
            <v>20</v>
          </cell>
          <cell r="O1111" t="str">
            <v xml:space="preserve">  HUF</v>
          </cell>
          <cell r="P1111">
            <v>1</v>
          </cell>
          <cell r="Q1111" t="str">
            <v>PC</v>
          </cell>
          <cell r="R1111" t="str">
            <v>23.01.2023</v>
          </cell>
          <cell r="S1111" t="str">
            <v>15.02.2024</v>
          </cell>
          <cell r="T1111">
            <v>19</v>
          </cell>
          <cell r="U1111">
            <v>15</v>
          </cell>
          <cell r="V1111" t="str">
            <v>01.01.2024</v>
          </cell>
          <cell r="W1111">
            <v>25</v>
          </cell>
        </row>
        <row r="1112">
          <cell r="B1112">
            <v>4039230</v>
          </cell>
          <cell r="C1112" t="str">
            <v>1004/84 Hexagon screw M10x20</v>
          </cell>
          <cell r="D1112" t="str">
            <v>Y5</v>
          </cell>
          <cell r="E1112" t="str">
            <v>Y3</v>
          </cell>
          <cell r="F1112" t="str">
            <v>TCS Taski</v>
          </cell>
          <cell r="G1112">
            <v>3</v>
          </cell>
          <cell r="H1112" t="str">
            <v>SK 1F31FN</v>
          </cell>
          <cell r="I1112">
            <v>7.0000000000000007E-2</v>
          </cell>
          <cell r="J1112" t="str">
            <v>HUF</v>
          </cell>
          <cell r="K1112">
            <v>0.1</v>
          </cell>
          <cell r="N1112">
            <v>70</v>
          </cell>
          <cell r="O1112" t="str">
            <v xml:space="preserve">  HUF</v>
          </cell>
          <cell r="P1112">
            <v>1</v>
          </cell>
          <cell r="Q1112" t="str">
            <v>SU</v>
          </cell>
          <cell r="R1112" t="str">
            <v>23.01.2023</v>
          </cell>
          <cell r="S1112" t="str">
            <v>15.02.2024</v>
          </cell>
          <cell r="T1112">
            <v>64</v>
          </cell>
          <cell r="U1112">
            <v>67</v>
          </cell>
          <cell r="V1112" t="str">
            <v>01.01.2024</v>
          </cell>
          <cell r="W1112">
            <v>90</v>
          </cell>
        </row>
        <row r="1113">
          <cell r="B1113">
            <v>4039280</v>
          </cell>
          <cell r="C1113" t="str">
            <v>1014/74 Hexagon screw M10x50/26</v>
          </cell>
          <cell r="D1113" t="str">
            <v>Y5</v>
          </cell>
          <cell r="E1113" t="str">
            <v>Y3</v>
          </cell>
          <cell r="F1113" t="str">
            <v>TCS Taski</v>
          </cell>
          <cell r="G1113">
            <v>3</v>
          </cell>
          <cell r="H1113" t="str">
            <v>SK 1F31FN</v>
          </cell>
          <cell r="I1113">
            <v>0.14000000000000001</v>
          </cell>
          <cell r="J1113" t="str">
            <v>HUF</v>
          </cell>
          <cell r="K1113">
            <v>0.19</v>
          </cell>
          <cell r="N1113">
            <v>100</v>
          </cell>
          <cell r="O1113" t="str">
            <v xml:space="preserve">  HUF</v>
          </cell>
          <cell r="P1113">
            <v>1</v>
          </cell>
          <cell r="Q1113" t="str">
            <v>SU</v>
          </cell>
          <cell r="R1113" t="str">
            <v>23.01.2023</v>
          </cell>
          <cell r="S1113" t="str">
            <v>15.02.2024</v>
          </cell>
          <cell r="T1113">
            <v>122</v>
          </cell>
          <cell r="U1113">
            <v>97</v>
          </cell>
          <cell r="V1113" t="str">
            <v>01.01.2024</v>
          </cell>
          <cell r="W1113">
            <v>180</v>
          </cell>
        </row>
        <row r="1114">
          <cell r="B1114">
            <v>4039460</v>
          </cell>
          <cell r="C1114" t="str">
            <v>82300-1 Brush coupling</v>
          </cell>
          <cell r="D1114" t="str">
            <v>Y5</v>
          </cell>
          <cell r="E1114" t="str">
            <v>Y3</v>
          </cell>
          <cell r="F1114" t="str">
            <v>TCS Taski</v>
          </cell>
          <cell r="G1114">
            <v>3</v>
          </cell>
          <cell r="H1114" t="str">
            <v>SK 1F31FN</v>
          </cell>
          <cell r="I1114">
            <v>5.55</v>
          </cell>
          <cell r="J1114" t="str">
            <v>HUF</v>
          </cell>
          <cell r="K1114">
            <v>5.62</v>
          </cell>
          <cell r="N1114">
            <v>2935</v>
          </cell>
          <cell r="O1114" t="str">
            <v xml:space="preserve">  HUF</v>
          </cell>
          <cell r="P1114">
            <v>1</v>
          </cell>
          <cell r="Q1114" t="str">
            <v>PC</v>
          </cell>
          <cell r="R1114" t="str">
            <v>23.01.2023</v>
          </cell>
          <cell r="S1114" t="str">
            <v>15.02.2024</v>
          </cell>
          <cell r="T1114">
            <v>3609</v>
          </cell>
          <cell r="U1114">
            <v>2635</v>
          </cell>
          <cell r="V1114" t="str">
            <v>01.01.2024</v>
          </cell>
          <cell r="W1114">
            <v>7160</v>
          </cell>
        </row>
        <row r="1115">
          <cell r="B1115">
            <v>4039470</v>
          </cell>
          <cell r="C1115" t="str">
            <v>10140-13 Main cord 2L EURO</v>
          </cell>
          <cell r="D1115" t="str">
            <v>Y5</v>
          </cell>
          <cell r="E1115" t="str">
            <v>Y3</v>
          </cell>
          <cell r="F1115" t="str">
            <v>TCS Taski</v>
          </cell>
          <cell r="G1115">
            <v>3</v>
          </cell>
          <cell r="H1115" t="str">
            <v>SK 1F31FN</v>
          </cell>
          <cell r="I1115">
            <v>8.92</v>
          </cell>
          <cell r="J1115" t="str">
            <v>HUF</v>
          </cell>
          <cell r="K1115">
            <v>8.92</v>
          </cell>
          <cell r="N1115">
            <v>6335</v>
          </cell>
          <cell r="O1115" t="str">
            <v xml:space="preserve">  HUF</v>
          </cell>
          <cell r="P1115">
            <v>1</v>
          </cell>
          <cell r="Q1115" t="str">
            <v>SU</v>
          </cell>
          <cell r="R1115" t="str">
            <v>23.01.2023</v>
          </cell>
          <cell r="S1115" t="str">
            <v>15.02.2024</v>
          </cell>
          <cell r="T1115">
            <v>5718</v>
          </cell>
          <cell r="U1115">
            <v>6336</v>
          </cell>
          <cell r="V1115" t="str">
            <v>01.01.2024</v>
          </cell>
          <cell r="W1115">
            <v>11510</v>
          </cell>
        </row>
        <row r="1116">
          <cell r="B1116">
            <v>4039680</v>
          </cell>
          <cell r="C1116" t="str">
            <v>8909/61 Lubricant synsetral 53B</v>
          </cell>
          <cell r="D1116" t="str">
            <v>Y5</v>
          </cell>
          <cell r="E1116" t="str">
            <v>Y3</v>
          </cell>
          <cell r="F1116" t="str">
            <v>TCS Taski</v>
          </cell>
          <cell r="G1116">
            <v>3</v>
          </cell>
          <cell r="H1116" t="str">
            <v>SK 1F31FN</v>
          </cell>
          <cell r="I1116">
            <v>58.89</v>
          </cell>
          <cell r="J1116" t="str">
            <v>HUF</v>
          </cell>
          <cell r="K1116">
            <v>58.89</v>
          </cell>
          <cell r="N1116">
            <v>47605</v>
          </cell>
          <cell r="O1116" t="str">
            <v xml:space="preserve">  HUF</v>
          </cell>
          <cell r="P1116">
            <v>1</v>
          </cell>
          <cell r="Q1116" t="str">
            <v>KG</v>
          </cell>
          <cell r="R1116" t="str">
            <v>23.01.2023</v>
          </cell>
          <cell r="S1116" t="str">
            <v>15.02.2024</v>
          </cell>
          <cell r="T1116">
            <v>2638</v>
          </cell>
          <cell r="U1116">
            <v>2468</v>
          </cell>
          <cell r="V1116" t="str">
            <v>01.01.2024</v>
          </cell>
          <cell r="W1116">
            <v>75975</v>
          </cell>
        </row>
        <row r="1117">
          <cell r="B1117">
            <v>4040060</v>
          </cell>
          <cell r="C1117" t="str">
            <v>1752/126 Washer 13/37x3</v>
          </cell>
          <cell r="D1117" t="str">
            <v>Y5</v>
          </cell>
          <cell r="E1117" t="str">
            <v>Y3</v>
          </cell>
          <cell r="F1117" t="str">
            <v>TCS Taski</v>
          </cell>
          <cell r="G1117">
            <v>3</v>
          </cell>
          <cell r="H1117" t="str">
            <v>SK 1F31FN</v>
          </cell>
          <cell r="I1117">
            <v>0.1</v>
          </cell>
          <cell r="J1117" t="str">
            <v>HUF</v>
          </cell>
          <cell r="K1117">
            <v>0.1</v>
          </cell>
          <cell r="N1117">
            <v>150</v>
          </cell>
          <cell r="O1117" t="str">
            <v xml:space="preserve">  HUF</v>
          </cell>
          <cell r="P1117">
            <v>1</v>
          </cell>
          <cell r="Q1117" t="str">
            <v>PC</v>
          </cell>
          <cell r="R1117" t="str">
            <v>23.01.2023</v>
          </cell>
          <cell r="S1117" t="str">
            <v>15.02.2024</v>
          </cell>
          <cell r="T1117">
            <v>64</v>
          </cell>
          <cell r="U1117">
            <v>66</v>
          </cell>
          <cell r="V1117" t="str">
            <v>01.01.2024</v>
          </cell>
          <cell r="W1117">
            <v>150</v>
          </cell>
        </row>
        <row r="1118">
          <cell r="B1118">
            <v>4040780</v>
          </cell>
          <cell r="C1118" t="str">
            <v>3055/40 Buffer</v>
          </cell>
          <cell r="D1118" t="str">
            <v>Y5</v>
          </cell>
          <cell r="E1118" t="str">
            <v>Y3</v>
          </cell>
          <cell r="F1118" t="str">
            <v>TCS Taski</v>
          </cell>
          <cell r="G1118">
            <v>3</v>
          </cell>
          <cell r="H1118" t="str">
            <v>SK 1F31FN</v>
          </cell>
          <cell r="I1118">
            <v>0.66</v>
          </cell>
          <cell r="J1118" t="str">
            <v>HUF</v>
          </cell>
          <cell r="K1118">
            <v>0.68</v>
          </cell>
          <cell r="N1118">
            <v>500</v>
          </cell>
          <cell r="O1118" t="str">
            <v xml:space="preserve">  HUF</v>
          </cell>
          <cell r="P1118">
            <v>1</v>
          </cell>
          <cell r="Q1118" t="str">
            <v>PC</v>
          </cell>
          <cell r="R1118" t="str">
            <v>23.01.2023</v>
          </cell>
          <cell r="S1118" t="str">
            <v>15.02.2024</v>
          </cell>
          <cell r="T1118">
            <v>436</v>
          </cell>
          <cell r="U1118">
            <v>431</v>
          </cell>
          <cell r="V1118" t="str">
            <v>01.01.2024</v>
          </cell>
          <cell r="W1118">
            <v>850</v>
          </cell>
        </row>
        <row r="1119">
          <cell r="B1119">
            <v>4041410</v>
          </cell>
          <cell r="C1119" t="str">
            <v>2124/54 Safety clip 16</v>
          </cell>
          <cell r="D1119" t="str">
            <v>Y5</v>
          </cell>
          <cell r="E1119" t="str">
            <v>Y3</v>
          </cell>
          <cell r="F1119" t="str">
            <v>TCS Taski</v>
          </cell>
          <cell r="G1119">
            <v>3</v>
          </cell>
          <cell r="H1119" t="str">
            <v>SK 1F31FN</v>
          </cell>
          <cell r="I1119">
            <v>0.17</v>
          </cell>
          <cell r="J1119" t="str">
            <v>HUF</v>
          </cell>
          <cell r="K1119">
            <v>0.17</v>
          </cell>
          <cell r="N1119">
            <v>200</v>
          </cell>
          <cell r="O1119" t="str">
            <v xml:space="preserve">  HUF</v>
          </cell>
          <cell r="P1119">
            <v>1</v>
          </cell>
          <cell r="Q1119" t="str">
            <v>PC</v>
          </cell>
          <cell r="R1119" t="str">
            <v>23.01.2023</v>
          </cell>
          <cell r="S1119" t="str">
            <v>15.02.2024</v>
          </cell>
          <cell r="T1119">
            <v>102</v>
          </cell>
          <cell r="U1119">
            <v>98</v>
          </cell>
          <cell r="V1119" t="str">
            <v>01.01.2024</v>
          </cell>
          <cell r="W1119">
            <v>220</v>
          </cell>
        </row>
        <row r="1120">
          <cell r="B1120">
            <v>4041420</v>
          </cell>
          <cell r="C1120" t="str">
            <v>2124/4 Ball cup 16 M10</v>
          </cell>
          <cell r="D1120" t="str">
            <v>Y5</v>
          </cell>
          <cell r="E1120" t="str">
            <v>Y3</v>
          </cell>
          <cell r="F1120" t="str">
            <v>TCS Taski</v>
          </cell>
          <cell r="G1120">
            <v>3</v>
          </cell>
          <cell r="H1120" t="str">
            <v>SK 1F31FN</v>
          </cell>
          <cell r="I1120">
            <v>1.7</v>
          </cell>
          <cell r="J1120" t="str">
            <v>HUF</v>
          </cell>
          <cell r="K1120">
            <v>1.7</v>
          </cell>
          <cell r="N1120">
            <v>1430</v>
          </cell>
          <cell r="O1120" t="str">
            <v xml:space="preserve">  HUF</v>
          </cell>
          <cell r="P1120">
            <v>1</v>
          </cell>
          <cell r="Q1120" t="str">
            <v>PC</v>
          </cell>
          <cell r="R1120" t="str">
            <v>23.01.2023</v>
          </cell>
          <cell r="S1120" t="str">
            <v>15.02.2024</v>
          </cell>
          <cell r="T1120">
            <v>949</v>
          </cell>
          <cell r="U1120">
            <v>928</v>
          </cell>
          <cell r="V1120" t="str">
            <v>01.01.2024</v>
          </cell>
          <cell r="W1120">
            <v>2195</v>
          </cell>
        </row>
        <row r="1121">
          <cell r="B1121">
            <v>4042220</v>
          </cell>
          <cell r="C1121" t="str">
            <v>4052/10 Female plate clip 6,3 s</v>
          </cell>
          <cell r="D1121" t="str">
            <v>Y5</v>
          </cell>
          <cell r="E1121" t="str">
            <v>Y3</v>
          </cell>
          <cell r="F1121" t="str">
            <v>TCS Taski</v>
          </cell>
          <cell r="G1121">
            <v>3</v>
          </cell>
          <cell r="H1121" t="str">
            <v>SK 1F31FN</v>
          </cell>
          <cell r="I1121">
            <v>0.16</v>
          </cell>
          <cell r="J1121" t="str">
            <v>HUF</v>
          </cell>
          <cell r="K1121">
            <v>0.06</v>
          </cell>
          <cell r="N1121">
            <v>40</v>
          </cell>
          <cell r="O1121" t="str">
            <v xml:space="preserve">  HUF</v>
          </cell>
          <cell r="P1121">
            <v>1</v>
          </cell>
          <cell r="Q1121" t="str">
            <v>SU</v>
          </cell>
          <cell r="R1121" t="str">
            <v>23.01.2023</v>
          </cell>
          <cell r="S1121" t="str">
            <v>15.02.2024</v>
          </cell>
          <cell r="T1121">
            <v>39</v>
          </cell>
          <cell r="U1121">
            <v>44</v>
          </cell>
          <cell r="V1121" t="str">
            <v>01.01.2024</v>
          </cell>
          <cell r="W1121">
            <v>205</v>
          </cell>
        </row>
        <row r="1122">
          <cell r="B1122">
            <v>4042240</v>
          </cell>
          <cell r="C1122" t="str">
            <v>4006/3 Cable bush PG 11</v>
          </cell>
          <cell r="D1122" t="str">
            <v>Y5</v>
          </cell>
          <cell r="E1122" t="str">
            <v>Y3</v>
          </cell>
          <cell r="F1122" t="str">
            <v>TCS Taski</v>
          </cell>
          <cell r="G1122">
            <v>3</v>
          </cell>
          <cell r="H1122" t="str">
            <v>SK 1F31FN</v>
          </cell>
          <cell r="I1122">
            <v>0.73</v>
          </cell>
          <cell r="J1122" t="str">
            <v>HUF</v>
          </cell>
          <cell r="K1122">
            <v>0.73</v>
          </cell>
          <cell r="N1122">
            <v>525</v>
          </cell>
          <cell r="O1122" t="str">
            <v xml:space="preserve">  HUF</v>
          </cell>
          <cell r="P1122">
            <v>1</v>
          </cell>
          <cell r="Q1122" t="str">
            <v>SU</v>
          </cell>
          <cell r="R1122" t="str">
            <v>23.01.2023</v>
          </cell>
          <cell r="S1122" t="str">
            <v>15.02.2024</v>
          </cell>
          <cell r="T1122">
            <v>468</v>
          </cell>
          <cell r="U1122">
            <v>523</v>
          </cell>
          <cell r="V1122" t="str">
            <v>01.01.2024</v>
          </cell>
          <cell r="W1122">
            <v>940</v>
          </cell>
        </row>
        <row r="1123">
          <cell r="B1123">
            <v>4042270</v>
          </cell>
          <cell r="C1123" t="str">
            <v>2178/16 Hose clamp 16-27</v>
          </cell>
          <cell r="D1123" t="str">
            <v>Y5</v>
          </cell>
          <cell r="E1123" t="str">
            <v>Y3</v>
          </cell>
          <cell r="F1123" t="str">
            <v>TCS Taski</v>
          </cell>
          <cell r="G1123">
            <v>3</v>
          </cell>
          <cell r="H1123" t="str">
            <v>SK 1F31FN</v>
          </cell>
          <cell r="I1123">
            <v>0.37</v>
          </cell>
          <cell r="J1123" t="str">
            <v>HUF</v>
          </cell>
          <cell r="K1123">
            <v>0.33</v>
          </cell>
          <cell r="N1123">
            <v>860</v>
          </cell>
          <cell r="O1123" t="str">
            <v xml:space="preserve">  HUF</v>
          </cell>
          <cell r="P1123">
            <v>1</v>
          </cell>
          <cell r="Q1123" t="str">
            <v>SU</v>
          </cell>
          <cell r="R1123" t="str">
            <v>23.01.2023</v>
          </cell>
          <cell r="S1123" t="str">
            <v>15.02.2024</v>
          </cell>
          <cell r="T1123">
            <v>211</v>
          </cell>
          <cell r="U1123">
            <v>861</v>
          </cell>
          <cell r="V1123" t="str">
            <v>01.01.2024</v>
          </cell>
          <cell r="W1123">
            <v>860</v>
          </cell>
        </row>
        <row r="1124">
          <cell r="B1124">
            <v>4042280</v>
          </cell>
          <cell r="C1124" t="str">
            <v>2178/12 Hose clamp 12-22</v>
          </cell>
          <cell r="D1124" t="str">
            <v>Y5</v>
          </cell>
          <cell r="E1124" t="str">
            <v>Y3</v>
          </cell>
          <cell r="F1124" t="str">
            <v>TCS Taski</v>
          </cell>
          <cell r="G1124">
            <v>3</v>
          </cell>
          <cell r="H1124" t="str">
            <v>SK 1F31FN</v>
          </cell>
          <cell r="I1124">
            <v>0.35</v>
          </cell>
          <cell r="J1124" t="str">
            <v>HUF</v>
          </cell>
          <cell r="K1124">
            <v>0.31</v>
          </cell>
          <cell r="N1124">
            <v>290</v>
          </cell>
          <cell r="O1124" t="str">
            <v xml:space="preserve">  HUF</v>
          </cell>
          <cell r="P1124">
            <v>1</v>
          </cell>
          <cell r="Q1124" t="str">
            <v>SU</v>
          </cell>
          <cell r="R1124" t="str">
            <v>23.01.2023</v>
          </cell>
          <cell r="S1124" t="str">
            <v>15.02.2024</v>
          </cell>
          <cell r="T1124">
            <v>199</v>
          </cell>
          <cell r="U1124">
            <v>292</v>
          </cell>
          <cell r="V1124" t="str">
            <v>01.01.2024</v>
          </cell>
          <cell r="W1124">
            <v>290</v>
          </cell>
        </row>
        <row r="1125">
          <cell r="B1125">
            <v>4042300</v>
          </cell>
          <cell r="C1125" t="str">
            <v>2201/20 Key 6/6x25</v>
          </cell>
          <cell r="D1125" t="str">
            <v>Y5</v>
          </cell>
          <cell r="E1125" t="str">
            <v>Y3</v>
          </cell>
          <cell r="F1125" t="str">
            <v>TCS Taski</v>
          </cell>
          <cell r="G1125">
            <v>3</v>
          </cell>
          <cell r="H1125" t="str">
            <v>SK 1F31FN</v>
          </cell>
          <cell r="I1125">
            <v>0.11</v>
          </cell>
          <cell r="J1125" t="str">
            <v>HUF</v>
          </cell>
          <cell r="K1125">
            <v>0.11</v>
          </cell>
          <cell r="N1125">
            <v>150</v>
          </cell>
          <cell r="O1125" t="str">
            <v xml:space="preserve">  HUF</v>
          </cell>
          <cell r="P1125">
            <v>1</v>
          </cell>
          <cell r="Q1125" t="str">
            <v>PC</v>
          </cell>
          <cell r="R1125" t="str">
            <v>23.01.2023</v>
          </cell>
          <cell r="S1125" t="str">
            <v>15.02.2024</v>
          </cell>
          <cell r="T1125">
            <v>77</v>
          </cell>
          <cell r="U1125">
            <v>59</v>
          </cell>
          <cell r="V1125" t="str">
            <v>01.01.2024</v>
          </cell>
          <cell r="W1125">
            <v>150</v>
          </cell>
        </row>
        <row r="1126">
          <cell r="B1126">
            <v>4042370</v>
          </cell>
          <cell r="C1126" t="str">
            <v>1760/8 Washer 8,4/21x4</v>
          </cell>
          <cell r="D1126" t="str">
            <v>Y5</v>
          </cell>
          <cell r="E1126" t="str">
            <v>Y3</v>
          </cell>
          <cell r="F1126" t="str">
            <v>TCS Taski</v>
          </cell>
          <cell r="G1126">
            <v>3</v>
          </cell>
          <cell r="H1126" t="str">
            <v>SK 1F31FN</v>
          </cell>
          <cell r="I1126">
            <v>0.06</v>
          </cell>
          <cell r="J1126" t="str">
            <v>HUF</v>
          </cell>
          <cell r="K1126">
            <v>7.0000000000000007E-2</v>
          </cell>
          <cell r="N1126">
            <v>40</v>
          </cell>
          <cell r="O1126" t="str">
            <v xml:space="preserve">  HUF</v>
          </cell>
          <cell r="P1126">
            <v>1</v>
          </cell>
          <cell r="Q1126" t="str">
            <v>SU</v>
          </cell>
          <cell r="R1126" t="str">
            <v>23.01.2023</v>
          </cell>
          <cell r="S1126" t="str">
            <v>15.02.2024</v>
          </cell>
          <cell r="T1126">
            <v>45</v>
          </cell>
          <cell r="U1126">
            <v>44</v>
          </cell>
          <cell r="V1126" t="str">
            <v>01.01.2024</v>
          </cell>
          <cell r="W1126">
            <v>75</v>
          </cell>
        </row>
        <row r="1127">
          <cell r="B1127">
            <v>4042400</v>
          </cell>
          <cell r="C1127" t="str">
            <v>1752/6 Washer 3,2/ 7x0,5</v>
          </cell>
          <cell r="D1127" t="str">
            <v>Y5</v>
          </cell>
          <cell r="E1127" t="str">
            <v>Y3</v>
          </cell>
          <cell r="F1127" t="str">
            <v>TCS Taski</v>
          </cell>
          <cell r="G1127">
            <v>3</v>
          </cell>
          <cell r="H1127" t="str">
            <v>SK 1F31FN</v>
          </cell>
          <cell r="I1127">
            <v>0.31</v>
          </cell>
          <cell r="J1127" t="str">
            <v>HUF</v>
          </cell>
          <cell r="K1127">
            <v>0.32</v>
          </cell>
          <cell r="N1127">
            <v>5</v>
          </cell>
          <cell r="O1127" t="str">
            <v xml:space="preserve">  HUF</v>
          </cell>
          <cell r="P1127">
            <v>1</v>
          </cell>
          <cell r="Q1127" t="str">
            <v>PC</v>
          </cell>
          <cell r="R1127" t="str">
            <v>23.01.2023</v>
          </cell>
          <cell r="S1127" t="str">
            <v>15.02.2024</v>
          </cell>
          <cell r="T1127">
            <v>2</v>
          </cell>
          <cell r="U1127">
            <v>6</v>
          </cell>
          <cell r="V1127" t="str">
            <v>01.01.2024</v>
          </cell>
          <cell r="W1127">
            <v>400</v>
          </cell>
        </row>
        <row r="1128">
          <cell r="B1128">
            <v>4042420</v>
          </cell>
          <cell r="C1128" t="str">
            <v>1723/3 Self-locking nut M4</v>
          </cell>
          <cell r="D1128" t="str">
            <v>Y5</v>
          </cell>
          <cell r="E1128" t="str">
            <v>Y3</v>
          </cell>
          <cell r="F1128" t="str">
            <v>TCS Taski</v>
          </cell>
          <cell r="G1128">
            <v>3</v>
          </cell>
          <cell r="H1128" t="str">
            <v>SK 1F31FN</v>
          </cell>
          <cell r="I1128">
            <v>0.02</v>
          </cell>
          <cell r="J1128" t="str">
            <v>HUF</v>
          </cell>
          <cell r="K1128">
            <v>0.02</v>
          </cell>
          <cell r="N1128">
            <v>20</v>
          </cell>
          <cell r="O1128" t="str">
            <v xml:space="preserve">  HUF</v>
          </cell>
          <cell r="P1128">
            <v>1</v>
          </cell>
          <cell r="Q1128" t="str">
            <v>SU</v>
          </cell>
          <cell r="R1128" t="str">
            <v>23.01.2023</v>
          </cell>
          <cell r="S1128" t="str">
            <v>15.02.2024</v>
          </cell>
          <cell r="T1128">
            <v>13</v>
          </cell>
          <cell r="U1128">
            <v>23</v>
          </cell>
          <cell r="V1128" t="str">
            <v>01.01.2024</v>
          </cell>
          <cell r="W1128">
            <v>25</v>
          </cell>
        </row>
        <row r="1129">
          <cell r="B1129">
            <v>4042460</v>
          </cell>
          <cell r="C1129" t="str">
            <v>1660/4 Hexagon nut M4</v>
          </cell>
          <cell r="D1129" t="str">
            <v>Y5</v>
          </cell>
          <cell r="E1129" t="str">
            <v>Y3</v>
          </cell>
          <cell r="F1129" t="str">
            <v>TCS Taski</v>
          </cell>
          <cell r="G1129">
            <v>3</v>
          </cell>
          <cell r="H1129" t="str">
            <v>SK 1F31FN</v>
          </cell>
          <cell r="I1129">
            <v>0.02</v>
          </cell>
          <cell r="J1129" t="str">
            <v>HUF</v>
          </cell>
          <cell r="K1129">
            <v>0.01</v>
          </cell>
          <cell r="N1129">
            <v>5</v>
          </cell>
          <cell r="O1129" t="str">
            <v xml:space="preserve">  HUF</v>
          </cell>
          <cell r="P1129">
            <v>1</v>
          </cell>
          <cell r="Q1129" t="str">
            <v>SU</v>
          </cell>
          <cell r="R1129" t="str">
            <v>23.01.2023</v>
          </cell>
          <cell r="S1129" t="str">
            <v>15.02.2024</v>
          </cell>
          <cell r="T1129">
            <v>7</v>
          </cell>
          <cell r="U1129">
            <v>6</v>
          </cell>
          <cell r="V1129" t="str">
            <v>01.01.2024</v>
          </cell>
          <cell r="W1129">
            <v>25</v>
          </cell>
        </row>
        <row r="1130">
          <cell r="B1130">
            <v>4042470</v>
          </cell>
          <cell r="C1130" t="str">
            <v>1654/47 Hexagon nut M8 Left</v>
          </cell>
          <cell r="D1130" t="str">
            <v>Y5</v>
          </cell>
          <cell r="E1130" t="str">
            <v>Y3</v>
          </cell>
          <cell r="F1130" t="str">
            <v>TCS Taski</v>
          </cell>
          <cell r="G1130">
            <v>3</v>
          </cell>
          <cell r="H1130" t="str">
            <v>SK 1F31FN</v>
          </cell>
          <cell r="I1130">
            <v>0.03</v>
          </cell>
          <cell r="J1130" t="str">
            <v>HUF</v>
          </cell>
          <cell r="K1130">
            <v>0.03</v>
          </cell>
          <cell r="N1130">
            <v>20</v>
          </cell>
          <cell r="O1130" t="str">
            <v xml:space="preserve">  HUF</v>
          </cell>
          <cell r="P1130">
            <v>1</v>
          </cell>
          <cell r="Q1130" t="str">
            <v>SU</v>
          </cell>
          <cell r="R1130" t="str">
            <v>23.01.2023</v>
          </cell>
          <cell r="S1130" t="str">
            <v>15.02.2024</v>
          </cell>
          <cell r="T1130">
            <v>19</v>
          </cell>
          <cell r="U1130">
            <v>23</v>
          </cell>
          <cell r="V1130" t="str">
            <v>01.01.2024</v>
          </cell>
          <cell r="W1130">
            <v>40</v>
          </cell>
        </row>
        <row r="1131">
          <cell r="B1131">
            <v>4042530</v>
          </cell>
          <cell r="C1131" t="str">
            <v>1398/28 Counters. head screw M4</v>
          </cell>
          <cell r="D1131" t="str">
            <v>Y5</v>
          </cell>
          <cell r="E1131" t="str">
            <v>Y3</v>
          </cell>
          <cell r="F1131" t="str">
            <v>TCS Taski</v>
          </cell>
          <cell r="G1131">
            <v>3</v>
          </cell>
          <cell r="H1131" t="str">
            <v>SK 1F31FN</v>
          </cell>
          <cell r="I1131">
            <v>0.01</v>
          </cell>
          <cell r="J1131" t="str">
            <v>HUF</v>
          </cell>
          <cell r="K1131">
            <v>0.01</v>
          </cell>
          <cell r="N1131">
            <v>5</v>
          </cell>
          <cell r="O1131" t="str">
            <v xml:space="preserve">  HUF</v>
          </cell>
          <cell r="P1131">
            <v>1</v>
          </cell>
          <cell r="Q1131" t="str">
            <v>SU</v>
          </cell>
          <cell r="R1131" t="str">
            <v>23.01.2023</v>
          </cell>
          <cell r="S1131" t="str">
            <v>15.02.2024</v>
          </cell>
          <cell r="T1131">
            <v>7</v>
          </cell>
          <cell r="U1131">
            <v>6</v>
          </cell>
          <cell r="V1131" t="str">
            <v>01.01.2024</v>
          </cell>
          <cell r="W1131">
            <v>15</v>
          </cell>
        </row>
        <row r="1132">
          <cell r="B1132">
            <v>4042550</v>
          </cell>
          <cell r="C1132" t="str">
            <v>1292/25 Counters. hd.cap screw</v>
          </cell>
          <cell r="D1132" t="str">
            <v>Y5</v>
          </cell>
          <cell r="E1132" t="str">
            <v>Y3</v>
          </cell>
          <cell r="F1132" t="str">
            <v>TCS Taski</v>
          </cell>
          <cell r="G1132">
            <v>3</v>
          </cell>
          <cell r="H1132" t="str">
            <v>SK 1F31FN</v>
          </cell>
          <cell r="I1132">
            <v>0.05</v>
          </cell>
          <cell r="J1132" t="str">
            <v>HUF</v>
          </cell>
          <cell r="K1132">
            <v>0.05</v>
          </cell>
          <cell r="N1132">
            <v>35</v>
          </cell>
          <cell r="O1132" t="str">
            <v xml:space="preserve">  HUF</v>
          </cell>
          <cell r="P1132">
            <v>1</v>
          </cell>
          <cell r="Q1132" t="str">
            <v>PC</v>
          </cell>
          <cell r="R1132" t="str">
            <v>23.01.2023</v>
          </cell>
          <cell r="S1132" t="str">
            <v>15.02.2024</v>
          </cell>
          <cell r="T1132">
            <v>32</v>
          </cell>
          <cell r="U1132">
            <v>37</v>
          </cell>
          <cell r="V1132" t="str">
            <v>01.01.2024</v>
          </cell>
          <cell r="W1132">
            <v>65</v>
          </cell>
        </row>
        <row r="1133">
          <cell r="B1133">
            <v>4042570</v>
          </cell>
          <cell r="C1133" t="str">
            <v>1139/14 Socket head cap screw M</v>
          </cell>
          <cell r="D1133" t="str">
            <v>Y5</v>
          </cell>
          <cell r="E1133" t="str">
            <v>Y3</v>
          </cell>
          <cell r="F1133" t="str">
            <v>TCS Taski</v>
          </cell>
          <cell r="G1133">
            <v>3</v>
          </cell>
          <cell r="H1133" t="str">
            <v>SK 1F31FN</v>
          </cell>
          <cell r="I1133">
            <v>0.55000000000000004</v>
          </cell>
          <cell r="J1133" t="str">
            <v>HUF</v>
          </cell>
          <cell r="K1133">
            <v>0.55000000000000004</v>
          </cell>
          <cell r="N1133">
            <v>405</v>
          </cell>
          <cell r="O1133" t="str">
            <v xml:space="preserve">  HUF</v>
          </cell>
          <cell r="P1133">
            <v>1</v>
          </cell>
          <cell r="Q1133" t="str">
            <v>PC</v>
          </cell>
          <cell r="R1133" t="str">
            <v>23.01.2023</v>
          </cell>
          <cell r="S1133" t="str">
            <v>15.02.2024</v>
          </cell>
          <cell r="T1133">
            <v>347</v>
          </cell>
          <cell r="U1133">
            <v>403</v>
          </cell>
          <cell r="V1133" t="str">
            <v>01.01.2024</v>
          </cell>
          <cell r="W1133">
            <v>710</v>
          </cell>
        </row>
        <row r="1134">
          <cell r="B1134">
            <v>4042600</v>
          </cell>
          <cell r="C1134" t="str">
            <v>1132/42 Socket head cap screw M</v>
          </cell>
          <cell r="D1134" t="str">
            <v>Y5</v>
          </cell>
          <cell r="E1134" t="str">
            <v>Y3</v>
          </cell>
          <cell r="F1134" t="str">
            <v>TCS Taski</v>
          </cell>
          <cell r="G1134">
            <v>3</v>
          </cell>
          <cell r="H1134" t="str">
            <v>SK 1F31FN</v>
          </cell>
          <cell r="I1134">
            <v>0.11</v>
          </cell>
          <cell r="J1134" t="str">
            <v>HUF</v>
          </cell>
          <cell r="K1134">
            <v>0.14000000000000001</v>
          </cell>
          <cell r="N1134">
            <v>110</v>
          </cell>
          <cell r="O1134" t="str">
            <v xml:space="preserve">  HUF</v>
          </cell>
          <cell r="P1134">
            <v>1</v>
          </cell>
          <cell r="Q1134" t="str">
            <v>SU</v>
          </cell>
          <cell r="R1134" t="str">
            <v>23.01.2023</v>
          </cell>
          <cell r="S1134" t="str">
            <v>15.02.2024</v>
          </cell>
          <cell r="T1134">
            <v>90</v>
          </cell>
          <cell r="U1134">
            <v>105</v>
          </cell>
          <cell r="V1134" t="str">
            <v>01.01.2024</v>
          </cell>
          <cell r="W1134">
            <v>140</v>
          </cell>
        </row>
        <row r="1135">
          <cell r="B1135">
            <v>4042610</v>
          </cell>
          <cell r="C1135" t="str">
            <v>1132/41 Socket head cap screw M</v>
          </cell>
          <cell r="D1135" t="str">
            <v>Y5</v>
          </cell>
          <cell r="E1135" t="str">
            <v>Y3</v>
          </cell>
          <cell r="F1135" t="str">
            <v>TCS Taski</v>
          </cell>
          <cell r="G1135">
            <v>3</v>
          </cell>
          <cell r="H1135" t="str">
            <v>SK 1F31FN</v>
          </cell>
          <cell r="I1135">
            <v>0.08</v>
          </cell>
          <cell r="J1135" t="str">
            <v>HUF</v>
          </cell>
          <cell r="K1135">
            <v>0.11</v>
          </cell>
          <cell r="N1135">
            <v>70</v>
          </cell>
          <cell r="O1135" t="str">
            <v xml:space="preserve">  HUF</v>
          </cell>
          <cell r="P1135">
            <v>1</v>
          </cell>
          <cell r="Q1135" t="str">
            <v>PC</v>
          </cell>
          <cell r="R1135" t="str">
            <v>23.01.2023</v>
          </cell>
          <cell r="S1135" t="str">
            <v>15.02.2024</v>
          </cell>
          <cell r="T1135">
            <v>70</v>
          </cell>
          <cell r="U1135">
            <v>67</v>
          </cell>
          <cell r="V1135" t="str">
            <v>01.01.2024</v>
          </cell>
          <cell r="W1135">
            <v>70</v>
          </cell>
        </row>
        <row r="1136">
          <cell r="B1136">
            <v>4042620</v>
          </cell>
          <cell r="C1136" t="str">
            <v>1132/39 Socket head cap screw M</v>
          </cell>
          <cell r="D1136" t="str">
            <v>Y5</v>
          </cell>
          <cell r="E1136" t="str">
            <v>Y3</v>
          </cell>
          <cell r="F1136" t="str">
            <v>TCS Taski</v>
          </cell>
          <cell r="G1136">
            <v>3</v>
          </cell>
          <cell r="H1136" t="str">
            <v>SK 1F31FN</v>
          </cell>
          <cell r="I1136">
            <v>7.0000000000000007E-2</v>
          </cell>
          <cell r="J1136" t="str">
            <v>HUF</v>
          </cell>
          <cell r="K1136">
            <v>0.1</v>
          </cell>
          <cell r="N1136">
            <v>95</v>
          </cell>
          <cell r="O1136" t="str">
            <v xml:space="preserve">  HUF</v>
          </cell>
          <cell r="P1136">
            <v>1</v>
          </cell>
          <cell r="Q1136" t="str">
            <v>SU</v>
          </cell>
          <cell r="R1136" t="str">
            <v>23.01.2023</v>
          </cell>
          <cell r="S1136" t="str">
            <v>15.02.2024</v>
          </cell>
          <cell r="T1136">
            <v>64</v>
          </cell>
          <cell r="U1136">
            <v>90</v>
          </cell>
          <cell r="V1136" t="str">
            <v>01.01.2024</v>
          </cell>
          <cell r="W1136">
            <v>95</v>
          </cell>
        </row>
        <row r="1137">
          <cell r="B1137">
            <v>4042630</v>
          </cell>
          <cell r="C1137" t="str">
            <v>1132/33 Socket head cap screw M</v>
          </cell>
          <cell r="D1137" t="str">
            <v>Y5</v>
          </cell>
          <cell r="E1137" t="str">
            <v>Y3</v>
          </cell>
          <cell r="F1137" t="str">
            <v>TCS Taski</v>
          </cell>
          <cell r="G1137">
            <v>3</v>
          </cell>
          <cell r="H1137" t="str">
            <v>SK 1F31FN</v>
          </cell>
          <cell r="I1137">
            <v>0.1</v>
          </cell>
          <cell r="J1137" t="str">
            <v>HUF</v>
          </cell>
          <cell r="K1137">
            <v>0.1</v>
          </cell>
          <cell r="N1137">
            <v>150</v>
          </cell>
          <cell r="O1137" t="str">
            <v xml:space="preserve">  HUF</v>
          </cell>
          <cell r="P1137">
            <v>1</v>
          </cell>
          <cell r="Q1137" t="str">
            <v>PC</v>
          </cell>
          <cell r="R1137" t="str">
            <v>23.01.2023</v>
          </cell>
          <cell r="S1137" t="str">
            <v>15.02.2024</v>
          </cell>
          <cell r="T1137">
            <v>64</v>
          </cell>
          <cell r="U1137">
            <v>66</v>
          </cell>
          <cell r="V1137" t="str">
            <v>01.01.2024</v>
          </cell>
          <cell r="W1137">
            <v>150</v>
          </cell>
        </row>
        <row r="1138">
          <cell r="B1138">
            <v>4042640</v>
          </cell>
          <cell r="C1138" t="str">
            <v>1132/31 Socket head cap screw M</v>
          </cell>
          <cell r="D1138" t="str">
            <v>Y5</v>
          </cell>
          <cell r="E1138" t="str">
            <v>Y3</v>
          </cell>
          <cell r="F1138" t="str">
            <v>TCS Taski</v>
          </cell>
          <cell r="G1138">
            <v>3</v>
          </cell>
          <cell r="H1138" t="str">
            <v>SK 1F31FN</v>
          </cell>
          <cell r="I1138">
            <v>0.06</v>
          </cell>
          <cell r="J1138" t="str">
            <v>HUF</v>
          </cell>
          <cell r="K1138">
            <v>0.08</v>
          </cell>
          <cell r="N1138">
            <v>50</v>
          </cell>
          <cell r="O1138" t="str">
            <v xml:space="preserve">  HUF</v>
          </cell>
          <cell r="P1138">
            <v>1</v>
          </cell>
          <cell r="Q1138" t="str">
            <v>SU</v>
          </cell>
          <cell r="R1138" t="str">
            <v>23.01.2023</v>
          </cell>
          <cell r="S1138" t="str">
            <v>15.02.2024</v>
          </cell>
          <cell r="T1138">
            <v>57</v>
          </cell>
          <cell r="U1138">
            <v>59</v>
          </cell>
          <cell r="V1138" t="str">
            <v>01.01.2024</v>
          </cell>
          <cell r="W1138">
            <v>75</v>
          </cell>
        </row>
        <row r="1139">
          <cell r="B1139">
            <v>4042650</v>
          </cell>
          <cell r="C1139" t="str">
            <v>1132/30 Socket head cap screw M</v>
          </cell>
          <cell r="D1139" t="str">
            <v>Y5</v>
          </cell>
          <cell r="E1139" t="str">
            <v>Y3</v>
          </cell>
          <cell r="F1139" t="str">
            <v>TCS Taski</v>
          </cell>
          <cell r="G1139">
            <v>3</v>
          </cell>
          <cell r="H1139" t="str">
            <v>SK 1F31FN</v>
          </cell>
          <cell r="I1139">
            <v>0.04</v>
          </cell>
          <cell r="J1139" t="str">
            <v>HUF</v>
          </cell>
          <cell r="K1139">
            <v>0.06</v>
          </cell>
          <cell r="N1139">
            <v>30</v>
          </cell>
          <cell r="O1139" t="str">
            <v xml:space="preserve">  HUF</v>
          </cell>
          <cell r="P1139">
            <v>1</v>
          </cell>
          <cell r="Q1139" t="str">
            <v>PC</v>
          </cell>
          <cell r="R1139" t="str">
            <v>23.01.2023</v>
          </cell>
          <cell r="S1139" t="str">
            <v>15.02.2024</v>
          </cell>
          <cell r="T1139">
            <v>39</v>
          </cell>
          <cell r="U1139">
            <v>26</v>
          </cell>
          <cell r="V1139" t="str">
            <v>01.01.2024</v>
          </cell>
          <cell r="W1139">
            <v>30</v>
          </cell>
        </row>
        <row r="1140">
          <cell r="B1140">
            <v>4042660</v>
          </cell>
          <cell r="C1140" t="str">
            <v>1132/26 Socket head cap screw M</v>
          </cell>
          <cell r="D1140" t="str">
            <v>Y5</v>
          </cell>
          <cell r="E1140" t="str">
            <v>Y3</v>
          </cell>
          <cell r="F1140" t="str">
            <v>TCS Taski</v>
          </cell>
          <cell r="G1140">
            <v>3</v>
          </cell>
          <cell r="H1140" t="str">
            <v>SK 1F31FN</v>
          </cell>
          <cell r="I1140">
            <v>0.05</v>
          </cell>
          <cell r="J1140" t="str">
            <v>HUF</v>
          </cell>
          <cell r="K1140">
            <v>0.06</v>
          </cell>
          <cell r="N1140">
            <v>30</v>
          </cell>
          <cell r="O1140" t="str">
            <v xml:space="preserve">  HUF</v>
          </cell>
          <cell r="P1140">
            <v>1</v>
          </cell>
          <cell r="Q1140" t="str">
            <v>SU</v>
          </cell>
          <cell r="R1140" t="str">
            <v>23.01.2023</v>
          </cell>
          <cell r="S1140" t="str">
            <v>15.02.2024</v>
          </cell>
          <cell r="T1140">
            <v>39</v>
          </cell>
          <cell r="U1140">
            <v>30</v>
          </cell>
          <cell r="V1140" t="str">
            <v>01.01.2024</v>
          </cell>
          <cell r="W1140">
            <v>65</v>
          </cell>
        </row>
        <row r="1141">
          <cell r="B1141">
            <v>4042800</v>
          </cell>
          <cell r="C1141" t="str">
            <v>1752/107 Washer 9,4/35x2,5</v>
          </cell>
          <cell r="D1141" t="str">
            <v>Y5</v>
          </cell>
          <cell r="E1141" t="str">
            <v>Y3</v>
          </cell>
          <cell r="F1141" t="str">
            <v>TCS Taski</v>
          </cell>
          <cell r="G1141">
            <v>3</v>
          </cell>
          <cell r="H1141" t="str">
            <v>SK 1F31FN</v>
          </cell>
          <cell r="I1141">
            <v>7.0000000000000007E-2</v>
          </cell>
          <cell r="J1141" t="str">
            <v>HUF</v>
          </cell>
          <cell r="K1141">
            <v>0.09</v>
          </cell>
          <cell r="N1141">
            <v>45</v>
          </cell>
          <cell r="O1141" t="str">
            <v xml:space="preserve">  HUF</v>
          </cell>
          <cell r="P1141">
            <v>1</v>
          </cell>
          <cell r="Q1141" t="str">
            <v>SU</v>
          </cell>
          <cell r="R1141" t="str">
            <v>23.01.2023</v>
          </cell>
          <cell r="S1141" t="str">
            <v>15.02.2024</v>
          </cell>
          <cell r="T1141">
            <v>57</v>
          </cell>
          <cell r="U1141">
            <v>53</v>
          </cell>
          <cell r="V1141" t="str">
            <v>01.01.2024</v>
          </cell>
          <cell r="W1141">
            <v>90</v>
          </cell>
        </row>
        <row r="1142">
          <cell r="B1142">
            <v>4043000</v>
          </cell>
          <cell r="C1142" t="str">
            <v>1129/187 Socket head cap screw</v>
          </cell>
          <cell r="D1142" t="str">
            <v>Y5</v>
          </cell>
          <cell r="E1142" t="str">
            <v>Y3</v>
          </cell>
          <cell r="F1142" t="str">
            <v>TCS Taski</v>
          </cell>
          <cell r="G1142">
            <v>3</v>
          </cell>
          <cell r="H1142" t="str">
            <v>SK 1F31FN</v>
          </cell>
          <cell r="I1142">
            <v>0.14000000000000001</v>
          </cell>
          <cell r="J1142" t="str">
            <v>HUF</v>
          </cell>
          <cell r="K1142">
            <v>0.14000000000000001</v>
          </cell>
          <cell r="N1142">
            <v>150</v>
          </cell>
          <cell r="O1142" t="str">
            <v xml:space="preserve">  HUF</v>
          </cell>
          <cell r="P1142">
            <v>1</v>
          </cell>
          <cell r="Q1142" t="str">
            <v>PC</v>
          </cell>
          <cell r="R1142" t="str">
            <v>23.01.2023</v>
          </cell>
          <cell r="S1142" t="str">
            <v>15.02.2024</v>
          </cell>
          <cell r="T1142">
            <v>134</v>
          </cell>
          <cell r="U1142">
            <v>131</v>
          </cell>
          <cell r="V1142" t="str">
            <v>01.01.2024</v>
          </cell>
          <cell r="W1142">
            <v>150</v>
          </cell>
        </row>
        <row r="1143">
          <cell r="B1143">
            <v>4043310</v>
          </cell>
          <cell r="C1143" t="str">
            <v>4003/11 Hexagon nut PG 11</v>
          </cell>
          <cell r="D1143" t="str">
            <v>Y5</v>
          </cell>
          <cell r="E1143" t="str">
            <v>Y3</v>
          </cell>
          <cell r="F1143" t="str">
            <v>TCS Taski</v>
          </cell>
          <cell r="G1143">
            <v>3</v>
          </cell>
          <cell r="H1143" t="str">
            <v>SK 1F31FN</v>
          </cell>
          <cell r="I1143">
            <v>7.0000000000000007E-2</v>
          </cell>
          <cell r="J1143" t="str">
            <v>HUF</v>
          </cell>
          <cell r="K1143">
            <v>7.0000000000000007E-2</v>
          </cell>
          <cell r="N1143">
            <v>125</v>
          </cell>
          <cell r="O1143" t="str">
            <v xml:space="preserve">  HUF</v>
          </cell>
          <cell r="P1143">
            <v>1</v>
          </cell>
          <cell r="Q1143" t="str">
            <v>SU</v>
          </cell>
          <cell r="R1143" t="str">
            <v>23.01.2023</v>
          </cell>
          <cell r="S1143" t="str">
            <v>15.02.2024</v>
          </cell>
          <cell r="T1143">
            <v>45</v>
          </cell>
          <cell r="U1143">
            <v>128</v>
          </cell>
          <cell r="V1143" t="str">
            <v>01.01.2024</v>
          </cell>
          <cell r="W1143">
            <v>125</v>
          </cell>
        </row>
        <row r="1144">
          <cell r="B1144">
            <v>4043320</v>
          </cell>
          <cell r="C1144" t="str">
            <v>4961/52 Charger jack 50A</v>
          </cell>
          <cell r="D1144" t="str">
            <v>Y5</v>
          </cell>
          <cell r="E1144" t="str">
            <v>Y3</v>
          </cell>
          <cell r="F1144" t="str">
            <v>TCS Taski</v>
          </cell>
          <cell r="G1144">
            <v>3</v>
          </cell>
          <cell r="H1144" t="str">
            <v>SK 1F31FN</v>
          </cell>
          <cell r="I1144">
            <v>1.63</v>
          </cell>
          <cell r="J1144" t="str">
            <v>HUF</v>
          </cell>
          <cell r="K1144">
            <v>1.59</v>
          </cell>
          <cell r="N1144">
            <v>970</v>
          </cell>
          <cell r="O1144" t="str">
            <v xml:space="preserve">  HUF</v>
          </cell>
          <cell r="P1144">
            <v>1</v>
          </cell>
          <cell r="Q1144" t="str">
            <v>SU</v>
          </cell>
          <cell r="R1144" t="str">
            <v>23.01.2023</v>
          </cell>
          <cell r="S1144" t="str">
            <v>15.02.2024</v>
          </cell>
          <cell r="T1144">
            <v>1020</v>
          </cell>
          <cell r="U1144">
            <v>974</v>
          </cell>
          <cell r="V1144" t="str">
            <v>01.01.2024</v>
          </cell>
          <cell r="W1144">
            <v>2105</v>
          </cell>
        </row>
        <row r="1145">
          <cell r="B1145">
            <v>4043330</v>
          </cell>
          <cell r="C1145" t="str">
            <v>2911/17 Retaining ring 17 A</v>
          </cell>
          <cell r="D1145" t="str">
            <v>Y5</v>
          </cell>
          <cell r="E1145" t="str">
            <v>Y3</v>
          </cell>
          <cell r="F1145" t="str">
            <v>TCS Taski</v>
          </cell>
          <cell r="G1145">
            <v>3</v>
          </cell>
          <cell r="H1145" t="str">
            <v>SK 1F31FN</v>
          </cell>
          <cell r="I1145">
            <v>0.14000000000000001</v>
          </cell>
          <cell r="J1145" t="str">
            <v>HUF</v>
          </cell>
          <cell r="K1145">
            <v>0.14000000000000001</v>
          </cell>
          <cell r="N1145">
            <v>130</v>
          </cell>
          <cell r="O1145" t="str">
            <v xml:space="preserve">  HUF</v>
          </cell>
          <cell r="P1145">
            <v>1</v>
          </cell>
          <cell r="Q1145" t="str">
            <v>SU</v>
          </cell>
          <cell r="R1145" t="str">
            <v>23.01.2023</v>
          </cell>
          <cell r="S1145" t="str">
            <v>15.02.2024</v>
          </cell>
          <cell r="T1145">
            <v>90</v>
          </cell>
          <cell r="U1145">
            <v>134</v>
          </cell>
          <cell r="V1145" t="str">
            <v>01.01.2024</v>
          </cell>
          <cell r="W1145">
            <v>180</v>
          </cell>
        </row>
        <row r="1146">
          <cell r="B1146">
            <v>4043430</v>
          </cell>
          <cell r="C1146" t="str">
            <v>9601/16 Insulating tube 8</v>
          </cell>
          <cell r="D1146" t="str">
            <v>Y5</v>
          </cell>
          <cell r="E1146" t="str">
            <v>Y3</v>
          </cell>
          <cell r="F1146" t="str">
            <v>TCS Taski</v>
          </cell>
          <cell r="G1146">
            <v>3</v>
          </cell>
          <cell r="H1146" t="str">
            <v>SK 1F31FN</v>
          </cell>
          <cell r="I1146">
            <v>0.34</v>
          </cell>
          <cell r="J1146" t="str">
            <v>HUF</v>
          </cell>
          <cell r="K1146">
            <v>0.37</v>
          </cell>
          <cell r="N1146">
            <v>215</v>
          </cell>
          <cell r="O1146" t="str">
            <v xml:space="preserve">  HUF</v>
          </cell>
          <cell r="P1146">
            <v>1</v>
          </cell>
          <cell r="Q1146" t="str">
            <v>M</v>
          </cell>
          <cell r="R1146" t="str">
            <v>23.01.2023</v>
          </cell>
          <cell r="S1146" t="str">
            <v>15.02.2024</v>
          </cell>
          <cell r="T1146">
            <v>238</v>
          </cell>
          <cell r="U1146">
            <v>217</v>
          </cell>
          <cell r="V1146" t="str">
            <v>01.01.2024</v>
          </cell>
          <cell r="W1146">
            <v>440</v>
          </cell>
        </row>
        <row r="1147">
          <cell r="B1147">
            <v>4043560</v>
          </cell>
          <cell r="C1147" t="str">
            <v>1723/5 Self-locking nut M6</v>
          </cell>
          <cell r="D1147" t="str">
            <v>Y5</v>
          </cell>
          <cell r="E1147" t="str">
            <v>Y3</v>
          </cell>
          <cell r="F1147" t="str">
            <v>TCS Taski</v>
          </cell>
          <cell r="G1147">
            <v>3</v>
          </cell>
          <cell r="H1147" t="str">
            <v>SK 1F31FN</v>
          </cell>
          <cell r="I1147">
            <v>0.03</v>
          </cell>
          <cell r="J1147" t="str">
            <v>HUF</v>
          </cell>
          <cell r="K1147">
            <v>0.02</v>
          </cell>
          <cell r="N1147">
            <v>20</v>
          </cell>
          <cell r="O1147" t="str">
            <v xml:space="preserve">  HUF</v>
          </cell>
          <cell r="P1147">
            <v>1</v>
          </cell>
          <cell r="Q1147" t="str">
            <v>SU</v>
          </cell>
          <cell r="R1147" t="str">
            <v>23.01.2023</v>
          </cell>
          <cell r="S1147" t="str">
            <v>15.02.2024</v>
          </cell>
          <cell r="T1147">
            <v>13</v>
          </cell>
          <cell r="U1147">
            <v>23</v>
          </cell>
          <cell r="V1147" t="str">
            <v>01.01.2024</v>
          </cell>
          <cell r="W1147">
            <v>40</v>
          </cell>
        </row>
        <row r="1148">
          <cell r="B1148">
            <v>4043900</v>
          </cell>
          <cell r="C1148" t="str">
            <v>3061/8 Plug 6,2</v>
          </cell>
          <cell r="D1148" t="str">
            <v>Y5</v>
          </cell>
          <cell r="E1148" t="str">
            <v>Y3</v>
          </cell>
          <cell r="F1148" t="str">
            <v>TCS Taski</v>
          </cell>
          <cell r="G1148">
            <v>3</v>
          </cell>
          <cell r="H1148" t="str">
            <v>SK 1F31FN</v>
          </cell>
          <cell r="I1148">
            <v>0.1</v>
          </cell>
          <cell r="J1148" t="str">
            <v>HUF</v>
          </cell>
          <cell r="K1148">
            <v>0.1</v>
          </cell>
          <cell r="N1148">
            <v>155</v>
          </cell>
          <cell r="O1148" t="str">
            <v xml:space="preserve">  HUF</v>
          </cell>
          <cell r="P1148">
            <v>1</v>
          </cell>
          <cell r="Q1148" t="str">
            <v>PC</v>
          </cell>
          <cell r="R1148" t="str">
            <v>23.01.2023</v>
          </cell>
          <cell r="S1148" t="str">
            <v>15.02.2024</v>
          </cell>
          <cell r="T1148">
            <v>19</v>
          </cell>
          <cell r="U1148">
            <v>21</v>
          </cell>
          <cell r="V1148" t="str">
            <v>01.01.2024</v>
          </cell>
          <cell r="W1148">
            <v>155</v>
          </cell>
        </row>
        <row r="1149">
          <cell r="B1149">
            <v>4044080</v>
          </cell>
          <cell r="C1149" t="str">
            <v>4961/51 Charger jack tongue 50A</v>
          </cell>
          <cell r="D1149" t="str">
            <v>Y5</v>
          </cell>
          <cell r="E1149" t="str">
            <v>Y3</v>
          </cell>
          <cell r="F1149" t="str">
            <v>TCS Taski</v>
          </cell>
          <cell r="G1149">
            <v>3</v>
          </cell>
          <cell r="H1149" t="str">
            <v>SK 1F31FN</v>
          </cell>
          <cell r="I1149">
            <v>0.84</v>
          </cell>
          <cell r="J1149" t="str">
            <v>HUF</v>
          </cell>
          <cell r="K1149">
            <v>0.84</v>
          </cell>
          <cell r="N1149">
            <v>1300</v>
          </cell>
          <cell r="O1149" t="str">
            <v xml:space="preserve">  HUF</v>
          </cell>
          <cell r="P1149">
            <v>1</v>
          </cell>
          <cell r="Q1149" t="str">
            <v>PC</v>
          </cell>
          <cell r="R1149" t="str">
            <v>23.01.2023</v>
          </cell>
          <cell r="S1149" t="str">
            <v>15.02.2024</v>
          </cell>
          <cell r="T1149">
            <v>519</v>
          </cell>
          <cell r="U1149">
            <v>465</v>
          </cell>
          <cell r="V1149" t="str">
            <v>01.01.2024</v>
          </cell>
          <cell r="W1149">
            <v>1300</v>
          </cell>
        </row>
        <row r="1150">
          <cell r="B1150">
            <v>4044310</v>
          </cell>
          <cell r="C1150" t="str">
            <v>1210/14 Raised cheese hd.screw</v>
          </cell>
          <cell r="D1150" t="str">
            <v>Y5</v>
          </cell>
          <cell r="E1150" t="str">
            <v>Y3</v>
          </cell>
          <cell r="F1150" t="str">
            <v>TCS Taski</v>
          </cell>
          <cell r="G1150">
            <v>3</v>
          </cell>
          <cell r="H1150" t="str">
            <v>SK 1F31FN</v>
          </cell>
          <cell r="I1150">
            <v>0.02</v>
          </cell>
          <cell r="J1150" t="str">
            <v>HUF</v>
          </cell>
          <cell r="K1150">
            <v>0.02</v>
          </cell>
          <cell r="N1150">
            <v>10</v>
          </cell>
          <cell r="O1150" t="str">
            <v xml:space="preserve">  HUF</v>
          </cell>
          <cell r="P1150">
            <v>1</v>
          </cell>
          <cell r="Q1150" t="str">
            <v>SU</v>
          </cell>
          <cell r="R1150" t="str">
            <v>23.01.2023</v>
          </cell>
          <cell r="S1150" t="str">
            <v>15.02.2024</v>
          </cell>
          <cell r="T1150">
            <v>13</v>
          </cell>
          <cell r="U1150">
            <v>15</v>
          </cell>
          <cell r="V1150" t="str">
            <v>01.01.2024</v>
          </cell>
          <cell r="W1150">
            <v>25</v>
          </cell>
        </row>
        <row r="1151">
          <cell r="B1151">
            <v>4044530</v>
          </cell>
          <cell r="C1151" t="str">
            <v>1736/168 Cage nut M8</v>
          </cell>
          <cell r="D1151" t="str">
            <v>Y5</v>
          </cell>
          <cell r="E1151" t="str">
            <v>Y3</v>
          </cell>
          <cell r="F1151" t="str">
            <v>TCS Taski</v>
          </cell>
          <cell r="G1151">
            <v>3</v>
          </cell>
          <cell r="H1151" t="str">
            <v>SK 1F31FN</v>
          </cell>
          <cell r="I1151">
            <v>0.16</v>
          </cell>
          <cell r="J1151" t="str">
            <v>HUF</v>
          </cell>
          <cell r="K1151">
            <v>0.16</v>
          </cell>
          <cell r="N1151">
            <v>155</v>
          </cell>
          <cell r="O1151" t="str">
            <v xml:space="preserve">  HUF</v>
          </cell>
          <cell r="P1151">
            <v>1</v>
          </cell>
          <cell r="Q1151" t="str">
            <v>PC</v>
          </cell>
          <cell r="R1151" t="str">
            <v>23.01.2023</v>
          </cell>
          <cell r="S1151" t="str">
            <v>15.02.2024</v>
          </cell>
          <cell r="T1151">
            <v>77</v>
          </cell>
          <cell r="U1151">
            <v>72</v>
          </cell>
          <cell r="V1151" t="str">
            <v>01.01.2024</v>
          </cell>
          <cell r="W1151">
            <v>155</v>
          </cell>
        </row>
        <row r="1152">
          <cell r="B1152">
            <v>4044550</v>
          </cell>
          <cell r="C1152" t="str">
            <v>2527/6 Ball bearing 6204 2RS</v>
          </cell>
          <cell r="D1152" t="str">
            <v>Y5</v>
          </cell>
          <cell r="E1152" t="str">
            <v>Y3</v>
          </cell>
          <cell r="F1152" t="str">
            <v>TCS Taski</v>
          </cell>
          <cell r="G1152">
            <v>3</v>
          </cell>
          <cell r="H1152" t="str">
            <v>SK 1F31FN</v>
          </cell>
          <cell r="I1152">
            <v>0.77</v>
          </cell>
          <cell r="J1152" t="str">
            <v>HUF</v>
          </cell>
          <cell r="K1152">
            <v>0.89</v>
          </cell>
          <cell r="N1152">
            <v>470</v>
          </cell>
          <cell r="O1152" t="str">
            <v xml:space="preserve">  HUF</v>
          </cell>
          <cell r="P1152">
            <v>1</v>
          </cell>
          <cell r="Q1152" t="str">
            <v>SU</v>
          </cell>
          <cell r="R1152" t="str">
            <v>23.01.2023</v>
          </cell>
          <cell r="S1152" t="str">
            <v>15.02.2024</v>
          </cell>
          <cell r="T1152">
            <v>576</v>
          </cell>
          <cell r="U1152">
            <v>468</v>
          </cell>
          <cell r="V1152" t="str">
            <v>01.01.2024</v>
          </cell>
          <cell r="W1152">
            <v>495</v>
          </cell>
        </row>
        <row r="1153">
          <cell r="B1153">
            <v>4044580</v>
          </cell>
          <cell r="C1153" t="str">
            <v>2735/1 Reducing G3/4"-G1/2"-G3/</v>
          </cell>
          <cell r="D1153" t="str">
            <v>Y5</v>
          </cell>
          <cell r="E1153" t="str">
            <v>Y3</v>
          </cell>
          <cell r="F1153" t="str">
            <v>TCS Taski</v>
          </cell>
          <cell r="G1153">
            <v>3</v>
          </cell>
          <cell r="H1153" t="str">
            <v>SK 1F31FN</v>
          </cell>
          <cell r="I1153">
            <v>3.46</v>
          </cell>
          <cell r="J1153" t="str">
            <v>HUF</v>
          </cell>
          <cell r="K1153">
            <v>3.26</v>
          </cell>
          <cell r="N1153">
            <v>2200</v>
          </cell>
          <cell r="O1153" t="str">
            <v xml:space="preserve">  HUF</v>
          </cell>
          <cell r="P1153">
            <v>1</v>
          </cell>
          <cell r="Q1153" t="str">
            <v>SU</v>
          </cell>
          <cell r="R1153" t="str">
            <v>23.01.2023</v>
          </cell>
          <cell r="S1153" t="str">
            <v>15.02.2024</v>
          </cell>
          <cell r="T1153">
            <v>2090</v>
          </cell>
          <cell r="U1153">
            <v>2201</v>
          </cell>
          <cell r="V1153" t="str">
            <v>01.01.2024</v>
          </cell>
          <cell r="W1153">
            <v>4465</v>
          </cell>
        </row>
        <row r="1154">
          <cell r="B1154">
            <v>4044630</v>
          </cell>
          <cell r="C1154" t="str">
            <v>17500-47 Bolt</v>
          </cell>
          <cell r="D1154" t="str">
            <v>Y5</v>
          </cell>
          <cell r="E1154" t="str">
            <v>Y3</v>
          </cell>
          <cell r="F1154" t="str">
            <v>TCS Taski</v>
          </cell>
          <cell r="G1154">
            <v>3</v>
          </cell>
          <cell r="H1154" t="str">
            <v>SK 1F31FN</v>
          </cell>
          <cell r="I1154">
            <v>1.0900000000000001</v>
          </cell>
          <cell r="J1154" t="str">
            <v>HUF</v>
          </cell>
          <cell r="K1154">
            <v>1.0900000000000001</v>
          </cell>
          <cell r="N1154">
            <v>890</v>
          </cell>
          <cell r="O1154" t="str">
            <v xml:space="preserve">  HUF</v>
          </cell>
          <cell r="P1154">
            <v>1</v>
          </cell>
          <cell r="Q1154" t="str">
            <v>PC</v>
          </cell>
          <cell r="R1154" t="str">
            <v>23.01.2023</v>
          </cell>
          <cell r="S1154" t="str">
            <v>15.02.2024</v>
          </cell>
          <cell r="T1154">
            <v>699</v>
          </cell>
          <cell r="U1154">
            <v>714</v>
          </cell>
          <cell r="V1154" t="str">
            <v>01.01.2024</v>
          </cell>
          <cell r="W1154">
            <v>1405</v>
          </cell>
        </row>
        <row r="1155">
          <cell r="B1155">
            <v>4044640</v>
          </cell>
          <cell r="C1155" t="str">
            <v>17500-48 Bolt</v>
          </cell>
          <cell r="D1155" t="str">
            <v>Y5</v>
          </cell>
          <cell r="E1155" t="str">
            <v>Y3</v>
          </cell>
          <cell r="F1155" t="str">
            <v>TCS Taski</v>
          </cell>
          <cell r="G1155">
            <v>3</v>
          </cell>
          <cell r="H1155" t="str">
            <v>SK 1F31FN</v>
          </cell>
          <cell r="I1155">
            <v>2.09</v>
          </cell>
          <cell r="J1155" t="str">
            <v>HUF</v>
          </cell>
          <cell r="K1155">
            <v>2.09</v>
          </cell>
          <cell r="N1155">
            <v>1870</v>
          </cell>
          <cell r="O1155" t="str">
            <v xml:space="preserve">  HUF</v>
          </cell>
          <cell r="P1155">
            <v>1</v>
          </cell>
          <cell r="Q1155" t="str">
            <v>PC</v>
          </cell>
          <cell r="R1155" t="str">
            <v>23.01.2023</v>
          </cell>
          <cell r="S1155" t="str">
            <v>15.02.2024</v>
          </cell>
          <cell r="T1155">
            <v>1340</v>
          </cell>
          <cell r="U1155">
            <v>1368</v>
          </cell>
          <cell r="V1155" t="str">
            <v>01.01.2024</v>
          </cell>
          <cell r="W1155">
            <v>2695</v>
          </cell>
        </row>
        <row r="1156">
          <cell r="B1156">
            <v>4044650</v>
          </cell>
          <cell r="C1156" t="str">
            <v>17500-49 Rod</v>
          </cell>
          <cell r="D1156" t="str">
            <v>Y5</v>
          </cell>
          <cell r="E1156" t="str">
            <v>Y3</v>
          </cell>
          <cell r="F1156" t="str">
            <v>TCS Taski</v>
          </cell>
          <cell r="G1156">
            <v>3</v>
          </cell>
          <cell r="H1156" t="str">
            <v>SK 1F31FN</v>
          </cell>
          <cell r="I1156">
            <v>2.61</v>
          </cell>
          <cell r="J1156" t="str">
            <v>HUF</v>
          </cell>
          <cell r="K1156">
            <v>2.61</v>
          </cell>
          <cell r="N1156">
            <v>2150</v>
          </cell>
          <cell r="O1156" t="str">
            <v xml:space="preserve">  HUF</v>
          </cell>
          <cell r="P1156">
            <v>1</v>
          </cell>
          <cell r="Q1156" t="str">
            <v>PC</v>
          </cell>
          <cell r="R1156" t="str">
            <v>23.01.2023</v>
          </cell>
          <cell r="S1156" t="str">
            <v>15.02.2024</v>
          </cell>
          <cell r="T1156">
            <v>0</v>
          </cell>
          <cell r="U1156">
            <v>1269</v>
          </cell>
          <cell r="V1156" t="str">
            <v>01.01.2024</v>
          </cell>
          <cell r="W1156">
            <v>3365</v>
          </cell>
        </row>
        <row r="1157">
          <cell r="B1157">
            <v>4044660</v>
          </cell>
          <cell r="C1157" t="str">
            <v>17500-51 Bolt</v>
          </cell>
          <cell r="D1157" t="str">
            <v>Y5</v>
          </cell>
          <cell r="E1157" t="str">
            <v>Y3</v>
          </cell>
          <cell r="F1157" t="str">
            <v>TCS Taski</v>
          </cell>
          <cell r="G1157">
            <v>3</v>
          </cell>
          <cell r="H1157" t="str">
            <v>SK 1F31FN</v>
          </cell>
          <cell r="I1157">
            <v>0.99</v>
          </cell>
          <cell r="J1157" t="str">
            <v>HUF</v>
          </cell>
          <cell r="K1157">
            <v>0.99</v>
          </cell>
          <cell r="N1157">
            <v>840</v>
          </cell>
          <cell r="O1157" t="str">
            <v xml:space="preserve">  HUF</v>
          </cell>
          <cell r="P1157">
            <v>1</v>
          </cell>
          <cell r="Q1157" t="str">
            <v>PC</v>
          </cell>
          <cell r="R1157" t="str">
            <v>23.01.2023</v>
          </cell>
          <cell r="S1157" t="str">
            <v>15.02.2024</v>
          </cell>
          <cell r="T1157">
            <v>635</v>
          </cell>
          <cell r="U1157">
            <v>649</v>
          </cell>
          <cell r="V1157" t="str">
            <v>01.01.2024</v>
          </cell>
          <cell r="W1157">
            <v>1275</v>
          </cell>
        </row>
        <row r="1158">
          <cell r="B1158">
            <v>4044690</v>
          </cell>
          <cell r="C1158" t="str">
            <v>17500-55 Rod</v>
          </cell>
          <cell r="D1158" t="str">
            <v>Y5</v>
          </cell>
          <cell r="E1158" t="str">
            <v>Y3</v>
          </cell>
          <cell r="F1158" t="str">
            <v>TCS Taski</v>
          </cell>
          <cell r="G1158">
            <v>3</v>
          </cell>
          <cell r="H1158" t="str">
            <v>SK 1F31FN</v>
          </cell>
          <cell r="I1158">
            <v>3.4</v>
          </cell>
          <cell r="J1158" t="str">
            <v>HUF</v>
          </cell>
          <cell r="K1158">
            <v>3.4</v>
          </cell>
          <cell r="N1158">
            <v>2835</v>
          </cell>
          <cell r="O1158" t="str">
            <v xml:space="preserve">  HUF</v>
          </cell>
          <cell r="P1158">
            <v>1</v>
          </cell>
          <cell r="Q1158" t="str">
            <v>PC</v>
          </cell>
          <cell r="R1158" t="str">
            <v>23.01.2023</v>
          </cell>
          <cell r="S1158" t="str">
            <v>15.02.2024</v>
          </cell>
          <cell r="T1158">
            <v>2179</v>
          </cell>
          <cell r="U1158">
            <v>2228</v>
          </cell>
          <cell r="V1158" t="str">
            <v>01.01.2024</v>
          </cell>
          <cell r="W1158">
            <v>4385</v>
          </cell>
        </row>
        <row r="1159">
          <cell r="B1159">
            <v>4044730</v>
          </cell>
          <cell r="C1159" t="str">
            <v>17500-60 Lever</v>
          </cell>
          <cell r="D1159" t="str">
            <v>Y5</v>
          </cell>
          <cell r="E1159" t="str">
            <v>Y3</v>
          </cell>
          <cell r="F1159" t="str">
            <v>TCS Taski</v>
          </cell>
          <cell r="G1159">
            <v>3</v>
          </cell>
          <cell r="H1159" t="str">
            <v>SK 1F31FN</v>
          </cell>
          <cell r="I1159">
            <v>30.71</v>
          </cell>
          <cell r="J1159" t="str">
            <v>HUF</v>
          </cell>
          <cell r="K1159">
            <v>30.71</v>
          </cell>
          <cell r="N1159">
            <v>27045</v>
          </cell>
          <cell r="O1159" t="str">
            <v xml:space="preserve">  HUF</v>
          </cell>
          <cell r="P1159">
            <v>1</v>
          </cell>
          <cell r="Q1159" t="str">
            <v>PC</v>
          </cell>
          <cell r="R1159" t="str">
            <v>23.01.2023</v>
          </cell>
          <cell r="S1159" t="str">
            <v>15.02.2024</v>
          </cell>
          <cell r="T1159">
            <v>19687</v>
          </cell>
          <cell r="U1159">
            <v>20117</v>
          </cell>
          <cell r="V1159" t="str">
            <v>01.01.2024</v>
          </cell>
          <cell r="W1159">
            <v>39620</v>
          </cell>
        </row>
        <row r="1160">
          <cell r="B1160">
            <v>4044740</v>
          </cell>
          <cell r="C1160" t="str">
            <v>17500-61 Lever</v>
          </cell>
          <cell r="D1160" t="str">
            <v>Y5</v>
          </cell>
          <cell r="E1160" t="str">
            <v>Y3</v>
          </cell>
          <cell r="F1160" t="str">
            <v>TCS Taski</v>
          </cell>
          <cell r="G1160">
            <v>3</v>
          </cell>
          <cell r="H1160" t="str">
            <v>SK 1F31FN</v>
          </cell>
          <cell r="I1160">
            <v>22.5</v>
          </cell>
          <cell r="J1160" t="str">
            <v>HUF</v>
          </cell>
          <cell r="K1160">
            <v>22.5</v>
          </cell>
          <cell r="N1160">
            <v>16460</v>
          </cell>
          <cell r="O1160" t="str">
            <v xml:space="preserve">  HUF</v>
          </cell>
          <cell r="P1160">
            <v>1</v>
          </cell>
          <cell r="Q1160" t="str">
            <v>PC</v>
          </cell>
          <cell r="R1160" t="str">
            <v>23.01.2023</v>
          </cell>
          <cell r="S1160" t="str">
            <v>15.02.2024</v>
          </cell>
          <cell r="T1160">
            <v>14423</v>
          </cell>
          <cell r="U1160">
            <v>14739</v>
          </cell>
          <cell r="V1160" t="str">
            <v>01.01.2024</v>
          </cell>
          <cell r="W1160">
            <v>29025</v>
          </cell>
        </row>
        <row r="1161">
          <cell r="B1161">
            <v>4045120</v>
          </cell>
          <cell r="C1161" t="str">
            <v>2045/261 Inner tube 272/87</v>
          </cell>
          <cell r="D1161" t="str">
            <v>Y5</v>
          </cell>
          <cell r="E1161" t="str">
            <v>Y3</v>
          </cell>
          <cell r="F1161" t="str">
            <v>TCS Taski</v>
          </cell>
          <cell r="G1161">
            <v>3</v>
          </cell>
          <cell r="H1161" t="str">
            <v>SK 1F31FN</v>
          </cell>
          <cell r="I1161">
            <v>3.09</v>
          </cell>
          <cell r="J1161" t="str">
            <v>HUF</v>
          </cell>
          <cell r="K1161">
            <v>3.09</v>
          </cell>
          <cell r="N1161">
            <v>2465</v>
          </cell>
          <cell r="O1161" t="str">
            <v xml:space="preserve">  HUF</v>
          </cell>
          <cell r="P1161">
            <v>1</v>
          </cell>
          <cell r="Q1161" t="str">
            <v>PC</v>
          </cell>
          <cell r="R1161" t="str">
            <v>23.01.2023</v>
          </cell>
          <cell r="S1161" t="str">
            <v>15.02.2024</v>
          </cell>
          <cell r="T1161">
            <v>1852</v>
          </cell>
          <cell r="U1161">
            <v>1893</v>
          </cell>
          <cell r="V1161" t="str">
            <v>01.01.2024</v>
          </cell>
          <cell r="W1161">
            <v>3985</v>
          </cell>
        </row>
        <row r="1162">
          <cell r="B1162">
            <v>4045380</v>
          </cell>
          <cell r="C1162" t="str">
            <v>2153/9 Toothed belt 187L075</v>
          </cell>
          <cell r="D1162" t="str">
            <v>Y5</v>
          </cell>
          <cell r="E1162" t="str">
            <v>Y3</v>
          </cell>
          <cell r="F1162" t="str">
            <v>TCS Taski</v>
          </cell>
          <cell r="G1162">
            <v>3</v>
          </cell>
          <cell r="H1162" t="str">
            <v>SK 1F31FN</v>
          </cell>
          <cell r="I1162">
            <v>3.17</v>
          </cell>
          <cell r="J1162" t="str">
            <v>HUF</v>
          </cell>
          <cell r="K1162">
            <v>3.17</v>
          </cell>
          <cell r="N1162">
            <v>3015</v>
          </cell>
          <cell r="O1162" t="str">
            <v xml:space="preserve">  HUF</v>
          </cell>
          <cell r="P1162">
            <v>1</v>
          </cell>
          <cell r="Q1162" t="str">
            <v>PC</v>
          </cell>
          <cell r="R1162" t="str">
            <v>23.01.2023</v>
          </cell>
          <cell r="S1162" t="str">
            <v>15.02.2024</v>
          </cell>
          <cell r="T1162">
            <v>2032</v>
          </cell>
          <cell r="U1162">
            <v>2077</v>
          </cell>
          <cell r="V1162" t="str">
            <v>01.01.2024</v>
          </cell>
          <cell r="W1162">
            <v>4090</v>
          </cell>
        </row>
        <row r="1163">
          <cell r="B1163">
            <v>4045620</v>
          </cell>
          <cell r="C1163" t="str">
            <v>17500-62 Lever</v>
          </cell>
          <cell r="D1163" t="str">
            <v>Y5</v>
          </cell>
          <cell r="E1163" t="str">
            <v>Y3</v>
          </cell>
          <cell r="F1163" t="str">
            <v>TCS Taski</v>
          </cell>
          <cell r="G1163">
            <v>3</v>
          </cell>
          <cell r="H1163" t="str">
            <v>SK 1F31FN</v>
          </cell>
          <cell r="I1163">
            <v>5.19</v>
          </cell>
          <cell r="J1163" t="str">
            <v>HUF</v>
          </cell>
          <cell r="K1163">
            <v>5.19</v>
          </cell>
          <cell r="N1163">
            <v>4190</v>
          </cell>
          <cell r="O1163" t="str">
            <v xml:space="preserve">  HUF</v>
          </cell>
          <cell r="P1163">
            <v>1</v>
          </cell>
          <cell r="Q1163" t="str">
            <v>PC</v>
          </cell>
          <cell r="R1163" t="str">
            <v>23.01.2023</v>
          </cell>
          <cell r="S1163" t="str">
            <v>15.02.2024</v>
          </cell>
          <cell r="T1163">
            <v>3328</v>
          </cell>
          <cell r="U1163">
            <v>3400</v>
          </cell>
          <cell r="V1163" t="str">
            <v>01.01.2024</v>
          </cell>
          <cell r="W1163">
            <v>6695</v>
          </cell>
        </row>
        <row r="1164">
          <cell r="B1164">
            <v>4045710</v>
          </cell>
          <cell r="C1164" t="str">
            <v>2782/5 Connection nipple 10</v>
          </cell>
          <cell r="D1164" t="str">
            <v>Y5</v>
          </cell>
          <cell r="E1164" t="str">
            <v>Y3</v>
          </cell>
          <cell r="F1164" t="str">
            <v>TCS Taski</v>
          </cell>
          <cell r="G1164">
            <v>3</v>
          </cell>
          <cell r="H1164" t="str">
            <v>SK 1F31FN</v>
          </cell>
          <cell r="I1164">
            <v>21.68</v>
          </cell>
          <cell r="J1164" t="str">
            <v>HUF</v>
          </cell>
          <cell r="K1164">
            <v>21.68</v>
          </cell>
          <cell r="N1164">
            <v>16930</v>
          </cell>
          <cell r="O1164" t="str">
            <v xml:space="preserve">  HUF</v>
          </cell>
          <cell r="P1164">
            <v>1</v>
          </cell>
          <cell r="Q1164" t="str">
            <v>PC</v>
          </cell>
          <cell r="R1164" t="str">
            <v>23.01.2023</v>
          </cell>
          <cell r="S1164" t="str">
            <v>15.02.2024</v>
          </cell>
          <cell r="T1164">
            <v>13899</v>
          </cell>
          <cell r="U1164">
            <v>14202</v>
          </cell>
          <cell r="V1164" t="str">
            <v>01.01.2024</v>
          </cell>
          <cell r="W1164">
            <v>27970</v>
          </cell>
        </row>
        <row r="1165">
          <cell r="B1165">
            <v>4046090</v>
          </cell>
          <cell r="C1165" t="str">
            <v>60240-2 Bolt</v>
          </cell>
          <cell r="D1165" t="str">
            <v>Y5</v>
          </cell>
          <cell r="E1165" t="str">
            <v>Y3</v>
          </cell>
          <cell r="F1165" t="str">
            <v>TCS Taski</v>
          </cell>
          <cell r="G1165">
            <v>3</v>
          </cell>
          <cell r="H1165" t="str">
            <v>PT 1LGABA</v>
          </cell>
          <cell r="I1165">
            <v>1.19</v>
          </cell>
          <cell r="J1165" t="str">
            <v>HUF</v>
          </cell>
          <cell r="K1165">
            <v>1</v>
          </cell>
          <cell r="N1165">
            <v>745</v>
          </cell>
          <cell r="O1165" t="str">
            <v xml:space="preserve">  HUF</v>
          </cell>
          <cell r="P1165">
            <v>1</v>
          </cell>
          <cell r="Q1165" t="str">
            <v>SU</v>
          </cell>
          <cell r="R1165" t="str">
            <v>23.01.2023</v>
          </cell>
          <cell r="S1165" t="str">
            <v>15.02.2024</v>
          </cell>
          <cell r="T1165">
            <v>641</v>
          </cell>
          <cell r="U1165">
            <v>745</v>
          </cell>
          <cell r="V1165" t="str">
            <v>01.01.2024</v>
          </cell>
          <cell r="W1165">
            <v>1535</v>
          </cell>
        </row>
        <row r="1166">
          <cell r="B1166">
            <v>4046110</v>
          </cell>
          <cell r="C1166" t="str">
            <v>1137/98 Socket head cap screw M</v>
          </cell>
          <cell r="D1166" t="str">
            <v>Y5</v>
          </cell>
          <cell r="E1166" t="str">
            <v>Y3</v>
          </cell>
          <cell r="F1166" t="str">
            <v>TCS Taski</v>
          </cell>
          <cell r="G1166">
            <v>3</v>
          </cell>
          <cell r="H1166" t="str">
            <v>SK 1F31FN</v>
          </cell>
          <cell r="I1166">
            <v>0.25</v>
          </cell>
          <cell r="J1166" t="str">
            <v>HUF</v>
          </cell>
          <cell r="K1166">
            <v>0.3</v>
          </cell>
          <cell r="N1166">
            <v>195</v>
          </cell>
          <cell r="O1166" t="str">
            <v xml:space="preserve">  HUF</v>
          </cell>
          <cell r="P1166">
            <v>1</v>
          </cell>
          <cell r="Q1166" t="str">
            <v>SU</v>
          </cell>
          <cell r="R1166" t="str">
            <v>23.01.2023</v>
          </cell>
          <cell r="S1166" t="str">
            <v>15.02.2024</v>
          </cell>
          <cell r="T1166">
            <v>193</v>
          </cell>
          <cell r="U1166">
            <v>187</v>
          </cell>
          <cell r="V1166" t="str">
            <v>01.01.2024</v>
          </cell>
          <cell r="W1166">
            <v>325</v>
          </cell>
        </row>
        <row r="1167">
          <cell r="B1167">
            <v>4046150</v>
          </cell>
          <cell r="C1167" t="str">
            <v>5806/10 Grommet 6</v>
          </cell>
          <cell r="D1167" t="str">
            <v>Y5</v>
          </cell>
          <cell r="E1167" t="str">
            <v>Y3</v>
          </cell>
          <cell r="F1167" t="str">
            <v>TCS Taski</v>
          </cell>
          <cell r="G1167">
            <v>3</v>
          </cell>
          <cell r="H1167" t="str">
            <v>SK 1F31FN</v>
          </cell>
          <cell r="I1167">
            <v>0.1</v>
          </cell>
          <cell r="J1167" t="str">
            <v>HUF</v>
          </cell>
          <cell r="K1167">
            <v>7.0000000000000007E-2</v>
          </cell>
          <cell r="N1167">
            <v>45</v>
          </cell>
          <cell r="O1167" t="str">
            <v xml:space="preserve">  HUF</v>
          </cell>
          <cell r="P1167">
            <v>1</v>
          </cell>
          <cell r="Q1167" t="str">
            <v>SU</v>
          </cell>
          <cell r="R1167" t="str">
            <v>23.01.2023</v>
          </cell>
          <cell r="S1167" t="str">
            <v>15.02.2024</v>
          </cell>
          <cell r="T1167">
            <v>45</v>
          </cell>
          <cell r="U1167">
            <v>53</v>
          </cell>
          <cell r="V1167" t="str">
            <v>01.01.2024</v>
          </cell>
          <cell r="W1167">
            <v>130</v>
          </cell>
        </row>
        <row r="1168">
          <cell r="B1168">
            <v>4046160</v>
          </cell>
          <cell r="C1168" t="str">
            <v>5806/11 Grommet 8</v>
          </cell>
          <cell r="D1168" t="str">
            <v>Y5</v>
          </cell>
          <cell r="E1168" t="str">
            <v>Y3</v>
          </cell>
          <cell r="F1168" t="str">
            <v>TCS Taski</v>
          </cell>
          <cell r="G1168">
            <v>3</v>
          </cell>
          <cell r="H1168" t="str">
            <v>SK 1F31FN</v>
          </cell>
          <cell r="I1168">
            <v>0.09</v>
          </cell>
          <cell r="J1168" t="str">
            <v>HUF</v>
          </cell>
          <cell r="K1168">
            <v>0.09</v>
          </cell>
          <cell r="N1168">
            <v>65</v>
          </cell>
          <cell r="O1168" t="str">
            <v xml:space="preserve">  HUF</v>
          </cell>
          <cell r="P1168">
            <v>1</v>
          </cell>
          <cell r="Q1168" t="str">
            <v>SU</v>
          </cell>
          <cell r="R1168" t="str">
            <v>23.01.2023</v>
          </cell>
          <cell r="S1168" t="str">
            <v>15.02.2024</v>
          </cell>
          <cell r="T1168">
            <v>57</v>
          </cell>
          <cell r="U1168">
            <v>59</v>
          </cell>
          <cell r="V1168" t="str">
            <v>01.01.2024</v>
          </cell>
          <cell r="W1168">
            <v>115</v>
          </cell>
        </row>
        <row r="1169">
          <cell r="B1169">
            <v>4046200</v>
          </cell>
          <cell r="C1169" t="str">
            <v>1758/4 Counters. washer 5,3/16x</v>
          </cell>
          <cell r="D1169" t="str">
            <v>Y5</v>
          </cell>
          <cell r="E1169" t="str">
            <v>Y3</v>
          </cell>
          <cell r="F1169" t="str">
            <v>TCS Taski</v>
          </cell>
          <cell r="G1169">
            <v>3</v>
          </cell>
          <cell r="H1169" t="str">
            <v>SK 1F31FN</v>
          </cell>
          <cell r="I1169">
            <v>0.1</v>
          </cell>
          <cell r="J1169" t="str">
            <v>HUF</v>
          </cell>
          <cell r="K1169">
            <v>0.1</v>
          </cell>
          <cell r="N1169">
            <v>100</v>
          </cell>
          <cell r="O1169" t="str">
            <v xml:space="preserve">  HUF</v>
          </cell>
          <cell r="P1169">
            <v>1</v>
          </cell>
          <cell r="Q1169" t="str">
            <v>PC</v>
          </cell>
          <cell r="R1169" t="str">
            <v>23.01.2023</v>
          </cell>
          <cell r="S1169" t="str">
            <v>15.02.2024</v>
          </cell>
          <cell r="T1169">
            <v>64</v>
          </cell>
          <cell r="U1169">
            <v>66</v>
          </cell>
          <cell r="V1169" t="str">
            <v>01.01.2024</v>
          </cell>
          <cell r="W1169">
            <v>130</v>
          </cell>
        </row>
        <row r="1170">
          <cell r="B1170">
            <v>4046340</v>
          </cell>
          <cell r="C1170" t="str">
            <v>1132/14 Socket head cap screw M</v>
          </cell>
          <cell r="D1170" t="str">
            <v>Y5</v>
          </cell>
          <cell r="E1170" t="str">
            <v>Y3</v>
          </cell>
          <cell r="F1170" t="str">
            <v>TCS Taski</v>
          </cell>
          <cell r="G1170">
            <v>3</v>
          </cell>
          <cell r="H1170" t="str">
            <v>SK 1F31FN</v>
          </cell>
          <cell r="I1170">
            <v>0.03</v>
          </cell>
          <cell r="J1170" t="str">
            <v>HUF</v>
          </cell>
          <cell r="K1170">
            <v>0.03</v>
          </cell>
          <cell r="N1170">
            <v>20</v>
          </cell>
          <cell r="O1170" t="str">
            <v xml:space="preserve">  HUF</v>
          </cell>
          <cell r="P1170">
            <v>1</v>
          </cell>
          <cell r="Q1170" t="str">
            <v>SU</v>
          </cell>
          <cell r="R1170" t="str">
            <v>23.01.2023</v>
          </cell>
          <cell r="S1170" t="str">
            <v>15.02.2024</v>
          </cell>
          <cell r="T1170">
            <v>19</v>
          </cell>
          <cell r="U1170">
            <v>23</v>
          </cell>
          <cell r="V1170" t="str">
            <v>01.01.2024</v>
          </cell>
          <cell r="W1170">
            <v>20</v>
          </cell>
        </row>
        <row r="1171">
          <cell r="B1171">
            <v>4046370</v>
          </cell>
          <cell r="C1171" t="str">
            <v>1004/14 Hexagon screw M4x16</v>
          </cell>
          <cell r="D1171" t="str">
            <v>Y5</v>
          </cell>
          <cell r="E1171" t="str">
            <v>Y3</v>
          </cell>
          <cell r="F1171" t="str">
            <v>TCS Taski</v>
          </cell>
          <cell r="G1171">
            <v>3</v>
          </cell>
          <cell r="H1171" t="str">
            <v>SK 1F31FN</v>
          </cell>
          <cell r="I1171">
            <v>0.02</v>
          </cell>
          <cell r="J1171" t="str">
            <v>HUF</v>
          </cell>
          <cell r="K1171">
            <v>0.02</v>
          </cell>
          <cell r="N1171">
            <v>10</v>
          </cell>
          <cell r="O1171" t="str">
            <v xml:space="preserve">  HUF</v>
          </cell>
          <cell r="P1171">
            <v>1</v>
          </cell>
          <cell r="Q1171" t="str">
            <v>SU</v>
          </cell>
          <cell r="R1171" t="str">
            <v>23.01.2023</v>
          </cell>
          <cell r="S1171" t="str">
            <v>15.02.2024</v>
          </cell>
          <cell r="T1171">
            <v>13</v>
          </cell>
          <cell r="U1171">
            <v>15</v>
          </cell>
          <cell r="V1171" t="str">
            <v>01.01.2024</v>
          </cell>
          <cell r="W1171">
            <v>25</v>
          </cell>
        </row>
        <row r="1172">
          <cell r="B1172">
            <v>4046480</v>
          </cell>
          <cell r="C1172" t="str">
            <v>17500-63 Support</v>
          </cell>
          <cell r="D1172" t="str">
            <v>Y5</v>
          </cell>
          <cell r="E1172" t="str">
            <v>Y3</v>
          </cell>
          <cell r="F1172" t="str">
            <v>TCS Taski</v>
          </cell>
          <cell r="G1172">
            <v>3</v>
          </cell>
          <cell r="H1172" t="str">
            <v>SK 1F31FN</v>
          </cell>
          <cell r="I1172">
            <v>5.59</v>
          </cell>
          <cell r="J1172" t="str">
            <v>HUF</v>
          </cell>
          <cell r="K1172">
            <v>5.59</v>
          </cell>
          <cell r="N1172">
            <v>4660</v>
          </cell>
          <cell r="O1172" t="str">
            <v xml:space="preserve">  HUF</v>
          </cell>
          <cell r="P1172">
            <v>1</v>
          </cell>
          <cell r="Q1172" t="str">
            <v>PC</v>
          </cell>
          <cell r="R1172" t="str">
            <v>23.01.2023</v>
          </cell>
          <cell r="S1172" t="str">
            <v>15.02.2024</v>
          </cell>
          <cell r="T1172">
            <v>3584</v>
          </cell>
          <cell r="U1172">
            <v>3663</v>
          </cell>
          <cell r="V1172" t="str">
            <v>01.01.2024</v>
          </cell>
          <cell r="W1172">
            <v>7210</v>
          </cell>
        </row>
        <row r="1173">
          <cell r="B1173">
            <v>4046720</v>
          </cell>
          <cell r="C1173" t="str">
            <v>8626/100 Foam rubber cord 2</v>
          </cell>
          <cell r="D1173" t="str">
            <v>Y5</v>
          </cell>
          <cell r="E1173" t="str">
            <v>Y3</v>
          </cell>
          <cell r="F1173" t="str">
            <v>TCS Taski</v>
          </cell>
          <cell r="G1173">
            <v>3</v>
          </cell>
          <cell r="H1173" t="str">
            <v>SK 1F31FN</v>
          </cell>
          <cell r="I1173">
            <v>0.25</v>
          </cell>
          <cell r="J1173" t="str">
            <v>HUF</v>
          </cell>
          <cell r="K1173">
            <v>0.25</v>
          </cell>
          <cell r="N1173">
            <v>220</v>
          </cell>
          <cell r="O1173" t="str">
            <v xml:space="preserve">  HUF</v>
          </cell>
          <cell r="P1173">
            <v>1</v>
          </cell>
          <cell r="Q1173" t="str">
            <v>PC</v>
          </cell>
          <cell r="R1173" t="str">
            <v>23.01.2023</v>
          </cell>
          <cell r="S1173" t="str">
            <v>15.02.2024</v>
          </cell>
          <cell r="T1173">
            <v>161</v>
          </cell>
          <cell r="U1173">
            <v>164</v>
          </cell>
          <cell r="V1173" t="str">
            <v>01.01.2024</v>
          </cell>
          <cell r="W1173">
            <v>325</v>
          </cell>
        </row>
        <row r="1174">
          <cell r="B1174">
            <v>4046850</v>
          </cell>
          <cell r="C1174" t="str">
            <v>8881/3 Hose 3/6 silikone</v>
          </cell>
          <cell r="D1174" t="str">
            <v>Y5</v>
          </cell>
          <cell r="E1174" t="str">
            <v>Y3</v>
          </cell>
          <cell r="F1174" t="str">
            <v>TCS Taski</v>
          </cell>
          <cell r="G1174">
            <v>3</v>
          </cell>
          <cell r="H1174" t="str">
            <v>SK 1F31FN</v>
          </cell>
          <cell r="I1174">
            <v>1.69</v>
          </cell>
          <cell r="J1174" t="str">
            <v>HUF</v>
          </cell>
          <cell r="K1174">
            <v>1.51</v>
          </cell>
          <cell r="N1174">
            <v>995</v>
          </cell>
          <cell r="O1174" t="str">
            <v xml:space="preserve">  HUF</v>
          </cell>
          <cell r="P1174">
            <v>1</v>
          </cell>
          <cell r="Q1174" t="str">
            <v>M</v>
          </cell>
          <cell r="R1174" t="str">
            <v>23.01.2023</v>
          </cell>
          <cell r="S1174" t="str">
            <v>15.02.2024</v>
          </cell>
          <cell r="T1174">
            <v>968</v>
          </cell>
          <cell r="U1174">
            <v>891</v>
          </cell>
          <cell r="V1174" t="str">
            <v>01.01.2024</v>
          </cell>
          <cell r="W1174">
            <v>2180</v>
          </cell>
        </row>
        <row r="1175">
          <cell r="B1175">
            <v>4046860</v>
          </cell>
          <cell r="C1175" t="str">
            <v>4690/1 Compressor 220-230V 50-6</v>
          </cell>
          <cell r="D1175" t="str">
            <v>Y5</v>
          </cell>
          <cell r="E1175" t="str">
            <v>Y3</v>
          </cell>
          <cell r="F1175" t="str">
            <v>TCS Taski</v>
          </cell>
          <cell r="G1175">
            <v>3</v>
          </cell>
          <cell r="H1175" t="str">
            <v>SK 1F31FN</v>
          </cell>
          <cell r="I1175">
            <v>113.17</v>
          </cell>
          <cell r="J1175" t="str">
            <v>HUF</v>
          </cell>
          <cell r="K1175">
            <v>113.17</v>
          </cell>
          <cell r="N1175">
            <v>95050</v>
          </cell>
          <cell r="O1175" t="str">
            <v xml:space="preserve">  HUF</v>
          </cell>
          <cell r="P1175">
            <v>1</v>
          </cell>
          <cell r="Q1175" t="str">
            <v>PC</v>
          </cell>
          <cell r="R1175" t="str">
            <v>23.01.2023</v>
          </cell>
          <cell r="S1175" t="str">
            <v>15.02.2024</v>
          </cell>
          <cell r="T1175">
            <v>72547</v>
          </cell>
          <cell r="U1175">
            <v>74133</v>
          </cell>
          <cell r="V1175" t="str">
            <v>01.01.2024</v>
          </cell>
          <cell r="W1175">
            <v>146000</v>
          </cell>
        </row>
        <row r="1176">
          <cell r="B1176">
            <v>4046910</v>
          </cell>
          <cell r="C1176" t="str">
            <v>60240-15 Pressure spring</v>
          </cell>
          <cell r="D1176" t="str">
            <v>Y5</v>
          </cell>
          <cell r="E1176" t="str">
            <v>Y3</v>
          </cell>
          <cell r="F1176" t="str">
            <v>TCS Taski</v>
          </cell>
          <cell r="G1176">
            <v>3</v>
          </cell>
          <cell r="H1176" t="str">
            <v>PT 1LGABA</v>
          </cell>
          <cell r="I1176">
            <v>0.18</v>
          </cell>
          <cell r="J1176" t="str">
            <v>HUF</v>
          </cell>
          <cell r="K1176">
            <v>0.17</v>
          </cell>
          <cell r="N1176">
            <v>120</v>
          </cell>
          <cell r="O1176" t="str">
            <v xml:space="preserve">  HUF</v>
          </cell>
          <cell r="P1176">
            <v>1</v>
          </cell>
          <cell r="Q1176" t="str">
            <v>SU</v>
          </cell>
          <cell r="R1176" t="str">
            <v>23.01.2023</v>
          </cell>
          <cell r="S1176" t="str">
            <v>15.02.2024</v>
          </cell>
          <cell r="T1176">
            <v>109</v>
          </cell>
          <cell r="U1176">
            <v>119</v>
          </cell>
          <cell r="V1176" t="str">
            <v>01.01.2024</v>
          </cell>
          <cell r="W1176">
            <v>230</v>
          </cell>
        </row>
        <row r="1177">
          <cell r="B1177">
            <v>4046950</v>
          </cell>
          <cell r="C1177" t="str">
            <v>1838/19 Pan head tapp screw C 3</v>
          </cell>
          <cell r="D1177" t="str">
            <v>Y5</v>
          </cell>
          <cell r="E1177" t="str">
            <v>Y3</v>
          </cell>
          <cell r="F1177" t="str">
            <v>TCS Taski</v>
          </cell>
          <cell r="G1177">
            <v>3</v>
          </cell>
          <cell r="H1177" t="str">
            <v>PT 1LGABA</v>
          </cell>
          <cell r="I1177">
            <v>0.02</v>
          </cell>
          <cell r="J1177" t="str">
            <v>HUF</v>
          </cell>
          <cell r="K1177">
            <v>0.02</v>
          </cell>
          <cell r="N1177">
            <v>10</v>
          </cell>
          <cell r="O1177" t="str">
            <v xml:space="preserve">  HUF</v>
          </cell>
          <cell r="P1177">
            <v>1</v>
          </cell>
          <cell r="Q1177" t="str">
            <v>SU</v>
          </cell>
          <cell r="R1177" t="str">
            <v>23.01.2023</v>
          </cell>
          <cell r="S1177" t="str">
            <v>15.02.2024</v>
          </cell>
          <cell r="T1177">
            <v>13</v>
          </cell>
          <cell r="U1177">
            <v>15</v>
          </cell>
          <cell r="V1177" t="str">
            <v>01.01.2024</v>
          </cell>
          <cell r="W1177">
            <v>25</v>
          </cell>
        </row>
        <row r="1178">
          <cell r="B1178">
            <v>4047020</v>
          </cell>
          <cell r="C1178" t="str">
            <v>5806/12 Grommet 9,5</v>
          </cell>
          <cell r="D1178" t="str">
            <v>Y5</v>
          </cell>
          <cell r="E1178" t="str">
            <v>Y3</v>
          </cell>
          <cell r="F1178" t="str">
            <v>TCS Taski</v>
          </cell>
          <cell r="G1178">
            <v>3</v>
          </cell>
          <cell r="H1178" t="str">
            <v>SK 1F31FN</v>
          </cell>
          <cell r="I1178">
            <v>0.2</v>
          </cell>
          <cell r="J1178" t="str">
            <v>HUF</v>
          </cell>
          <cell r="K1178">
            <v>0.16</v>
          </cell>
          <cell r="N1178">
            <v>155</v>
          </cell>
          <cell r="O1178" t="str">
            <v xml:space="preserve">  HUF</v>
          </cell>
          <cell r="P1178">
            <v>1</v>
          </cell>
          <cell r="Q1178" t="str">
            <v>SU</v>
          </cell>
          <cell r="R1178" t="str">
            <v>23.01.2023</v>
          </cell>
          <cell r="S1178" t="str">
            <v>15.02.2024</v>
          </cell>
          <cell r="T1178">
            <v>102</v>
          </cell>
          <cell r="U1178">
            <v>156</v>
          </cell>
          <cell r="V1178" t="str">
            <v>01.01.2024</v>
          </cell>
          <cell r="W1178">
            <v>260</v>
          </cell>
        </row>
        <row r="1179">
          <cell r="B1179">
            <v>4047400</v>
          </cell>
          <cell r="C1179" t="str">
            <v>4016/204 Connection bloc 4-ways</v>
          </cell>
          <cell r="D1179" t="str">
            <v>Y5</v>
          </cell>
          <cell r="E1179" t="str">
            <v>Y3</v>
          </cell>
          <cell r="F1179" t="str">
            <v>TCS Taski</v>
          </cell>
          <cell r="G1179">
            <v>3</v>
          </cell>
          <cell r="H1179" t="str">
            <v>SK 1F31FN</v>
          </cell>
          <cell r="I1179">
            <v>0.54</v>
          </cell>
          <cell r="J1179" t="str">
            <v>HUF</v>
          </cell>
          <cell r="K1179">
            <v>0.51</v>
          </cell>
          <cell r="N1179">
            <v>335</v>
          </cell>
          <cell r="O1179" t="str">
            <v xml:space="preserve">  HUF</v>
          </cell>
          <cell r="P1179">
            <v>1</v>
          </cell>
          <cell r="Q1179" t="str">
            <v>SU</v>
          </cell>
          <cell r="R1179" t="str">
            <v>23.01.2023</v>
          </cell>
          <cell r="S1179" t="str">
            <v>15.02.2024</v>
          </cell>
          <cell r="T1179">
            <v>327</v>
          </cell>
          <cell r="U1179">
            <v>336</v>
          </cell>
          <cell r="V1179" t="str">
            <v>01.01.2024</v>
          </cell>
          <cell r="W1179">
            <v>695</v>
          </cell>
        </row>
        <row r="1180">
          <cell r="B1180">
            <v>4047410</v>
          </cell>
          <cell r="C1180" t="str">
            <v>4016/203 Connection bloc 3-ways</v>
          </cell>
          <cell r="D1180" t="str">
            <v>Y5</v>
          </cell>
          <cell r="E1180" t="str">
            <v>Y3</v>
          </cell>
          <cell r="F1180" t="str">
            <v>TCS Taski</v>
          </cell>
          <cell r="G1180">
            <v>3</v>
          </cell>
          <cell r="H1180" t="str">
            <v>SK 1F31FN</v>
          </cell>
          <cell r="I1180">
            <v>0.3</v>
          </cell>
          <cell r="J1180" t="str">
            <v>HUF</v>
          </cell>
          <cell r="K1180">
            <v>0.31</v>
          </cell>
          <cell r="N1180">
            <v>280</v>
          </cell>
          <cell r="O1180" t="str">
            <v xml:space="preserve">  HUF</v>
          </cell>
          <cell r="P1180">
            <v>1</v>
          </cell>
          <cell r="Q1180" t="str">
            <v>SU</v>
          </cell>
          <cell r="R1180" t="str">
            <v>23.01.2023</v>
          </cell>
          <cell r="S1180" t="str">
            <v>15.02.2024</v>
          </cell>
          <cell r="T1180">
            <v>199</v>
          </cell>
          <cell r="U1180">
            <v>283</v>
          </cell>
          <cell r="V1180" t="str">
            <v>01.01.2024</v>
          </cell>
          <cell r="W1180">
            <v>385</v>
          </cell>
        </row>
        <row r="1181">
          <cell r="B1181">
            <v>4047420</v>
          </cell>
          <cell r="C1181" t="str">
            <v>4016/202 Connection bloc 2-ways</v>
          </cell>
          <cell r="D1181" t="str">
            <v>Y5</v>
          </cell>
          <cell r="E1181" t="str">
            <v>Y3</v>
          </cell>
          <cell r="F1181" t="str">
            <v>TCS Taski</v>
          </cell>
          <cell r="G1181">
            <v>3</v>
          </cell>
          <cell r="H1181" t="str">
            <v>SK 1F31FN</v>
          </cell>
          <cell r="I1181">
            <v>0.21</v>
          </cell>
          <cell r="J1181" t="str">
            <v>HUF</v>
          </cell>
          <cell r="K1181">
            <v>0.21</v>
          </cell>
          <cell r="N1181">
            <v>175</v>
          </cell>
          <cell r="O1181" t="str">
            <v xml:space="preserve">  HUF</v>
          </cell>
          <cell r="P1181">
            <v>1</v>
          </cell>
          <cell r="Q1181" t="str">
            <v>PC</v>
          </cell>
          <cell r="R1181" t="str">
            <v>23.01.2023</v>
          </cell>
          <cell r="S1181" t="str">
            <v>15.02.2024</v>
          </cell>
          <cell r="T1181">
            <v>134</v>
          </cell>
          <cell r="U1181">
            <v>138</v>
          </cell>
          <cell r="V1181" t="str">
            <v>01.01.2024</v>
          </cell>
          <cell r="W1181">
            <v>270</v>
          </cell>
        </row>
        <row r="1182">
          <cell r="B1182">
            <v>4047490</v>
          </cell>
          <cell r="C1182" t="str">
            <v>1537/19 Hexagon grub screw M6x1</v>
          </cell>
          <cell r="D1182" t="str">
            <v>Y5</v>
          </cell>
          <cell r="E1182" t="str">
            <v>Y3</v>
          </cell>
          <cell r="F1182" t="str">
            <v>TCS Taski</v>
          </cell>
          <cell r="G1182">
            <v>3</v>
          </cell>
          <cell r="H1182" t="str">
            <v>SK 1F31FN</v>
          </cell>
          <cell r="I1182">
            <v>0.05</v>
          </cell>
          <cell r="J1182" t="str">
            <v>HUF</v>
          </cell>
          <cell r="K1182">
            <v>0.04</v>
          </cell>
          <cell r="N1182">
            <v>30</v>
          </cell>
          <cell r="O1182" t="str">
            <v xml:space="preserve">  HUF</v>
          </cell>
          <cell r="P1182">
            <v>1</v>
          </cell>
          <cell r="Q1182" t="str">
            <v>SU</v>
          </cell>
          <cell r="R1182" t="str">
            <v>23.01.2023</v>
          </cell>
          <cell r="S1182" t="str">
            <v>15.02.2024</v>
          </cell>
          <cell r="T1182">
            <v>25</v>
          </cell>
          <cell r="U1182">
            <v>30</v>
          </cell>
          <cell r="V1182" t="str">
            <v>01.01.2024</v>
          </cell>
          <cell r="W1182">
            <v>65</v>
          </cell>
        </row>
        <row r="1183">
          <cell r="B1183">
            <v>4047650</v>
          </cell>
          <cell r="C1183" t="str">
            <v>17500-76 Rod 10x445</v>
          </cell>
          <cell r="D1183" t="str">
            <v>Y5</v>
          </cell>
          <cell r="E1183" t="str">
            <v>Y3</v>
          </cell>
          <cell r="F1183" t="str">
            <v>TCS Taski</v>
          </cell>
          <cell r="G1183">
            <v>3</v>
          </cell>
          <cell r="H1183" t="str">
            <v>SK 1F31FN</v>
          </cell>
          <cell r="I1183">
            <v>1.1299999999999999</v>
          </cell>
          <cell r="J1183" t="str">
            <v>HUF</v>
          </cell>
          <cell r="K1183">
            <v>1.1299999999999999</v>
          </cell>
          <cell r="N1183">
            <v>955</v>
          </cell>
          <cell r="O1183" t="str">
            <v xml:space="preserve">  HUF</v>
          </cell>
          <cell r="P1183">
            <v>1</v>
          </cell>
          <cell r="Q1183" t="str">
            <v>PC</v>
          </cell>
          <cell r="R1183" t="str">
            <v>23.01.2023</v>
          </cell>
          <cell r="S1183" t="str">
            <v>15.02.2024</v>
          </cell>
          <cell r="T1183">
            <v>725</v>
          </cell>
          <cell r="U1183">
            <v>740</v>
          </cell>
          <cell r="V1183" t="str">
            <v>01.01.2024</v>
          </cell>
          <cell r="W1183">
            <v>1460</v>
          </cell>
        </row>
        <row r="1184">
          <cell r="B1184">
            <v>4047760</v>
          </cell>
          <cell r="C1184" t="str">
            <v>4051/5 Double female plate 6,3-</v>
          </cell>
          <cell r="D1184" t="str">
            <v>Y5</v>
          </cell>
          <cell r="E1184" t="str">
            <v>Y3</v>
          </cell>
          <cell r="F1184" t="str">
            <v>TCS Taski</v>
          </cell>
          <cell r="G1184">
            <v>3</v>
          </cell>
          <cell r="H1184" t="str">
            <v>SK 1F31FN</v>
          </cell>
          <cell r="I1184">
            <v>0.08</v>
          </cell>
          <cell r="J1184" t="str">
            <v>HUF</v>
          </cell>
          <cell r="K1184">
            <v>0.08</v>
          </cell>
          <cell r="N1184">
            <v>120</v>
          </cell>
          <cell r="O1184" t="str">
            <v xml:space="preserve">  HUF</v>
          </cell>
          <cell r="P1184">
            <v>1</v>
          </cell>
          <cell r="Q1184" t="str">
            <v>PC</v>
          </cell>
          <cell r="R1184" t="str">
            <v>23.01.2023</v>
          </cell>
          <cell r="S1184" t="str">
            <v>15.02.2024</v>
          </cell>
          <cell r="T1184">
            <v>52</v>
          </cell>
          <cell r="U1184">
            <v>119</v>
          </cell>
          <cell r="V1184" t="str">
            <v>01.01.2024</v>
          </cell>
          <cell r="W1184">
            <v>120</v>
          </cell>
        </row>
        <row r="1185">
          <cell r="B1185">
            <v>4047790</v>
          </cell>
          <cell r="C1185" t="str">
            <v>60240-14 Holder plate</v>
          </cell>
          <cell r="D1185" t="str">
            <v>Y5</v>
          </cell>
          <cell r="E1185" t="str">
            <v>Y3</v>
          </cell>
          <cell r="F1185" t="str">
            <v>TCS Taski</v>
          </cell>
          <cell r="G1185">
            <v>3</v>
          </cell>
          <cell r="H1185" t="str">
            <v>PT 1LGABA</v>
          </cell>
          <cell r="I1185">
            <v>2.59</v>
          </cell>
          <cell r="J1185" t="str">
            <v>HUF</v>
          </cell>
          <cell r="K1185">
            <v>1.91</v>
          </cell>
          <cell r="N1185">
            <v>965</v>
          </cell>
          <cell r="O1185" t="str">
            <v xml:space="preserve">  HUF</v>
          </cell>
          <cell r="P1185">
            <v>1</v>
          </cell>
          <cell r="Q1185" t="str">
            <v>SU</v>
          </cell>
          <cell r="R1185" t="str">
            <v>23.01.2023</v>
          </cell>
          <cell r="S1185" t="str">
            <v>15.02.2024</v>
          </cell>
          <cell r="T1185">
            <v>1224</v>
          </cell>
          <cell r="U1185">
            <v>967</v>
          </cell>
          <cell r="V1185" t="str">
            <v>01.01.2024</v>
          </cell>
          <cell r="W1185">
            <v>3340</v>
          </cell>
        </row>
        <row r="1186">
          <cell r="B1186">
            <v>4047830</v>
          </cell>
          <cell r="C1186" t="str">
            <v>60240-12 Tapped cap</v>
          </cell>
          <cell r="D1186" t="str">
            <v>Y5</v>
          </cell>
          <cell r="E1186" t="str">
            <v>Y3</v>
          </cell>
          <cell r="F1186" t="str">
            <v>TCS Taski</v>
          </cell>
          <cell r="G1186">
            <v>3</v>
          </cell>
          <cell r="H1186" t="str">
            <v>PT 1LGABA</v>
          </cell>
          <cell r="I1186">
            <v>2.13</v>
          </cell>
          <cell r="J1186" t="str">
            <v>HUF</v>
          </cell>
          <cell r="K1186">
            <v>1.96</v>
          </cell>
          <cell r="N1186">
            <v>1370</v>
          </cell>
          <cell r="O1186" t="str">
            <v xml:space="preserve">  HUF</v>
          </cell>
          <cell r="P1186">
            <v>1</v>
          </cell>
          <cell r="Q1186" t="str">
            <v>SU</v>
          </cell>
          <cell r="R1186" t="str">
            <v>23.01.2023</v>
          </cell>
          <cell r="S1186" t="str">
            <v>15.02.2024</v>
          </cell>
          <cell r="T1186">
            <v>1256</v>
          </cell>
          <cell r="U1186">
            <v>1301</v>
          </cell>
          <cell r="V1186" t="str">
            <v>01.01.2024</v>
          </cell>
          <cell r="W1186">
            <v>2750</v>
          </cell>
        </row>
        <row r="1187">
          <cell r="B1187">
            <v>4047840</v>
          </cell>
          <cell r="C1187" t="str">
            <v>60240-20 Washer 1,5/15,8x3</v>
          </cell>
          <cell r="D1187" t="str">
            <v>Y5</v>
          </cell>
          <cell r="E1187" t="str">
            <v>Y3</v>
          </cell>
          <cell r="F1187" t="str">
            <v>TCS Taski</v>
          </cell>
          <cell r="G1187">
            <v>3</v>
          </cell>
          <cell r="H1187" t="str">
            <v>PT 1LGABA</v>
          </cell>
          <cell r="I1187">
            <v>0.3</v>
          </cell>
          <cell r="J1187" t="str">
            <v>HUF</v>
          </cell>
          <cell r="K1187">
            <v>0.27</v>
          </cell>
          <cell r="N1187">
            <v>180</v>
          </cell>
          <cell r="O1187" t="str">
            <v xml:space="preserve">  HUF</v>
          </cell>
          <cell r="P1187">
            <v>1</v>
          </cell>
          <cell r="Q1187" t="str">
            <v>SU</v>
          </cell>
          <cell r="R1187" t="str">
            <v>23.01.2023</v>
          </cell>
          <cell r="S1187" t="str">
            <v>15.02.2024</v>
          </cell>
          <cell r="T1187">
            <v>173</v>
          </cell>
          <cell r="U1187">
            <v>168</v>
          </cell>
          <cell r="V1187" t="str">
            <v>01.01.2024</v>
          </cell>
          <cell r="W1187">
            <v>385</v>
          </cell>
        </row>
        <row r="1188">
          <cell r="B1188">
            <v>4047850</v>
          </cell>
          <cell r="C1188" t="str">
            <v>60240-3 Flanged bush spec</v>
          </cell>
          <cell r="D1188" t="str">
            <v>Y5</v>
          </cell>
          <cell r="E1188" t="str">
            <v>Y3</v>
          </cell>
          <cell r="F1188" t="str">
            <v>TCS Taski</v>
          </cell>
          <cell r="G1188">
            <v>3</v>
          </cell>
          <cell r="H1188" t="str">
            <v>PT 1LGABA</v>
          </cell>
          <cell r="I1188">
            <v>5.16</v>
          </cell>
          <cell r="J1188" t="str">
            <v>HUF</v>
          </cell>
          <cell r="K1188">
            <v>5</v>
          </cell>
          <cell r="N1188">
            <v>3365</v>
          </cell>
          <cell r="O1188" t="str">
            <v xml:space="preserve">  HUF</v>
          </cell>
          <cell r="P1188">
            <v>1</v>
          </cell>
          <cell r="Q1188" t="str">
            <v>SU</v>
          </cell>
          <cell r="R1188" t="str">
            <v>23.01.2023</v>
          </cell>
          <cell r="S1188" t="str">
            <v>15.02.2024</v>
          </cell>
          <cell r="T1188">
            <v>3205</v>
          </cell>
          <cell r="U1188">
            <v>3106</v>
          </cell>
          <cell r="V1188" t="str">
            <v>01.01.2024</v>
          </cell>
          <cell r="W1188">
            <v>6655</v>
          </cell>
        </row>
        <row r="1189">
          <cell r="B1189">
            <v>4047980</v>
          </cell>
          <cell r="C1189" t="str">
            <v>60240-17 Holder plate</v>
          </cell>
          <cell r="D1189" t="str">
            <v>Y5</v>
          </cell>
          <cell r="E1189" t="str">
            <v>Y3</v>
          </cell>
          <cell r="F1189" t="str">
            <v>TCS Taski</v>
          </cell>
          <cell r="G1189">
            <v>3</v>
          </cell>
          <cell r="H1189" t="str">
            <v>PT 1LGABA</v>
          </cell>
          <cell r="I1189">
            <v>2.68</v>
          </cell>
          <cell r="J1189" t="str">
            <v>HUF</v>
          </cell>
          <cell r="K1189">
            <v>2.6</v>
          </cell>
          <cell r="N1189">
            <v>1295</v>
          </cell>
          <cell r="O1189" t="str">
            <v xml:space="preserve">  HUF</v>
          </cell>
          <cell r="P1189">
            <v>1</v>
          </cell>
          <cell r="Q1189" t="str">
            <v>SU</v>
          </cell>
          <cell r="R1189" t="str">
            <v>23.01.2023</v>
          </cell>
          <cell r="S1189" t="str">
            <v>15.02.2024</v>
          </cell>
          <cell r="T1189">
            <v>1667</v>
          </cell>
          <cell r="U1189">
            <v>1294</v>
          </cell>
          <cell r="V1189" t="str">
            <v>01.01.2024</v>
          </cell>
          <cell r="W1189">
            <v>3455</v>
          </cell>
        </row>
        <row r="1190">
          <cell r="B1190">
            <v>4047990</v>
          </cell>
          <cell r="C1190" t="str">
            <v>60240-4 Pipe 18/20x1305</v>
          </cell>
          <cell r="D1190" t="str">
            <v>Y5</v>
          </cell>
          <cell r="E1190" t="str">
            <v>Y3</v>
          </cell>
          <cell r="F1190" t="str">
            <v>TCS Taski</v>
          </cell>
          <cell r="G1190">
            <v>3</v>
          </cell>
          <cell r="H1190" t="str">
            <v>PT 1LGABA</v>
          </cell>
          <cell r="I1190">
            <v>3.41</v>
          </cell>
          <cell r="J1190" t="str">
            <v>HUF</v>
          </cell>
          <cell r="K1190">
            <v>3.45</v>
          </cell>
          <cell r="N1190">
            <v>2270</v>
          </cell>
          <cell r="O1190" t="str">
            <v xml:space="preserve">  HUF</v>
          </cell>
          <cell r="P1190">
            <v>1</v>
          </cell>
          <cell r="Q1190" t="str">
            <v>SU</v>
          </cell>
          <cell r="R1190" t="str">
            <v>23.01.2023</v>
          </cell>
          <cell r="S1190" t="str">
            <v>15.02.2024</v>
          </cell>
          <cell r="T1190">
            <v>2212</v>
          </cell>
          <cell r="U1190">
            <v>2268</v>
          </cell>
          <cell r="V1190" t="str">
            <v>01.01.2024</v>
          </cell>
          <cell r="W1190">
            <v>4400</v>
          </cell>
        </row>
        <row r="1191">
          <cell r="B1191">
            <v>4048020</v>
          </cell>
          <cell r="C1191" t="str">
            <v>55031-1 Nozzle</v>
          </cell>
          <cell r="D1191" t="str">
            <v>Y5</v>
          </cell>
          <cell r="E1191" t="str">
            <v>Y3</v>
          </cell>
          <cell r="F1191" t="str">
            <v>TCS Taski</v>
          </cell>
          <cell r="G1191">
            <v>3</v>
          </cell>
          <cell r="H1191" t="str">
            <v>SK 1F31FN</v>
          </cell>
          <cell r="I1191">
            <v>5.37</v>
          </cell>
          <cell r="J1191" t="str">
            <v>HUF</v>
          </cell>
          <cell r="K1191">
            <v>5.37</v>
          </cell>
          <cell r="N1191">
            <v>5160</v>
          </cell>
          <cell r="O1191" t="str">
            <v xml:space="preserve">  HUF</v>
          </cell>
          <cell r="P1191">
            <v>1</v>
          </cell>
          <cell r="Q1191" t="str">
            <v>PC</v>
          </cell>
          <cell r="R1191" t="str">
            <v>23.01.2023</v>
          </cell>
          <cell r="S1191" t="str">
            <v>15.02.2024</v>
          </cell>
          <cell r="T1191">
            <v>4788</v>
          </cell>
          <cell r="U1191">
            <v>4612</v>
          </cell>
          <cell r="V1191" t="str">
            <v>01.01.2024</v>
          </cell>
          <cell r="W1191">
            <v>6930</v>
          </cell>
        </row>
        <row r="1192">
          <cell r="B1192">
            <v>4048110</v>
          </cell>
          <cell r="C1192" t="str">
            <v>3310/56 Pipe</v>
          </cell>
          <cell r="D1192" t="str">
            <v>Y5</v>
          </cell>
          <cell r="E1192" t="str">
            <v>Y3</v>
          </cell>
          <cell r="F1192" t="str">
            <v>TCS Taski</v>
          </cell>
          <cell r="G1192">
            <v>3</v>
          </cell>
          <cell r="H1192" t="str">
            <v>SK 1F31FN</v>
          </cell>
          <cell r="I1192">
            <v>1.49</v>
          </cell>
          <cell r="J1192" t="str">
            <v>HUF</v>
          </cell>
          <cell r="K1192">
            <v>1.4</v>
          </cell>
          <cell r="N1192">
            <v>965</v>
          </cell>
          <cell r="O1192" t="str">
            <v xml:space="preserve">  HUF</v>
          </cell>
          <cell r="P1192">
            <v>1</v>
          </cell>
          <cell r="Q1192" t="str">
            <v>SU</v>
          </cell>
          <cell r="R1192" t="str">
            <v>23.01.2023</v>
          </cell>
          <cell r="S1192" t="str">
            <v>15.02.2024</v>
          </cell>
          <cell r="T1192">
            <v>898</v>
          </cell>
          <cell r="U1192">
            <v>864</v>
          </cell>
          <cell r="V1192" t="str">
            <v>01.01.2024</v>
          </cell>
          <cell r="W1192">
            <v>1920</v>
          </cell>
        </row>
        <row r="1193">
          <cell r="B1193">
            <v>4048200</v>
          </cell>
          <cell r="C1193" t="str">
            <v>60240-21 Gasket</v>
          </cell>
          <cell r="D1193" t="str">
            <v>Y5</v>
          </cell>
          <cell r="E1193" t="str">
            <v>Y3</v>
          </cell>
          <cell r="F1193" t="str">
            <v>TCS Taski</v>
          </cell>
          <cell r="G1193">
            <v>3</v>
          </cell>
          <cell r="H1193" t="str">
            <v>PT 1LGABA</v>
          </cell>
          <cell r="I1193">
            <v>2.09</v>
          </cell>
          <cell r="J1193" t="str">
            <v>HUF</v>
          </cell>
          <cell r="K1193">
            <v>1.9</v>
          </cell>
          <cell r="N1193">
            <v>1280</v>
          </cell>
          <cell r="O1193" t="str">
            <v xml:space="preserve">  HUF</v>
          </cell>
          <cell r="P1193">
            <v>1</v>
          </cell>
          <cell r="Q1193" t="str">
            <v>SU</v>
          </cell>
          <cell r="R1193" t="str">
            <v>23.01.2023</v>
          </cell>
          <cell r="S1193" t="str">
            <v>15.02.2024</v>
          </cell>
          <cell r="T1193">
            <v>1218</v>
          </cell>
          <cell r="U1193">
            <v>1175</v>
          </cell>
          <cell r="V1193" t="str">
            <v>01.01.2024</v>
          </cell>
          <cell r="W1193">
            <v>2695</v>
          </cell>
        </row>
        <row r="1194">
          <cell r="B1194">
            <v>4048650</v>
          </cell>
          <cell r="C1194" t="str">
            <v>1742/77 Washer 8/20x0,5</v>
          </cell>
          <cell r="D1194" t="str">
            <v>Y5</v>
          </cell>
          <cell r="E1194" t="str">
            <v>Y3</v>
          </cell>
          <cell r="F1194" t="str">
            <v>TCS Taski</v>
          </cell>
          <cell r="G1194">
            <v>3</v>
          </cell>
          <cell r="H1194" t="str">
            <v>SK 1F31FN</v>
          </cell>
          <cell r="I1194">
            <v>0.08</v>
          </cell>
          <cell r="J1194" t="str">
            <v>HUF</v>
          </cell>
          <cell r="K1194">
            <v>0.08</v>
          </cell>
          <cell r="N1194">
            <v>50</v>
          </cell>
          <cell r="O1194" t="str">
            <v xml:space="preserve">  HUF</v>
          </cell>
          <cell r="P1194">
            <v>1</v>
          </cell>
          <cell r="Q1194" t="str">
            <v>PC</v>
          </cell>
          <cell r="R1194" t="str">
            <v>23.01.2023</v>
          </cell>
          <cell r="S1194" t="str">
            <v>15.02.2024</v>
          </cell>
          <cell r="T1194">
            <v>52</v>
          </cell>
          <cell r="U1194">
            <v>53</v>
          </cell>
          <cell r="V1194" t="str">
            <v>01.01.2024</v>
          </cell>
          <cell r="W1194">
            <v>105</v>
          </cell>
        </row>
        <row r="1195">
          <cell r="B1195">
            <v>4048670</v>
          </cell>
          <cell r="C1195" t="str">
            <v>1134/13 Socket head cap screw M</v>
          </cell>
          <cell r="D1195" t="str">
            <v>Y5</v>
          </cell>
          <cell r="E1195" t="str">
            <v>Y3</v>
          </cell>
          <cell r="F1195" t="str">
            <v>TCS Taski</v>
          </cell>
          <cell r="G1195">
            <v>3</v>
          </cell>
          <cell r="H1195" t="str">
            <v>SK 1F31FN</v>
          </cell>
          <cell r="I1195">
            <v>0.04</v>
          </cell>
          <cell r="J1195" t="str">
            <v>HUF</v>
          </cell>
          <cell r="K1195">
            <v>0.03</v>
          </cell>
          <cell r="N1195">
            <v>30</v>
          </cell>
          <cell r="O1195" t="str">
            <v xml:space="preserve">  HUF</v>
          </cell>
          <cell r="P1195">
            <v>1</v>
          </cell>
          <cell r="Q1195" t="str">
            <v>SU</v>
          </cell>
          <cell r="R1195" t="str">
            <v>23.01.2023</v>
          </cell>
          <cell r="S1195" t="str">
            <v>15.02.2024</v>
          </cell>
          <cell r="T1195">
            <v>19</v>
          </cell>
          <cell r="U1195">
            <v>30</v>
          </cell>
          <cell r="V1195" t="str">
            <v>01.01.2024</v>
          </cell>
          <cell r="W1195">
            <v>50</v>
          </cell>
        </row>
        <row r="1196">
          <cell r="B1196">
            <v>4048880</v>
          </cell>
          <cell r="C1196" t="str">
            <v>3002/54 O-ring 37x3</v>
          </cell>
          <cell r="D1196" t="str">
            <v>Y5</v>
          </cell>
          <cell r="E1196" t="str">
            <v>Y3</v>
          </cell>
          <cell r="F1196" t="str">
            <v>TCS Taski</v>
          </cell>
          <cell r="G1196">
            <v>3</v>
          </cell>
          <cell r="H1196" t="str">
            <v>SK 1F31FN</v>
          </cell>
          <cell r="I1196">
            <v>0.93</v>
          </cell>
          <cell r="J1196" t="str">
            <v>HUF</v>
          </cell>
          <cell r="K1196">
            <v>0.24</v>
          </cell>
          <cell r="N1196">
            <v>125</v>
          </cell>
          <cell r="O1196" t="str">
            <v xml:space="preserve">  HUF</v>
          </cell>
          <cell r="P1196">
            <v>1</v>
          </cell>
          <cell r="Q1196" t="str">
            <v>PC</v>
          </cell>
          <cell r="R1196" t="str">
            <v>23.01.2023</v>
          </cell>
          <cell r="S1196" t="str">
            <v>15.02.2024</v>
          </cell>
          <cell r="T1196">
            <v>154</v>
          </cell>
          <cell r="U1196">
            <v>112</v>
          </cell>
          <cell r="V1196" t="str">
            <v>01.01.2024</v>
          </cell>
          <cell r="W1196">
            <v>1200</v>
          </cell>
        </row>
        <row r="1197">
          <cell r="B1197">
            <v>4048930</v>
          </cell>
          <cell r="C1197" t="str">
            <v>1756/4 Washer 8,4/20x2</v>
          </cell>
          <cell r="D1197" t="str">
            <v>Y5</v>
          </cell>
          <cell r="E1197" t="str">
            <v>Y3</v>
          </cell>
          <cell r="F1197" t="str">
            <v>TCS Taski</v>
          </cell>
          <cell r="G1197">
            <v>3</v>
          </cell>
          <cell r="H1197" t="str">
            <v>SK 1F31FN</v>
          </cell>
          <cell r="I1197">
            <v>0.1</v>
          </cell>
          <cell r="J1197" t="str">
            <v>HUF</v>
          </cell>
          <cell r="K1197">
            <v>0.1</v>
          </cell>
          <cell r="N1197">
            <v>100</v>
          </cell>
          <cell r="O1197" t="str">
            <v xml:space="preserve">  HUF</v>
          </cell>
          <cell r="P1197">
            <v>1</v>
          </cell>
          <cell r="Q1197" t="str">
            <v>PC</v>
          </cell>
          <cell r="R1197" t="str">
            <v>23.01.2023</v>
          </cell>
          <cell r="S1197" t="str">
            <v>15.02.2024</v>
          </cell>
          <cell r="T1197">
            <v>13</v>
          </cell>
          <cell r="U1197">
            <v>6</v>
          </cell>
          <cell r="V1197" t="str">
            <v>01.01.2024</v>
          </cell>
          <cell r="W1197">
            <v>130</v>
          </cell>
        </row>
        <row r="1198">
          <cell r="B1198">
            <v>4048980</v>
          </cell>
          <cell r="C1198" t="str">
            <v>17500-95 Flat belt 25/2x1280</v>
          </cell>
          <cell r="D1198" t="str">
            <v>Y5</v>
          </cell>
          <cell r="E1198" t="str">
            <v>Y3</v>
          </cell>
          <cell r="F1198" t="str">
            <v>TCS Taski</v>
          </cell>
          <cell r="G1198">
            <v>3</v>
          </cell>
          <cell r="H1198" t="str">
            <v>SK 1F31FN</v>
          </cell>
          <cell r="I1198">
            <v>10.75</v>
          </cell>
          <cell r="J1198" t="str">
            <v>HUF</v>
          </cell>
          <cell r="K1198">
            <v>10.75</v>
          </cell>
          <cell r="N1198">
            <v>8610</v>
          </cell>
          <cell r="O1198" t="str">
            <v xml:space="preserve">  HUF</v>
          </cell>
          <cell r="P1198">
            <v>1</v>
          </cell>
          <cell r="Q1198" t="str">
            <v>PC</v>
          </cell>
          <cell r="R1198" t="str">
            <v>23.01.2023</v>
          </cell>
          <cell r="S1198" t="str">
            <v>15.02.2024</v>
          </cell>
          <cell r="T1198">
            <v>6334</v>
          </cell>
          <cell r="U1198">
            <v>6471</v>
          </cell>
          <cell r="V1198" t="str">
            <v>01.01.2024</v>
          </cell>
          <cell r="W1198">
            <v>13870</v>
          </cell>
        </row>
        <row r="1199">
          <cell r="B1199">
            <v>4049010</v>
          </cell>
          <cell r="C1199" t="str">
            <v>60240-23 Connection nipple 3</v>
          </cell>
          <cell r="D1199" t="str">
            <v>Y5</v>
          </cell>
          <cell r="E1199" t="str">
            <v>Y3</v>
          </cell>
          <cell r="F1199" t="str">
            <v>TCS Taski</v>
          </cell>
          <cell r="G1199">
            <v>3</v>
          </cell>
          <cell r="H1199" t="str">
            <v>PT 1LGABA</v>
          </cell>
          <cell r="I1199">
            <v>1.58</v>
          </cell>
          <cell r="J1199" t="str">
            <v>HUF</v>
          </cell>
          <cell r="K1199">
            <v>1.4</v>
          </cell>
          <cell r="N1199">
            <v>1055</v>
          </cell>
          <cell r="O1199" t="str">
            <v xml:space="preserve">  HUF</v>
          </cell>
          <cell r="P1199">
            <v>1</v>
          </cell>
          <cell r="Q1199" t="str">
            <v>SU</v>
          </cell>
          <cell r="R1199" t="str">
            <v>23.01.2023</v>
          </cell>
          <cell r="S1199" t="str">
            <v>15.02.2024</v>
          </cell>
          <cell r="T1199">
            <v>898</v>
          </cell>
          <cell r="U1199">
            <v>1056</v>
          </cell>
          <cell r="V1199" t="str">
            <v>01.01.2024</v>
          </cell>
          <cell r="W1199">
            <v>2040</v>
          </cell>
        </row>
        <row r="1200">
          <cell r="B1200">
            <v>4049050</v>
          </cell>
          <cell r="C1200" t="str">
            <v>17500-28 Flat belt pulley 350</v>
          </cell>
          <cell r="D1200" t="str">
            <v>Y5</v>
          </cell>
          <cell r="E1200" t="str">
            <v>Y3</v>
          </cell>
          <cell r="F1200" t="str">
            <v>TCS Taski</v>
          </cell>
          <cell r="G1200">
            <v>3</v>
          </cell>
          <cell r="H1200" t="str">
            <v>SK 1F31FN</v>
          </cell>
          <cell r="I1200">
            <v>18.149999999999999</v>
          </cell>
          <cell r="J1200" t="str">
            <v>HUF</v>
          </cell>
          <cell r="K1200">
            <v>18.149999999999999</v>
          </cell>
          <cell r="N1200">
            <v>14830</v>
          </cell>
          <cell r="O1200" t="str">
            <v xml:space="preserve">  HUF</v>
          </cell>
          <cell r="P1200">
            <v>1</v>
          </cell>
          <cell r="Q1200" t="str">
            <v>PC</v>
          </cell>
          <cell r="R1200" t="str">
            <v>23.01.2023</v>
          </cell>
          <cell r="S1200" t="str">
            <v>15.02.2024</v>
          </cell>
          <cell r="T1200">
            <v>11635</v>
          </cell>
          <cell r="U1200">
            <v>11890</v>
          </cell>
          <cell r="V1200" t="str">
            <v>01.01.2024</v>
          </cell>
          <cell r="W1200">
            <v>23415</v>
          </cell>
        </row>
        <row r="1201">
          <cell r="B1201">
            <v>4049070</v>
          </cell>
          <cell r="C1201" t="str">
            <v>3006/11 V-seal 22 S</v>
          </cell>
          <cell r="D1201" t="str">
            <v>Y5</v>
          </cell>
          <cell r="E1201" t="str">
            <v>Y3</v>
          </cell>
          <cell r="F1201" t="str">
            <v>TCS Taski</v>
          </cell>
          <cell r="G1201">
            <v>3</v>
          </cell>
          <cell r="H1201" t="str">
            <v>PT 1LGABA</v>
          </cell>
          <cell r="I1201">
            <v>0.28000000000000003</v>
          </cell>
          <cell r="J1201" t="str">
            <v>HUF</v>
          </cell>
          <cell r="K1201">
            <v>0.26</v>
          </cell>
          <cell r="N1201">
            <v>140</v>
          </cell>
          <cell r="O1201" t="str">
            <v xml:space="preserve">  HUF</v>
          </cell>
          <cell r="P1201">
            <v>1</v>
          </cell>
          <cell r="Q1201" t="str">
            <v>SU</v>
          </cell>
          <cell r="R1201" t="str">
            <v>23.01.2023</v>
          </cell>
          <cell r="S1201" t="str">
            <v>15.02.2024</v>
          </cell>
          <cell r="T1201">
            <v>167</v>
          </cell>
          <cell r="U1201">
            <v>132</v>
          </cell>
          <cell r="V1201" t="str">
            <v>01.01.2024</v>
          </cell>
          <cell r="W1201">
            <v>360</v>
          </cell>
        </row>
        <row r="1202">
          <cell r="B1202">
            <v>4049370</v>
          </cell>
          <cell r="C1202" t="str">
            <v>8722/12 Hose 2/4 PA</v>
          </cell>
          <cell r="D1202" t="str">
            <v>Y5</v>
          </cell>
          <cell r="E1202" t="str">
            <v>Y3</v>
          </cell>
          <cell r="F1202" t="str">
            <v>TCS Taski</v>
          </cell>
          <cell r="G1202">
            <v>3</v>
          </cell>
          <cell r="H1202" t="str">
            <v>SK 1F31FN</v>
          </cell>
          <cell r="I1202">
            <v>0.61</v>
          </cell>
          <cell r="J1202" t="str">
            <v>HUF</v>
          </cell>
          <cell r="K1202">
            <v>0.62</v>
          </cell>
          <cell r="N1202">
            <v>350</v>
          </cell>
          <cell r="O1202" t="str">
            <v xml:space="preserve">  HUF</v>
          </cell>
          <cell r="P1202">
            <v>1</v>
          </cell>
          <cell r="Q1202" t="str">
            <v>M</v>
          </cell>
          <cell r="R1202" t="str">
            <v>23.01.2023</v>
          </cell>
          <cell r="S1202" t="str">
            <v>15.02.2024</v>
          </cell>
          <cell r="T1202">
            <v>397</v>
          </cell>
          <cell r="U1202">
            <v>350</v>
          </cell>
          <cell r="V1202" t="str">
            <v>01.01.2024</v>
          </cell>
          <cell r="W1202">
            <v>785</v>
          </cell>
        </row>
        <row r="1203">
          <cell r="B1203">
            <v>4049450</v>
          </cell>
          <cell r="C1203" t="str">
            <v>17500-25 Connection nipple 12-M</v>
          </cell>
          <cell r="D1203" t="str">
            <v>Y5</v>
          </cell>
          <cell r="E1203" t="str">
            <v>Y3</v>
          </cell>
          <cell r="F1203" t="str">
            <v>TCS Taski</v>
          </cell>
          <cell r="G1203">
            <v>3</v>
          </cell>
          <cell r="H1203" t="str">
            <v>SK 1F31FN</v>
          </cell>
          <cell r="I1203">
            <v>2.31</v>
          </cell>
          <cell r="J1203" t="str">
            <v>HUF</v>
          </cell>
          <cell r="K1203">
            <v>2.31</v>
          </cell>
          <cell r="N1203">
            <v>1665</v>
          </cell>
          <cell r="O1203" t="str">
            <v xml:space="preserve">  HUF</v>
          </cell>
          <cell r="P1203">
            <v>1</v>
          </cell>
          <cell r="Q1203" t="str">
            <v>PC</v>
          </cell>
          <cell r="R1203" t="str">
            <v>23.01.2023</v>
          </cell>
          <cell r="S1203" t="str">
            <v>15.02.2024</v>
          </cell>
          <cell r="T1203">
            <v>1481</v>
          </cell>
          <cell r="U1203">
            <v>1514</v>
          </cell>
          <cell r="V1203" t="str">
            <v>01.01.2024</v>
          </cell>
          <cell r="W1203">
            <v>2980</v>
          </cell>
        </row>
        <row r="1204">
          <cell r="B1204">
            <v>4049610</v>
          </cell>
          <cell r="C1204" t="str">
            <v>1137/38 Socket head cap screw M</v>
          </cell>
          <cell r="D1204" t="str">
            <v>Y5</v>
          </cell>
          <cell r="E1204" t="str">
            <v>Y3</v>
          </cell>
          <cell r="F1204" t="str">
            <v>TCS Taski</v>
          </cell>
          <cell r="G1204">
            <v>3</v>
          </cell>
          <cell r="H1204" t="str">
            <v>SK 1F31FN</v>
          </cell>
          <cell r="I1204">
            <v>0.1</v>
          </cell>
          <cell r="J1204" t="str">
            <v>HUF</v>
          </cell>
          <cell r="K1204">
            <v>0.1</v>
          </cell>
          <cell r="N1204">
            <v>100</v>
          </cell>
          <cell r="O1204" t="str">
            <v xml:space="preserve">  HUF</v>
          </cell>
          <cell r="P1204">
            <v>1</v>
          </cell>
          <cell r="Q1204" t="str">
            <v>PC</v>
          </cell>
          <cell r="R1204" t="str">
            <v>23.01.2023</v>
          </cell>
          <cell r="S1204" t="str">
            <v>15.02.2024</v>
          </cell>
          <cell r="T1204">
            <v>70</v>
          </cell>
          <cell r="U1204">
            <v>66</v>
          </cell>
          <cell r="V1204" t="str">
            <v>01.01.2024</v>
          </cell>
          <cell r="W1204">
            <v>100</v>
          </cell>
        </row>
        <row r="1205">
          <cell r="B1205">
            <v>4049910</v>
          </cell>
          <cell r="C1205" t="str">
            <v>82200-1 Brush coupling</v>
          </cell>
          <cell r="D1205" t="str">
            <v>Y5</v>
          </cell>
          <cell r="E1205" t="str">
            <v>Y3</v>
          </cell>
          <cell r="F1205" t="str">
            <v>TCS Taski</v>
          </cell>
          <cell r="G1205">
            <v>3</v>
          </cell>
          <cell r="H1205" t="str">
            <v>SK 1F31FN</v>
          </cell>
          <cell r="I1205">
            <v>6.07</v>
          </cell>
          <cell r="J1205" t="str">
            <v>HUF</v>
          </cell>
          <cell r="K1205">
            <v>6.07</v>
          </cell>
          <cell r="N1205">
            <v>4715</v>
          </cell>
          <cell r="O1205" t="str">
            <v xml:space="preserve">  HUF</v>
          </cell>
          <cell r="P1205">
            <v>1</v>
          </cell>
          <cell r="Q1205" t="str">
            <v>SU</v>
          </cell>
          <cell r="R1205" t="str">
            <v>23.01.2023</v>
          </cell>
          <cell r="S1205" t="str">
            <v>15.02.2024</v>
          </cell>
          <cell r="T1205">
            <v>3891</v>
          </cell>
          <cell r="U1205">
            <v>3975</v>
          </cell>
          <cell r="V1205" t="str">
            <v>01.01.2024</v>
          </cell>
          <cell r="W1205">
            <v>7830</v>
          </cell>
        </row>
        <row r="1206">
          <cell r="B1206">
            <v>4050180</v>
          </cell>
          <cell r="C1206" t="str">
            <v>17050-27 Bolt</v>
          </cell>
          <cell r="D1206" t="str">
            <v>Y5</v>
          </cell>
          <cell r="E1206" t="str">
            <v>Y3</v>
          </cell>
          <cell r="F1206" t="str">
            <v>TCS Taski</v>
          </cell>
          <cell r="G1206">
            <v>3</v>
          </cell>
          <cell r="H1206" t="str">
            <v>SK 1F31FN</v>
          </cell>
          <cell r="I1206">
            <v>3.34</v>
          </cell>
          <cell r="J1206" t="str">
            <v>HUF</v>
          </cell>
          <cell r="K1206">
            <v>3.34</v>
          </cell>
          <cell r="N1206">
            <v>4015</v>
          </cell>
          <cell r="O1206" t="str">
            <v xml:space="preserve">  HUF</v>
          </cell>
          <cell r="P1206">
            <v>1</v>
          </cell>
          <cell r="Q1206" t="str">
            <v>SU</v>
          </cell>
          <cell r="R1206" t="str">
            <v>23.01.2023</v>
          </cell>
          <cell r="S1206" t="str">
            <v>15.02.2024</v>
          </cell>
          <cell r="T1206">
            <v>2141</v>
          </cell>
          <cell r="U1206">
            <v>2474</v>
          </cell>
          <cell r="V1206" t="str">
            <v>01.01.2024</v>
          </cell>
          <cell r="W1206">
            <v>4310</v>
          </cell>
        </row>
        <row r="1207">
          <cell r="B1207">
            <v>4050340</v>
          </cell>
          <cell r="C1207" t="str">
            <v>3316/39 Socket set</v>
          </cell>
          <cell r="D1207" t="str">
            <v>Y5</v>
          </cell>
          <cell r="E1207" t="str">
            <v>Y3</v>
          </cell>
          <cell r="F1207" t="str">
            <v>TCS Taski</v>
          </cell>
          <cell r="G1207">
            <v>3</v>
          </cell>
          <cell r="H1207" t="str">
            <v>PT 1LGABA</v>
          </cell>
          <cell r="I1207">
            <v>4.21</v>
          </cell>
          <cell r="J1207" t="str">
            <v>HUF</v>
          </cell>
          <cell r="K1207">
            <v>4.1900000000000004</v>
          </cell>
          <cell r="N1207">
            <v>1935</v>
          </cell>
          <cell r="O1207" t="str">
            <v xml:space="preserve">  HUF</v>
          </cell>
          <cell r="P1207">
            <v>1</v>
          </cell>
          <cell r="Q1207" t="str">
            <v>SU</v>
          </cell>
          <cell r="R1207" t="str">
            <v>23.01.2023</v>
          </cell>
          <cell r="S1207" t="str">
            <v>15.02.2024</v>
          </cell>
          <cell r="T1207">
            <v>2686</v>
          </cell>
          <cell r="U1207">
            <v>1800</v>
          </cell>
          <cell r="V1207" t="str">
            <v>01.01.2024</v>
          </cell>
          <cell r="W1207">
            <v>5430</v>
          </cell>
        </row>
        <row r="1208">
          <cell r="B1208">
            <v>4050360</v>
          </cell>
          <cell r="C1208" t="str">
            <v>3316/34 Bolt compl</v>
          </cell>
          <cell r="D1208" t="str">
            <v>Y5</v>
          </cell>
          <cell r="E1208" t="str">
            <v>Y3</v>
          </cell>
          <cell r="F1208" t="str">
            <v>TCS Taski</v>
          </cell>
          <cell r="G1208">
            <v>3</v>
          </cell>
          <cell r="H1208" t="str">
            <v>PT 1LGABA</v>
          </cell>
          <cell r="I1208">
            <v>2.46</v>
          </cell>
          <cell r="J1208" t="str">
            <v>HUF</v>
          </cell>
          <cell r="K1208">
            <v>2.4700000000000002</v>
          </cell>
          <cell r="N1208">
            <v>1725</v>
          </cell>
          <cell r="O1208" t="str">
            <v xml:space="preserve">  HUF</v>
          </cell>
          <cell r="P1208">
            <v>1</v>
          </cell>
          <cell r="Q1208" t="str">
            <v>SU</v>
          </cell>
          <cell r="R1208" t="str">
            <v>23.01.2023</v>
          </cell>
          <cell r="S1208" t="str">
            <v>15.02.2024</v>
          </cell>
          <cell r="T1208">
            <v>1583</v>
          </cell>
          <cell r="U1208">
            <v>1727</v>
          </cell>
          <cell r="V1208" t="str">
            <v>01.01.2024</v>
          </cell>
          <cell r="W1208">
            <v>3175</v>
          </cell>
        </row>
        <row r="1209">
          <cell r="B1209">
            <v>4050800</v>
          </cell>
          <cell r="C1209" t="str">
            <v>8938/2 Adhesive locking strong</v>
          </cell>
          <cell r="D1209" t="str">
            <v>Y5</v>
          </cell>
          <cell r="E1209" t="str">
            <v>Y3</v>
          </cell>
          <cell r="F1209" t="str">
            <v>TCS Taski</v>
          </cell>
          <cell r="G1209">
            <v>3</v>
          </cell>
          <cell r="H1209" t="str">
            <v>SK 1F31FN</v>
          </cell>
          <cell r="I1209">
            <v>36.65</v>
          </cell>
          <cell r="J1209" t="str">
            <v>HUF</v>
          </cell>
          <cell r="K1209">
            <v>36.65</v>
          </cell>
          <cell r="N1209">
            <v>28115</v>
          </cell>
          <cell r="O1209" t="str">
            <v xml:space="preserve">  HUF</v>
          </cell>
          <cell r="P1209">
            <v>1</v>
          </cell>
          <cell r="Q1209" t="str">
            <v>PC</v>
          </cell>
          <cell r="R1209" t="str">
            <v>23.01.2023</v>
          </cell>
          <cell r="S1209" t="str">
            <v>15.02.2024</v>
          </cell>
          <cell r="T1209">
            <v>23495</v>
          </cell>
          <cell r="U1209">
            <v>24008</v>
          </cell>
          <cell r="V1209" t="str">
            <v>01.01.2024</v>
          </cell>
          <cell r="W1209">
            <v>47280</v>
          </cell>
        </row>
        <row r="1210">
          <cell r="B1210">
            <v>4050820</v>
          </cell>
          <cell r="C1210" t="str">
            <v>4026/40 Ring crimp connector 8-</v>
          </cell>
          <cell r="D1210" t="str">
            <v>Y5</v>
          </cell>
          <cell r="E1210" t="str">
            <v>Y3</v>
          </cell>
          <cell r="F1210" t="str">
            <v>TCS Taski</v>
          </cell>
          <cell r="G1210">
            <v>3</v>
          </cell>
          <cell r="H1210" t="str">
            <v>SK 1F31FN</v>
          </cell>
          <cell r="I1210">
            <v>1.18</v>
          </cell>
          <cell r="J1210" t="str">
            <v>HUF</v>
          </cell>
          <cell r="K1210">
            <v>1.1100000000000001</v>
          </cell>
          <cell r="N1210">
            <v>755</v>
          </cell>
          <cell r="O1210" t="str">
            <v xml:space="preserve">  HUF</v>
          </cell>
          <cell r="P1210">
            <v>1</v>
          </cell>
          <cell r="Q1210" t="str">
            <v>SU</v>
          </cell>
          <cell r="R1210" t="str">
            <v>23.01.2023</v>
          </cell>
          <cell r="S1210" t="str">
            <v>15.02.2024</v>
          </cell>
          <cell r="T1210">
            <v>712</v>
          </cell>
          <cell r="U1210">
            <v>734</v>
          </cell>
          <cell r="V1210" t="str">
            <v>01.01.2024</v>
          </cell>
          <cell r="W1210">
            <v>1520</v>
          </cell>
        </row>
        <row r="1211">
          <cell r="B1211">
            <v>4051280</v>
          </cell>
          <cell r="C1211" t="str">
            <v>17500-39 Bush 11/15x19</v>
          </cell>
          <cell r="D1211" t="str">
            <v>Y5</v>
          </cell>
          <cell r="E1211" t="str">
            <v>Y3</v>
          </cell>
          <cell r="F1211" t="str">
            <v>TCS Taski</v>
          </cell>
          <cell r="G1211">
            <v>3</v>
          </cell>
          <cell r="H1211" t="str">
            <v>SK 1F31FN</v>
          </cell>
          <cell r="I1211">
            <v>0.62</v>
          </cell>
          <cell r="J1211" t="str">
            <v>HUF</v>
          </cell>
          <cell r="K1211">
            <v>0.62</v>
          </cell>
          <cell r="N1211">
            <v>540</v>
          </cell>
          <cell r="O1211" t="str">
            <v xml:space="preserve">  HUF</v>
          </cell>
          <cell r="P1211">
            <v>1</v>
          </cell>
          <cell r="Q1211" t="str">
            <v>PC</v>
          </cell>
          <cell r="R1211" t="str">
            <v>23.01.2023</v>
          </cell>
          <cell r="S1211" t="str">
            <v>15.02.2024</v>
          </cell>
          <cell r="T1211">
            <v>397</v>
          </cell>
          <cell r="U1211">
            <v>407</v>
          </cell>
          <cell r="V1211" t="str">
            <v>01.01.2024</v>
          </cell>
          <cell r="W1211">
            <v>800</v>
          </cell>
        </row>
        <row r="1212">
          <cell r="B1212">
            <v>4051380</v>
          </cell>
          <cell r="C1212" t="str">
            <v>3241/114 Flexible hose 31,7/40,</v>
          </cell>
          <cell r="D1212" t="str">
            <v>Y5</v>
          </cell>
          <cell r="E1212" t="str">
            <v>Y3</v>
          </cell>
          <cell r="F1212" t="str">
            <v>TCS Taski</v>
          </cell>
          <cell r="G1212">
            <v>3</v>
          </cell>
          <cell r="H1212" t="str">
            <v>SK 1F31FN</v>
          </cell>
          <cell r="I1212">
            <v>1.72</v>
          </cell>
          <cell r="J1212" t="str">
            <v>HUF</v>
          </cell>
          <cell r="K1212">
            <v>1.72</v>
          </cell>
          <cell r="N1212">
            <v>5335</v>
          </cell>
          <cell r="O1212" t="str">
            <v xml:space="preserve">  HUF</v>
          </cell>
          <cell r="P1212">
            <v>1</v>
          </cell>
          <cell r="Q1212" t="str">
            <v>M</v>
          </cell>
          <cell r="R1212" t="str">
            <v>23.01.2023</v>
          </cell>
          <cell r="S1212" t="str">
            <v>15.02.2024</v>
          </cell>
          <cell r="T1212">
            <v>1308</v>
          </cell>
          <cell r="U1212">
            <v>1267</v>
          </cell>
          <cell r="V1212" t="str">
            <v>01.01.2024</v>
          </cell>
          <cell r="W1212">
            <v>5335</v>
          </cell>
        </row>
        <row r="1213">
          <cell r="B1213">
            <v>4051410</v>
          </cell>
          <cell r="C1213" t="str">
            <v>17050-51 Washer 6,5/20x3</v>
          </cell>
          <cell r="D1213" t="str">
            <v>Y5</v>
          </cell>
          <cell r="E1213" t="str">
            <v>Y3</v>
          </cell>
          <cell r="F1213" t="str">
            <v>TCS Taski</v>
          </cell>
          <cell r="G1213">
            <v>3</v>
          </cell>
          <cell r="H1213" t="str">
            <v>SK 1F31FN</v>
          </cell>
          <cell r="I1213">
            <v>0.1</v>
          </cell>
          <cell r="J1213" t="str">
            <v>HUF</v>
          </cell>
          <cell r="K1213">
            <v>0.11</v>
          </cell>
          <cell r="N1213">
            <v>480</v>
          </cell>
          <cell r="O1213" t="str">
            <v xml:space="preserve">  HUF</v>
          </cell>
          <cell r="P1213">
            <v>1</v>
          </cell>
          <cell r="Q1213" t="str">
            <v>SU</v>
          </cell>
          <cell r="R1213" t="str">
            <v>23.01.2023</v>
          </cell>
          <cell r="S1213" t="str">
            <v>15.02.2024</v>
          </cell>
          <cell r="T1213">
            <v>70</v>
          </cell>
          <cell r="U1213">
            <v>477</v>
          </cell>
          <cell r="V1213" t="str">
            <v>01.01.2024</v>
          </cell>
          <cell r="W1213">
            <v>480</v>
          </cell>
        </row>
        <row r="1214">
          <cell r="B1214">
            <v>4051430</v>
          </cell>
          <cell r="C1214" t="str">
            <v>17500-36 Bush 8,4/12x35,4</v>
          </cell>
          <cell r="D1214" t="str">
            <v>Y5</v>
          </cell>
          <cell r="E1214" t="str">
            <v>Y3</v>
          </cell>
          <cell r="F1214" t="str">
            <v>TCS Taski</v>
          </cell>
          <cell r="G1214">
            <v>3</v>
          </cell>
          <cell r="H1214" t="str">
            <v>SK 1F31FN</v>
          </cell>
          <cell r="I1214">
            <v>0.75</v>
          </cell>
          <cell r="J1214" t="str">
            <v>HUF</v>
          </cell>
          <cell r="K1214">
            <v>0.75</v>
          </cell>
          <cell r="N1214">
            <v>645</v>
          </cell>
          <cell r="O1214" t="str">
            <v xml:space="preserve">  HUF</v>
          </cell>
          <cell r="P1214">
            <v>1</v>
          </cell>
          <cell r="Q1214" t="str">
            <v>PC</v>
          </cell>
          <cell r="R1214" t="str">
            <v>23.01.2023</v>
          </cell>
          <cell r="S1214" t="str">
            <v>15.02.2024</v>
          </cell>
          <cell r="T1214">
            <v>481</v>
          </cell>
          <cell r="U1214">
            <v>492</v>
          </cell>
          <cell r="V1214" t="str">
            <v>01.01.2024</v>
          </cell>
          <cell r="W1214">
            <v>970</v>
          </cell>
        </row>
        <row r="1215">
          <cell r="B1215">
            <v>4051500</v>
          </cell>
          <cell r="C1215" t="str">
            <v>55040-13 O-ring 42x1,6</v>
          </cell>
          <cell r="D1215" t="str">
            <v>Y5</v>
          </cell>
          <cell r="E1215" t="str">
            <v>Y3</v>
          </cell>
          <cell r="F1215" t="str">
            <v>TCS Taski</v>
          </cell>
          <cell r="G1215">
            <v>3</v>
          </cell>
          <cell r="H1215" t="str">
            <v>SK 1F31FN</v>
          </cell>
          <cell r="I1215">
            <v>0.15</v>
          </cell>
          <cell r="J1215" t="str">
            <v>HUF</v>
          </cell>
          <cell r="K1215">
            <v>0.11</v>
          </cell>
          <cell r="N1215">
            <v>95</v>
          </cell>
          <cell r="O1215" t="str">
            <v xml:space="preserve">  HUF</v>
          </cell>
          <cell r="P1215">
            <v>1</v>
          </cell>
          <cell r="Q1215" t="str">
            <v>SU</v>
          </cell>
          <cell r="R1215" t="str">
            <v>23.01.2023</v>
          </cell>
          <cell r="S1215" t="str">
            <v>15.02.2024</v>
          </cell>
          <cell r="T1215">
            <v>70</v>
          </cell>
          <cell r="U1215">
            <v>66</v>
          </cell>
          <cell r="V1215" t="str">
            <v>01.01.2024</v>
          </cell>
          <cell r="W1215">
            <v>195</v>
          </cell>
        </row>
        <row r="1216">
          <cell r="B1216">
            <v>4051590</v>
          </cell>
          <cell r="C1216" t="str">
            <v>13540-2 Coupling</v>
          </cell>
          <cell r="D1216" t="str">
            <v>Y5</v>
          </cell>
          <cell r="E1216" t="str">
            <v>Y3</v>
          </cell>
          <cell r="F1216" t="str">
            <v>TCS Taski</v>
          </cell>
          <cell r="G1216">
            <v>3</v>
          </cell>
          <cell r="H1216" t="str">
            <v>SK 1F31FN</v>
          </cell>
          <cell r="I1216">
            <v>21.79</v>
          </cell>
          <cell r="J1216" t="str">
            <v>HUF</v>
          </cell>
          <cell r="K1216">
            <v>21.79</v>
          </cell>
          <cell r="N1216">
            <v>18090</v>
          </cell>
          <cell r="O1216" t="str">
            <v xml:space="preserve">  HUF</v>
          </cell>
          <cell r="P1216">
            <v>1</v>
          </cell>
          <cell r="Q1216" t="str">
            <v>PC</v>
          </cell>
          <cell r="R1216" t="str">
            <v>23.01.2023</v>
          </cell>
          <cell r="S1216" t="str">
            <v>15.02.2024</v>
          </cell>
          <cell r="T1216">
            <v>13969</v>
          </cell>
          <cell r="U1216">
            <v>14275</v>
          </cell>
          <cell r="V1216" t="str">
            <v>01.01.2024</v>
          </cell>
          <cell r="W1216">
            <v>28110</v>
          </cell>
        </row>
        <row r="1217">
          <cell r="B1217">
            <v>4051750</v>
          </cell>
          <cell r="C1217" t="str">
            <v>17500-35 Bush 11/14x32</v>
          </cell>
          <cell r="D1217" t="str">
            <v>Y5</v>
          </cell>
          <cell r="E1217" t="str">
            <v>Y3</v>
          </cell>
          <cell r="F1217" t="str">
            <v>TCS Taski</v>
          </cell>
          <cell r="G1217">
            <v>3</v>
          </cell>
          <cell r="H1217" t="str">
            <v>SK 1F31FN</v>
          </cell>
          <cell r="I1217">
            <v>1.38</v>
          </cell>
          <cell r="J1217" t="str">
            <v>HUF</v>
          </cell>
          <cell r="K1217">
            <v>1.38</v>
          </cell>
          <cell r="N1217">
            <v>1145</v>
          </cell>
          <cell r="O1217" t="str">
            <v xml:space="preserve">  HUF</v>
          </cell>
          <cell r="P1217">
            <v>1</v>
          </cell>
          <cell r="Q1217" t="str">
            <v>PC</v>
          </cell>
          <cell r="R1217" t="str">
            <v>23.01.2023</v>
          </cell>
          <cell r="S1217" t="str">
            <v>15.02.2024</v>
          </cell>
          <cell r="T1217">
            <v>884</v>
          </cell>
          <cell r="U1217">
            <v>904</v>
          </cell>
          <cell r="V1217" t="str">
            <v>01.01.2024</v>
          </cell>
          <cell r="W1217">
            <v>1780</v>
          </cell>
        </row>
        <row r="1218">
          <cell r="B1218">
            <v>4051890</v>
          </cell>
          <cell r="C1218" t="str">
            <v>8807/011 Cord 2</v>
          </cell>
          <cell r="D1218" t="str">
            <v>Y5</v>
          </cell>
          <cell r="E1218" t="str">
            <v>Y3</v>
          </cell>
          <cell r="F1218" t="str">
            <v>TCS Taski</v>
          </cell>
          <cell r="G1218">
            <v>3</v>
          </cell>
          <cell r="H1218" t="str">
            <v>SK 1F31FN</v>
          </cell>
          <cell r="I1218">
            <v>0.18</v>
          </cell>
          <cell r="J1218" t="str">
            <v>HUF</v>
          </cell>
          <cell r="K1218">
            <v>0.18</v>
          </cell>
          <cell r="N1218">
            <v>150</v>
          </cell>
          <cell r="O1218" t="str">
            <v xml:space="preserve">  HUF</v>
          </cell>
          <cell r="P1218">
            <v>1</v>
          </cell>
          <cell r="Q1218" t="str">
            <v>M</v>
          </cell>
          <cell r="R1218" t="str">
            <v>23.01.2023</v>
          </cell>
          <cell r="S1218" t="str">
            <v>15.02.2024</v>
          </cell>
          <cell r="T1218">
            <v>116</v>
          </cell>
          <cell r="U1218">
            <v>119</v>
          </cell>
          <cell r="V1218" t="str">
            <v>01.01.2024</v>
          </cell>
          <cell r="W1218">
            <v>230</v>
          </cell>
        </row>
        <row r="1219">
          <cell r="B1219">
            <v>4051950</v>
          </cell>
          <cell r="C1219" t="str">
            <v>2524/87 Ball bearing 6006 2RS</v>
          </cell>
          <cell r="D1219" t="str">
            <v>Y5</v>
          </cell>
          <cell r="E1219" t="str">
            <v>Y3</v>
          </cell>
          <cell r="F1219" t="str">
            <v>TCS Taski</v>
          </cell>
          <cell r="G1219">
            <v>3</v>
          </cell>
          <cell r="H1219" t="str">
            <v>SK 1F31FN</v>
          </cell>
          <cell r="I1219">
            <v>0.7</v>
          </cell>
          <cell r="J1219" t="str">
            <v>HUF</v>
          </cell>
          <cell r="K1219">
            <v>0.7</v>
          </cell>
          <cell r="N1219">
            <v>675</v>
          </cell>
          <cell r="O1219" t="str">
            <v xml:space="preserve">  HUF</v>
          </cell>
          <cell r="P1219">
            <v>1</v>
          </cell>
          <cell r="Q1219" t="str">
            <v>PC</v>
          </cell>
          <cell r="R1219" t="str">
            <v>23.01.2023</v>
          </cell>
          <cell r="S1219" t="str">
            <v>15.02.2024</v>
          </cell>
          <cell r="T1219">
            <v>545</v>
          </cell>
          <cell r="U1219">
            <v>557</v>
          </cell>
          <cell r="V1219" t="str">
            <v>01.01.2024</v>
          </cell>
          <cell r="W1219">
            <v>905</v>
          </cell>
        </row>
        <row r="1220">
          <cell r="B1220">
            <v>4052060</v>
          </cell>
          <cell r="C1220" t="str">
            <v>1852/85 Thread form screw torx</v>
          </cell>
          <cell r="D1220" t="str">
            <v>Y5</v>
          </cell>
          <cell r="E1220" t="str">
            <v>Y3</v>
          </cell>
          <cell r="F1220" t="str">
            <v>TCS Taski</v>
          </cell>
          <cell r="G1220">
            <v>3</v>
          </cell>
          <cell r="H1220" t="str">
            <v>SK 1F31FN</v>
          </cell>
          <cell r="I1220">
            <v>0.02</v>
          </cell>
          <cell r="J1220" t="str">
            <v>HUF</v>
          </cell>
          <cell r="K1220">
            <v>0.02</v>
          </cell>
          <cell r="N1220">
            <v>10</v>
          </cell>
          <cell r="O1220" t="str">
            <v xml:space="preserve">  HUF</v>
          </cell>
          <cell r="P1220">
            <v>1</v>
          </cell>
          <cell r="Q1220" t="str">
            <v>SU</v>
          </cell>
          <cell r="R1220" t="str">
            <v>23.01.2023</v>
          </cell>
          <cell r="S1220" t="str">
            <v>15.02.2024</v>
          </cell>
          <cell r="T1220">
            <v>13</v>
          </cell>
          <cell r="U1220">
            <v>15</v>
          </cell>
          <cell r="V1220" t="str">
            <v>01.01.2024</v>
          </cell>
          <cell r="W1220">
            <v>25</v>
          </cell>
        </row>
        <row r="1221">
          <cell r="B1221">
            <v>4052110</v>
          </cell>
          <cell r="C1221" t="str">
            <v>4523/58 Electric centrifugal sw</v>
          </cell>
          <cell r="D1221" t="str">
            <v>Y5</v>
          </cell>
          <cell r="E1221" t="str">
            <v>Y3</v>
          </cell>
          <cell r="F1221" t="str">
            <v>TCS Taski</v>
          </cell>
          <cell r="G1221">
            <v>3</v>
          </cell>
          <cell r="H1221" t="str">
            <v>SK 1F31FN</v>
          </cell>
          <cell r="I1221">
            <v>8.14</v>
          </cell>
          <cell r="J1221" t="str">
            <v>HUF</v>
          </cell>
          <cell r="K1221">
            <v>8.14</v>
          </cell>
          <cell r="N1221">
            <v>7310</v>
          </cell>
          <cell r="O1221" t="str">
            <v xml:space="preserve">  HUF</v>
          </cell>
          <cell r="P1221">
            <v>1</v>
          </cell>
          <cell r="Q1221" t="str">
            <v>PC</v>
          </cell>
          <cell r="R1221" t="str">
            <v>23.01.2023</v>
          </cell>
          <cell r="S1221" t="str">
            <v>15.02.2024</v>
          </cell>
          <cell r="T1221">
            <v>5218</v>
          </cell>
          <cell r="U1221">
            <v>5333</v>
          </cell>
          <cell r="V1221" t="str">
            <v>01.01.2024</v>
          </cell>
          <cell r="W1221">
            <v>10500</v>
          </cell>
        </row>
        <row r="1222">
          <cell r="B1222">
            <v>4052130</v>
          </cell>
          <cell r="C1222" t="str">
            <v>4523/15 Mec centrifugal switch</v>
          </cell>
          <cell r="D1222" t="str">
            <v>Y5</v>
          </cell>
          <cell r="E1222" t="str">
            <v>Y3</v>
          </cell>
          <cell r="F1222" t="str">
            <v>TCS Taski</v>
          </cell>
          <cell r="G1222">
            <v>3</v>
          </cell>
          <cell r="H1222" t="str">
            <v>SK 1F31FN</v>
          </cell>
          <cell r="I1222">
            <v>12.36</v>
          </cell>
          <cell r="J1222" t="str">
            <v>HUF</v>
          </cell>
          <cell r="K1222">
            <v>12.36</v>
          </cell>
          <cell r="N1222">
            <v>9970</v>
          </cell>
          <cell r="O1222" t="str">
            <v xml:space="preserve">  HUF</v>
          </cell>
          <cell r="P1222">
            <v>1</v>
          </cell>
          <cell r="Q1222" t="str">
            <v>PC</v>
          </cell>
          <cell r="R1222" t="str">
            <v>23.01.2023</v>
          </cell>
          <cell r="S1222" t="str">
            <v>15.02.2024</v>
          </cell>
          <cell r="T1222">
            <v>7923</v>
          </cell>
          <cell r="U1222">
            <v>8098</v>
          </cell>
          <cell r="V1222" t="str">
            <v>01.01.2024</v>
          </cell>
          <cell r="W1222">
            <v>15945</v>
          </cell>
        </row>
        <row r="1223">
          <cell r="B1223">
            <v>4052140</v>
          </cell>
          <cell r="C1223" t="str">
            <v>14501-17 Gasket</v>
          </cell>
          <cell r="D1223" t="str">
            <v>Y5</v>
          </cell>
          <cell r="E1223" t="str">
            <v>Y3</v>
          </cell>
          <cell r="F1223" t="str">
            <v>TCS Taski</v>
          </cell>
          <cell r="G1223">
            <v>3</v>
          </cell>
          <cell r="H1223" t="str">
            <v>SK 1F31FN</v>
          </cell>
          <cell r="I1223">
            <v>1.61</v>
          </cell>
          <cell r="J1223" t="str">
            <v>HUF</v>
          </cell>
          <cell r="K1223">
            <v>1.61</v>
          </cell>
          <cell r="N1223">
            <v>1295</v>
          </cell>
          <cell r="O1223" t="str">
            <v xml:space="preserve">  HUF</v>
          </cell>
          <cell r="P1223">
            <v>1</v>
          </cell>
          <cell r="Q1223" t="str">
            <v>PC</v>
          </cell>
          <cell r="R1223" t="str">
            <v>23.01.2023</v>
          </cell>
          <cell r="S1223" t="str">
            <v>15.02.2024</v>
          </cell>
          <cell r="T1223">
            <v>1032</v>
          </cell>
          <cell r="U1223">
            <v>1054</v>
          </cell>
          <cell r="V1223" t="str">
            <v>01.01.2024</v>
          </cell>
          <cell r="W1223">
            <v>2075</v>
          </cell>
        </row>
        <row r="1224">
          <cell r="B1224">
            <v>4052290</v>
          </cell>
          <cell r="C1224" t="str">
            <v>13540-1 Toothed wheel T59</v>
          </cell>
          <cell r="D1224" t="str">
            <v>Y5</v>
          </cell>
          <cell r="E1224" t="str">
            <v>Y3</v>
          </cell>
          <cell r="F1224" t="str">
            <v>TCS Taski</v>
          </cell>
          <cell r="G1224">
            <v>3</v>
          </cell>
          <cell r="H1224" t="str">
            <v>SK 1F31FN</v>
          </cell>
          <cell r="I1224">
            <v>47.82</v>
          </cell>
          <cell r="J1224" t="str">
            <v>HUF</v>
          </cell>
          <cell r="K1224">
            <v>47.82</v>
          </cell>
          <cell r="N1224">
            <v>34145</v>
          </cell>
          <cell r="O1224" t="str">
            <v xml:space="preserve">  HUF</v>
          </cell>
          <cell r="P1224">
            <v>1</v>
          </cell>
          <cell r="Q1224" t="str">
            <v>PC</v>
          </cell>
          <cell r="R1224" t="str">
            <v>23.01.2023</v>
          </cell>
          <cell r="S1224" t="str">
            <v>15.02.2024</v>
          </cell>
          <cell r="T1224">
            <v>28937</v>
          </cell>
          <cell r="U1224">
            <v>29570</v>
          </cell>
          <cell r="V1224" t="str">
            <v>01.01.2024</v>
          </cell>
          <cell r="W1224">
            <v>61695</v>
          </cell>
        </row>
        <row r="1225">
          <cell r="B1225">
            <v>4052410</v>
          </cell>
          <cell r="C1225" t="str">
            <v>3002/21 O-ring 13,95x2,62</v>
          </cell>
          <cell r="D1225" t="str">
            <v>Y5</v>
          </cell>
          <cell r="E1225" t="str">
            <v>Y3</v>
          </cell>
          <cell r="F1225" t="str">
            <v>TCS Taski</v>
          </cell>
          <cell r="G1225">
            <v>3</v>
          </cell>
          <cell r="H1225" t="str">
            <v>SK 1F31FN</v>
          </cell>
          <cell r="I1225">
            <v>0.08</v>
          </cell>
          <cell r="J1225" t="str">
            <v>HUF</v>
          </cell>
          <cell r="K1225">
            <v>0.02</v>
          </cell>
          <cell r="N1225">
            <v>10</v>
          </cell>
          <cell r="O1225" t="str">
            <v xml:space="preserve">  HUF</v>
          </cell>
          <cell r="P1225">
            <v>1</v>
          </cell>
          <cell r="Q1225" t="str">
            <v>PC</v>
          </cell>
          <cell r="R1225" t="str">
            <v>23.01.2023</v>
          </cell>
          <cell r="S1225" t="str">
            <v>15.02.2024</v>
          </cell>
          <cell r="T1225">
            <v>13</v>
          </cell>
          <cell r="U1225">
            <v>15</v>
          </cell>
          <cell r="V1225" t="str">
            <v>01.01.2024</v>
          </cell>
          <cell r="W1225">
            <v>105</v>
          </cell>
        </row>
        <row r="1226">
          <cell r="B1226">
            <v>4052460</v>
          </cell>
          <cell r="C1226" t="str">
            <v>1854/184 Pan head tapp screw C</v>
          </cell>
          <cell r="D1226" t="str">
            <v>Y5</v>
          </cell>
          <cell r="E1226" t="str">
            <v>Y3</v>
          </cell>
          <cell r="F1226" t="str">
            <v>TCS Taski</v>
          </cell>
          <cell r="G1226">
            <v>3</v>
          </cell>
          <cell r="H1226" t="str">
            <v>SK 1F31FN</v>
          </cell>
          <cell r="I1226">
            <v>0.01</v>
          </cell>
          <cell r="J1226" t="str">
            <v>HUF</v>
          </cell>
          <cell r="K1226">
            <v>0.01</v>
          </cell>
          <cell r="N1226">
            <v>5</v>
          </cell>
          <cell r="O1226" t="str">
            <v xml:space="preserve">  HUF</v>
          </cell>
          <cell r="P1226">
            <v>1</v>
          </cell>
          <cell r="Q1226" t="str">
            <v>SU</v>
          </cell>
          <cell r="R1226" t="str">
            <v>23.01.2023</v>
          </cell>
          <cell r="S1226" t="str">
            <v>15.02.2024</v>
          </cell>
          <cell r="T1226">
            <v>7</v>
          </cell>
          <cell r="U1226">
            <v>6</v>
          </cell>
          <cell r="V1226" t="str">
            <v>01.01.2024</v>
          </cell>
          <cell r="W1226">
            <v>15</v>
          </cell>
        </row>
        <row r="1227">
          <cell r="B1227">
            <v>4052490</v>
          </cell>
          <cell r="C1227" t="str">
            <v>1854/143 Pan head tapp screw C</v>
          </cell>
          <cell r="D1227" t="str">
            <v>Y5</v>
          </cell>
          <cell r="E1227" t="str">
            <v>Y3</v>
          </cell>
          <cell r="F1227" t="str">
            <v>TCS Taski</v>
          </cell>
          <cell r="G1227">
            <v>3</v>
          </cell>
          <cell r="H1227" t="str">
            <v>SK 1F31FN</v>
          </cell>
          <cell r="I1227">
            <v>0.01</v>
          </cell>
          <cell r="J1227" t="str">
            <v>HUF</v>
          </cell>
          <cell r="K1227">
            <v>0.01</v>
          </cell>
          <cell r="N1227">
            <v>5</v>
          </cell>
          <cell r="O1227" t="str">
            <v xml:space="preserve">  HUF</v>
          </cell>
          <cell r="P1227">
            <v>1</v>
          </cell>
          <cell r="Q1227" t="str">
            <v>SU</v>
          </cell>
          <cell r="R1227" t="str">
            <v>23.01.2023</v>
          </cell>
          <cell r="S1227" t="str">
            <v>15.02.2024</v>
          </cell>
          <cell r="T1227">
            <v>7</v>
          </cell>
          <cell r="U1227">
            <v>6</v>
          </cell>
          <cell r="V1227" t="str">
            <v>01.01.2024</v>
          </cell>
          <cell r="W1227">
            <v>15</v>
          </cell>
        </row>
        <row r="1228">
          <cell r="B1228">
            <v>4052550</v>
          </cell>
          <cell r="C1228" t="str">
            <v>1010/45 Hexagon screw M5x14</v>
          </cell>
          <cell r="D1228" t="str">
            <v>Y5</v>
          </cell>
          <cell r="E1228" t="str">
            <v>Y3</v>
          </cell>
          <cell r="F1228" t="str">
            <v>TCS Taski</v>
          </cell>
          <cell r="G1228">
            <v>3</v>
          </cell>
          <cell r="H1228" t="str">
            <v>SK 1F31FN</v>
          </cell>
          <cell r="I1228">
            <v>0.03</v>
          </cell>
          <cell r="J1228" t="str">
            <v>HUF</v>
          </cell>
          <cell r="K1228">
            <v>0.03</v>
          </cell>
          <cell r="N1228">
            <v>30</v>
          </cell>
          <cell r="O1228" t="str">
            <v xml:space="preserve">  HUF</v>
          </cell>
          <cell r="P1228">
            <v>1</v>
          </cell>
          <cell r="Q1228" t="str">
            <v>SU</v>
          </cell>
          <cell r="R1228" t="str">
            <v>23.01.2023</v>
          </cell>
          <cell r="S1228" t="str">
            <v>15.02.2024</v>
          </cell>
          <cell r="T1228">
            <v>19</v>
          </cell>
          <cell r="U1228">
            <v>30</v>
          </cell>
          <cell r="V1228" t="str">
            <v>01.01.2024</v>
          </cell>
          <cell r="W1228">
            <v>40</v>
          </cell>
        </row>
        <row r="1229">
          <cell r="B1229">
            <v>4052720</v>
          </cell>
          <cell r="C1229" t="str">
            <v>1132/94 Socket head cap screw M</v>
          </cell>
          <cell r="D1229" t="str">
            <v>Y5</v>
          </cell>
          <cell r="E1229" t="str">
            <v>Y3</v>
          </cell>
          <cell r="F1229" t="str">
            <v>TCS Taski</v>
          </cell>
          <cell r="G1229">
            <v>3</v>
          </cell>
          <cell r="H1229" t="str">
            <v>SK 1F31FN</v>
          </cell>
          <cell r="I1229">
            <v>0.05</v>
          </cell>
          <cell r="J1229" t="str">
            <v>HUF</v>
          </cell>
          <cell r="K1229">
            <v>0.08</v>
          </cell>
          <cell r="N1229">
            <v>40</v>
          </cell>
          <cell r="O1229" t="str">
            <v xml:space="preserve">  HUF</v>
          </cell>
          <cell r="P1229">
            <v>1</v>
          </cell>
          <cell r="Q1229" t="str">
            <v>PC</v>
          </cell>
          <cell r="R1229" t="str">
            <v>23.01.2023</v>
          </cell>
          <cell r="S1229" t="str">
            <v>15.02.2024</v>
          </cell>
          <cell r="T1229">
            <v>52</v>
          </cell>
          <cell r="U1229">
            <v>40</v>
          </cell>
          <cell r="V1229" t="str">
            <v>01.01.2024</v>
          </cell>
          <cell r="W1229">
            <v>65</v>
          </cell>
        </row>
        <row r="1230">
          <cell r="B1230">
            <v>4052730</v>
          </cell>
          <cell r="C1230" t="str">
            <v>2175/8 Hose clamp 17-20</v>
          </cell>
          <cell r="D1230" t="str">
            <v>Y5</v>
          </cell>
          <cell r="E1230" t="str">
            <v>Y3</v>
          </cell>
          <cell r="F1230" t="str">
            <v>TCS Taski</v>
          </cell>
          <cell r="G1230">
            <v>3</v>
          </cell>
          <cell r="H1230" t="str">
            <v>SK 1F31FN</v>
          </cell>
          <cell r="I1230">
            <v>0.48</v>
          </cell>
          <cell r="J1230" t="str">
            <v>HUF</v>
          </cell>
          <cell r="K1230">
            <v>0.44</v>
          </cell>
          <cell r="N1230">
            <v>620</v>
          </cell>
          <cell r="O1230" t="str">
            <v xml:space="preserve">  HUF</v>
          </cell>
          <cell r="P1230">
            <v>1</v>
          </cell>
          <cell r="Q1230" t="str">
            <v>PC</v>
          </cell>
          <cell r="R1230" t="str">
            <v>23.01.2023</v>
          </cell>
          <cell r="S1230" t="str">
            <v>15.02.2024</v>
          </cell>
          <cell r="T1230">
            <v>282</v>
          </cell>
          <cell r="U1230">
            <v>626</v>
          </cell>
          <cell r="V1230" t="str">
            <v>01.01.2024</v>
          </cell>
          <cell r="W1230">
            <v>620</v>
          </cell>
        </row>
        <row r="1231">
          <cell r="B1231">
            <v>4052740</v>
          </cell>
          <cell r="C1231" t="str">
            <v>17500-34 Bush 8,4/12x5,2</v>
          </cell>
          <cell r="D1231" t="str">
            <v>Y5</v>
          </cell>
          <cell r="E1231" t="str">
            <v>Y3</v>
          </cell>
          <cell r="F1231" t="str">
            <v>TCS Taski</v>
          </cell>
          <cell r="G1231">
            <v>3</v>
          </cell>
          <cell r="H1231" t="str">
            <v>SK 1F31FN</v>
          </cell>
          <cell r="I1231">
            <v>0.42</v>
          </cell>
          <cell r="J1231" t="str">
            <v>HUF</v>
          </cell>
          <cell r="K1231">
            <v>0.42</v>
          </cell>
          <cell r="N1231">
            <v>360</v>
          </cell>
          <cell r="O1231" t="str">
            <v xml:space="preserve">  HUF</v>
          </cell>
          <cell r="P1231">
            <v>1</v>
          </cell>
          <cell r="Q1231" t="str">
            <v>PC</v>
          </cell>
          <cell r="R1231" t="str">
            <v>23.01.2023</v>
          </cell>
          <cell r="S1231" t="str">
            <v>15.02.2024</v>
          </cell>
          <cell r="T1231">
            <v>270</v>
          </cell>
          <cell r="U1231">
            <v>275</v>
          </cell>
          <cell r="V1231" t="str">
            <v>01.01.2024</v>
          </cell>
          <cell r="W1231">
            <v>540</v>
          </cell>
        </row>
        <row r="1232">
          <cell r="B1232">
            <v>4052800</v>
          </cell>
          <cell r="C1232" t="str">
            <v>8819/6 Hose fabric reinforced 1</v>
          </cell>
          <cell r="D1232" t="str">
            <v>Y5</v>
          </cell>
          <cell r="E1232" t="str">
            <v>Y3</v>
          </cell>
          <cell r="F1232" t="str">
            <v>TCS Taski</v>
          </cell>
          <cell r="G1232">
            <v>3</v>
          </cell>
          <cell r="H1232" t="str">
            <v>SK 1F31FN</v>
          </cell>
          <cell r="I1232">
            <v>1.08</v>
          </cell>
          <cell r="J1232" t="str">
            <v>HUF</v>
          </cell>
          <cell r="K1232">
            <v>1.23</v>
          </cell>
          <cell r="N1232">
            <v>585</v>
          </cell>
          <cell r="O1232" t="str">
            <v xml:space="preserve">  HUF</v>
          </cell>
          <cell r="P1232">
            <v>1</v>
          </cell>
          <cell r="Q1232" t="str">
            <v>M</v>
          </cell>
          <cell r="R1232" t="str">
            <v>23.01.2023</v>
          </cell>
          <cell r="S1232" t="str">
            <v>15.02.2024</v>
          </cell>
          <cell r="T1232">
            <v>789</v>
          </cell>
          <cell r="U1232">
            <v>580</v>
          </cell>
          <cell r="V1232" t="str">
            <v>01.01.2024</v>
          </cell>
          <cell r="W1232">
            <v>1395</v>
          </cell>
        </row>
        <row r="1233">
          <cell r="B1233">
            <v>4053090</v>
          </cell>
          <cell r="C1233" t="str">
            <v>19000-90 Hose socket</v>
          </cell>
          <cell r="D1233" t="str">
            <v>Y5</v>
          </cell>
          <cell r="E1233" t="str">
            <v>Y3</v>
          </cell>
          <cell r="F1233" t="str">
            <v>TCS Taski</v>
          </cell>
          <cell r="G1233">
            <v>3</v>
          </cell>
          <cell r="H1233" t="str">
            <v>SK 1F31FN</v>
          </cell>
          <cell r="I1233">
            <v>1.23</v>
          </cell>
          <cell r="J1233" t="str">
            <v>HUF</v>
          </cell>
          <cell r="K1233">
            <v>1.23</v>
          </cell>
          <cell r="N1233">
            <v>1215</v>
          </cell>
          <cell r="O1233" t="str">
            <v xml:space="preserve">  HUF</v>
          </cell>
          <cell r="P1233">
            <v>1</v>
          </cell>
          <cell r="Q1233" t="str">
            <v>PC</v>
          </cell>
          <cell r="R1233" t="str">
            <v>23.01.2023</v>
          </cell>
          <cell r="S1233" t="str">
            <v>15.02.2024</v>
          </cell>
          <cell r="T1233">
            <v>288</v>
          </cell>
          <cell r="U1233">
            <v>1180</v>
          </cell>
          <cell r="V1233" t="str">
            <v>01.01.2024</v>
          </cell>
          <cell r="W1233">
            <v>1215</v>
          </cell>
        </row>
        <row r="1234">
          <cell r="B1234">
            <v>4053440</v>
          </cell>
          <cell r="C1234" t="str">
            <v>2178/121 Hose clamp 6-16</v>
          </cell>
          <cell r="D1234" t="str">
            <v>Y5</v>
          </cell>
          <cell r="E1234" t="str">
            <v>Y3</v>
          </cell>
          <cell r="F1234" t="str">
            <v>TCS Taski</v>
          </cell>
          <cell r="G1234">
            <v>3</v>
          </cell>
          <cell r="H1234" t="str">
            <v>SK 1F31FN</v>
          </cell>
          <cell r="I1234">
            <v>0.7</v>
          </cell>
          <cell r="J1234" t="str">
            <v>HUF</v>
          </cell>
          <cell r="K1234">
            <v>0.71</v>
          </cell>
          <cell r="N1234">
            <v>415</v>
          </cell>
          <cell r="O1234" t="str">
            <v xml:space="preserve">  HUF</v>
          </cell>
          <cell r="P1234">
            <v>1</v>
          </cell>
          <cell r="Q1234" t="str">
            <v>PC</v>
          </cell>
          <cell r="R1234" t="str">
            <v>23.01.2023</v>
          </cell>
          <cell r="S1234" t="str">
            <v>15.02.2024</v>
          </cell>
          <cell r="T1234">
            <v>455</v>
          </cell>
          <cell r="U1234">
            <v>409</v>
          </cell>
          <cell r="V1234" t="str">
            <v>01.01.2024</v>
          </cell>
          <cell r="W1234">
            <v>905</v>
          </cell>
        </row>
        <row r="1235">
          <cell r="B1235">
            <v>4053600</v>
          </cell>
          <cell r="C1235" t="str">
            <v>3310/65 Nut G1/2" spec</v>
          </cell>
          <cell r="D1235" t="str">
            <v>Y5</v>
          </cell>
          <cell r="E1235" t="str">
            <v>Y3</v>
          </cell>
          <cell r="F1235" t="str">
            <v>TCS Taski</v>
          </cell>
          <cell r="G1235">
            <v>3</v>
          </cell>
          <cell r="H1235" t="str">
            <v>SK 1F31FN</v>
          </cell>
          <cell r="I1235">
            <v>1.7</v>
          </cell>
          <cell r="J1235" t="str">
            <v>HUF</v>
          </cell>
          <cell r="K1235">
            <v>1.6</v>
          </cell>
          <cell r="N1235">
            <v>1075</v>
          </cell>
          <cell r="O1235" t="str">
            <v xml:space="preserve">  HUF</v>
          </cell>
          <cell r="P1235">
            <v>1</v>
          </cell>
          <cell r="Q1235" t="str">
            <v>SU</v>
          </cell>
          <cell r="R1235" t="str">
            <v>23.01.2023</v>
          </cell>
          <cell r="S1235" t="str">
            <v>15.02.2024</v>
          </cell>
          <cell r="T1235">
            <v>1025</v>
          </cell>
          <cell r="U1235">
            <v>1056</v>
          </cell>
          <cell r="V1235" t="str">
            <v>01.01.2024</v>
          </cell>
          <cell r="W1235">
            <v>2195</v>
          </cell>
        </row>
        <row r="1236">
          <cell r="B1236">
            <v>4053610</v>
          </cell>
          <cell r="C1236" t="str">
            <v>8819/84 Hose fabric reinforced</v>
          </cell>
          <cell r="D1236" t="str">
            <v>Y5</v>
          </cell>
          <cell r="E1236" t="str">
            <v>Y3</v>
          </cell>
          <cell r="F1236" t="str">
            <v>TCS Taski</v>
          </cell>
          <cell r="G1236">
            <v>3</v>
          </cell>
          <cell r="H1236" t="str">
            <v>SK 1F31FN</v>
          </cell>
          <cell r="I1236">
            <v>1.38</v>
          </cell>
          <cell r="J1236" t="str">
            <v>HUF</v>
          </cell>
          <cell r="K1236">
            <v>1.44</v>
          </cell>
          <cell r="N1236">
            <v>720</v>
          </cell>
          <cell r="O1236" t="str">
            <v xml:space="preserve">  HUF</v>
          </cell>
          <cell r="P1236">
            <v>1</v>
          </cell>
          <cell r="Q1236" t="str">
            <v>M</v>
          </cell>
          <cell r="R1236" t="str">
            <v>23.01.2023</v>
          </cell>
          <cell r="S1236" t="str">
            <v>15.02.2024</v>
          </cell>
          <cell r="T1236">
            <v>923</v>
          </cell>
          <cell r="U1236">
            <v>722</v>
          </cell>
          <cell r="V1236" t="str">
            <v>01.01.2024</v>
          </cell>
          <cell r="W1236">
            <v>1780</v>
          </cell>
        </row>
        <row r="1237">
          <cell r="B1237">
            <v>4053620</v>
          </cell>
          <cell r="C1237" t="str">
            <v>55044-4 Hand valve</v>
          </cell>
          <cell r="D1237" t="str">
            <v>Y5</v>
          </cell>
          <cell r="E1237" t="str">
            <v>Y3</v>
          </cell>
          <cell r="F1237" t="str">
            <v>TCS Taski</v>
          </cell>
          <cell r="G1237">
            <v>3</v>
          </cell>
          <cell r="H1237" t="str">
            <v>SK 1F31FN</v>
          </cell>
          <cell r="I1237">
            <v>16.14</v>
          </cell>
          <cell r="J1237" t="str">
            <v>HUF</v>
          </cell>
          <cell r="K1237">
            <v>15.23</v>
          </cell>
          <cell r="N1237">
            <v>10190</v>
          </cell>
          <cell r="O1237" t="str">
            <v xml:space="preserve">  HUF</v>
          </cell>
          <cell r="P1237">
            <v>1</v>
          </cell>
          <cell r="Q1237" t="str">
            <v>SU</v>
          </cell>
          <cell r="R1237" t="str">
            <v>23.01.2023</v>
          </cell>
          <cell r="S1237" t="str">
            <v>15.02.2024</v>
          </cell>
          <cell r="T1237">
            <v>9769</v>
          </cell>
          <cell r="U1237">
            <v>10189</v>
          </cell>
          <cell r="V1237" t="str">
            <v>01.01.2024</v>
          </cell>
          <cell r="W1237">
            <v>20820</v>
          </cell>
        </row>
        <row r="1238">
          <cell r="B1238">
            <v>4053660</v>
          </cell>
          <cell r="C1238" t="str">
            <v>8820/105 Hose with wire 12/18 P</v>
          </cell>
          <cell r="D1238" t="str">
            <v>Y5</v>
          </cell>
          <cell r="E1238" t="str">
            <v>Y3</v>
          </cell>
          <cell r="F1238" t="str">
            <v>TCS Taski</v>
          </cell>
          <cell r="G1238">
            <v>3</v>
          </cell>
          <cell r="H1238" t="str">
            <v>SK 1F31FN</v>
          </cell>
          <cell r="I1238">
            <v>1.18</v>
          </cell>
          <cell r="J1238" t="str">
            <v>HUF</v>
          </cell>
          <cell r="K1238">
            <v>1.18</v>
          </cell>
          <cell r="N1238">
            <v>4125</v>
          </cell>
          <cell r="O1238" t="str">
            <v xml:space="preserve">  HUF</v>
          </cell>
          <cell r="P1238">
            <v>1</v>
          </cell>
          <cell r="Q1238" t="str">
            <v>PC</v>
          </cell>
          <cell r="R1238" t="str">
            <v>23.01.2023</v>
          </cell>
          <cell r="S1238" t="str">
            <v>15.02.2024</v>
          </cell>
          <cell r="T1238">
            <v>916</v>
          </cell>
          <cell r="U1238">
            <v>889</v>
          </cell>
          <cell r="V1238" t="str">
            <v>01.01.2024</v>
          </cell>
          <cell r="W1238">
            <v>4125</v>
          </cell>
        </row>
        <row r="1239">
          <cell r="B1239">
            <v>4053780</v>
          </cell>
          <cell r="C1239" t="str">
            <v>1752/29 Washer 13/24x2,5</v>
          </cell>
          <cell r="D1239" t="str">
            <v>Y5</v>
          </cell>
          <cell r="E1239" t="str">
            <v>Y3</v>
          </cell>
          <cell r="F1239" t="str">
            <v>TCS Taski</v>
          </cell>
          <cell r="G1239">
            <v>3</v>
          </cell>
          <cell r="H1239" t="str">
            <v>SK 1F31FN</v>
          </cell>
          <cell r="I1239">
            <v>0.05</v>
          </cell>
          <cell r="J1239" t="str">
            <v>HUF</v>
          </cell>
          <cell r="K1239">
            <v>0.06</v>
          </cell>
          <cell r="N1239">
            <v>45</v>
          </cell>
          <cell r="O1239" t="str">
            <v xml:space="preserve">  HUF</v>
          </cell>
          <cell r="P1239">
            <v>1</v>
          </cell>
          <cell r="Q1239" t="str">
            <v>SU</v>
          </cell>
          <cell r="R1239" t="str">
            <v>23.01.2023</v>
          </cell>
          <cell r="S1239" t="str">
            <v>15.02.2024</v>
          </cell>
          <cell r="T1239">
            <v>39</v>
          </cell>
          <cell r="U1239">
            <v>53</v>
          </cell>
          <cell r="V1239" t="str">
            <v>01.01.2024</v>
          </cell>
          <cell r="W1239">
            <v>65</v>
          </cell>
        </row>
        <row r="1240">
          <cell r="B1240">
            <v>4053800</v>
          </cell>
          <cell r="C1240" t="str">
            <v>1654/9 Hexagon nut M12</v>
          </cell>
          <cell r="D1240" t="str">
            <v>Y5</v>
          </cell>
          <cell r="E1240" t="str">
            <v>Y3</v>
          </cell>
          <cell r="F1240" t="str">
            <v>TCS Taski</v>
          </cell>
          <cell r="G1240">
            <v>3</v>
          </cell>
          <cell r="H1240" t="str">
            <v>SK 1F31FN</v>
          </cell>
          <cell r="I1240">
            <v>0.06</v>
          </cell>
          <cell r="J1240" t="str">
            <v>HUF</v>
          </cell>
          <cell r="K1240">
            <v>0.08</v>
          </cell>
          <cell r="N1240">
            <v>40</v>
          </cell>
          <cell r="O1240" t="str">
            <v xml:space="preserve">  HUF</v>
          </cell>
          <cell r="P1240">
            <v>1</v>
          </cell>
          <cell r="Q1240" t="str">
            <v>SU</v>
          </cell>
          <cell r="R1240" t="str">
            <v>23.01.2023</v>
          </cell>
          <cell r="S1240" t="str">
            <v>15.02.2024</v>
          </cell>
          <cell r="T1240">
            <v>52</v>
          </cell>
          <cell r="U1240">
            <v>44</v>
          </cell>
          <cell r="V1240" t="str">
            <v>01.01.2024</v>
          </cell>
          <cell r="W1240">
            <v>75</v>
          </cell>
        </row>
        <row r="1241">
          <cell r="B1241">
            <v>4053820</v>
          </cell>
          <cell r="C1241" t="str">
            <v>3310/66 Connection nipple 8-G3/</v>
          </cell>
          <cell r="D1241" t="str">
            <v>Y5</v>
          </cell>
          <cell r="E1241" t="str">
            <v>Y3</v>
          </cell>
          <cell r="F1241" t="str">
            <v>TCS Taski</v>
          </cell>
          <cell r="G1241">
            <v>3</v>
          </cell>
          <cell r="H1241" t="str">
            <v>SK 1F31FN</v>
          </cell>
          <cell r="I1241">
            <v>1.2</v>
          </cell>
          <cell r="J1241" t="str">
            <v>HUF</v>
          </cell>
          <cell r="K1241">
            <v>1.2</v>
          </cell>
          <cell r="N1241">
            <v>890</v>
          </cell>
          <cell r="O1241" t="str">
            <v xml:space="preserve">  HUF</v>
          </cell>
          <cell r="P1241">
            <v>1</v>
          </cell>
          <cell r="Q1241" t="str">
            <v>SU</v>
          </cell>
          <cell r="R1241" t="str">
            <v>23.01.2023</v>
          </cell>
          <cell r="S1241" t="str">
            <v>15.02.2024</v>
          </cell>
          <cell r="T1241">
            <v>769</v>
          </cell>
          <cell r="U1241">
            <v>892</v>
          </cell>
          <cell r="V1241" t="str">
            <v>01.01.2024</v>
          </cell>
          <cell r="W1241">
            <v>1550</v>
          </cell>
        </row>
        <row r="1242">
          <cell r="B1242">
            <v>4053990</v>
          </cell>
          <cell r="C1242" t="str">
            <v>60240-31 Nut M6 spec</v>
          </cell>
          <cell r="D1242" t="str">
            <v>Y5</v>
          </cell>
          <cell r="E1242" t="str">
            <v>Y3</v>
          </cell>
          <cell r="F1242" t="str">
            <v>TCS Taski</v>
          </cell>
          <cell r="G1242">
            <v>3</v>
          </cell>
          <cell r="H1242" t="str">
            <v>PT 1LGABA</v>
          </cell>
          <cell r="I1242">
            <v>1.05</v>
          </cell>
          <cell r="J1242" t="str">
            <v>HUF</v>
          </cell>
          <cell r="K1242">
            <v>0.61</v>
          </cell>
          <cell r="N1242">
            <v>405</v>
          </cell>
          <cell r="O1242" t="str">
            <v xml:space="preserve">  HUF</v>
          </cell>
          <cell r="P1242">
            <v>1</v>
          </cell>
          <cell r="Q1242" t="str">
            <v>SU</v>
          </cell>
          <cell r="R1242" t="str">
            <v>23.01.2023</v>
          </cell>
          <cell r="S1242" t="str">
            <v>15.02.2024</v>
          </cell>
          <cell r="T1242">
            <v>391</v>
          </cell>
          <cell r="U1242">
            <v>403</v>
          </cell>
          <cell r="V1242" t="str">
            <v>01.01.2024</v>
          </cell>
          <cell r="W1242">
            <v>1355</v>
          </cell>
        </row>
        <row r="1243">
          <cell r="B1243">
            <v>4054190</v>
          </cell>
          <cell r="C1243" t="str">
            <v>1134/70 Socker head cap screw M</v>
          </cell>
          <cell r="D1243" t="str">
            <v>Y5</v>
          </cell>
          <cell r="E1243" t="str">
            <v>Y3</v>
          </cell>
          <cell r="F1243" t="str">
            <v>TCS Taski</v>
          </cell>
          <cell r="G1243">
            <v>3</v>
          </cell>
          <cell r="H1243" t="str">
            <v>SK 1F31FN</v>
          </cell>
          <cell r="I1243">
            <v>0.1</v>
          </cell>
          <cell r="J1243" t="str">
            <v>HUF</v>
          </cell>
          <cell r="K1243">
            <v>0.1</v>
          </cell>
          <cell r="N1243">
            <v>100</v>
          </cell>
          <cell r="O1243" t="str">
            <v xml:space="preserve">  HUF</v>
          </cell>
          <cell r="P1243">
            <v>1</v>
          </cell>
          <cell r="Q1243" t="str">
            <v>PC</v>
          </cell>
          <cell r="R1243" t="str">
            <v>23.01.2023</v>
          </cell>
          <cell r="S1243" t="str">
            <v>15.02.2024</v>
          </cell>
          <cell r="T1243">
            <v>39</v>
          </cell>
          <cell r="U1243">
            <v>32</v>
          </cell>
          <cell r="V1243" t="str">
            <v>01.01.2024</v>
          </cell>
          <cell r="W1243">
            <v>130</v>
          </cell>
        </row>
        <row r="1244">
          <cell r="B1244">
            <v>4054250</v>
          </cell>
          <cell r="C1244" t="str">
            <v>1660/7 Hexagon nut M8</v>
          </cell>
          <cell r="D1244" t="str">
            <v>Y5</v>
          </cell>
          <cell r="E1244" t="str">
            <v>Y3</v>
          </cell>
          <cell r="F1244" t="str">
            <v>TCS Taski</v>
          </cell>
          <cell r="G1244">
            <v>3</v>
          </cell>
          <cell r="H1244" t="str">
            <v>SK 1F31FN</v>
          </cell>
          <cell r="I1244">
            <v>0.04</v>
          </cell>
          <cell r="J1244" t="str">
            <v>HUF</v>
          </cell>
          <cell r="K1244">
            <v>0.03</v>
          </cell>
          <cell r="N1244">
            <v>20</v>
          </cell>
          <cell r="O1244" t="str">
            <v xml:space="preserve">  HUF</v>
          </cell>
          <cell r="P1244">
            <v>1</v>
          </cell>
          <cell r="Q1244" t="str">
            <v>SU</v>
          </cell>
          <cell r="R1244" t="str">
            <v>23.01.2023</v>
          </cell>
          <cell r="S1244" t="str">
            <v>15.02.2024</v>
          </cell>
          <cell r="T1244">
            <v>19</v>
          </cell>
          <cell r="U1244">
            <v>21</v>
          </cell>
          <cell r="V1244" t="str">
            <v>01.01.2024</v>
          </cell>
          <cell r="W1244">
            <v>50</v>
          </cell>
        </row>
        <row r="1245">
          <cell r="B1245">
            <v>4054260</v>
          </cell>
          <cell r="C1245" t="str">
            <v>1004/153 Hexagon screw M12x30</v>
          </cell>
          <cell r="D1245" t="str">
            <v>Y5</v>
          </cell>
          <cell r="E1245" t="str">
            <v>Y3</v>
          </cell>
          <cell r="F1245" t="str">
            <v>TCS Taski</v>
          </cell>
          <cell r="G1245">
            <v>3</v>
          </cell>
          <cell r="H1245" t="str">
            <v>SK 1F31FN</v>
          </cell>
          <cell r="I1245">
            <v>0.38</v>
          </cell>
          <cell r="J1245" t="str">
            <v>HUF</v>
          </cell>
          <cell r="K1245">
            <v>0.42</v>
          </cell>
          <cell r="N1245">
            <v>280</v>
          </cell>
          <cell r="O1245" t="str">
            <v xml:space="preserve">  HUF</v>
          </cell>
          <cell r="P1245">
            <v>1</v>
          </cell>
          <cell r="Q1245" t="str">
            <v>SU</v>
          </cell>
          <cell r="R1245" t="str">
            <v>23.01.2023</v>
          </cell>
          <cell r="S1245" t="str">
            <v>15.02.2024</v>
          </cell>
          <cell r="T1245">
            <v>270</v>
          </cell>
          <cell r="U1245">
            <v>261</v>
          </cell>
          <cell r="V1245" t="str">
            <v>01.01.2024</v>
          </cell>
          <cell r="W1245">
            <v>490</v>
          </cell>
        </row>
        <row r="1246">
          <cell r="B1246">
            <v>4054380</v>
          </cell>
          <cell r="C1246" t="str">
            <v>2154/001 Toothed belt 210L050</v>
          </cell>
          <cell r="D1246" t="str">
            <v>Y5</v>
          </cell>
          <cell r="E1246" t="str">
            <v>Y3</v>
          </cell>
          <cell r="F1246" t="str">
            <v>TCS Taski</v>
          </cell>
          <cell r="G1246">
            <v>3</v>
          </cell>
          <cell r="H1246" t="str">
            <v>SK 1F31FN</v>
          </cell>
          <cell r="I1246">
            <v>3.39</v>
          </cell>
          <cell r="J1246" t="str">
            <v>HUF</v>
          </cell>
          <cell r="K1246">
            <v>3.39</v>
          </cell>
          <cell r="N1246">
            <v>2890</v>
          </cell>
          <cell r="O1246" t="str">
            <v xml:space="preserve">  HUF</v>
          </cell>
          <cell r="P1246">
            <v>1</v>
          </cell>
          <cell r="Q1246" t="str">
            <v>PC</v>
          </cell>
          <cell r="R1246" t="str">
            <v>23.01.2023</v>
          </cell>
          <cell r="S1246" t="str">
            <v>15.02.2024</v>
          </cell>
          <cell r="T1246">
            <v>2174</v>
          </cell>
          <cell r="U1246">
            <v>2221</v>
          </cell>
          <cell r="V1246" t="str">
            <v>01.01.2024</v>
          </cell>
          <cell r="W1246">
            <v>4375</v>
          </cell>
        </row>
        <row r="1247">
          <cell r="B1247">
            <v>4054540</v>
          </cell>
          <cell r="C1247" t="str">
            <v>4301/124 Fuse strip 25A</v>
          </cell>
          <cell r="D1247" t="str">
            <v>Y5</v>
          </cell>
          <cell r="E1247" t="str">
            <v>Y3</v>
          </cell>
          <cell r="F1247" t="str">
            <v>TCS Taski</v>
          </cell>
          <cell r="G1247">
            <v>3</v>
          </cell>
          <cell r="H1247" t="str">
            <v>SK 1F31FN</v>
          </cell>
          <cell r="I1247">
            <v>0.17</v>
          </cell>
          <cell r="J1247" t="str">
            <v>HUF</v>
          </cell>
          <cell r="K1247">
            <v>0.17</v>
          </cell>
          <cell r="N1247">
            <v>145</v>
          </cell>
          <cell r="O1247" t="str">
            <v xml:space="preserve">  HUF</v>
          </cell>
          <cell r="P1247">
            <v>1</v>
          </cell>
          <cell r="Q1247" t="str">
            <v>PC</v>
          </cell>
          <cell r="R1247" t="str">
            <v>23.01.2023</v>
          </cell>
          <cell r="S1247" t="str">
            <v>15.02.2024</v>
          </cell>
          <cell r="T1247">
            <v>109</v>
          </cell>
          <cell r="U1247">
            <v>112</v>
          </cell>
          <cell r="V1247" t="str">
            <v>01.01.2024</v>
          </cell>
          <cell r="W1247">
            <v>220</v>
          </cell>
        </row>
        <row r="1248">
          <cell r="B1248">
            <v>4054550</v>
          </cell>
          <cell r="C1248" t="str">
            <v>4301/125 Fuse strip 50A</v>
          </cell>
          <cell r="D1248" t="str">
            <v>Y5</v>
          </cell>
          <cell r="E1248" t="str">
            <v>Y3</v>
          </cell>
          <cell r="F1248" t="str">
            <v>TCS Taski</v>
          </cell>
          <cell r="G1248">
            <v>3</v>
          </cell>
          <cell r="H1248" t="str">
            <v>SK 1F31FN</v>
          </cell>
          <cell r="I1248">
            <v>0.12</v>
          </cell>
          <cell r="J1248" t="str">
            <v>HUF</v>
          </cell>
          <cell r="K1248">
            <v>0.12</v>
          </cell>
          <cell r="N1248">
            <v>195</v>
          </cell>
          <cell r="O1248" t="str">
            <v xml:space="preserve">  HUF</v>
          </cell>
          <cell r="P1248">
            <v>1</v>
          </cell>
          <cell r="Q1248" t="str">
            <v>PC</v>
          </cell>
          <cell r="R1248" t="str">
            <v>23.01.2023</v>
          </cell>
          <cell r="S1248" t="str">
            <v>15.02.2024</v>
          </cell>
          <cell r="T1248">
            <v>77</v>
          </cell>
          <cell r="U1248">
            <v>77</v>
          </cell>
          <cell r="V1248" t="str">
            <v>01.01.2024</v>
          </cell>
          <cell r="W1248">
            <v>195</v>
          </cell>
        </row>
        <row r="1249">
          <cell r="B1249">
            <v>4054800</v>
          </cell>
          <cell r="C1249" t="str">
            <v>17100-79 Wheelfork With Axle</v>
          </cell>
          <cell r="D1249" t="str">
            <v>Y5</v>
          </cell>
          <cell r="E1249" t="str">
            <v>Y3</v>
          </cell>
          <cell r="F1249" t="str">
            <v>TCS Taski</v>
          </cell>
          <cell r="G1249">
            <v>3</v>
          </cell>
          <cell r="H1249" t="str">
            <v>SK 1F31FN</v>
          </cell>
          <cell r="I1249">
            <v>30.41</v>
          </cell>
          <cell r="J1249" t="str">
            <v>HUF</v>
          </cell>
          <cell r="K1249">
            <v>30.41</v>
          </cell>
          <cell r="N1249">
            <v>29220</v>
          </cell>
          <cell r="O1249" t="str">
            <v xml:space="preserve">  HUF</v>
          </cell>
          <cell r="P1249">
            <v>1</v>
          </cell>
          <cell r="Q1249" t="str">
            <v>PC</v>
          </cell>
          <cell r="R1249" t="str">
            <v>23.01.2023</v>
          </cell>
          <cell r="S1249" t="str">
            <v>15.02.2024</v>
          </cell>
          <cell r="T1249">
            <v>19494</v>
          </cell>
          <cell r="U1249">
            <v>19920</v>
          </cell>
          <cell r="V1249" t="str">
            <v>01.01.2024</v>
          </cell>
          <cell r="W1249">
            <v>39230</v>
          </cell>
        </row>
        <row r="1250">
          <cell r="B1250">
            <v>4054960</v>
          </cell>
          <cell r="C1250" t="str">
            <v>17500-29 Weight</v>
          </cell>
          <cell r="D1250" t="str">
            <v>Y5</v>
          </cell>
          <cell r="E1250" t="str">
            <v>Y3</v>
          </cell>
          <cell r="F1250" t="str">
            <v>TCS Taski</v>
          </cell>
          <cell r="G1250">
            <v>3</v>
          </cell>
          <cell r="H1250" t="str">
            <v>SK 1F31FN</v>
          </cell>
          <cell r="I1250">
            <v>4.01</v>
          </cell>
          <cell r="J1250" t="str">
            <v>HUF</v>
          </cell>
          <cell r="K1250">
            <v>4.01</v>
          </cell>
          <cell r="N1250">
            <v>3340</v>
          </cell>
          <cell r="O1250" t="str">
            <v xml:space="preserve">  HUF</v>
          </cell>
          <cell r="P1250">
            <v>1</v>
          </cell>
          <cell r="Q1250" t="str">
            <v>PC</v>
          </cell>
          <cell r="R1250" t="str">
            <v>23.01.2023</v>
          </cell>
          <cell r="S1250" t="str">
            <v>15.02.2024</v>
          </cell>
          <cell r="T1250">
            <v>2571</v>
          </cell>
          <cell r="U1250">
            <v>2627</v>
          </cell>
          <cell r="V1250" t="str">
            <v>01.01.2024</v>
          </cell>
          <cell r="W1250">
            <v>5175</v>
          </cell>
        </row>
        <row r="1251">
          <cell r="B1251">
            <v>4055000</v>
          </cell>
          <cell r="C1251" t="str">
            <v>17500-06 Flange</v>
          </cell>
          <cell r="D1251" t="str">
            <v>Y5</v>
          </cell>
          <cell r="E1251" t="str">
            <v>Y3</v>
          </cell>
          <cell r="F1251" t="str">
            <v>TCS Taski</v>
          </cell>
          <cell r="G1251">
            <v>3</v>
          </cell>
          <cell r="H1251" t="str">
            <v>SK 1F31FN</v>
          </cell>
          <cell r="I1251">
            <v>11.57</v>
          </cell>
          <cell r="J1251" t="str">
            <v>HUF</v>
          </cell>
          <cell r="K1251">
            <v>11.57</v>
          </cell>
          <cell r="N1251">
            <v>10320</v>
          </cell>
          <cell r="O1251" t="str">
            <v xml:space="preserve">  HUF</v>
          </cell>
          <cell r="P1251">
            <v>1</v>
          </cell>
          <cell r="Q1251" t="str">
            <v>PC</v>
          </cell>
          <cell r="R1251" t="str">
            <v>23.01.2023</v>
          </cell>
          <cell r="S1251" t="str">
            <v>15.02.2024</v>
          </cell>
          <cell r="T1251">
            <v>7417</v>
          </cell>
          <cell r="U1251">
            <v>7578</v>
          </cell>
          <cell r="V1251" t="str">
            <v>01.01.2024</v>
          </cell>
          <cell r="W1251">
            <v>14925</v>
          </cell>
        </row>
        <row r="1252">
          <cell r="B1252">
            <v>4055040</v>
          </cell>
          <cell r="C1252" t="str">
            <v>60240-32 Rod</v>
          </cell>
          <cell r="D1252" t="str">
            <v>Y5</v>
          </cell>
          <cell r="E1252" t="str">
            <v>Y3</v>
          </cell>
          <cell r="F1252" t="str">
            <v>TCS Taski</v>
          </cell>
          <cell r="G1252">
            <v>3</v>
          </cell>
          <cell r="H1252" t="str">
            <v>PT 1LGABA</v>
          </cell>
          <cell r="I1252">
            <v>6.01</v>
          </cell>
          <cell r="J1252" t="str">
            <v>HUF</v>
          </cell>
          <cell r="K1252">
            <v>4.68</v>
          </cell>
          <cell r="N1252">
            <v>3115</v>
          </cell>
          <cell r="O1252" t="str">
            <v xml:space="preserve">  HUF</v>
          </cell>
          <cell r="P1252">
            <v>1</v>
          </cell>
          <cell r="Q1252" t="str">
            <v>SU</v>
          </cell>
          <cell r="R1252" t="str">
            <v>23.01.2023</v>
          </cell>
          <cell r="S1252" t="str">
            <v>15.02.2024</v>
          </cell>
          <cell r="T1252">
            <v>3000</v>
          </cell>
          <cell r="U1252">
            <v>2784</v>
          </cell>
          <cell r="V1252" t="str">
            <v>01.01.2024</v>
          </cell>
          <cell r="W1252">
            <v>7755</v>
          </cell>
        </row>
        <row r="1253">
          <cell r="B1253">
            <v>4055120</v>
          </cell>
          <cell r="C1253" t="str">
            <v>9995/001 Rubberized Abrasives P</v>
          </cell>
          <cell r="D1253" t="str">
            <v>Y5</v>
          </cell>
          <cell r="E1253" t="str">
            <v>Y3</v>
          </cell>
          <cell r="F1253" t="str">
            <v>TCS Taski</v>
          </cell>
          <cell r="G1253">
            <v>3</v>
          </cell>
          <cell r="H1253" t="str">
            <v>SK 1F31FN</v>
          </cell>
          <cell r="I1253">
            <v>8.66</v>
          </cell>
          <cell r="J1253" t="str">
            <v>HUF</v>
          </cell>
          <cell r="K1253">
            <v>8.66</v>
          </cell>
          <cell r="N1253">
            <v>8010</v>
          </cell>
          <cell r="O1253" t="str">
            <v xml:space="preserve">  HUF</v>
          </cell>
          <cell r="P1253">
            <v>1</v>
          </cell>
          <cell r="Q1253" t="str">
            <v>PC</v>
          </cell>
          <cell r="R1253" t="str">
            <v>23.01.2023</v>
          </cell>
          <cell r="S1253" t="str">
            <v>15.02.2024</v>
          </cell>
          <cell r="T1253">
            <v>5552</v>
          </cell>
          <cell r="U1253">
            <v>5674</v>
          </cell>
          <cell r="V1253" t="str">
            <v>01.01.2024</v>
          </cell>
          <cell r="W1253">
            <v>11170</v>
          </cell>
        </row>
        <row r="1254">
          <cell r="B1254">
            <v>4055130</v>
          </cell>
          <cell r="C1254" t="str">
            <v>1004/213 Hexagon screw M8x30</v>
          </cell>
          <cell r="D1254" t="str">
            <v>Y5</v>
          </cell>
          <cell r="E1254" t="str">
            <v>Y3</v>
          </cell>
          <cell r="F1254" t="str">
            <v>TCS Taski</v>
          </cell>
          <cell r="G1254">
            <v>3</v>
          </cell>
          <cell r="H1254" t="str">
            <v>SK 1F31FN</v>
          </cell>
          <cell r="I1254">
            <v>0.1</v>
          </cell>
          <cell r="J1254" t="str">
            <v>HUF</v>
          </cell>
          <cell r="K1254">
            <v>0.1</v>
          </cell>
          <cell r="N1254">
            <v>100</v>
          </cell>
          <cell r="O1254" t="str">
            <v xml:space="preserve">  HUF</v>
          </cell>
          <cell r="P1254">
            <v>1</v>
          </cell>
          <cell r="Q1254" t="str">
            <v>PC</v>
          </cell>
          <cell r="R1254" t="str">
            <v>23.01.2023</v>
          </cell>
          <cell r="S1254" t="str">
            <v>15.02.2024</v>
          </cell>
          <cell r="T1254">
            <v>64</v>
          </cell>
          <cell r="U1254">
            <v>66</v>
          </cell>
          <cell r="V1254" t="str">
            <v>01.01.2024</v>
          </cell>
          <cell r="W1254">
            <v>130</v>
          </cell>
        </row>
        <row r="1255">
          <cell r="B1255">
            <v>4055370</v>
          </cell>
          <cell r="C1255" t="str">
            <v>8881/100 Hose 4/7 silikone</v>
          </cell>
          <cell r="D1255" t="str">
            <v>Y5</v>
          </cell>
          <cell r="E1255" t="str">
            <v>Y3</v>
          </cell>
          <cell r="F1255" t="str">
            <v>TCS Taski</v>
          </cell>
          <cell r="G1255">
            <v>3</v>
          </cell>
          <cell r="H1255" t="str">
            <v>SK 1F31FN</v>
          </cell>
          <cell r="I1255">
            <v>2.73</v>
          </cell>
          <cell r="J1255" t="str">
            <v>HUF</v>
          </cell>
          <cell r="K1255">
            <v>2.88</v>
          </cell>
          <cell r="N1255">
            <v>1705</v>
          </cell>
          <cell r="O1255" t="str">
            <v xml:space="preserve">  HUF</v>
          </cell>
          <cell r="P1255">
            <v>1</v>
          </cell>
          <cell r="Q1255" t="str">
            <v>M</v>
          </cell>
          <cell r="R1255" t="str">
            <v>23.01.2023</v>
          </cell>
          <cell r="S1255" t="str">
            <v>15.02.2024</v>
          </cell>
          <cell r="T1255">
            <v>1852</v>
          </cell>
          <cell r="U1255">
            <v>1527</v>
          </cell>
          <cell r="V1255" t="str">
            <v>01.01.2024</v>
          </cell>
          <cell r="W1255">
            <v>3520</v>
          </cell>
        </row>
        <row r="1256">
          <cell r="B1256">
            <v>4055380</v>
          </cell>
          <cell r="C1256" t="str">
            <v>8821/105 Hose 4/7 PVC</v>
          </cell>
          <cell r="D1256" t="str">
            <v>Y5</v>
          </cell>
          <cell r="E1256" t="str">
            <v>Y3</v>
          </cell>
          <cell r="F1256" t="str">
            <v>TCS Taski</v>
          </cell>
          <cell r="G1256">
            <v>3</v>
          </cell>
          <cell r="H1256" t="str">
            <v>SK 1F31FN</v>
          </cell>
          <cell r="I1256">
            <v>0.21</v>
          </cell>
          <cell r="J1256" t="str">
            <v>HUF</v>
          </cell>
          <cell r="K1256">
            <v>0.21</v>
          </cell>
          <cell r="N1256">
            <v>200</v>
          </cell>
          <cell r="O1256" t="str">
            <v xml:space="preserve">  HUF</v>
          </cell>
          <cell r="P1256">
            <v>1</v>
          </cell>
          <cell r="Q1256" t="str">
            <v>PC</v>
          </cell>
          <cell r="R1256" t="str">
            <v>23.01.2023</v>
          </cell>
          <cell r="S1256" t="str">
            <v>15.02.2024</v>
          </cell>
          <cell r="T1256">
            <v>134</v>
          </cell>
          <cell r="U1256">
            <v>138</v>
          </cell>
          <cell r="V1256" t="str">
            <v>01.01.2024</v>
          </cell>
          <cell r="W1256">
            <v>270</v>
          </cell>
        </row>
        <row r="1257">
          <cell r="B1257">
            <v>4055410</v>
          </cell>
          <cell r="C1257" t="str">
            <v>8722/117 Hose 4/6 PA</v>
          </cell>
          <cell r="D1257" t="str">
            <v>Y5</v>
          </cell>
          <cell r="E1257" t="str">
            <v>Y3</v>
          </cell>
          <cell r="F1257" t="str">
            <v>TCS Taski</v>
          </cell>
          <cell r="G1257">
            <v>3</v>
          </cell>
          <cell r="H1257" t="str">
            <v>SK 1F31FN</v>
          </cell>
          <cell r="I1257">
            <v>0.54</v>
          </cell>
          <cell r="J1257" t="str">
            <v>HUF</v>
          </cell>
          <cell r="K1257">
            <v>0.54</v>
          </cell>
          <cell r="N1257">
            <v>405</v>
          </cell>
          <cell r="O1257" t="str">
            <v xml:space="preserve">  HUF</v>
          </cell>
          <cell r="P1257">
            <v>1</v>
          </cell>
          <cell r="Q1257" t="str">
            <v>M</v>
          </cell>
          <cell r="R1257" t="str">
            <v>23.01.2023</v>
          </cell>
          <cell r="S1257" t="str">
            <v>15.02.2024</v>
          </cell>
          <cell r="T1257">
            <v>347</v>
          </cell>
          <cell r="U1257">
            <v>403</v>
          </cell>
          <cell r="V1257" t="str">
            <v>01.01.2024</v>
          </cell>
          <cell r="W1257">
            <v>695</v>
          </cell>
        </row>
        <row r="1258">
          <cell r="B1258">
            <v>4055460</v>
          </cell>
          <cell r="C1258" t="str">
            <v>2806/407 Tension spring</v>
          </cell>
          <cell r="D1258" t="str">
            <v>Y5</v>
          </cell>
          <cell r="E1258" t="str">
            <v>Y3</v>
          </cell>
          <cell r="F1258" t="str">
            <v>TCS Taski</v>
          </cell>
          <cell r="G1258">
            <v>3</v>
          </cell>
          <cell r="H1258" t="str">
            <v>SK 1F31FN</v>
          </cell>
          <cell r="I1258">
            <v>0.78</v>
          </cell>
          <cell r="J1258" t="str">
            <v>HUF</v>
          </cell>
          <cell r="K1258">
            <v>0.74</v>
          </cell>
          <cell r="N1258">
            <v>525</v>
          </cell>
          <cell r="O1258" t="str">
            <v xml:space="preserve">  HUF</v>
          </cell>
          <cell r="P1258">
            <v>1</v>
          </cell>
          <cell r="Q1258" t="str">
            <v>PC</v>
          </cell>
          <cell r="R1258" t="str">
            <v>23.01.2023</v>
          </cell>
          <cell r="S1258" t="str">
            <v>15.02.2024</v>
          </cell>
          <cell r="T1258">
            <v>474</v>
          </cell>
          <cell r="U1258">
            <v>409</v>
          </cell>
          <cell r="V1258" t="str">
            <v>01.01.2024</v>
          </cell>
          <cell r="W1258">
            <v>1005</v>
          </cell>
        </row>
        <row r="1259">
          <cell r="B1259">
            <v>4055730</v>
          </cell>
          <cell r="C1259" t="str">
            <v>17500-03 Flanged bush 6,2/14/20</v>
          </cell>
          <cell r="D1259" t="str">
            <v>Y5</v>
          </cell>
          <cell r="E1259" t="str">
            <v>Y3</v>
          </cell>
          <cell r="F1259" t="str">
            <v>TCS Taski</v>
          </cell>
          <cell r="G1259">
            <v>3</v>
          </cell>
          <cell r="H1259" t="str">
            <v>SK 1F31FN</v>
          </cell>
          <cell r="I1259">
            <v>0.6</v>
          </cell>
          <cell r="J1259" t="str">
            <v>HUF</v>
          </cell>
          <cell r="K1259">
            <v>0.6</v>
          </cell>
          <cell r="N1259">
            <v>505</v>
          </cell>
          <cell r="O1259" t="str">
            <v xml:space="preserve">  HUF</v>
          </cell>
          <cell r="P1259">
            <v>1</v>
          </cell>
          <cell r="Q1259" t="str">
            <v>PC</v>
          </cell>
          <cell r="R1259" t="str">
            <v>23.01.2023</v>
          </cell>
          <cell r="S1259" t="str">
            <v>15.02.2024</v>
          </cell>
          <cell r="T1259">
            <v>385</v>
          </cell>
          <cell r="U1259">
            <v>393</v>
          </cell>
          <cell r="V1259" t="str">
            <v>01.01.2024</v>
          </cell>
          <cell r="W1259">
            <v>775</v>
          </cell>
        </row>
        <row r="1260">
          <cell r="B1260">
            <v>4055740</v>
          </cell>
          <cell r="C1260" t="str">
            <v>17500-02 Eccentric disc</v>
          </cell>
          <cell r="D1260" t="str">
            <v>Y5</v>
          </cell>
          <cell r="E1260" t="str">
            <v>Y3</v>
          </cell>
          <cell r="F1260" t="str">
            <v>TCS Taski</v>
          </cell>
          <cell r="G1260">
            <v>3</v>
          </cell>
          <cell r="H1260" t="str">
            <v>SK 1F31FN</v>
          </cell>
          <cell r="I1260">
            <v>0.91</v>
          </cell>
          <cell r="J1260" t="str">
            <v>HUF</v>
          </cell>
          <cell r="K1260">
            <v>0.91</v>
          </cell>
          <cell r="N1260">
            <v>690</v>
          </cell>
          <cell r="O1260" t="str">
            <v xml:space="preserve">  HUF</v>
          </cell>
          <cell r="P1260">
            <v>1</v>
          </cell>
          <cell r="Q1260" t="str">
            <v>PC</v>
          </cell>
          <cell r="R1260" t="str">
            <v>23.01.2023</v>
          </cell>
          <cell r="S1260" t="str">
            <v>15.02.2024</v>
          </cell>
          <cell r="T1260">
            <v>583</v>
          </cell>
          <cell r="U1260">
            <v>596</v>
          </cell>
          <cell r="V1260" t="str">
            <v>01.01.2024</v>
          </cell>
          <cell r="W1260">
            <v>1175</v>
          </cell>
        </row>
        <row r="1261">
          <cell r="B1261">
            <v>4056140</v>
          </cell>
          <cell r="C1261" t="str">
            <v>17500-01 Angle bracket</v>
          </cell>
          <cell r="D1261" t="str">
            <v>Y5</v>
          </cell>
          <cell r="E1261" t="str">
            <v>Y3</v>
          </cell>
          <cell r="F1261" t="str">
            <v>TCS Taski</v>
          </cell>
          <cell r="G1261">
            <v>3</v>
          </cell>
          <cell r="H1261" t="str">
            <v>SK 1F31FN</v>
          </cell>
          <cell r="I1261">
            <v>1.08</v>
          </cell>
          <cell r="J1261" t="str">
            <v>HUF</v>
          </cell>
          <cell r="K1261">
            <v>1.08</v>
          </cell>
          <cell r="N1261">
            <v>895</v>
          </cell>
          <cell r="O1261" t="str">
            <v xml:space="preserve">  HUF</v>
          </cell>
          <cell r="P1261">
            <v>1</v>
          </cell>
          <cell r="Q1261" t="str">
            <v>PC</v>
          </cell>
          <cell r="R1261" t="str">
            <v>23.01.2023</v>
          </cell>
          <cell r="S1261" t="str">
            <v>15.02.2024</v>
          </cell>
          <cell r="T1261">
            <v>692</v>
          </cell>
          <cell r="U1261">
            <v>707</v>
          </cell>
          <cell r="V1261" t="str">
            <v>01.01.2024</v>
          </cell>
          <cell r="W1261">
            <v>1395</v>
          </cell>
        </row>
        <row r="1262">
          <cell r="B1262">
            <v>4056320</v>
          </cell>
          <cell r="C1262" t="str">
            <v>1004/205 Hexagon screw M8x12</v>
          </cell>
          <cell r="D1262" t="str">
            <v>Y5</v>
          </cell>
          <cell r="E1262" t="str">
            <v>Y3</v>
          </cell>
          <cell r="F1262" t="str">
            <v>TCS Taski</v>
          </cell>
          <cell r="G1262">
            <v>3</v>
          </cell>
          <cell r="H1262" t="str">
            <v>SK 1F31FN</v>
          </cell>
          <cell r="I1262">
            <v>0.03</v>
          </cell>
          <cell r="J1262" t="str">
            <v>HUF</v>
          </cell>
          <cell r="K1262">
            <v>0.04</v>
          </cell>
          <cell r="N1262">
            <v>30</v>
          </cell>
          <cell r="O1262" t="str">
            <v xml:space="preserve">  HUF</v>
          </cell>
          <cell r="P1262">
            <v>1</v>
          </cell>
          <cell r="Q1262" t="str">
            <v>SU</v>
          </cell>
          <cell r="R1262" t="str">
            <v>23.01.2023</v>
          </cell>
          <cell r="S1262" t="str">
            <v>15.02.2024</v>
          </cell>
          <cell r="T1262">
            <v>25</v>
          </cell>
          <cell r="U1262">
            <v>30</v>
          </cell>
          <cell r="V1262" t="str">
            <v>01.01.2024</v>
          </cell>
          <cell r="W1262">
            <v>40</v>
          </cell>
        </row>
        <row r="1263">
          <cell r="B1263">
            <v>4056350</v>
          </cell>
          <cell r="C1263" t="str">
            <v>2893/122 Snap ring 42x2,5</v>
          </cell>
          <cell r="D1263" t="str">
            <v>Y5</v>
          </cell>
          <cell r="E1263" t="str">
            <v>Y3</v>
          </cell>
          <cell r="F1263" t="str">
            <v>TCS Taski</v>
          </cell>
          <cell r="G1263">
            <v>3</v>
          </cell>
          <cell r="H1263" t="str">
            <v>SK 1F31FN</v>
          </cell>
          <cell r="I1263">
            <v>0.63</v>
          </cell>
          <cell r="J1263" t="str">
            <v>HUF</v>
          </cell>
          <cell r="K1263">
            <v>0.62</v>
          </cell>
          <cell r="N1263">
            <v>585</v>
          </cell>
          <cell r="O1263" t="str">
            <v xml:space="preserve">  HUF</v>
          </cell>
          <cell r="P1263">
            <v>1</v>
          </cell>
          <cell r="Q1263" t="str">
            <v>SU</v>
          </cell>
          <cell r="R1263" t="str">
            <v>23.01.2023</v>
          </cell>
          <cell r="S1263" t="str">
            <v>15.02.2024</v>
          </cell>
          <cell r="T1263">
            <v>397</v>
          </cell>
          <cell r="U1263">
            <v>400</v>
          </cell>
          <cell r="V1263" t="str">
            <v>01.01.2024</v>
          </cell>
          <cell r="W1263">
            <v>815</v>
          </cell>
        </row>
        <row r="1264">
          <cell r="B1264">
            <v>4056460</v>
          </cell>
          <cell r="C1264" t="str">
            <v>8906/102 Lubricant OKS 420 1000</v>
          </cell>
          <cell r="D1264" t="str">
            <v>Y5</v>
          </cell>
          <cell r="E1264" t="str">
            <v>Y3</v>
          </cell>
          <cell r="F1264" t="str">
            <v>TCS Taski</v>
          </cell>
          <cell r="G1264">
            <v>3</v>
          </cell>
          <cell r="H1264" t="str">
            <v>SK 1F31FN</v>
          </cell>
          <cell r="I1264">
            <v>64.72</v>
          </cell>
          <cell r="J1264" t="str">
            <v>HUF</v>
          </cell>
          <cell r="K1264">
            <v>61.07</v>
          </cell>
          <cell r="N1264">
            <v>34720</v>
          </cell>
          <cell r="O1264" t="str">
            <v xml:space="preserve">  HUF</v>
          </cell>
          <cell r="P1264">
            <v>1</v>
          </cell>
          <cell r="Q1264" t="str">
            <v>SU</v>
          </cell>
          <cell r="R1264" t="str">
            <v>23.01.2023</v>
          </cell>
          <cell r="S1264" t="str">
            <v>15.02.2024</v>
          </cell>
          <cell r="T1264">
            <v>39162</v>
          </cell>
          <cell r="U1264">
            <v>34724</v>
          </cell>
          <cell r="V1264" t="str">
            <v>01.01.2024</v>
          </cell>
          <cell r="W1264">
            <v>83495</v>
          </cell>
        </row>
        <row r="1265">
          <cell r="B1265">
            <v>4056470</v>
          </cell>
          <cell r="C1265" t="str">
            <v>5806/100 Grommet 9</v>
          </cell>
          <cell r="D1265" t="str">
            <v>Y5</v>
          </cell>
          <cell r="E1265" t="str">
            <v>Y3</v>
          </cell>
          <cell r="F1265" t="str">
            <v>TCS Taski</v>
          </cell>
          <cell r="G1265">
            <v>3</v>
          </cell>
          <cell r="H1265" t="str">
            <v>SK 1F31FN</v>
          </cell>
          <cell r="I1265">
            <v>0.25</v>
          </cell>
          <cell r="J1265" t="str">
            <v>HUF</v>
          </cell>
          <cell r="K1265">
            <v>0.23</v>
          </cell>
          <cell r="N1265">
            <v>140</v>
          </cell>
          <cell r="O1265" t="str">
            <v xml:space="preserve">  HUF</v>
          </cell>
          <cell r="P1265">
            <v>1</v>
          </cell>
          <cell r="Q1265" t="str">
            <v>SU</v>
          </cell>
          <cell r="R1265" t="str">
            <v>23.01.2023</v>
          </cell>
          <cell r="S1265" t="str">
            <v>15.02.2024</v>
          </cell>
          <cell r="T1265">
            <v>147</v>
          </cell>
          <cell r="U1265">
            <v>134</v>
          </cell>
          <cell r="V1265" t="str">
            <v>01.01.2024</v>
          </cell>
          <cell r="W1265">
            <v>325</v>
          </cell>
        </row>
        <row r="1266">
          <cell r="B1266">
            <v>4056580</v>
          </cell>
          <cell r="C1266" t="str">
            <v>14504-04 Hook</v>
          </cell>
          <cell r="D1266" t="str">
            <v>Y5</v>
          </cell>
          <cell r="E1266" t="str">
            <v>Y3</v>
          </cell>
          <cell r="F1266" t="str">
            <v>TCS Taski</v>
          </cell>
          <cell r="G1266">
            <v>3</v>
          </cell>
          <cell r="H1266" t="str">
            <v>SK 1F31FN</v>
          </cell>
          <cell r="I1266">
            <v>2.34</v>
          </cell>
          <cell r="J1266" t="str">
            <v>HUF</v>
          </cell>
          <cell r="K1266">
            <v>2.34</v>
          </cell>
          <cell r="N1266">
            <v>1965</v>
          </cell>
          <cell r="O1266" t="str">
            <v xml:space="preserve">  HUF</v>
          </cell>
          <cell r="P1266">
            <v>1</v>
          </cell>
          <cell r="Q1266" t="str">
            <v>PC</v>
          </cell>
          <cell r="R1266" t="str">
            <v>23.01.2023</v>
          </cell>
          <cell r="S1266" t="str">
            <v>15.02.2024</v>
          </cell>
          <cell r="T1266">
            <v>1500</v>
          </cell>
          <cell r="U1266">
            <v>1533</v>
          </cell>
          <cell r="V1266" t="str">
            <v>01.01.2024</v>
          </cell>
          <cell r="W1266">
            <v>3020</v>
          </cell>
        </row>
        <row r="1267">
          <cell r="B1267">
            <v>4056600</v>
          </cell>
          <cell r="C1267" t="str">
            <v>2417/003 Turning knob 16</v>
          </cell>
          <cell r="D1267" t="str">
            <v>Y5</v>
          </cell>
          <cell r="E1267" t="str">
            <v>Y3</v>
          </cell>
          <cell r="F1267" t="str">
            <v>TCS Taski</v>
          </cell>
          <cell r="G1267">
            <v>3</v>
          </cell>
          <cell r="H1267" t="str">
            <v>SK 1F31FN</v>
          </cell>
          <cell r="I1267">
            <v>0.37</v>
          </cell>
          <cell r="J1267" t="str">
            <v>HUF</v>
          </cell>
          <cell r="K1267">
            <v>0.34</v>
          </cell>
          <cell r="N1267">
            <v>240</v>
          </cell>
          <cell r="O1267" t="str">
            <v xml:space="preserve">  HUF</v>
          </cell>
          <cell r="P1267">
            <v>1</v>
          </cell>
          <cell r="Q1267" t="str">
            <v>PC</v>
          </cell>
          <cell r="R1267" t="str">
            <v>23.01.2023</v>
          </cell>
          <cell r="S1267" t="str">
            <v>15.02.2024</v>
          </cell>
          <cell r="T1267">
            <v>218</v>
          </cell>
          <cell r="U1267">
            <v>229</v>
          </cell>
          <cell r="V1267" t="str">
            <v>01.01.2024</v>
          </cell>
          <cell r="W1267">
            <v>475</v>
          </cell>
        </row>
        <row r="1268">
          <cell r="B1268">
            <v>4056610</v>
          </cell>
          <cell r="C1268" t="str">
            <v>1134/152 Socket head cap screw</v>
          </cell>
          <cell r="D1268" t="str">
            <v>Y5</v>
          </cell>
          <cell r="E1268" t="str">
            <v>Y3</v>
          </cell>
          <cell r="F1268" t="str">
            <v>TCS Taski</v>
          </cell>
          <cell r="G1268">
            <v>3</v>
          </cell>
          <cell r="H1268" t="str">
            <v>SK 1F31FN</v>
          </cell>
          <cell r="I1268">
            <v>0.05</v>
          </cell>
          <cell r="J1268" t="str">
            <v>HUF</v>
          </cell>
          <cell r="K1268">
            <v>0.06</v>
          </cell>
          <cell r="N1268">
            <v>40</v>
          </cell>
          <cell r="O1268" t="str">
            <v xml:space="preserve">  HUF</v>
          </cell>
          <cell r="P1268">
            <v>1</v>
          </cell>
          <cell r="Q1268" t="str">
            <v>PC</v>
          </cell>
          <cell r="R1268" t="str">
            <v>23.01.2023</v>
          </cell>
          <cell r="S1268" t="str">
            <v>15.02.2024</v>
          </cell>
          <cell r="T1268">
            <v>39</v>
          </cell>
          <cell r="U1268">
            <v>44</v>
          </cell>
          <cell r="V1268" t="str">
            <v>01.01.2024</v>
          </cell>
          <cell r="W1268">
            <v>65</v>
          </cell>
        </row>
        <row r="1269">
          <cell r="B1269">
            <v>4056840</v>
          </cell>
          <cell r="C1269" t="str">
            <v>60917-15 Hook</v>
          </cell>
          <cell r="D1269" t="str">
            <v>Y5</v>
          </cell>
          <cell r="E1269" t="str">
            <v>Y3</v>
          </cell>
          <cell r="F1269" t="str">
            <v>TCS Taski</v>
          </cell>
          <cell r="G1269">
            <v>3</v>
          </cell>
          <cell r="H1269" t="str">
            <v>PT 1LGABA</v>
          </cell>
          <cell r="I1269">
            <v>2.65</v>
          </cell>
          <cell r="J1269" t="str">
            <v>HUF</v>
          </cell>
          <cell r="K1269">
            <v>2.77</v>
          </cell>
          <cell r="N1269">
            <v>1930</v>
          </cell>
          <cell r="O1269" t="str">
            <v xml:space="preserve">  HUF</v>
          </cell>
          <cell r="P1269">
            <v>1</v>
          </cell>
          <cell r="Q1269" t="str">
            <v>SU</v>
          </cell>
          <cell r="R1269" t="str">
            <v>23.01.2023</v>
          </cell>
          <cell r="S1269" t="str">
            <v>15.02.2024</v>
          </cell>
          <cell r="T1269">
            <v>1775</v>
          </cell>
          <cell r="U1269">
            <v>1729</v>
          </cell>
          <cell r="V1269" t="str">
            <v>01.01.2024</v>
          </cell>
          <cell r="W1269">
            <v>3420</v>
          </cell>
        </row>
        <row r="1270">
          <cell r="B1270">
            <v>4057240</v>
          </cell>
          <cell r="C1270" t="str">
            <v>1004/251 Hexagon screw M12x25</v>
          </cell>
          <cell r="D1270" t="str">
            <v>Y5</v>
          </cell>
          <cell r="E1270" t="str">
            <v>Y3</v>
          </cell>
          <cell r="F1270" t="str">
            <v>TCS Taski</v>
          </cell>
          <cell r="G1270">
            <v>3</v>
          </cell>
          <cell r="H1270" t="str">
            <v>SK 1F31FN</v>
          </cell>
          <cell r="I1270">
            <v>0.18</v>
          </cell>
          <cell r="J1270" t="str">
            <v>HUF</v>
          </cell>
          <cell r="K1270">
            <v>0.18</v>
          </cell>
          <cell r="N1270">
            <v>115</v>
          </cell>
          <cell r="O1270" t="str">
            <v xml:space="preserve">  HUF</v>
          </cell>
          <cell r="P1270">
            <v>1</v>
          </cell>
          <cell r="Q1270" t="str">
            <v>SU</v>
          </cell>
          <cell r="R1270" t="str">
            <v>23.01.2023</v>
          </cell>
          <cell r="S1270" t="str">
            <v>15.02.2024</v>
          </cell>
          <cell r="T1270">
            <v>116</v>
          </cell>
          <cell r="U1270">
            <v>112</v>
          </cell>
          <cell r="V1270" t="str">
            <v>01.01.2024</v>
          </cell>
          <cell r="W1270">
            <v>115</v>
          </cell>
        </row>
        <row r="1271">
          <cell r="B1271">
            <v>4057260</v>
          </cell>
          <cell r="C1271" t="str">
            <v>8819/105 Hose fabric reinforced</v>
          </cell>
          <cell r="D1271" t="str">
            <v>Y5</v>
          </cell>
          <cell r="E1271" t="str">
            <v>Y3</v>
          </cell>
          <cell r="F1271" t="str">
            <v>TCS Taski</v>
          </cell>
          <cell r="G1271">
            <v>3</v>
          </cell>
          <cell r="H1271" t="str">
            <v>SK 1F31FN</v>
          </cell>
          <cell r="I1271">
            <v>0.91</v>
          </cell>
          <cell r="J1271" t="str">
            <v>HUF</v>
          </cell>
          <cell r="K1271">
            <v>1.0900000000000001</v>
          </cell>
          <cell r="N1271">
            <v>560</v>
          </cell>
          <cell r="O1271" t="str">
            <v xml:space="preserve">  HUF</v>
          </cell>
          <cell r="P1271">
            <v>1</v>
          </cell>
          <cell r="Q1271" t="str">
            <v>M</v>
          </cell>
          <cell r="R1271" t="str">
            <v>23.01.2023</v>
          </cell>
          <cell r="S1271" t="str">
            <v>15.02.2024</v>
          </cell>
          <cell r="T1271">
            <v>699</v>
          </cell>
          <cell r="U1271">
            <v>558</v>
          </cell>
          <cell r="V1271" t="str">
            <v>01.01.2024</v>
          </cell>
          <cell r="W1271">
            <v>1175</v>
          </cell>
        </row>
        <row r="1272">
          <cell r="B1272">
            <v>4057300</v>
          </cell>
          <cell r="C1272" t="str">
            <v>8821/104 Hose 4/6 PVC</v>
          </cell>
          <cell r="D1272" t="str">
            <v>Y5</v>
          </cell>
          <cell r="E1272" t="str">
            <v>Y3</v>
          </cell>
          <cell r="F1272" t="str">
            <v>TCS Taski</v>
          </cell>
          <cell r="G1272">
            <v>3</v>
          </cell>
          <cell r="H1272" t="str">
            <v>SK 1F31FN</v>
          </cell>
          <cell r="I1272">
            <v>0.53</v>
          </cell>
          <cell r="J1272" t="str">
            <v>HUF</v>
          </cell>
          <cell r="K1272">
            <v>0.51</v>
          </cell>
          <cell r="N1272">
            <v>280</v>
          </cell>
          <cell r="O1272" t="str">
            <v xml:space="preserve">  HUF</v>
          </cell>
          <cell r="P1272">
            <v>1</v>
          </cell>
          <cell r="Q1272" t="str">
            <v>M</v>
          </cell>
          <cell r="R1272" t="str">
            <v>23.01.2023</v>
          </cell>
          <cell r="S1272" t="str">
            <v>15.02.2024</v>
          </cell>
          <cell r="T1272">
            <v>327</v>
          </cell>
          <cell r="U1272">
            <v>256</v>
          </cell>
          <cell r="V1272" t="str">
            <v>01.01.2024</v>
          </cell>
          <cell r="W1272">
            <v>685</v>
          </cell>
        </row>
        <row r="1273">
          <cell r="B1273">
            <v>4057560</v>
          </cell>
          <cell r="C1273" t="str">
            <v>2036/112 Castor compl 75/2x24</v>
          </cell>
          <cell r="D1273" t="str">
            <v>Y5</v>
          </cell>
          <cell r="E1273" t="str">
            <v>Y3</v>
          </cell>
          <cell r="F1273" t="str">
            <v>TCS Taski</v>
          </cell>
          <cell r="G1273">
            <v>3</v>
          </cell>
          <cell r="H1273" t="str">
            <v>SK 1F31FN</v>
          </cell>
          <cell r="I1273">
            <v>6.76</v>
          </cell>
          <cell r="J1273" t="str">
            <v>HUF</v>
          </cell>
          <cell r="K1273">
            <v>7.49</v>
          </cell>
          <cell r="N1273">
            <v>4395</v>
          </cell>
          <cell r="O1273" t="str">
            <v xml:space="preserve">  HUF</v>
          </cell>
          <cell r="P1273">
            <v>1</v>
          </cell>
          <cell r="Q1273" t="str">
            <v>PC</v>
          </cell>
          <cell r="R1273" t="str">
            <v>23.01.2023</v>
          </cell>
          <cell r="S1273" t="str">
            <v>15.02.2024</v>
          </cell>
          <cell r="T1273">
            <v>4808</v>
          </cell>
          <cell r="U1273">
            <v>4395</v>
          </cell>
          <cell r="V1273" t="str">
            <v>01.01.2024</v>
          </cell>
          <cell r="W1273">
            <v>8720</v>
          </cell>
        </row>
        <row r="1274">
          <cell r="B1274">
            <v>4057630</v>
          </cell>
          <cell r="C1274" t="str">
            <v>2036/101 Castor compl 50/19</v>
          </cell>
          <cell r="D1274" t="str">
            <v>Y5</v>
          </cell>
          <cell r="E1274" t="str">
            <v>Y3</v>
          </cell>
          <cell r="F1274" t="str">
            <v>TCS Taski</v>
          </cell>
          <cell r="G1274">
            <v>3</v>
          </cell>
          <cell r="H1274" t="str">
            <v>PT 1LGABA</v>
          </cell>
          <cell r="I1274">
            <v>2.95</v>
          </cell>
          <cell r="J1274" t="str">
            <v>HUF</v>
          </cell>
          <cell r="K1274">
            <v>2.79</v>
          </cell>
          <cell r="N1274">
            <v>1940</v>
          </cell>
          <cell r="O1274" t="str">
            <v xml:space="preserve">  HUF</v>
          </cell>
          <cell r="P1274">
            <v>1</v>
          </cell>
          <cell r="Q1274" t="str">
            <v>SU</v>
          </cell>
          <cell r="R1274" t="str">
            <v>23.01.2023</v>
          </cell>
          <cell r="S1274" t="str">
            <v>15.02.2024</v>
          </cell>
          <cell r="T1274">
            <v>1795</v>
          </cell>
          <cell r="U1274">
            <v>1741</v>
          </cell>
          <cell r="V1274" t="str">
            <v>01.01.2024</v>
          </cell>
          <cell r="W1274">
            <v>3805</v>
          </cell>
        </row>
        <row r="1275">
          <cell r="B1275">
            <v>4057710</v>
          </cell>
          <cell r="C1275" t="str">
            <v>33160-03 Dust Bag</v>
          </cell>
          <cell r="D1275" t="str">
            <v>Y5</v>
          </cell>
          <cell r="E1275" t="str">
            <v>Y3</v>
          </cell>
          <cell r="F1275" t="str">
            <v>TCS Taski</v>
          </cell>
          <cell r="G1275">
            <v>3</v>
          </cell>
          <cell r="H1275" t="str">
            <v>SK 1F31FN</v>
          </cell>
          <cell r="I1275">
            <v>6.74</v>
          </cell>
          <cell r="J1275" t="str">
            <v>HUF</v>
          </cell>
          <cell r="K1275">
            <v>6.74</v>
          </cell>
          <cell r="N1275">
            <v>6055</v>
          </cell>
          <cell r="O1275" t="str">
            <v xml:space="preserve">  HUF</v>
          </cell>
          <cell r="P1275">
            <v>1</v>
          </cell>
          <cell r="Q1275" t="str">
            <v>PC</v>
          </cell>
          <cell r="R1275" t="str">
            <v>23.01.2023</v>
          </cell>
          <cell r="S1275" t="str">
            <v>15.02.2024</v>
          </cell>
          <cell r="T1275">
            <v>4321</v>
          </cell>
          <cell r="U1275">
            <v>4415</v>
          </cell>
          <cell r="V1275" t="str">
            <v>01.01.2024</v>
          </cell>
          <cell r="W1275">
            <v>8695</v>
          </cell>
        </row>
        <row r="1276">
          <cell r="B1276">
            <v>4057790</v>
          </cell>
          <cell r="C1276" t="str">
            <v>33160-15 Air regulation Ring</v>
          </cell>
          <cell r="D1276" t="str">
            <v>Y5</v>
          </cell>
          <cell r="E1276" t="str">
            <v>Y3</v>
          </cell>
          <cell r="F1276" t="str">
            <v>TCS Taski</v>
          </cell>
          <cell r="G1276">
            <v>3</v>
          </cell>
          <cell r="H1276" t="str">
            <v>SK 1F31FN</v>
          </cell>
          <cell r="I1276">
            <v>0.1</v>
          </cell>
          <cell r="J1276" t="str">
            <v>HUF</v>
          </cell>
          <cell r="K1276">
            <v>0.1</v>
          </cell>
          <cell r="N1276">
            <v>75</v>
          </cell>
          <cell r="O1276" t="str">
            <v xml:space="preserve">  HUF</v>
          </cell>
          <cell r="P1276">
            <v>1</v>
          </cell>
          <cell r="Q1276" t="str">
            <v>SU</v>
          </cell>
          <cell r="R1276" t="str">
            <v>23.01.2023</v>
          </cell>
          <cell r="S1276" t="str">
            <v>15.02.2024</v>
          </cell>
          <cell r="T1276">
            <v>64</v>
          </cell>
          <cell r="U1276">
            <v>74</v>
          </cell>
          <cell r="V1276" t="str">
            <v>01.01.2024</v>
          </cell>
          <cell r="W1276">
            <v>130</v>
          </cell>
        </row>
        <row r="1277">
          <cell r="B1277">
            <v>4057870</v>
          </cell>
          <cell r="C1277" t="str">
            <v>33160-12 Clamping part</v>
          </cell>
          <cell r="D1277" t="str">
            <v>Y5</v>
          </cell>
          <cell r="E1277" t="str">
            <v>Y3</v>
          </cell>
          <cell r="F1277" t="str">
            <v>TCS Taski</v>
          </cell>
          <cell r="G1277">
            <v>3</v>
          </cell>
          <cell r="H1277" t="str">
            <v>SK 1F31FN</v>
          </cell>
          <cell r="I1277">
            <v>0.38</v>
          </cell>
          <cell r="J1277" t="str">
            <v>HUF</v>
          </cell>
          <cell r="K1277">
            <v>0.38</v>
          </cell>
          <cell r="N1277">
            <v>275</v>
          </cell>
          <cell r="O1277" t="str">
            <v xml:space="preserve">  HUF</v>
          </cell>
          <cell r="P1277">
            <v>1</v>
          </cell>
          <cell r="Q1277" t="str">
            <v>PC</v>
          </cell>
          <cell r="R1277" t="str">
            <v>23.01.2023</v>
          </cell>
          <cell r="S1277" t="str">
            <v>15.02.2024</v>
          </cell>
          <cell r="T1277">
            <v>243</v>
          </cell>
          <cell r="U1277">
            <v>250</v>
          </cell>
          <cell r="V1277" t="str">
            <v>01.01.2024</v>
          </cell>
          <cell r="W1277">
            <v>490</v>
          </cell>
        </row>
        <row r="1278">
          <cell r="B1278">
            <v>4057910</v>
          </cell>
          <cell r="C1278" t="str">
            <v>1132/191 Socket head cap screw</v>
          </cell>
          <cell r="D1278" t="str">
            <v>Y5</v>
          </cell>
          <cell r="E1278" t="str">
            <v>Y3</v>
          </cell>
          <cell r="F1278" t="str">
            <v>TCS Taski</v>
          </cell>
          <cell r="G1278">
            <v>3</v>
          </cell>
          <cell r="H1278" t="str">
            <v>SK 1F31FN</v>
          </cell>
          <cell r="I1278">
            <v>7.0000000000000007E-2</v>
          </cell>
          <cell r="J1278" t="str">
            <v>HUF</v>
          </cell>
          <cell r="K1278">
            <v>0.08</v>
          </cell>
          <cell r="N1278">
            <v>45</v>
          </cell>
          <cell r="O1278" t="str">
            <v xml:space="preserve">  HUF</v>
          </cell>
          <cell r="P1278">
            <v>1</v>
          </cell>
          <cell r="Q1278" t="str">
            <v>SU</v>
          </cell>
          <cell r="R1278" t="str">
            <v>23.01.2023</v>
          </cell>
          <cell r="S1278" t="str">
            <v>15.02.2024</v>
          </cell>
          <cell r="T1278">
            <v>52</v>
          </cell>
          <cell r="U1278">
            <v>53</v>
          </cell>
          <cell r="V1278" t="str">
            <v>01.01.2024</v>
          </cell>
          <cell r="W1278">
            <v>90</v>
          </cell>
        </row>
        <row r="1279">
          <cell r="B1279">
            <v>4057970</v>
          </cell>
          <cell r="C1279" t="str">
            <v>33102-01 Main cord 2L SEA</v>
          </cell>
          <cell r="D1279" t="str">
            <v>Y5</v>
          </cell>
          <cell r="E1279" t="str">
            <v>Y3</v>
          </cell>
          <cell r="F1279" t="str">
            <v>TCS Taski</v>
          </cell>
          <cell r="G1279">
            <v>3</v>
          </cell>
          <cell r="H1279" t="str">
            <v>SK 1F31FN</v>
          </cell>
          <cell r="I1279">
            <v>3.97</v>
          </cell>
          <cell r="J1279" t="str">
            <v>HUF</v>
          </cell>
          <cell r="K1279">
            <v>3.97</v>
          </cell>
          <cell r="N1279">
            <v>3120</v>
          </cell>
          <cell r="O1279" t="str">
            <v xml:space="preserve">  HUF</v>
          </cell>
          <cell r="P1279">
            <v>1</v>
          </cell>
          <cell r="Q1279" t="str">
            <v>PC</v>
          </cell>
          <cell r="R1279" t="str">
            <v>23.01.2023</v>
          </cell>
          <cell r="S1279" t="str">
            <v>15.02.2024</v>
          </cell>
          <cell r="T1279">
            <v>2545</v>
          </cell>
          <cell r="U1279">
            <v>2600</v>
          </cell>
          <cell r="V1279" t="str">
            <v>01.01.2024</v>
          </cell>
          <cell r="W1279">
            <v>5120</v>
          </cell>
        </row>
        <row r="1280">
          <cell r="B1280">
            <v>4057990</v>
          </cell>
          <cell r="C1280" t="str">
            <v>3201/100 Holder</v>
          </cell>
          <cell r="D1280" t="str">
            <v>Y5</v>
          </cell>
          <cell r="E1280" t="str">
            <v>Y3</v>
          </cell>
          <cell r="F1280" t="str">
            <v>TCS Taski</v>
          </cell>
          <cell r="G1280">
            <v>3</v>
          </cell>
          <cell r="H1280" t="str">
            <v>SK 1F31FN</v>
          </cell>
          <cell r="I1280">
            <v>0.39</v>
          </cell>
          <cell r="J1280" t="str">
            <v>HUF</v>
          </cell>
          <cell r="K1280">
            <v>0.42</v>
          </cell>
          <cell r="N1280">
            <v>295</v>
          </cell>
          <cell r="O1280" t="str">
            <v xml:space="preserve">  HUF</v>
          </cell>
          <cell r="P1280">
            <v>1</v>
          </cell>
          <cell r="Q1280" t="str">
            <v>SU</v>
          </cell>
          <cell r="R1280" t="str">
            <v>23.01.2023</v>
          </cell>
          <cell r="S1280" t="str">
            <v>15.02.2024</v>
          </cell>
          <cell r="T1280">
            <v>270</v>
          </cell>
          <cell r="U1280">
            <v>297</v>
          </cell>
          <cell r="V1280" t="str">
            <v>01.01.2024</v>
          </cell>
          <cell r="W1280">
            <v>505</v>
          </cell>
        </row>
        <row r="1281">
          <cell r="B1281">
            <v>4058000</v>
          </cell>
          <cell r="C1281" t="str">
            <v>3201/103 Bristle strip</v>
          </cell>
          <cell r="D1281" t="str">
            <v>Y5</v>
          </cell>
          <cell r="E1281" t="str">
            <v>Y3</v>
          </cell>
          <cell r="F1281" t="str">
            <v>TCS Taski</v>
          </cell>
          <cell r="G1281">
            <v>3</v>
          </cell>
          <cell r="H1281" t="str">
            <v>SK 1F31FN</v>
          </cell>
          <cell r="I1281">
            <v>1.28</v>
          </cell>
          <cell r="J1281" t="str">
            <v>HUF</v>
          </cell>
          <cell r="K1281">
            <v>1.3</v>
          </cell>
          <cell r="N1281">
            <v>800</v>
          </cell>
          <cell r="O1281" t="str">
            <v xml:space="preserve">  HUF</v>
          </cell>
          <cell r="P1281">
            <v>1</v>
          </cell>
          <cell r="Q1281" t="str">
            <v>SU</v>
          </cell>
          <cell r="R1281" t="str">
            <v>23.01.2023</v>
          </cell>
          <cell r="S1281" t="str">
            <v>15.02.2024</v>
          </cell>
          <cell r="T1281">
            <v>834</v>
          </cell>
          <cell r="U1281">
            <v>795</v>
          </cell>
          <cell r="V1281" t="str">
            <v>01.01.2024</v>
          </cell>
          <cell r="W1281">
            <v>1650</v>
          </cell>
        </row>
        <row r="1282">
          <cell r="B1282">
            <v>4058010</v>
          </cell>
          <cell r="C1282" t="str">
            <v>3201/102 Bristle strip</v>
          </cell>
          <cell r="D1282" t="str">
            <v>Y5</v>
          </cell>
          <cell r="E1282" t="str">
            <v>Y3</v>
          </cell>
          <cell r="F1282" t="str">
            <v>TCS Taski</v>
          </cell>
          <cell r="G1282">
            <v>3</v>
          </cell>
          <cell r="H1282" t="str">
            <v>SK 1F31FN</v>
          </cell>
          <cell r="I1282">
            <v>1.21</v>
          </cell>
          <cell r="J1282" t="str">
            <v>HUF</v>
          </cell>
          <cell r="K1282">
            <v>1.24</v>
          </cell>
          <cell r="N1282">
            <v>835</v>
          </cell>
          <cell r="O1282" t="str">
            <v xml:space="preserve">  HUF</v>
          </cell>
          <cell r="P1282">
            <v>1</v>
          </cell>
          <cell r="Q1282" t="str">
            <v>SU</v>
          </cell>
          <cell r="R1282" t="str">
            <v>23.01.2023</v>
          </cell>
          <cell r="S1282" t="str">
            <v>15.02.2024</v>
          </cell>
          <cell r="T1282">
            <v>795</v>
          </cell>
          <cell r="U1282">
            <v>770</v>
          </cell>
          <cell r="V1282" t="str">
            <v>01.01.2024</v>
          </cell>
          <cell r="W1282">
            <v>1560</v>
          </cell>
        </row>
        <row r="1283">
          <cell r="B1283">
            <v>4058020</v>
          </cell>
          <cell r="C1283" t="str">
            <v>3201/101 Holder</v>
          </cell>
          <cell r="D1283" t="str">
            <v>Y5</v>
          </cell>
          <cell r="E1283" t="str">
            <v>Y3</v>
          </cell>
          <cell r="F1283" t="str">
            <v>TCS Taski</v>
          </cell>
          <cell r="G1283">
            <v>3</v>
          </cell>
          <cell r="H1283" t="str">
            <v>SK 1F31FN</v>
          </cell>
          <cell r="I1283">
            <v>0.22</v>
          </cell>
          <cell r="J1283" t="str">
            <v>HUF</v>
          </cell>
          <cell r="K1283">
            <v>0.22</v>
          </cell>
          <cell r="N1283">
            <v>130</v>
          </cell>
          <cell r="O1283" t="str">
            <v xml:space="preserve">  HUF</v>
          </cell>
          <cell r="P1283">
            <v>1</v>
          </cell>
          <cell r="Q1283" t="str">
            <v>SU</v>
          </cell>
          <cell r="R1283" t="str">
            <v>23.01.2023</v>
          </cell>
          <cell r="S1283" t="str">
            <v>15.02.2024</v>
          </cell>
          <cell r="T1283">
            <v>141</v>
          </cell>
          <cell r="U1283">
            <v>134</v>
          </cell>
          <cell r="V1283" t="str">
            <v>01.01.2024</v>
          </cell>
          <cell r="W1283">
            <v>285</v>
          </cell>
        </row>
        <row r="1284">
          <cell r="B1284">
            <v>4058370</v>
          </cell>
          <cell r="C1284" t="str">
            <v>2913/148 Retaining washer 6</v>
          </cell>
          <cell r="D1284" t="str">
            <v>Y5</v>
          </cell>
          <cell r="E1284" t="str">
            <v>Y3</v>
          </cell>
          <cell r="F1284" t="str">
            <v>TCS Taski</v>
          </cell>
          <cell r="G1284">
            <v>3</v>
          </cell>
          <cell r="H1284" t="str">
            <v>SK 1F31FN</v>
          </cell>
          <cell r="I1284">
            <v>1.54</v>
          </cell>
          <cell r="J1284" t="str">
            <v>HUF</v>
          </cell>
          <cell r="K1284">
            <v>1.52</v>
          </cell>
          <cell r="N1284">
            <v>1080</v>
          </cell>
          <cell r="O1284" t="str">
            <v xml:space="preserve">  HUF</v>
          </cell>
          <cell r="P1284">
            <v>1</v>
          </cell>
          <cell r="Q1284" t="str">
            <v>SU</v>
          </cell>
          <cell r="R1284" t="str">
            <v>23.01.2023</v>
          </cell>
          <cell r="S1284" t="str">
            <v>15.02.2024</v>
          </cell>
          <cell r="T1284">
            <v>10</v>
          </cell>
          <cell r="U1284">
            <v>964</v>
          </cell>
          <cell r="V1284" t="str">
            <v>01.01.2024</v>
          </cell>
          <cell r="W1284">
            <v>1985</v>
          </cell>
        </row>
        <row r="1285">
          <cell r="B1285">
            <v>4058790</v>
          </cell>
          <cell r="C1285" t="str">
            <v>3303/032 Cylindrical screw M6x9</v>
          </cell>
          <cell r="D1285" t="str">
            <v>Y5</v>
          </cell>
          <cell r="E1285" t="str">
            <v>Y3</v>
          </cell>
          <cell r="F1285" t="str">
            <v>TCS Taski</v>
          </cell>
          <cell r="G1285">
            <v>3</v>
          </cell>
          <cell r="H1285" t="str">
            <v>SK 1F31FN</v>
          </cell>
          <cell r="I1285">
            <v>0.34</v>
          </cell>
          <cell r="J1285" t="str">
            <v>HUF</v>
          </cell>
          <cell r="K1285">
            <v>0.34</v>
          </cell>
          <cell r="N1285">
            <v>280</v>
          </cell>
          <cell r="O1285" t="str">
            <v xml:space="preserve">  HUF</v>
          </cell>
          <cell r="P1285">
            <v>1</v>
          </cell>
          <cell r="Q1285" t="str">
            <v>PC</v>
          </cell>
          <cell r="R1285" t="str">
            <v>23.01.2023</v>
          </cell>
          <cell r="S1285" t="str">
            <v>15.02.2024</v>
          </cell>
          <cell r="T1285">
            <v>218</v>
          </cell>
          <cell r="U1285">
            <v>223</v>
          </cell>
          <cell r="V1285" t="str">
            <v>01.01.2024</v>
          </cell>
          <cell r="W1285">
            <v>440</v>
          </cell>
        </row>
        <row r="1286">
          <cell r="B1286">
            <v>4059520</v>
          </cell>
          <cell r="C1286" t="str">
            <v>14550-16 Spring spec</v>
          </cell>
          <cell r="D1286" t="str">
            <v>Y5</v>
          </cell>
          <cell r="E1286" t="str">
            <v>Y3</v>
          </cell>
          <cell r="F1286" t="str">
            <v>TCS Taski</v>
          </cell>
          <cell r="G1286">
            <v>3</v>
          </cell>
          <cell r="H1286" t="str">
            <v>SK 1F31FN</v>
          </cell>
          <cell r="I1286">
            <v>0.36</v>
          </cell>
          <cell r="J1286" t="str">
            <v>HUF</v>
          </cell>
          <cell r="K1286">
            <v>0.36</v>
          </cell>
          <cell r="N1286">
            <v>290</v>
          </cell>
          <cell r="O1286" t="str">
            <v xml:space="preserve">  HUF</v>
          </cell>
          <cell r="P1286">
            <v>1</v>
          </cell>
          <cell r="Q1286" t="str">
            <v>SU</v>
          </cell>
          <cell r="R1286" t="str">
            <v>23.01.2023</v>
          </cell>
          <cell r="S1286" t="str">
            <v>15.02.2024</v>
          </cell>
          <cell r="T1286">
            <v>0</v>
          </cell>
          <cell r="U1286">
            <v>228</v>
          </cell>
          <cell r="V1286" t="str">
            <v>01.01.2024</v>
          </cell>
          <cell r="W1286">
            <v>465</v>
          </cell>
        </row>
        <row r="1287">
          <cell r="B1287">
            <v>4059570</v>
          </cell>
          <cell r="C1287" t="str">
            <v>33160-10 Pipe 30,8/32x470 compl</v>
          </cell>
          <cell r="D1287" t="str">
            <v>Y5</v>
          </cell>
          <cell r="E1287" t="str">
            <v>Y3</v>
          </cell>
          <cell r="F1287" t="str">
            <v>TCS Taski</v>
          </cell>
          <cell r="G1287">
            <v>3</v>
          </cell>
          <cell r="H1287" t="str">
            <v>SK 1F31FN</v>
          </cell>
          <cell r="I1287">
            <v>3.24</v>
          </cell>
          <cell r="J1287" t="str">
            <v>HUF</v>
          </cell>
          <cell r="K1287">
            <v>3.24</v>
          </cell>
          <cell r="N1287">
            <v>2860</v>
          </cell>
          <cell r="O1287" t="str">
            <v xml:space="preserve">  HUF</v>
          </cell>
          <cell r="P1287">
            <v>1</v>
          </cell>
          <cell r="Q1287" t="str">
            <v>SU</v>
          </cell>
          <cell r="R1287" t="str">
            <v>23.01.2023</v>
          </cell>
          <cell r="S1287" t="str">
            <v>15.02.2024</v>
          </cell>
          <cell r="T1287">
            <v>2141</v>
          </cell>
          <cell r="U1287">
            <v>2287</v>
          </cell>
          <cell r="V1287" t="str">
            <v>01.01.2024</v>
          </cell>
          <cell r="W1287">
            <v>4180</v>
          </cell>
        </row>
        <row r="1288">
          <cell r="B1288">
            <v>4059860</v>
          </cell>
          <cell r="C1288" t="str">
            <v>3037/120 Ball 8,5</v>
          </cell>
          <cell r="D1288" t="str">
            <v>Y5</v>
          </cell>
          <cell r="E1288" t="str">
            <v>Y3</v>
          </cell>
          <cell r="F1288" t="str">
            <v>TCS Taski</v>
          </cell>
          <cell r="G1288">
            <v>3</v>
          </cell>
          <cell r="H1288" t="str">
            <v>SK 1F31FN</v>
          </cell>
          <cell r="I1288">
            <v>0.16</v>
          </cell>
          <cell r="J1288" t="str">
            <v>HUF</v>
          </cell>
          <cell r="K1288">
            <v>0.16</v>
          </cell>
          <cell r="N1288">
            <v>130</v>
          </cell>
          <cell r="O1288" t="str">
            <v xml:space="preserve">  HUF</v>
          </cell>
          <cell r="P1288">
            <v>1</v>
          </cell>
          <cell r="Q1288" t="str">
            <v>PC</v>
          </cell>
          <cell r="R1288" t="str">
            <v>23.01.2023</v>
          </cell>
          <cell r="S1288" t="str">
            <v>15.02.2024</v>
          </cell>
          <cell r="T1288">
            <v>102</v>
          </cell>
          <cell r="U1288">
            <v>105</v>
          </cell>
          <cell r="V1288" t="str">
            <v>01.01.2024</v>
          </cell>
          <cell r="W1288">
            <v>205</v>
          </cell>
        </row>
        <row r="1289">
          <cell r="B1289">
            <v>4059910</v>
          </cell>
          <cell r="C1289" t="str">
            <v>15600-37 Buffer</v>
          </cell>
          <cell r="D1289" t="str">
            <v>Y5</v>
          </cell>
          <cell r="E1289" t="str">
            <v>Y3</v>
          </cell>
          <cell r="F1289" t="str">
            <v>TCS Taski</v>
          </cell>
          <cell r="G1289">
            <v>3</v>
          </cell>
          <cell r="H1289" t="str">
            <v>SK 1F31FN</v>
          </cell>
          <cell r="I1289">
            <v>7.78</v>
          </cell>
          <cell r="J1289" t="str">
            <v>HUF</v>
          </cell>
          <cell r="K1289">
            <v>7.78</v>
          </cell>
          <cell r="N1289">
            <v>6500</v>
          </cell>
          <cell r="O1289" t="str">
            <v xml:space="preserve">  HUF</v>
          </cell>
          <cell r="P1289">
            <v>1</v>
          </cell>
          <cell r="Q1289" t="str">
            <v>PC</v>
          </cell>
          <cell r="R1289" t="str">
            <v>23.01.2023</v>
          </cell>
          <cell r="S1289" t="str">
            <v>15.02.2024</v>
          </cell>
          <cell r="T1289">
            <v>4187</v>
          </cell>
          <cell r="U1289">
            <v>4277</v>
          </cell>
          <cell r="V1289" t="str">
            <v>01.01.2024</v>
          </cell>
          <cell r="W1289">
            <v>10035</v>
          </cell>
        </row>
        <row r="1290">
          <cell r="B1290">
            <v>4060330</v>
          </cell>
          <cell r="C1290" t="str">
            <v>1752/123 Washer 5,3/15x1,2</v>
          </cell>
          <cell r="D1290" t="str">
            <v>Y5</v>
          </cell>
          <cell r="E1290" t="str">
            <v>Y3</v>
          </cell>
          <cell r="F1290" t="str">
            <v>TCS Taski</v>
          </cell>
          <cell r="G1290">
            <v>3</v>
          </cell>
          <cell r="H1290" t="str">
            <v>SK 1F31FN</v>
          </cell>
          <cell r="I1290">
            <v>0.1</v>
          </cell>
          <cell r="J1290" t="str">
            <v>HUF</v>
          </cell>
          <cell r="K1290">
            <v>0.1</v>
          </cell>
          <cell r="N1290">
            <v>100</v>
          </cell>
          <cell r="O1290" t="str">
            <v xml:space="preserve">  HUF</v>
          </cell>
          <cell r="P1290">
            <v>1</v>
          </cell>
          <cell r="Q1290" t="str">
            <v>PC</v>
          </cell>
          <cell r="R1290" t="str">
            <v>23.01.2023</v>
          </cell>
          <cell r="S1290" t="str">
            <v>15.02.2024</v>
          </cell>
          <cell r="T1290">
            <v>7</v>
          </cell>
          <cell r="U1290">
            <v>6</v>
          </cell>
          <cell r="V1290" t="str">
            <v>01.01.2024</v>
          </cell>
          <cell r="W1290">
            <v>130</v>
          </cell>
        </row>
        <row r="1291">
          <cell r="B1291">
            <v>4060390</v>
          </cell>
          <cell r="C1291" t="str">
            <v>2911/108 Retaining ring 10 A</v>
          </cell>
          <cell r="D1291" t="str">
            <v>Y5</v>
          </cell>
          <cell r="E1291" t="str">
            <v>Y3</v>
          </cell>
          <cell r="F1291" t="str">
            <v>TCS Taski</v>
          </cell>
          <cell r="G1291">
            <v>3</v>
          </cell>
          <cell r="H1291" t="str">
            <v>SK 1F31FN</v>
          </cell>
          <cell r="I1291">
            <v>0.01</v>
          </cell>
          <cell r="J1291" t="str">
            <v>HUF</v>
          </cell>
          <cell r="K1291">
            <v>0.01</v>
          </cell>
          <cell r="N1291">
            <v>5</v>
          </cell>
          <cell r="O1291" t="str">
            <v xml:space="preserve">  HUF</v>
          </cell>
          <cell r="P1291">
            <v>1</v>
          </cell>
          <cell r="Q1291" t="str">
            <v>PC</v>
          </cell>
          <cell r="R1291" t="str">
            <v>23.01.2023</v>
          </cell>
          <cell r="S1291" t="str">
            <v>15.02.2024</v>
          </cell>
          <cell r="T1291">
            <v>7</v>
          </cell>
          <cell r="U1291">
            <v>6</v>
          </cell>
          <cell r="V1291" t="str">
            <v>01.01.2024</v>
          </cell>
          <cell r="W1291">
            <v>15</v>
          </cell>
        </row>
        <row r="1292">
          <cell r="B1292">
            <v>4060500</v>
          </cell>
          <cell r="C1292" t="str">
            <v>1132/145 Socket head cap screw</v>
          </cell>
          <cell r="D1292" t="str">
            <v>Y5</v>
          </cell>
          <cell r="E1292" t="str">
            <v>Y3</v>
          </cell>
          <cell r="F1292" t="str">
            <v>TCS Taski</v>
          </cell>
          <cell r="G1292">
            <v>3</v>
          </cell>
          <cell r="H1292" t="str">
            <v>SK 1F31FN</v>
          </cell>
          <cell r="I1292">
            <v>0.1</v>
          </cell>
          <cell r="J1292" t="str">
            <v>HUF</v>
          </cell>
          <cell r="K1292">
            <v>0.1</v>
          </cell>
          <cell r="N1292">
            <v>100</v>
          </cell>
          <cell r="O1292" t="str">
            <v xml:space="preserve">  HUF</v>
          </cell>
          <cell r="P1292">
            <v>1</v>
          </cell>
          <cell r="Q1292" t="str">
            <v>PC</v>
          </cell>
          <cell r="R1292" t="str">
            <v>23.01.2023</v>
          </cell>
          <cell r="S1292" t="str">
            <v>15.02.2024</v>
          </cell>
          <cell r="T1292">
            <v>19</v>
          </cell>
          <cell r="U1292">
            <v>21</v>
          </cell>
          <cell r="V1292" t="str">
            <v>01.01.2024</v>
          </cell>
          <cell r="W1292">
            <v>130</v>
          </cell>
        </row>
        <row r="1293">
          <cell r="B1293">
            <v>4060530</v>
          </cell>
          <cell r="C1293" t="str">
            <v>1207/206 Raised cheese hd.screw</v>
          </cell>
          <cell r="D1293" t="str">
            <v>Y5</v>
          </cell>
          <cell r="E1293" t="str">
            <v>Y3</v>
          </cell>
          <cell r="F1293" t="str">
            <v>TCS Taski</v>
          </cell>
          <cell r="G1293">
            <v>3</v>
          </cell>
          <cell r="H1293" t="str">
            <v>SK 1F31FN</v>
          </cell>
          <cell r="I1293">
            <v>0.05</v>
          </cell>
          <cell r="J1293" t="str">
            <v>HUF</v>
          </cell>
          <cell r="K1293">
            <v>0.04</v>
          </cell>
          <cell r="N1293">
            <v>30</v>
          </cell>
          <cell r="O1293" t="str">
            <v xml:space="preserve">  HUF</v>
          </cell>
          <cell r="P1293">
            <v>1</v>
          </cell>
          <cell r="Q1293" t="str">
            <v>SU</v>
          </cell>
          <cell r="R1293" t="str">
            <v>23.01.2023</v>
          </cell>
          <cell r="S1293" t="str">
            <v>15.02.2024</v>
          </cell>
          <cell r="T1293">
            <v>25</v>
          </cell>
          <cell r="U1293">
            <v>30</v>
          </cell>
          <cell r="V1293" t="str">
            <v>01.01.2024</v>
          </cell>
          <cell r="W1293">
            <v>65</v>
          </cell>
        </row>
        <row r="1294">
          <cell r="B1294">
            <v>4060590</v>
          </cell>
          <cell r="C1294" t="str">
            <v>3002/198 O-ring 44,69x2,62</v>
          </cell>
          <cell r="D1294" t="str">
            <v>Y5</v>
          </cell>
          <cell r="E1294" t="str">
            <v>Y3</v>
          </cell>
          <cell r="F1294" t="str">
            <v>TCS Taski</v>
          </cell>
          <cell r="G1294">
            <v>3</v>
          </cell>
          <cell r="H1294" t="str">
            <v>SK 1F31FN</v>
          </cell>
          <cell r="I1294">
            <v>0.53</v>
          </cell>
          <cell r="J1294" t="str">
            <v>HUF</v>
          </cell>
          <cell r="K1294">
            <v>0.49</v>
          </cell>
          <cell r="N1294">
            <v>350</v>
          </cell>
          <cell r="O1294" t="str">
            <v xml:space="preserve">  HUF</v>
          </cell>
          <cell r="P1294">
            <v>1</v>
          </cell>
          <cell r="Q1294" t="str">
            <v>SU</v>
          </cell>
          <cell r="R1294" t="str">
            <v>23.01.2023</v>
          </cell>
          <cell r="S1294" t="str">
            <v>15.02.2024</v>
          </cell>
          <cell r="T1294">
            <v>315</v>
          </cell>
          <cell r="U1294">
            <v>316</v>
          </cell>
          <cell r="V1294" t="str">
            <v>01.01.2024</v>
          </cell>
          <cell r="W1294">
            <v>685</v>
          </cell>
        </row>
        <row r="1295">
          <cell r="B1295">
            <v>4060820</v>
          </cell>
          <cell r="C1295" t="str">
            <v>3241/111 Flexible hose 31,7/40,</v>
          </cell>
          <cell r="D1295" t="str">
            <v>Y5</v>
          </cell>
          <cell r="E1295" t="str">
            <v>Y3</v>
          </cell>
          <cell r="F1295" t="str">
            <v>TCS Taski</v>
          </cell>
          <cell r="G1295">
            <v>3</v>
          </cell>
          <cell r="H1295" t="str">
            <v>SK 1F31FN</v>
          </cell>
          <cell r="I1295">
            <v>1.72</v>
          </cell>
          <cell r="J1295" t="str">
            <v>HUF</v>
          </cell>
          <cell r="K1295">
            <v>1.72</v>
          </cell>
          <cell r="N1295">
            <v>1500</v>
          </cell>
          <cell r="O1295" t="str">
            <v xml:space="preserve">  HUF</v>
          </cell>
          <cell r="P1295">
            <v>1</v>
          </cell>
          <cell r="Q1295" t="str">
            <v>M</v>
          </cell>
          <cell r="R1295" t="str">
            <v>23.01.2023</v>
          </cell>
          <cell r="S1295" t="str">
            <v>15.02.2024</v>
          </cell>
          <cell r="T1295">
            <v>1321</v>
          </cell>
          <cell r="U1295">
            <v>891</v>
          </cell>
          <cell r="V1295" t="str">
            <v>01.01.2024</v>
          </cell>
          <cell r="W1295">
            <v>2220</v>
          </cell>
        </row>
        <row r="1296">
          <cell r="B1296">
            <v>4060910</v>
          </cell>
          <cell r="C1296" t="str">
            <v>2913/110 Retaining washer 8</v>
          </cell>
          <cell r="D1296" t="str">
            <v>Y5</v>
          </cell>
          <cell r="E1296" t="str">
            <v>Y3</v>
          </cell>
          <cell r="F1296" t="str">
            <v>TCS Taski</v>
          </cell>
          <cell r="G1296">
            <v>3</v>
          </cell>
          <cell r="H1296" t="str">
            <v>SK 1F31FN</v>
          </cell>
          <cell r="I1296">
            <v>0.1</v>
          </cell>
          <cell r="J1296" t="str">
            <v>HUF</v>
          </cell>
          <cell r="K1296">
            <v>0.1</v>
          </cell>
          <cell r="N1296">
            <v>110</v>
          </cell>
          <cell r="O1296" t="str">
            <v xml:space="preserve">  HUF</v>
          </cell>
          <cell r="P1296">
            <v>1</v>
          </cell>
          <cell r="Q1296" t="str">
            <v>PC</v>
          </cell>
          <cell r="R1296" t="str">
            <v>23.01.2023</v>
          </cell>
          <cell r="S1296" t="str">
            <v>15.02.2024</v>
          </cell>
          <cell r="T1296">
            <v>13</v>
          </cell>
          <cell r="U1296">
            <v>13</v>
          </cell>
          <cell r="V1296" t="str">
            <v>01.01.2024</v>
          </cell>
          <cell r="W1296">
            <v>110</v>
          </cell>
        </row>
        <row r="1297">
          <cell r="B1297">
            <v>4061230</v>
          </cell>
          <cell r="C1297" t="str">
            <v>33160-08 Hose socket</v>
          </cell>
          <cell r="D1297" t="str">
            <v>Y5</v>
          </cell>
          <cell r="E1297" t="str">
            <v>Y3</v>
          </cell>
          <cell r="F1297" t="str">
            <v>TCS Taski</v>
          </cell>
          <cell r="G1297">
            <v>3</v>
          </cell>
          <cell r="H1297" t="str">
            <v>SK 1F31FN</v>
          </cell>
          <cell r="I1297">
            <v>1.1200000000000001</v>
          </cell>
          <cell r="J1297" t="str">
            <v>HUF</v>
          </cell>
          <cell r="K1297">
            <v>1.1200000000000001</v>
          </cell>
          <cell r="N1297">
            <v>1010</v>
          </cell>
          <cell r="O1297" t="str">
            <v xml:space="preserve">  HUF</v>
          </cell>
          <cell r="P1297">
            <v>1</v>
          </cell>
          <cell r="Q1297" t="str">
            <v>PC</v>
          </cell>
          <cell r="R1297" t="str">
            <v>23.01.2023</v>
          </cell>
          <cell r="S1297" t="str">
            <v>15.02.2024</v>
          </cell>
          <cell r="T1297">
            <v>725</v>
          </cell>
          <cell r="U1297">
            <v>724</v>
          </cell>
          <cell r="V1297" t="str">
            <v>01.01.2024</v>
          </cell>
          <cell r="W1297">
            <v>1010</v>
          </cell>
        </row>
        <row r="1298">
          <cell r="B1298">
            <v>4061240</v>
          </cell>
          <cell r="C1298" t="str">
            <v>33160-09 Hose socket</v>
          </cell>
          <cell r="D1298" t="str">
            <v>Y5</v>
          </cell>
          <cell r="E1298" t="str">
            <v>Y3</v>
          </cell>
          <cell r="F1298" t="str">
            <v>TCS Taski</v>
          </cell>
          <cell r="G1298">
            <v>3</v>
          </cell>
          <cell r="H1298" t="str">
            <v>SK 1F31FN</v>
          </cell>
          <cell r="I1298">
            <v>0.69</v>
          </cell>
          <cell r="J1298" t="str">
            <v>HUF</v>
          </cell>
          <cell r="K1298">
            <v>0.69</v>
          </cell>
          <cell r="N1298">
            <v>720</v>
          </cell>
          <cell r="O1298" t="str">
            <v xml:space="preserve">  HUF</v>
          </cell>
          <cell r="P1298">
            <v>1</v>
          </cell>
          <cell r="Q1298" t="str">
            <v>PC</v>
          </cell>
          <cell r="R1298" t="str">
            <v>23.01.2023</v>
          </cell>
          <cell r="S1298" t="str">
            <v>15.02.2024</v>
          </cell>
          <cell r="T1298">
            <v>487</v>
          </cell>
          <cell r="U1298">
            <v>472</v>
          </cell>
          <cell r="V1298" t="str">
            <v>01.01.2024</v>
          </cell>
          <cell r="W1298">
            <v>720</v>
          </cell>
        </row>
        <row r="1299">
          <cell r="B1299">
            <v>4061310</v>
          </cell>
          <cell r="C1299" t="str">
            <v>14550-10 Locking bolt with teet</v>
          </cell>
          <cell r="D1299" t="str">
            <v>Y5</v>
          </cell>
          <cell r="E1299" t="str">
            <v>Y3</v>
          </cell>
          <cell r="F1299" t="str">
            <v>TCS Taski</v>
          </cell>
          <cell r="G1299">
            <v>3</v>
          </cell>
          <cell r="H1299" t="str">
            <v>SK 1F31FN</v>
          </cell>
          <cell r="I1299">
            <v>13.22</v>
          </cell>
          <cell r="J1299" t="str">
            <v>HUF</v>
          </cell>
          <cell r="K1299">
            <v>13.22</v>
          </cell>
          <cell r="N1299">
            <v>10980</v>
          </cell>
          <cell r="O1299" t="str">
            <v xml:space="preserve">  HUF</v>
          </cell>
          <cell r="P1299">
            <v>1</v>
          </cell>
          <cell r="Q1299" t="str">
            <v>PC</v>
          </cell>
          <cell r="R1299" t="str">
            <v>23.01.2023</v>
          </cell>
          <cell r="S1299" t="str">
            <v>15.02.2024</v>
          </cell>
          <cell r="T1299">
            <v>8474</v>
          </cell>
          <cell r="U1299">
            <v>8660</v>
          </cell>
          <cell r="V1299" t="str">
            <v>01.01.2024</v>
          </cell>
          <cell r="W1299">
            <v>17055</v>
          </cell>
        </row>
        <row r="1300">
          <cell r="B1300">
            <v>4061320</v>
          </cell>
          <cell r="C1300" t="str">
            <v>14550-07 Toothed wheel T54</v>
          </cell>
          <cell r="D1300" t="str">
            <v>Y5</v>
          </cell>
          <cell r="E1300" t="str">
            <v>Y3</v>
          </cell>
          <cell r="F1300" t="str">
            <v>TCS Taski</v>
          </cell>
          <cell r="G1300">
            <v>3</v>
          </cell>
          <cell r="H1300" t="str">
            <v>SK 1F31FN</v>
          </cell>
          <cell r="I1300">
            <v>43.72</v>
          </cell>
          <cell r="J1300" t="str">
            <v>HUF</v>
          </cell>
          <cell r="K1300">
            <v>43.72</v>
          </cell>
          <cell r="N1300">
            <v>36730</v>
          </cell>
          <cell r="O1300" t="str">
            <v xml:space="preserve">  HUF</v>
          </cell>
          <cell r="P1300">
            <v>1</v>
          </cell>
          <cell r="Q1300" t="str">
            <v>PC</v>
          </cell>
          <cell r="R1300" t="str">
            <v>23.01.2023</v>
          </cell>
          <cell r="S1300" t="str">
            <v>15.02.2024</v>
          </cell>
          <cell r="T1300">
            <v>28027</v>
          </cell>
          <cell r="U1300">
            <v>28640</v>
          </cell>
          <cell r="V1300" t="str">
            <v>01.01.2024</v>
          </cell>
          <cell r="W1300">
            <v>56405</v>
          </cell>
        </row>
        <row r="1301">
          <cell r="B1301">
            <v>4061390</v>
          </cell>
          <cell r="C1301" t="str">
            <v>1129/85 Socket head cap screw M</v>
          </cell>
          <cell r="D1301" t="str">
            <v>Y5</v>
          </cell>
          <cell r="E1301" t="str">
            <v>Y3</v>
          </cell>
          <cell r="F1301" t="str">
            <v>TCS Taski</v>
          </cell>
          <cell r="G1301">
            <v>3</v>
          </cell>
          <cell r="H1301" t="str">
            <v>SK 1F31FN</v>
          </cell>
          <cell r="I1301">
            <v>0.1</v>
          </cell>
          <cell r="J1301" t="str">
            <v>HUF</v>
          </cell>
          <cell r="K1301">
            <v>0.1</v>
          </cell>
          <cell r="N1301">
            <v>100</v>
          </cell>
          <cell r="O1301" t="str">
            <v xml:space="preserve">  HUF</v>
          </cell>
          <cell r="P1301">
            <v>1</v>
          </cell>
          <cell r="Q1301" t="str">
            <v>PC</v>
          </cell>
          <cell r="R1301" t="str">
            <v>23.01.2023</v>
          </cell>
          <cell r="S1301" t="str">
            <v>15.02.2024</v>
          </cell>
          <cell r="T1301">
            <v>52</v>
          </cell>
          <cell r="U1301">
            <v>40</v>
          </cell>
          <cell r="V1301" t="str">
            <v>01.01.2024</v>
          </cell>
          <cell r="W1301">
            <v>100</v>
          </cell>
        </row>
        <row r="1302">
          <cell r="B1302">
            <v>4061540</v>
          </cell>
          <cell r="C1302" t="str">
            <v>3207/102 Bottom Part 272</v>
          </cell>
          <cell r="D1302" t="str">
            <v>Y5</v>
          </cell>
          <cell r="E1302" t="str">
            <v>Y3</v>
          </cell>
          <cell r="F1302" t="str">
            <v>TCS Taski</v>
          </cell>
          <cell r="G1302">
            <v>3</v>
          </cell>
          <cell r="H1302" t="str">
            <v>SK 1F31FN</v>
          </cell>
          <cell r="I1302">
            <v>0.72</v>
          </cell>
          <cell r="J1302" t="str">
            <v>HUF</v>
          </cell>
          <cell r="K1302">
            <v>0.72</v>
          </cell>
          <cell r="N1302">
            <v>650</v>
          </cell>
          <cell r="O1302" t="str">
            <v xml:space="preserve">  HUF</v>
          </cell>
          <cell r="P1302">
            <v>1</v>
          </cell>
          <cell r="Q1302" t="str">
            <v>PC</v>
          </cell>
          <cell r="R1302" t="str">
            <v>23.01.2023</v>
          </cell>
          <cell r="S1302" t="str">
            <v>15.02.2024</v>
          </cell>
          <cell r="T1302">
            <v>462</v>
          </cell>
          <cell r="U1302">
            <v>471</v>
          </cell>
          <cell r="V1302" t="str">
            <v>01.01.2024</v>
          </cell>
          <cell r="W1302">
            <v>930</v>
          </cell>
        </row>
        <row r="1303">
          <cell r="B1303">
            <v>4061670</v>
          </cell>
          <cell r="C1303" t="str">
            <v>3002/208 O-ring 63,17x2,62</v>
          </cell>
          <cell r="D1303" t="str">
            <v>Y5</v>
          </cell>
          <cell r="E1303" t="str">
            <v>Y3</v>
          </cell>
          <cell r="F1303" t="str">
            <v>TCS Taski</v>
          </cell>
          <cell r="G1303">
            <v>3</v>
          </cell>
          <cell r="H1303" t="str">
            <v>SK 1F31FN</v>
          </cell>
          <cell r="I1303">
            <v>0.22</v>
          </cell>
          <cell r="J1303" t="str">
            <v>HUF</v>
          </cell>
          <cell r="K1303">
            <v>0.22</v>
          </cell>
          <cell r="N1303">
            <v>1155</v>
          </cell>
          <cell r="O1303" t="str">
            <v xml:space="preserve">  HUF</v>
          </cell>
          <cell r="P1303">
            <v>1</v>
          </cell>
          <cell r="Q1303" t="str">
            <v>PC</v>
          </cell>
          <cell r="R1303" t="str">
            <v>23.01.2023</v>
          </cell>
          <cell r="S1303" t="str">
            <v>15.02.2024</v>
          </cell>
          <cell r="T1303">
            <v>141</v>
          </cell>
          <cell r="U1303">
            <v>144</v>
          </cell>
          <cell r="V1303" t="str">
            <v>01.01.2024</v>
          </cell>
          <cell r="W1303">
            <v>1155</v>
          </cell>
        </row>
        <row r="1304">
          <cell r="B1304">
            <v>4061690</v>
          </cell>
          <cell r="C1304" t="str">
            <v>1854/225 Pan head tapp screw B</v>
          </cell>
          <cell r="D1304" t="str">
            <v>Y5</v>
          </cell>
          <cell r="E1304" t="str">
            <v>Y3</v>
          </cell>
          <cell r="F1304" t="str">
            <v>TCS Taski</v>
          </cell>
          <cell r="G1304">
            <v>3</v>
          </cell>
          <cell r="H1304" t="str">
            <v>SK 1F31FN</v>
          </cell>
          <cell r="I1304">
            <v>0.51</v>
          </cell>
          <cell r="J1304" t="str">
            <v>HUF</v>
          </cell>
          <cell r="K1304">
            <v>0.51</v>
          </cell>
          <cell r="N1304">
            <v>5</v>
          </cell>
          <cell r="O1304" t="str">
            <v xml:space="preserve">  HUF</v>
          </cell>
          <cell r="P1304">
            <v>1</v>
          </cell>
          <cell r="Q1304" t="str">
            <v>SU</v>
          </cell>
          <cell r="R1304" t="str">
            <v>23.01.2023</v>
          </cell>
          <cell r="S1304" t="str">
            <v>15.02.2024</v>
          </cell>
          <cell r="T1304">
            <v>3</v>
          </cell>
          <cell r="U1304">
            <v>6</v>
          </cell>
          <cell r="V1304" t="str">
            <v>01.01.2024</v>
          </cell>
          <cell r="W1304">
            <v>660</v>
          </cell>
        </row>
        <row r="1305">
          <cell r="B1305">
            <v>4062280</v>
          </cell>
          <cell r="C1305" t="str">
            <v>4502/005 Protective motor switc</v>
          </cell>
          <cell r="D1305" t="str">
            <v>Y5</v>
          </cell>
          <cell r="E1305" t="str">
            <v>Y3</v>
          </cell>
          <cell r="F1305" t="str">
            <v>TCS Taski</v>
          </cell>
          <cell r="G1305">
            <v>3</v>
          </cell>
          <cell r="H1305" t="str">
            <v>SK 1F31FN</v>
          </cell>
          <cell r="I1305">
            <v>4.8</v>
          </cell>
          <cell r="J1305" t="str">
            <v>HUF</v>
          </cell>
          <cell r="K1305">
            <v>4.8</v>
          </cell>
          <cell r="N1305">
            <v>4880</v>
          </cell>
          <cell r="O1305" t="str">
            <v xml:space="preserve">  HUF</v>
          </cell>
          <cell r="P1305">
            <v>1</v>
          </cell>
          <cell r="Q1305" t="str">
            <v>PC</v>
          </cell>
          <cell r="R1305" t="str">
            <v>23.01.2023</v>
          </cell>
          <cell r="S1305" t="str">
            <v>15.02.2024</v>
          </cell>
          <cell r="T1305">
            <v>2423</v>
          </cell>
          <cell r="U1305">
            <v>2477</v>
          </cell>
          <cell r="V1305" t="str">
            <v>01.01.2024</v>
          </cell>
          <cell r="W1305">
            <v>6190</v>
          </cell>
        </row>
        <row r="1306">
          <cell r="B1306">
            <v>4062370</v>
          </cell>
          <cell r="C1306" t="str">
            <v>1721/105 Self-locking nut M5</v>
          </cell>
          <cell r="D1306" t="str">
            <v>Y5</v>
          </cell>
          <cell r="E1306" t="str">
            <v>Y3</v>
          </cell>
          <cell r="F1306" t="str">
            <v>TCS Taski</v>
          </cell>
          <cell r="G1306">
            <v>3</v>
          </cell>
          <cell r="H1306" t="str">
            <v>SK 1F31FN</v>
          </cell>
          <cell r="I1306">
            <v>0.04</v>
          </cell>
          <cell r="J1306" t="str">
            <v>HUF</v>
          </cell>
          <cell r="K1306">
            <v>0.04</v>
          </cell>
          <cell r="N1306">
            <v>30</v>
          </cell>
          <cell r="O1306" t="str">
            <v xml:space="preserve">  HUF</v>
          </cell>
          <cell r="P1306">
            <v>1</v>
          </cell>
          <cell r="Q1306" t="str">
            <v>SU</v>
          </cell>
          <cell r="R1306" t="str">
            <v>23.01.2023</v>
          </cell>
          <cell r="S1306" t="str">
            <v>15.02.2024</v>
          </cell>
          <cell r="T1306">
            <v>25</v>
          </cell>
          <cell r="U1306">
            <v>26</v>
          </cell>
          <cell r="V1306" t="str">
            <v>01.01.2024</v>
          </cell>
          <cell r="W1306">
            <v>50</v>
          </cell>
        </row>
        <row r="1307">
          <cell r="B1307">
            <v>4062420</v>
          </cell>
          <cell r="C1307" t="str">
            <v>1840/003 Screw delta PT Torx 30</v>
          </cell>
          <cell r="D1307" t="str">
            <v>Y5</v>
          </cell>
          <cell r="E1307" t="str">
            <v>Y3</v>
          </cell>
          <cell r="F1307" t="str">
            <v>TCS Taski</v>
          </cell>
          <cell r="G1307">
            <v>3</v>
          </cell>
          <cell r="H1307" t="str">
            <v>SK 1F31FN</v>
          </cell>
          <cell r="I1307">
            <v>0.1</v>
          </cell>
          <cell r="J1307" t="str">
            <v>HUF</v>
          </cell>
          <cell r="K1307">
            <v>0.1</v>
          </cell>
          <cell r="N1307">
            <v>100</v>
          </cell>
          <cell r="O1307" t="str">
            <v xml:space="preserve">  HUF</v>
          </cell>
          <cell r="P1307">
            <v>1</v>
          </cell>
          <cell r="Q1307" t="str">
            <v>PC</v>
          </cell>
          <cell r="R1307" t="str">
            <v>23.01.2023</v>
          </cell>
          <cell r="S1307" t="str">
            <v>15.02.2024</v>
          </cell>
          <cell r="T1307">
            <v>19</v>
          </cell>
          <cell r="U1307">
            <v>21</v>
          </cell>
          <cell r="V1307" t="str">
            <v>01.01.2024</v>
          </cell>
          <cell r="W1307">
            <v>130</v>
          </cell>
        </row>
        <row r="1308">
          <cell r="B1308">
            <v>4062440</v>
          </cell>
          <cell r="C1308" t="str">
            <v>14550-63 Plug socket 2L</v>
          </cell>
          <cell r="D1308" t="str">
            <v>Y5</v>
          </cell>
          <cell r="E1308" t="str">
            <v>Y3</v>
          </cell>
          <cell r="F1308" t="str">
            <v>TCS Taski</v>
          </cell>
          <cell r="G1308">
            <v>3</v>
          </cell>
          <cell r="H1308" t="str">
            <v>SK 1F31FN</v>
          </cell>
          <cell r="I1308">
            <v>0.82</v>
          </cell>
          <cell r="J1308" t="str">
            <v>HUF</v>
          </cell>
          <cell r="K1308">
            <v>0.82</v>
          </cell>
          <cell r="N1308">
            <v>645</v>
          </cell>
          <cell r="O1308" t="str">
            <v xml:space="preserve">  HUF</v>
          </cell>
          <cell r="P1308">
            <v>1</v>
          </cell>
          <cell r="Q1308" t="str">
            <v>SU</v>
          </cell>
          <cell r="R1308" t="str">
            <v>23.01.2023</v>
          </cell>
          <cell r="S1308" t="str">
            <v>15.02.2024</v>
          </cell>
          <cell r="T1308">
            <v>0</v>
          </cell>
          <cell r="U1308">
            <v>506</v>
          </cell>
          <cell r="V1308" t="str">
            <v>01.01.2024</v>
          </cell>
          <cell r="W1308">
            <v>1060</v>
          </cell>
        </row>
        <row r="1309">
          <cell r="B1309">
            <v>4062480</v>
          </cell>
          <cell r="C1309" t="str">
            <v>14550-92 Plug Insert 2 P+E</v>
          </cell>
          <cell r="D1309" t="str">
            <v>Y5</v>
          </cell>
          <cell r="E1309" t="str">
            <v>Y3</v>
          </cell>
          <cell r="F1309" t="str">
            <v>TCS Taski</v>
          </cell>
          <cell r="G1309">
            <v>3</v>
          </cell>
          <cell r="H1309" t="str">
            <v>SK 1F31FN</v>
          </cell>
          <cell r="I1309">
            <v>7.06</v>
          </cell>
          <cell r="J1309" t="str">
            <v>HUF</v>
          </cell>
          <cell r="K1309">
            <v>7.06</v>
          </cell>
          <cell r="N1309">
            <v>6035</v>
          </cell>
          <cell r="O1309" t="str">
            <v xml:space="preserve">  HUF</v>
          </cell>
          <cell r="P1309">
            <v>1</v>
          </cell>
          <cell r="Q1309" t="str">
            <v>PC</v>
          </cell>
          <cell r="R1309" t="str">
            <v>23.01.2023</v>
          </cell>
          <cell r="S1309" t="str">
            <v>15.02.2024</v>
          </cell>
          <cell r="T1309">
            <v>4525</v>
          </cell>
          <cell r="U1309">
            <v>4626</v>
          </cell>
          <cell r="V1309" t="str">
            <v>01.01.2024</v>
          </cell>
          <cell r="W1309">
            <v>9110</v>
          </cell>
        </row>
        <row r="1310">
          <cell r="B1310">
            <v>4062490</v>
          </cell>
          <cell r="C1310" t="str">
            <v>60240-35 Plate compl</v>
          </cell>
          <cell r="D1310" t="str">
            <v>Y5</v>
          </cell>
          <cell r="E1310" t="str">
            <v>Y3</v>
          </cell>
          <cell r="F1310" t="str">
            <v>TCS Taski</v>
          </cell>
          <cell r="G1310">
            <v>3</v>
          </cell>
          <cell r="H1310" t="str">
            <v>PT 1LGABA</v>
          </cell>
          <cell r="I1310">
            <v>50.2</v>
          </cell>
          <cell r="J1310" t="str">
            <v>HUF</v>
          </cell>
          <cell r="K1310">
            <v>38.25</v>
          </cell>
          <cell r="N1310">
            <v>21550</v>
          </cell>
          <cell r="O1310" t="str">
            <v xml:space="preserve">  HUF</v>
          </cell>
          <cell r="P1310">
            <v>1</v>
          </cell>
          <cell r="Q1310" t="str">
            <v>SU</v>
          </cell>
          <cell r="R1310" t="str">
            <v>23.01.2023</v>
          </cell>
          <cell r="S1310" t="str">
            <v>15.02.2024</v>
          </cell>
          <cell r="T1310">
            <v>24527</v>
          </cell>
          <cell r="U1310">
            <v>19291</v>
          </cell>
          <cell r="V1310" t="str">
            <v>01.01.2024</v>
          </cell>
          <cell r="W1310">
            <v>64765</v>
          </cell>
        </row>
        <row r="1311">
          <cell r="B1311">
            <v>4062640</v>
          </cell>
          <cell r="C1311" t="str">
            <v>1210/154 Raised cheese hd.screw</v>
          </cell>
          <cell r="D1311" t="str">
            <v>Y5</v>
          </cell>
          <cell r="E1311" t="str">
            <v>Y3</v>
          </cell>
          <cell r="F1311" t="str">
            <v>TCS Taski</v>
          </cell>
          <cell r="G1311">
            <v>3</v>
          </cell>
          <cell r="H1311" t="str">
            <v>SK 1F31FN</v>
          </cell>
          <cell r="I1311">
            <v>0.1</v>
          </cell>
          <cell r="J1311" t="str">
            <v>HUF</v>
          </cell>
          <cell r="K1311">
            <v>0.1</v>
          </cell>
          <cell r="N1311">
            <v>100</v>
          </cell>
          <cell r="O1311" t="str">
            <v xml:space="preserve">  HUF</v>
          </cell>
          <cell r="P1311">
            <v>1</v>
          </cell>
          <cell r="Q1311" t="str">
            <v>PC</v>
          </cell>
          <cell r="R1311" t="str">
            <v>23.01.2023</v>
          </cell>
          <cell r="S1311" t="str">
            <v>15.02.2024</v>
          </cell>
          <cell r="T1311">
            <v>64</v>
          </cell>
          <cell r="U1311">
            <v>66</v>
          </cell>
          <cell r="V1311" t="str">
            <v>01.01.2024</v>
          </cell>
          <cell r="W1311">
            <v>130</v>
          </cell>
        </row>
        <row r="1312">
          <cell r="B1312">
            <v>4062780</v>
          </cell>
          <cell r="C1312" t="str">
            <v>1840/103 Screw delta PT Torx 40</v>
          </cell>
          <cell r="D1312" t="str">
            <v>Y5</v>
          </cell>
          <cell r="E1312" t="str">
            <v>Y3</v>
          </cell>
          <cell r="F1312" t="str">
            <v>TCS Taski</v>
          </cell>
          <cell r="G1312">
            <v>3</v>
          </cell>
          <cell r="H1312" t="str">
            <v>SK 1F31FN</v>
          </cell>
          <cell r="I1312">
            <v>0.16</v>
          </cell>
          <cell r="J1312" t="str">
            <v>HUF</v>
          </cell>
          <cell r="K1312">
            <v>0.16</v>
          </cell>
          <cell r="N1312">
            <v>110</v>
          </cell>
          <cell r="O1312" t="str">
            <v xml:space="preserve">  HUF</v>
          </cell>
          <cell r="P1312">
            <v>1</v>
          </cell>
          <cell r="Q1312" t="str">
            <v>SU</v>
          </cell>
          <cell r="R1312" t="str">
            <v>23.01.2023</v>
          </cell>
          <cell r="S1312" t="str">
            <v>15.02.2024</v>
          </cell>
          <cell r="T1312">
            <v>102</v>
          </cell>
          <cell r="U1312">
            <v>95</v>
          </cell>
          <cell r="V1312" t="str">
            <v>01.01.2024</v>
          </cell>
          <cell r="W1312">
            <v>205</v>
          </cell>
        </row>
        <row r="1313">
          <cell r="B1313">
            <v>4062830</v>
          </cell>
          <cell r="C1313" t="str">
            <v>4502/003 Protective motor switc</v>
          </cell>
          <cell r="D1313" t="str">
            <v>Y5</v>
          </cell>
          <cell r="E1313" t="str">
            <v>Y3</v>
          </cell>
          <cell r="F1313" t="str">
            <v>TCS Taski</v>
          </cell>
          <cell r="G1313">
            <v>3</v>
          </cell>
          <cell r="H1313" t="str">
            <v>SK 1F31FN</v>
          </cell>
          <cell r="I1313">
            <v>4.8</v>
          </cell>
          <cell r="J1313" t="str">
            <v>HUF</v>
          </cell>
          <cell r="K1313">
            <v>4.8</v>
          </cell>
          <cell r="N1313">
            <v>4550</v>
          </cell>
          <cell r="O1313" t="str">
            <v xml:space="preserve">  HUF</v>
          </cell>
          <cell r="P1313">
            <v>1</v>
          </cell>
          <cell r="Q1313" t="str">
            <v>PC</v>
          </cell>
          <cell r="R1313" t="str">
            <v>23.01.2023</v>
          </cell>
          <cell r="S1313" t="str">
            <v>15.02.2024</v>
          </cell>
          <cell r="T1313">
            <v>3077</v>
          </cell>
          <cell r="U1313">
            <v>3145</v>
          </cell>
          <cell r="V1313" t="str">
            <v>01.01.2024</v>
          </cell>
          <cell r="W1313">
            <v>6190</v>
          </cell>
        </row>
        <row r="1314">
          <cell r="B1314">
            <v>4062840</v>
          </cell>
          <cell r="C1314" t="str">
            <v>4502/004 Protective motor switc</v>
          </cell>
          <cell r="D1314" t="str">
            <v>Y5</v>
          </cell>
          <cell r="E1314" t="str">
            <v>Y3</v>
          </cell>
          <cell r="F1314" t="str">
            <v>TCS Taski</v>
          </cell>
          <cell r="G1314">
            <v>3</v>
          </cell>
          <cell r="H1314" t="str">
            <v>SK 1F31FN</v>
          </cell>
          <cell r="I1314">
            <v>4.8</v>
          </cell>
          <cell r="J1314" t="str">
            <v>HUF</v>
          </cell>
          <cell r="K1314">
            <v>4.8</v>
          </cell>
          <cell r="N1314">
            <v>4570</v>
          </cell>
          <cell r="O1314" t="str">
            <v xml:space="preserve">  HUF</v>
          </cell>
          <cell r="P1314">
            <v>1</v>
          </cell>
          <cell r="Q1314" t="str">
            <v>PC</v>
          </cell>
          <cell r="R1314" t="str">
            <v>23.01.2023</v>
          </cell>
          <cell r="S1314" t="str">
            <v>15.02.2024</v>
          </cell>
          <cell r="T1314">
            <v>3077</v>
          </cell>
          <cell r="U1314">
            <v>3145</v>
          </cell>
          <cell r="V1314" t="str">
            <v>01.01.2024</v>
          </cell>
          <cell r="W1314">
            <v>6190</v>
          </cell>
        </row>
        <row r="1315">
          <cell r="B1315">
            <v>4062870</v>
          </cell>
          <cell r="C1315" t="str">
            <v>61011-13 Roller rinse aid set</v>
          </cell>
          <cell r="D1315" t="str">
            <v>Y5</v>
          </cell>
          <cell r="E1315" t="str">
            <v>Y3</v>
          </cell>
          <cell r="F1315" t="str">
            <v>TCS Taski</v>
          </cell>
          <cell r="G1315">
            <v>3</v>
          </cell>
          <cell r="H1315" t="str">
            <v>1EW1G81F6</v>
          </cell>
          <cell r="I1315">
            <v>16.739999999999998</v>
          </cell>
          <cell r="J1315" t="str">
            <v>HUF</v>
          </cell>
          <cell r="K1315">
            <v>16.739999999999998</v>
          </cell>
          <cell r="N1315">
            <v>14515</v>
          </cell>
          <cell r="O1315" t="str">
            <v xml:space="preserve">  HUF</v>
          </cell>
          <cell r="P1315">
            <v>1</v>
          </cell>
          <cell r="Q1315" t="str">
            <v>PC</v>
          </cell>
          <cell r="R1315" t="str">
            <v>23.01.2023</v>
          </cell>
          <cell r="S1315" t="str">
            <v>15.02.2024</v>
          </cell>
          <cell r="T1315">
            <v>10732</v>
          </cell>
          <cell r="U1315">
            <v>10966</v>
          </cell>
          <cell r="V1315" t="str">
            <v>01.01.2024</v>
          </cell>
          <cell r="W1315">
            <v>21595</v>
          </cell>
        </row>
        <row r="1316">
          <cell r="B1316">
            <v>4062880</v>
          </cell>
          <cell r="C1316" t="str">
            <v>61011-12 Roller compl</v>
          </cell>
          <cell r="D1316" t="str">
            <v>Y5</v>
          </cell>
          <cell r="E1316" t="str">
            <v>Y3</v>
          </cell>
          <cell r="F1316" t="str">
            <v>TCS Taski</v>
          </cell>
          <cell r="G1316">
            <v>3</v>
          </cell>
          <cell r="H1316" t="str">
            <v>1EW1G81F6</v>
          </cell>
          <cell r="I1316">
            <v>7.61</v>
          </cell>
          <cell r="J1316" t="str">
            <v>HUF</v>
          </cell>
          <cell r="K1316">
            <v>7.61</v>
          </cell>
          <cell r="N1316">
            <v>6560</v>
          </cell>
          <cell r="O1316" t="str">
            <v xml:space="preserve">  HUF</v>
          </cell>
          <cell r="P1316">
            <v>1</v>
          </cell>
          <cell r="Q1316" t="str">
            <v>PC</v>
          </cell>
          <cell r="R1316" t="str">
            <v>23.01.2023</v>
          </cell>
          <cell r="S1316" t="str">
            <v>15.02.2024</v>
          </cell>
          <cell r="T1316">
            <v>5770</v>
          </cell>
          <cell r="U1316">
            <v>5444</v>
          </cell>
          <cell r="V1316" t="str">
            <v>01.01.2024</v>
          </cell>
          <cell r="W1316">
            <v>9820</v>
          </cell>
        </row>
        <row r="1317">
          <cell r="B1317">
            <v>4063040</v>
          </cell>
          <cell r="C1317" t="str">
            <v>2631/006 Double nipple 10</v>
          </cell>
          <cell r="D1317" t="str">
            <v>Y5</v>
          </cell>
          <cell r="E1317" t="str">
            <v>Y3</v>
          </cell>
          <cell r="F1317" t="str">
            <v>TCS Taski</v>
          </cell>
          <cell r="G1317">
            <v>3</v>
          </cell>
          <cell r="H1317" t="str">
            <v>SK 1F31FN</v>
          </cell>
          <cell r="I1317">
            <v>0.45</v>
          </cell>
          <cell r="J1317" t="str">
            <v>HUF</v>
          </cell>
          <cell r="K1317">
            <v>0.45</v>
          </cell>
          <cell r="N1317">
            <v>360</v>
          </cell>
          <cell r="O1317" t="str">
            <v xml:space="preserve">  HUF</v>
          </cell>
          <cell r="P1317">
            <v>1</v>
          </cell>
          <cell r="Q1317" t="str">
            <v>PC</v>
          </cell>
          <cell r="R1317" t="str">
            <v>23.01.2023</v>
          </cell>
          <cell r="S1317" t="str">
            <v>15.02.2024</v>
          </cell>
          <cell r="T1317">
            <v>276</v>
          </cell>
          <cell r="U1317">
            <v>250</v>
          </cell>
          <cell r="V1317" t="str">
            <v>01.01.2024</v>
          </cell>
          <cell r="W1317">
            <v>580</v>
          </cell>
        </row>
        <row r="1318">
          <cell r="B1318">
            <v>4063700</v>
          </cell>
          <cell r="C1318" t="str">
            <v>33150-10 Socket head cap screw</v>
          </cell>
          <cell r="D1318" t="str">
            <v>Y5</v>
          </cell>
          <cell r="E1318" t="str">
            <v>Y3</v>
          </cell>
          <cell r="F1318" t="str">
            <v>TCS Taski</v>
          </cell>
          <cell r="G1318">
            <v>3</v>
          </cell>
          <cell r="H1318" t="str">
            <v>PT 1LGABA</v>
          </cell>
          <cell r="I1318">
            <v>2.1800000000000002</v>
          </cell>
          <cell r="J1318" t="str">
            <v>HUF</v>
          </cell>
          <cell r="K1318">
            <v>2.2400000000000002</v>
          </cell>
          <cell r="N1318">
            <v>1585</v>
          </cell>
          <cell r="O1318" t="str">
            <v xml:space="preserve">  HUF</v>
          </cell>
          <cell r="P1318">
            <v>1</v>
          </cell>
          <cell r="Q1318" t="str">
            <v>SU</v>
          </cell>
          <cell r="R1318" t="str">
            <v>23.01.2023</v>
          </cell>
          <cell r="S1318" t="str">
            <v>15.02.2024</v>
          </cell>
          <cell r="T1318">
            <v>1436</v>
          </cell>
          <cell r="U1318">
            <v>1584</v>
          </cell>
          <cell r="V1318" t="str">
            <v>01.01.2024</v>
          </cell>
          <cell r="W1318">
            <v>2810</v>
          </cell>
        </row>
        <row r="1319">
          <cell r="B1319">
            <v>4064340</v>
          </cell>
          <cell r="C1319" t="str">
            <v>2631/026 Angled nipple 10</v>
          </cell>
          <cell r="D1319" t="str">
            <v>Y5</v>
          </cell>
          <cell r="E1319" t="str">
            <v>Y3</v>
          </cell>
          <cell r="F1319" t="str">
            <v>TCS Taski</v>
          </cell>
          <cell r="G1319">
            <v>3</v>
          </cell>
          <cell r="H1319" t="str">
            <v>SK 1F31FN</v>
          </cell>
          <cell r="I1319">
            <v>0.83</v>
          </cell>
          <cell r="J1319" t="str">
            <v>HUF</v>
          </cell>
          <cell r="K1319">
            <v>0.85</v>
          </cell>
          <cell r="N1319">
            <v>560</v>
          </cell>
          <cell r="O1319" t="str">
            <v xml:space="preserve">  HUF</v>
          </cell>
          <cell r="P1319">
            <v>1</v>
          </cell>
          <cell r="Q1319" t="str">
            <v>SU</v>
          </cell>
          <cell r="R1319" t="str">
            <v>23.01.2023</v>
          </cell>
          <cell r="S1319" t="str">
            <v>15.02.2024</v>
          </cell>
          <cell r="T1319">
            <v>545</v>
          </cell>
          <cell r="U1319">
            <v>499</v>
          </cell>
          <cell r="V1319" t="str">
            <v>01.01.2024</v>
          </cell>
          <cell r="W1319">
            <v>1070</v>
          </cell>
        </row>
        <row r="1320">
          <cell r="B1320">
            <v>4064640</v>
          </cell>
          <cell r="C1320" t="str">
            <v>30502-05 Flexible hose 31,7/40,</v>
          </cell>
          <cell r="D1320" t="str">
            <v>Y5</v>
          </cell>
          <cell r="E1320" t="str">
            <v>Y3</v>
          </cell>
          <cell r="F1320" t="str">
            <v>TCS Taski</v>
          </cell>
          <cell r="G1320">
            <v>3</v>
          </cell>
          <cell r="H1320" t="str">
            <v>SK 1F31FN</v>
          </cell>
          <cell r="I1320">
            <v>8.57</v>
          </cell>
          <cell r="J1320" t="str">
            <v>HUF</v>
          </cell>
          <cell r="K1320">
            <v>8.66</v>
          </cell>
          <cell r="N1320">
            <v>4960</v>
          </cell>
          <cell r="O1320" t="str">
            <v xml:space="preserve">  HUF</v>
          </cell>
          <cell r="P1320">
            <v>1</v>
          </cell>
          <cell r="Q1320" t="str">
            <v>SU</v>
          </cell>
          <cell r="R1320" t="str">
            <v>23.01.2023</v>
          </cell>
          <cell r="S1320" t="str">
            <v>15.02.2024</v>
          </cell>
          <cell r="T1320">
            <v>5558</v>
          </cell>
          <cell r="U1320">
            <v>4961</v>
          </cell>
          <cell r="V1320" t="str">
            <v>01.01.2024</v>
          </cell>
          <cell r="W1320">
            <v>11055</v>
          </cell>
        </row>
        <row r="1321">
          <cell r="B1321">
            <v>4064650</v>
          </cell>
          <cell r="C1321" t="str">
            <v>3321/111 Union Nut</v>
          </cell>
          <cell r="D1321" t="str">
            <v>Y5</v>
          </cell>
          <cell r="E1321" t="str">
            <v>Y3</v>
          </cell>
          <cell r="F1321" t="str">
            <v>TCS Taski</v>
          </cell>
          <cell r="G1321">
            <v>3</v>
          </cell>
          <cell r="H1321" t="str">
            <v>PT 1LGABA</v>
          </cell>
          <cell r="I1321">
            <v>0.82</v>
          </cell>
          <cell r="J1321" t="str">
            <v>HUF</v>
          </cell>
          <cell r="K1321">
            <v>0.78</v>
          </cell>
          <cell r="N1321">
            <v>435</v>
          </cell>
          <cell r="O1321" t="str">
            <v xml:space="preserve">  HUF</v>
          </cell>
          <cell r="P1321">
            <v>1</v>
          </cell>
          <cell r="Q1321" t="str">
            <v>SU</v>
          </cell>
          <cell r="R1321" t="str">
            <v>23.01.2023</v>
          </cell>
          <cell r="S1321" t="str">
            <v>15.02.2024</v>
          </cell>
          <cell r="T1321">
            <v>501</v>
          </cell>
          <cell r="U1321">
            <v>393</v>
          </cell>
          <cell r="V1321" t="str">
            <v>01.01.2024</v>
          </cell>
          <cell r="W1321">
            <v>1060</v>
          </cell>
        </row>
        <row r="1322">
          <cell r="B1322">
            <v>4064660</v>
          </cell>
          <cell r="C1322" t="str">
            <v>3321/114 Bolt</v>
          </cell>
          <cell r="D1322" t="str">
            <v>Y5</v>
          </cell>
          <cell r="E1322" t="str">
            <v>Y3</v>
          </cell>
          <cell r="F1322" t="str">
            <v>TCS Taski</v>
          </cell>
          <cell r="G1322">
            <v>3</v>
          </cell>
          <cell r="H1322" t="str">
            <v>PT 1LGABA</v>
          </cell>
          <cell r="I1322">
            <v>0.23</v>
          </cell>
          <cell r="J1322" t="str">
            <v>HUF</v>
          </cell>
          <cell r="K1322">
            <v>0.21</v>
          </cell>
          <cell r="N1322">
            <v>105</v>
          </cell>
          <cell r="O1322" t="str">
            <v xml:space="preserve">  HUF</v>
          </cell>
          <cell r="P1322">
            <v>1</v>
          </cell>
          <cell r="Q1322" t="str">
            <v>SU</v>
          </cell>
          <cell r="R1322" t="str">
            <v>23.01.2023</v>
          </cell>
          <cell r="S1322" t="str">
            <v>15.02.2024</v>
          </cell>
          <cell r="T1322">
            <v>134</v>
          </cell>
          <cell r="U1322">
            <v>97</v>
          </cell>
          <cell r="V1322" t="str">
            <v>01.01.2024</v>
          </cell>
          <cell r="W1322">
            <v>295</v>
          </cell>
        </row>
        <row r="1323">
          <cell r="B1323">
            <v>4064670</v>
          </cell>
          <cell r="C1323" t="str">
            <v>3321/113 Flange bolt</v>
          </cell>
          <cell r="D1323" t="str">
            <v>Y5</v>
          </cell>
          <cell r="E1323" t="str">
            <v>Y3</v>
          </cell>
          <cell r="F1323" t="str">
            <v>TCS Taski</v>
          </cell>
          <cell r="G1323">
            <v>3</v>
          </cell>
          <cell r="H1323" t="str">
            <v>PT 1LGABA</v>
          </cell>
          <cell r="I1323">
            <v>0.22</v>
          </cell>
          <cell r="J1323" t="str">
            <v>HUF</v>
          </cell>
          <cell r="K1323">
            <v>0.19</v>
          </cell>
          <cell r="N1323">
            <v>125</v>
          </cell>
          <cell r="O1323" t="str">
            <v xml:space="preserve">  HUF</v>
          </cell>
          <cell r="P1323">
            <v>1</v>
          </cell>
          <cell r="Q1323" t="str">
            <v>SU</v>
          </cell>
          <cell r="R1323" t="str">
            <v>23.01.2023</v>
          </cell>
          <cell r="S1323" t="str">
            <v>15.02.2024</v>
          </cell>
          <cell r="T1323">
            <v>122</v>
          </cell>
          <cell r="U1323">
            <v>119</v>
          </cell>
          <cell r="V1323" t="str">
            <v>01.01.2024</v>
          </cell>
          <cell r="W1323">
            <v>285</v>
          </cell>
        </row>
        <row r="1324">
          <cell r="B1324">
            <v>4064680</v>
          </cell>
          <cell r="C1324" t="str">
            <v>3321/112 Velcro strip</v>
          </cell>
          <cell r="D1324" t="str">
            <v>Y5</v>
          </cell>
          <cell r="E1324" t="str">
            <v>Y3</v>
          </cell>
          <cell r="F1324" t="str">
            <v>TCS Taski</v>
          </cell>
          <cell r="G1324">
            <v>3</v>
          </cell>
          <cell r="H1324" t="str">
            <v>PT 1LGABA</v>
          </cell>
          <cell r="I1324">
            <v>1.26</v>
          </cell>
          <cell r="J1324" t="str">
            <v>HUF</v>
          </cell>
          <cell r="K1324">
            <v>1.1599999999999999</v>
          </cell>
          <cell r="N1324">
            <v>755</v>
          </cell>
          <cell r="O1324" t="str">
            <v xml:space="preserve">  HUF</v>
          </cell>
          <cell r="P1324">
            <v>1</v>
          </cell>
          <cell r="Q1324" t="str">
            <v>SU</v>
          </cell>
          <cell r="R1324" t="str">
            <v>23.01.2023</v>
          </cell>
          <cell r="S1324" t="str">
            <v>15.02.2024</v>
          </cell>
          <cell r="T1324">
            <v>744</v>
          </cell>
          <cell r="U1324">
            <v>734</v>
          </cell>
          <cell r="V1324" t="str">
            <v>01.01.2024</v>
          </cell>
          <cell r="W1324">
            <v>1625</v>
          </cell>
        </row>
        <row r="1325">
          <cell r="B1325">
            <v>4064690</v>
          </cell>
          <cell r="C1325" t="str">
            <v>3321/110 Articulation</v>
          </cell>
          <cell r="D1325" t="str">
            <v>Y5</v>
          </cell>
          <cell r="E1325" t="str">
            <v>Y3</v>
          </cell>
          <cell r="F1325" t="str">
            <v>TCS Taski</v>
          </cell>
          <cell r="G1325">
            <v>3</v>
          </cell>
          <cell r="H1325" t="str">
            <v>PT 1LGABA</v>
          </cell>
          <cell r="I1325">
            <v>3.18</v>
          </cell>
          <cell r="J1325" t="str">
            <v>HUF</v>
          </cell>
          <cell r="K1325">
            <v>2.93</v>
          </cell>
          <cell r="N1325">
            <v>1915</v>
          </cell>
          <cell r="O1325" t="str">
            <v xml:space="preserve">  HUF</v>
          </cell>
          <cell r="P1325">
            <v>1</v>
          </cell>
          <cell r="Q1325" t="str">
            <v>SU</v>
          </cell>
          <cell r="R1325" t="str">
            <v>23.01.2023</v>
          </cell>
          <cell r="S1325" t="str">
            <v>15.02.2024</v>
          </cell>
          <cell r="T1325">
            <v>1879</v>
          </cell>
          <cell r="U1325">
            <v>1912</v>
          </cell>
          <cell r="V1325" t="str">
            <v>01.01.2024</v>
          </cell>
          <cell r="W1325">
            <v>4105</v>
          </cell>
        </row>
        <row r="1326">
          <cell r="B1326">
            <v>4064700</v>
          </cell>
          <cell r="C1326" t="str">
            <v>3241/116 Flexible hose 39/48</v>
          </cell>
          <cell r="D1326" t="str">
            <v>Y5</v>
          </cell>
          <cell r="E1326" t="str">
            <v>Y3</v>
          </cell>
          <cell r="F1326" t="str">
            <v>TCS Taski</v>
          </cell>
          <cell r="G1326">
            <v>3</v>
          </cell>
          <cell r="H1326" t="str">
            <v>SK 1F31FN</v>
          </cell>
          <cell r="I1326">
            <v>2.34</v>
          </cell>
          <cell r="J1326" t="str">
            <v>HUF</v>
          </cell>
          <cell r="K1326">
            <v>2.58</v>
          </cell>
          <cell r="N1326">
            <v>1265</v>
          </cell>
          <cell r="O1326" t="str">
            <v xml:space="preserve">  HUF</v>
          </cell>
          <cell r="P1326">
            <v>1</v>
          </cell>
          <cell r="Q1326" t="str">
            <v>M</v>
          </cell>
          <cell r="R1326" t="str">
            <v>23.01.2023</v>
          </cell>
          <cell r="S1326" t="str">
            <v>15.02.2024</v>
          </cell>
          <cell r="T1326">
            <v>1660</v>
          </cell>
          <cell r="U1326">
            <v>1265</v>
          </cell>
          <cell r="V1326" t="str">
            <v>01.01.2024</v>
          </cell>
          <cell r="W1326">
            <v>3020</v>
          </cell>
        </row>
        <row r="1327">
          <cell r="B1327">
            <v>4064710</v>
          </cell>
          <cell r="C1327" t="str">
            <v>3002/439 O-ring 10,3x2,4</v>
          </cell>
          <cell r="D1327" t="str">
            <v>Y5</v>
          </cell>
          <cell r="E1327" t="str">
            <v>Y3</v>
          </cell>
          <cell r="F1327" t="str">
            <v>TCS Taski</v>
          </cell>
          <cell r="G1327">
            <v>3</v>
          </cell>
          <cell r="H1327" t="str">
            <v>SK 1F31FN</v>
          </cell>
          <cell r="I1327">
            <v>0.08</v>
          </cell>
          <cell r="J1327" t="str">
            <v>HUF</v>
          </cell>
          <cell r="K1327">
            <v>7.0000000000000007E-2</v>
          </cell>
          <cell r="N1327">
            <v>45</v>
          </cell>
          <cell r="O1327" t="str">
            <v xml:space="preserve">  HUF</v>
          </cell>
          <cell r="P1327">
            <v>1</v>
          </cell>
          <cell r="Q1327" t="str">
            <v>SU</v>
          </cell>
          <cell r="R1327" t="str">
            <v>23.01.2023</v>
          </cell>
          <cell r="S1327" t="str">
            <v>15.02.2024</v>
          </cell>
          <cell r="T1327">
            <v>45</v>
          </cell>
          <cell r="U1327">
            <v>53</v>
          </cell>
          <cell r="V1327" t="str">
            <v>01.01.2024</v>
          </cell>
          <cell r="W1327">
            <v>105</v>
          </cell>
        </row>
        <row r="1328">
          <cell r="B1328">
            <v>4064720</v>
          </cell>
          <cell r="C1328" t="str">
            <v>80115-17 Sealing ring 20,5/30x3</v>
          </cell>
          <cell r="D1328" t="str">
            <v>Y5</v>
          </cell>
          <cell r="E1328" t="str">
            <v>Y3</v>
          </cell>
          <cell r="F1328" t="str">
            <v>TCS Taski</v>
          </cell>
          <cell r="G1328">
            <v>3</v>
          </cell>
          <cell r="H1328" t="str">
            <v>SK 1F31FN</v>
          </cell>
          <cell r="I1328">
            <v>0.21</v>
          </cell>
          <cell r="J1328" t="str">
            <v>HUF</v>
          </cell>
          <cell r="K1328">
            <v>0.18</v>
          </cell>
          <cell r="N1328">
            <v>125</v>
          </cell>
          <cell r="O1328" t="str">
            <v xml:space="preserve">  HUF</v>
          </cell>
          <cell r="P1328">
            <v>1</v>
          </cell>
          <cell r="Q1328" t="str">
            <v>SU</v>
          </cell>
          <cell r="R1328" t="str">
            <v>23.01.2023</v>
          </cell>
          <cell r="S1328" t="str">
            <v>15.02.2024</v>
          </cell>
          <cell r="T1328">
            <v>116</v>
          </cell>
          <cell r="U1328">
            <v>124</v>
          </cell>
          <cell r="V1328" t="str">
            <v>01.01.2024</v>
          </cell>
          <cell r="W1328">
            <v>270</v>
          </cell>
        </row>
        <row r="1329">
          <cell r="B1329">
            <v>4064740</v>
          </cell>
          <cell r="C1329" t="str">
            <v>2911/113 Retaining ring 15 A</v>
          </cell>
          <cell r="D1329" t="str">
            <v>Y5</v>
          </cell>
          <cell r="E1329" t="str">
            <v>Y3</v>
          </cell>
          <cell r="F1329" t="str">
            <v>TCS Taski</v>
          </cell>
          <cell r="G1329">
            <v>3</v>
          </cell>
          <cell r="H1329" t="str">
            <v>SK 1F31FN</v>
          </cell>
          <cell r="I1329">
            <v>0.08</v>
          </cell>
          <cell r="J1329" t="str">
            <v>HUF</v>
          </cell>
          <cell r="K1329">
            <v>0.08</v>
          </cell>
          <cell r="N1329">
            <v>50</v>
          </cell>
          <cell r="O1329" t="str">
            <v xml:space="preserve">  HUF</v>
          </cell>
          <cell r="P1329">
            <v>1</v>
          </cell>
          <cell r="Q1329" t="str">
            <v>PC</v>
          </cell>
          <cell r="R1329" t="str">
            <v>23.01.2023</v>
          </cell>
          <cell r="S1329" t="str">
            <v>15.02.2024</v>
          </cell>
          <cell r="T1329">
            <v>52</v>
          </cell>
          <cell r="U1329">
            <v>53</v>
          </cell>
          <cell r="V1329" t="str">
            <v>01.01.2024</v>
          </cell>
          <cell r="W1329">
            <v>50</v>
          </cell>
        </row>
        <row r="1330">
          <cell r="B1330">
            <v>4064780</v>
          </cell>
          <cell r="C1330" t="str">
            <v>1742/100 Washer 20/32x0,5</v>
          </cell>
          <cell r="D1330" t="str">
            <v>Y5</v>
          </cell>
          <cell r="E1330" t="str">
            <v>Y3</v>
          </cell>
          <cell r="F1330" t="str">
            <v>TCS Taski</v>
          </cell>
          <cell r="G1330">
            <v>3</v>
          </cell>
          <cell r="H1330" t="str">
            <v>SK 1F31FN</v>
          </cell>
          <cell r="I1330">
            <v>0.18</v>
          </cell>
          <cell r="J1330" t="str">
            <v>HUF</v>
          </cell>
          <cell r="K1330">
            <v>0.14000000000000001</v>
          </cell>
          <cell r="N1330">
            <v>100</v>
          </cell>
          <cell r="O1330" t="str">
            <v xml:space="preserve">  HUF</v>
          </cell>
          <cell r="P1330">
            <v>1</v>
          </cell>
          <cell r="Q1330" t="str">
            <v>SU</v>
          </cell>
          <cell r="R1330" t="str">
            <v>23.01.2023</v>
          </cell>
          <cell r="S1330" t="str">
            <v>15.02.2024</v>
          </cell>
          <cell r="T1330">
            <v>90</v>
          </cell>
          <cell r="U1330">
            <v>90</v>
          </cell>
          <cell r="V1330" t="str">
            <v>01.01.2024</v>
          </cell>
          <cell r="W1330">
            <v>230</v>
          </cell>
        </row>
        <row r="1331">
          <cell r="B1331">
            <v>4064790</v>
          </cell>
          <cell r="C1331" t="str">
            <v>1659/114 Hexagon nut M16x1,5 0,</v>
          </cell>
          <cell r="D1331" t="str">
            <v>Y5</v>
          </cell>
          <cell r="E1331" t="str">
            <v>Y3</v>
          </cell>
          <cell r="F1331" t="str">
            <v>TCS Taski</v>
          </cell>
          <cell r="G1331">
            <v>3</v>
          </cell>
          <cell r="H1331" t="str">
            <v>SK 1F31FN</v>
          </cell>
          <cell r="I1331">
            <v>0.37</v>
          </cell>
          <cell r="J1331" t="str">
            <v>HUF</v>
          </cell>
          <cell r="K1331">
            <v>0.37</v>
          </cell>
          <cell r="N1331">
            <v>315</v>
          </cell>
          <cell r="O1331" t="str">
            <v xml:space="preserve">  HUF</v>
          </cell>
          <cell r="P1331">
            <v>1</v>
          </cell>
          <cell r="Q1331" t="str">
            <v>PC</v>
          </cell>
          <cell r="R1331" t="str">
            <v>23.01.2023</v>
          </cell>
          <cell r="S1331" t="str">
            <v>15.02.2024</v>
          </cell>
          <cell r="T1331">
            <v>238</v>
          </cell>
          <cell r="U1331">
            <v>243</v>
          </cell>
          <cell r="V1331" t="str">
            <v>01.01.2024</v>
          </cell>
          <cell r="W1331">
            <v>475</v>
          </cell>
        </row>
        <row r="1332">
          <cell r="B1332">
            <v>4064840</v>
          </cell>
          <cell r="C1332" t="str">
            <v>1004/211 Hexagon screw M8x25</v>
          </cell>
          <cell r="D1332" t="str">
            <v>Y5</v>
          </cell>
          <cell r="E1332" t="str">
            <v>Y3</v>
          </cell>
          <cell r="F1332" t="str">
            <v>TCS Taski</v>
          </cell>
          <cell r="G1332">
            <v>3</v>
          </cell>
          <cell r="H1332" t="str">
            <v>SK 1F31FN</v>
          </cell>
          <cell r="I1332">
            <v>0.04</v>
          </cell>
          <cell r="J1332" t="str">
            <v>HUF</v>
          </cell>
          <cell r="K1332">
            <v>0.05</v>
          </cell>
          <cell r="N1332">
            <v>30</v>
          </cell>
          <cell r="O1332" t="str">
            <v xml:space="preserve">  HUF</v>
          </cell>
          <cell r="P1332">
            <v>1</v>
          </cell>
          <cell r="Q1332" t="str">
            <v>SU</v>
          </cell>
          <cell r="R1332" t="str">
            <v>23.01.2023</v>
          </cell>
          <cell r="S1332" t="str">
            <v>15.02.2024</v>
          </cell>
          <cell r="T1332">
            <v>32</v>
          </cell>
          <cell r="U1332">
            <v>30</v>
          </cell>
          <cell r="V1332" t="str">
            <v>01.01.2024</v>
          </cell>
          <cell r="W1332">
            <v>50</v>
          </cell>
        </row>
        <row r="1333">
          <cell r="B1333">
            <v>4064960</v>
          </cell>
          <cell r="C1333" t="str">
            <v>19000-28 Clamp</v>
          </cell>
          <cell r="D1333" t="str">
            <v>Y5</v>
          </cell>
          <cell r="E1333" t="str">
            <v>Y3</v>
          </cell>
          <cell r="F1333" t="str">
            <v>TCS Taski</v>
          </cell>
          <cell r="G1333">
            <v>3</v>
          </cell>
          <cell r="H1333" t="str">
            <v>SK 1F31FN</v>
          </cell>
          <cell r="I1333">
            <v>0.63</v>
          </cell>
          <cell r="J1333" t="str">
            <v>HUF</v>
          </cell>
          <cell r="K1333">
            <v>0.63</v>
          </cell>
          <cell r="N1333">
            <v>535</v>
          </cell>
          <cell r="O1333" t="str">
            <v xml:space="preserve">  HUF</v>
          </cell>
          <cell r="P1333">
            <v>1</v>
          </cell>
          <cell r="Q1333" t="str">
            <v>PC</v>
          </cell>
          <cell r="R1333" t="str">
            <v>23.01.2023</v>
          </cell>
          <cell r="S1333" t="str">
            <v>15.02.2024</v>
          </cell>
          <cell r="T1333">
            <v>404</v>
          </cell>
          <cell r="U1333">
            <v>414</v>
          </cell>
          <cell r="V1333" t="str">
            <v>01.01.2024</v>
          </cell>
          <cell r="W1333">
            <v>815</v>
          </cell>
        </row>
        <row r="1334">
          <cell r="B1334">
            <v>4065050</v>
          </cell>
          <cell r="C1334" t="str">
            <v>1132/186 Socket head cap screw</v>
          </cell>
          <cell r="D1334" t="str">
            <v>Y5</v>
          </cell>
          <cell r="E1334" t="str">
            <v>Y3</v>
          </cell>
          <cell r="F1334" t="str">
            <v>TCS Taski</v>
          </cell>
          <cell r="G1334">
            <v>3</v>
          </cell>
          <cell r="H1334" t="str">
            <v>SK 1F31FN</v>
          </cell>
          <cell r="I1334">
            <v>0.04</v>
          </cell>
          <cell r="J1334" t="str">
            <v>HUF</v>
          </cell>
          <cell r="K1334">
            <v>0.04</v>
          </cell>
          <cell r="N1334">
            <v>40</v>
          </cell>
          <cell r="O1334" t="str">
            <v xml:space="preserve">  HUF</v>
          </cell>
          <cell r="P1334">
            <v>1</v>
          </cell>
          <cell r="Q1334" t="str">
            <v>PC</v>
          </cell>
          <cell r="R1334" t="str">
            <v>23.01.2023</v>
          </cell>
          <cell r="S1334" t="str">
            <v>15.02.2024</v>
          </cell>
          <cell r="T1334">
            <v>25</v>
          </cell>
          <cell r="U1334">
            <v>30</v>
          </cell>
          <cell r="V1334" t="str">
            <v>01.01.2024</v>
          </cell>
          <cell r="W1334">
            <v>50</v>
          </cell>
        </row>
        <row r="1335">
          <cell r="B1335">
            <v>4065070</v>
          </cell>
          <cell r="C1335" t="str">
            <v>17500-44 Turning knob 50</v>
          </cell>
          <cell r="D1335" t="str">
            <v>Y5</v>
          </cell>
          <cell r="E1335" t="str">
            <v>Y3</v>
          </cell>
          <cell r="F1335" t="str">
            <v>TCS Taski</v>
          </cell>
          <cell r="G1335">
            <v>3</v>
          </cell>
          <cell r="H1335" t="str">
            <v>SK 1F31FN</v>
          </cell>
          <cell r="I1335">
            <v>1.88</v>
          </cell>
          <cell r="J1335" t="str">
            <v>HUF</v>
          </cell>
          <cell r="K1335">
            <v>1.88</v>
          </cell>
          <cell r="N1335">
            <v>1575</v>
          </cell>
          <cell r="O1335" t="str">
            <v xml:space="preserve">  HUF</v>
          </cell>
          <cell r="P1335">
            <v>1</v>
          </cell>
          <cell r="Q1335" t="str">
            <v>PC</v>
          </cell>
          <cell r="R1335" t="str">
            <v>23.01.2023</v>
          </cell>
          <cell r="S1335" t="str">
            <v>15.02.2024</v>
          </cell>
          <cell r="T1335">
            <v>1206</v>
          </cell>
          <cell r="U1335">
            <v>1232</v>
          </cell>
          <cell r="V1335" t="str">
            <v>01.01.2024</v>
          </cell>
          <cell r="W1335">
            <v>2425</v>
          </cell>
        </row>
        <row r="1336">
          <cell r="B1336">
            <v>4065090</v>
          </cell>
          <cell r="C1336" t="str">
            <v>3007/120 V-seal 40 A</v>
          </cell>
          <cell r="D1336" t="str">
            <v>Y5</v>
          </cell>
          <cell r="E1336" t="str">
            <v>Y3</v>
          </cell>
          <cell r="F1336" t="str">
            <v>TCS Taski</v>
          </cell>
          <cell r="G1336">
            <v>3</v>
          </cell>
          <cell r="H1336" t="str">
            <v>SK 1F31FN</v>
          </cell>
          <cell r="I1336">
            <v>0.97</v>
          </cell>
          <cell r="J1336" t="str">
            <v>HUF</v>
          </cell>
          <cell r="K1336">
            <v>0.97</v>
          </cell>
          <cell r="N1336">
            <v>815</v>
          </cell>
          <cell r="O1336" t="str">
            <v xml:space="preserve">  HUF</v>
          </cell>
          <cell r="P1336">
            <v>1</v>
          </cell>
          <cell r="Q1336" t="str">
            <v>PC</v>
          </cell>
          <cell r="R1336" t="str">
            <v>23.01.2023</v>
          </cell>
          <cell r="S1336" t="str">
            <v>15.02.2024</v>
          </cell>
          <cell r="T1336">
            <v>622</v>
          </cell>
          <cell r="U1336">
            <v>634</v>
          </cell>
          <cell r="V1336" t="str">
            <v>01.01.2024</v>
          </cell>
          <cell r="W1336">
            <v>1250</v>
          </cell>
        </row>
        <row r="1337">
          <cell r="B1337">
            <v>4065130</v>
          </cell>
          <cell r="C1337" t="str">
            <v>1207/150 Raised cheese hd.screw</v>
          </cell>
          <cell r="D1337" t="str">
            <v>Y5</v>
          </cell>
          <cell r="E1337" t="str">
            <v>Y3</v>
          </cell>
          <cell r="F1337" t="str">
            <v>TCS Taski</v>
          </cell>
          <cell r="G1337">
            <v>3</v>
          </cell>
          <cell r="H1337" t="str">
            <v>SK 1F31FN</v>
          </cell>
          <cell r="I1337">
            <v>0.01</v>
          </cell>
          <cell r="J1337" t="str">
            <v>HUF</v>
          </cell>
          <cell r="K1337">
            <v>0.02</v>
          </cell>
          <cell r="N1337">
            <v>10</v>
          </cell>
          <cell r="O1337" t="str">
            <v xml:space="preserve">  HUF</v>
          </cell>
          <cell r="P1337">
            <v>1</v>
          </cell>
          <cell r="Q1337" t="str">
            <v>SU</v>
          </cell>
          <cell r="R1337" t="str">
            <v>23.01.2023</v>
          </cell>
          <cell r="S1337" t="str">
            <v>15.02.2024</v>
          </cell>
          <cell r="T1337">
            <v>13</v>
          </cell>
          <cell r="U1337">
            <v>13</v>
          </cell>
          <cell r="V1337" t="str">
            <v>01.01.2024</v>
          </cell>
          <cell r="W1337">
            <v>15</v>
          </cell>
        </row>
        <row r="1338">
          <cell r="B1338">
            <v>4065210</v>
          </cell>
          <cell r="C1338" t="str">
            <v>4080/091 Connector 3-Pol Mate-N</v>
          </cell>
          <cell r="D1338" t="str">
            <v>Y5</v>
          </cell>
          <cell r="E1338" t="str">
            <v>Y3</v>
          </cell>
          <cell r="F1338" t="str">
            <v>TCS Taski</v>
          </cell>
          <cell r="G1338">
            <v>3</v>
          </cell>
          <cell r="H1338" t="str">
            <v>SK 1F31FN</v>
          </cell>
          <cell r="I1338">
            <v>0.56000000000000005</v>
          </cell>
          <cell r="J1338" t="str">
            <v>HUF</v>
          </cell>
          <cell r="K1338">
            <v>0.53</v>
          </cell>
          <cell r="N1338">
            <v>365</v>
          </cell>
          <cell r="O1338" t="str">
            <v xml:space="preserve">  HUF</v>
          </cell>
          <cell r="P1338">
            <v>1</v>
          </cell>
          <cell r="Q1338" t="str">
            <v>SU</v>
          </cell>
          <cell r="R1338" t="str">
            <v>23.01.2023</v>
          </cell>
          <cell r="S1338" t="str">
            <v>15.02.2024</v>
          </cell>
          <cell r="T1338">
            <v>340</v>
          </cell>
          <cell r="U1338">
            <v>328</v>
          </cell>
          <cell r="V1338" t="str">
            <v>01.01.2024</v>
          </cell>
          <cell r="W1338">
            <v>720</v>
          </cell>
        </row>
        <row r="1339">
          <cell r="B1339">
            <v>4065230</v>
          </cell>
          <cell r="C1339" t="str">
            <v>1004/207 Hexagon screw M8x16</v>
          </cell>
          <cell r="D1339" t="str">
            <v>Y5</v>
          </cell>
          <cell r="E1339" t="str">
            <v>Y3</v>
          </cell>
          <cell r="F1339" t="str">
            <v>TCS Taski</v>
          </cell>
          <cell r="G1339">
            <v>3</v>
          </cell>
          <cell r="H1339" t="str">
            <v>SK 1F31FN</v>
          </cell>
          <cell r="I1339">
            <v>0.1</v>
          </cell>
          <cell r="J1339" t="str">
            <v>HUF</v>
          </cell>
          <cell r="K1339">
            <v>0.1</v>
          </cell>
          <cell r="N1339">
            <v>100</v>
          </cell>
          <cell r="O1339" t="str">
            <v xml:space="preserve">  HUF</v>
          </cell>
          <cell r="P1339">
            <v>1</v>
          </cell>
          <cell r="Q1339" t="str">
            <v>PC</v>
          </cell>
          <cell r="R1339" t="str">
            <v>23.01.2023</v>
          </cell>
          <cell r="S1339" t="str">
            <v>15.02.2024</v>
          </cell>
          <cell r="T1339">
            <v>25</v>
          </cell>
          <cell r="U1339">
            <v>26</v>
          </cell>
          <cell r="V1339" t="str">
            <v>01.01.2024</v>
          </cell>
          <cell r="W1339">
            <v>130</v>
          </cell>
        </row>
        <row r="1340">
          <cell r="B1340">
            <v>4065240</v>
          </cell>
          <cell r="C1340" t="str">
            <v>1736/123 Cage nut M5</v>
          </cell>
          <cell r="D1340" t="str">
            <v>Y5</v>
          </cell>
          <cell r="E1340" t="str">
            <v>Y3</v>
          </cell>
          <cell r="F1340" t="str">
            <v>TCS Taski</v>
          </cell>
          <cell r="G1340">
            <v>3</v>
          </cell>
          <cell r="H1340" t="str">
            <v>SK 1F31FN</v>
          </cell>
          <cell r="I1340">
            <v>0.71</v>
          </cell>
          <cell r="J1340" t="str">
            <v>HUF</v>
          </cell>
          <cell r="K1340">
            <v>0.71</v>
          </cell>
          <cell r="N1340">
            <v>510</v>
          </cell>
          <cell r="O1340" t="str">
            <v xml:space="preserve">  HUF</v>
          </cell>
          <cell r="P1340">
            <v>1</v>
          </cell>
          <cell r="Q1340" t="str">
            <v>PC</v>
          </cell>
          <cell r="R1340" t="str">
            <v>23.01.2023</v>
          </cell>
          <cell r="S1340" t="str">
            <v>15.02.2024</v>
          </cell>
          <cell r="T1340">
            <v>455</v>
          </cell>
          <cell r="U1340">
            <v>465</v>
          </cell>
          <cell r="V1340" t="str">
            <v>01.01.2024</v>
          </cell>
          <cell r="W1340">
            <v>915</v>
          </cell>
        </row>
        <row r="1341">
          <cell r="B1341">
            <v>4065250</v>
          </cell>
          <cell r="C1341" t="str">
            <v>1202/94 Cheese head screw M5x25</v>
          </cell>
          <cell r="D1341" t="str">
            <v>Y5</v>
          </cell>
          <cell r="E1341" t="str">
            <v>Y3</v>
          </cell>
          <cell r="F1341" t="str">
            <v>TCS Taski</v>
          </cell>
          <cell r="G1341">
            <v>3</v>
          </cell>
          <cell r="H1341" t="str">
            <v>SK 1F31FN</v>
          </cell>
          <cell r="I1341">
            <v>0.03</v>
          </cell>
          <cell r="J1341" t="str">
            <v>HUF</v>
          </cell>
          <cell r="K1341">
            <v>0.03</v>
          </cell>
          <cell r="N1341">
            <v>20</v>
          </cell>
          <cell r="O1341" t="str">
            <v xml:space="preserve">  HUF</v>
          </cell>
          <cell r="P1341">
            <v>1</v>
          </cell>
          <cell r="Q1341" t="str">
            <v>SU</v>
          </cell>
          <cell r="R1341" t="str">
            <v>23.01.2023</v>
          </cell>
          <cell r="S1341" t="str">
            <v>15.02.2024</v>
          </cell>
          <cell r="T1341">
            <v>19</v>
          </cell>
          <cell r="U1341">
            <v>23</v>
          </cell>
          <cell r="V1341" t="str">
            <v>01.01.2024</v>
          </cell>
          <cell r="W1341">
            <v>40</v>
          </cell>
        </row>
        <row r="1342">
          <cell r="B1342">
            <v>4065440</v>
          </cell>
          <cell r="C1342" t="str">
            <v>4215/116 Cable tie 100</v>
          </cell>
          <cell r="D1342" t="str">
            <v>Y5</v>
          </cell>
          <cell r="E1342" t="str">
            <v>Y3</v>
          </cell>
          <cell r="F1342" t="str">
            <v>TCS Taski</v>
          </cell>
          <cell r="G1342">
            <v>3</v>
          </cell>
          <cell r="H1342" t="str">
            <v>SK 1F31FN</v>
          </cell>
          <cell r="I1342">
            <v>10</v>
          </cell>
          <cell r="J1342" t="str">
            <v>HUF</v>
          </cell>
          <cell r="K1342">
            <v>10</v>
          </cell>
          <cell r="N1342">
            <v>275</v>
          </cell>
          <cell r="O1342" t="str">
            <v xml:space="preserve">  HUF</v>
          </cell>
          <cell r="P1342">
            <v>1</v>
          </cell>
          <cell r="Q1342" t="str">
            <v>PC</v>
          </cell>
          <cell r="R1342" t="str">
            <v>23.01.2023</v>
          </cell>
          <cell r="S1342" t="str">
            <v>15.02.2024</v>
          </cell>
          <cell r="T1342">
            <v>64</v>
          </cell>
          <cell r="U1342">
            <v>66</v>
          </cell>
          <cell r="V1342" t="str">
            <v>01.01.2024</v>
          </cell>
          <cell r="W1342">
            <v>12900</v>
          </cell>
        </row>
        <row r="1343">
          <cell r="B1343">
            <v>4065500</v>
          </cell>
          <cell r="C1343" t="str">
            <v>1547/284 Hexagon grub screw M6x</v>
          </cell>
          <cell r="D1343" t="str">
            <v>Y5</v>
          </cell>
          <cell r="E1343" t="str">
            <v>Y3</v>
          </cell>
          <cell r="F1343" t="str">
            <v>TCS Taski</v>
          </cell>
          <cell r="G1343">
            <v>3</v>
          </cell>
          <cell r="H1343" t="str">
            <v>SK 1F31FN</v>
          </cell>
          <cell r="I1343">
            <v>0.1</v>
          </cell>
          <cell r="J1343" t="str">
            <v>HUF</v>
          </cell>
          <cell r="K1343">
            <v>0.1</v>
          </cell>
          <cell r="N1343">
            <v>100</v>
          </cell>
          <cell r="O1343" t="str">
            <v xml:space="preserve">  HUF</v>
          </cell>
          <cell r="P1343">
            <v>1</v>
          </cell>
          <cell r="Q1343" t="str">
            <v>PC</v>
          </cell>
          <cell r="R1343" t="str">
            <v>23.01.2023</v>
          </cell>
          <cell r="S1343" t="str">
            <v>15.02.2024</v>
          </cell>
          <cell r="T1343">
            <v>57</v>
          </cell>
          <cell r="U1343">
            <v>59</v>
          </cell>
          <cell r="V1343" t="str">
            <v>01.01.2024</v>
          </cell>
          <cell r="W1343">
            <v>130</v>
          </cell>
        </row>
        <row r="1344">
          <cell r="B1344">
            <v>4065840</v>
          </cell>
          <cell r="C1344" t="str">
            <v>4956/101 Battery clamp cover</v>
          </cell>
          <cell r="D1344" t="str">
            <v>Y5</v>
          </cell>
          <cell r="E1344" t="str">
            <v>Y3</v>
          </cell>
          <cell r="F1344" t="str">
            <v>TCS Taski</v>
          </cell>
          <cell r="G1344">
            <v>3</v>
          </cell>
          <cell r="H1344" t="str">
            <v>SK 1F31FN</v>
          </cell>
          <cell r="I1344">
            <v>0.37</v>
          </cell>
          <cell r="J1344" t="str">
            <v>HUF</v>
          </cell>
          <cell r="K1344">
            <v>0.37</v>
          </cell>
          <cell r="N1344">
            <v>985</v>
          </cell>
          <cell r="O1344" t="str">
            <v xml:space="preserve">  HUF</v>
          </cell>
          <cell r="P1344">
            <v>1</v>
          </cell>
          <cell r="Q1344" t="str">
            <v>PC</v>
          </cell>
          <cell r="R1344" t="str">
            <v>23.01.2023</v>
          </cell>
          <cell r="S1344" t="str">
            <v>15.02.2024</v>
          </cell>
          <cell r="T1344">
            <v>238</v>
          </cell>
          <cell r="U1344">
            <v>983</v>
          </cell>
          <cell r="V1344" t="str">
            <v>01.01.2024</v>
          </cell>
          <cell r="W1344">
            <v>985</v>
          </cell>
        </row>
        <row r="1345">
          <cell r="B1345">
            <v>4065870</v>
          </cell>
          <cell r="C1345" t="str">
            <v>17500-43 Shackle</v>
          </cell>
          <cell r="D1345" t="str">
            <v>Y5</v>
          </cell>
          <cell r="E1345" t="str">
            <v>Y3</v>
          </cell>
          <cell r="F1345" t="str">
            <v>TCS Taski</v>
          </cell>
          <cell r="G1345">
            <v>3</v>
          </cell>
          <cell r="H1345" t="str">
            <v>SK 1F31FN</v>
          </cell>
          <cell r="I1345">
            <v>0.87</v>
          </cell>
          <cell r="J1345" t="str">
            <v>HUF</v>
          </cell>
          <cell r="K1345">
            <v>0.87</v>
          </cell>
          <cell r="N1345">
            <v>730</v>
          </cell>
          <cell r="O1345" t="str">
            <v xml:space="preserve">  HUF</v>
          </cell>
          <cell r="P1345">
            <v>1</v>
          </cell>
          <cell r="Q1345" t="str">
            <v>PC</v>
          </cell>
          <cell r="R1345" t="str">
            <v>23.01.2023</v>
          </cell>
          <cell r="S1345" t="str">
            <v>15.02.2024</v>
          </cell>
          <cell r="T1345">
            <v>558</v>
          </cell>
          <cell r="U1345">
            <v>569</v>
          </cell>
          <cell r="V1345" t="str">
            <v>01.01.2024</v>
          </cell>
          <cell r="W1345">
            <v>1120</v>
          </cell>
        </row>
        <row r="1346">
          <cell r="B1346">
            <v>4066030</v>
          </cell>
          <cell r="C1346" t="str">
            <v>17502-10 Brush housing</v>
          </cell>
          <cell r="D1346" t="str">
            <v>Y5</v>
          </cell>
          <cell r="E1346" t="str">
            <v>Y3</v>
          </cell>
          <cell r="F1346" t="str">
            <v>TCS Taski</v>
          </cell>
          <cell r="G1346">
            <v>3</v>
          </cell>
          <cell r="H1346" t="str">
            <v>SK 1F31FN</v>
          </cell>
          <cell r="I1346">
            <v>20.440000000000001</v>
          </cell>
          <cell r="J1346" t="str">
            <v>HUF</v>
          </cell>
          <cell r="K1346">
            <v>20.440000000000001</v>
          </cell>
          <cell r="N1346">
            <v>33810</v>
          </cell>
          <cell r="O1346" t="str">
            <v xml:space="preserve">  HUF</v>
          </cell>
          <cell r="P1346">
            <v>1</v>
          </cell>
          <cell r="Q1346" t="str">
            <v>PC</v>
          </cell>
          <cell r="R1346" t="str">
            <v>23.01.2023</v>
          </cell>
          <cell r="S1346" t="str">
            <v>15.02.2024</v>
          </cell>
          <cell r="T1346">
            <v>15065</v>
          </cell>
          <cell r="U1346">
            <v>15393</v>
          </cell>
          <cell r="V1346" t="str">
            <v>01.01.2024</v>
          </cell>
          <cell r="W1346">
            <v>33810</v>
          </cell>
        </row>
        <row r="1347">
          <cell r="B1347">
            <v>4066040</v>
          </cell>
          <cell r="C1347" t="str">
            <v>17502-06 Flat belt 25/2x852</v>
          </cell>
          <cell r="D1347" t="str">
            <v>Y5</v>
          </cell>
          <cell r="E1347" t="str">
            <v>Y3</v>
          </cell>
          <cell r="F1347" t="str">
            <v>TCS Taski</v>
          </cell>
          <cell r="G1347">
            <v>3</v>
          </cell>
          <cell r="H1347" t="str">
            <v>SK 1F31FN</v>
          </cell>
          <cell r="I1347">
            <v>8.77</v>
          </cell>
          <cell r="J1347" t="str">
            <v>HUF</v>
          </cell>
          <cell r="K1347">
            <v>8.77</v>
          </cell>
          <cell r="N1347">
            <v>7355</v>
          </cell>
          <cell r="O1347" t="str">
            <v xml:space="preserve">  HUF</v>
          </cell>
          <cell r="P1347">
            <v>1</v>
          </cell>
          <cell r="Q1347" t="str">
            <v>PC</v>
          </cell>
          <cell r="R1347" t="str">
            <v>23.01.2023</v>
          </cell>
          <cell r="S1347" t="str">
            <v>15.02.2024</v>
          </cell>
          <cell r="T1347">
            <v>5436</v>
          </cell>
          <cell r="U1347">
            <v>5554</v>
          </cell>
          <cell r="V1347" t="str">
            <v>01.01.2024</v>
          </cell>
          <cell r="W1347">
            <v>11315</v>
          </cell>
        </row>
        <row r="1348">
          <cell r="B1348">
            <v>4066060</v>
          </cell>
          <cell r="C1348" t="str">
            <v>19005-54 Drive wheel 250/85 sup</v>
          </cell>
          <cell r="D1348" t="str">
            <v>Y5</v>
          </cell>
          <cell r="E1348" t="str">
            <v>Y3</v>
          </cell>
          <cell r="F1348" t="str">
            <v>TCS Taski</v>
          </cell>
          <cell r="G1348">
            <v>3</v>
          </cell>
          <cell r="H1348" t="str">
            <v>SK 1F31FN</v>
          </cell>
          <cell r="I1348">
            <v>90.47</v>
          </cell>
          <cell r="J1348" t="str">
            <v>HUF</v>
          </cell>
          <cell r="K1348">
            <v>90.47</v>
          </cell>
          <cell r="N1348">
            <v>88265</v>
          </cell>
          <cell r="O1348" t="str">
            <v xml:space="preserve">  HUF</v>
          </cell>
          <cell r="P1348">
            <v>1</v>
          </cell>
          <cell r="Q1348" t="str">
            <v>PC</v>
          </cell>
          <cell r="R1348" t="str">
            <v>23.01.2023</v>
          </cell>
          <cell r="S1348" t="str">
            <v>15.02.2024</v>
          </cell>
          <cell r="T1348">
            <v>57995</v>
          </cell>
          <cell r="U1348">
            <v>59265</v>
          </cell>
          <cell r="V1348" t="str">
            <v>01.01.2024</v>
          </cell>
          <cell r="W1348">
            <v>116715</v>
          </cell>
        </row>
        <row r="1349">
          <cell r="B1349">
            <v>4066380</v>
          </cell>
          <cell r="C1349" t="str">
            <v>2761/131 Check valve</v>
          </cell>
          <cell r="D1349" t="str">
            <v>Y5</v>
          </cell>
          <cell r="E1349" t="str">
            <v>Y3</v>
          </cell>
          <cell r="F1349" t="str">
            <v>TCS Taski</v>
          </cell>
          <cell r="G1349">
            <v>3</v>
          </cell>
          <cell r="H1349" t="str">
            <v>SK 1F31FN</v>
          </cell>
          <cell r="I1349">
            <v>2.73</v>
          </cell>
          <cell r="J1349" t="str">
            <v>HUF</v>
          </cell>
          <cell r="K1349">
            <v>2.73</v>
          </cell>
          <cell r="N1349">
            <v>2460</v>
          </cell>
          <cell r="O1349" t="str">
            <v xml:space="preserve">  HUF</v>
          </cell>
          <cell r="P1349">
            <v>1</v>
          </cell>
          <cell r="Q1349" t="str">
            <v>PC</v>
          </cell>
          <cell r="R1349" t="str">
            <v>23.01.2023</v>
          </cell>
          <cell r="S1349" t="str">
            <v>15.02.2024</v>
          </cell>
          <cell r="T1349">
            <v>1693</v>
          </cell>
          <cell r="U1349">
            <v>1304</v>
          </cell>
          <cell r="V1349" t="str">
            <v>01.01.2024</v>
          </cell>
          <cell r="W1349">
            <v>2460</v>
          </cell>
        </row>
        <row r="1350">
          <cell r="B1350">
            <v>4066720</v>
          </cell>
          <cell r="C1350" t="str">
            <v>17503-30 Brush housing</v>
          </cell>
          <cell r="D1350" t="str">
            <v>Y5</v>
          </cell>
          <cell r="E1350" t="str">
            <v>Y3</v>
          </cell>
          <cell r="F1350" t="str">
            <v>TCS Taski</v>
          </cell>
          <cell r="G1350">
            <v>3</v>
          </cell>
          <cell r="H1350" t="str">
            <v>SK 1F31FN</v>
          </cell>
          <cell r="I1350">
            <v>23.65</v>
          </cell>
          <cell r="J1350" t="str">
            <v>HUF</v>
          </cell>
          <cell r="K1350">
            <v>23.65</v>
          </cell>
          <cell r="N1350">
            <v>23330</v>
          </cell>
          <cell r="O1350" t="str">
            <v xml:space="preserve">  HUF</v>
          </cell>
          <cell r="P1350">
            <v>1</v>
          </cell>
          <cell r="Q1350" t="str">
            <v>PC</v>
          </cell>
          <cell r="R1350" t="str">
            <v>23.01.2023</v>
          </cell>
          <cell r="S1350" t="str">
            <v>15.02.2024</v>
          </cell>
          <cell r="T1350">
            <v>15161</v>
          </cell>
          <cell r="U1350">
            <v>15492</v>
          </cell>
          <cell r="V1350" t="str">
            <v>01.01.2024</v>
          </cell>
          <cell r="W1350">
            <v>30510</v>
          </cell>
        </row>
        <row r="1351">
          <cell r="B1351">
            <v>4066730</v>
          </cell>
          <cell r="C1351" t="str">
            <v>17503-28 Disc</v>
          </cell>
          <cell r="D1351" t="str">
            <v>Y5</v>
          </cell>
          <cell r="E1351" t="str">
            <v>Y3</v>
          </cell>
          <cell r="F1351" t="str">
            <v>TCS Taski</v>
          </cell>
          <cell r="G1351">
            <v>3</v>
          </cell>
          <cell r="H1351" t="str">
            <v>SK 1F31FN</v>
          </cell>
          <cell r="I1351">
            <v>0.63</v>
          </cell>
          <cell r="J1351" t="str">
            <v>HUF</v>
          </cell>
          <cell r="K1351">
            <v>0.63</v>
          </cell>
          <cell r="N1351">
            <v>505</v>
          </cell>
          <cell r="O1351" t="str">
            <v xml:space="preserve">  HUF</v>
          </cell>
          <cell r="P1351">
            <v>1</v>
          </cell>
          <cell r="Q1351" t="str">
            <v>PC</v>
          </cell>
          <cell r="R1351" t="str">
            <v>23.01.2023</v>
          </cell>
          <cell r="S1351" t="str">
            <v>15.02.2024</v>
          </cell>
          <cell r="T1351">
            <v>404</v>
          </cell>
          <cell r="U1351">
            <v>414</v>
          </cell>
          <cell r="V1351" t="str">
            <v>01.01.2024</v>
          </cell>
          <cell r="W1351">
            <v>815</v>
          </cell>
        </row>
        <row r="1352">
          <cell r="B1352">
            <v>4066740</v>
          </cell>
          <cell r="C1352" t="str">
            <v>17503-26 Flanged bush 9/12/25x1</v>
          </cell>
          <cell r="D1352" t="str">
            <v>Y5</v>
          </cell>
          <cell r="E1352" t="str">
            <v>Y3</v>
          </cell>
          <cell r="F1352" t="str">
            <v>TCS Taski</v>
          </cell>
          <cell r="G1352">
            <v>3</v>
          </cell>
          <cell r="H1352" t="str">
            <v>SK 1F31FN</v>
          </cell>
          <cell r="I1352">
            <v>0.56000000000000005</v>
          </cell>
          <cell r="J1352" t="str">
            <v>HUF</v>
          </cell>
          <cell r="K1352">
            <v>0.56000000000000005</v>
          </cell>
          <cell r="N1352">
            <v>460</v>
          </cell>
          <cell r="O1352" t="str">
            <v xml:space="preserve">  HUF</v>
          </cell>
          <cell r="P1352">
            <v>1</v>
          </cell>
          <cell r="Q1352" t="str">
            <v>PC</v>
          </cell>
          <cell r="R1352" t="str">
            <v>23.01.2023</v>
          </cell>
          <cell r="S1352" t="str">
            <v>15.02.2024</v>
          </cell>
          <cell r="T1352">
            <v>359</v>
          </cell>
          <cell r="U1352">
            <v>367</v>
          </cell>
          <cell r="V1352" t="str">
            <v>01.01.2024</v>
          </cell>
          <cell r="W1352">
            <v>720</v>
          </cell>
        </row>
        <row r="1353">
          <cell r="B1353">
            <v>4066760</v>
          </cell>
          <cell r="C1353" t="str">
            <v>2916/010 Retaining ring 12x1</v>
          </cell>
          <cell r="D1353" t="str">
            <v>Y5</v>
          </cell>
          <cell r="E1353" t="str">
            <v>Y3</v>
          </cell>
          <cell r="F1353" t="str">
            <v>TCS Taski</v>
          </cell>
          <cell r="G1353">
            <v>3</v>
          </cell>
          <cell r="H1353" t="str">
            <v>SK 1F31FN</v>
          </cell>
          <cell r="I1353">
            <v>0.1</v>
          </cell>
          <cell r="J1353" t="str">
            <v>HUF</v>
          </cell>
          <cell r="K1353">
            <v>0.1</v>
          </cell>
          <cell r="N1353">
            <v>100</v>
          </cell>
          <cell r="O1353" t="str">
            <v xml:space="preserve">  HUF</v>
          </cell>
          <cell r="P1353">
            <v>1</v>
          </cell>
          <cell r="Q1353" t="str">
            <v>PC</v>
          </cell>
          <cell r="R1353" t="str">
            <v>23.01.2023</v>
          </cell>
          <cell r="S1353" t="str">
            <v>15.02.2024</v>
          </cell>
          <cell r="T1353">
            <v>64</v>
          </cell>
          <cell r="U1353">
            <v>66</v>
          </cell>
          <cell r="V1353" t="str">
            <v>01.01.2024</v>
          </cell>
          <cell r="W1353">
            <v>130</v>
          </cell>
        </row>
        <row r="1354">
          <cell r="B1354">
            <v>4066930</v>
          </cell>
          <cell r="C1354" t="str">
            <v>4501/181 Lever</v>
          </cell>
          <cell r="D1354" t="str">
            <v>Y5</v>
          </cell>
          <cell r="E1354" t="str">
            <v>Y3</v>
          </cell>
          <cell r="F1354" t="str">
            <v>TCS Taski</v>
          </cell>
          <cell r="G1354">
            <v>3</v>
          </cell>
          <cell r="H1354" t="str">
            <v>SK 1F31FN</v>
          </cell>
          <cell r="I1354">
            <v>7.79</v>
          </cell>
          <cell r="J1354" t="str">
            <v>HUF</v>
          </cell>
          <cell r="K1354">
            <v>7.79</v>
          </cell>
          <cell r="N1354">
            <v>6550</v>
          </cell>
          <cell r="O1354" t="str">
            <v xml:space="preserve">  HUF</v>
          </cell>
          <cell r="P1354">
            <v>1</v>
          </cell>
          <cell r="Q1354" t="str">
            <v>PC</v>
          </cell>
          <cell r="R1354" t="str">
            <v>23.01.2023</v>
          </cell>
          <cell r="S1354" t="str">
            <v>15.02.2024</v>
          </cell>
          <cell r="T1354">
            <v>4994</v>
          </cell>
          <cell r="U1354">
            <v>5103</v>
          </cell>
          <cell r="V1354" t="str">
            <v>01.01.2024</v>
          </cell>
          <cell r="W1354">
            <v>10050</v>
          </cell>
        </row>
        <row r="1355">
          <cell r="B1355">
            <v>4066990</v>
          </cell>
          <cell r="C1355" t="str">
            <v>3008/341 X-ring 113,66x7</v>
          </cell>
          <cell r="D1355" t="str">
            <v>Y5</v>
          </cell>
          <cell r="E1355" t="str">
            <v>Y3</v>
          </cell>
          <cell r="F1355" t="str">
            <v>TCS Taski</v>
          </cell>
          <cell r="G1355">
            <v>3</v>
          </cell>
          <cell r="H1355" t="str">
            <v>SK 1F31FN</v>
          </cell>
          <cell r="I1355">
            <v>1.51</v>
          </cell>
          <cell r="J1355" t="str">
            <v>HUF</v>
          </cell>
          <cell r="K1355">
            <v>1.51</v>
          </cell>
          <cell r="N1355">
            <v>1585</v>
          </cell>
          <cell r="O1355" t="str">
            <v xml:space="preserve">  HUF</v>
          </cell>
          <cell r="P1355">
            <v>1</v>
          </cell>
          <cell r="Q1355" t="str">
            <v>PC</v>
          </cell>
          <cell r="R1355" t="str">
            <v>23.01.2023</v>
          </cell>
          <cell r="S1355" t="str">
            <v>15.02.2024</v>
          </cell>
          <cell r="T1355">
            <v>1385</v>
          </cell>
          <cell r="U1355">
            <v>1415</v>
          </cell>
          <cell r="V1355" t="str">
            <v>01.01.2024</v>
          </cell>
          <cell r="W1355">
            <v>1950</v>
          </cell>
        </row>
        <row r="1356">
          <cell r="B1356">
            <v>4067020</v>
          </cell>
          <cell r="C1356" t="str">
            <v>4016/233 Connection bloc 3-ways</v>
          </cell>
          <cell r="D1356" t="str">
            <v>Y5</v>
          </cell>
          <cell r="E1356" t="str">
            <v>Y3</v>
          </cell>
          <cell r="F1356" t="str">
            <v>TCS Taski</v>
          </cell>
          <cell r="G1356">
            <v>3</v>
          </cell>
          <cell r="H1356" t="str">
            <v>SK 1F31FN</v>
          </cell>
          <cell r="I1356">
            <v>0.51</v>
          </cell>
          <cell r="J1356" t="str">
            <v>HUF</v>
          </cell>
          <cell r="K1356">
            <v>0.53</v>
          </cell>
          <cell r="N1356">
            <v>380</v>
          </cell>
          <cell r="O1356" t="str">
            <v xml:space="preserve">  HUF</v>
          </cell>
          <cell r="P1356">
            <v>1</v>
          </cell>
          <cell r="Q1356" t="str">
            <v>PC</v>
          </cell>
          <cell r="R1356" t="str">
            <v>23.01.2023</v>
          </cell>
          <cell r="S1356" t="str">
            <v>15.02.2024</v>
          </cell>
          <cell r="T1356">
            <v>340</v>
          </cell>
          <cell r="U1356">
            <v>387</v>
          </cell>
          <cell r="V1356" t="str">
            <v>01.01.2024</v>
          </cell>
          <cell r="W1356">
            <v>660</v>
          </cell>
        </row>
        <row r="1357">
          <cell r="B1357">
            <v>4067070</v>
          </cell>
          <cell r="C1357" t="str">
            <v>4074/102 Bush Mate-N-Lok 0,3-0,</v>
          </cell>
          <cell r="D1357" t="str">
            <v>Y5</v>
          </cell>
          <cell r="E1357" t="str">
            <v>Y3</v>
          </cell>
          <cell r="F1357" t="str">
            <v>TCS Taski</v>
          </cell>
          <cell r="G1357">
            <v>3</v>
          </cell>
          <cell r="H1357" t="str">
            <v>SK 1F31FN</v>
          </cell>
          <cell r="I1357">
            <v>0.1</v>
          </cell>
          <cell r="J1357" t="str">
            <v>HUF</v>
          </cell>
          <cell r="K1357">
            <v>0.1</v>
          </cell>
          <cell r="N1357">
            <v>100</v>
          </cell>
          <cell r="O1357" t="str">
            <v xml:space="preserve">  HUF</v>
          </cell>
          <cell r="P1357">
            <v>1</v>
          </cell>
          <cell r="Q1357" t="str">
            <v>PC</v>
          </cell>
          <cell r="R1357" t="str">
            <v>23.01.2023</v>
          </cell>
          <cell r="S1357" t="str">
            <v>15.02.2024</v>
          </cell>
          <cell r="T1357">
            <v>64</v>
          </cell>
          <cell r="U1357">
            <v>66</v>
          </cell>
          <cell r="V1357" t="str">
            <v>01.01.2024</v>
          </cell>
          <cell r="W1357">
            <v>130</v>
          </cell>
        </row>
        <row r="1358">
          <cell r="B1358">
            <v>4067100</v>
          </cell>
          <cell r="C1358" t="str">
            <v>2177/155 Hose clamp 38-43</v>
          </cell>
          <cell r="D1358" t="str">
            <v>Y5</v>
          </cell>
          <cell r="E1358" t="str">
            <v>Y3</v>
          </cell>
          <cell r="F1358" t="str">
            <v>TCS Taski</v>
          </cell>
          <cell r="G1358">
            <v>3</v>
          </cell>
          <cell r="H1358" t="str">
            <v>SK 1F31FN</v>
          </cell>
          <cell r="I1358">
            <v>0.34</v>
          </cell>
          <cell r="J1358" t="str">
            <v>HUF</v>
          </cell>
          <cell r="K1358">
            <v>0.34</v>
          </cell>
          <cell r="N1358">
            <v>290</v>
          </cell>
          <cell r="O1358" t="str">
            <v xml:space="preserve">  HUF</v>
          </cell>
          <cell r="P1358">
            <v>1</v>
          </cell>
          <cell r="Q1358" t="str">
            <v>PC</v>
          </cell>
          <cell r="R1358" t="str">
            <v>23.01.2023</v>
          </cell>
          <cell r="S1358" t="str">
            <v>15.02.2024</v>
          </cell>
          <cell r="T1358">
            <v>218</v>
          </cell>
          <cell r="U1358">
            <v>223</v>
          </cell>
          <cell r="V1358" t="str">
            <v>01.01.2024</v>
          </cell>
          <cell r="W1358">
            <v>290</v>
          </cell>
        </row>
        <row r="1359">
          <cell r="B1359">
            <v>4067140</v>
          </cell>
          <cell r="C1359" t="str">
            <v>1207/148 Raised cheese hd.screw</v>
          </cell>
          <cell r="D1359" t="str">
            <v>Y5</v>
          </cell>
          <cell r="E1359" t="str">
            <v>Y3</v>
          </cell>
          <cell r="F1359" t="str">
            <v>TCS Taski</v>
          </cell>
          <cell r="G1359">
            <v>3</v>
          </cell>
          <cell r="H1359" t="str">
            <v>SK 1F31FN</v>
          </cell>
          <cell r="I1359">
            <v>0.01</v>
          </cell>
          <cell r="J1359" t="str">
            <v>HUF</v>
          </cell>
          <cell r="K1359">
            <v>0.01</v>
          </cell>
          <cell r="N1359">
            <v>5</v>
          </cell>
          <cell r="O1359" t="str">
            <v xml:space="preserve">  HUF</v>
          </cell>
          <cell r="P1359">
            <v>1</v>
          </cell>
          <cell r="Q1359" t="str">
            <v>PC</v>
          </cell>
          <cell r="R1359" t="str">
            <v>23.01.2023</v>
          </cell>
          <cell r="S1359" t="str">
            <v>15.02.2024</v>
          </cell>
          <cell r="T1359">
            <v>7</v>
          </cell>
          <cell r="U1359">
            <v>6</v>
          </cell>
          <cell r="V1359" t="str">
            <v>01.01.2024</v>
          </cell>
          <cell r="W1359">
            <v>15</v>
          </cell>
        </row>
        <row r="1360">
          <cell r="B1360">
            <v>4067220</v>
          </cell>
          <cell r="C1360" t="str">
            <v>4080/086 Plug pin Mate-N-Lok 0,</v>
          </cell>
          <cell r="D1360" t="str">
            <v>Y5</v>
          </cell>
          <cell r="E1360" t="str">
            <v>Y3</v>
          </cell>
          <cell r="F1360" t="str">
            <v>TCS Taski</v>
          </cell>
          <cell r="G1360">
            <v>3</v>
          </cell>
          <cell r="H1360" t="str">
            <v>SK 1F31FN</v>
          </cell>
          <cell r="I1360">
            <v>0.1</v>
          </cell>
          <cell r="J1360" t="str">
            <v>HUF</v>
          </cell>
          <cell r="K1360">
            <v>0.1</v>
          </cell>
          <cell r="N1360">
            <v>100</v>
          </cell>
          <cell r="O1360" t="str">
            <v xml:space="preserve">  HUF</v>
          </cell>
          <cell r="P1360">
            <v>1</v>
          </cell>
          <cell r="Q1360" t="str">
            <v>PC</v>
          </cell>
          <cell r="R1360" t="str">
            <v>23.01.2023</v>
          </cell>
          <cell r="S1360" t="str">
            <v>15.02.2024</v>
          </cell>
          <cell r="T1360">
            <v>64</v>
          </cell>
          <cell r="U1360">
            <v>66</v>
          </cell>
          <cell r="V1360" t="str">
            <v>01.01.2024</v>
          </cell>
          <cell r="W1360">
            <v>130</v>
          </cell>
        </row>
        <row r="1361">
          <cell r="B1361">
            <v>4067230</v>
          </cell>
          <cell r="C1361" t="str">
            <v>4080/084 Plug pin Mate-N-Lok 1-</v>
          </cell>
          <cell r="D1361" t="str">
            <v>Y5</v>
          </cell>
          <cell r="E1361" t="str">
            <v>Y3</v>
          </cell>
          <cell r="F1361" t="str">
            <v>TCS Taski</v>
          </cell>
          <cell r="G1361">
            <v>3</v>
          </cell>
          <cell r="H1361" t="str">
            <v>SK 1F31FN</v>
          </cell>
          <cell r="I1361">
            <v>0.14000000000000001</v>
          </cell>
          <cell r="J1361" t="str">
            <v>HUF</v>
          </cell>
          <cell r="K1361">
            <v>0.14000000000000001</v>
          </cell>
          <cell r="N1361">
            <v>105</v>
          </cell>
          <cell r="O1361" t="str">
            <v xml:space="preserve">  HUF</v>
          </cell>
          <cell r="P1361">
            <v>1</v>
          </cell>
          <cell r="Q1361" t="str">
            <v>PC</v>
          </cell>
          <cell r="R1361" t="str">
            <v>23.01.2023</v>
          </cell>
          <cell r="S1361" t="str">
            <v>15.02.2024</v>
          </cell>
          <cell r="T1361">
            <v>90</v>
          </cell>
          <cell r="U1361">
            <v>92</v>
          </cell>
          <cell r="V1361" t="str">
            <v>01.01.2024</v>
          </cell>
          <cell r="W1361">
            <v>180</v>
          </cell>
        </row>
        <row r="1362">
          <cell r="B1362">
            <v>4067320</v>
          </cell>
          <cell r="C1362" t="str">
            <v>4700/110 Carbon brush</v>
          </cell>
          <cell r="D1362" t="str">
            <v>Y5</v>
          </cell>
          <cell r="E1362" t="str">
            <v>Y3</v>
          </cell>
          <cell r="F1362" t="str">
            <v>TCS Taski</v>
          </cell>
          <cell r="G1362">
            <v>3</v>
          </cell>
          <cell r="H1362" t="str">
            <v>SK 1F31FN</v>
          </cell>
          <cell r="I1362">
            <v>1.64</v>
          </cell>
          <cell r="J1362" t="str">
            <v>HUF</v>
          </cell>
          <cell r="K1362">
            <v>1.64</v>
          </cell>
          <cell r="N1362">
            <v>1610</v>
          </cell>
          <cell r="O1362" t="str">
            <v xml:space="preserve">  HUF</v>
          </cell>
          <cell r="P1362">
            <v>1</v>
          </cell>
          <cell r="Q1362" t="str">
            <v>PC</v>
          </cell>
          <cell r="R1362" t="str">
            <v>23.01.2023</v>
          </cell>
          <cell r="S1362" t="str">
            <v>15.02.2024</v>
          </cell>
          <cell r="T1362">
            <v>801</v>
          </cell>
          <cell r="U1362">
            <v>780</v>
          </cell>
          <cell r="V1362" t="str">
            <v>01.01.2024</v>
          </cell>
          <cell r="W1362">
            <v>2115</v>
          </cell>
        </row>
        <row r="1363">
          <cell r="B1363">
            <v>4067510</v>
          </cell>
          <cell r="C1363" t="str">
            <v>4034/124 Female plate clip 6,3-</v>
          </cell>
          <cell r="D1363" t="str">
            <v>Y5</v>
          </cell>
          <cell r="E1363" t="str">
            <v>Y3</v>
          </cell>
          <cell r="F1363" t="str">
            <v>TCS Taski</v>
          </cell>
          <cell r="G1363">
            <v>3</v>
          </cell>
          <cell r="H1363" t="str">
            <v>SK 1F31FN</v>
          </cell>
          <cell r="I1363">
            <v>0.22</v>
          </cell>
          <cell r="J1363" t="str">
            <v>HUF</v>
          </cell>
          <cell r="K1363">
            <v>0.22</v>
          </cell>
          <cell r="N1363">
            <v>220</v>
          </cell>
          <cell r="O1363" t="str">
            <v xml:space="preserve">  HUF</v>
          </cell>
          <cell r="P1363">
            <v>1</v>
          </cell>
          <cell r="Q1363" t="str">
            <v>SU</v>
          </cell>
          <cell r="R1363" t="str">
            <v>23.01.2023</v>
          </cell>
          <cell r="S1363" t="str">
            <v>15.02.2024</v>
          </cell>
          <cell r="T1363">
            <v>141</v>
          </cell>
          <cell r="U1363">
            <v>223</v>
          </cell>
          <cell r="V1363" t="str">
            <v>01.01.2024</v>
          </cell>
          <cell r="W1363">
            <v>285</v>
          </cell>
        </row>
        <row r="1364">
          <cell r="B1364">
            <v>4067920</v>
          </cell>
          <cell r="C1364" t="str">
            <v>2631/055 Y-nipple 12</v>
          </cell>
          <cell r="D1364" t="str">
            <v>Y5</v>
          </cell>
          <cell r="E1364" t="str">
            <v>Y3</v>
          </cell>
          <cell r="F1364" t="str">
            <v>TCS Taski</v>
          </cell>
          <cell r="G1364">
            <v>3</v>
          </cell>
          <cell r="H1364" t="str">
            <v>SK 1F31FN</v>
          </cell>
          <cell r="I1364">
            <v>0.82</v>
          </cell>
          <cell r="J1364" t="str">
            <v>HUF</v>
          </cell>
          <cell r="K1364">
            <v>0.77</v>
          </cell>
          <cell r="N1364">
            <v>1245</v>
          </cell>
          <cell r="O1364" t="str">
            <v xml:space="preserve">  HUF</v>
          </cell>
          <cell r="P1364">
            <v>1</v>
          </cell>
          <cell r="Q1364" t="str">
            <v>PC</v>
          </cell>
          <cell r="R1364" t="str">
            <v>23.01.2023</v>
          </cell>
          <cell r="S1364" t="str">
            <v>15.02.2024</v>
          </cell>
          <cell r="T1364">
            <v>494</v>
          </cell>
          <cell r="U1364">
            <v>1242</v>
          </cell>
          <cell r="V1364" t="str">
            <v>01.01.2024</v>
          </cell>
          <cell r="W1364">
            <v>1245</v>
          </cell>
        </row>
        <row r="1365">
          <cell r="B1365">
            <v>4067970</v>
          </cell>
          <cell r="C1365" t="str">
            <v>60917-59 Counters. hd.cap screw</v>
          </cell>
          <cell r="D1365" t="str">
            <v>Y5</v>
          </cell>
          <cell r="E1365" t="str">
            <v>Y3</v>
          </cell>
          <cell r="F1365" t="str">
            <v>TCS Taski</v>
          </cell>
          <cell r="G1365">
            <v>3</v>
          </cell>
          <cell r="H1365" t="str">
            <v>PT 1LGABA</v>
          </cell>
          <cell r="I1365">
            <v>0.11</v>
          </cell>
          <cell r="J1365" t="str">
            <v>HUF</v>
          </cell>
          <cell r="K1365">
            <v>0.15</v>
          </cell>
          <cell r="N1365">
            <v>75</v>
          </cell>
          <cell r="O1365" t="str">
            <v xml:space="preserve">  HUF</v>
          </cell>
          <cell r="P1365">
            <v>1</v>
          </cell>
          <cell r="Q1365" t="str">
            <v>SU</v>
          </cell>
          <cell r="R1365" t="str">
            <v>23.01.2023</v>
          </cell>
          <cell r="S1365" t="str">
            <v>15.02.2024</v>
          </cell>
          <cell r="T1365">
            <v>96</v>
          </cell>
          <cell r="U1365">
            <v>74</v>
          </cell>
          <cell r="V1365" t="str">
            <v>01.01.2024</v>
          </cell>
          <cell r="W1365">
            <v>140</v>
          </cell>
        </row>
        <row r="1366">
          <cell r="B1366">
            <v>4068100</v>
          </cell>
          <cell r="C1366" t="str">
            <v>17503-20 Roll 80</v>
          </cell>
          <cell r="D1366" t="str">
            <v>Y5</v>
          </cell>
          <cell r="E1366" t="str">
            <v>Y3</v>
          </cell>
          <cell r="F1366" t="str">
            <v>TCS Taski</v>
          </cell>
          <cell r="G1366">
            <v>3</v>
          </cell>
          <cell r="H1366" t="str">
            <v>SK 1F31FN</v>
          </cell>
          <cell r="I1366">
            <v>2.94</v>
          </cell>
          <cell r="J1366" t="str">
            <v>HUF</v>
          </cell>
          <cell r="K1366">
            <v>2.94</v>
          </cell>
          <cell r="N1366">
            <v>2455</v>
          </cell>
          <cell r="O1366" t="str">
            <v xml:space="preserve">  HUF</v>
          </cell>
          <cell r="P1366">
            <v>1</v>
          </cell>
          <cell r="Q1366" t="str">
            <v>PC</v>
          </cell>
          <cell r="R1366" t="str">
            <v>23.01.2023</v>
          </cell>
          <cell r="S1366" t="str">
            <v>15.02.2024</v>
          </cell>
          <cell r="T1366">
            <v>1884</v>
          </cell>
          <cell r="U1366">
            <v>1925</v>
          </cell>
          <cell r="V1366" t="str">
            <v>01.01.2024</v>
          </cell>
          <cell r="W1366">
            <v>3795</v>
          </cell>
        </row>
        <row r="1367">
          <cell r="B1367">
            <v>4068140</v>
          </cell>
          <cell r="C1367" t="str">
            <v>1004/158 Hexagon screw M5x30</v>
          </cell>
          <cell r="D1367" t="str">
            <v>Y5</v>
          </cell>
          <cell r="E1367" t="str">
            <v>Y3</v>
          </cell>
          <cell r="F1367" t="str">
            <v>TCS Taski</v>
          </cell>
          <cell r="G1367">
            <v>3</v>
          </cell>
          <cell r="H1367" t="str">
            <v>SK 1F31FN</v>
          </cell>
          <cell r="I1367">
            <v>0.03</v>
          </cell>
          <cell r="J1367" t="str">
            <v>HUF</v>
          </cell>
          <cell r="K1367">
            <v>0.03</v>
          </cell>
          <cell r="N1367">
            <v>20</v>
          </cell>
          <cell r="O1367" t="str">
            <v xml:space="preserve">  HUF</v>
          </cell>
          <cell r="P1367">
            <v>1</v>
          </cell>
          <cell r="Q1367" t="str">
            <v>SU</v>
          </cell>
          <cell r="R1367" t="str">
            <v>23.01.2023</v>
          </cell>
          <cell r="S1367" t="str">
            <v>15.02.2024</v>
          </cell>
          <cell r="T1367">
            <v>19</v>
          </cell>
          <cell r="U1367">
            <v>23</v>
          </cell>
          <cell r="V1367" t="str">
            <v>01.01.2024</v>
          </cell>
          <cell r="W1367">
            <v>40</v>
          </cell>
        </row>
        <row r="1368">
          <cell r="B1368">
            <v>4068160</v>
          </cell>
          <cell r="C1368" t="str">
            <v>1014/132 Hexagon screw M10x70/2</v>
          </cell>
          <cell r="D1368" t="str">
            <v>Y5</v>
          </cell>
          <cell r="E1368" t="str">
            <v>Y3</v>
          </cell>
          <cell r="F1368" t="str">
            <v>TCS Taski</v>
          </cell>
          <cell r="G1368">
            <v>3</v>
          </cell>
          <cell r="H1368" t="str">
            <v>SK 1F31FN</v>
          </cell>
          <cell r="I1368">
            <v>0.24</v>
          </cell>
          <cell r="J1368" t="str">
            <v>HUF</v>
          </cell>
          <cell r="K1368">
            <v>0.82</v>
          </cell>
          <cell r="N1368">
            <v>560</v>
          </cell>
          <cell r="O1368" t="str">
            <v xml:space="preserve">  HUF</v>
          </cell>
          <cell r="P1368">
            <v>1</v>
          </cell>
          <cell r="Q1368" t="str">
            <v>SU</v>
          </cell>
          <cell r="R1368" t="str">
            <v>23.01.2023</v>
          </cell>
          <cell r="S1368" t="str">
            <v>15.02.2024</v>
          </cell>
          <cell r="T1368">
            <v>532</v>
          </cell>
          <cell r="U1368">
            <v>516</v>
          </cell>
          <cell r="V1368" t="str">
            <v>01.01.2024</v>
          </cell>
          <cell r="W1368">
            <v>560</v>
          </cell>
        </row>
        <row r="1369">
          <cell r="B1369">
            <v>4068170</v>
          </cell>
          <cell r="C1369" t="str">
            <v>1752/109 Washer 10,5/35x2,5</v>
          </cell>
          <cell r="D1369" t="str">
            <v>Y5</v>
          </cell>
          <cell r="E1369" t="str">
            <v>Y3</v>
          </cell>
          <cell r="F1369" t="str">
            <v>TCS Taski</v>
          </cell>
          <cell r="G1369">
            <v>3</v>
          </cell>
          <cell r="H1369" t="str">
            <v>SK 1F31FN</v>
          </cell>
          <cell r="I1369">
            <v>0.1</v>
          </cell>
          <cell r="J1369" t="str">
            <v>HUF</v>
          </cell>
          <cell r="K1369">
            <v>0.1</v>
          </cell>
          <cell r="N1369">
            <v>100</v>
          </cell>
          <cell r="O1369" t="str">
            <v xml:space="preserve">  HUF</v>
          </cell>
          <cell r="P1369">
            <v>1</v>
          </cell>
          <cell r="Q1369" t="str">
            <v>PC</v>
          </cell>
          <cell r="R1369" t="str">
            <v>23.01.2023</v>
          </cell>
          <cell r="S1369" t="str">
            <v>15.02.2024</v>
          </cell>
          <cell r="T1369">
            <v>57</v>
          </cell>
          <cell r="U1369">
            <v>66</v>
          </cell>
          <cell r="V1369" t="str">
            <v>01.01.2024</v>
          </cell>
          <cell r="W1369">
            <v>130</v>
          </cell>
        </row>
        <row r="1370">
          <cell r="B1370">
            <v>4068200</v>
          </cell>
          <cell r="C1370" t="str">
            <v>2412/100 Handle</v>
          </cell>
          <cell r="D1370" t="str">
            <v>Y5</v>
          </cell>
          <cell r="E1370" t="str">
            <v>Y3</v>
          </cell>
          <cell r="F1370" t="str">
            <v>TCS Taski</v>
          </cell>
          <cell r="G1370">
            <v>3</v>
          </cell>
          <cell r="H1370" t="str">
            <v>SK 1F31FN</v>
          </cell>
          <cell r="I1370">
            <v>0.59</v>
          </cell>
          <cell r="J1370" t="str">
            <v>HUF</v>
          </cell>
          <cell r="K1370">
            <v>0.59</v>
          </cell>
          <cell r="N1370">
            <v>505</v>
          </cell>
          <cell r="O1370" t="str">
            <v xml:space="preserve">  HUF</v>
          </cell>
          <cell r="P1370">
            <v>1</v>
          </cell>
          <cell r="Q1370" t="str">
            <v>PC</v>
          </cell>
          <cell r="R1370" t="str">
            <v>23.01.2023</v>
          </cell>
          <cell r="S1370" t="str">
            <v>15.02.2024</v>
          </cell>
          <cell r="T1370">
            <v>378</v>
          </cell>
          <cell r="U1370">
            <v>387</v>
          </cell>
          <cell r="V1370" t="str">
            <v>01.01.2024</v>
          </cell>
          <cell r="W1370">
            <v>760</v>
          </cell>
        </row>
        <row r="1371">
          <cell r="B1371">
            <v>4068220</v>
          </cell>
          <cell r="C1371" t="str">
            <v>17504-18 Brush coupling</v>
          </cell>
          <cell r="D1371" t="str">
            <v>Y5</v>
          </cell>
          <cell r="E1371" t="str">
            <v>Y3</v>
          </cell>
          <cell r="F1371" t="str">
            <v>TCS Taski</v>
          </cell>
          <cell r="G1371">
            <v>3</v>
          </cell>
          <cell r="H1371" t="str">
            <v>SK 1F31FN</v>
          </cell>
          <cell r="I1371">
            <v>14.35</v>
          </cell>
          <cell r="J1371" t="str">
            <v>HUF</v>
          </cell>
          <cell r="K1371">
            <v>14.35</v>
          </cell>
          <cell r="N1371">
            <v>12045</v>
          </cell>
          <cell r="O1371" t="str">
            <v xml:space="preserve">  HUF</v>
          </cell>
          <cell r="P1371">
            <v>1</v>
          </cell>
          <cell r="Q1371" t="str">
            <v>PC</v>
          </cell>
          <cell r="R1371" t="str">
            <v>23.01.2023</v>
          </cell>
          <cell r="S1371" t="str">
            <v>15.02.2024</v>
          </cell>
          <cell r="T1371">
            <v>9199</v>
          </cell>
          <cell r="U1371">
            <v>9401</v>
          </cell>
          <cell r="V1371" t="str">
            <v>01.01.2024</v>
          </cell>
          <cell r="W1371">
            <v>18515</v>
          </cell>
        </row>
        <row r="1372">
          <cell r="B1372">
            <v>4068270</v>
          </cell>
          <cell r="C1372" t="str">
            <v>17504-38 Sealing ring 40/56x0,5</v>
          </cell>
          <cell r="D1372" t="str">
            <v>Y5</v>
          </cell>
          <cell r="E1372" t="str">
            <v>Y3</v>
          </cell>
          <cell r="F1372" t="str">
            <v>TCS Taski</v>
          </cell>
          <cell r="G1372">
            <v>3</v>
          </cell>
          <cell r="H1372" t="str">
            <v>SK 1F31FN</v>
          </cell>
          <cell r="I1372">
            <v>0.48</v>
          </cell>
          <cell r="J1372" t="str">
            <v>HUF</v>
          </cell>
          <cell r="K1372">
            <v>0.48</v>
          </cell>
          <cell r="N1372">
            <v>380</v>
          </cell>
          <cell r="O1372" t="str">
            <v xml:space="preserve">  HUF</v>
          </cell>
          <cell r="P1372">
            <v>1</v>
          </cell>
          <cell r="Q1372" t="str">
            <v>PC</v>
          </cell>
          <cell r="R1372" t="str">
            <v>23.01.2023</v>
          </cell>
          <cell r="S1372" t="str">
            <v>15.02.2024</v>
          </cell>
          <cell r="T1372">
            <v>308</v>
          </cell>
          <cell r="U1372">
            <v>316</v>
          </cell>
          <cell r="V1372" t="str">
            <v>01.01.2024</v>
          </cell>
          <cell r="W1372">
            <v>620</v>
          </cell>
        </row>
        <row r="1373">
          <cell r="B1373">
            <v>4068350</v>
          </cell>
          <cell r="C1373" t="str">
            <v>17503-89 Sealing ring 8/20x2</v>
          </cell>
          <cell r="D1373" t="str">
            <v>Y5</v>
          </cell>
          <cell r="E1373" t="str">
            <v>Y3</v>
          </cell>
          <cell r="F1373" t="str">
            <v>TCS Taski</v>
          </cell>
          <cell r="G1373">
            <v>3</v>
          </cell>
          <cell r="H1373" t="str">
            <v>SK 1F31FN</v>
          </cell>
          <cell r="I1373">
            <v>0.17</v>
          </cell>
          <cell r="J1373" t="str">
            <v>HUF</v>
          </cell>
          <cell r="K1373">
            <v>0.17</v>
          </cell>
          <cell r="N1373">
            <v>150</v>
          </cell>
          <cell r="O1373" t="str">
            <v xml:space="preserve">  HUF</v>
          </cell>
          <cell r="P1373">
            <v>1</v>
          </cell>
          <cell r="Q1373" t="str">
            <v>PC</v>
          </cell>
          <cell r="R1373" t="str">
            <v>23.01.2023</v>
          </cell>
          <cell r="S1373" t="str">
            <v>15.02.2024</v>
          </cell>
          <cell r="T1373">
            <v>116</v>
          </cell>
          <cell r="U1373">
            <v>112</v>
          </cell>
          <cell r="V1373" t="str">
            <v>01.01.2024</v>
          </cell>
          <cell r="W1373">
            <v>220</v>
          </cell>
        </row>
        <row r="1374">
          <cell r="B1374">
            <v>4068420</v>
          </cell>
          <cell r="C1374" t="str">
            <v>17503-21 Lever</v>
          </cell>
          <cell r="D1374" t="str">
            <v>Y5</v>
          </cell>
          <cell r="E1374" t="str">
            <v>Y3</v>
          </cell>
          <cell r="F1374" t="str">
            <v>TCS Taski</v>
          </cell>
          <cell r="G1374">
            <v>3</v>
          </cell>
          <cell r="H1374" t="str">
            <v>SK 1F31FN</v>
          </cell>
          <cell r="I1374">
            <v>35.89</v>
          </cell>
          <cell r="J1374" t="str">
            <v>HUF</v>
          </cell>
          <cell r="K1374">
            <v>35.89</v>
          </cell>
          <cell r="N1374">
            <v>29795</v>
          </cell>
          <cell r="O1374" t="str">
            <v xml:space="preserve">  HUF</v>
          </cell>
          <cell r="P1374">
            <v>1</v>
          </cell>
          <cell r="Q1374" t="str">
            <v>PC</v>
          </cell>
          <cell r="R1374" t="str">
            <v>23.01.2023</v>
          </cell>
          <cell r="S1374" t="str">
            <v>15.02.2024</v>
          </cell>
          <cell r="T1374">
            <v>23008</v>
          </cell>
          <cell r="U1374">
            <v>23511</v>
          </cell>
          <cell r="V1374" t="str">
            <v>01.01.2024</v>
          </cell>
          <cell r="W1374">
            <v>46300</v>
          </cell>
        </row>
        <row r="1375">
          <cell r="B1375">
            <v>4068480</v>
          </cell>
          <cell r="C1375" t="str">
            <v>17502-39 Housing</v>
          </cell>
          <cell r="D1375" t="str">
            <v>Y5</v>
          </cell>
          <cell r="E1375" t="str">
            <v>Y3</v>
          </cell>
          <cell r="F1375" t="str">
            <v>TCS Taski</v>
          </cell>
          <cell r="G1375">
            <v>3</v>
          </cell>
          <cell r="H1375" t="str">
            <v>SK 1F31FN</v>
          </cell>
          <cell r="I1375">
            <v>0.98</v>
          </cell>
          <cell r="J1375" t="str">
            <v>HUF</v>
          </cell>
          <cell r="K1375">
            <v>0.98</v>
          </cell>
          <cell r="N1375">
            <v>820</v>
          </cell>
          <cell r="O1375" t="str">
            <v xml:space="preserve">  HUF</v>
          </cell>
          <cell r="P1375">
            <v>1</v>
          </cell>
          <cell r="Q1375" t="str">
            <v>PC</v>
          </cell>
          <cell r="R1375" t="str">
            <v>23.01.2023</v>
          </cell>
          <cell r="S1375" t="str">
            <v>15.02.2024</v>
          </cell>
          <cell r="T1375">
            <v>628</v>
          </cell>
          <cell r="U1375">
            <v>641</v>
          </cell>
          <cell r="V1375" t="str">
            <v>01.01.2024</v>
          </cell>
          <cell r="W1375">
            <v>1265</v>
          </cell>
        </row>
        <row r="1376">
          <cell r="B1376">
            <v>4068500</v>
          </cell>
          <cell r="C1376" t="str">
            <v>17502-42 Handle</v>
          </cell>
          <cell r="D1376" t="str">
            <v>Y5</v>
          </cell>
          <cell r="E1376" t="str">
            <v>Y3</v>
          </cell>
          <cell r="F1376" t="str">
            <v>TCS Taski</v>
          </cell>
          <cell r="G1376">
            <v>3</v>
          </cell>
          <cell r="H1376" t="str">
            <v>SK 1F31FN</v>
          </cell>
          <cell r="I1376">
            <v>1.29</v>
          </cell>
          <cell r="J1376" t="str">
            <v>HUF</v>
          </cell>
          <cell r="K1376">
            <v>1.29</v>
          </cell>
          <cell r="N1376">
            <v>2195</v>
          </cell>
          <cell r="O1376" t="str">
            <v xml:space="preserve">  HUF</v>
          </cell>
          <cell r="P1376">
            <v>1</v>
          </cell>
          <cell r="Q1376" t="str">
            <v>PC</v>
          </cell>
          <cell r="R1376" t="str">
            <v>23.01.2023</v>
          </cell>
          <cell r="S1376" t="str">
            <v>15.02.2024</v>
          </cell>
          <cell r="T1376">
            <v>1122</v>
          </cell>
          <cell r="U1376">
            <v>1146</v>
          </cell>
          <cell r="V1376" t="str">
            <v>01.01.2024</v>
          </cell>
          <cell r="W1376">
            <v>2195</v>
          </cell>
        </row>
        <row r="1377">
          <cell r="B1377">
            <v>4068530</v>
          </cell>
          <cell r="C1377" t="str">
            <v>17502-61 Covering Rail</v>
          </cell>
          <cell r="D1377" t="str">
            <v>Y5</v>
          </cell>
          <cell r="E1377" t="str">
            <v>Y3</v>
          </cell>
          <cell r="F1377" t="str">
            <v>TCS Taski</v>
          </cell>
          <cell r="G1377">
            <v>3</v>
          </cell>
          <cell r="H1377" t="str">
            <v>SK 1F31FN</v>
          </cell>
          <cell r="I1377">
            <v>2.1800000000000002</v>
          </cell>
          <cell r="J1377" t="str">
            <v>HUF</v>
          </cell>
          <cell r="K1377">
            <v>2.1800000000000002</v>
          </cell>
          <cell r="N1377">
            <v>1955</v>
          </cell>
          <cell r="O1377" t="str">
            <v xml:space="preserve">  HUF</v>
          </cell>
          <cell r="P1377">
            <v>1</v>
          </cell>
          <cell r="Q1377" t="str">
            <v>PC</v>
          </cell>
          <cell r="R1377" t="str">
            <v>23.01.2023</v>
          </cell>
          <cell r="S1377" t="str">
            <v>15.02.2024</v>
          </cell>
          <cell r="T1377">
            <v>1397</v>
          </cell>
          <cell r="U1377">
            <v>1429</v>
          </cell>
          <cell r="V1377" t="str">
            <v>01.01.2024</v>
          </cell>
          <cell r="W1377">
            <v>2810</v>
          </cell>
        </row>
        <row r="1378">
          <cell r="B1378">
            <v>4068570</v>
          </cell>
          <cell r="C1378" t="str">
            <v>17502-22 Control label</v>
          </cell>
          <cell r="D1378" t="str">
            <v>Y5</v>
          </cell>
          <cell r="E1378" t="str">
            <v>Y3</v>
          </cell>
          <cell r="F1378" t="str">
            <v>TCS Taski</v>
          </cell>
          <cell r="G1378">
            <v>3</v>
          </cell>
          <cell r="H1378" t="str">
            <v>SK 1F31FN</v>
          </cell>
          <cell r="I1378">
            <v>4.92</v>
          </cell>
          <cell r="J1378" t="str">
            <v>HUF</v>
          </cell>
          <cell r="K1378">
            <v>4.92</v>
          </cell>
          <cell r="N1378">
            <v>4085</v>
          </cell>
          <cell r="O1378" t="str">
            <v xml:space="preserve">  HUF</v>
          </cell>
          <cell r="P1378">
            <v>1</v>
          </cell>
          <cell r="Q1378" t="str">
            <v>PC</v>
          </cell>
          <cell r="R1378" t="str">
            <v>23.01.2023</v>
          </cell>
          <cell r="S1378" t="str">
            <v>15.02.2024</v>
          </cell>
          <cell r="T1378">
            <v>3154</v>
          </cell>
          <cell r="U1378">
            <v>3223</v>
          </cell>
          <cell r="V1378" t="str">
            <v>01.01.2024</v>
          </cell>
          <cell r="W1378">
            <v>6345</v>
          </cell>
        </row>
        <row r="1379">
          <cell r="B1379">
            <v>4068610</v>
          </cell>
          <cell r="C1379" t="str">
            <v>17502-26 Pipe compl</v>
          </cell>
          <cell r="D1379" t="str">
            <v>Y5</v>
          </cell>
          <cell r="E1379" t="str">
            <v>Y3</v>
          </cell>
          <cell r="F1379" t="str">
            <v>TCS Taski</v>
          </cell>
          <cell r="G1379">
            <v>3</v>
          </cell>
          <cell r="H1379" t="str">
            <v>SK 1F31FN</v>
          </cell>
          <cell r="I1379">
            <v>10.92</v>
          </cell>
          <cell r="J1379" t="str">
            <v>HUF</v>
          </cell>
          <cell r="K1379">
            <v>10.92</v>
          </cell>
          <cell r="N1379">
            <v>8885</v>
          </cell>
          <cell r="O1379" t="str">
            <v xml:space="preserve">  HUF</v>
          </cell>
          <cell r="P1379">
            <v>1</v>
          </cell>
          <cell r="Q1379" t="str">
            <v>PC</v>
          </cell>
          <cell r="R1379" t="str">
            <v>23.01.2023</v>
          </cell>
          <cell r="S1379" t="str">
            <v>15.02.2024</v>
          </cell>
          <cell r="T1379">
            <v>7000</v>
          </cell>
          <cell r="U1379">
            <v>7153</v>
          </cell>
          <cell r="V1379" t="str">
            <v>01.01.2024</v>
          </cell>
          <cell r="W1379">
            <v>14090</v>
          </cell>
        </row>
        <row r="1380">
          <cell r="B1380">
            <v>4068630</v>
          </cell>
          <cell r="C1380" t="str">
            <v>17502-29 Lever</v>
          </cell>
          <cell r="D1380" t="str">
            <v>Y5</v>
          </cell>
          <cell r="E1380" t="str">
            <v>Y3</v>
          </cell>
          <cell r="F1380" t="str">
            <v>TCS Taski</v>
          </cell>
          <cell r="G1380">
            <v>3</v>
          </cell>
          <cell r="H1380" t="str">
            <v>SK 1F31FN</v>
          </cell>
          <cell r="I1380">
            <v>0.87</v>
          </cell>
          <cell r="J1380" t="str">
            <v>HUF</v>
          </cell>
          <cell r="K1380">
            <v>0.87</v>
          </cell>
          <cell r="N1380">
            <v>695</v>
          </cell>
          <cell r="O1380" t="str">
            <v xml:space="preserve">  HUF</v>
          </cell>
          <cell r="P1380">
            <v>1</v>
          </cell>
          <cell r="Q1380" t="str">
            <v>SU</v>
          </cell>
          <cell r="R1380" t="str">
            <v>23.01.2023</v>
          </cell>
          <cell r="S1380" t="str">
            <v>15.02.2024</v>
          </cell>
          <cell r="T1380">
            <v>0</v>
          </cell>
          <cell r="U1380">
            <v>551</v>
          </cell>
          <cell r="V1380" t="str">
            <v>01.01.2024</v>
          </cell>
          <cell r="W1380">
            <v>1120</v>
          </cell>
        </row>
        <row r="1381">
          <cell r="B1381">
            <v>4068820</v>
          </cell>
          <cell r="C1381" t="str">
            <v>17502-02 Flange bolt</v>
          </cell>
          <cell r="D1381" t="str">
            <v>Y5</v>
          </cell>
          <cell r="E1381" t="str">
            <v>Y3</v>
          </cell>
          <cell r="F1381" t="str">
            <v>TCS Taski</v>
          </cell>
          <cell r="G1381">
            <v>3</v>
          </cell>
          <cell r="H1381" t="str">
            <v>SK 1F31FN</v>
          </cell>
          <cell r="I1381">
            <v>7.7</v>
          </cell>
          <cell r="J1381" t="str">
            <v>HUF</v>
          </cell>
          <cell r="K1381">
            <v>7.7</v>
          </cell>
          <cell r="N1381">
            <v>5550</v>
          </cell>
          <cell r="O1381" t="str">
            <v xml:space="preserve">  HUF</v>
          </cell>
          <cell r="P1381">
            <v>1</v>
          </cell>
          <cell r="Q1381" t="str">
            <v>PC</v>
          </cell>
          <cell r="R1381" t="str">
            <v>23.01.2023</v>
          </cell>
          <cell r="S1381" t="str">
            <v>15.02.2024</v>
          </cell>
          <cell r="T1381">
            <v>4936</v>
          </cell>
          <cell r="U1381">
            <v>5044</v>
          </cell>
          <cell r="V1381" t="str">
            <v>01.01.2024</v>
          </cell>
          <cell r="W1381">
            <v>9935</v>
          </cell>
        </row>
        <row r="1382">
          <cell r="B1382">
            <v>4068830</v>
          </cell>
          <cell r="C1382" t="str">
            <v>17502-03 Brush coupling</v>
          </cell>
          <cell r="D1382" t="str">
            <v>Y5</v>
          </cell>
          <cell r="E1382" t="str">
            <v>Y3</v>
          </cell>
          <cell r="F1382" t="str">
            <v>TCS Taski</v>
          </cell>
          <cell r="G1382">
            <v>3</v>
          </cell>
          <cell r="H1382" t="str">
            <v>SK 1F31FN</v>
          </cell>
          <cell r="I1382">
            <v>13.42</v>
          </cell>
          <cell r="J1382" t="str">
            <v>HUF</v>
          </cell>
          <cell r="K1382">
            <v>13.42</v>
          </cell>
          <cell r="N1382">
            <v>14010</v>
          </cell>
          <cell r="O1382" t="str">
            <v xml:space="preserve">  HUF</v>
          </cell>
          <cell r="P1382">
            <v>1</v>
          </cell>
          <cell r="Q1382" t="str">
            <v>PC</v>
          </cell>
          <cell r="R1382" t="str">
            <v>23.01.2023</v>
          </cell>
          <cell r="S1382" t="str">
            <v>15.02.2024</v>
          </cell>
          <cell r="T1382">
            <v>8603</v>
          </cell>
          <cell r="U1382">
            <v>8791</v>
          </cell>
          <cell r="V1382" t="str">
            <v>01.01.2024</v>
          </cell>
          <cell r="W1382">
            <v>17315</v>
          </cell>
        </row>
        <row r="1383">
          <cell r="B1383">
            <v>4068840</v>
          </cell>
          <cell r="C1383" t="str">
            <v>17502-05 Flat belt pulley 223</v>
          </cell>
          <cell r="D1383" t="str">
            <v>Y5</v>
          </cell>
          <cell r="E1383" t="str">
            <v>Y3</v>
          </cell>
          <cell r="F1383" t="str">
            <v>TCS Taski</v>
          </cell>
          <cell r="G1383">
            <v>3</v>
          </cell>
          <cell r="H1383" t="str">
            <v>SK 1F31FN</v>
          </cell>
          <cell r="I1383">
            <v>44.42</v>
          </cell>
          <cell r="J1383" t="str">
            <v>HUF</v>
          </cell>
          <cell r="K1383">
            <v>44.42</v>
          </cell>
          <cell r="N1383">
            <v>32495</v>
          </cell>
          <cell r="O1383" t="str">
            <v xml:space="preserve">  HUF</v>
          </cell>
          <cell r="P1383">
            <v>1</v>
          </cell>
          <cell r="Q1383" t="str">
            <v>PC</v>
          </cell>
          <cell r="R1383" t="str">
            <v>23.01.2023</v>
          </cell>
          <cell r="S1383" t="str">
            <v>15.02.2024</v>
          </cell>
          <cell r="T1383">
            <v>28476</v>
          </cell>
          <cell r="U1383">
            <v>29098</v>
          </cell>
          <cell r="V1383" t="str">
            <v>01.01.2024</v>
          </cell>
          <cell r="W1383">
            <v>57305</v>
          </cell>
        </row>
        <row r="1384">
          <cell r="B1384">
            <v>4068860</v>
          </cell>
          <cell r="C1384" t="str">
            <v>17501-81 Bush 10,2/15x30,5</v>
          </cell>
          <cell r="D1384" t="str">
            <v>Y5</v>
          </cell>
          <cell r="E1384" t="str">
            <v>Y3</v>
          </cell>
          <cell r="F1384" t="str">
            <v>TCS Taski</v>
          </cell>
          <cell r="G1384">
            <v>3</v>
          </cell>
          <cell r="H1384" t="str">
            <v>SK 1F31FN</v>
          </cell>
          <cell r="I1384">
            <v>0.83</v>
          </cell>
          <cell r="J1384" t="str">
            <v>HUF</v>
          </cell>
          <cell r="K1384">
            <v>0.83</v>
          </cell>
          <cell r="N1384">
            <v>690</v>
          </cell>
          <cell r="O1384" t="str">
            <v xml:space="preserve">  HUF</v>
          </cell>
          <cell r="P1384">
            <v>1</v>
          </cell>
          <cell r="Q1384" t="str">
            <v>PC</v>
          </cell>
          <cell r="R1384" t="str">
            <v>23.01.2023</v>
          </cell>
          <cell r="S1384" t="str">
            <v>15.02.2024</v>
          </cell>
          <cell r="T1384">
            <v>532</v>
          </cell>
          <cell r="U1384">
            <v>545</v>
          </cell>
          <cell r="V1384" t="str">
            <v>01.01.2024</v>
          </cell>
          <cell r="W1384">
            <v>1070</v>
          </cell>
        </row>
        <row r="1385">
          <cell r="B1385">
            <v>4068870</v>
          </cell>
          <cell r="C1385" t="str">
            <v>17501-84 Support</v>
          </cell>
          <cell r="D1385" t="str">
            <v>Y5</v>
          </cell>
          <cell r="E1385" t="str">
            <v>Y3</v>
          </cell>
          <cell r="F1385" t="str">
            <v>TCS Taski</v>
          </cell>
          <cell r="G1385">
            <v>3</v>
          </cell>
          <cell r="H1385" t="str">
            <v>SK 1F31FN</v>
          </cell>
          <cell r="I1385">
            <v>5.35</v>
          </cell>
          <cell r="J1385" t="str">
            <v>HUF</v>
          </cell>
          <cell r="K1385">
            <v>5.35</v>
          </cell>
          <cell r="N1385">
            <v>4435</v>
          </cell>
          <cell r="O1385" t="str">
            <v xml:space="preserve">  HUF</v>
          </cell>
          <cell r="P1385">
            <v>1</v>
          </cell>
          <cell r="Q1385" t="str">
            <v>PC</v>
          </cell>
          <cell r="R1385" t="str">
            <v>23.01.2023</v>
          </cell>
          <cell r="S1385" t="str">
            <v>15.02.2024</v>
          </cell>
          <cell r="T1385">
            <v>3430</v>
          </cell>
          <cell r="U1385">
            <v>3506</v>
          </cell>
          <cell r="V1385" t="str">
            <v>01.01.2024</v>
          </cell>
          <cell r="W1385">
            <v>6900</v>
          </cell>
        </row>
        <row r="1386">
          <cell r="B1386">
            <v>4068890</v>
          </cell>
          <cell r="C1386" t="str">
            <v>17501-86 Lever</v>
          </cell>
          <cell r="D1386" t="str">
            <v>Y5</v>
          </cell>
          <cell r="E1386" t="str">
            <v>Y3</v>
          </cell>
          <cell r="F1386" t="str">
            <v>TCS Taski</v>
          </cell>
          <cell r="G1386">
            <v>3</v>
          </cell>
          <cell r="H1386" t="str">
            <v>SK 1F31FN</v>
          </cell>
          <cell r="I1386">
            <v>3.97</v>
          </cell>
          <cell r="J1386" t="str">
            <v>HUF</v>
          </cell>
          <cell r="K1386">
            <v>3.97</v>
          </cell>
          <cell r="N1386">
            <v>3130</v>
          </cell>
          <cell r="O1386" t="str">
            <v xml:space="preserve">  HUF</v>
          </cell>
          <cell r="P1386">
            <v>1</v>
          </cell>
          <cell r="Q1386" t="str">
            <v>PC</v>
          </cell>
          <cell r="R1386" t="str">
            <v>23.01.2023</v>
          </cell>
          <cell r="S1386" t="str">
            <v>15.02.2024</v>
          </cell>
          <cell r="T1386">
            <v>0</v>
          </cell>
          <cell r="U1386">
            <v>1932</v>
          </cell>
          <cell r="V1386" t="str">
            <v>01.01.2024</v>
          </cell>
          <cell r="W1386">
            <v>5120</v>
          </cell>
        </row>
        <row r="1387">
          <cell r="B1387">
            <v>4068920</v>
          </cell>
          <cell r="C1387" t="str">
            <v>17501-90 Bolt</v>
          </cell>
          <cell r="D1387" t="str">
            <v>Y5</v>
          </cell>
          <cell r="E1387" t="str">
            <v>Y3</v>
          </cell>
          <cell r="F1387" t="str">
            <v>TCS Taski</v>
          </cell>
          <cell r="G1387">
            <v>3</v>
          </cell>
          <cell r="H1387" t="str">
            <v>SK 1F31FN</v>
          </cell>
          <cell r="I1387">
            <v>1.27</v>
          </cell>
          <cell r="J1387" t="str">
            <v>HUF</v>
          </cell>
          <cell r="K1387">
            <v>1.27</v>
          </cell>
          <cell r="N1387">
            <v>930</v>
          </cell>
          <cell r="O1387" t="str">
            <v xml:space="preserve">  HUF</v>
          </cell>
          <cell r="P1387">
            <v>1</v>
          </cell>
          <cell r="Q1387" t="str">
            <v>PC</v>
          </cell>
          <cell r="R1387" t="str">
            <v>23.01.2023</v>
          </cell>
          <cell r="S1387" t="str">
            <v>15.02.2024</v>
          </cell>
          <cell r="T1387">
            <v>814</v>
          </cell>
          <cell r="U1387">
            <v>831</v>
          </cell>
          <cell r="V1387" t="str">
            <v>01.01.2024</v>
          </cell>
          <cell r="W1387">
            <v>1640</v>
          </cell>
        </row>
        <row r="1388">
          <cell r="B1388">
            <v>4068960</v>
          </cell>
          <cell r="C1388" t="str">
            <v>3340/097 Pad holder disc 20"</v>
          </cell>
          <cell r="D1388" t="str">
            <v>Y5</v>
          </cell>
          <cell r="E1388" t="str">
            <v>Y3</v>
          </cell>
          <cell r="F1388" t="str">
            <v>TCS Taski</v>
          </cell>
          <cell r="G1388">
            <v>3</v>
          </cell>
          <cell r="H1388" t="str">
            <v>SK 1F31FN</v>
          </cell>
          <cell r="I1388">
            <v>35.869999999999997</v>
          </cell>
          <cell r="J1388" t="str">
            <v>HUF</v>
          </cell>
          <cell r="K1388">
            <v>37.090000000000003</v>
          </cell>
          <cell r="N1388">
            <v>20280</v>
          </cell>
          <cell r="O1388" t="str">
            <v xml:space="preserve">  HUF</v>
          </cell>
          <cell r="P1388">
            <v>1</v>
          </cell>
          <cell r="Q1388" t="str">
            <v>PC</v>
          </cell>
          <cell r="R1388" t="str">
            <v>23.01.2023</v>
          </cell>
          <cell r="S1388" t="str">
            <v>15.02.2024</v>
          </cell>
          <cell r="T1388">
            <v>23783</v>
          </cell>
          <cell r="U1388">
            <v>20273</v>
          </cell>
          <cell r="V1388" t="str">
            <v>01.01.2024</v>
          </cell>
          <cell r="W1388">
            <v>46275</v>
          </cell>
        </row>
        <row r="1389">
          <cell r="B1389">
            <v>4069140</v>
          </cell>
          <cell r="C1389" t="str">
            <v>1854/304 Pan head tapp screw C</v>
          </cell>
          <cell r="D1389" t="str">
            <v>Y5</v>
          </cell>
          <cell r="E1389" t="str">
            <v>Y3</v>
          </cell>
          <cell r="F1389" t="str">
            <v>TCS Taski</v>
          </cell>
          <cell r="G1389">
            <v>3</v>
          </cell>
          <cell r="H1389" t="str">
            <v>SK 1F31FN</v>
          </cell>
          <cell r="I1389">
            <v>0.01</v>
          </cell>
          <cell r="J1389" t="str">
            <v>HUF</v>
          </cell>
          <cell r="K1389">
            <v>0.01</v>
          </cell>
          <cell r="N1389">
            <v>5</v>
          </cell>
          <cell r="O1389" t="str">
            <v xml:space="preserve">  HUF</v>
          </cell>
          <cell r="P1389">
            <v>1</v>
          </cell>
          <cell r="Q1389" t="str">
            <v>SU</v>
          </cell>
          <cell r="R1389" t="str">
            <v>23.01.2023</v>
          </cell>
          <cell r="S1389" t="str">
            <v>15.02.2024</v>
          </cell>
          <cell r="T1389">
            <v>7</v>
          </cell>
          <cell r="U1389">
            <v>6</v>
          </cell>
          <cell r="V1389" t="str">
            <v>01.01.2024</v>
          </cell>
          <cell r="W1389">
            <v>15</v>
          </cell>
        </row>
        <row r="1390">
          <cell r="B1390">
            <v>4069150</v>
          </cell>
          <cell r="C1390" t="str">
            <v>1721/101 Self-locking nut M3</v>
          </cell>
          <cell r="D1390" t="str">
            <v>Y5</v>
          </cell>
          <cell r="E1390" t="str">
            <v>Y3</v>
          </cell>
          <cell r="F1390" t="str">
            <v>TCS Taski</v>
          </cell>
          <cell r="G1390">
            <v>3</v>
          </cell>
          <cell r="H1390" t="str">
            <v>SK 1F31FN</v>
          </cell>
          <cell r="I1390">
            <v>0.01</v>
          </cell>
          <cell r="J1390" t="str">
            <v>HUF</v>
          </cell>
          <cell r="K1390">
            <v>0.01</v>
          </cell>
          <cell r="N1390">
            <v>5</v>
          </cell>
          <cell r="O1390" t="str">
            <v xml:space="preserve">  HUF</v>
          </cell>
          <cell r="P1390">
            <v>1</v>
          </cell>
          <cell r="Q1390" t="str">
            <v>SU</v>
          </cell>
          <cell r="R1390" t="str">
            <v>23.01.2023</v>
          </cell>
          <cell r="S1390" t="str">
            <v>15.02.2024</v>
          </cell>
          <cell r="T1390">
            <v>7</v>
          </cell>
          <cell r="U1390">
            <v>6</v>
          </cell>
          <cell r="V1390" t="str">
            <v>01.01.2024</v>
          </cell>
          <cell r="W1390">
            <v>15</v>
          </cell>
        </row>
        <row r="1391">
          <cell r="B1391">
            <v>4069290</v>
          </cell>
          <cell r="C1391" t="str">
            <v>14570-71 Disc</v>
          </cell>
          <cell r="D1391" t="str">
            <v>Y5</v>
          </cell>
          <cell r="E1391" t="str">
            <v>Y3</v>
          </cell>
          <cell r="F1391" t="str">
            <v>TCS Taski</v>
          </cell>
          <cell r="G1391">
            <v>3</v>
          </cell>
          <cell r="H1391" t="str">
            <v>SK 1F31FN</v>
          </cell>
          <cell r="I1391">
            <v>3.92</v>
          </cell>
          <cell r="J1391" t="str">
            <v>HUF</v>
          </cell>
          <cell r="K1391">
            <v>4.3099999999999996</v>
          </cell>
          <cell r="N1391">
            <v>2200</v>
          </cell>
          <cell r="O1391" t="str">
            <v xml:space="preserve">  HUF</v>
          </cell>
          <cell r="P1391">
            <v>1</v>
          </cell>
          <cell r="Q1391" t="str">
            <v>PC</v>
          </cell>
          <cell r="R1391" t="str">
            <v>23.01.2023</v>
          </cell>
          <cell r="S1391" t="str">
            <v>15.02.2024</v>
          </cell>
          <cell r="T1391">
            <v>2770</v>
          </cell>
          <cell r="U1391">
            <v>2201</v>
          </cell>
          <cell r="V1391" t="str">
            <v>01.01.2024</v>
          </cell>
          <cell r="W1391">
            <v>5055</v>
          </cell>
        </row>
        <row r="1392">
          <cell r="B1392">
            <v>4069310</v>
          </cell>
          <cell r="C1392" t="str">
            <v>17502-35 Hood</v>
          </cell>
          <cell r="D1392" t="str">
            <v>Y5</v>
          </cell>
          <cell r="E1392" t="str">
            <v>Y3</v>
          </cell>
          <cell r="F1392" t="str">
            <v>TCS Taski</v>
          </cell>
          <cell r="G1392">
            <v>3</v>
          </cell>
          <cell r="H1392" t="str">
            <v>SK 1F31FN</v>
          </cell>
          <cell r="I1392">
            <v>33.67</v>
          </cell>
          <cell r="J1392" t="str">
            <v>HUF</v>
          </cell>
          <cell r="K1392">
            <v>33.67</v>
          </cell>
          <cell r="N1392">
            <v>32610</v>
          </cell>
          <cell r="O1392" t="str">
            <v xml:space="preserve">  HUF</v>
          </cell>
          <cell r="P1392">
            <v>1</v>
          </cell>
          <cell r="Q1392" t="str">
            <v>PC</v>
          </cell>
          <cell r="R1392" t="str">
            <v>23.01.2023</v>
          </cell>
          <cell r="S1392" t="str">
            <v>15.02.2024</v>
          </cell>
          <cell r="T1392">
            <v>21584</v>
          </cell>
          <cell r="U1392">
            <v>22057</v>
          </cell>
          <cell r="V1392" t="str">
            <v>01.01.2024</v>
          </cell>
          <cell r="W1392">
            <v>43440</v>
          </cell>
        </row>
        <row r="1393">
          <cell r="B1393">
            <v>4069360</v>
          </cell>
          <cell r="C1393" t="str">
            <v>3310/100 Guide</v>
          </cell>
          <cell r="D1393" t="str">
            <v>Y5</v>
          </cell>
          <cell r="E1393" t="str">
            <v>Y3</v>
          </cell>
          <cell r="F1393" t="str">
            <v>TCS Taski</v>
          </cell>
          <cell r="G1393">
            <v>3</v>
          </cell>
          <cell r="H1393" t="str">
            <v>SK 1F31FN</v>
          </cell>
          <cell r="I1393">
            <v>0.51</v>
          </cell>
          <cell r="J1393" t="str">
            <v>HUF</v>
          </cell>
          <cell r="K1393">
            <v>0.48</v>
          </cell>
          <cell r="N1393">
            <v>325</v>
          </cell>
          <cell r="O1393" t="str">
            <v xml:space="preserve">  HUF</v>
          </cell>
          <cell r="P1393">
            <v>1</v>
          </cell>
          <cell r="Q1393" t="str">
            <v>SU</v>
          </cell>
          <cell r="R1393" t="str">
            <v>23.01.2023</v>
          </cell>
          <cell r="S1393" t="str">
            <v>15.02.2024</v>
          </cell>
          <cell r="T1393">
            <v>308</v>
          </cell>
          <cell r="U1393">
            <v>320</v>
          </cell>
          <cell r="V1393" t="str">
            <v>01.01.2024</v>
          </cell>
          <cell r="W1393">
            <v>660</v>
          </cell>
        </row>
        <row r="1394">
          <cell r="B1394">
            <v>4069420</v>
          </cell>
          <cell r="C1394" t="str">
            <v>1004/214 Hexagon screw M8x35</v>
          </cell>
          <cell r="D1394" t="str">
            <v>Y5</v>
          </cell>
          <cell r="E1394" t="str">
            <v>Y3</v>
          </cell>
          <cell r="F1394" t="str">
            <v>TCS Taski</v>
          </cell>
          <cell r="G1394">
            <v>3</v>
          </cell>
          <cell r="H1394" t="str">
            <v>SK 1F31FN</v>
          </cell>
          <cell r="I1394">
            <v>0.05</v>
          </cell>
          <cell r="J1394" t="str">
            <v>HUF</v>
          </cell>
          <cell r="K1394">
            <v>0.08</v>
          </cell>
          <cell r="N1394">
            <v>40</v>
          </cell>
          <cell r="O1394" t="str">
            <v xml:space="preserve">  HUF</v>
          </cell>
          <cell r="P1394">
            <v>1</v>
          </cell>
          <cell r="Q1394" t="str">
            <v>SU</v>
          </cell>
          <cell r="R1394" t="str">
            <v>23.01.2023</v>
          </cell>
          <cell r="S1394" t="str">
            <v>15.02.2024</v>
          </cell>
          <cell r="T1394">
            <v>52</v>
          </cell>
          <cell r="U1394">
            <v>44</v>
          </cell>
          <cell r="V1394" t="str">
            <v>01.01.2024</v>
          </cell>
          <cell r="W1394">
            <v>65</v>
          </cell>
        </row>
        <row r="1395">
          <cell r="B1395">
            <v>4069430</v>
          </cell>
          <cell r="C1395" t="str">
            <v>9602/12 Insulating tube 6</v>
          </cell>
          <cell r="D1395" t="str">
            <v>Y5</v>
          </cell>
          <cell r="E1395" t="str">
            <v>Y3</v>
          </cell>
          <cell r="F1395" t="str">
            <v>TCS Taski</v>
          </cell>
          <cell r="G1395">
            <v>3</v>
          </cell>
          <cell r="H1395" t="str">
            <v>SK 1F31FN</v>
          </cell>
          <cell r="I1395">
            <v>0.27</v>
          </cell>
          <cell r="J1395" t="str">
            <v>HUF</v>
          </cell>
          <cell r="K1395">
            <v>0.31</v>
          </cell>
          <cell r="N1395">
            <v>155</v>
          </cell>
          <cell r="O1395" t="str">
            <v xml:space="preserve">  HUF</v>
          </cell>
          <cell r="P1395">
            <v>1</v>
          </cell>
          <cell r="Q1395" t="str">
            <v>SU</v>
          </cell>
          <cell r="R1395" t="str">
            <v>23.01.2023</v>
          </cell>
          <cell r="S1395" t="str">
            <v>15.02.2024</v>
          </cell>
          <cell r="T1395">
            <v>199</v>
          </cell>
          <cell r="U1395">
            <v>156</v>
          </cell>
          <cell r="V1395" t="str">
            <v>01.01.2024</v>
          </cell>
          <cell r="W1395">
            <v>350</v>
          </cell>
        </row>
        <row r="1396">
          <cell r="B1396">
            <v>4069630</v>
          </cell>
          <cell r="C1396" t="str">
            <v>17503-09 Flat belt 25/2x1269</v>
          </cell>
          <cell r="D1396" t="str">
            <v>Y5</v>
          </cell>
          <cell r="E1396" t="str">
            <v>Y3</v>
          </cell>
          <cell r="F1396" t="str">
            <v>TCS Taski</v>
          </cell>
          <cell r="G1396">
            <v>3</v>
          </cell>
          <cell r="H1396" t="str">
            <v>SK 1F31FN</v>
          </cell>
          <cell r="I1396">
            <v>12.13</v>
          </cell>
          <cell r="J1396" t="str">
            <v>HUF</v>
          </cell>
          <cell r="K1396">
            <v>12.13</v>
          </cell>
          <cell r="N1396">
            <v>10385</v>
          </cell>
          <cell r="O1396" t="str">
            <v xml:space="preserve">  HUF</v>
          </cell>
          <cell r="P1396">
            <v>1</v>
          </cell>
          <cell r="Q1396" t="str">
            <v>PC</v>
          </cell>
          <cell r="R1396" t="str">
            <v>23.01.2023</v>
          </cell>
          <cell r="S1396" t="str">
            <v>15.02.2024</v>
          </cell>
          <cell r="T1396">
            <v>7776</v>
          </cell>
          <cell r="U1396">
            <v>7946</v>
          </cell>
          <cell r="V1396" t="str">
            <v>01.01.2024</v>
          </cell>
          <cell r="W1396">
            <v>15650</v>
          </cell>
        </row>
        <row r="1397">
          <cell r="B1397">
            <v>4069900</v>
          </cell>
          <cell r="C1397" t="str">
            <v>4700/113 Carbon brush</v>
          </cell>
          <cell r="D1397" t="str">
            <v>Y5</v>
          </cell>
          <cell r="E1397" t="str">
            <v>Y3</v>
          </cell>
          <cell r="F1397" t="str">
            <v>TCS Taski</v>
          </cell>
          <cell r="G1397">
            <v>3</v>
          </cell>
          <cell r="H1397" t="str">
            <v>SK 1F31FN</v>
          </cell>
          <cell r="I1397">
            <v>1.56</v>
          </cell>
          <cell r="J1397" t="str">
            <v>HUF</v>
          </cell>
          <cell r="K1397">
            <v>1.56</v>
          </cell>
          <cell r="N1397">
            <v>4505</v>
          </cell>
          <cell r="O1397" t="str">
            <v xml:space="preserve">  HUF</v>
          </cell>
          <cell r="P1397">
            <v>1</v>
          </cell>
          <cell r="Q1397" t="str">
            <v>PC</v>
          </cell>
          <cell r="R1397" t="str">
            <v>23.01.2023</v>
          </cell>
          <cell r="S1397" t="str">
            <v>15.02.2024</v>
          </cell>
          <cell r="T1397">
            <v>1667</v>
          </cell>
          <cell r="U1397">
            <v>1616</v>
          </cell>
          <cell r="V1397" t="str">
            <v>01.01.2024</v>
          </cell>
          <cell r="W1397">
            <v>4505</v>
          </cell>
        </row>
        <row r="1398">
          <cell r="B1398">
            <v>4069950</v>
          </cell>
          <cell r="C1398" t="str">
            <v>19006-23 Microswitch compl</v>
          </cell>
          <cell r="D1398" t="str">
            <v>Y5</v>
          </cell>
          <cell r="E1398" t="str">
            <v>Y3</v>
          </cell>
          <cell r="F1398" t="str">
            <v>TCS Taski</v>
          </cell>
          <cell r="G1398">
            <v>3</v>
          </cell>
          <cell r="H1398" t="str">
            <v>SK 1F31FN</v>
          </cell>
          <cell r="I1398">
            <v>18.809999999999999</v>
          </cell>
          <cell r="J1398" t="str">
            <v>HUF</v>
          </cell>
          <cell r="K1398">
            <v>18.809999999999999</v>
          </cell>
          <cell r="N1398">
            <v>15960</v>
          </cell>
          <cell r="O1398" t="str">
            <v xml:space="preserve">  HUF</v>
          </cell>
          <cell r="P1398">
            <v>1</v>
          </cell>
          <cell r="Q1398" t="str">
            <v>PC</v>
          </cell>
          <cell r="R1398" t="str">
            <v>23.01.2023</v>
          </cell>
          <cell r="S1398" t="str">
            <v>15.02.2024</v>
          </cell>
          <cell r="T1398">
            <v>12058</v>
          </cell>
          <cell r="U1398">
            <v>12322</v>
          </cell>
          <cell r="V1398" t="str">
            <v>01.01.2024</v>
          </cell>
          <cell r="W1398">
            <v>24265</v>
          </cell>
        </row>
        <row r="1399">
          <cell r="B1399">
            <v>4069970</v>
          </cell>
          <cell r="C1399" t="str">
            <v>19006-25 Microswitch compl</v>
          </cell>
          <cell r="D1399" t="str">
            <v>Y5</v>
          </cell>
          <cell r="E1399" t="str">
            <v>Y3</v>
          </cell>
          <cell r="F1399" t="str">
            <v>TCS Taski</v>
          </cell>
          <cell r="G1399">
            <v>3</v>
          </cell>
          <cell r="H1399" t="str">
            <v>SK 1F31FN</v>
          </cell>
          <cell r="I1399">
            <v>28.4</v>
          </cell>
          <cell r="J1399" t="str">
            <v>HUF</v>
          </cell>
          <cell r="K1399">
            <v>28.4</v>
          </cell>
          <cell r="N1399">
            <v>24305</v>
          </cell>
          <cell r="O1399" t="str">
            <v xml:space="preserve">  HUF</v>
          </cell>
          <cell r="P1399">
            <v>1</v>
          </cell>
          <cell r="Q1399" t="str">
            <v>PC</v>
          </cell>
          <cell r="R1399" t="str">
            <v>23.01.2023</v>
          </cell>
          <cell r="S1399" t="str">
            <v>15.02.2024</v>
          </cell>
          <cell r="T1399">
            <v>16071</v>
          </cell>
          <cell r="U1399">
            <v>16423</v>
          </cell>
          <cell r="V1399" t="str">
            <v>01.01.2024</v>
          </cell>
          <cell r="W1399">
            <v>36640</v>
          </cell>
        </row>
        <row r="1400">
          <cell r="B1400">
            <v>4070000</v>
          </cell>
          <cell r="C1400" t="str">
            <v>19006-20 Motor housing</v>
          </cell>
          <cell r="D1400" t="str">
            <v>Y5</v>
          </cell>
          <cell r="E1400" t="str">
            <v>Y3</v>
          </cell>
          <cell r="F1400" t="str">
            <v>TCS Taski</v>
          </cell>
          <cell r="G1400">
            <v>3</v>
          </cell>
          <cell r="H1400" t="str">
            <v>SK 1F31FN</v>
          </cell>
          <cell r="I1400">
            <v>7.83</v>
          </cell>
          <cell r="J1400" t="str">
            <v>HUF</v>
          </cell>
          <cell r="K1400">
            <v>7.83</v>
          </cell>
          <cell r="N1400">
            <v>6165</v>
          </cell>
          <cell r="O1400" t="str">
            <v xml:space="preserve">  HUF</v>
          </cell>
          <cell r="P1400">
            <v>1</v>
          </cell>
          <cell r="Q1400" t="str">
            <v>SU</v>
          </cell>
          <cell r="R1400" t="str">
            <v>23.01.2023</v>
          </cell>
          <cell r="S1400" t="str">
            <v>15.02.2024</v>
          </cell>
          <cell r="T1400">
            <v>5019</v>
          </cell>
          <cell r="U1400">
            <v>5128</v>
          </cell>
          <cell r="V1400" t="str">
            <v>01.01.2024</v>
          </cell>
          <cell r="W1400">
            <v>10100</v>
          </cell>
        </row>
        <row r="1401">
          <cell r="B1401">
            <v>4070080</v>
          </cell>
          <cell r="C1401" t="str">
            <v>1004/164 Hexagon screw M6x10</v>
          </cell>
          <cell r="D1401" t="str">
            <v>Y5</v>
          </cell>
          <cell r="E1401" t="str">
            <v>Y3</v>
          </cell>
          <cell r="F1401" t="str">
            <v>TCS Taski</v>
          </cell>
          <cell r="G1401">
            <v>3</v>
          </cell>
          <cell r="H1401" t="str">
            <v>SK 1F31FN</v>
          </cell>
          <cell r="I1401">
            <v>0.04</v>
          </cell>
          <cell r="J1401" t="str">
            <v>HUF</v>
          </cell>
          <cell r="K1401">
            <v>0.03</v>
          </cell>
          <cell r="N1401">
            <v>30</v>
          </cell>
          <cell r="O1401" t="str">
            <v xml:space="preserve">  HUF</v>
          </cell>
          <cell r="P1401">
            <v>1</v>
          </cell>
          <cell r="Q1401" t="str">
            <v>PC</v>
          </cell>
          <cell r="R1401" t="str">
            <v>23.01.2023</v>
          </cell>
          <cell r="S1401" t="str">
            <v>15.02.2024</v>
          </cell>
          <cell r="T1401">
            <v>19</v>
          </cell>
          <cell r="U1401">
            <v>30</v>
          </cell>
          <cell r="V1401" t="str">
            <v>01.01.2024</v>
          </cell>
          <cell r="W1401">
            <v>50</v>
          </cell>
        </row>
        <row r="1402">
          <cell r="B1402">
            <v>4070670</v>
          </cell>
          <cell r="C1402" t="str">
            <v>60240-37 Handle</v>
          </cell>
          <cell r="D1402" t="str">
            <v>Y5</v>
          </cell>
          <cell r="E1402" t="str">
            <v>Y3</v>
          </cell>
          <cell r="F1402" t="str">
            <v>TCS Taski</v>
          </cell>
          <cell r="G1402">
            <v>3</v>
          </cell>
          <cell r="H1402" t="str">
            <v>PT 1LGABA</v>
          </cell>
          <cell r="I1402">
            <v>1.82</v>
          </cell>
          <cell r="J1402" t="str">
            <v>HUF</v>
          </cell>
          <cell r="K1402">
            <v>1.6</v>
          </cell>
          <cell r="N1402">
            <v>1055</v>
          </cell>
          <cell r="O1402" t="str">
            <v xml:space="preserve">  HUF</v>
          </cell>
          <cell r="P1402">
            <v>1</v>
          </cell>
          <cell r="Q1402" t="str">
            <v>SU</v>
          </cell>
          <cell r="R1402" t="str">
            <v>23.01.2023</v>
          </cell>
          <cell r="S1402" t="str">
            <v>15.02.2024</v>
          </cell>
          <cell r="T1402">
            <v>1025</v>
          </cell>
          <cell r="U1402">
            <v>1056</v>
          </cell>
          <cell r="V1402" t="str">
            <v>01.01.2024</v>
          </cell>
          <cell r="W1402">
            <v>2350</v>
          </cell>
        </row>
        <row r="1403">
          <cell r="B1403">
            <v>4070770</v>
          </cell>
          <cell r="C1403" t="str">
            <v>4808/150 Run capacitor 10µF</v>
          </cell>
          <cell r="D1403" t="str">
            <v>Y5</v>
          </cell>
          <cell r="E1403" t="str">
            <v>Y3</v>
          </cell>
          <cell r="F1403" t="str">
            <v>TCS Taski</v>
          </cell>
          <cell r="G1403">
            <v>3</v>
          </cell>
          <cell r="H1403" t="str">
            <v>SK 1F31FN</v>
          </cell>
          <cell r="I1403">
            <v>7.94</v>
          </cell>
          <cell r="J1403" t="str">
            <v>HUF</v>
          </cell>
          <cell r="K1403">
            <v>7.94</v>
          </cell>
          <cell r="N1403">
            <v>5810</v>
          </cell>
          <cell r="O1403" t="str">
            <v xml:space="preserve">  HUF</v>
          </cell>
          <cell r="P1403">
            <v>1</v>
          </cell>
          <cell r="Q1403" t="str">
            <v>PC</v>
          </cell>
          <cell r="R1403" t="str">
            <v>23.01.2023</v>
          </cell>
          <cell r="S1403" t="str">
            <v>15.02.2024</v>
          </cell>
          <cell r="T1403">
            <v>5090</v>
          </cell>
          <cell r="U1403">
            <v>5201</v>
          </cell>
          <cell r="V1403" t="str">
            <v>01.01.2024</v>
          </cell>
          <cell r="W1403">
            <v>10245</v>
          </cell>
        </row>
        <row r="1404">
          <cell r="B1404">
            <v>4070960</v>
          </cell>
          <cell r="C1404" t="str">
            <v>1840/008 Screw for plastic KA30</v>
          </cell>
          <cell r="D1404" t="str">
            <v>Y5</v>
          </cell>
          <cell r="E1404" t="str">
            <v>Y3</v>
          </cell>
          <cell r="F1404" t="str">
            <v>TCS Taski</v>
          </cell>
          <cell r="G1404">
            <v>3</v>
          </cell>
          <cell r="H1404" t="str">
            <v>SK 1F31FN</v>
          </cell>
          <cell r="I1404">
            <v>0.02</v>
          </cell>
          <cell r="J1404" t="str">
            <v>HUF</v>
          </cell>
          <cell r="K1404">
            <v>0.02</v>
          </cell>
          <cell r="N1404">
            <v>10</v>
          </cell>
          <cell r="O1404" t="str">
            <v xml:space="preserve">  HUF</v>
          </cell>
          <cell r="P1404">
            <v>1</v>
          </cell>
          <cell r="Q1404" t="str">
            <v>SU</v>
          </cell>
          <cell r="R1404" t="str">
            <v>23.01.2023</v>
          </cell>
          <cell r="S1404" t="str">
            <v>15.02.2024</v>
          </cell>
          <cell r="T1404">
            <v>13</v>
          </cell>
          <cell r="U1404">
            <v>13</v>
          </cell>
          <cell r="V1404" t="str">
            <v>01.01.2024</v>
          </cell>
          <cell r="W1404">
            <v>25</v>
          </cell>
        </row>
        <row r="1405">
          <cell r="B1405">
            <v>4071000</v>
          </cell>
          <cell r="C1405" t="str">
            <v>3002/157 O-ring 7,66x1,78</v>
          </cell>
          <cell r="D1405" t="str">
            <v>Y5</v>
          </cell>
          <cell r="E1405" t="str">
            <v>Y3</v>
          </cell>
          <cell r="F1405" t="str">
            <v>TCS Taski</v>
          </cell>
          <cell r="G1405">
            <v>3</v>
          </cell>
          <cell r="H1405" t="str">
            <v>SK 1F31FN</v>
          </cell>
          <cell r="I1405">
            <v>7.0000000000000007E-2</v>
          </cell>
          <cell r="J1405" t="str">
            <v>HUF</v>
          </cell>
          <cell r="K1405">
            <v>7.0000000000000007E-2</v>
          </cell>
          <cell r="N1405">
            <v>45</v>
          </cell>
          <cell r="O1405" t="str">
            <v xml:space="preserve">  HUF</v>
          </cell>
          <cell r="P1405">
            <v>1</v>
          </cell>
          <cell r="Q1405" t="str">
            <v>SU</v>
          </cell>
          <cell r="R1405" t="str">
            <v>23.01.2023</v>
          </cell>
          <cell r="S1405" t="str">
            <v>15.02.2024</v>
          </cell>
          <cell r="T1405">
            <v>45</v>
          </cell>
          <cell r="U1405">
            <v>45</v>
          </cell>
          <cell r="V1405" t="str">
            <v>01.01.2024</v>
          </cell>
          <cell r="W1405">
            <v>90</v>
          </cell>
        </row>
        <row r="1406">
          <cell r="B1406">
            <v>4071260</v>
          </cell>
          <cell r="C1406" t="str">
            <v>8861/101 Bumper profile 1-4</v>
          </cell>
          <cell r="D1406" t="str">
            <v>Y5</v>
          </cell>
          <cell r="E1406" t="str">
            <v>Y3</v>
          </cell>
          <cell r="F1406" t="str">
            <v>TCS Taski</v>
          </cell>
          <cell r="G1406">
            <v>3</v>
          </cell>
          <cell r="H1406" t="str">
            <v>SK 1F31FN</v>
          </cell>
          <cell r="I1406">
            <v>1.03</v>
          </cell>
          <cell r="J1406" t="str">
            <v>HUF</v>
          </cell>
          <cell r="K1406">
            <v>1.0900000000000001</v>
          </cell>
          <cell r="N1406">
            <v>700</v>
          </cell>
          <cell r="O1406" t="str">
            <v xml:space="preserve">  HUF</v>
          </cell>
          <cell r="P1406">
            <v>1</v>
          </cell>
          <cell r="Q1406" t="str">
            <v>PC</v>
          </cell>
          <cell r="R1406" t="str">
            <v>23.01.2023</v>
          </cell>
          <cell r="S1406" t="str">
            <v>15.02.2024</v>
          </cell>
          <cell r="T1406">
            <v>699</v>
          </cell>
          <cell r="U1406">
            <v>699</v>
          </cell>
          <cell r="V1406" t="str">
            <v>01.01.2024</v>
          </cell>
          <cell r="W1406">
            <v>1330</v>
          </cell>
        </row>
        <row r="1407">
          <cell r="B1407">
            <v>4071420</v>
          </cell>
          <cell r="C1407" t="str">
            <v>3321/108 Holder compl</v>
          </cell>
          <cell r="D1407" t="str">
            <v>Y5</v>
          </cell>
          <cell r="E1407" t="str">
            <v>Y3</v>
          </cell>
          <cell r="F1407" t="str">
            <v>TCS Taski</v>
          </cell>
          <cell r="G1407">
            <v>3</v>
          </cell>
          <cell r="H1407" t="str">
            <v>PT 1LGABA</v>
          </cell>
          <cell r="I1407">
            <v>3.73</v>
          </cell>
          <cell r="J1407" t="str">
            <v>HUF</v>
          </cell>
          <cell r="K1407">
            <v>3.38</v>
          </cell>
          <cell r="N1407">
            <v>2635</v>
          </cell>
          <cell r="O1407" t="str">
            <v xml:space="preserve">  HUF</v>
          </cell>
          <cell r="P1407">
            <v>1</v>
          </cell>
          <cell r="Q1407" t="str">
            <v>SU</v>
          </cell>
          <cell r="R1407" t="str">
            <v>23.01.2023</v>
          </cell>
          <cell r="S1407" t="str">
            <v>15.02.2024</v>
          </cell>
          <cell r="T1407">
            <v>2167</v>
          </cell>
          <cell r="U1407">
            <v>2632</v>
          </cell>
          <cell r="V1407" t="str">
            <v>01.01.2024</v>
          </cell>
          <cell r="W1407">
            <v>4810</v>
          </cell>
        </row>
        <row r="1408">
          <cell r="B1408">
            <v>4071460</v>
          </cell>
          <cell r="C1408" t="str">
            <v>4808/100 Run capacitor 40µF</v>
          </cell>
          <cell r="D1408" t="str">
            <v>Y5</v>
          </cell>
          <cell r="E1408" t="str">
            <v>Y3</v>
          </cell>
          <cell r="F1408" t="str">
            <v>TCS Taski</v>
          </cell>
          <cell r="G1408">
            <v>3</v>
          </cell>
          <cell r="H1408" t="str">
            <v>SK 1F31FN</v>
          </cell>
          <cell r="I1408">
            <v>2.5099999999999998</v>
          </cell>
          <cell r="J1408" t="str">
            <v>HUF</v>
          </cell>
          <cell r="K1408">
            <v>2.5099999999999998</v>
          </cell>
          <cell r="N1408">
            <v>2055</v>
          </cell>
          <cell r="O1408" t="str">
            <v xml:space="preserve">  HUF</v>
          </cell>
          <cell r="P1408">
            <v>1</v>
          </cell>
          <cell r="Q1408" t="str">
            <v>PC</v>
          </cell>
          <cell r="R1408" t="str">
            <v>23.01.2023</v>
          </cell>
          <cell r="S1408" t="str">
            <v>15.02.2024</v>
          </cell>
          <cell r="T1408">
            <v>1635</v>
          </cell>
          <cell r="U1408">
            <v>1257</v>
          </cell>
          <cell r="V1408" t="str">
            <v>01.01.2024</v>
          </cell>
          <cell r="W1408">
            <v>3240</v>
          </cell>
        </row>
        <row r="1409">
          <cell r="B1409">
            <v>4071500</v>
          </cell>
          <cell r="C1409" t="str">
            <v>60240-39 Fresh water tank set</v>
          </cell>
          <cell r="D1409" t="str">
            <v>Y5</v>
          </cell>
          <cell r="E1409" t="str">
            <v>Y3</v>
          </cell>
          <cell r="F1409" t="str">
            <v>TCS Taski</v>
          </cell>
          <cell r="G1409">
            <v>3</v>
          </cell>
          <cell r="H1409" t="str">
            <v>PT 1LGABA</v>
          </cell>
          <cell r="I1409">
            <v>34.97</v>
          </cell>
          <cell r="J1409" t="str">
            <v>HUF</v>
          </cell>
          <cell r="K1409">
            <v>33.479999999999997</v>
          </cell>
          <cell r="N1409">
            <v>22490</v>
          </cell>
          <cell r="O1409" t="str">
            <v xml:space="preserve">  HUF</v>
          </cell>
          <cell r="P1409">
            <v>1</v>
          </cell>
          <cell r="Q1409" t="str">
            <v>SU</v>
          </cell>
          <cell r="R1409" t="str">
            <v>23.01.2023</v>
          </cell>
          <cell r="S1409" t="str">
            <v>15.02.2024</v>
          </cell>
          <cell r="T1409">
            <v>21469</v>
          </cell>
          <cell r="U1409">
            <v>21218</v>
          </cell>
          <cell r="V1409" t="str">
            <v>01.01.2024</v>
          </cell>
          <cell r="W1409">
            <v>45115</v>
          </cell>
        </row>
        <row r="1410">
          <cell r="B1410">
            <v>4071520</v>
          </cell>
          <cell r="C1410" t="str">
            <v>17504-90 Flanged bush spec</v>
          </cell>
          <cell r="D1410" t="str">
            <v>Y5</v>
          </cell>
          <cell r="E1410" t="str">
            <v>Y3</v>
          </cell>
          <cell r="F1410" t="str">
            <v>TCS Taski</v>
          </cell>
          <cell r="G1410">
            <v>3</v>
          </cell>
          <cell r="H1410" t="str">
            <v>SK 1F31FN</v>
          </cell>
          <cell r="I1410">
            <v>0.93</v>
          </cell>
          <cell r="J1410" t="str">
            <v>HUF</v>
          </cell>
          <cell r="K1410">
            <v>0.93</v>
          </cell>
          <cell r="N1410">
            <v>695</v>
          </cell>
          <cell r="O1410" t="str">
            <v xml:space="preserve">  HUF</v>
          </cell>
          <cell r="P1410">
            <v>1</v>
          </cell>
          <cell r="Q1410" t="str">
            <v>PC</v>
          </cell>
          <cell r="R1410" t="str">
            <v>23.01.2023</v>
          </cell>
          <cell r="S1410" t="str">
            <v>15.02.2024</v>
          </cell>
          <cell r="T1410">
            <v>596</v>
          </cell>
          <cell r="U1410">
            <v>608</v>
          </cell>
          <cell r="V1410" t="str">
            <v>01.01.2024</v>
          </cell>
          <cell r="W1410">
            <v>1200</v>
          </cell>
        </row>
        <row r="1411">
          <cell r="B1411">
            <v>4071660</v>
          </cell>
          <cell r="C1411" t="str">
            <v>17504-86 Housing</v>
          </cell>
          <cell r="D1411" t="str">
            <v>Y5</v>
          </cell>
          <cell r="E1411" t="str">
            <v>Y3</v>
          </cell>
          <cell r="F1411" t="str">
            <v>TCS Taski</v>
          </cell>
          <cell r="G1411">
            <v>3</v>
          </cell>
          <cell r="H1411" t="str">
            <v>SK 1F31FN</v>
          </cell>
          <cell r="I1411">
            <v>1.24</v>
          </cell>
          <cell r="J1411" t="str">
            <v>HUF</v>
          </cell>
          <cell r="K1411">
            <v>1.24</v>
          </cell>
          <cell r="N1411">
            <v>1775</v>
          </cell>
          <cell r="O1411" t="str">
            <v xml:space="preserve">  HUF</v>
          </cell>
          <cell r="P1411">
            <v>1</v>
          </cell>
          <cell r="Q1411" t="str">
            <v>PC</v>
          </cell>
          <cell r="R1411" t="str">
            <v>23.01.2023</v>
          </cell>
          <cell r="S1411" t="str">
            <v>15.02.2024</v>
          </cell>
          <cell r="T1411">
            <v>795</v>
          </cell>
          <cell r="U1411">
            <v>813</v>
          </cell>
          <cell r="V1411" t="str">
            <v>01.01.2024</v>
          </cell>
          <cell r="W1411">
            <v>1775</v>
          </cell>
        </row>
        <row r="1412">
          <cell r="B1412">
            <v>4071680</v>
          </cell>
          <cell r="C1412" t="str">
            <v>1840/009 Screw for plastic KA50</v>
          </cell>
          <cell r="D1412" t="str">
            <v>Y5</v>
          </cell>
          <cell r="E1412" t="str">
            <v>Y3</v>
          </cell>
          <cell r="F1412" t="str">
            <v>TCS Taski</v>
          </cell>
          <cell r="G1412">
            <v>3</v>
          </cell>
          <cell r="H1412" t="str">
            <v>SK 1F31FN</v>
          </cell>
          <cell r="I1412">
            <v>0.13</v>
          </cell>
          <cell r="J1412" t="str">
            <v>HUF</v>
          </cell>
          <cell r="K1412">
            <v>0.13</v>
          </cell>
          <cell r="N1412">
            <v>90</v>
          </cell>
          <cell r="O1412" t="str">
            <v xml:space="preserve">  HUF</v>
          </cell>
          <cell r="P1412">
            <v>1</v>
          </cell>
          <cell r="Q1412" t="str">
            <v>SU</v>
          </cell>
          <cell r="R1412" t="str">
            <v>23.01.2023</v>
          </cell>
          <cell r="S1412" t="str">
            <v>15.02.2024</v>
          </cell>
          <cell r="T1412">
            <v>84</v>
          </cell>
          <cell r="U1412">
            <v>80</v>
          </cell>
          <cell r="V1412" t="str">
            <v>01.01.2024</v>
          </cell>
          <cell r="W1412">
            <v>170</v>
          </cell>
        </row>
        <row r="1413">
          <cell r="B1413">
            <v>4072180</v>
          </cell>
          <cell r="C1413" t="str">
            <v>17505-17 Flexible hose 31,7/40,</v>
          </cell>
          <cell r="D1413" t="str">
            <v>Y5</v>
          </cell>
          <cell r="E1413" t="str">
            <v>Y3</v>
          </cell>
          <cell r="F1413" t="str">
            <v>TCS Taski</v>
          </cell>
          <cell r="G1413">
            <v>3</v>
          </cell>
          <cell r="H1413" t="str">
            <v>SK 1F31FN</v>
          </cell>
          <cell r="I1413">
            <v>4.0599999999999996</v>
          </cell>
          <cell r="J1413" t="str">
            <v>HUF</v>
          </cell>
          <cell r="K1413">
            <v>4.0599999999999996</v>
          </cell>
          <cell r="N1413">
            <v>4050</v>
          </cell>
          <cell r="O1413" t="str">
            <v xml:space="preserve">  HUF</v>
          </cell>
          <cell r="P1413">
            <v>1</v>
          </cell>
          <cell r="Q1413" t="str">
            <v>PC</v>
          </cell>
          <cell r="R1413" t="str">
            <v>23.01.2023</v>
          </cell>
          <cell r="S1413" t="str">
            <v>15.02.2024</v>
          </cell>
          <cell r="T1413">
            <v>1884</v>
          </cell>
          <cell r="U1413">
            <v>1925</v>
          </cell>
          <cell r="V1413" t="str">
            <v>01.01.2024</v>
          </cell>
          <cell r="W1413">
            <v>5240</v>
          </cell>
        </row>
        <row r="1414">
          <cell r="B1414">
            <v>4072190</v>
          </cell>
          <cell r="C1414" t="str">
            <v>17505-18 Flexible hose 31,7/40,</v>
          </cell>
          <cell r="D1414" t="str">
            <v>Y5</v>
          </cell>
          <cell r="E1414" t="str">
            <v>Y3</v>
          </cell>
          <cell r="F1414" t="str">
            <v>TCS Taski</v>
          </cell>
          <cell r="G1414">
            <v>3</v>
          </cell>
          <cell r="H1414" t="str">
            <v>SK 1F31FN</v>
          </cell>
          <cell r="I1414">
            <v>3.97</v>
          </cell>
          <cell r="J1414" t="str">
            <v>HUF</v>
          </cell>
          <cell r="K1414">
            <v>3.97</v>
          </cell>
          <cell r="N1414">
            <v>3935</v>
          </cell>
          <cell r="O1414" t="str">
            <v xml:space="preserve">  HUF</v>
          </cell>
          <cell r="P1414">
            <v>1</v>
          </cell>
          <cell r="Q1414" t="str">
            <v>PC</v>
          </cell>
          <cell r="R1414" t="str">
            <v>23.01.2023</v>
          </cell>
          <cell r="S1414" t="str">
            <v>15.02.2024</v>
          </cell>
          <cell r="T1414">
            <v>1807</v>
          </cell>
          <cell r="U1414">
            <v>1847</v>
          </cell>
          <cell r="V1414" t="str">
            <v>01.01.2024</v>
          </cell>
          <cell r="W1414">
            <v>5120</v>
          </cell>
        </row>
        <row r="1415">
          <cell r="B1415">
            <v>4072200</v>
          </cell>
          <cell r="C1415" t="str">
            <v>1854/244 Pan head tapp screw B</v>
          </cell>
          <cell r="D1415" t="str">
            <v>Y5</v>
          </cell>
          <cell r="E1415" t="str">
            <v>Y3</v>
          </cell>
          <cell r="F1415" t="str">
            <v>TCS Taski</v>
          </cell>
          <cell r="G1415">
            <v>3</v>
          </cell>
          <cell r="H1415" t="str">
            <v>SK 1F31FN</v>
          </cell>
          <cell r="I1415">
            <v>0.03</v>
          </cell>
          <cell r="J1415" t="str">
            <v>HUF</v>
          </cell>
          <cell r="K1415">
            <v>0.03</v>
          </cell>
          <cell r="N1415">
            <v>20</v>
          </cell>
          <cell r="O1415" t="str">
            <v xml:space="preserve">  HUF</v>
          </cell>
          <cell r="P1415">
            <v>1</v>
          </cell>
          <cell r="Q1415" t="str">
            <v>SU</v>
          </cell>
          <cell r="R1415" t="str">
            <v>23.01.2023</v>
          </cell>
          <cell r="S1415" t="str">
            <v>15.02.2024</v>
          </cell>
          <cell r="T1415">
            <v>19</v>
          </cell>
          <cell r="U1415">
            <v>23</v>
          </cell>
          <cell r="V1415" t="str">
            <v>01.01.2024</v>
          </cell>
          <cell r="W1415">
            <v>40</v>
          </cell>
        </row>
        <row r="1416">
          <cell r="B1416">
            <v>4072230</v>
          </cell>
          <cell r="C1416" t="str">
            <v>8909/101 Silicone grease 100gr</v>
          </cell>
          <cell r="D1416" t="str">
            <v>Y5</v>
          </cell>
          <cell r="E1416" t="str">
            <v>Y3</v>
          </cell>
          <cell r="F1416" t="str">
            <v>TCS Taski</v>
          </cell>
          <cell r="G1416">
            <v>3</v>
          </cell>
          <cell r="H1416" t="str">
            <v>SK 1F31FN</v>
          </cell>
          <cell r="I1416">
            <v>35.28</v>
          </cell>
          <cell r="J1416" t="str">
            <v>HUF</v>
          </cell>
          <cell r="K1416">
            <v>31.26</v>
          </cell>
          <cell r="N1416">
            <v>21045</v>
          </cell>
          <cell r="O1416" t="str">
            <v xml:space="preserve">  HUF</v>
          </cell>
          <cell r="P1416">
            <v>1</v>
          </cell>
          <cell r="Q1416" t="str">
            <v>SU</v>
          </cell>
          <cell r="R1416" t="str">
            <v>23.01.2023</v>
          </cell>
          <cell r="S1416" t="str">
            <v>15.02.2024</v>
          </cell>
          <cell r="T1416">
            <v>20039</v>
          </cell>
          <cell r="U1416">
            <v>19423</v>
          </cell>
          <cell r="V1416" t="str">
            <v>01.01.2024</v>
          </cell>
          <cell r="W1416">
            <v>45515</v>
          </cell>
        </row>
        <row r="1417">
          <cell r="B1417">
            <v>4072360</v>
          </cell>
          <cell r="C1417" t="str">
            <v>1854/284 Pan head tapp screw B</v>
          </cell>
          <cell r="D1417" t="str">
            <v>Y5</v>
          </cell>
          <cell r="E1417" t="str">
            <v>Y3</v>
          </cell>
          <cell r="F1417" t="str">
            <v>TCS Taski</v>
          </cell>
          <cell r="G1417">
            <v>3</v>
          </cell>
          <cell r="H1417" t="str">
            <v>SK 1F31FN</v>
          </cell>
          <cell r="I1417">
            <v>0.03</v>
          </cell>
          <cell r="J1417" t="str">
            <v>HUF</v>
          </cell>
          <cell r="K1417">
            <v>0.02</v>
          </cell>
          <cell r="N1417">
            <v>10</v>
          </cell>
          <cell r="O1417" t="str">
            <v xml:space="preserve">  HUF</v>
          </cell>
          <cell r="P1417">
            <v>1</v>
          </cell>
          <cell r="Q1417" t="str">
            <v>PC</v>
          </cell>
          <cell r="R1417" t="str">
            <v>23.01.2023</v>
          </cell>
          <cell r="S1417" t="str">
            <v>15.02.2024</v>
          </cell>
          <cell r="T1417">
            <v>13</v>
          </cell>
          <cell r="U1417">
            <v>15</v>
          </cell>
          <cell r="V1417" t="str">
            <v>01.01.2024</v>
          </cell>
          <cell r="W1417">
            <v>40</v>
          </cell>
        </row>
        <row r="1418">
          <cell r="B1418">
            <v>4072530</v>
          </cell>
          <cell r="C1418" t="str">
            <v>83002-01 Flange</v>
          </cell>
          <cell r="D1418" t="str">
            <v>Y5</v>
          </cell>
          <cell r="E1418" t="str">
            <v>Y3</v>
          </cell>
          <cell r="F1418" t="str">
            <v>TCS Taski</v>
          </cell>
          <cell r="G1418">
            <v>3</v>
          </cell>
          <cell r="H1418" t="str">
            <v>SK 1F31FN</v>
          </cell>
          <cell r="I1418">
            <v>1.05</v>
          </cell>
          <cell r="J1418" t="str">
            <v>HUF</v>
          </cell>
          <cell r="K1418">
            <v>1.05</v>
          </cell>
          <cell r="N1418">
            <v>1050</v>
          </cell>
          <cell r="O1418" t="str">
            <v xml:space="preserve">  HUF</v>
          </cell>
          <cell r="P1418">
            <v>1</v>
          </cell>
          <cell r="Q1418" t="str">
            <v>SU</v>
          </cell>
          <cell r="R1418" t="str">
            <v>23.01.2023</v>
          </cell>
          <cell r="S1418" t="str">
            <v>15.02.2024</v>
          </cell>
          <cell r="T1418">
            <v>0</v>
          </cell>
          <cell r="U1418">
            <v>62</v>
          </cell>
          <cell r="V1418" t="str">
            <v>01.01.2024</v>
          </cell>
          <cell r="W1418">
            <v>1355</v>
          </cell>
        </row>
        <row r="1419">
          <cell r="B1419">
            <v>4073400</v>
          </cell>
          <cell r="C1419" t="str">
            <v>2174/110 Hose clamp 45-60</v>
          </cell>
          <cell r="D1419" t="str">
            <v>Y5</v>
          </cell>
          <cell r="E1419" t="str">
            <v>Y3</v>
          </cell>
          <cell r="F1419" t="str">
            <v>TCS Taski</v>
          </cell>
          <cell r="G1419">
            <v>3</v>
          </cell>
          <cell r="H1419" t="str">
            <v>SK 1F31FN</v>
          </cell>
          <cell r="I1419">
            <v>0.74</v>
          </cell>
          <cell r="J1419" t="str">
            <v>HUF</v>
          </cell>
          <cell r="K1419">
            <v>0.7</v>
          </cell>
          <cell r="N1419">
            <v>470</v>
          </cell>
          <cell r="O1419" t="str">
            <v xml:space="preserve">  HUF</v>
          </cell>
          <cell r="P1419">
            <v>1</v>
          </cell>
          <cell r="Q1419" t="str">
            <v>SU</v>
          </cell>
          <cell r="R1419" t="str">
            <v>23.01.2023</v>
          </cell>
          <cell r="S1419" t="str">
            <v>15.02.2024</v>
          </cell>
          <cell r="T1419">
            <v>449</v>
          </cell>
          <cell r="U1419">
            <v>402</v>
          </cell>
          <cell r="V1419" t="str">
            <v>01.01.2024</v>
          </cell>
          <cell r="W1419">
            <v>955</v>
          </cell>
        </row>
        <row r="1420">
          <cell r="B1420">
            <v>4073530</v>
          </cell>
          <cell r="C1420" t="str">
            <v>4036/101 Splice 4-6 yellow</v>
          </cell>
          <cell r="D1420" t="str">
            <v>Y5</v>
          </cell>
          <cell r="E1420" t="str">
            <v>Y3</v>
          </cell>
          <cell r="F1420" t="str">
            <v>TCS Taski</v>
          </cell>
          <cell r="G1420">
            <v>3</v>
          </cell>
          <cell r="H1420" t="str">
            <v>SK 1F31FN</v>
          </cell>
          <cell r="I1420">
            <v>0.3</v>
          </cell>
          <cell r="J1420" t="str">
            <v>HUF</v>
          </cell>
          <cell r="K1420">
            <v>0.3</v>
          </cell>
          <cell r="N1420">
            <v>165</v>
          </cell>
          <cell r="O1420" t="str">
            <v xml:space="preserve">  HUF</v>
          </cell>
          <cell r="P1420">
            <v>1</v>
          </cell>
          <cell r="Q1420" t="str">
            <v>SU</v>
          </cell>
          <cell r="R1420" t="str">
            <v>23.01.2023</v>
          </cell>
          <cell r="S1420" t="str">
            <v>15.02.2024</v>
          </cell>
          <cell r="T1420">
            <v>193</v>
          </cell>
          <cell r="U1420">
            <v>152</v>
          </cell>
          <cell r="V1420" t="str">
            <v>01.01.2024</v>
          </cell>
          <cell r="W1420">
            <v>385</v>
          </cell>
        </row>
        <row r="1421">
          <cell r="B1421">
            <v>4073560</v>
          </cell>
          <cell r="C1421" t="str">
            <v>8926/1 Sealing component silico</v>
          </cell>
          <cell r="D1421" t="str">
            <v>Y5</v>
          </cell>
          <cell r="E1421" t="str">
            <v>Y3</v>
          </cell>
          <cell r="F1421" t="str">
            <v>TCS Taski</v>
          </cell>
          <cell r="G1421">
            <v>3</v>
          </cell>
          <cell r="H1421" t="str">
            <v>SK 1F31FN</v>
          </cell>
          <cell r="I1421">
            <v>9.84</v>
          </cell>
          <cell r="J1421" t="str">
            <v>HUF</v>
          </cell>
          <cell r="K1421">
            <v>9.84</v>
          </cell>
          <cell r="N1421">
            <v>7040</v>
          </cell>
          <cell r="O1421" t="str">
            <v xml:space="preserve">  HUF</v>
          </cell>
          <cell r="P1421">
            <v>1</v>
          </cell>
          <cell r="Q1421" t="str">
            <v>PC</v>
          </cell>
          <cell r="R1421" t="str">
            <v>23.01.2023</v>
          </cell>
          <cell r="S1421" t="str">
            <v>15.02.2024</v>
          </cell>
          <cell r="T1421">
            <v>6314</v>
          </cell>
          <cell r="U1421">
            <v>7036</v>
          </cell>
          <cell r="V1421" t="str">
            <v>01.01.2024</v>
          </cell>
          <cell r="W1421">
            <v>12695</v>
          </cell>
        </row>
        <row r="1422">
          <cell r="B1422">
            <v>4073650</v>
          </cell>
          <cell r="C1422" t="str">
            <v>1207/207 Raised cheese hd.screw</v>
          </cell>
          <cell r="D1422" t="str">
            <v>Y5</v>
          </cell>
          <cell r="E1422" t="str">
            <v>Y3</v>
          </cell>
          <cell r="F1422" t="str">
            <v>TCS Taski</v>
          </cell>
          <cell r="G1422">
            <v>3</v>
          </cell>
          <cell r="H1422" t="str">
            <v>SK 1F31FN</v>
          </cell>
          <cell r="I1422">
            <v>0.01</v>
          </cell>
          <cell r="J1422" t="str">
            <v>HUF</v>
          </cell>
          <cell r="K1422">
            <v>0.01</v>
          </cell>
          <cell r="N1422">
            <v>5</v>
          </cell>
          <cell r="O1422" t="str">
            <v xml:space="preserve">  HUF</v>
          </cell>
          <cell r="P1422">
            <v>1</v>
          </cell>
          <cell r="Q1422" t="str">
            <v>PC</v>
          </cell>
          <cell r="R1422" t="str">
            <v>23.01.2023</v>
          </cell>
          <cell r="S1422" t="str">
            <v>15.02.2024</v>
          </cell>
          <cell r="T1422">
            <v>7</v>
          </cell>
          <cell r="U1422">
            <v>6</v>
          </cell>
          <cell r="V1422" t="str">
            <v>01.01.2024</v>
          </cell>
          <cell r="W1422">
            <v>15</v>
          </cell>
        </row>
        <row r="1423">
          <cell r="B1423">
            <v>4073710</v>
          </cell>
          <cell r="C1423" t="str">
            <v>3002/471 O-ring 32,93x3,53</v>
          </cell>
          <cell r="D1423" t="str">
            <v>Y5</v>
          </cell>
          <cell r="E1423" t="str">
            <v>Y3</v>
          </cell>
          <cell r="F1423" t="str">
            <v>TCS Taski</v>
          </cell>
          <cell r="G1423">
            <v>3</v>
          </cell>
          <cell r="H1423" t="str">
            <v>SK 1F31FN</v>
          </cell>
          <cell r="I1423">
            <v>0.18</v>
          </cell>
          <cell r="J1423" t="str">
            <v>HUF</v>
          </cell>
          <cell r="K1423">
            <v>0.18</v>
          </cell>
          <cell r="N1423">
            <v>240</v>
          </cell>
          <cell r="O1423" t="str">
            <v xml:space="preserve">  HUF</v>
          </cell>
          <cell r="P1423">
            <v>1</v>
          </cell>
          <cell r="Q1423" t="str">
            <v>PC</v>
          </cell>
          <cell r="R1423" t="str">
            <v>23.01.2023</v>
          </cell>
          <cell r="S1423" t="str">
            <v>15.02.2024</v>
          </cell>
          <cell r="T1423">
            <v>224</v>
          </cell>
          <cell r="U1423">
            <v>223</v>
          </cell>
          <cell r="V1423" t="str">
            <v>01.01.2024</v>
          </cell>
          <cell r="W1423">
            <v>240</v>
          </cell>
        </row>
        <row r="1424">
          <cell r="B1424">
            <v>4074890</v>
          </cell>
          <cell r="C1424" t="str">
            <v>1810/163 Pan head tapp.screw 4,</v>
          </cell>
          <cell r="D1424" t="str">
            <v>Y5</v>
          </cell>
          <cell r="E1424" t="str">
            <v>Y3</v>
          </cell>
          <cell r="F1424" t="str">
            <v>TCS Taski</v>
          </cell>
          <cell r="G1424">
            <v>3</v>
          </cell>
          <cell r="H1424" t="str">
            <v>SK 1F31FN</v>
          </cell>
          <cell r="I1424">
            <v>0.01</v>
          </cell>
          <cell r="J1424" t="str">
            <v>HUF</v>
          </cell>
          <cell r="K1424">
            <v>0.01</v>
          </cell>
          <cell r="N1424">
            <v>5</v>
          </cell>
          <cell r="O1424" t="str">
            <v xml:space="preserve">  HUF</v>
          </cell>
          <cell r="P1424">
            <v>1</v>
          </cell>
          <cell r="Q1424" t="str">
            <v>PC</v>
          </cell>
          <cell r="R1424" t="str">
            <v>23.01.2023</v>
          </cell>
          <cell r="S1424" t="str">
            <v>15.02.2024</v>
          </cell>
          <cell r="T1424">
            <v>7</v>
          </cell>
          <cell r="U1424">
            <v>6</v>
          </cell>
          <cell r="V1424" t="str">
            <v>01.01.2024</v>
          </cell>
          <cell r="W1424">
            <v>15</v>
          </cell>
        </row>
        <row r="1425">
          <cell r="B1425">
            <v>4075090</v>
          </cell>
          <cell r="C1425" t="str">
            <v>8819/190 Hose 9,5/14,3 EPDM</v>
          </cell>
          <cell r="D1425" t="str">
            <v>Y5</v>
          </cell>
          <cell r="E1425" t="str">
            <v>Y3</v>
          </cell>
          <cell r="F1425" t="str">
            <v>TCS Taski</v>
          </cell>
          <cell r="G1425">
            <v>3</v>
          </cell>
          <cell r="H1425" t="str">
            <v>SK 1F31FN</v>
          </cell>
          <cell r="I1425">
            <v>11.6</v>
          </cell>
          <cell r="J1425" t="str">
            <v>HUF</v>
          </cell>
          <cell r="K1425">
            <v>11.6</v>
          </cell>
          <cell r="N1425">
            <v>10525</v>
          </cell>
          <cell r="O1425" t="str">
            <v xml:space="preserve">  HUF</v>
          </cell>
          <cell r="P1425">
            <v>1</v>
          </cell>
          <cell r="Q1425" t="str">
            <v>M</v>
          </cell>
          <cell r="R1425" t="str">
            <v>23.01.2023</v>
          </cell>
          <cell r="S1425" t="str">
            <v>15.02.2024</v>
          </cell>
          <cell r="T1425">
            <v>7436</v>
          </cell>
          <cell r="U1425">
            <v>7599</v>
          </cell>
          <cell r="V1425" t="str">
            <v>01.01.2024</v>
          </cell>
          <cell r="W1425">
            <v>14965</v>
          </cell>
        </row>
        <row r="1426">
          <cell r="B1426">
            <v>4075120</v>
          </cell>
          <cell r="C1426" t="str">
            <v>4301/143 Fuse clip 5A</v>
          </cell>
          <cell r="D1426" t="str">
            <v>Y5</v>
          </cell>
          <cell r="E1426" t="str">
            <v>Y3</v>
          </cell>
          <cell r="F1426" t="str">
            <v>TCS Taski</v>
          </cell>
          <cell r="G1426">
            <v>3</v>
          </cell>
          <cell r="H1426" t="str">
            <v>SK 1F31FN</v>
          </cell>
          <cell r="I1426">
            <v>0.15</v>
          </cell>
          <cell r="J1426" t="str">
            <v>HUF</v>
          </cell>
          <cell r="K1426">
            <v>0.15</v>
          </cell>
          <cell r="N1426">
            <v>160</v>
          </cell>
          <cell r="O1426" t="str">
            <v xml:space="preserve">  HUF</v>
          </cell>
          <cell r="P1426">
            <v>1</v>
          </cell>
          <cell r="Q1426" t="str">
            <v>PC</v>
          </cell>
          <cell r="R1426" t="str">
            <v>23.01.2023</v>
          </cell>
          <cell r="S1426" t="str">
            <v>15.02.2024</v>
          </cell>
          <cell r="T1426">
            <v>134</v>
          </cell>
          <cell r="U1426">
            <v>45</v>
          </cell>
          <cell r="V1426" t="str">
            <v>01.01.2024</v>
          </cell>
          <cell r="W1426">
            <v>195</v>
          </cell>
        </row>
        <row r="1427">
          <cell r="B1427">
            <v>4075130</v>
          </cell>
          <cell r="C1427" t="str">
            <v>4301/145 Fuse clip 10A</v>
          </cell>
          <cell r="D1427" t="str">
            <v>Y5</v>
          </cell>
          <cell r="E1427" t="str">
            <v>Y3</v>
          </cell>
          <cell r="F1427" t="str">
            <v>TCS Taski</v>
          </cell>
          <cell r="G1427">
            <v>3</v>
          </cell>
          <cell r="H1427" t="str">
            <v>SK 1F31FN</v>
          </cell>
          <cell r="I1427">
            <v>0.15</v>
          </cell>
          <cell r="J1427" t="str">
            <v>HUF</v>
          </cell>
          <cell r="K1427">
            <v>0.15</v>
          </cell>
          <cell r="N1427">
            <v>145</v>
          </cell>
          <cell r="O1427" t="str">
            <v xml:space="preserve">  HUF</v>
          </cell>
          <cell r="P1427">
            <v>1</v>
          </cell>
          <cell r="Q1427" t="str">
            <v>PC</v>
          </cell>
          <cell r="R1427" t="str">
            <v>23.01.2023</v>
          </cell>
          <cell r="S1427" t="str">
            <v>15.02.2024</v>
          </cell>
          <cell r="T1427">
            <v>57</v>
          </cell>
          <cell r="U1427">
            <v>53</v>
          </cell>
          <cell r="V1427" t="str">
            <v>01.01.2024</v>
          </cell>
          <cell r="W1427">
            <v>195</v>
          </cell>
        </row>
        <row r="1428">
          <cell r="B1428">
            <v>4075160</v>
          </cell>
          <cell r="C1428" t="str">
            <v>4301/127 Fuse strip 80A</v>
          </cell>
          <cell r="D1428" t="str">
            <v>Y5</v>
          </cell>
          <cell r="E1428" t="str">
            <v>Y3</v>
          </cell>
          <cell r="F1428" t="str">
            <v>TCS Taski</v>
          </cell>
          <cell r="G1428">
            <v>3</v>
          </cell>
          <cell r="H1428" t="str">
            <v>SK 1F31FN</v>
          </cell>
          <cell r="I1428">
            <v>0.17</v>
          </cell>
          <cell r="J1428" t="str">
            <v>HUF</v>
          </cell>
          <cell r="K1428">
            <v>0.17</v>
          </cell>
          <cell r="N1428">
            <v>145</v>
          </cell>
          <cell r="O1428" t="str">
            <v xml:space="preserve">  HUF</v>
          </cell>
          <cell r="P1428">
            <v>1</v>
          </cell>
          <cell r="Q1428" t="str">
            <v>PC</v>
          </cell>
          <cell r="R1428" t="str">
            <v>23.01.2023</v>
          </cell>
          <cell r="S1428" t="str">
            <v>15.02.2024</v>
          </cell>
          <cell r="T1428">
            <v>109</v>
          </cell>
          <cell r="U1428">
            <v>112</v>
          </cell>
          <cell r="V1428" t="str">
            <v>01.01.2024</v>
          </cell>
          <cell r="W1428">
            <v>220</v>
          </cell>
        </row>
        <row r="1429">
          <cell r="B1429">
            <v>4075170</v>
          </cell>
          <cell r="C1429" t="str">
            <v>4301/135 Fuse strip 30A</v>
          </cell>
          <cell r="D1429" t="str">
            <v>Y5</v>
          </cell>
          <cell r="E1429" t="str">
            <v>Y3</v>
          </cell>
          <cell r="F1429" t="str">
            <v>TCS Taski</v>
          </cell>
          <cell r="G1429">
            <v>3</v>
          </cell>
          <cell r="H1429" t="str">
            <v>SK 1F31FN</v>
          </cell>
          <cell r="I1429">
            <v>0.18</v>
          </cell>
          <cell r="J1429" t="str">
            <v>HUF</v>
          </cell>
          <cell r="K1429">
            <v>0.18</v>
          </cell>
          <cell r="N1429">
            <v>530</v>
          </cell>
          <cell r="O1429" t="str">
            <v xml:space="preserve">  HUF</v>
          </cell>
          <cell r="P1429">
            <v>1</v>
          </cell>
          <cell r="Q1429" t="str">
            <v>PC</v>
          </cell>
          <cell r="R1429" t="str">
            <v>23.01.2023</v>
          </cell>
          <cell r="S1429" t="str">
            <v>15.02.2024</v>
          </cell>
          <cell r="T1429">
            <v>468</v>
          </cell>
          <cell r="U1429">
            <v>471</v>
          </cell>
          <cell r="V1429" t="str">
            <v>01.01.2024</v>
          </cell>
          <cell r="W1429">
            <v>530</v>
          </cell>
        </row>
        <row r="1430">
          <cell r="B1430">
            <v>4075180</v>
          </cell>
          <cell r="C1430" t="str">
            <v>4301/147 Fuse strip 80A</v>
          </cell>
          <cell r="D1430" t="str">
            <v>Y5</v>
          </cell>
          <cell r="E1430" t="str">
            <v>Y3</v>
          </cell>
          <cell r="F1430" t="str">
            <v>TCS Taski</v>
          </cell>
          <cell r="G1430">
            <v>3</v>
          </cell>
          <cell r="H1430" t="str">
            <v>SK 1F31FN</v>
          </cell>
          <cell r="I1430">
            <v>0.77</v>
          </cell>
          <cell r="J1430" t="str">
            <v>HUF</v>
          </cell>
          <cell r="K1430">
            <v>0.77</v>
          </cell>
          <cell r="N1430">
            <v>675</v>
          </cell>
          <cell r="O1430" t="str">
            <v xml:space="preserve">  HUF</v>
          </cell>
          <cell r="P1430">
            <v>1</v>
          </cell>
          <cell r="Q1430" t="str">
            <v>PC</v>
          </cell>
          <cell r="R1430" t="str">
            <v>23.01.2023</v>
          </cell>
          <cell r="S1430" t="str">
            <v>15.02.2024</v>
          </cell>
          <cell r="T1430">
            <v>391</v>
          </cell>
          <cell r="U1430">
            <v>400</v>
          </cell>
          <cell r="V1430" t="str">
            <v>01.01.2024</v>
          </cell>
          <cell r="W1430">
            <v>995</v>
          </cell>
        </row>
        <row r="1431">
          <cell r="B1431">
            <v>4075210</v>
          </cell>
          <cell r="C1431" t="str">
            <v>55039-12 Sealing ring 9,5/12x1</v>
          </cell>
          <cell r="D1431" t="str">
            <v>Y5</v>
          </cell>
          <cell r="E1431" t="str">
            <v>Y3</v>
          </cell>
          <cell r="F1431" t="str">
            <v>TCS Taski</v>
          </cell>
          <cell r="G1431">
            <v>3</v>
          </cell>
          <cell r="H1431" t="str">
            <v>SK 1F31FN</v>
          </cell>
          <cell r="I1431">
            <v>0.12</v>
          </cell>
          <cell r="J1431" t="str">
            <v>HUF</v>
          </cell>
          <cell r="K1431">
            <v>0.12</v>
          </cell>
          <cell r="N1431">
            <v>95</v>
          </cell>
          <cell r="O1431" t="str">
            <v xml:space="preserve">  HUF</v>
          </cell>
          <cell r="P1431">
            <v>1</v>
          </cell>
          <cell r="Q1431" t="str">
            <v>SU</v>
          </cell>
          <cell r="R1431" t="str">
            <v>23.01.2023</v>
          </cell>
          <cell r="S1431" t="str">
            <v>15.02.2024</v>
          </cell>
          <cell r="T1431">
            <v>77</v>
          </cell>
          <cell r="U1431">
            <v>81</v>
          </cell>
          <cell r="V1431" t="str">
            <v>01.01.2024</v>
          </cell>
          <cell r="W1431">
            <v>155</v>
          </cell>
        </row>
        <row r="1432">
          <cell r="B1432">
            <v>4075220</v>
          </cell>
          <cell r="C1432" t="str">
            <v>17560-75 Motor 24V 420W 25A</v>
          </cell>
          <cell r="D1432" t="str">
            <v>Y5</v>
          </cell>
          <cell r="E1432" t="str">
            <v>Y3</v>
          </cell>
          <cell r="F1432" t="str">
            <v>TCS Taski</v>
          </cell>
          <cell r="G1432">
            <v>3</v>
          </cell>
          <cell r="H1432" t="str">
            <v>SK 1F31FN</v>
          </cell>
          <cell r="I1432">
            <v>229.6</v>
          </cell>
          <cell r="J1432" t="str">
            <v>HUF</v>
          </cell>
          <cell r="K1432">
            <v>229.6</v>
          </cell>
          <cell r="N1432">
            <v>179045</v>
          </cell>
          <cell r="O1432" t="str">
            <v xml:space="preserve">  HUF</v>
          </cell>
          <cell r="P1432">
            <v>1</v>
          </cell>
          <cell r="Q1432" t="str">
            <v>PC</v>
          </cell>
          <cell r="R1432" t="str">
            <v>23.01.2023</v>
          </cell>
          <cell r="S1432" t="str">
            <v>15.02.2024</v>
          </cell>
          <cell r="T1432">
            <v>147186</v>
          </cell>
          <cell r="U1432">
            <v>150405</v>
          </cell>
          <cell r="V1432" t="str">
            <v>01.01.2024</v>
          </cell>
          <cell r="W1432">
            <v>296210</v>
          </cell>
        </row>
        <row r="1433">
          <cell r="B1433">
            <v>4075250</v>
          </cell>
          <cell r="C1433" t="str">
            <v>2157/002 Poly-V-belt 10 PJ 1397</v>
          </cell>
          <cell r="D1433" t="str">
            <v>Y5</v>
          </cell>
          <cell r="E1433" t="str">
            <v>Y3</v>
          </cell>
          <cell r="F1433" t="str">
            <v>TCS Taski</v>
          </cell>
          <cell r="G1433">
            <v>3</v>
          </cell>
          <cell r="H1433" t="str">
            <v>SK 1F31FN</v>
          </cell>
          <cell r="I1433">
            <v>6.02</v>
          </cell>
          <cell r="J1433" t="str">
            <v>HUF</v>
          </cell>
          <cell r="K1433">
            <v>6.02</v>
          </cell>
          <cell r="N1433">
            <v>7140</v>
          </cell>
          <cell r="O1433" t="str">
            <v xml:space="preserve">  HUF</v>
          </cell>
          <cell r="P1433">
            <v>1</v>
          </cell>
          <cell r="Q1433" t="str">
            <v>PC</v>
          </cell>
          <cell r="R1433" t="str">
            <v>23.01.2023</v>
          </cell>
          <cell r="S1433" t="str">
            <v>15.02.2024</v>
          </cell>
          <cell r="T1433">
            <v>3859</v>
          </cell>
          <cell r="U1433">
            <v>3944</v>
          </cell>
          <cell r="V1433" t="str">
            <v>01.01.2024</v>
          </cell>
          <cell r="W1433">
            <v>7765</v>
          </cell>
        </row>
        <row r="1434">
          <cell r="B1434">
            <v>4075260</v>
          </cell>
          <cell r="C1434" t="str">
            <v>4991/105 Working hour meter 24V</v>
          </cell>
          <cell r="D1434" t="str">
            <v>Y5</v>
          </cell>
          <cell r="E1434" t="str">
            <v>Y3</v>
          </cell>
          <cell r="F1434" t="str">
            <v>TCS Taski</v>
          </cell>
          <cell r="G1434">
            <v>3</v>
          </cell>
          <cell r="H1434" t="str">
            <v>SK 1F31FN</v>
          </cell>
          <cell r="I1434">
            <v>12.4</v>
          </cell>
          <cell r="J1434" t="str">
            <v>HUF</v>
          </cell>
          <cell r="K1434">
            <v>12.4</v>
          </cell>
          <cell r="N1434">
            <v>11660</v>
          </cell>
          <cell r="O1434" t="str">
            <v xml:space="preserve">  HUF</v>
          </cell>
          <cell r="P1434">
            <v>1</v>
          </cell>
          <cell r="Q1434" t="str">
            <v>PC</v>
          </cell>
          <cell r="R1434" t="str">
            <v>23.01.2023</v>
          </cell>
          <cell r="S1434" t="str">
            <v>15.02.2024</v>
          </cell>
          <cell r="T1434">
            <v>7949</v>
          </cell>
          <cell r="U1434">
            <v>8302</v>
          </cell>
          <cell r="V1434" t="str">
            <v>01.01.2024</v>
          </cell>
          <cell r="W1434">
            <v>11660</v>
          </cell>
        </row>
        <row r="1435">
          <cell r="B1435">
            <v>4075270</v>
          </cell>
          <cell r="C1435" t="str">
            <v>17505-02 Gasket</v>
          </cell>
          <cell r="D1435" t="str">
            <v>Y5</v>
          </cell>
          <cell r="E1435" t="str">
            <v>Y3</v>
          </cell>
          <cell r="F1435" t="str">
            <v>TCS Taski</v>
          </cell>
          <cell r="G1435">
            <v>3</v>
          </cell>
          <cell r="H1435" t="str">
            <v>SK 1F31FN</v>
          </cell>
          <cell r="I1435">
            <v>0.1</v>
          </cell>
          <cell r="J1435" t="str">
            <v>HUF</v>
          </cell>
          <cell r="K1435">
            <v>0.1</v>
          </cell>
          <cell r="N1435">
            <v>110</v>
          </cell>
          <cell r="O1435" t="str">
            <v xml:space="preserve">  HUF</v>
          </cell>
          <cell r="P1435">
            <v>1</v>
          </cell>
          <cell r="Q1435" t="str">
            <v>PC</v>
          </cell>
          <cell r="R1435" t="str">
            <v>23.01.2023</v>
          </cell>
          <cell r="S1435" t="str">
            <v>15.02.2024</v>
          </cell>
          <cell r="T1435">
            <v>96</v>
          </cell>
          <cell r="U1435">
            <v>94</v>
          </cell>
          <cell r="V1435" t="str">
            <v>01.01.2024</v>
          </cell>
          <cell r="W1435">
            <v>130</v>
          </cell>
        </row>
        <row r="1436">
          <cell r="B1436">
            <v>4075280</v>
          </cell>
          <cell r="C1436" t="str">
            <v>17560-00 Tapped cap</v>
          </cell>
          <cell r="D1436" t="str">
            <v>Y5</v>
          </cell>
          <cell r="E1436" t="str">
            <v>Y3</v>
          </cell>
          <cell r="F1436" t="str">
            <v>TCS Taski</v>
          </cell>
          <cell r="G1436">
            <v>3</v>
          </cell>
          <cell r="H1436" t="str">
            <v>SK 1F31FN</v>
          </cell>
          <cell r="I1436">
            <v>0.54</v>
          </cell>
          <cell r="J1436" t="str">
            <v>HUF</v>
          </cell>
          <cell r="K1436">
            <v>0.54</v>
          </cell>
          <cell r="N1436">
            <v>510</v>
          </cell>
          <cell r="O1436" t="str">
            <v xml:space="preserve">  HUF</v>
          </cell>
          <cell r="P1436">
            <v>1</v>
          </cell>
          <cell r="Q1436" t="str">
            <v>PC</v>
          </cell>
          <cell r="R1436" t="str">
            <v>23.01.2023</v>
          </cell>
          <cell r="S1436" t="str">
            <v>15.02.2024</v>
          </cell>
          <cell r="T1436">
            <v>263</v>
          </cell>
          <cell r="U1436">
            <v>270</v>
          </cell>
          <cell r="V1436" t="str">
            <v>01.01.2024</v>
          </cell>
          <cell r="W1436">
            <v>695</v>
          </cell>
        </row>
        <row r="1437">
          <cell r="B1437">
            <v>4075300</v>
          </cell>
          <cell r="C1437" t="str">
            <v>17560-03 Sealing ring 28,5/36,3</v>
          </cell>
          <cell r="D1437" t="str">
            <v>Y5</v>
          </cell>
          <cell r="E1437" t="str">
            <v>Y3</v>
          </cell>
          <cell r="F1437" t="str">
            <v>TCS Taski</v>
          </cell>
          <cell r="G1437">
            <v>3</v>
          </cell>
          <cell r="H1437" t="str">
            <v>SK 1F31FN</v>
          </cell>
          <cell r="I1437">
            <v>0.12</v>
          </cell>
          <cell r="J1437" t="str">
            <v>HUF</v>
          </cell>
          <cell r="K1437">
            <v>0.12</v>
          </cell>
          <cell r="N1437">
            <v>120</v>
          </cell>
          <cell r="O1437" t="str">
            <v xml:space="preserve">  HUF</v>
          </cell>
          <cell r="P1437">
            <v>1</v>
          </cell>
          <cell r="Q1437" t="str">
            <v>PC</v>
          </cell>
          <cell r="R1437" t="str">
            <v>23.01.2023</v>
          </cell>
          <cell r="S1437" t="str">
            <v>15.02.2024</v>
          </cell>
          <cell r="T1437">
            <v>64</v>
          </cell>
          <cell r="U1437">
            <v>66</v>
          </cell>
          <cell r="V1437" t="str">
            <v>01.01.2024</v>
          </cell>
          <cell r="W1437">
            <v>155</v>
          </cell>
        </row>
        <row r="1438">
          <cell r="B1438">
            <v>4075310</v>
          </cell>
          <cell r="C1438" t="str">
            <v>17561-17 Vacuum motor 24V 396W</v>
          </cell>
          <cell r="D1438" t="str">
            <v>Y5</v>
          </cell>
          <cell r="E1438" t="str">
            <v>Y3</v>
          </cell>
          <cell r="F1438" t="str">
            <v>TCS Taski</v>
          </cell>
          <cell r="G1438">
            <v>3</v>
          </cell>
          <cell r="H1438" t="str">
            <v>SK 1F31FN</v>
          </cell>
          <cell r="I1438">
            <v>55.44</v>
          </cell>
          <cell r="J1438" t="str">
            <v>HUF</v>
          </cell>
          <cell r="K1438">
            <v>55.44</v>
          </cell>
          <cell r="N1438">
            <v>56685</v>
          </cell>
          <cell r="O1438" t="str">
            <v xml:space="preserve">  HUF</v>
          </cell>
          <cell r="P1438">
            <v>1</v>
          </cell>
          <cell r="Q1438" t="str">
            <v>PC</v>
          </cell>
          <cell r="R1438" t="str">
            <v>23.01.2023</v>
          </cell>
          <cell r="S1438" t="str">
            <v>15.02.2024</v>
          </cell>
          <cell r="T1438">
            <v>35540</v>
          </cell>
          <cell r="U1438">
            <v>36317</v>
          </cell>
          <cell r="V1438" t="str">
            <v>01.01.2024</v>
          </cell>
          <cell r="W1438">
            <v>71525</v>
          </cell>
        </row>
        <row r="1439">
          <cell r="B1439">
            <v>4075870</v>
          </cell>
          <cell r="C1439" t="str">
            <v>3304/193 Self-locking nut 3/8"-</v>
          </cell>
          <cell r="D1439" t="str">
            <v>Y5</v>
          </cell>
          <cell r="E1439" t="str">
            <v>Y3</v>
          </cell>
          <cell r="F1439" t="str">
            <v>TCS Taski</v>
          </cell>
          <cell r="G1439">
            <v>3</v>
          </cell>
          <cell r="H1439" t="str">
            <v>SK 1F31FN</v>
          </cell>
          <cell r="I1439">
            <v>0.42</v>
          </cell>
          <cell r="J1439" t="str">
            <v>HUF</v>
          </cell>
          <cell r="K1439">
            <v>0.42</v>
          </cell>
          <cell r="N1439">
            <v>320</v>
          </cell>
          <cell r="O1439" t="str">
            <v xml:space="preserve">  HUF</v>
          </cell>
          <cell r="P1439">
            <v>1</v>
          </cell>
          <cell r="Q1439" t="str">
            <v>SU</v>
          </cell>
          <cell r="R1439" t="str">
            <v>23.01.2023</v>
          </cell>
          <cell r="S1439" t="str">
            <v>15.02.2024</v>
          </cell>
          <cell r="T1439">
            <v>270</v>
          </cell>
          <cell r="U1439">
            <v>314</v>
          </cell>
          <cell r="V1439" t="str">
            <v>01.01.2024</v>
          </cell>
          <cell r="W1439">
            <v>540</v>
          </cell>
        </row>
        <row r="1440">
          <cell r="B1440">
            <v>4075890</v>
          </cell>
          <cell r="C1440" t="str">
            <v>3304/195 Head screw 1/4"-20x3/4</v>
          </cell>
          <cell r="D1440" t="str">
            <v>Y5</v>
          </cell>
          <cell r="E1440" t="str">
            <v>Y3</v>
          </cell>
          <cell r="F1440" t="str">
            <v>TCS Taski</v>
          </cell>
          <cell r="G1440">
            <v>3</v>
          </cell>
          <cell r="H1440" t="str">
            <v>SK 1F31FN</v>
          </cell>
          <cell r="I1440">
            <v>0.25</v>
          </cell>
          <cell r="J1440" t="str">
            <v>HUF</v>
          </cell>
          <cell r="K1440">
            <v>0.25</v>
          </cell>
          <cell r="N1440">
            <v>195</v>
          </cell>
          <cell r="O1440" t="str">
            <v xml:space="preserve">  HUF</v>
          </cell>
          <cell r="P1440">
            <v>1</v>
          </cell>
          <cell r="Q1440" t="str">
            <v>SU</v>
          </cell>
          <cell r="R1440" t="str">
            <v>23.01.2023</v>
          </cell>
          <cell r="S1440" t="str">
            <v>15.02.2024</v>
          </cell>
          <cell r="T1440">
            <v>161</v>
          </cell>
          <cell r="U1440">
            <v>187</v>
          </cell>
          <cell r="V1440" t="str">
            <v>01.01.2024</v>
          </cell>
          <cell r="W1440">
            <v>325</v>
          </cell>
        </row>
        <row r="1441">
          <cell r="B1441">
            <v>4075930</v>
          </cell>
          <cell r="C1441" t="str">
            <v>3304/209 Hexagon screw 1/4"-20</v>
          </cell>
          <cell r="D1441" t="str">
            <v>Y5</v>
          </cell>
          <cell r="E1441" t="str">
            <v>Y3</v>
          </cell>
          <cell r="F1441" t="str">
            <v>TCS Taski</v>
          </cell>
          <cell r="G1441">
            <v>3</v>
          </cell>
          <cell r="H1441" t="str">
            <v>SK 1F31FN</v>
          </cell>
          <cell r="I1441">
            <v>0.41</v>
          </cell>
          <cell r="J1441" t="str">
            <v>HUF</v>
          </cell>
          <cell r="K1441">
            <v>0.41</v>
          </cell>
          <cell r="N1441">
            <v>310</v>
          </cell>
          <cell r="O1441" t="str">
            <v xml:space="preserve">  HUF</v>
          </cell>
          <cell r="P1441">
            <v>1</v>
          </cell>
          <cell r="Q1441" t="str">
            <v>SU</v>
          </cell>
          <cell r="R1441" t="str">
            <v>23.01.2023</v>
          </cell>
          <cell r="S1441" t="str">
            <v>15.02.2024</v>
          </cell>
          <cell r="T1441">
            <v>263</v>
          </cell>
          <cell r="U1441">
            <v>305</v>
          </cell>
          <cell r="V1441" t="str">
            <v>01.01.2024</v>
          </cell>
          <cell r="W1441">
            <v>530</v>
          </cell>
        </row>
        <row r="1442">
          <cell r="B1442">
            <v>4076000</v>
          </cell>
          <cell r="C1442" t="str">
            <v>19501-01 Tank Membrane</v>
          </cell>
          <cell r="D1442" t="str">
            <v>Y5</v>
          </cell>
          <cell r="E1442" t="str">
            <v>Y3</v>
          </cell>
          <cell r="F1442" t="str">
            <v>TCS Taski</v>
          </cell>
          <cell r="G1442">
            <v>3</v>
          </cell>
          <cell r="H1442" t="str">
            <v>SK 1F31FN</v>
          </cell>
          <cell r="I1442">
            <v>85.51</v>
          </cell>
          <cell r="J1442" t="str">
            <v>HUF</v>
          </cell>
          <cell r="K1442">
            <v>85.51</v>
          </cell>
          <cell r="N1442">
            <v>79450</v>
          </cell>
          <cell r="O1442" t="str">
            <v xml:space="preserve">  HUF</v>
          </cell>
          <cell r="P1442">
            <v>1</v>
          </cell>
          <cell r="Q1442" t="str">
            <v>PC</v>
          </cell>
          <cell r="R1442" t="str">
            <v>23.01.2023</v>
          </cell>
          <cell r="S1442" t="str">
            <v>15.02.2024</v>
          </cell>
          <cell r="T1442">
            <v>54816</v>
          </cell>
          <cell r="U1442">
            <v>56014</v>
          </cell>
          <cell r="V1442" t="str">
            <v>01.01.2024</v>
          </cell>
          <cell r="W1442">
            <v>110315</v>
          </cell>
        </row>
        <row r="1443">
          <cell r="B1443">
            <v>4076160</v>
          </cell>
          <cell r="C1443" t="str">
            <v>4586/107 Relay console</v>
          </cell>
          <cell r="D1443" t="str">
            <v>Y5</v>
          </cell>
          <cell r="E1443" t="str">
            <v>Y3</v>
          </cell>
          <cell r="F1443" t="str">
            <v>TCS Taski</v>
          </cell>
          <cell r="G1443">
            <v>3</v>
          </cell>
          <cell r="H1443" t="str">
            <v>SK 1F31FN</v>
          </cell>
          <cell r="I1443">
            <v>0.87</v>
          </cell>
          <cell r="J1443" t="str">
            <v>HUF</v>
          </cell>
          <cell r="K1443">
            <v>0.87</v>
          </cell>
          <cell r="N1443">
            <v>745</v>
          </cell>
          <cell r="O1443" t="str">
            <v xml:space="preserve">  HUF</v>
          </cell>
          <cell r="P1443">
            <v>1</v>
          </cell>
          <cell r="Q1443" t="str">
            <v>PC</v>
          </cell>
          <cell r="R1443" t="str">
            <v>23.01.2023</v>
          </cell>
          <cell r="S1443" t="str">
            <v>15.02.2024</v>
          </cell>
          <cell r="T1443">
            <v>558</v>
          </cell>
          <cell r="U1443">
            <v>569</v>
          </cell>
          <cell r="V1443" t="str">
            <v>01.01.2024</v>
          </cell>
          <cell r="W1443">
            <v>1120</v>
          </cell>
        </row>
        <row r="1444">
          <cell r="B1444">
            <v>4076210</v>
          </cell>
          <cell r="C1444" t="str">
            <v>19500-60 Strap</v>
          </cell>
          <cell r="D1444" t="str">
            <v>Y5</v>
          </cell>
          <cell r="E1444" t="str">
            <v>Y3</v>
          </cell>
          <cell r="F1444" t="str">
            <v>TCS Taski</v>
          </cell>
          <cell r="G1444">
            <v>3</v>
          </cell>
          <cell r="H1444" t="str">
            <v>SK 1F31FN</v>
          </cell>
          <cell r="I1444">
            <v>16.57</v>
          </cell>
          <cell r="J1444" t="str">
            <v>HUF</v>
          </cell>
          <cell r="K1444">
            <v>16.57</v>
          </cell>
          <cell r="N1444">
            <v>14890</v>
          </cell>
          <cell r="O1444" t="str">
            <v xml:space="preserve">  HUF</v>
          </cell>
          <cell r="P1444">
            <v>1</v>
          </cell>
          <cell r="Q1444" t="str">
            <v>PC</v>
          </cell>
          <cell r="R1444" t="str">
            <v>23.01.2023</v>
          </cell>
          <cell r="S1444" t="str">
            <v>15.02.2024</v>
          </cell>
          <cell r="T1444">
            <v>10623</v>
          </cell>
          <cell r="U1444">
            <v>10855</v>
          </cell>
          <cell r="V1444" t="str">
            <v>01.01.2024</v>
          </cell>
          <cell r="W1444">
            <v>21375</v>
          </cell>
        </row>
        <row r="1445">
          <cell r="B1445">
            <v>4076300</v>
          </cell>
          <cell r="C1445" t="str">
            <v>19501-58 Housing</v>
          </cell>
          <cell r="D1445" t="str">
            <v>Y5</v>
          </cell>
          <cell r="E1445" t="str">
            <v>Y3</v>
          </cell>
          <cell r="F1445" t="str">
            <v>TCS Taski</v>
          </cell>
          <cell r="G1445">
            <v>3</v>
          </cell>
          <cell r="H1445" t="str">
            <v>SK 1F31FN</v>
          </cell>
          <cell r="I1445">
            <v>4.5199999999999996</v>
          </cell>
          <cell r="J1445" t="str">
            <v>HUF</v>
          </cell>
          <cell r="K1445">
            <v>4.5199999999999996</v>
          </cell>
          <cell r="N1445">
            <v>3755</v>
          </cell>
          <cell r="O1445" t="str">
            <v xml:space="preserve">  HUF</v>
          </cell>
          <cell r="P1445">
            <v>1</v>
          </cell>
          <cell r="Q1445" t="str">
            <v>PC</v>
          </cell>
          <cell r="R1445" t="str">
            <v>23.01.2023</v>
          </cell>
          <cell r="S1445" t="str">
            <v>15.02.2024</v>
          </cell>
          <cell r="T1445">
            <v>2897</v>
          </cell>
          <cell r="U1445">
            <v>2960</v>
          </cell>
          <cell r="V1445" t="str">
            <v>01.01.2024</v>
          </cell>
          <cell r="W1445">
            <v>5830</v>
          </cell>
        </row>
        <row r="1446">
          <cell r="B1446">
            <v>4076330</v>
          </cell>
          <cell r="C1446" t="str">
            <v>19501-69 Flexible hose 31,7/40,</v>
          </cell>
          <cell r="D1446" t="str">
            <v>Y5</v>
          </cell>
          <cell r="E1446" t="str">
            <v>Y3</v>
          </cell>
          <cell r="F1446" t="str">
            <v>TCS Taski</v>
          </cell>
          <cell r="G1446">
            <v>3</v>
          </cell>
          <cell r="H1446" t="str">
            <v>SK 1F31FN</v>
          </cell>
          <cell r="I1446">
            <v>3.49</v>
          </cell>
          <cell r="J1446" t="str">
            <v>HUF</v>
          </cell>
          <cell r="K1446">
            <v>3.49</v>
          </cell>
          <cell r="N1446">
            <v>9995</v>
          </cell>
          <cell r="O1446" t="str">
            <v xml:space="preserve">  HUF</v>
          </cell>
          <cell r="P1446">
            <v>1</v>
          </cell>
          <cell r="Q1446" t="str">
            <v>PC</v>
          </cell>
          <cell r="R1446" t="str">
            <v>23.01.2023</v>
          </cell>
          <cell r="S1446" t="str">
            <v>15.02.2024</v>
          </cell>
          <cell r="T1446">
            <v>2244</v>
          </cell>
          <cell r="U1446">
            <v>1658</v>
          </cell>
          <cell r="V1446" t="str">
            <v>01.01.2024</v>
          </cell>
          <cell r="W1446">
            <v>9995</v>
          </cell>
        </row>
        <row r="1447">
          <cell r="B1447">
            <v>4076380</v>
          </cell>
          <cell r="C1447" t="str">
            <v>19502-49 Y-Pipe</v>
          </cell>
          <cell r="D1447" t="str">
            <v>Y5</v>
          </cell>
          <cell r="E1447" t="str">
            <v>Y3</v>
          </cell>
          <cell r="F1447" t="str">
            <v>TCS Taski</v>
          </cell>
          <cell r="G1447">
            <v>3</v>
          </cell>
          <cell r="H1447" t="str">
            <v>SK 1F31FN</v>
          </cell>
          <cell r="I1447">
            <v>3.52</v>
          </cell>
          <cell r="J1447" t="str">
            <v>HUF</v>
          </cell>
          <cell r="K1447">
            <v>3.52</v>
          </cell>
          <cell r="N1447">
            <v>3370</v>
          </cell>
          <cell r="O1447" t="str">
            <v xml:space="preserve">  HUF</v>
          </cell>
          <cell r="P1447">
            <v>1</v>
          </cell>
          <cell r="Q1447" t="str">
            <v>PC</v>
          </cell>
          <cell r="R1447" t="str">
            <v>23.01.2023</v>
          </cell>
          <cell r="S1447" t="str">
            <v>15.02.2024</v>
          </cell>
          <cell r="T1447">
            <v>2256</v>
          </cell>
          <cell r="U1447">
            <v>2306</v>
          </cell>
          <cell r="V1447" t="str">
            <v>01.01.2024</v>
          </cell>
          <cell r="W1447">
            <v>4540</v>
          </cell>
        </row>
        <row r="1448">
          <cell r="B1448">
            <v>4076660</v>
          </cell>
          <cell r="C1448" t="str">
            <v>4302/008 Fuse holder</v>
          </cell>
          <cell r="D1448" t="str">
            <v>Y5</v>
          </cell>
          <cell r="E1448" t="str">
            <v>Y3</v>
          </cell>
          <cell r="F1448" t="str">
            <v>TCS Taski</v>
          </cell>
          <cell r="G1448">
            <v>3</v>
          </cell>
          <cell r="H1448" t="str">
            <v>SK 1F31FN</v>
          </cell>
          <cell r="I1448">
            <v>2.13</v>
          </cell>
          <cell r="J1448" t="str">
            <v>HUF</v>
          </cell>
          <cell r="K1448">
            <v>2.0099999999999998</v>
          </cell>
          <cell r="N1448">
            <v>1360</v>
          </cell>
          <cell r="O1448" t="str">
            <v xml:space="preserve">  HUF</v>
          </cell>
          <cell r="P1448">
            <v>1</v>
          </cell>
          <cell r="Q1448" t="str">
            <v>SU</v>
          </cell>
          <cell r="R1448" t="str">
            <v>23.01.2023</v>
          </cell>
          <cell r="S1448" t="str">
            <v>15.02.2024</v>
          </cell>
          <cell r="T1448">
            <v>1288</v>
          </cell>
          <cell r="U1448">
            <v>1354</v>
          </cell>
          <cell r="V1448" t="str">
            <v>01.01.2024</v>
          </cell>
          <cell r="W1448">
            <v>2750</v>
          </cell>
        </row>
        <row r="1449">
          <cell r="B1449">
            <v>4076670</v>
          </cell>
          <cell r="C1449" t="str">
            <v>4301/148 Fuse clip 25A</v>
          </cell>
          <cell r="D1449" t="str">
            <v>Y5</v>
          </cell>
          <cell r="E1449" t="str">
            <v>Y3</v>
          </cell>
          <cell r="F1449" t="str">
            <v>TCS Taski</v>
          </cell>
          <cell r="G1449">
            <v>3</v>
          </cell>
          <cell r="H1449" t="str">
            <v>SK 1F31FN</v>
          </cell>
          <cell r="I1449">
            <v>0.11</v>
          </cell>
          <cell r="J1449" t="str">
            <v>HUF</v>
          </cell>
          <cell r="K1449">
            <v>0.11</v>
          </cell>
          <cell r="N1449">
            <v>120</v>
          </cell>
          <cell r="O1449" t="str">
            <v xml:space="preserve">  HUF</v>
          </cell>
          <cell r="P1449">
            <v>1</v>
          </cell>
          <cell r="Q1449" t="str">
            <v>PC</v>
          </cell>
          <cell r="R1449" t="str">
            <v>23.01.2023</v>
          </cell>
          <cell r="S1449" t="str">
            <v>15.02.2024</v>
          </cell>
          <cell r="T1449">
            <v>70</v>
          </cell>
          <cell r="U1449">
            <v>72</v>
          </cell>
          <cell r="V1449" t="str">
            <v>01.01.2024</v>
          </cell>
          <cell r="W1449">
            <v>140</v>
          </cell>
        </row>
        <row r="1450">
          <cell r="B1450">
            <v>4076740</v>
          </cell>
          <cell r="C1450" t="str">
            <v>1752/112 Washer 15/28x2,5</v>
          </cell>
          <cell r="D1450" t="str">
            <v>Y5</v>
          </cell>
          <cell r="E1450" t="str">
            <v>Y3</v>
          </cell>
          <cell r="F1450" t="str">
            <v>TCS Taski</v>
          </cell>
          <cell r="G1450">
            <v>3</v>
          </cell>
          <cell r="H1450" t="str">
            <v>SK 1F31FN</v>
          </cell>
          <cell r="I1450">
            <v>0.04</v>
          </cell>
          <cell r="J1450" t="str">
            <v>HUF</v>
          </cell>
          <cell r="K1450">
            <v>0.04</v>
          </cell>
          <cell r="N1450">
            <v>30</v>
          </cell>
          <cell r="O1450" t="str">
            <v xml:space="preserve">  HUF</v>
          </cell>
          <cell r="P1450">
            <v>1</v>
          </cell>
          <cell r="Q1450" t="str">
            <v>PC</v>
          </cell>
          <cell r="R1450" t="str">
            <v>23.01.2023</v>
          </cell>
          <cell r="S1450" t="str">
            <v>15.02.2024</v>
          </cell>
          <cell r="T1450">
            <v>25</v>
          </cell>
          <cell r="U1450">
            <v>30</v>
          </cell>
          <cell r="V1450" t="str">
            <v>01.01.2024</v>
          </cell>
          <cell r="W1450">
            <v>50</v>
          </cell>
        </row>
        <row r="1451">
          <cell r="B1451">
            <v>4076800</v>
          </cell>
          <cell r="C1451" t="str">
            <v>2913/112 Retaining washer 10</v>
          </cell>
          <cell r="D1451" t="str">
            <v>Y5</v>
          </cell>
          <cell r="E1451" t="str">
            <v>Y3</v>
          </cell>
          <cell r="F1451" t="str">
            <v>TCS Taski</v>
          </cell>
          <cell r="G1451">
            <v>3</v>
          </cell>
          <cell r="H1451" t="str">
            <v>SK 1F31FN</v>
          </cell>
          <cell r="I1451">
            <v>0.06</v>
          </cell>
          <cell r="J1451" t="str">
            <v>HUF</v>
          </cell>
          <cell r="K1451">
            <v>0.04</v>
          </cell>
          <cell r="N1451">
            <v>30</v>
          </cell>
          <cell r="O1451" t="str">
            <v xml:space="preserve">  HUF</v>
          </cell>
          <cell r="P1451">
            <v>1</v>
          </cell>
          <cell r="Q1451" t="str">
            <v>SU</v>
          </cell>
          <cell r="R1451" t="str">
            <v>23.01.2023</v>
          </cell>
          <cell r="S1451" t="str">
            <v>15.02.2024</v>
          </cell>
          <cell r="T1451">
            <v>25</v>
          </cell>
          <cell r="U1451">
            <v>30</v>
          </cell>
          <cell r="V1451" t="str">
            <v>01.01.2024</v>
          </cell>
          <cell r="W1451">
            <v>40</v>
          </cell>
        </row>
        <row r="1452">
          <cell r="B1452">
            <v>4076820</v>
          </cell>
          <cell r="C1452" t="str">
            <v>3055/105 Buffer</v>
          </cell>
          <cell r="D1452" t="str">
            <v>Y5</v>
          </cell>
          <cell r="E1452" t="str">
            <v>Y3</v>
          </cell>
          <cell r="F1452" t="str">
            <v>TCS Taski</v>
          </cell>
          <cell r="G1452">
            <v>3</v>
          </cell>
          <cell r="H1452" t="str">
            <v>SK 1F31FN</v>
          </cell>
          <cell r="I1452">
            <v>3.72</v>
          </cell>
          <cell r="J1452" t="str">
            <v>HUF</v>
          </cell>
          <cell r="K1452">
            <v>3.72</v>
          </cell>
          <cell r="N1452">
            <v>5490</v>
          </cell>
          <cell r="O1452" t="str">
            <v xml:space="preserve">  HUF</v>
          </cell>
          <cell r="P1452">
            <v>1</v>
          </cell>
          <cell r="Q1452" t="str">
            <v>PC</v>
          </cell>
          <cell r="R1452" t="str">
            <v>23.01.2023</v>
          </cell>
          <cell r="S1452" t="str">
            <v>15.02.2024</v>
          </cell>
          <cell r="T1452">
            <v>943</v>
          </cell>
          <cell r="U1452">
            <v>2149</v>
          </cell>
          <cell r="V1452" t="str">
            <v>01.01.2024</v>
          </cell>
          <cell r="W1452">
            <v>5490</v>
          </cell>
        </row>
        <row r="1453">
          <cell r="B1453">
            <v>4076860</v>
          </cell>
          <cell r="C1453" t="str">
            <v>4221/206 Clamp</v>
          </cell>
          <cell r="D1453" t="str">
            <v>Y5</v>
          </cell>
          <cell r="E1453" t="str">
            <v>Y3</v>
          </cell>
          <cell r="F1453" t="str">
            <v>TCS Taski</v>
          </cell>
          <cell r="G1453">
            <v>3</v>
          </cell>
          <cell r="H1453" t="str">
            <v>SK 1F31FN</v>
          </cell>
          <cell r="I1453">
            <v>0.13</v>
          </cell>
          <cell r="J1453" t="str">
            <v>HUF</v>
          </cell>
          <cell r="K1453">
            <v>0.13</v>
          </cell>
          <cell r="N1453">
            <v>100</v>
          </cell>
          <cell r="O1453" t="str">
            <v xml:space="preserve">  HUF</v>
          </cell>
          <cell r="P1453">
            <v>1</v>
          </cell>
          <cell r="Q1453" t="str">
            <v>SU</v>
          </cell>
          <cell r="R1453" t="str">
            <v>23.01.2023</v>
          </cell>
          <cell r="S1453" t="str">
            <v>15.02.2024</v>
          </cell>
          <cell r="T1453">
            <v>84</v>
          </cell>
          <cell r="U1453">
            <v>97</v>
          </cell>
          <cell r="V1453" t="str">
            <v>01.01.2024</v>
          </cell>
          <cell r="W1453">
            <v>170</v>
          </cell>
        </row>
        <row r="1454">
          <cell r="B1454">
            <v>4077110</v>
          </cell>
          <cell r="C1454" t="str">
            <v>5806/165 Grommet 8</v>
          </cell>
          <cell r="D1454" t="str">
            <v>Y5</v>
          </cell>
          <cell r="E1454" t="str">
            <v>Y3</v>
          </cell>
          <cell r="F1454" t="str">
            <v>TCS Taski</v>
          </cell>
          <cell r="G1454">
            <v>3</v>
          </cell>
          <cell r="H1454" t="str">
            <v>SK 1F31FN</v>
          </cell>
          <cell r="I1454">
            <v>0.12</v>
          </cell>
          <cell r="J1454" t="str">
            <v>HUF</v>
          </cell>
          <cell r="K1454">
            <v>0.09</v>
          </cell>
          <cell r="N1454">
            <v>65</v>
          </cell>
          <cell r="O1454" t="str">
            <v xml:space="preserve">  HUF</v>
          </cell>
          <cell r="P1454">
            <v>1</v>
          </cell>
          <cell r="Q1454" t="str">
            <v>PC</v>
          </cell>
          <cell r="R1454" t="str">
            <v>23.01.2023</v>
          </cell>
          <cell r="S1454" t="str">
            <v>15.02.2024</v>
          </cell>
          <cell r="T1454">
            <v>57</v>
          </cell>
          <cell r="U1454">
            <v>59</v>
          </cell>
          <cell r="V1454" t="str">
            <v>01.01.2024</v>
          </cell>
          <cell r="W1454">
            <v>155</v>
          </cell>
        </row>
        <row r="1455">
          <cell r="B1455">
            <v>4077120</v>
          </cell>
          <cell r="C1455" t="str">
            <v>2045/255 Inner tube 219/64</v>
          </cell>
          <cell r="D1455" t="str">
            <v>Y5</v>
          </cell>
          <cell r="E1455" t="str">
            <v>Y3</v>
          </cell>
          <cell r="F1455" t="str">
            <v>TCS Taski</v>
          </cell>
          <cell r="G1455">
            <v>3</v>
          </cell>
          <cell r="H1455" t="str">
            <v>SK 1F31FN</v>
          </cell>
          <cell r="I1455">
            <v>2.48</v>
          </cell>
          <cell r="J1455" t="str">
            <v>HUF</v>
          </cell>
          <cell r="K1455">
            <v>2.48</v>
          </cell>
          <cell r="N1455">
            <v>4165</v>
          </cell>
          <cell r="O1455" t="str">
            <v xml:space="preserve">  HUF</v>
          </cell>
          <cell r="P1455">
            <v>1</v>
          </cell>
          <cell r="Q1455" t="str">
            <v>PC</v>
          </cell>
          <cell r="R1455" t="str">
            <v>23.01.2023</v>
          </cell>
          <cell r="S1455" t="str">
            <v>15.02.2024</v>
          </cell>
          <cell r="T1455">
            <v>1590</v>
          </cell>
          <cell r="U1455">
            <v>1626</v>
          </cell>
          <cell r="V1455" t="str">
            <v>01.01.2024</v>
          </cell>
          <cell r="W1455">
            <v>4165</v>
          </cell>
        </row>
        <row r="1456">
          <cell r="B1456">
            <v>4077140</v>
          </cell>
          <cell r="C1456" t="str">
            <v>3303/192 Motor 230V/50Hz</v>
          </cell>
          <cell r="D1456" t="str">
            <v>Y5</v>
          </cell>
          <cell r="E1456" t="str">
            <v>Y3</v>
          </cell>
          <cell r="F1456" t="str">
            <v>TCS Taski</v>
          </cell>
          <cell r="G1456">
            <v>3</v>
          </cell>
          <cell r="H1456" t="str">
            <v>SK 1F31FN</v>
          </cell>
          <cell r="I1456">
            <v>39.69</v>
          </cell>
          <cell r="J1456" t="str">
            <v>HUF</v>
          </cell>
          <cell r="K1456">
            <v>39.69</v>
          </cell>
          <cell r="N1456">
            <v>42295</v>
          </cell>
          <cell r="O1456" t="str">
            <v xml:space="preserve">  HUF</v>
          </cell>
          <cell r="P1456">
            <v>1</v>
          </cell>
          <cell r="Q1456" t="str">
            <v>PC</v>
          </cell>
          <cell r="R1456" t="str">
            <v>23.01.2023</v>
          </cell>
          <cell r="S1456" t="str">
            <v>15.02.2024</v>
          </cell>
          <cell r="T1456">
            <v>25443</v>
          </cell>
          <cell r="U1456">
            <v>26001</v>
          </cell>
          <cell r="V1456" t="str">
            <v>01.01.2024</v>
          </cell>
          <cell r="W1456">
            <v>51205</v>
          </cell>
        </row>
        <row r="1457">
          <cell r="B1457">
            <v>4077340</v>
          </cell>
          <cell r="C1457" t="str">
            <v>3303/191 Cover</v>
          </cell>
          <cell r="D1457" t="str">
            <v>Y5</v>
          </cell>
          <cell r="E1457" t="str">
            <v>Y3</v>
          </cell>
          <cell r="F1457" t="str">
            <v>TCS Taski</v>
          </cell>
          <cell r="G1457">
            <v>3</v>
          </cell>
          <cell r="H1457" t="str">
            <v>SK 1F31FN</v>
          </cell>
          <cell r="I1457">
            <v>19.23</v>
          </cell>
          <cell r="J1457" t="str">
            <v>HUF</v>
          </cell>
          <cell r="K1457">
            <v>19.23</v>
          </cell>
          <cell r="N1457">
            <v>17905</v>
          </cell>
          <cell r="O1457" t="str">
            <v xml:space="preserve">  HUF</v>
          </cell>
          <cell r="P1457">
            <v>1</v>
          </cell>
          <cell r="Q1457" t="str">
            <v>PC</v>
          </cell>
          <cell r="R1457" t="str">
            <v>23.01.2023</v>
          </cell>
          <cell r="S1457" t="str">
            <v>15.02.2024</v>
          </cell>
          <cell r="T1457">
            <v>12328</v>
          </cell>
          <cell r="U1457">
            <v>12597</v>
          </cell>
          <cell r="V1457" t="str">
            <v>01.01.2024</v>
          </cell>
          <cell r="W1457">
            <v>24810</v>
          </cell>
        </row>
        <row r="1458">
          <cell r="B1458">
            <v>4077350</v>
          </cell>
          <cell r="C1458" t="str">
            <v>3303/194 Filter</v>
          </cell>
          <cell r="D1458" t="str">
            <v>Y5</v>
          </cell>
          <cell r="E1458" t="str">
            <v>Y3</v>
          </cell>
          <cell r="F1458" t="str">
            <v>TCS Taski</v>
          </cell>
          <cell r="G1458">
            <v>3</v>
          </cell>
          <cell r="H1458" t="str">
            <v>SK 1F31FN</v>
          </cell>
          <cell r="I1458">
            <v>0.45</v>
          </cell>
          <cell r="J1458" t="str">
            <v>HUF</v>
          </cell>
          <cell r="K1458">
            <v>0.45</v>
          </cell>
          <cell r="N1458">
            <v>325</v>
          </cell>
          <cell r="O1458" t="str">
            <v xml:space="preserve">  HUF</v>
          </cell>
          <cell r="P1458">
            <v>1</v>
          </cell>
          <cell r="Q1458" t="str">
            <v>SU</v>
          </cell>
          <cell r="R1458" t="str">
            <v>23.01.2023</v>
          </cell>
          <cell r="S1458" t="str">
            <v>15.02.2024</v>
          </cell>
          <cell r="T1458">
            <v>288</v>
          </cell>
          <cell r="U1458">
            <v>320</v>
          </cell>
          <cell r="V1458" t="str">
            <v>01.01.2024</v>
          </cell>
          <cell r="W1458">
            <v>580</v>
          </cell>
        </row>
        <row r="1459">
          <cell r="B1459">
            <v>4077360</v>
          </cell>
          <cell r="C1459" t="str">
            <v>3303/196 Rocking switch</v>
          </cell>
          <cell r="D1459" t="str">
            <v>Y5</v>
          </cell>
          <cell r="E1459" t="str">
            <v>Y3</v>
          </cell>
          <cell r="F1459" t="str">
            <v>TCS Taski</v>
          </cell>
          <cell r="G1459">
            <v>3</v>
          </cell>
          <cell r="H1459" t="str">
            <v>SK 1F31FN</v>
          </cell>
          <cell r="I1459">
            <v>1.44</v>
          </cell>
          <cell r="J1459" t="str">
            <v>HUF</v>
          </cell>
          <cell r="K1459">
            <v>1.46</v>
          </cell>
          <cell r="N1459">
            <v>1135</v>
          </cell>
          <cell r="O1459" t="str">
            <v xml:space="preserve">  HUF</v>
          </cell>
          <cell r="P1459">
            <v>1</v>
          </cell>
          <cell r="Q1459" t="str">
            <v>SU</v>
          </cell>
          <cell r="R1459" t="str">
            <v>23.01.2023</v>
          </cell>
          <cell r="S1459" t="str">
            <v>15.02.2024</v>
          </cell>
          <cell r="T1459">
            <v>936</v>
          </cell>
          <cell r="U1459">
            <v>944</v>
          </cell>
          <cell r="V1459" t="str">
            <v>01.01.2024</v>
          </cell>
          <cell r="W1459">
            <v>1860</v>
          </cell>
        </row>
        <row r="1460">
          <cell r="B1460">
            <v>4077370</v>
          </cell>
          <cell r="C1460" t="str">
            <v>3303/197 Lamp kpl</v>
          </cell>
          <cell r="D1460" t="str">
            <v>Y5</v>
          </cell>
          <cell r="E1460" t="str">
            <v>Y3</v>
          </cell>
          <cell r="F1460" t="str">
            <v>TCS Taski</v>
          </cell>
          <cell r="G1460">
            <v>3</v>
          </cell>
          <cell r="H1460" t="str">
            <v>SK 1F31FN</v>
          </cell>
          <cell r="I1460">
            <v>1.63</v>
          </cell>
          <cell r="J1460" t="str">
            <v>HUF</v>
          </cell>
          <cell r="K1460">
            <v>1.65</v>
          </cell>
          <cell r="N1460">
            <v>1230</v>
          </cell>
          <cell r="O1460" t="str">
            <v xml:space="preserve">  HUF</v>
          </cell>
          <cell r="P1460">
            <v>1</v>
          </cell>
          <cell r="Q1460" t="str">
            <v>SU</v>
          </cell>
          <cell r="R1460" t="str">
            <v>23.01.2023</v>
          </cell>
          <cell r="S1460" t="str">
            <v>15.02.2024</v>
          </cell>
          <cell r="T1460">
            <v>1058</v>
          </cell>
          <cell r="U1460">
            <v>1228</v>
          </cell>
          <cell r="V1460" t="str">
            <v>01.01.2024</v>
          </cell>
          <cell r="W1460">
            <v>2105</v>
          </cell>
        </row>
        <row r="1461">
          <cell r="B1461">
            <v>4077390</v>
          </cell>
          <cell r="C1461" t="str">
            <v>3303/200 Filter compl</v>
          </cell>
          <cell r="D1461" t="str">
            <v>Y5</v>
          </cell>
          <cell r="E1461" t="str">
            <v>Y3</v>
          </cell>
          <cell r="F1461" t="str">
            <v>TCS Taski</v>
          </cell>
          <cell r="G1461">
            <v>3</v>
          </cell>
          <cell r="H1461" t="str">
            <v>SK 1F31FN</v>
          </cell>
          <cell r="I1461">
            <v>3.79</v>
          </cell>
          <cell r="J1461" t="str">
            <v>HUF</v>
          </cell>
          <cell r="K1461">
            <v>3.79</v>
          </cell>
          <cell r="N1461">
            <v>4405</v>
          </cell>
          <cell r="O1461" t="str">
            <v xml:space="preserve">  HUF</v>
          </cell>
          <cell r="P1461">
            <v>1</v>
          </cell>
          <cell r="Q1461" t="str">
            <v>PC</v>
          </cell>
          <cell r="R1461" t="str">
            <v>23.01.2023</v>
          </cell>
          <cell r="S1461" t="str">
            <v>15.02.2024</v>
          </cell>
          <cell r="T1461">
            <v>2430</v>
          </cell>
          <cell r="U1461">
            <v>2484</v>
          </cell>
          <cell r="V1461" t="str">
            <v>01.01.2024</v>
          </cell>
          <cell r="W1461">
            <v>4890</v>
          </cell>
        </row>
        <row r="1462">
          <cell r="B1462">
            <v>4077400</v>
          </cell>
          <cell r="C1462" t="str">
            <v>3303/201 Filter</v>
          </cell>
          <cell r="D1462" t="str">
            <v>Y5</v>
          </cell>
          <cell r="E1462" t="str">
            <v>Y3</v>
          </cell>
          <cell r="F1462" t="str">
            <v>TCS Taski</v>
          </cell>
          <cell r="G1462">
            <v>3</v>
          </cell>
          <cell r="H1462" t="str">
            <v>SK 1F31FN</v>
          </cell>
          <cell r="I1462">
            <v>0.49</v>
          </cell>
          <cell r="J1462" t="str">
            <v>HUF</v>
          </cell>
          <cell r="K1462">
            <v>0.49</v>
          </cell>
          <cell r="N1462">
            <v>805</v>
          </cell>
          <cell r="O1462" t="str">
            <v xml:space="preserve">  HUF</v>
          </cell>
          <cell r="P1462">
            <v>1</v>
          </cell>
          <cell r="Q1462" t="str">
            <v>PC</v>
          </cell>
          <cell r="R1462" t="str">
            <v>23.01.2023</v>
          </cell>
          <cell r="S1462" t="str">
            <v>15.02.2024</v>
          </cell>
          <cell r="T1462">
            <v>315</v>
          </cell>
          <cell r="U1462">
            <v>321</v>
          </cell>
          <cell r="V1462" t="str">
            <v>01.01.2024</v>
          </cell>
          <cell r="W1462">
            <v>805</v>
          </cell>
        </row>
        <row r="1463">
          <cell r="B1463">
            <v>4077410</v>
          </cell>
          <cell r="C1463" t="str">
            <v>3303/202 Perfume filter 6 Pc</v>
          </cell>
          <cell r="D1463" t="str">
            <v>Y5</v>
          </cell>
          <cell r="E1463" t="str">
            <v>Y3</v>
          </cell>
          <cell r="F1463" t="str">
            <v>TCS Taski</v>
          </cell>
          <cell r="G1463">
            <v>3</v>
          </cell>
          <cell r="H1463" t="str">
            <v>SK 1F31FN</v>
          </cell>
          <cell r="I1463">
            <v>2.6</v>
          </cell>
          <cell r="J1463" t="str">
            <v>HUF</v>
          </cell>
          <cell r="K1463">
            <v>2.6</v>
          </cell>
          <cell r="N1463">
            <v>2455</v>
          </cell>
          <cell r="O1463" t="str">
            <v xml:space="preserve">  HUF</v>
          </cell>
          <cell r="P1463">
            <v>1</v>
          </cell>
          <cell r="Q1463" t="str">
            <v>PC</v>
          </cell>
          <cell r="R1463" t="str">
            <v>23.01.2023</v>
          </cell>
          <cell r="S1463" t="str">
            <v>15.02.2024</v>
          </cell>
          <cell r="T1463">
            <v>1295</v>
          </cell>
          <cell r="U1463">
            <v>1323</v>
          </cell>
          <cell r="V1463" t="str">
            <v>01.01.2024</v>
          </cell>
          <cell r="W1463">
            <v>3355</v>
          </cell>
        </row>
        <row r="1464">
          <cell r="B1464">
            <v>4077420</v>
          </cell>
          <cell r="C1464" t="str">
            <v>3303/203 Housing compl</v>
          </cell>
          <cell r="D1464" t="str">
            <v>Y5</v>
          </cell>
          <cell r="E1464" t="str">
            <v>Y3</v>
          </cell>
          <cell r="F1464" t="str">
            <v>TCS Taski</v>
          </cell>
          <cell r="G1464">
            <v>3</v>
          </cell>
          <cell r="H1464" t="str">
            <v>SK 1F31FN</v>
          </cell>
          <cell r="I1464">
            <v>13.69</v>
          </cell>
          <cell r="J1464" t="str">
            <v>HUF</v>
          </cell>
          <cell r="K1464">
            <v>13.69</v>
          </cell>
          <cell r="N1464">
            <v>13860</v>
          </cell>
          <cell r="O1464" t="str">
            <v xml:space="preserve">  HUF</v>
          </cell>
          <cell r="P1464">
            <v>1</v>
          </cell>
          <cell r="Q1464" t="str">
            <v>PC</v>
          </cell>
          <cell r="R1464" t="str">
            <v>23.01.2023</v>
          </cell>
          <cell r="S1464" t="str">
            <v>15.02.2024</v>
          </cell>
          <cell r="T1464">
            <v>8776</v>
          </cell>
          <cell r="U1464">
            <v>8967</v>
          </cell>
          <cell r="V1464" t="str">
            <v>01.01.2024</v>
          </cell>
          <cell r="W1464">
            <v>17660</v>
          </cell>
        </row>
        <row r="1465">
          <cell r="B1465">
            <v>4077470</v>
          </cell>
          <cell r="C1465" t="str">
            <v>3303/210 Handle compl</v>
          </cell>
          <cell r="D1465" t="str">
            <v>Y5</v>
          </cell>
          <cell r="E1465" t="str">
            <v>Y3</v>
          </cell>
          <cell r="F1465" t="str">
            <v>TCS Taski</v>
          </cell>
          <cell r="G1465">
            <v>3</v>
          </cell>
          <cell r="H1465" t="str">
            <v>SK 1F31FN</v>
          </cell>
          <cell r="I1465">
            <v>16.329999999999998</v>
          </cell>
          <cell r="J1465" t="str">
            <v>HUF</v>
          </cell>
          <cell r="K1465">
            <v>16.329999999999998</v>
          </cell>
          <cell r="N1465">
            <v>15560</v>
          </cell>
          <cell r="O1465" t="str">
            <v xml:space="preserve">  HUF</v>
          </cell>
          <cell r="P1465">
            <v>1</v>
          </cell>
          <cell r="Q1465" t="str">
            <v>PC</v>
          </cell>
          <cell r="R1465" t="str">
            <v>23.01.2023</v>
          </cell>
          <cell r="S1465" t="str">
            <v>15.02.2024</v>
          </cell>
          <cell r="T1465">
            <v>8712</v>
          </cell>
          <cell r="U1465">
            <v>8901</v>
          </cell>
          <cell r="V1465" t="str">
            <v>01.01.2024</v>
          </cell>
          <cell r="W1465">
            <v>21065</v>
          </cell>
        </row>
        <row r="1466">
          <cell r="B1466">
            <v>4077480</v>
          </cell>
          <cell r="C1466" t="str">
            <v>3303/211 Holder</v>
          </cell>
          <cell r="D1466" t="str">
            <v>Y5</v>
          </cell>
          <cell r="E1466" t="str">
            <v>Y3</v>
          </cell>
          <cell r="F1466" t="str">
            <v>TCS Taski</v>
          </cell>
          <cell r="G1466">
            <v>3</v>
          </cell>
          <cell r="H1466" t="str">
            <v>SK 1F31FN</v>
          </cell>
          <cell r="I1466">
            <v>2.31</v>
          </cell>
          <cell r="J1466" t="str">
            <v>HUF</v>
          </cell>
          <cell r="K1466">
            <v>1.97</v>
          </cell>
          <cell r="N1466">
            <v>1380</v>
          </cell>
          <cell r="O1466" t="str">
            <v xml:space="preserve">  HUF</v>
          </cell>
          <cell r="P1466">
            <v>1</v>
          </cell>
          <cell r="Q1466" t="str">
            <v>SU</v>
          </cell>
          <cell r="R1466" t="str">
            <v>23.01.2023</v>
          </cell>
          <cell r="S1466" t="str">
            <v>15.02.2024</v>
          </cell>
          <cell r="T1466">
            <v>1263</v>
          </cell>
          <cell r="U1466">
            <v>1383</v>
          </cell>
          <cell r="V1466" t="str">
            <v>01.01.2024</v>
          </cell>
          <cell r="W1466">
            <v>2980</v>
          </cell>
        </row>
        <row r="1467">
          <cell r="B1467">
            <v>4077490</v>
          </cell>
          <cell r="C1467" t="str">
            <v>3303/212 Crevice nozzle</v>
          </cell>
          <cell r="D1467" t="str">
            <v>Y5</v>
          </cell>
          <cell r="E1467" t="str">
            <v>Y3</v>
          </cell>
          <cell r="F1467" t="str">
            <v>TCS Taski</v>
          </cell>
          <cell r="G1467">
            <v>3</v>
          </cell>
          <cell r="H1467" t="str">
            <v>SK 1F31FN</v>
          </cell>
          <cell r="I1467">
            <v>1.22</v>
          </cell>
          <cell r="J1467" t="str">
            <v>HUF</v>
          </cell>
          <cell r="K1467">
            <v>1.27</v>
          </cell>
          <cell r="N1467">
            <v>875</v>
          </cell>
          <cell r="O1467" t="str">
            <v xml:space="preserve">  HUF</v>
          </cell>
          <cell r="P1467">
            <v>1</v>
          </cell>
          <cell r="Q1467" t="str">
            <v>PC</v>
          </cell>
          <cell r="R1467" t="str">
            <v>23.01.2023</v>
          </cell>
          <cell r="S1467" t="str">
            <v>15.02.2024</v>
          </cell>
          <cell r="T1467">
            <v>814</v>
          </cell>
          <cell r="U1467">
            <v>872</v>
          </cell>
          <cell r="V1467" t="str">
            <v>01.01.2024</v>
          </cell>
          <cell r="W1467">
            <v>1575</v>
          </cell>
        </row>
        <row r="1468">
          <cell r="B1468">
            <v>4077510</v>
          </cell>
          <cell r="C1468" t="str">
            <v>3303/214 Noise supp capacitor 0</v>
          </cell>
          <cell r="D1468" t="str">
            <v>Y5</v>
          </cell>
          <cell r="E1468" t="str">
            <v>Y3</v>
          </cell>
          <cell r="F1468" t="str">
            <v>TCS Taski</v>
          </cell>
          <cell r="G1468">
            <v>3</v>
          </cell>
          <cell r="H1468" t="str">
            <v>SK 1F31FN</v>
          </cell>
          <cell r="I1468">
            <v>0.33</v>
          </cell>
          <cell r="J1468" t="str">
            <v>HUF</v>
          </cell>
          <cell r="K1468">
            <v>0.26</v>
          </cell>
          <cell r="N1468">
            <v>200</v>
          </cell>
          <cell r="O1468" t="str">
            <v xml:space="preserve">  HUF</v>
          </cell>
          <cell r="P1468">
            <v>1</v>
          </cell>
          <cell r="Q1468" t="str">
            <v>SU</v>
          </cell>
          <cell r="R1468" t="str">
            <v>23.01.2023</v>
          </cell>
          <cell r="S1468" t="str">
            <v>15.02.2024</v>
          </cell>
          <cell r="T1468">
            <v>167</v>
          </cell>
          <cell r="U1468">
            <v>193</v>
          </cell>
          <cell r="V1468" t="str">
            <v>01.01.2024</v>
          </cell>
          <cell r="W1468">
            <v>425</v>
          </cell>
        </row>
        <row r="1469">
          <cell r="B1469">
            <v>4077560</v>
          </cell>
          <cell r="C1469" t="str">
            <v>3303/219 Support</v>
          </cell>
          <cell r="D1469" t="str">
            <v>Y5</v>
          </cell>
          <cell r="E1469" t="str">
            <v>Y3</v>
          </cell>
          <cell r="F1469" t="str">
            <v>TCS Taski</v>
          </cell>
          <cell r="G1469">
            <v>3</v>
          </cell>
          <cell r="H1469" t="str">
            <v>SK 1F31FN</v>
          </cell>
          <cell r="I1469">
            <v>2.1</v>
          </cell>
          <cell r="J1469" t="str">
            <v>HUF</v>
          </cell>
          <cell r="K1469">
            <v>2.16</v>
          </cell>
          <cell r="N1469">
            <v>1595</v>
          </cell>
          <cell r="O1469" t="str">
            <v xml:space="preserve">  HUF</v>
          </cell>
          <cell r="P1469">
            <v>1</v>
          </cell>
          <cell r="Q1469" t="str">
            <v>SU</v>
          </cell>
          <cell r="R1469" t="str">
            <v>23.01.2023</v>
          </cell>
          <cell r="S1469" t="str">
            <v>15.02.2024</v>
          </cell>
          <cell r="T1469">
            <v>1385</v>
          </cell>
          <cell r="U1469">
            <v>1594</v>
          </cell>
          <cell r="V1469" t="str">
            <v>01.01.2024</v>
          </cell>
          <cell r="W1469">
            <v>2710</v>
          </cell>
        </row>
        <row r="1470">
          <cell r="B1470">
            <v>4077580</v>
          </cell>
          <cell r="C1470" t="str">
            <v>3303/221 Housing compl</v>
          </cell>
          <cell r="D1470" t="str">
            <v>Y5</v>
          </cell>
          <cell r="E1470" t="str">
            <v>Y3</v>
          </cell>
          <cell r="F1470" t="str">
            <v>TCS Taski</v>
          </cell>
          <cell r="G1470">
            <v>3</v>
          </cell>
          <cell r="H1470" t="str">
            <v>SK 1F31FN</v>
          </cell>
          <cell r="I1470">
            <v>23.04</v>
          </cell>
          <cell r="J1470" t="str">
            <v>HUF</v>
          </cell>
          <cell r="K1470">
            <v>23.04</v>
          </cell>
          <cell r="N1470">
            <v>20005</v>
          </cell>
          <cell r="O1470" t="str">
            <v xml:space="preserve">  HUF</v>
          </cell>
          <cell r="P1470">
            <v>1</v>
          </cell>
          <cell r="Q1470" t="str">
            <v>PC</v>
          </cell>
          <cell r="R1470" t="str">
            <v>23.01.2023</v>
          </cell>
          <cell r="S1470" t="str">
            <v>15.02.2024</v>
          </cell>
          <cell r="T1470">
            <v>14770</v>
          </cell>
          <cell r="U1470">
            <v>15092</v>
          </cell>
          <cell r="V1470" t="str">
            <v>01.01.2024</v>
          </cell>
          <cell r="W1470">
            <v>29725</v>
          </cell>
        </row>
        <row r="1471">
          <cell r="B1471">
            <v>4077590</v>
          </cell>
          <cell r="C1471" t="str">
            <v>3303/222 Support</v>
          </cell>
          <cell r="D1471" t="str">
            <v>Y5</v>
          </cell>
          <cell r="E1471" t="str">
            <v>Y3</v>
          </cell>
          <cell r="F1471" t="str">
            <v>TCS Taski</v>
          </cell>
          <cell r="G1471">
            <v>3</v>
          </cell>
          <cell r="H1471" t="str">
            <v>SK 1F31FN</v>
          </cell>
          <cell r="I1471">
            <v>2.6</v>
          </cell>
          <cell r="J1471" t="str">
            <v>HUF</v>
          </cell>
          <cell r="K1471">
            <v>2.74</v>
          </cell>
          <cell r="N1471">
            <v>1870</v>
          </cell>
          <cell r="O1471" t="str">
            <v xml:space="preserve">  HUF</v>
          </cell>
          <cell r="P1471">
            <v>1</v>
          </cell>
          <cell r="Q1471" t="str">
            <v>SU</v>
          </cell>
          <cell r="R1471" t="str">
            <v>23.01.2023</v>
          </cell>
          <cell r="S1471" t="str">
            <v>15.02.2024</v>
          </cell>
          <cell r="T1471">
            <v>1757</v>
          </cell>
          <cell r="U1471">
            <v>1873</v>
          </cell>
          <cell r="V1471" t="str">
            <v>01.01.2024</v>
          </cell>
          <cell r="W1471">
            <v>3355</v>
          </cell>
        </row>
        <row r="1472">
          <cell r="B1472">
            <v>4077600</v>
          </cell>
          <cell r="C1472" t="str">
            <v>3303/223 Microswitch</v>
          </cell>
          <cell r="D1472" t="str">
            <v>Y5</v>
          </cell>
          <cell r="E1472" t="str">
            <v>Y3</v>
          </cell>
          <cell r="F1472" t="str">
            <v>TCS Taski</v>
          </cell>
          <cell r="G1472">
            <v>3</v>
          </cell>
          <cell r="H1472" t="str">
            <v>SK 1F31FN</v>
          </cell>
          <cell r="I1472">
            <v>2.69</v>
          </cell>
          <cell r="J1472" t="str">
            <v>HUF</v>
          </cell>
          <cell r="K1472">
            <v>2.27</v>
          </cell>
          <cell r="N1472">
            <v>1645</v>
          </cell>
          <cell r="O1472" t="str">
            <v xml:space="preserve">  HUF</v>
          </cell>
          <cell r="P1472">
            <v>1</v>
          </cell>
          <cell r="Q1472" t="str">
            <v>SU</v>
          </cell>
          <cell r="R1472" t="str">
            <v>23.01.2023</v>
          </cell>
          <cell r="S1472" t="str">
            <v>15.02.2024</v>
          </cell>
          <cell r="T1472">
            <v>1455</v>
          </cell>
          <cell r="U1472">
            <v>1643</v>
          </cell>
          <cell r="V1472" t="str">
            <v>01.01.2024</v>
          </cell>
          <cell r="W1472">
            <v>1735</v>
          </cell>
        </row>
        <row r="1473">
          <cell r="B1473">
            <v>4077630</v>
          </cell>
          <cell r="C1473" t="str">
            <v>3303/226 Ratched wheel set</v>
          </cell>
          <cell r="D1473" t="str">
            <v>Y5</v>
          </cell>
          <cell r="E1473" t="str">
            <v>Y3</v>
          </cell>
          <cell r="F1473" t="str">
            <v>TCS Taski</v>
          </cell>
          <cell r="G1473">
            <v>3</v>
          </cell>
          <cell r="H1473" t="str">
            <v>SK 1F31FN</v>
          </cell>
          <cell r="I1473">
            <v>0.88</v>
          </cell>
          <cell r="J1473" t="str">
            <v>HUF</v>
          </cell>
          <cell r="K1473">
            <v>0.88</v>
          </cell>
          <cell r="N1473">
            <v>1545</v>
          </cell>
          <cell r="O1473" t="str">
            <v xml:space="preserve">  HUF</v>
          </cell>
          <cell r="P1473">
            <v>1</v>
          </cell>
          <cell r="Q1473" t="str">
            <v>PC</v>
          </cell>
          <cell r="R1473" t="str">
            <v>23.01.2023</v>
          </cell>
          <cell r="S1473" t="str">
            <v>15.02.2024</v>
          </cell>
          <cell r="T1473">
            <v>410</v>
          </cell>
          <cell r="U1473">
            <v>414</v>
          </cell>
          <cell r="V1473" t="str">
            <v>01.01.2024</v>
          </cell>
          <cell r="W1473">
            <v>1545</v>
          </cell>
        </row>
        <row r="1474">
          <cell r="B1474">
            <v>4077650</v>
          </cell>
          <cell r="C1474" t="str">
            <v>3303/229 Support</v>
          </cell>
          <cell r="D1474" t="str">
            <v>Y5</v>
          </cell>
          <cell r="E1474" t="str">
            <v>Y3</v>
          </cell>
          <cell r="F1474" t="str">
            <v>TCS Taski</v>
          </cell>
          <cell r="G1474">
            <v>3</v>
          </cell>
          <cell r="H1474" t="str">
            <v>SK 1F31FN</v>
          </cell>
          <cell r="I1474">
            <v>4.41</v>
          </cell>
          <cell r="J1474" t="str">
            <v>HUF</v>
          </cell>
          <cell r="K1474">
            <v>4.41</v>
          </cell>
          <cell r="N1474">
            <v>4490</v>
          </cell>
          <cell r="O1474" t="str">
            <v xml:space="preserve">  HUF</v>
          </cell>
          <cell r="P1474">
            <v>1</v>
          </cell>
          <cell r="Q1474" t="str">
            <v>PC</v>
          </cell>
          <cell r="R1474" t="str">
            <v>23.01.2023</v>
          </cell>
          <cell r="S1474" t="str">
            <v>15.02.2024</v>
          </cell>
          <cell r="T1474">
            <v>2827</v>
          </cell>
          <cell r="U1474">
            <v>2889</v>
          </cell>
          <cell r="V1474" t="str">
            <v>01.01.2024</v>
          </cell>
          <cell r="W1474">
            <v>5690</v>
          </cell>
        </row>
        <row r="1475">
          <cell r="B1475">
            <v>4077660</v>
          </cell>
          <cell r="C1475" t="str">
            <v>3303/230 Ratched wheel</v>
          </cell>
          <cell r="D1475" t="str">
            <v>Y5</v>
          </cell>
          <cell r="E1475" t="str">
            <v>Y3</v>
          </cell>
          <cell r="F1475" t="str">
            <v>TCS Taski</v>
          </cell>
          <cell r="G1475">
            <v>3</v>
          </cell>
          <cell r="H1475" t="str">
            <v>SK 1F31FN</v>
          </cell>
          <cell r="I1475">
            <v>2.08</v>
          </cell>
          <cell r="J1475" t="str">
            <v>HUF</v>
          </cell>
          <cell r="K1475">
            <v>2.08</v>
          </cell>
          <cell r="N1475">
            <v>2245</v>
          </cell>
          <cell r="O1475" t="str">
            <v xml:space="preserve">  HUF</v>
          </cell>
          <cell r="P1475">
            <v>1</v>
          </cell>
          <cell r="Q1475" t="str">
            <v>PC</v>
          </cell>
          <cell r="R1475" t="str">
            <v>23.01.2023</v>
          </cell>
          <cell r="S1475" t="str">
            <v>15.02.2024</v>
          </cell>
          <cell r="T1475">
            <v>1333</v>
          </cell>
          <cell r="U1475">
            <v>1363</v>
          </cell>
          <cell r="V1475" t="str">
            <v>01.01.2024</v>
          </cell>
          <cell r="W1475">
            <v>2685</v>
          </cell>
        </row>
        <row r="1476">
          <cell r="B1476">
            <v>4077670</v>
          </cell>
          <cell r="C1476" t="str">
            <v>3303/231 Rod compl</v>
          </cell>
          <cell r="D1476" t="str">
            <v>Y5</v>
          </cell>
          <cell r="E1476" t="str">
            <v>Y3</v>
          </cell>
          <cell r="F1476" t="str">
            <v>TCS Taski</v>
          </cell>
          <cell r="G1476">
            <v>3</v>
          </cell>
          <cell r="H1476" t="str">
            <v>SK 1F31FN</v>
          </cell>
          <cell r="I1476">
            <v>3.83</v>
          </cell>
          <cell r="J1476" t="str">
            <v>HUF</v>
          </cell>
          <cell r="K1476">
            <v>4.05</v>
          </cell>
          <cell r="N1476">
            <v>2905</v>
          </cell>
          <cell r="O1476" t="str">
            <v xml:space="preserve">  HUF</v>
          </cell>
          <cell r="P1476">
            <v>1</v>
          </cell>
          <cell r="Q1476" t="str">
            <v>SU</v>
          </cell>
          <cell r="R1476" t="str">
            <v>23.01.2023</v>
          </cell>
          <cell r="S1476" t="str">
            <v>15.02.2024</v>
          </cell>
          <cell r="T1476">
            <v>2596</v>
          </cell>
          <cell r="U1476">
            <v>2908</v>
          </cell>
          <cell r="V1476" t="str">
            <v>01.01.2024</v>
          </cell>
          <cell r="W1476">
            <v>4940</v>
          </cell>
        </row>
        <row r="1477">
          <cell r="B1477">
            <v>4077680</v>
          </cell>
          <cell r="C1477" t="str">
            <v>3303/232 Cover</v>
          </cell>
          <cell r="D1477" t="str">
            <v>Y5</v>
          </cell>
          <cell r="E1477" t="str">
            <v>Y3</v>
          </cell>
          <cell r="F1477" t="str">
            <v>TCS Taski</v>
          </cell>
          <cell r="G1477">
            <v>3</v>
          </cell>
          <cell r="H1477" t="str">
            <v>SK 1F31FN</v>
          </cell>
          <cell r="I1477">
            <v>7.82</v>
          </cell>
          <cell r="J1477" t="str">
            <v>HUF</v>
          </cell>
          <cell r="K1477">
            <v>7.82</v>
          </cell>
          <cell r="N1477">
            <v>7350</v>
          </cell>
          <cell r="O1477" t="str">
            <v xml:space="preserve">  HUF</v>
          </cell>
          <cell r="P1477">
            <v>1</v>
          </cell>
          <cell r="Q1477" t="str">
            <v>PC</v>
          </cell>
          <cell r="R1477" t="str">
            <v>23.01.2023</v>
          </cell>
          <cell r="S1477" t="str">
            <v>15.02.2024</v>
          </cell>
          <cell r="T1477">
            <v>5013</v>
          </cell>
          <cell r="U1477">
            <v>5122</v>
          </cell>
          <cell r="V1477" t="str">
            <v>01.01.2024</v>
          </cell>
          <cell r="W1477">
            <v>10090</v>
          </cell>
        </row>
        <row r="1478">
          <cell r="B1478">
            <v>4077710</v>
          </cell>
          <cell r="C1478" t="str">
            <v>3303/235 Support</v>
          </cell>
          <cell r="D1478" t="str">
            <v>Y5</v>
          </cell>
          <cell r="E1478" t="str">
            <v>Y3</v>
          </cell>
          <cell r="F1478" t="str">
            <v>TCS Taski</v>
          </cell>
          <cell r="G1478">
            <v>3</v>
          </cell>
          <cell r="H1478" t="str">
            <v>SK 1F31FN</v>
          </cell>
          <cell r="I1478">
            <v>4.09</v>
          </cell>
          <cell r="J1478" t="str">
            <v>HUF</v>
          </cell>
          <cell r="K1478">
            <v>4.09</v>
          </cell>
          <cell r="N1478">
            <v>3905</v>
          </cell>
          <cell r="O1478" t="str">
            <v xml:space="preserve">  HUF</v>
          </cell>
          <cell r="P1478">
            <v>1</v>
          </cell>
          <cell r="Q1478" t="str">
            <v>PC</v>
          </cell>
          <cell r="R1478" t="str">
            <v>23.01.2023</v>
          </cell>
          <cell r="S1478" t="str">
            <v>15.02.2024</v>
          </cell>
          <cell r="T1478">
            <v>2622</v>
          </cell>
          <cell r="U1478">
            <v>2681</v>
          </cell>
          <cell r="V1478" t="str">
            <v>01.01.2024</v>
          </cell>
          <cell r="W1478">
            <v>5275</v>
          </cell>
        </row>
        <row r="1479">
          <cell r="B1479">
            <v>4077740</v>
          </cell>
          <cell r="C1479" t="str">
            <v>3303/238 Wheel 40/17</v>
          </cell>
          <cell r="D1479" t="str">
            <v>Y5</v>
          </cell>
          <cell r="E1479" t="str">
            <v>Y3</v>
          </cell>
          <cell r="F1479" t="str">
            <v>TCS Taski</v>
          </cell>
          <cell r="G1479">
            <v>3</v>
          </cell>
          <cell r="H1479" t="str">
            <v>SK 1F31FN</v>
          </cell>
          <cell r="I1479">
            <v>0.52</v>
          </cell>
          <cell r="J1479" t="str">
            <v>HUF</v>
          </cell>
          <cell r="K1479">
            <v>0.52</v>
          </cell>
          <cell r="N1479">
            <v>975</v>
          </cell>
          <cell r="O1479" t="str">
            <v xml:space="preserve">  HUF</v>
          </cell>
          <cell r="P1479">
            <v>1</v>
          </cell>
          <cell r="Q1479" t="str">
            <v>PC</v>
          </cell>
          <cell r="R1479" t="str">
            <v>23.01.2023</v>
          </cell>
          <cell r="S1479" t="str">
            <v>15.02.2024</v>
          </cell>
          <cell r="T1479">
            <v>256</v>
          </cell>
          <cell r="U1479">
            <v>243</v>
          </cell>
          <cell r="V1479" t="str">
            <v>01.01.2024</v>
          </cell>
          <cell r="W1479">
            <v>975</v>
          </cell>
        </row>
        <row r="1480">
          <cell r="B1480">
            <v>4077780</v>
          </cell>
          <cell r="C1480" t="str">
            <v>17560-12 Housing</v>
          </cell>
          <cell r="D1480" t="str">
            <v>Y5</v>
          </cell>
          <cell r="E1480" t="str">
            <v>Y3</v>
          </cell>
          <cell r="F1480" t="str">
            <v>TCS Taski</v>
          </cell>
          <cell r="G1480">
            <v>3</v>
          </cell>
          <cell r="H1480" t="str">
            <v>SK 1F31FN</v>
          </cell>
          <cell r="I1480">
            <v>18.510000000000002</v>
          </cell>
          <cell r="J1480" t="str">
            <v>HUF</v>
          </cell>
          <cell r="K1480">
            <v>18.510000000000002</v>
          </cell>
          <cell r="N1480">
            <v>18350</v>
          </cell>
          <cell r="O1480" t="str">
            <v xml:space="preserve">  HUF</v>
          </cell>
          <cell r="P1480">
            <v>1</v>
          </cell>
          <cell r="Q1480" t="str">
            <v>PC</v>
          </cell>
          <cell r="R1480" t="str">
            <v>23.01.2023</v>
          </cell>
          <cell r="S1480" t="str">
            <v>15.02.2024</v>
          </cell>
          <cell r="T1480">
            <v>11866</v>
          </cell>
          <cell r="U1480">
            <v>12126</v>
          </cell>
          <cell r="V1480" t="str">
            <v>01.01.2024</v>
          </cell>
          <cell r="W1480">
            <v>23880</v>
          </cell>
        </row>
        <row r="1481">
          <cell r="B1481">
            <v>4077860</v>
          </cell>
          <cell r="C1481" t="str">
            <v>2434/113 Star knob M6x30</v>
          </cell>
          <cell r="D1481" t="str">
            <v>Y5</v>
          </cell>
          <cell r="E1481" t="str">
            <v>Y3</v>
          </cell>
          <cell r="F1481" t="str">
            <v>TCS Taski</v>
          </cell>
          <cell r="G1481">
            <v>3</v>
          </cell>
          <cell r="H1481" t="str">
            <v>SK 1F31FN</v>
          </cell>
          <cell r="I1481">
            <v>0.4</v>
          </cell>
          <cell r="J1481" t="str">
            <v>HUF</v>
          </cell>
          <cell r="K1481">
            <v>0.42</v>
          </cell>
          <cell r="N1481">
            <v>290</v>
          </cell>
          <cell r="O1481" t="str">
            <v xml:space="preserve">  HUF</v>
          </cell>
          <cell r="P1481">
            <v>1</v>
          </cell>
          <cell r="Q1481" t="str">
            <v>SU</v>
          </cell>
          <cell r="R1481" t="str">
            <v>23.01.2023</v>
          </cell>
          <cell r="S1481" t="str">
            <v>15.02.2024</v>
          </cell>
          <cell r="T1481">
            <v>270</v>
          </cell>
          <cell r="U1481">
            <v>292</v>
          </cell>
          <cell r="V1481" t="str">
            <v>01.01.2024</v>
          </cell>
          <cell r="W1481">
            <v>515</v>
          </cell>
        </row>
        <row r="1482">
          <cell r="B1482">
            <v>4077870</v>
          </cell>
          <cell r="C1482" t="str">
            <v>17561-07 Flexible hose 31,7/40,</v>
          </cell>
          <cell r="D1482" t="str">
            <v>Y5</v>
          </cell>
          <cell r="E1482" t="str">
            <v>Y3</v>
          </cell>
          <cell r="F1482" t="str">
            <v>TCS Taski</v>
          </cell>
          <cell r="G1482">
            <v>3</v>
          </cell>
          <cell r="H1482" t="str">
            <v>SK 1F31FN</v>
          </cell>
          <cell r="I1482">
            <v>4.93</v>
          </cell>
          <cell r="J1482" t="str">
            <v>HUF</v>
          </cell>
          <cell r="K1482">
            <v>4.93</v>
          </cell>
          <cell r="N1482">
            <v>6165</v>
          </cell>
          <cell r="O1482" t="str">
            <v xml:space="preserve">  HUF</v>
          </cell>
          <cell r="P1482">
            <v>1</v>
          </cell>
          <cell r="Q1482" t="str">
            <v>PC</v>
          </cell>
          <cell r="R1482" t="str">
            <v>23.01.2023</v>
          </cell>
          <cell r="S1482" t="str">
            <v>15.02.2024</v>
          </cell>
          <cell r="T1482">
            <v>3160</v>
          </cell>
          <cell r="U1482">
            <v>3229</v>
          </cell>
          <cell r="V1482" t="str">
            <v>01.01.2024</v>
          </cell>
          <cell r="W1482">
            <v>6360</v>
          </cell>
        </row>
        <row r="1483">
          <cell r="B1483">
            <v>4077880</v>
          </cell>
          <cell r="C1483" t="str">
            <v>4962/199 Charger jack tongue 30</v>
          </cell>
          <cell r="D1483" t="str">
            <v>Y5</v>
          </cell>
          <cell r="E1483" t="str">
            <v>Y3</v>
          </cell>
          <cell r="F1483" t="str">
            <v>TCS Taski</v>
          </cell>
          <cell r="G1483">
            <v>3</v>
          </cell>
          <cell r="H1483" t="str">
            <v>SK 1F31FN</v>
          </cell>
          <cell r="I1483">
            <v>0.23</v>
          </cell>
          <cell r="J1483" t="str">
            <v>HUF</v>
          </cell>
          <cell r="K1483">
            <v>0.23</v>
          </cell>
          <cell r="N1483">
            <v>370</v>
          </cell>
          <cell r="O1483" t="str">
            <v xml:space="preserve">  HUF</v>
          </cell>
          <cell r="P1483">
            <v>1</v>
          </cell>
          <cell r="Q1483" t="str">
            <v>PC</v>
          </cell>
          <cell r="R1483" t="str">
            <v>23.01.2023</v>
          </cell>
          <cell r="S1483" t="str">
            <v>15.02.2024</v>
          </cell>
          <cell r="T1483">
            <v>147</v>
          </cell>
          <cell r="U1483">
            <v>152</v>
          </cell>
          <cell r="V1483" t="str">
            <v>01.01.2024</v>
          </cell>
          <cell r="W1483">
            <v>370</v>
          </cell>
        </row>
        <row r="1484">
          <cell r="B1484">
            <v>4077890</v>
          </cell>
          <cell r="C1484" t="str">
            <v>4962/163 Charger jack 30A</v>
          </cell>
          <cell r="D1484" t="str">
            <v>Y5</v>
          </cell>
          <cell r="E1484" t="str">
            <v>Y3</v>
          </cell>
          <cell r="F1484" t="str">
            <v>TCS Taski</v>
          </cell>
          <cell r="G1484">
            <v>3</v>
          </cell>
          <cell r="H1484" t="str">
            <v>SK 1F31FN</v>
          </cell>
          <cell r="I1484">
            <v>0.63</v>
          </cell>
          <cell r="J1484" t="str">
            <v>HUF</v>
          </cell>
          <cell r="K1484">
            <v>0.63</v>
          </cell>
          <cell r="N1484">
            <v>1175</v>
          </cell>
          <cell r="O1484" t="str">
            <v xml:space="preserve">  HUF</v>
          </cell>
          <cell r="P1484">
            <v>1</v>
          </cell>
          <cell r="Q1484" t="str">
            <v>PC</v>
          </cell>
          <cell r="R1484" t="str">
            <v>23.01.2023</v>
          </cell>
          <cell r="S1484" t="str">
            <v>15.02.2024</v>
          </cell>
          <cell r="T1484">
            <v>404</v>
          </cell>
          <cell r="U1484">
            <v>414</v>
          </cell>
          <cell r="V1484" t="str">
            <v>01.01.2024</v>
          </cell>
          <cell r="W1484">
            <v>1175</v>
          </cell>
        </row>
        <row r="1485">
          <cell r="B1485">
            <v>4077900</v>
          </cell>
          <cell r="C1485" t="str">
            <v>1692/108 Square nut M4</v>
          </cell>
          <cell r="D1485" t="str">
            <v>Y5</v>
          </cell>
          <cell r="E1485" t="str">
            <v>Y3</v>
          </cell>
          <cell r="F1485" t="str">
            <v>TCS Taski</v>
          </cell>
          <cell r="G1485">
            <v>3</v>
          </cell>
          <cell r="H1485" t="str">
            <v>SK 1F31FN</v>
          </cell>
          <cell r="I1485">
            <v>10</v>
          </cell>
          <cell r="J1485" t="str">
            <v>HUF</v>
          </cell>
          <cell r="K1485">
            <v>10</v>
          </cell>
          <cell r="N1485">
            <v>330</v>
          </cell>
          <cell r="O1485" t="str">
            <v xml:space="preserve">  HUF</v>
          </cell>
          <cell r="P1485">
            <v>1</v>
          </cell>
          <cell r="Q1485" t="str">
            <v>PC</v>
          </cell>
          <cell r="R1485" t="str">
            <v>23.01.2023</v>
          </cell>
          <cell r="S1485" t="str">
            <v>15.02.2024</v>
          </cell>
          <cell r="T1485">
            <v>3</v>
          </cell>
          <cell r="U1485">
            <v>4</v>
          </cell>
          <cell r="V1485" t="str">
            <v>01.01.2024</v>
          </cell>
          <cell r="W1485">
            <v>12900</v>
          </cell>
        </row>
        <row r="1486">
          <cell r="B1486">
            <v>4077940</v>
          </cell>
          <cell r="C1486" t="str">
            <v>2807/423 Tension spring</v>
          </cell>
          <cell r="D1486" t="str">
            <v>Y5</v>
          </cell>
          <cell r="E1486" t="str">
            <v>Y3</v>
          </cell>
          <cell r="F1486" t="str">
            <v>TCS Taski</v>
          </cell>
          <cell r="G1486">
            <v>3</v>
          </cell>
          <cell r="H1486" t="str">
            <v>SK 1F31FN</v>
          </cell>
          <cell r="I1486">
            <v>0.63</v>
          </cell>
          <cell r="J1486" t="str">
            <v>HUF</v>
          </cell>
          <cell r="K1486">
            <v>0.61</v>
          </cell>
          <cell r="N1486">
            <v>420</v>
          </cell>
          <cell r="O1486" t="str">
            <v xml:space="preserve">  HUF</v>
          </cell>
          <cell r="P1486">
            <v>1</v>
          </cell>
          <cell r="Q1486" t="str">
            <v>SU</v>
          </cell>
          <cell r="R1486" t="str">
            <v>23.01.2023</v>
          </cell>
          <cell r="S1486" t="str">
            <v>15.02.2024</v>
          </cell>
          <cell r="T1486">
            <v>397</v>
          </cell>
          <cell r="U1486">
            <v>393</v>
          </cell>
          <cell r="V1486" t="str">
            <v>01.01.2024</v>
          </cell>
          <cell r="W1486">
            <v>815</v>
          </cell>
        </row>
        <row r="1487">
          <cell r="B1487">
            <v>4077980</v>
          </cell>
          <cell r="C1487" t="str">
            <v>17560-69 Bush 9/15x36</v>
          </cell>
          <cell r="D1487" t="str">
            <v>Y5</v>
          </cell>
          <cell r="E1487" t="str">
            <v>Y3</v>
          </cell>
          <cell r="F1487" t="str">
            <v>TCS Taski</v>
          </cell>
          <cell r="G1487">
            <v>3</v>
          </cell>
          <cell r="H1487" t="str">
            <v>SK 1F31FN</v>
          </cell>
          <cell r="I1487">
            <v>2.39</v>
          </cell>
          <cell r="J1487" t="str">
            <v>HUF</v>
          </cell>
          <cell r="K1487">
            <v>2.39</v>
          </cell>
          <cell r="N1487">
            <v>1770</v>
          </cell>
          <cell r="O1487" t="str">
            <v xml:space="preserve">  HUF</v>
          </cell>
          <cell r="P1487">
            <v>1</v>
          </cell>
          <cell r="Q1487" t="str">
            <v>PC</v>
          </cell>
          <cell r="R1487" t="str">
            <v>23.01.2023</v>
          </cell>
          <cell r="S1487" t="str">
            <v>15.02.2024</v>
          </cell>
          <cell r="T1487">
            <v>1532</v>
          </cell>
          <cell r="U1487">
            <v>1568</v>
          </cell>
          <cell r="V1487" t="str">
            <v>01.01.2024</v>
          </cell>
          <cell r="W1487">
            <v>3085</v>
          </cell>
        </row>
        <row r="1488">
          <cell r="B1488">
            <v>4078030</v>
          </cell>
          <cell r="C1488" t="str">
            <v>17562-07 Plate</v>
          </cell>
          <cell r="D1488" t="str">
            <v>Y5</v>
          </cell>
          <cell r="E1488" t="str">
            <v>Y3</v>
          </cell>
          <cell r="F1488" t="str">
            <v>TCS Taski</v>
          </cell>
          <cell r="G1488">
            <v>3</v>
          </cell>
          <cell r="H1488" t="str">
            <v>SK 1F31FN</v>
          </cell>
          <cell r="I1488">
            <v>5.08</v>
          </cell>
          <cell r="J1488" t="str">
            <v>HUF</v>
          </cell>
          <cell r="K1488">
            <v>5.08</v>
          </cell>
          <cell r="N1488">
            <v>5835</v>
          </cell>
          <cell r="O1488" t="str">
            <v xml:space="preserve">  HUF</v>
          </cell>
          <cell r="P1488">
            <v>1</v>
          </cell>
          <cell r="Q1488" t="str">
            <v>PC</v>
          </cell>
          <cell r="R1488" t="str">
            <v>23.01.2023</v>
          </cell>
          <cell r="S1488" t="str">
            <v>15.02.2024</v>
          </cell>
          <cell r="T1488">
            <v>3256</v>
          </cell>
          <cell r="U1488">
            <v>3328</v>
          </cell>
          <cell r="V1488" t="str">
            <v>01.01.2024</v>
          </cell>
          <cell r="W1488">
            <v>6555</v>
          </cell>
        </row>
        <row r="1489">
          <cell r="B1489">
            <v>4078040</v>
          </cell>
          <cell r="C1489" t="str">
            <v>17560-42 Bush spec</v>
          </cell>
          <cell r="D1489" t="str">
            <v>Y5</v>
          </cell>
          <cell r="E1489" t="str">
            <v>Y3</v>
          </cell>
          <cell r="F1489" t="str">
            <v>TCS Taski</v>
          </cell>
          <cell r="G1489">
            <v>3</v>
          </cell>
          <cell r="H1489" t="str">
            <v>SK 1F31FN</v>
          </cell>
          <cell r="I1489">
            <v>0.92</v>
          </cell>
          <cell r="J1489" t="str">
            <v>HUF</v>
          </cell>
          <cell r="K1489">
            <v>0.92</v>
          </cell>
          <cell r="N1489">
            <v>1120</v>
          </cell>
          <cell r="O1489" t="str">
            <v xml:space="preserve">  HUF</v>
          </cell>
          <cell r="P1489">
            <v>1</v>
          </cell>
          <cell r="Q1489" t="str">
            <v>PC</v>
          </cell>
          <cell r="R1489" t="str">
            <v>23.01.2023</v>
          </cell>
          <cell r="S1489" t="str">
            <v>15.02.2024</v>
          </cell>
          <cell r="T1489">
            <v>590</v>
          </cell>
          <cell r="U1489">
            <v>602</v>
          </cell>
          <cell r="V1489" t="str">
            <v>01.01.2024</v>
          </cell>
          <cell r="W1489">
            <v>1185</v>
          </cell>
        </row>
        <row r="1490">
          <cell r="B1490">
            <v>4078050</v>
          </cell>
          <cell r="C1490" t="str">
            <v>17560-71 Bolt</v>
          </cell>
          <cell r="D1490" t="str">
            <v>Y5</v>
          </cell>
          <cell r="E1490" t="str">
            <v>Y3</v>
          </cell>
          <cell r="F1490" t="str">
            <v>TCS Taski</v>
          </cell>
          <cell r="G1490">
            <v>3</v>
          </cell>
          <cell r="H1490" t="str">
            <v>SK 1F31FN</v>
          </cell>
          <cell r="I1490">
            <v>0.73</v>
          </cell>
          <cell r="J1490" t="str">
            <v>HUF</v>
          </cell>
          <cell r="K1490">
            <v>0.73</v>
          </cell>
          <cell r="N1490">
            <v>950</v>
          </cell>
          <cell r="O1490" t="str">
            <v xml:space="preserve">  HUF</v>
          </cell>
          <cell r="P1490">
            <v>1</v>
          </cell>
          <cell r="Q1490" t="str">
            <v>PC</v>
          </cell>
          <cell r="R1490" t="str">
            <v>23.01.2023</v>
          </cell>
          <cell r="S1490" t="str">
            <v>15.02.2024</v>
          </cell>
          <cell r="T1490">
            <v>468</v>
          </cell>
          <cell r="U1490">
            <v>480</v>
          </cell>
          <cell r="V1490" t="str">
            <v>01.01.2024</v>
          </cell>
          <cell r="W1490">
            <v>950</v>
          </cell>
        </row>
        <row r="1491">
          <cell r="B1491">
            <v>4078070</v>
          </cell>
          <cell r="C1491" t="str">
            <v>17562-39 Flexible hose 31,7/40,</v>
          </cell>
          <cell r="D1491" t="str">
            <v>Y5</v>
          </cell>
          <cell r="E1491" t="str">
            <v>Y3</v>
          </cell>
          <cell r="F1491" t="str">
            <v>TCS Taski</v>
          </cell>
          <cell r="G1491">
            <v>3</v>
          </cell>
          <cell r="H1491" t="str">
            <v>SK 1F31FN</v>
          </cell>
          <cell r="I1491">
            <v>3.64</v>
          </cell>
          <cell r="J1491" t="str">
            <v>HUF</v>
          </cell>
          <cell r="K1491">
            <v>3.64</v>
          </cell>
          <cell r="N1491">
            <v>4460</v>
          </cell>
          <cell r="O1491" t="str">
            <v xml:space="preserve">  HUF</v>
          </cell>
          <cell r="P1491">
            <v>1</v>
          </cell>
          <cell r="Q1491" t="str">
            <v>PC</v>
          </cell>
          <cell r="R1491" t="str">
            <v>23.01.2023</v>
          </cell>
          <cell r="S1491" t="str">
            <v>15.02.2024</v>
          </cell>
          <cell r="T1491">
            <v>3097</v>
          </cell>
          <cell r="U1491">
            <v>2221</v>
          </cell>
          <cell r="V1491" t="str">
            <v>01.01.2024</v>
          </cell>
          <cell r="W1491">
            <v>4695</v>
          </cell>
        </row>
        <row r="1492">
          <cell r="B1492">
            <v>4078090</v>
          </cell>
          <cell r="C1492" t="str">
            <v>17560-06 Cover</v>
          </cell>
          <cell r="D1492" t="str">
            <v>Y5</v>
          </cell>
          <cell r="E1492" t="str">
            <v>Y3</v>
          </cell>
          <cell r="F1492" t="str">
            <v>TCS Taski</v>
          </cell>
          <cell r="G1492">
            <v>3</v>
          </cell>
          <cell r="H1492" t="str">
            <v>SK 1F31FN</v>
          </cell>
          <cell r="I1492">
            <v>3.26</v>
          </cell>
          <cell r="J1492" t="str">
            <v>HUF</v>
          </cell>
          <cell r="K1492">
            <v>3.26</v>
          </cell>
          <cell r="N1492">
            <v>3945</v>
          </cell>
          <cell r="O1492" t="str">
            <v xml:space="preserve">  HUF</v>
          </cell>
          <cell r="P1492">
            <v>1</v>
          </cell>
          <cell r="Q1492" t="str">
            <v>PC</v>
          </cell>
          <cell r="R1492" t="str">
            <v>23.01.2023</v>
          </cell>
          <cell r="S1492" t="str">
            <v>15.02.2024</v>
          </cell>
          <cell r="T1492">
            <v>2090</v>
          </cell>
          <cell r="U1492">
            <v>2135</v>
          </cell>
          <cell r="V1492" t="str">
            <v>01.01.2024</v>
          </cell>
          <cell r="W1492">
            <v>4205</v>
          </cell>
        </row>
        <row r="1493">
          <cell r="B1493">
            <v>4078100</v>
          </cell>
          <cell r="C1493" t="str">
            <v>17560-09 Recovery tank</v>
          </cell>
          <cell r="D1493" t="str">
            <v>Y5</v>
          </cell>
          <cell r="E1493" t="str">
            <v>Y3</v>
          </cell>
          <cell r="F1493" t="str">
            <v>TCS Taski</v>
          </cell>
          <cell r="G1493">
            <v>3</v>
          </cell>
          <cell r="H1493" t="str">
            <v>SK 1F31FN</v>
          </cell>
          <cell r="I1493">
            <v>45.63</v>
          </cell>
          <cell r="J1493" t="str">
            <v>HUF</v>
          </cell>
          <cell r="K1493">
            <v>45.63</v>
          </cell>
          <cell r="N1493">
            <v>42230</v>
          </cell>
          <cell r="O1493" t="str">
            <v xml:space="preserve">  HUF</v>
          </cell>
          <cell r="P1493">
            <v>1</v>
          </cell>
          <cell r="Q1493" t="str">
            <v>PC</v>
          </cell>
          <cell r="R1493" t="str">
            <v>23.01.2023</v>
          </cell>
          <cell r="S1493" t="str">
            <v>15.02.2024</v>
          </cell>
          <cell r="T1493">
            <v>29251</v>
          </cell>
          <cell r="U1493">
            <v>29891</v>
          </cell>
          <cell r="V1493" t="str">
            <v>01.01.2024</v>
          </cell>
          <cell r="W1493">
            <v>58865</v>
          </cell>
        </row>
        <row r="1494">
          <cell r="B1494">
            <v>4078110</v>
          </cell>
          <cell r="C1494" t="str">
            <v>17560-10 Fresh water tank</v>
          </cell>
          <cell r="D1494" t="str">
            <v>Y5</v>
          </cell>
          <cell r="E1494" t="str">
            <v>Y3</v>
          </cell>
          <cell r="F1494" t="str">
            <v>TCS Taski</v>
          </cell>
          <cell r="G1494">
            <v>3</v>
          </cell>
          <cell r="H1494" t="str">
            <v>SK 1F31FN</v>
          </cell>
          <cell r="I1494">
            <v>46.53</v>
          </cell>
          <cell r="J1494" t="str">
            <v>HUF</v>
          </cell>
          <cell r="K1494">
            <v>46.53</v>
          </cell>
          <cell r="N1494">
            <v>50090</v>
          </cell>
          <cell r="O1494" t="str">
            <v xml:space="preserve">  HUF</v>
          </cell>
          <cell r="P1494">
            <v>1</v>
          </cell>
          <cell r="Q1494" t="str">
            <v>PC</v>
          </cell>
          <cell r="R1494" t="str">
            <v>23.01.2023</v>
          </cell>
          <cell r="S1494" t="str">
            <v>15.02.2024</v>
          </cell>
          <cell r="T1494">
            <v>29828</v>
          </cell>
          <cell r="U1494">
            <v>30481</v>
          </cell>
          <cell r="V1494" t="str">
            <v>01.01.2024</v>
          </cell>
          <cell r="W1494">
            <v>60030</v>
          </cell>
        </row>
        <row r="1495">
          <cell r="B1495">
            <v>4078180</v>
          </cell>
          <cell r="C1495" t="str">
            <v>1840/102 Screw for plastic KA40</v>
          </cell>
          <cell r="D1495" t="str">
            <v>Y5</v>
          </cell>
          <cell r="E1495" t="str">
            <v>Y3</v>
          </cell>
          <cell r="F1495" t="str">
            <v>TCS Taski</v>
          </cell>
          <cell r="G1495">
            <v>3</v>
          </cell>
          <cell r="H1495" t="str">
            <v>SK 1F31FN</v>
          </cell>
          <cell r="I1495">
            <v>0.1</v>
          </cell>
          <cell r="J1495" t="str">
            <v>HUF</v>
          </cell>
          <cell r="K1495">
            <v>0.1</v>
          </cell>
          <cell r="N1495">
            <v>150</v>
          </cell>
          <cell r="O1495" t="str">
            <v xml:space="preserve">  HUF</v>
          </cell>
          <cell r="P1495">
            <v>1</v>
          </cell>
          <cell r="Q1495" t="str">
            <v>PC</v>
          </cell>
          <cell r="R1495" t="str">
            <v>23.01.2023</v>
          </cell>
          <cell r="S1495" t="str">
            <v>15.02.2024</v>
          </cell>
          <cell r="T1495">
            <v>32</v>
          </cell>
          <cell r="U1495">
            <v>66</v>
          </cell>
          <cell r="V1495" t="str">
            <v>01.01.2024</v>
          </cell>
          <cell r="W1495">
            <v>150</v>
          </cell>
        </row>
        <row r="1496">
          <cell r="B1496">
            <v>4078190</v>
          </cell>
          <cell r="C1496" t="str">
            <v>1900/173 Dowel pin 4x50</v>
          </cell>
          <cell r="D1496" t="str">
            <v>Y5</v>
          </cell>
          <cell r="E1496" t="str">
            <v>Y3</v>
          </cell>
          <cell r="F1496" t="str">
            <v>TCS Taski</v>
          </cell>
          <cell r="G1496">
            <v>3</v>
          </cell>
          <cell r="H1496" t="str">
            <v>SK 1F31FN</v>
          </cell>
          <cell r="I1496">
            <v>0.17</v>
          </cell>
          <cell r="J1496" t="str">
            <v>HUF</v>
          </cell>
          <cell r="K1496">
            <v>0.17</v>
          </cell>
          <cell r="N1496">
            <v>150</v>
          </cell>
          <cell r="O1496" t="str">
            <v xml:space="preserve">  HUF</v>
          </cell>
          <cell r="P1496">
            <v>1</v>
          </cell>
          <cell r="Q1496" t="str">
            <v>PC</v>
          </cell>
          <cell r="R1496" t="str">
            <v>23.01.2023</v>
          </cell>
          <cell r="S1496" t="str">
            <v>15.02.2024</v>
          </cell>
          <cell r="T1496">
            <v>109</v>
          </cell>
          <cell r="U1496">
            <v>112</v>
          </cell>
          <cell r="V1496" t="str">
            <v>01.01.2024</v>
          </cell>
          <cell r="W1496">
            <v>220</v>
          </cell>
        </row>
        <row r="1497">
          <cell r="B1497">
            <v>4078200</v>
          </cell>
          <cell r="C1497" t="str">
            <v>2904/051 Retaining washer 3</v>
          </cell>
          <cell r="D1497" t="str">
            <v>Y5</v>
          </cell>
          <cell r="E1497" t="str">
            <v>Y3</v>
          </cell>
          <cell r="F1497" t="str">
            <v>TCS Taski</v>
          </cell>
          <cell r="G1497">
            <v>3</v>
          </cell>
          <cell r="H1497" t="str">
            <v>SK 1F31FN</v>
          </cell>
          <cell r="I1497">
            <v>0.1</v>
          </cell>
          <cell r="J1497" t="str">
            <v>HUF</v>
          </cell>
          <cell r="K1497">
            <v>0.1</v>
          </cell>
          <cell r="N1497">
            <v>100</v>
          </cell>
          <cell r="O1497" t="str">
            <v xml:space="preserve">  HUF</v>
          </cell>
          <cell r="P1497">
            <v>1</v>
          </cell>
          <cell r="Q1497" t="str">
            <v>PC</v>
          </cell>
          <cell r="R1497" t="str">
            <v>23.01.2023</v>
          </cell>
          <cell r="S1497" t="str">
            <v>15.02.2024</v>
          </cell>
          <cell r="T1497">
            <v>64</v>
          </cell>
          <cell r="U1497">
            <v>66</v>
          </cell>
          <cell r="V1497" t="str">
            <v>01.01.2024</v>
          </cell>
          <cell r="W1497">
            <v>130</v>
          </cell>
        </row>
        <row r="1498">
          <cell r="B1498">
            <v>4078210</v>
          </cell>
          <cell r="C1498" t="str">
            <v>2904/052 Retaining washer 4</v>
          </cell>
          <cell r="D1498" t="str">
            <v>Y5</v>
          </cell>
          <cell r="E1498" t="str">
            <v>Y3</v>
          </cell>
          <cell r="F1498" t="str">
            <v>TCS Taski</v>
          </cell>
          <cell r="G1498">
            <v>3</v>
          </cell>
          <cell r="H1498" t="str">
            <v>SK 1F31FN</v>
          </cell>
          <cell r="I1498">
            <v>0.1</v>
          </cell>
          <cell r="J1498" t="str">
            <v>HUF</v>
          </cell>
          <cell r="K1498">
            <v>0.1</v>
          </cell>
          <cell r="N1498">
            <v>100</v>
          </cell>
          <cell r="O1498" t="str">
            <v xml:space="preserve">  HUF</v>
          </cell>
          <cell r="P1498">
            <v>1</v>
          </cell>
          <cell r="Q1498" t="str">
            <v>PC</v>
          </cell>
          <cell r="R1498" t="str">
            <v>23.01.2023</v>
          </cell>
          <cell r="S1498" t="str">
            <v>15.02.2024</v>
          </cell>
          <cell r="T1498">
            <v>64</v>
          </cell>
          <cell r="U1498">
            <v>66</v>
          </cell>
          <cell r="V1498" t="str">
            <v>01.01.2024</v>
          </cell>
          <cell r="W1498">
            <v>130</v>
          </cell>
        </row>
        <row r="1499">
          <cell r="B1499">
            <v>4078220</v>
          </cell>
          <cell r="C1499" t="str">
            <v>17560-13 Noise absorbing</v>
          </cell>
          <cell r="D1499" t="str">
            <v>Y5</v>
          </cell>
          <cell r="E1499" t="str">
            <v>Y3</v>
          </cell>
          <cell r="F1499" t="str">
            <v>TCS Taski</v>
          </cell>
          <cell r="G1499">
            <v>3</v>
          </cell>
          <cell r="H1499" t="str">
            <v>SK 1F31FN</v>
          </cell>
          <cell r="I1499">
            <v>5.88</v>
          </cell>
          <cell r="J1499" t="str">
            <v>HUF</v>
          </cell>
          <cell r="K1499">
            <v>5.88</v>
          </cell>
          <cell r="N1499">
            <v>4730</v>
          </cell>
          <cell r="O1499" t="str">
            <v xml:space="preserve">  HUF</v>
          </cell>
          <cell r="P1499">
            <v>1</v>
          </cell>
          <cell r="Q1499" t="str">
            <v>PC</v>
          </cell>
          <cell r="R1499" t="str">
            <v>23.01.2023</v>
          </cell>
          <cell r="S1499" t="str">
            <v>15.02.2024</v>
          </cell>
          <cell r="T1499">
            <v>3770</v>
          </cell>
          <cell r="U1499">
            <v>3851</v>
          </cell>
          <cell r="V1499" t="str">
            <v>01.01.2024</v>
          </cell>
          <cell r="W1499">
            <v>7585</v>
          </cell>
        </row>
        <row r="1500">
          <cell r="B1500">
            <v>4078240</v>
          </cell>
          <cell r="C1500" t="str">
            <v>17560-15 Support</v>
          </cell>
          <cell r="D1500" t="str">
            <v>Y5</v>
          </cell>
          <cell r="E1500" t="str">
            <v>Y3</v>
          </cell>
          <cell r="F1500" t="str">
            <v>TCS Taski</v>
          </cell>
          <cell r="G1500">
            <v>3</v>
          </cell>
          <cell r="H1500" t="str">
            <v>SK 1F31FN</v>
          </cell>
          <cell r="I1500">
            <v>6.11</v>
          </cell>
          <cell r="J1500" t="str">
            <v>HUF</v>
          </cell>
          <cell r="K1500">
            <v>6.11</v>
          </cell>
          <cell r="N1500">
            <v>4885</v>
          </cell>
          <cell r="O1500" t="str">
            <v xml:space="preserve">  HUF</v>
          </cell>
          <cell r="P1500">
            <v>1</v>
          </cell>
          <cell r="Q1500" t="str">
            <v>PC</v>
          </cell>
          <cell r="R1500" t="str">
            <v>23.01.2023</v>
          </cell>
          <cell r="S1500" t="str">
            <v>15.02.2024</v>
          </cell>
          <cell r="T1500">
            <v>3917</v>
          </cell>
          <cell r="U1500">
            <v>4002</v>
          </cell>
          <cell r="V1500" t="str">
            <v>01.01.2024</v>
          </cell>
          <cell r="W1500">
            <v>7885</v>
          </cell>
        </row>
        <row r="1501">
          <cell r="B1501">
            <v>4078250</v>
          </cell>
          <cell r="C1501" t="str">
            <v>17560-20 Noise absorbing</v>
          </cell>
          <cell r="D1501" t="str">
            <v>Y5</v>
          </cell>
          <cell r="E1501" t="str">
            <v>Y3</v>
          </cell>
          <cell r="F1501" t="str">
            <v>TCS Taski</v>
          </cell>
          <cell r="G1501">
            <v>3</v>
          </cell>
          <cell r="H1501" t="str">
            <v>SK 1F31FN</v>
          </cell>
          <cell r="I1501">
            <v>2.87</v>
          </cell>
          <cell r="J1501" t="str">
            <v>HUF</v>
          </cell>
          <cell r="K1501">
            <v>2.87</v>
          </cell>
          <cell r="N1501">
            <v>3125</v>
          </cell>
          <cell r="O1501" t="str">
            <v xml:space="preserve">  HUF</v>
          </cell>
          <cell r="P1501">
            <v>1</v>
          </cell>
          <cell r="Q1501" t="str">
            <v>PC</v>
          </cell>
          <cell r="R1501" t="str">
            <v>23.01.2023</v>
          </cell>
          <cell r="S1501" t="str">
            <v>15.02.2024</v>
          </cell>
          <cell r="T1501">
            <v>1840</v>
          </cell>
          <cell r="U1501">
            <v>1880</v>
          </cell>
          <cell r="V1501" t="str">
            <v>01.01.2024</v>
          </cell>
          <cell r="W1501">
            <v>3705</v>
          </cell>
        </row>
        <row r="1502">
          <cell r="B1502">
            <v>4078260</v>
          </cell>
          <cell r="C1502" t="str">
            <v>17560-46 Sealing ring 44/60x2</v>
          </cell>
          <cell r="D1502" t="str">
            <v>Y5</v>
          </cell>
          <cell r="E1502" t="str">
            <v>Y3</v>
          </cell>
          <cell r="F1502" t="str">
            <v>TCS Taski</v>
          </cell>
          <cell r="G1502">
            <v>3</v>
          </cell>
          <cell r="H1502" t="str">
            <v>SK 1F31FN</v>
          </cell>
          <cell r="I1502">
            <v>0.47</v>
          </cell>
          <cell r="J1502" t="str">
            <v>HUF</v>
          </cell>
          <cell r="K1502">
            <v>0.47</v>
          </cell>
          <cell r="N1502">
            <v>395</v>
          </cell>
          <cell r="O1502" t="str">
            <v xml:space="preserve">  HUF</v>
          </cell>
          <cell r="P1502">
            <v>1</v>
          </cell>
          <cell r="Q1502" t="str">
            <v>PC</v>
          </cell>
          <cell r="R1502" t="str">
            <v>23.01.2023</v>
          </cell>
          <cell r="S1502" t="str">
            <v>15.02.2024</v>
          </cell>
          <cell r="T1502">
            <v>301</v>
          </cell>
          <cell r="U1502">
            <v>308</v>
          </cell>
          <cell r="V1502" t="str">
            <v>01.01.2024</v>
          </cell>
          <cell r="W1502">
            <v>605</v>
          </cell>
        </row>
        <row r="1503">
          <cell r="B1503">
            <v>4078280</v>
          </cell>
          <cell r="C1503" t="str">
            <v>17561-46 Cover</v>
          </cell>
          <cell r="D1503" t="str">
            <v>Y5</v>
          </cell>
          <cell r="E1503" t="str">
            <v>Y3</v>
          </cell>
          <cell r="F1503" t="str">
            <v>TCS Taski</v>
          </cell>
          <cell r="G1503">
            <v>3</v>
          </cell>
          <cell r="H1503" t="str">
            <v>SK 1F31FN</v>
          </cell>
          <cell r="I1503">
            <v>11.24</v>
          </cell>
          <cell r="J1503" t="str">
            <v>HUF</v>
          </cell>
          <cell r="K1503">
            <v>11.24</v>
          </cell>
          <cell r="N1503">
            <v>9025</v>
          </cell>
          <cell r="O1503" t="str">
            <v xml:space="preserve">  HUF</v>
          </cell>
          <cell r="P1503">
            <v>1</v>
          </cell>
          <cell r="Q1503" t="str">
            <v>PC</v>
          </cell>
          <cell r="R1503" t="str">
            <v>23.01.2023</v>
          </cell>
          <cell r="S1503" t="str">
            <v>15.02.2024</v>
          </cell>
          <cell r="T1503">
            <v>7205</v>
          </cell>
          <cell r="U1503">
            <v>7365</v>
          </cell>
          <cell r="V1503" t="str">
            <v>01.01.2024</v>
          </cell>
          <cell r="W1503">
            <v>14500</v>
          </cell>
        </row>
        <row r="1504">
          <cell r="B1504">
            <v>4078290</v>
          </cell>
          <cell r="C1504" t="str">
            <v>17562-02 Rod</v>
          </cell>
          <cell r="D1504" t="str">
            <v>Y5</v>
          </cell>
          <cell r="E1504" t="str">
            <v>Y3</v>
          </cell>
          <cell r="F1504" t="str">
            <v>TCS Taski</v>
          </cell>
          <cell r="G1504">
            <v>3</v>
          </cell>
          <cell r="H1504" t="str">
            <v>SK 1F31FN</v>
          </cell>
          <cell r="I1504">
            <v>0.67</v>
          </cell>
          <cell r="J1504" t="str">
            <v>HUF</v>
          </cell>
          <cell r="K1504">
            <v>0.67</v>
          </cell>
          <cell r="N1504">
            <v>570</v>
          </cell>
          <cell r="O1504" t="str">
            <v xml:space="preserve">  HUF</v>
          </cell>
          <cell r="P1504">
            <v>1</v>
          </cell>
          <cell r="Q1504" t="str">
            <v>PC</v>
          </cell>
          <cell r="R1504" t="str">
            <v>23.01.2023</v>
          </cell>
          <cell r="S1504" t="str">
            <v>15.02.2024</v>
          </cell>
          <cell r="T1504">
            <v>429</v>
          </cell>
          <cell r="U1504">
            <v>439</v>
          </cell>
          <cell r="V1504" t="str">
            <v>01.01.2024</v>
          </cell>
          <cell r="W1504">
            <v>865</v>
          </cell>
        </row>
        <row r="1505">
          <cell r="B1505">
            <v>4078300</v>
          </cell>
          <cell r="C1505" t="str">
            <v>17562-13 Float</v>
          </cell>
          <cell r="D1505" t="str">
            <v>Y5</v>
          </cell>
          <cell r="E1505" t="str">
            <v>Y3</v>
          </cell>
          <cell r="F1505" t="str">
            <v>TCS Taski</v>
          </cell>
          <cell r="G1505">
            <v>3</v>
          </cell>
          <cell r="H1505" t="str">
            <v>SK 1F31FN</v>
          </cell>
          <cell r="I1505">
            <v>3.37</v>
          </cell>
          <cell r="J1505" t="str">
            <v>HUF</v>
          </cell>
          <cell r="K1505">
            <v>3.37</v>
          </cell>
          <cell r="N1505">
            <v>3960</v>
          </cell>
          <cell r="O1505" t="str">
            <v xml:space="preserve">  HUF</v>
          </cell>
          <cell r="P1505">
            <v>1</v>
          </cell>
          <cell r="Q1505" t="str">
            <v>PC</v>
          </cell>
          <cell r="R1505" t="str">
            <v>23.01.2023</v>
          </cell>
          <cell r="S1505" t="str">
            <v>15.02.2024</v>
          </cell>
          <cell r="T1505">
            <v>2160</v>
          </cell>
          <cell r="U1505">
            <v>2208</v>
          </cell>
          <cell r="V1505" t="str">
            <v>01.01.2024</v>
          </cell>
          <cell r="W1505">
            <v>4350</v>
          </cell>
        </row>
        <row r="1506">
          <cell r="B1506">
            <v>4078310</v>
          </cell>
          <cell r="C1506" t="str">
            <v>17562-14 Valve housing</v>
          </cell>
          <cell r="D1506" t="str">
            <v>Y5</v>
          </cell>
          <cell r="E1506" t="str">
            <v>Y3</v>
          </cell>
          <cell r="F1506" t="str">
            <v>TCS Taski</v>
          </cell>
          <cell r="G1506">
            <v>3</v>
          </cell>
          <cell r="H1506" t="str">
            <v>SK 1F31FN</v>
          </cell>
          <cell r="I1506">
            <v>0.78</v>
          </cell>
          <cell r="J1506" t="str">
            <v>HUF</v>
          </cell>
          <cell r="K1506">
            <v>0.78</v>
          </cell>
          <cell r="N1506">
            <v>1135</v>
          </cell>
          <cell r="O1506" t="str">
            <v xml:space="preserve">  HUF</v>
          </cell>
          <cell r="P1506">
            <v>1</v>
          </cell>
          <cell r="Q1506" t="str">
            <v>PC</v>
          </cell>
          <cell r="R1506" t="str">
            <v>23.01.2023</v>
          </cell>
          <cell r="S1506" t="str">
            <v>15.02.2024</v>
          </cell>
          <cell r="T1506">
            <v>501</v>
          </cell>
          <cell r="U1506">
            <v>512</v>
          </cell>
          <cell r="V1506" t="str">
            <v>01.01.2024</v>
          </cell>
          <cell r="W1506">
            <v>1135</v>
          </cell>
        </row>
        <row r="1507">
          <cell r="B1507">
            <v>4078320</v>
          </cell>
          <cell r="C1507" t="str">
            <v>17562-16 Washer 4,5/25x1,5</v>
          </cell>
          <cell r="D1507" t="str">
            <v>Y5</v>
          </cell>
          <cell r="E1507" t="str">
            <v>Y3</v>
          </cell>
          <cell r="F1507" t="str">
            <v>TCS Taski</v>
          </cell>
          <cell r="G1507">
            <v>3</v>
          </cell>
          <cell r="H1507" t="str">
            <v>SK 1F31FN</v>
          </cell>
          <cell r="I1507">
            <v>1.01</v>
          </cell>
          <cell r="J1507" t="str">
            <v>HUF</v>
          </cell>
          <cell r="K1507">
            <v>1.01</v>
          </cell>
          <cell r="N1507">
            <v>1255</v>
          </cell>
          <cell r="O1507" t="str">
            <v xml:space="preserve">  HUF</v>
          </cell>
          <cell r="P1507">
            <v>1</v>
          </cell>
          <cell r="Q1507" t="str">
            <v>PC</v>
          </cell>
          <cell r="R1507" t="str">
            <v>23.01.2023</v>
          </cell>
          <cell r="S1507" t="str">
            <v>15.02.2024</v>
          </cell>
          <cell r="T1507">
            <v>648</v>
          </cell>
          <cell r="U1507">
            <v>661</v>
          </cell>
          <cell r="V1507" t="str">
            <v>01.01.2024</v>
          </cell>
          <cell r="W1507">
            <v>1305</v>
          </cell>
        </row>
        <row r="1508">
          <cell r="B1508">
            <v>4078350</v>
          </cell>
          <cell r="C1508" t="str">
            <v>17560-21 Z-nipple 12-14</v>
          </cell>
          <cell r="D1508" t="str">
            <v>Y5</v>
          </cell>
          <cell r="E1508" t="str">
            <v>Y3</v>
          </cell>
          <cell r="F1508" t="str">
            <v>TCS Taski</v>
          </cell>
          <cell r="G1508">
            <v>3</v>
          </cell>
          <cell r="H1508" t="str">
            <v>SK 1F31FN</v>
          </cell>
          <cell r="I1508">
            <v>4.8099999999999996</v>
          </cell>
          <cell r="J1508" t="str">
            <v>HUF</v>
          </cell>
          <cell r="K1508">
            <v>4.8099999999999996</v>
          </cell>
          <cell r="N1508">
            <v>4195</v>
          </cell>
          <cell r="O1508" t="str">
            <v xml:space="preserve">  HUF</v>
          </cell>
          <cell r="P1508">
            <v>1</v>
          </cell>
          <cell r="Q1508" t="str">
            <v>PC</v>
          </cell>
          <cell r="R1508" t="str">
            <v>23.01.2023</v>
          </cell>
          <cell r="S1508" t="str">
            <v>15.02.2024</v>
          </cell>
          <cell r="T1508">
            <v>3083</v>
          </cell>
          <cell r="U1508">
            <v>3150</v>
          </cell>
          <cell r="V1508" t="str">
            <v>01.01.2024</v>
          </cell>
          <cell r="W1508">
            <v>6205</v>
          </cell>
        </row>
        <row r="1509">
          <cell r="B1509">
            <v>4078360</v>
          </cell>
          <cell r="C1509" t="str">
            <v>17560-24 Flange</v>
          </cell>
          <cell r="D1509" t="str">
            <v>Y5</v>
          </cell>
          <cell r="E1509" t="str">
            <v>Y3</v>
          </cell>
          <cell r="F1509" t="str">
            <v>TCS Taski</v>
          </cell>
          <cell r="G1509">
            <v>3</v>
          </cell>
          <cell r="H1509" t="str">
            <v>SK 1F31FN</v>
          </cell>
          <cell r="I1509">
            <v>10.41</v>
          </cell>
          <cell r="J1509" t="str">
            <v>HUF</v>
          </cell>
          <cell r="K1509">
            <v>10.41</v>
          </cell>
          <cell r="N1509">
            <v>8375</v>
          </cell>
          <cell r="O1509" t="str">
            <v xml:space="preserve">  HUF</v>
          </cell>
          <cell r="P1509">
            <v>1</v>
          </cell>
          <cell r="Q1509" t="str">
            <v>PC</v>
          </cell>
          <cell r="R1509" t="str">
            <v>23.01.2023</v>
          </cell>
          <cell r="S1509" t="str">
            <v>15.02.2024</v>
          </cell>
          <cell r="T1509">
            <v>6674</v>
          </cell>
          <cell r="U1509">
            <v>6819</v>
          </cell>
          <cell r="V1509" t="str">
            <v>01.01.2024</v>
          </cell>
          <cell r="W1509">
            <v>13430</v>
          </cell>
        </row>
        <row r="1510">
          <cell r="B1510">
            <v>4078370</v>
          </cell>
          <cell r="C1510" t="str">
            <v>17560-25 Brush housing</v>
          </cell>
          <cell r="D1510" t="str">
            <v>Y5</v>
          </cell>
          <cell r="E1510" t="str">
            <v>Y3</v>
          </cell>
          <cell r="F1510" t="str">
            <v>TCS Taski</v>
          </cell>
          <cell r="G1510">
            <v>3</v>
          </cell>
          <cell r="H1510" t="str">
            <v>SK 1F31FN</v>
          </cell>
          <cell r="I1510">
            <v>5.92</v>
          </cell>
          <cell r="J1510" t="str">
            <v>HUF</v>
          </cell>
          <cell r="K1510">
            <v>5.92</v>
          </cell>
          <cell r="N1510">
            <v>8475</v>
          </cell>
          <cell r="O1510" t="str">
            <v xml:space="preserve">  HUF</v>
          </cell>
          <cell r="P1510">
            <v>1</v>
          </cell>
          <cell r="Q1510" t="str">
            <v>PC</v>
          </cell>
          <cell r="R1510" t="str">
            <v>23.01.2023</v>
          </cell>
          <cell r="S1510" t="str">
            <v>15.02.2024</v>
          </cell>
          <cell r="T1510">
            <v>2897</v>
          </cell>
          <cell r="U1510">
            <v>2960</v>
          </cell>
          <cell r="V1510" t="str">
            <v>01.01.2024</v>
          </cell>
          <cell r="W1510">
            <v>8475</v>
          </cell>
        </row>
        <row r="1511">
          <cell r="B1511">
            <v>4078380</v>
          </cell>
          <cell r="C1511" t="str">
            <v>17560-26 Nippel spec</v>
          </cell>
          <cell r="D1511" t="str">
            <v>Y5</v>
          </cell>
          <cell r="E1511" t="str">
            <v>Y3</v>
          </cell>
          <cell r="F1511" t="str">
            <v>TCS Taski</v>
          </cell>
          <cell r="G1511">
            <v>3</v>
          </cell>
          <cell r="H1511" t="str">
            <v>SK 1F31FN</v>
          </cell>
          <cell r="I1511">
            <v>2.44</v>
          </cell>
          <cell r="J1511" t="str">
            <v>HUF</v>
          </cell>
          <cell r="K1511">
            <v>2.44</v>
          </cell>
          <cell r="N1511">
            <v>1880</v>
          </cell>
          <cell r="O1511" t="str">
            <v xml:space="preserve">  HUF</v>
          </cell>
          <cell r="P1511">
            <v>1</v>
          </cell>
          <cell r="Q1511" t="str">
            <v>PC</v>
          </cell>
          <cell r="R1511" t="str">
            <v>23.01.2023</v>
          </cell>
          <cell r="S1511" t="str">
            <v>15.02.2024</v>
          </cell>
          <cell r="T1511">
            <v>1564</v>
          </cell>
          <cell r="U1511">
            <v>1599</v>
          </cell>
          <cell r="V1511" t="str">
            <v>01.01.2024</v>
          </cell>
          <cell r="W1511">
            <v>3150</v>
          </cell>
        </row>
        <row r="1512">
          <cell r="B1512">
            <v>4078430</v>
          </cell>
          <cell r="C1512" t="str">
            <v>17560-40 Roll 44</v>
          </cell>
          <cell r="D1512" t="str">
            <v>Y5</v>
          </cell>
          <cell r="E1512" t="str">
            <v>Y3</v>
          </cell>
          <cell r="F1512" t="str">
            <v>TCS Taski</v>
          </cell>
          <cell r="G1512">
            <v>3</v>
          </cell>
          <cell r="H1512" t="str">
            <v>SK 1F31FN</v>
          </cell>
          <cell r="I1512">
            <v>3.07</v>
          </cell>
          <cell r="J1512" t="str">
            <v>HUF</v>
          </cell>
          <cell r="K1512">
            <v>3.07</v>
          </cell>
          <cell r="N1512">
            <v>3495</v>
          </cell>
          <cell r="O1512" t="str">
            <v xml:space="preserve">  HUF</v>
          </cell>
          <cell r="P1512">
            <v>1</v>
          </cell>
          <cell r="Q1512" t="str">
            <v>PC</v>
          </cell>
          <cell r="R1512" t="str">
            <v>23.01.2023</v>
          </cell>
          <cell r="S1512" t="str">
            <v>15.02.2024</v>
          </cell>
          <cell r="T1512">
            <v>1968</v>
          </cell>
          <cell r="U1512">
            <v>2011</v>
          </cell>
          <cell r="V1512" t="str">
            <v>01.01.2024</v>
          </cell>
          <cell r="W1512">
            <v>3960</v>
          </cell>
        </row>
        <row r="1513">
          <cell r="B1513">
            <v>4078510</v>
          </cell>
          <cell r="C1513" t="str">
            <v>17561-33 Roll 60</v>
          </cell>
          <cell r="D1513" t="str">
            <v>Y5</v>
          </cell>
          <cell r="E1513" t="str">
            <v>Y3</v>
          </cell>
          <cell r="F1513" t="str">
            <v>TCS Taski</v>
          </cell>
          <cell r="G1513">
            <v>3</v>
          </cell>
          <cell r="H1513" t="str">
            <v>SK 1F31FN</v>
          </cell>
          <cell r="I1513">
            <v>5.85</v>
          </cell>
          <cell r="J1513" t="str">
            <v>HUF</v>
          </cell>
          <cell r="K1513">
            <v>5.85</v>
          </cell>
          <cell r="N1513">
            <v>5770</v>
          </cell>
          <cell r="O1513" t="str">
            <v xml:space="preserve">  HUF</v>
          </cell>
          <cell r="P1513">
            <v>1</v>
          </cell>
          <cell r="Q1513" t="str">
            <v>PC</v>
          </cell>
          <cell r="R1513" t="str">
            <v>23.01.2023</v>
          </cell>
          <cell r="S1513" t="str">
            <v>15.02.2024</v>
          </cell>
          <cell r="T1513">
            <v>3750</v>
          </cell>
          <cell r="U1513">
            <v>3834</v>
          </cell>
          <cell r="V1513" t="str">
            <v>01.01.2024</v>
          </cell>
          <cell r="W1513">
            <v>7545</v>
          </cell>
        </row>
        <row r="1514">
          <cell r="B1514">
            <v>4078520</v>
          </cell>
          <cell r="C1514" t="str">
            <v>17561-36 Lever</v>
          </cell>
          <cell r="D1514" t="str">
            <v>Y5</v>
          </cell>
          <cell r="E1514" t="str">
            <v>Y3</v>
          </cell>
          <cell r="F1514" t="str">
            <v>TCS Taski</v>
          </cell>
          <cell r="G1514">
            <v>3</v>
          </cell>
          <cell r="H1514" t="str">
            <v>SK 1F31FN</v>
          </cell>
          <cell r="I1514">
            <v>76.010000000000005</v>
          </cell>
          <cell r="J1514" t="str">
            <v>HUF</v>
          </cell>
          <cell r="K1514">
            <v>76.010000000000005</v>
          </cell>
          <cell r="N1514">
            <v>59365</v>
          </cell>
          <cell r="O1514" t="str">
            <v xml:space="preserve">  HUF</v>
          </cell>
          <cell r="P1514">
            <v>1</v>
          </cell>
          <cell r="Q1514" t="str">
            <v>PC</v>
          </cell>
          <cell r="R1514" t="str">
            <v>23.01.2023</v>
          </cell>
          <cell r="S1514" t="str">
            <v>15.02.2024</v>
          </cell>
          <cell r="T1514">
            <v>48727</v>
          </cell>
          <cell r="U1514">
            <v>49793</v>
          </cell>
          <cell r="V1514" t="str">
            <v>01.01.2024</v>
          </cell>
          <cell r="W1514">
            <v>98060</v>
          </cell>
        </row>
        <row r="1515">
          <cell r="B1515">
            <v>4078540</v>
          </cell>
          <cell r="C1515" t="str">
            <v>17562-09 Flanged bush spec</v>
          </cell>
          <cell r="D1515" t="str">
            <v>Y5</v>
          </cell>
          <cell r="E1515" t="str">
            <v>Y3</v>
          </cell>
          <cell r="F1515" t="str">
            <v>TCS Taski</v>
          </cell>
          <cell r="G1515">
            <v>3</v>
          </cell>
          <cell r="H1515" t="str">
            <v>SK 1F31FN</v>
          </cell>
          <cell r="I1515">
            <v>1.07</v>
          </cell>
          <cell r="J1515" t="str">
            <v>HUF</v>
          </cell>
          <cell r="K1515">
            <v>1.07</v>
          </cell>
          <cell r="N1515">
            <v>955</v>
          </cell>
          <cell r="O1515" t="str">
            <v xml:space="preserve">  HUF</v>
          </cell>
          <cell r="P1515">
            <v>1</v>
          </cell>
          <cell r="Q1515" t="str">
            <v>PC</v>
          </cell>
          <cell r="R1515" t="str">
            <v>23.01.2023</v>
          </cell>
          <cell r="S1515" t="str">
            <v>15.02.2024</v>
          </cell>
          <cell r="T1515">
            <v>686</v>
          </cell>
          <cell r="U1515">
            <v>700</v>
          </cell>
          <cell r="V1515" t="str">
            <v>01.01.2024</v>
          </cell>
          <cell r="W1515">
            <v>1380</v>
          </cell>
        </row>
        <row r="1516">
          <cell r="B1516">
            <v>4078550</v>
          </cell>
          <cell r="C1516" t="str">
            <v>17561-00 Flat belt pulley 387</v>
          </cell>
          <cell r="D1516" t="str">
            <v>Y5</v>
          </cell>
          <cell r="E1516" t="str">
            <v>Y3</v>
          </cell>
          <cell r="F1516" t="str">
            <v>TCS Taski</v>
          </cell>
          <cell r="G1516">
            <v>3</v>
          </cell>
          <cell r="H1516" t="str">
            <v>SK 1F31FN</v>
          </cell>
          <cell r="I1516">
            <v>25.62</v>
          </cell>
          <cell r="J1516" t="str">
            <v>HUF</v>
          </cell>
          <cell r="K1516">
            <v>25.62</v>
          </cell>
          <cell r="N1516">
            <v>18745</v>
          </cell>
          <cell r="O1516" t="str">
            <v xml:space="preserve">  HUF</v>
          </cell>
          <cell r="P1516">
            <v>1</v>
          </cell>
          <cell r="Q1516" t="str">
            <v>PC</v>
          </cell>
          <cell r="R1516" t="str">
            <v>23.01.2023</v>
          </cell>
          <cell r="S1516" t="str">
            <v>15.02.2024</v>
          </cell>
          <cell r="T1516">
            <v>16424</v>
          </cell>
          <cell r="U1516">
            <v>16784</v>
          </cell>
          <cell r="V1516" t="str">
            <v>01.01.2024</v>
          </cell>
          <cell r="W1516">
            <v>33050</v>
          </cell>
        </row>
        <row r="1517">
          <cell r="B1517">
            <v>4078560</v>
          </cell>
          <cell r="C1517" t="str">
            <v>17561-55 Decorative label combi</v>
          </cell>
          <cell r="D1517" t="str">
            <v>Y5</v>
          </cell>
          <cell r="E1517" t="str">
            <v>Y3</v>
          </cell>
          <cell r="F1517" t="str">
            <v>TCS Taski</v>
          </cell>
          <cell r="G1517">
            <v>3</v>
          </cell>
          <cell r="H1517" t="str">
            <v>SK 1F31FN</v>
          </cell>
          <cell r="I1517">
            <v>4.51</v>
          </cell>
          <cell r="J1517" t="str">
            <v>HUF</v>
          </cell>
          <cell r="K1517">
            <v>4.51</v>
          </cell>
          <cell r="N1517">
            <v>3690</v>
          </cell>
          <cell r="O1517" t="str">
            <v xml:space="preserve">  HUF</v>
          </cell>
          <cell r="P1517">
            <v>1</v>
          </cell>
          <cell r="Q1517" t="str">
            <v>PC</v>
          </cell>
          <cell r="R1517" t="str">
            <v>23.01.2023</v>
          </cell>
          <cell r="S1517" t="str">
            <v>15.02.2024</v>
          </cell>
          <cell r="T1517">
            <v>2891</v>
          </cell>
          <cell r="U1517">
            <v>2955</v>
          </cell>
          <cell r="V1517" t="str">
            <v>01.01.2024</v>
          </cell>
          <cell r="W1517">
            <v>5820</v>
          </cell>
        </row>
        <row r="1518">
          <cell r="B1518">
            <v>4078570</v>
          </cell>
          <cell r="C1518" t="str">
            <v>17560-99 Hood</v>
          </cell>
          <cell r="D1518" t="str">
            <v>Y5</v>
          </cell>
          <cell r="E1518" t="str">
            <v>Y3</v>
          </cell>
          <cell r="F1518" t="str">
            <v>TCS Taski</v>
          </cell>
          <cell r="G1518">
            <v>3</v>
          </cell>
          <cell r="H1518" t="str">
            <v>SK 1F31FN</v>
          </cell>
          <cell r="I1518">
            <v>31.92</v>
          </cell>
          <cell r="J1518" t="str">
            <v>HUF</v>
          </cell>
          <cell r="K1518">
            <v>31.92</v>
          </cell>
          <cell r="N1518">
            <v>27095</v>
          </cell>
          <cell r="O1518" t="str">
            <v xml:space="preserve">  HUF</v>
          </cell>
          <cell r="P1518">
            <v>1</v>
          </cell>
          <cell r="Q1518" t="str">
            <v>PC</v>
          </cell>
          <cell r="R1518" t="str">
            <v>23.01.2023</v>
          </cell>
          <cell r="S1518" t="str">
            <v>15.02.2024</v>
          </cell>
          <cell r="T1518">
            <v>20462</v>
          </cell>
          <cell r="U1518">
            <v>20910</v>
          </cell>
          <cell r="V1518" t="str">
            <v>01.01.2024</v>
          </cell>
          <cell r="W1518">
            <v>41180</v>
          </cell>
        </row>
        <row r="1519">
          <cell r="B1519">
            <v>4078580</v>
          </cell>
          <cell r="C1519" t="str">
            <v>17505-01 Connection nipple 10</v>
          </cell>
          <cell r="D1519" t="str">
            <v>Y5</v>
          </cell>
          <cell r="E1519" t="str">
            <v>Y3</v>
          </cell>
          <cell r="F1519" t="str">
            <v>TCS Taski</v>
          </cell>
          <cell r="G1519">
            <v>3</v>
          </cell>
          <cell r="H1519" t="str">
            <v>SK 1F31FN</v>
          </cell>
          <cell r="I1519">
            <v>0.42</v>
          </cell>
          <cell r="J1519" t="str">
            <v>HUF</v>
          </cell>
          <cell r="K1519">
            <v>0.42</v>
          </cell>
          <cell r="N1519">
            <v>365</v>
          </cell>
          <cell r="O1519" t="str">
            <v xml:space="preserve">  HUF</v>
          </cell>
          <cell r="P1519">
            <v>1</v>
          </cell>
          <cell r="Q1519" t="str">
            <v>PC</v>
          </cell>
          <cell r="R1519" t="str">
            <v>23.01.2023</v>
          </cell>
          <cell r="S1519" t="str">
            <v>15.02.2024</v>
          </cell>
          <cell r="T1519">
            <v>270</v>
          </cell>
          <cell r="U1519">
            <v>275</v>
          </cell>
          <cell r="V1519" t="str">
            <v>01.01.2024</v>
          </cell>
          <cell r="W1519">
            <v>540</v>
          </cell>
        </row>
        <row r="1520">
          <cell r="B1520">
            <v>4078590</v>
          </cell>
          <cell r="C1520" t="str">
            <v xml:space="preserve"> 17560-02 Filter housing</v>
          </cell>
          <cell r="D1520" t="str">
            <v>Y5</v>
          </cell>
          <cell r="E1520" t="str">
            <v>Y3</v>
          </cell>
          <cell r="F1520" t="str">
            <v>TCS Taski</v>
          </cell>
          <cell r="G1520">
            <v>3</v>
          </cell>
          <cell r="H1520" t="str">
            <v>SK 1F31FN</v>
          </cell>
          <cell r="I1520">
            <v>0.7</v>
          </cell>
          <cell r="J1520" t="str">
            <v>HUF</v>
          </cell>
          <cell r="K1520">
            <v>0.7</v>
          </cell>
          <cell r="N1520">
            <v>1035</v>
          </cell>
          <cell r="O1520" t="str">
            <v xml:space="preserve">  HUF</v>
          </cell>
          <cell r="P1520">
            <v>1</v>
          </cell>
          <cell r="Q1520" t="str">
            <v>PC</v>
          </cell>
          <cell r="R1520" t="str">
            <v>23.01.2023</v>
          </cell>
          <cell r="S1520" t="str">
            <v>15.02.2024</v>
          </cell>
          <cell r="T1520">
            <v>596</v>
          </cell>
          <cell r="U1520">
            <v>499</v>
          </cell>
          <cell r="V1520" t="str">
            <v>01.01.2024</v>
          </cell>
          <cell r="W1520">
            <v>1035</v>
          </cell>
        </row>
        <row r="1521">
          <cell r="B1521">
            <v>4078600</v>
          </cell>
          <cell r="C1521" t="str">
            <v>17560-04 Connection nipple 10</v>
          </cell>
          <cell r="D1521" t="str">
            <v>Y5</v>
          </cell>
          <cell r="E1521" t="str">
            <v>Y3</v>
          </cell>
          <cell r="F1521" t="str">
            <v>TCS Taski</v>
          </cell>
          <cell r="G1521">
            <v>3</v>
          </cell>
          <cell r="H1521" t="str">
            <v>SK 1F31FN</v>
          </cell>
          <cell r="I1521">
            <v>0.81</v>
          </cell>
          <cell r="J1521" t="str">
            <v>HUF</v>
          </cell>
          <cell r="K1521">
            <v>0.81</v>
          </cell>
          <cell r="N1521">
            <v>655</v>
          </cell>
          <cell r="O1521" t="str">
            <v xml:space="preserve">  HUF</v>
          </cell>
          <cell r="P1521">
            <v>1</v>
          </cell>
          <cell r="Q1521" t="str">
            <v>SU</v>
          </cell>
          <cell r="R1521" t="str">
            <v>23.01.2023</v>
          </cell>
          <cell r="S1521" t="str">
            <v>15.02.2024</v>
          </cell>
          <cell r="T1521">
            <v>494</v>
          </cell>
          <cell r="U1521">
            <v>505</v>
          </cell>
          <cell r="V1521" t="str">
            <v>01.01.2024</v>
          </cell>
          <cell r="W1521">
            <v>1045</v>
          </cell>
        </row>
        <row r="1522">
          <cell r="B1522">
            <v>4078610</v>
          </cell>
          <cell r="C1522" t="str">
            <v>17560-05 Flange</v>
          </cell>
          <cell r="D1522" t="str">
            <v>Y5</v>
          </cell>
          <cell r="E1522" t="str">
            <v>Y3</v>
          </cell>
          <cell r="F1522" t="str">
            <v>TCS Taski</v>
          </cell>
          <cell r="G1522">
            <v>3</v>
          </cell>
          <cell r="H1522" t="str">
            <v>SK 1F31FN</v>
          </cell>
          <cell r="I1522">
            <v>0.35</v>
          </cell>
          <cell r="J1522" t="str">
            <v>HUF</v>
          </cell>
          <cell r="K1522">
            <v>0.35</v>
          </cell>
          <cell r="N1522">
            <v>455</v>
          </cell>
          <cell r="O1522" t="str">
            <v xml:space="preserve">  HUF</v>
          </cell>
          <cell r="P1522">
            <v>1</v>
          </cell>
          <cell r="Q1522" t="str">
            <v>PC</v>
          </cell>
          <cell r="R1522" t="str">
            <v>23.01.2023</v>
          </cell>
          <cell r="S1522" t="str">
            <v>15.02.2024</v>
          </cell>
          <cell r="T1522">
            <v>424</v>
          </cell>
          <cell r="U1522">
            <v>407</v>
          </cell>
          <cell r="V1522" t="str">
            <v>01.01.2024</v>
          </cell>
          <cell r="W1522">
            <v>455</v>
          </cell>
        </row>
        <row r="1523">
          <cell r="B1523">
            <v>4078620</v>
          </cell>
          <cell r="C1523" t="str">
            <v>17561-01 Angle flange</v>
          </cell>
          <cell r="D1523" t="str">
            <v>Y5</v>
          </cell>
          <cell r="E1523" t="str">
            <v>Y3</v>
          </cell>
          <cell r="F1523" t="str">
            <v>TCS Taski</v>
          </cell>
          <cell r="G1523">
            <v>3</v>
          </cell>
          <cell r="H1523" t="str">
            <v>SK 1F31FN</v>
          </cell>
          <cell r="I1523">
            <v>0.42</v>
          </cell>
          <cell r="J1523" t="str">
            <v>HUF</v>
          </cell>
          <cell r="K1523">
            <v>0.42</v>
          </cell>
          <cell r="N1523">
            <v>825</v>
          </cell>
          <cell r="O1523" t="str">
            <v xml:space="preserve">  HUF</v>
          </cell>
          <cell r="P1523">
            <v>1</v>
          </cell>
          <cell r="Q1523" t="str">
            <v>PC</v>
          </cell>
          <cell r="R1523" t="str">
            <v>23.01.2023</v>
          </cell>
          <cell r="S1523" t="str">
            <v>15.02.2024</v>
          </cell>
          <cell r="T1523">
            <v>782</v>
          </cell>
          <cell r="U1523">
            <v>740</v>
          </cell>
          <cell r="V1523" t="str">
            <v>01.01.2024</v>
          </cell>
          <cell r="W1523">
            <v>825</v>
          </cell>
        </row>
        <row r="1524">
          <cell r="B1524">
            <v>4078770</v>
          </cell>
          <cell r="C1524" t="str">
            <v>17562-20 Plug socket 2L</v>
          </cell>
          <cell r="D1524" t="str">
            <v>Y5</v>
          </cell>
          <cell r="E1524" t="str">
            <v>Y3</v>
          </cell>
          <cell r="F1524" t="str">
            <v>TCS Taski</v>
          </cell>
          <cell r="G1524">
            <v>3</v>
          </cell>
          <cell r="H1524" t="str">
            <v>SK 1F31FN</v>
          </cell>
          <cell r="I1524">
            <v>2.52</v>
          </cell>
          <cell r="J1524" t="str">
            <v>HUF</v>
          </cell>
          <cell r="K1524">
            <v>2.52</v>
          </cell>
          <cell r="N1524">
            <v>3740</v>
          </cell>
          <cell r="O1524" t="str">
            <v xml:space="preserve">  HUF</v>
          </cell>
          <cell r="P1524">
            <v>1</v>
          </cell>
          <cell r="Q1524" t="str">
            <v>PC</v>
          </cell>
          <cell r="R1524" t="str">
            <v>23.01.2023</v>
          </cell>
          <cell r="S1524" t="str">
            <v>15.02.2024</v>
          </cell>
          <cell r="T1524">
            <v>1616</v>
          </cell>
          <cell r="U1524">
            <v>1649</v>
          </cell>
          <cell r="V1524" t="str">
            <v>01.01.2024</v>
          </cell>
          <cell r="W1524">
            <v>3740</v>
          </cell>
        </row>
        <row r="1525">
          <cell r="B1525">
            <v>4078790</v>
          </cell>
          <cell r="C1525" t="str">
            <v>4956/108 Battery clamp +</v>
          </cell>
          <cell r="D1525" t="str">
            <v>Y5</v>
          </cell>
          <cell r="E1525" t="str">
            <v>Y3</v>
          </cell>
          <cell r="F1525" t="str">
            <v>TCS Taski</v>
          </cell>
          <cell r="G1525">
            <v>3</v>
          </cell>
          <cell r="H1525" t="str">
            <v>SK 1F31FN</v>
          </cell>
          <cell r="I1525">
            <v>1.82</v>
          </cell>
          <cell r="J1525" t="str">
            <v>HUF</v>
          </cell>
          <cell r="K1525">
            <v>1.86</v>
          </cell>
          <cell r="N1525">
            <v>1250</v>
          </cell>
          <cell r="O1525" t="str">
            <v xml:space="preserve">  HUF</v>
          </cell>
          <cell r="P1525">
            <v>1</v>
          </cell>
          <cell r="Q1525" t="str">
            <v>PC</v>
          </cell>
          <cell r="R1525" t="str">
            <v>23.01.2023</v>
          </cell>
          <cell r="S1525" t="str">
            <v>15.02.2024</v>
          </cell>
          <cell r="T1525">
            <v>1192</v>
          </cell>
          <cell r="U1525">
            <v>1250</v>
          </cell>
          <cell r="V1525" t="str">
            <v>01.01.2024</v>
          </cell>
          <cell r="W1525">
            <v>2350</v>
          </cell>
        </row>
        <row r="1526">
          <cell r="B1526">
            <v>4078800</v>
          </cell>
          <cell r="C1526" t="str">
            <v>4956/109 Battery clamp -</v>
          </cell>
          <cell r="D1526" t="str">
            <v>Y5</v>
          </cell>
          <cell r="E1526" t="str">
            <v>Y3</v>
          </cell>
          <cell r="F1526" t="str">
            <v>TCS Taski</v>
          </cell>
          <cell r="G1526">
            <v>3</v>
          </cell>
          <cell r="H1526" t="str">
            <v>SK 1F31FN</v>
          </cell>
          <cell r="I1526">
            <v>0.99</v>
          </cell>
          <cell r="J1526" t="str">
            <v>HUF</v>
          </cell>
          <cell r="K1526">
            <v>0.95</v>
          </cell>
          <cell r="N1526">
            <v>715</v>
          </cell>
          <cell r="O1526" t="str">
            <v xml:space="preserve">  HUF</v>
          </cell>
          <cell r="P1526">
            <v>1</v>
          </cell>
          <cell r="Q1526" t="str">
            <v>PC</v>
          </cell>
          <cell r="R1526" t="str">
            <v>23.01.2023</v>
          </cell>
          <cell r="S1526" t="str">
            <v>15.02.2024</v>
          </cell>
          <cell r="T1526">
            <v>609</v>
          </cell>
          <cell r="U1526">
            <v>714</v>
          </cell>
          <cell r="V1526" t="str">
            <v>01.01.2024</v>
          </cell>
          <cell r="W1526">
            <v>1275</v>
          </cell>
        </row>
        <row r="1527">
          <cell r="B1527">
            <v>4078830</v>
          </cell>
          <cell r="C1527" t="str">
            <v>4301/144 Fuse clip 7,5A</v>
          </cell>
          <cell r="D1527" t="str">
            <v>Y5</v>
          </cell>
          <cell r="E1527" t="str">
            <v>Y3</v>
          </cell>
          <cell r="F1527" t="str">
            <v>TCS Taski</v>
          </cell>
          <cell r="G1527">
            <v>3</v>
          </cell>
          <cell r="H1527" t="str">
            <v>SK 1F31FN</v>
          </cell>
          <cell r="I1527">
            <v>0.15</v>
          </cell>
          <cell r="J1527" t="str">
            <v>HUF</v>
          </cell>
          <cell r="K1527">
            <v>0.15</v>
          </cell>
          <cell r="N1527">
            <v>130</v>
          </cell>
          <cell r="O1527" t="str">
            <v xml:space="preserve">  HUF</v>
          </cell>
          <cell r="P1527">
            <v>1</v>
          </cell>
          <cell r="Q1527" t="str">
            <v>PC</v>
          </cell>
          <cell r="R1527" t="str">
            <v>23.01.2023</v>
          </cell>
          <cell r="S1527" t="str">
            <v>15.02.2024</v>
          </cell>
          <cell r="T1527">
            <v>96</v>
          </cell>
          <cell r="U1527">
            <v>98</v>
          </cell>
          <cell r="V1527" t="str">
            <v>01.01.2024</v>
          </cell>
          <cell r="W1527">
            <v>195</v>
          </cell>
        </row>
        <row r="1528">
          <cell r="B1528">
            <v>4078920</v>
          </cell>
          <cell r="C1528" t="str">
            <v>19504-28 Linear drive 24V 25mm</v>
          </cell>
          <cell r="D1528" t="str">
            <v>Y5</v>
          </cell>
          <cell r="E1528" t="str">
            <v>Y3</v>
          </cell>
          <cell r="F1528" t="str">
            <v>TCS Taski</v>
          </cell>
          <cell r="G1528">
            <v>3</v>
          </cell>
          <cell r="H1528" t="str">
            <v>SK 1F31FN</v>
          </cell>
          <cell r="I1528">
            <v>180.89</v>
          </cell>
          <cell r="J1528" t="str">
            <v>HUF</v>
          </cell>
          <cell r="K1528">
            <v>180.89</v>
          </cell>
          <cell r="N1528">
            <v>147350</v>
          </cell>
          <cell r="O1528" t="str">
            <v xml:space="preserve">  HUF</v>
          </cell>
          <cell r="P1528">
            <v>1</v>
          </cell>
          <cell r="Q1528" t="str">
            <v>PC</v>
          </cell>
          <cell r="R1528" t="str">
            <v>23.01.2023</v>
          </cell>
          <cell r="S1528" t="str">
            <v>15.02.2024</v>
          </cell>
          <cell r="T1528">
            <v>115960</v>
          </cell>
          <cell r="U1528">
            <v>118495</v>
          </cell>
          <cell r="V1528" t="str">
            <v>01.01.2024</v>
          </cell>
          <cell r="W1528">
            <v>233365</v>
          </cell>
        </row>
        <row r="1529">
          <cell r="B1529">
            <v>4078950</v>
          </cell>
          <cell r="C1529" t="str">
            <v>19504-32 Cord 2090</v>
          </cell>
          <cell r="D1529" t="str">
            <v>Y5</v>
          </cell>
          <cell r="E1529" t="str">
            <v>Y3</v>
          </cell>
          <cell r="F1529" t="str">
            <v>TCS Taski</v>
          </cell>
          <cell r="G1529">
            <v>3</v>
          </cell>
          <cell r="H1529" t="str">
            <v>SK 1F31FN</v>
          </cell>
          <cell r="I1529">
            <v>15.38</v>
          </cell>
          <cell r="J1529" t="str">
            <v>HUF</v>
          </cell>
          <cell r="K1529">
            <v>15.38</v>
          </cell>
          <cell r="N1529">
            <v>12270</v>
          </cell>
          <cell r="O1529" t="str">
            <v xml:space="preserve">  HUF</v>
          </cell>
          <cell r="P1529">
            <v>1</v>
          </cell>
          <cell r="Q1529" t="str">
            <v>PC</v>
          </cell>
          <cell r="R1529" t="str">
            <v>23.01.2023</v>
          </cell>
          <cell r="S1529" t="str">
            <v>15.02.2024</v>
          </cell>
          <cell r="T1529">
            <v>9859</v>
          </cell>
          <cell r="U1529">
            <v>10075</v>
          </cell>
          <cell r="V1529" t="str">
            <v>01.01.2024</v>
          </cell>
          <cell r="W1529">
            <v>19840</v>
          </cell>
        </row>
        <row r="1530">
          <cell r="B1530">
            <v>4079170</v>
          </cell>
          <cell r="C1530" t="str">
            <v>1134/130 Socket head cap screw</v>
          </cell>
          <cell r="D1530" t="str">
            <v>Y5</v>
          </cell>
          <cell r="E1530" t="str">
            <v>Y3</v>
          </cell>
          <cell r="F1530" t="str">
            <v>TCS Taski</v>
          </cell>
          <cell r="G1530">
            <v>3</v>
          </cell>
          <cell r="H1530" t="str">
            <v>SK 1F31FN</v>
          </cell>
          <cell r="I1530">
            <v>0.03</v>
          </cell>
          <cell r="J1530" t="str">
            <v>HUF</v>
          </cell>
          <cell r="K1530">
            <v>0.03</v>
          </cell>
          <cell r="N1530">
            <v>35</v>
          </cell>
          <cell r="O1530" t="str">
            <v xml:space="preserve">  HUF</v>
          </cell>
          <cell r="P1530">
            <v>1</v>
          </cell>
          <cell r="Q1530" t="str">
            <v>SU</v>
          </cell>
          <cell r="R1530" t="str">
            <v>23.01.2023</v>
          </cell>
          <cell r="S1530" t="str">
            <v>15.02.2024</v>
          </cell>
          <cell r="T1530">
            <v>19</v>
          </cell>
          <cell r="U1530">
            <v>37</v>
          </cell>
          <cell r="V1530" t="str">
            <v>01.01.2024</v>
          </cell>
          <cell r="W1530">
            <v>40</v>
          </cell>
        </row>
        <row r="1531">
          <cell r="B1531">
            <v>4079180</v>
          </cell>
          <cell r="C1531" t="str">
            <v>1759/103 Washer 4,3/ 9x0,8</v>
          </cell>
          <cell r="D1531" t="str">
            <v>Y5</v>
          </cell>
          <cell r="E1531" t="str">
            <v>Y3</v>
          </cell>
          <cell r="F1531" t="str">
            <v>TCS Taski</v>
          </cell>
          <cell r="G1531">
            <v>3</v>
          </cell>
          <cell r="H1531" t="str">
            <v>SK 1F31FN</v>
          </cell>
          <cell r="I1531">
            <v>0.49</v>
          </cell>
          <cell r="J1531" t="str">
            <v>HUF</v>
          </cell>
          <cell r="K1531">
            <v>0.49</v>
          </cell>
          <cell r="N1531">
            <v>5</v>
          </cell>
          <cell r="O1531" t="str">
            <v xml:space="preserve">  HUF</v>
          </cell>
          <cell r="P1531">
            <v>1</v>
          </cell>
          <cell r="Q1531" t="str">
            <v>SU</v>
          </cell>
          <cell r="R1531" t="str">
            <v>23.01.2023</v>
          </cell>
          <cell r="S1531" t="str">
            <v>15.02.2024</v>
          </cell>
          <cell r="T1531">
            <v>3</v>
          </cell>
          <cell r="U1531">
            <v>6</v>
          </cell>
          <cell r="V1531" t="str">
            <v>01.01.2024</v>
          </cell>
          <cell r="W1531">
            <v>630</v>
          </cell>
        </row>
        <row r="1532">
          <cell r="B1532">
            <v>4079270</v>
          </cell>
          <cell r="C1532" t="str">
            <v>1004/227 Hexagon screw M10x16</v>
          </cell>
          <cell r="D1532" t="str">
            <v>Y5</v>
          </cell>
          <cell r="E1532" t="str">
            <v>Y3</v>
          </cell>
          <cell r="F1532" t="str">
            <v>TCS Taski</v>
          </cell>
          <cell r="G1532">
            <v>3</v>
          </cell>
          <cell r="H1532" t="str">
            <v>SK 1F31FN</v>
          </cell>
          <cell r="I1532">
            <v>0.06</v>
          </cell>
          <cell r="J1532" t="str">
            <v>HUF</v>
          </cell>
          <cell r="K1532">
            <v>0.09</v>
          </cell>
          <cell r="N1532">
            <v>40</v>
          </cell>
          <cell r="O1532" t="str">
            <v xml:space="preserve">  HUF</v>
          </cell>
          <cell r="P1532">
            <v>1</v>
          </cell>
          <cell r="Q1532" t="str">
            <v>PC</v>
          </cell>
          <cell r="R1532" t="str">
            <v>23.01.2023</v>
          </cell>
          <cell r="S1532" t="str">
            <v>15.02.2024</v>
          </cell>
          <cell r="T1532">
            <v>57</v>
          </cell>
          <cell r="U1532">
            <v>44</v>
          </cell>
          <cell r="V1532" t="str">
            <v>01.01.2024</v>
          </cell>
          <cell r="W1532">
            <v>75</v>
          </cell>
        </row>
        <row r="1533">
          <cell r="B1533">
            <v>4079300</v>
          </cell>
          <cell r="C1533" t="str">
            <v>4326/194 Fine-wire fuse 6,3A sl</v>
          </cell>
          <cell r="D1533" t="str">
            <v>Y5</v>
          </cell>
          <cell r="E1533" t="str">
            <v>Y3</v>
          </cell>
          <cell r="F1533" t="str">
            <v>TCS Taski</v>
          </cell>
          <cell r="G1533">
            <v>3</v>
          </cell>
          <cell r="H1533" t="str">
            <v>SK 1F31FN</v>
          </cell>
          <cell r="I1533">
            <v>0.34</v>
          </cell>
          <cell r="J1533" t="str">
            <v>HUF</v>
          </cell>
          <cell r="K1533">
            <v>0.34</v>
          </cell>
          <cell r="N1533">
            <v>325</v>
          </cell>
          <cell r="O1533" t="str">
            <v xml:space="preserve">  HUF</v>
          </cell>
          <cell r="P1533">
            <v>1</v>
          </cell>
          <cell r="Q1533" t="str">
            <v>PC</v>
          </cell>
          <cell r="R1533" t="str">
            <v>23.01.2023</v>
          </cell>
          <cell r="S1533" t="str">
            <v>15.02.2024</v>
          </cell>
          <cell r="T1533">
            <v>218</v>
          </cell>
          <cell r="U1533">
            <v>223</v>
          </cell>
          <cell r="V1533" t="str">
            <v>01.01.2024</v>
          </cell>
          <cell r="W1533">
            <v>440</v>
          </cell>
        </row>
        <row r="1534">
          <cell r="B1534">
            <v>4079360</v>
          </cell>
          <cell r="C1534" t="str">
            <v>3303/207 Cylindrical brush</v>
          </cell>
          <cell r="D1534" t="str">
            <v>Y5</v>
          </cell>
          <cell r="E1534" t="str">
            <v>Y3</v>
          </cell>
          <cell r="F1534" t="str">
            <v>TCS Taski</v>
          </cell>
          <cell r="G1534">
            <v>3</v>
          </cell>
          <cell r="H1534" t="str">
            <v>SK 1F31FN</v>
          </cell>
          <cell r="I1534">
            <v>7.7</v>
          </cell>
          <cell r="J1534" t="str">
            <v>HUF</v>
          </cell>
          <cell r="K1534">
            <v>7.7</v>
          </cell>
          <cell r="N1534">
            <v>7265</v>
          </cell>
          <cell r="O1534" t="str">
            <v xml:space="preserve">  HUF</v>
          </cell>
          <cell r="P1534">
            <v>1</v>
          </cell>
          <cell r="Q1534" t="str">
            <v>PC</v>
          </cell>
          <cell r="R1534" t="str">
            <v>23.01.2023</v>
          </cell>
          <cell r="S1534" t="str">
            <v>15.02.2024</v>
          </cell>
          <cell r="T1534">
            <v>4936</v>
          </cell>
          <cell r="U1534">
            <v>5044</v>
          </cell>
          <cell r="V1534" t="str">
            <v>01.01.2024</v>
          </cell>
          <cell r="W1534">
            <v>9935</v>
          </cell>
        </row>
        <row r="1535">
          <cell r="B1535">
            <v>4079370</v>
          </cell>
          <cell r="C1535" t="str">
            <v>17562-22 Main cord 2L EURO/SEA</v>
          </cell>
          <cell r="D1535" t="str">
            <v>Y5</v>
          </cell>
          <cell r="E1535" t="str">
            <v>Y3</v>
          </cell>
          <cell r="F1535" t="str">
            <v>TCS Taski</v>
          </cell>
          <cell r="G1535">
            <v>3</v>
          </cell>
          <cell r="H1535" t="str">
            <v>SK 1F31FN</v>
          </cell>
          <cell r="I1535">
            <v>10.19</v>
          </cell>
          <cell r="J1535" t="str">
            <v>HUF</v>
          </cell>
          <cell r="K1535">
            <v>10.19</v>
          </cell>
          <cell r="N1535">
            <v>9945</v>
          </cell>
          <cell r="O1535" t="str">
            <v xml:space="preserve">  HUF</v>
          </cell>
          <cell r="P1535">
            <v>1</v>
          </cell>
          <cell r="Q1535" t="str">
            <v>PC</v>
          </cell>
          <cell r="R1535" t="str">
            <v>23.01.2023</v>
          </cell>
          <cell r="S1535" t="str">
            <v>15.02.2024</v>
          </cell>
          <cell r="T1535">
            <v>6532</v>
          </cell>
          <cell r="U1535">
            <v>6676</v>
          </cell>
          <cell r="V1535" t="str">
            <v>01.01.2024</v>
          </cell>
          <cell r="W1535">
            <v>13145</v>
          </cell>
        </row>
        <row r="1536">
          <cell r="B1536">
            <v>4079390</v>
          </cell>
          <cell r="C1536" t="str">
            <v>19500-36 Bolt</v>
          </cell>
          <cell r="D1536" t="str">
            <v>Y5</v>
          </cell>
          <cell r="E1536" t="str">
            <v>Y3</v>
          </cell>
          <cell r="F1536" t="str">
            <v>TCS Taski</v>
          </cell>
          <cell r="G1536">
            <v>3</v>
          </cell>
          <cell r="H1536" t="str">
            <v>SK 1F31FN</v>
          </cell>
          <cell r="I1536">
            <v>11.77</v>
          </cell>
          <cell r="J1536" t="str">
            <v>HUF</v>
          </cell>
          <cell r="K1536">
            <v>11.77</v>
          </cell>
          <cell r="N1536">
            <v>28540</v>
          </cell>
          <cell r="O1536" t="str">
            <v xml:space="preserve">  HUF</v>
          </cell>
          <cell r="P1536">
            <v>1</v>
          </cell>
          <cell r="Q1536" t="str">
            <v>PC</v>
          </cell>
          <cell r="R1536" t="str">
            <v>23.01.2023</v>
          </cell>
          <cell r="S1536" t="str">
            <v>15.02.2024</v>
          </cell>
          <cell r="T1536">
            <v>6565</v>
          </cell>
          <cell r="U1536">
            <v>6085</v>
          </cell>
          <cell r="V1536" t="str">
            <v>01.01.2024</v>
          </cell>
          <cell r="W1536">
            <v>28540</v>
          </cell>
        </row>
        <row r="1537">
          <cell r="B1537">
            <v>4079410</v>
          </cell>
          <cell r="C1537" t="str">
            <v>19500-58 Roll 38</v>
          </cell>
          <cell r="D1537" t="str">
            <v>Y5</v>
          </cell>
          <cell r="E1537" t="str">
            <v>Y3</v>
          </cell>
          <cell r="F1537" t="str">
            <v>TCS Taski</v>
          </cell>
          <cell r="G1537">
            <v>3</v>
          </cell>
          <cell r="H1537" t="str">
            <v>SK 1F31FN</v>
          </cell>
          <cell r="I1537">
            <v>2.33</v>
          </cell>
          <cell r="J1537" t="str">
            <v>HUF</v>
          </cell>
          <cell r="K1537">
            <v>2.33</v>
          </cell>
          <cell r="N1537">
            <v>1705</v>
          </cell>
          <cell r="O1537" t="str">
            <v xml:space="preserve">  HUF</v>
          </cell>
          <cell r="P1537">
            <v>1</v>
          </cell>
          <cell r="Q1537" t="str">
            <v>PC</v>
          </cell>
          <cell r="R1537" t="str">
            <v>23.01.2023</v>
          </cell>
          <cell r="S1537" t="str">
            <v>15.02.2024</v>
          </cell>
          <cell r="T1537">
            <v>1494</v>
          </cell>
          <cell r="U1537">
            <v>1527</v>
          </cell>
          <cell r="V1537" t="str">
            <v>01.01.2024</v>
          </cell>
          <cell r="W1537">
            <v>3005</v>
          </cell>
        </row>
        <row r="1538">
          <cell r="B1538">
            <v>4079480</v>
          </cell>
          <cell r="C1538" t="str">
            <v>1840/011 Screw for plastic KA35</v>
          </cell>
          <cell r="D1538" t="str">
            <v>Y5</v>
          </cell>
          <cell r="E1538" t="str">
            <v>Y3</v>
          </cell>
          <cell r="F1538" t="str">
            <v>TCS Taski</v>
          </cell>
          <cell r="G1538">
            <v>3</v>
          </cell>
          <cell r="H1538" t="str">
            <v>SK 1F31FN</v>
          </cell>
          <cell r="I1538">
            <v>0.1</v>
          </cell>
          <cell r="J1538" t="str">
            <v>HUF</v>
          </cell>
          <cell r="K1538">
            <v>0.1</v>
          </cell>
          <cell r="N1538">
            <v>100</v>
          </cell>
          <cell r="O1538" t="str">
            <v xml:space="preserve">  HUF</v>
          </cell>
          <cell r="P1538">
            <v>1</v>
          </cell>
          <cell r="Q1538" t="str">
            <v>PC</v>
          </cell>
          <cell r="R1538" t="str">
            <v>23.01.2023</v>
          </cell>
          <cell r="S1538" t="str">
            <v>15.02.2024</v>
          </cell>
          <cell r="T1538">
            <v>13</v>
          </cell>
          <cell r="U1538">
            <v>13</v>
          </cell>
          <cell r="V1538" t="str">
            <v>01.01.2024</v>
          </cell>
          <cell r="W1538">
            <v>100</v>
          </cell>
        </row>
        <row r="1539">
          <cell r="B1539">
            <v>4079490</v>
          </cell>
          <cell r="C1539" t="str">
            <v>3303/270 Cover</v>
          </cell>
          <cell r="D1539" t="str">
            <v>Y5</v>
          </cell>
          <cell r="E1539" t="str">
            <v>Y3</v>
          </cell>
          <cell r="F1539" t="str">
            <v>TCS Taski</v>
          </cell>
          <cell r="G1539">
            <v>3</v>
          </cell>
          <cell r="H1539" t="str">
            <v>SK 1F31FN</v>
          </cell>
          <cell r="I1539">
            <v>0.76</v>
          </cell>
          <cell r="J1539" t="str">
            <v>HUF</v>
          </cell>
          <cell r="K1539">
            <v>0.76</v>
          </cell>
          <cell r="N1539">
            <v>570</v>
          </cell>
          <cell r="O1539" t="str">
            <v xml:space="preserve">  HUF</v>
          </cell>
          <cell r="P1539">
            <v>1</v>
          </cell>
          <cell r="Q1539" t="str">
            <v>SU</v>
          </cell>
          <cell r="R1539" t="str">
            <v>23.01.2023</v>
          </cell>
          <cell r="S1539" t="str">
            <v>15.02.2024</v>
          </cell>
          <cell r="T1539">
            <v>487</v>
          </cell>
          <cell r="U1539">
            <v>564</v>
          </cell>
          <cell r="V1539" t="str">
            <v>01.01.2024</v>
          </cell>
          <cell r="W1539">
            <v>980</v>
          </cell>
        </row>
        <row r="1540">
          <cell r="B1540">
            <v>4079500</v>
          </cell>
          <cell r="C1540" t="str">
            <v>3303/271 Cylindrical brush</v>
          </cell>
          <cell r="D1540" t="str">
            <v>Y5</v>
          </cell>
          <cell r="E1540" t="str">
            <v>Y3</v>
          </cell>
          <cell r="F1540" t="str">
            <v>TCS Taski</v>
          </cell>
          <cell r="G1540">
            <v>3</v>
          </cell>
          <cell r="H1540" t="str">
            <v>SK 1F31FN</v>
          </cell>
          <cell r="I1540">
            <v>4.76</v>
          </cell>
          <cell r="J1540" t="str">
            <v>HUF</v>
          </cell>
          <cell r="K1540">
            <v>4.76</v>
          </cell>
          <cell r="N1540">
            <v>3915</v>
          </cell>
          <cell r="O1540" t="str">
            <v xml:space="preserve">  HUF</v>
          </cell>
          <cell r="P1540">
            <v>1</v>
          </cell>
          <cell r="Q1540" t="str">
            <v>PC</v>
          </cell>
          <cell r="R1540" t="str">
            <v>23.01.2023</v>
          </cell>
          <cell r="S1540" t="str">
            <v>15.02.2024</v>
          </cell>
          <cell r="T1540">
            <v>3051</v>
          </cell>
          <cell r="U1540">
            <v>3119</v>
          </cell>
          <cell r="V1540" t="str">
            <v>01.01.2024</v>
          </cell>
          <cell r="W1540">
            <v>6140</v>
          </cell>
        </row>
        <row r="1541">
          <cell r="B1541">
            <v>4079510</v>
          </cell>
          <cell r="C1541" t="str">
            <v>3303/272 Toothed belt</v>
          </cell>
          <cell r="D1541" t="str">
            <v>Y5</v>
          </cell>
          <cell r="E1541" t="str">
            <v>Y3</v>
          </cell>
          <cell r="F1541" t="str">
            <v>TCS Taski</v>
          </cell>
          <cell r="G1541">
            <v>3</v>
          </cell>
          <cell r="H1541" t="str">
            <v>SK 1F31FN</v>
          </cell>
          <cell r="I1541">
            <v>0.97</v>
          </cell>
          <cell r="J1541" t="str">
            <v>HUF</v>
          </cell>
          <cell r="K1541">
            <v>0.97</v>
          </cell>
          <cell r="N1541">
            <v>815</v>
          </cell>
          <cell r="O1541" t="str">
            <v xml:space="preserve">  HUF</v>
          </cell>
          <cell r="P1541">
            <v>1</v>
          </cell>
          <cell r="Q1541" t="str">
            <v>PC</v>
          </cell>
          <cell r="R1541" t="str">
            <v>23.01.2023</v>
          </cell>
          <cell r="S1541" t="str">
            <v>15.02.2024</v>
          </cell>
          <cell r="T1541">
            <v>622</v>
          </cell>
          <cell r="U1541">
            <v>634</v>
          </cell>
          <cell r="V1541" t="str">
            <v>01.01.2024</v>
          </cell>
          <cell r="W1541">
            <v>1250</v>
          </cell>
        </row>
        <row r="1542">
          <cell r="B1542">
            <v>4079520</v>
          </cell>
          <cell r="C1542" t="str">
            <v>3303/273 Articulation</v>
          </cell>
          <cell r="D1542" t="str">
            <v>Y5</v>
          </cell>
          <cell r="E1542" t="str">
            <v>Y3</v>
          </cell>
          <cell r="F1542" t="str">
            <v>TCS Taski</v>
          </cell>
          <cell r="G1542">
            <v>3</v>
          </cell>
          <cell r="H1542" t="str">
            <v>SK 1F31FN</v>
          </cell>
          <cell r="I1542">
            <v>1.89</v>
          </cell>
          <cell r="J1542" t="str">
            <v>HUF</v>
          </cell>
          <cell r="K1542">
            <v>1.89</v>
          </cell>
          <cell r="N1542">
            <v>1410</v>
          </cell>
          <cell r="O1542" t="str">
            <v xml:space="preserve">  HUF</v>
          </cell>
          <cell r="P1542">
            <v>1</v>
          </cell>
          <cell r="Q1542" t="str">
            <v>SU</v>
          </cell>
          <cell r="R1542" t="str">
            <v>23.01.2023</v>
          </cell>
          <cell r="S1542" t="str">
            <v>15.02.2024</v>
          </cell>
          <cell r="T1542">
            <v>1211</v>
          </cell>
          <cell r="U1542">
            <v>1407</v>
          </cell>
          <cell r="V1542" t="str">
            <v>01.01.2024</v>
          </cell>
          <cell r="W1542">
            <v>2440</v>
          </cell>
        </row>
        <row r="1543">
          <cell r="B1543">
            <v>4079530</v>
          </cell>
          <cell r="C1543" t="str">
            <v>3303/274 Lever set</v>
          </cell>
          <cell r="D1543" t="str">
            <v>Y5</v>
          </cell>
          <cell r="E1543" t="str">
            <v>Y3</v>
          </cell>
          <cell r="F1543" t="str">
            <v>TCS Taski</v>
          </cell>
          <cell r="G1543">
            <v>3</v>
          </cell>
          <cell r="H1543" t="str">
            <v>SK 1F31FN</v>
          </cell>
          <cell r="I1543">
            <v>1.58</v>
          </cell>
          <cell r="J1543" t="str">
            <v>HUF</v>
          </cell>
          <cell r="K1543">
            <v>1.58</v>
          </cell>
          <cell r="N1543">
            <v>1360</v>
          </cell>
          <cell r="O1543" t="str">
            <v xml:space="preserve">  HUF</v>
          </cell>
          <cell r="P1543">
            <v>1</v>
          </cell>
          <cell r="Q1543" t="str">
            <v>PC</v>
          </cell>
          <cell r="R1543" t="str">
            <v>23.01.2023</v>
          </cell>
          <cell r="S1543" t="str">
            <v>15.02.2024</v>
          </cell>
          <cell r="T1543">
            <v>1013</v>
          </cell>
          <cell r="U1543">
            <v>1036</v>
          </cell>
          <cell r="V1543" t="str">
            <v>01.01.2024</v>
          </cell>
          <cell r="W1543">
            <v>2040</v>
          </cell>
        </row>
        <row r="1544">
          <cell r="B1544">
            <v>4079540</v>
          </cell>
          <cell r="C1544" t="str">
            <v>2530/107 Ball Bearing 6007 2RS</v>
          </cell>
          <cell r="D1544" t="str">
            <v>Y5</v>
          </cell>
          <cell r="E1544" t="str">
            <v>Y3</v>
          </cell>
          <cell r="F1544" t="str">
            <v>TCS Taski</v>
          </cell>
          <cell r="G1544">
            <v>3</v>
          </cell>
          <cell r="H1544" t="str">
            <v>SK 1F31FN</v>
          </cell>
          <cell r="I1544">
            <v>1.91</v>
          </cell>
          <cell r="J1544" t="str">
            <v>HUF</v>
          </cell>
          <cell r="K1544">
            <v>1.55</v>
          </cell>
          <cell r="N1544">
            <v>1075</v>
          </cell>
          <cell r="O1544" t="str">
            <v xml:space="preserve">  HUF</v>
          </cell>
          <cell r="P1544">
            <v>1</v>
          </cell>
          <cell r="Q1544" t="str">
            <v>SU</v>
          </cell>
          <cell r="R1544" t="str">
            <v>23.01.2023</v>
          </cell>
          <cell r="S1544" t="str">
            <v>15.02.2024</v>
          </cell>
          <cell r="T1544">
            <v>993</v>
          </cell>
          <cell r="U1544">
            <v>944</v>
          </cell>
          <cell r="V1544" t="str">
            <v>01.01.2024</v>
          </cell>
          <cell r="W1544">
            <v>2465</v>
          </cell>
        </row>
        <row r="1545">
          <cell r="B1545">
            <v>4079610</v>
          </cell>
          <cell r="C1545" t="str">
            <v>3303/240 Electronics</v>
          </cell>
          <cell r="D1545" t="str">
            <v>Y5</v>
          </cell>
          <cell r="E1545" t="str">
            <v>Y3</v>
          </cell>
          <cell r="F1545" t="str">
            <v>TCS Taski</v>
          </cell>
          <cell r="G1545">
            <v>3</v>
          </cell>
          <cell r="H1545" t="str">
            <v>SK 1F31FN</v>
          </cell>
          <cell r="I1545">
            <v>15.07</v>
          </cell>
          <cell r="J1545" t="str">
            <v>HUF</v>
          </cell>
          <cell r="K1545">
            <v>12.73</v>
          </cell>
          <cell r="N1545">
            <v>9000</v>
          </cell>
          <cell r="O1545" t="str">
            <v xml:space="preserve">  HUF</v>
          </cell>
          <cell r="P1545">
            <v>1</v>
          </cell>
          <cell r="Q1545" t="str">
            <v>SU</v>
          </cell>
          <cell r="R1545" t="str">
            <v>23.01.2023</v>
          </cell>
          <cell r="S1545" t="str">
            <v>15.02.2024</v>
          </cell>
          <cell r="T1545">
            <v>8161</v>
          </cell>
          <cell r="U1545">
            <v>8999</v>
          </cell>
          <cell r="V1545" t="str">
            <v>01.01.2024</v>
          </cell>
          <cell r="W1545">
            <v>19440</v>
          </cell>
        </row>
        <row r="1546">
          <cell r="B1546">
            <v>4079640</v>
          </cell>
          <cell r="C1546" t="str">
            <v>3303/242 Protecting profile</v>
          </cell>
          <cell r="D1546" t="str">
            <v>Y5</v>
          </cell>
          <cell r="E1546" t="str">
            <v>Y3</v>
          </cell>
          <cell r="F1546" t="str">
            <v>TCS Taski</v>
          </cell>
          <cell r="G1546">
            <v>3</v>
          </cell>
          <cell r="H1546" t="str">
            <v>SK 1F31FN</v>
          </cell>
          <cell r="I1546">
            <v>5.71</v>
          </cell>
          <cell r="J1546" t="str">
            <v>HUF</v>
          </cell>
          <cell r="K1546">
            <v>5.71</v>
          </cell>
          <cell r="N1546">
            <v>5245</v>
          </cell>
          <cell r="O1546" t="str">
            <v xml:space="preserve">  HUF</v>
          </cell>
          <cell r="P1546">
            <v>1</v>
          </cell>
          <cell r="Q1546" t="str">
            <v>PC</v>
          </cell>
          <cell r="R1546" t="str">
            <v>23.01.2023</v>
          </cell>
          <cell r="S1546" t="str">
            <v>15.02.2024</v>
          </cell>
          <cell r="T1546">
            <v>3661</v>
          </cell>
          <cell r="U1546">
            <v>3741</v>
          </cell>
          <cell r="V1546" t="str">
            <v>01.01.2024</v>
          </cell>
          <cell r="W1546">
            <v>7365</v>
          </cell>
        </row>
        <row r="1547">
          <cell r="B1547">
            <v>4079650</v>
          </cell>
          <cell r="C1547" t="str">
            <v>4032/9 Female plate clip 6,3-1</v>
          </cell>
          <cell r="D1547" t="str">
            <v>Y5</v>
          </cell>
          <cell r="E1547" t="str">
            <v>Y3</v>
          </cell>
          <cell r="F1547" t="str">
            <v>TCS Taski</v>
          </cell>
          <cell r="G1547">
            <v>3</v>
          </cell>
          <cell r="H1547" t="str">
            <v>SK 1F31FN</v>
          </cell>
          <cell r="I1547">
            <v>0.13</v>
          </cell>
          <cell r="J1547" t="str">
            <v>HUF</v>
          </cell>
          <cell r="K1547">
            <v>0.14000000000000001</v>
          </cell>
          <cell r="N1547">
            <v>140</v>
          </cell>
          <cell r="O1547" t="str">
            <v xml:space="preserve">  HUF</v>
          </cell>
          <cell r="P1547">
            <v>1</v>
          </cell>
          <cell r="Q1547" t="str">
            <v>PC</v>
          </cell>
          <cell r="R1547" t="str">
            <v>23.01.2023</v>
          </cell>
          <cell r="S1547" t="str">
            <v>15.02.2024</v>
          </cell>
          <cell r="T1547">
            <v>90</v>
          </cell>
          <cell r="U1547">
            <v>141</v>
          </cell>
          <cell r="V1547" t="str">
            <v>01.01.2024</v>
          </cell>
          <cell r="W1547">
            <v>170</v>
          </cell>
        </row>
        <row r="1548">
          <cell r="B1548">
            <v>4079710</v>
          </cell>
          <cell r="C1548" t="str">
            <v>4032/10 Female plate clip 6,3-2</v>
          </cell>
          <cell r="D1548" t="str">
            <v>Y5</v>
          </cell>
          <cell r="E1548" t="str">
            <v>Y3</v>
          </cell>
          <cell r="F1548" t="str">
            <v>TCS Taski</v>
          </cell>
          <cell r="G1548">
            <v>3</v>
          </cell>
          <cell r="H1548" t="str">
            <v>SK 1F31FN</v>
          </cell>
          <cell r="I1548">
            <v>0.18</v>
          </cell>
          <cell r="J1548" t="str">
            <v>HUF</v>
          </cell>
          <cell r="K1548">
            <v>0.18</v>
          </cell>
          <cell r="N1548">
            <v>195</v>
          </cell>
          <cell r="O1548" t="str">
            <v xml:space="preserve">  HUF</v>
          </cell>
          <cell r="P1548">
            <v>1</v>
          </cell>
          <cell r="Q1548" t="str">
            <v>SU</v>
          </cell>
          <cell r="R1548" t="str">
            <v>23.01.2023</v>
          </cell>
          <cell r="S1548" t="str">
            <v>15.02.2024</v>
          </cell>
          <cell r="T1548">
            <v>116</v>
          </cell>
          <cell r="U1548">
            <v>187</v>
          </cell>
          <cell r="V1548" t="str">
            <v>01.01.2024</v>
          </cell>
          <cell r="W1548">
            <v>230</v>
          </cell>
        </row>
        <row r="1549">
          <cell r="B1549">
            <v>4079800</v>
          </cell>
          <cell r="C1549" t="str">
            <v>19500-37 Flange</v>
          </cell>
          <cell r="D1549" t="str">
            <v>Y5</v>
          </cell>
          <cell r="E1549" t="str">
            <v>Y3</v>
          </cell>
          <cell r="F1549" t="str">
            <v>TCS Taski</v>
          </cell>
          <cell r="G1549">
            <v>3</v>
          </cell>
          <cell r="H1549" t="str">
            <v>SK 1F31FN</v>
          </cell>
          <cell r="I1549">
            <v>16.8</v>
          </cell>
          <cell r="J1549" t="str">
            <v>HUF</v>
          </cell>
          <cell r="K1549">
            <v>16.8</v>
          </cell>
          <cell r="N1549">
            <v>12285</v>
          </cell>
          <cell r="O1549" t="str">
            <v xml:space="preserve">  HUF</v>
          </cell>
          <cell r="P1549">
            <v>1</v>
          </cell>
          <cell r="Q1549" t="str">
            <v>PC</v>
          </cell>
          <cell r="R1549" t="str">
            <v>23.01.2023</v>
          </cell>
          <cell r="S1549" t="str">
            <v>15.02.2024</v>
          </cell>
          <cell r="T1549">
            <v>10770</v>
          </cell>
          <cell r="U1549">
            <v>11006</v>
          </cell>
          <cell r="V1549" t="str">
            <v>01.01.2024</v>
          </cell>
          <cell r="W1549">
            <v>21675</v>
          </cell>
        </row>
        <row r="1550">
          <cell r="B1550">
            <v>4079950</v>
          </cell>
          <cell r="C1550" t="str">
            <v>19502-11 Flanged bush 6,4/7,9/1</v>
          </cell>
          <cell r="D1550" t="str">
            <v>Y5</v>
          </cell>
          <cell r="E1550" t="str">
            <v>Y3</v>
          </cell>
          <cell r="F1550" t="str">
            <v>TCS Taski</v>
          </cell>
          <cell r="G1550">
            <v>3</v>
          </cell>
          <cell r="H1550" t="str">
            <v>SK 1F31FN</v>
          </cell>
          <cell r="I1550">
            <v>0.35</v>
          </cell>
          <cell r="J1550" t="str">
            <v>HUF</v>
          </cell>
          <cell r="K1550">
            <v>0.35</v>
          </cell>
          <cell r="N1550">
            <v>290</v>
          </cell>
          <cell r="O1550" t="str">
            <v xml:space="preserve">  HUF</v>
          </cell>
          <cell r="P1550">
            <v>1</v>
          </cell>
          <cell r="Q1550" t="str">
            <v>PC</v>
          </cell>
          <cell r="R1550" t="str">
            <v>23.01.2023</v>
          </cell>
          <cell r="S1550" t="str">
            <v>15.02.2024</v>
          </cell>
          <cell r="T1550">
            <v>224</v>
          </cell>
          <cell r="U1550">
            <v>229</v>
          </cell>
          <cell r="V1550" t="str">
            <v>01.01.2024</v>
          </cell>
          <cell r="W1550">
            <v>450</v>
          </cell>
        </row>
        <row r="1551">
          <cell r="B1551">
            <v>4080050</v>
          </cell>
          <cell r="C1551" t="str">
            <v>19500-55 Pipe bend</v>
          </cell>
          <cell r="D1551" t="str">
            <v>Y5</v>
          </cell>
          <cell r="E1551" t="str">
            <v>Y3</v>
          </cell>
          <cell r="F1551" t="str">
            <v>TCS Taski</v>
          </cell>
          <cell r="G1551">
            <v>3</v>
          </cell>
          <cell r="H1551" t="str">
            <v>SK 1F31FN</v>
          </cell>
          <cell r="I1551">
            <v>3.76</v>
          </cell>
          <cell r="J1551" t="str">
            <v>HUF</v>
          </cell>
          <cell r="K1551">
            <v>3.76</v>
          </cell>
          <cell r="N1551">
            <v>2750</v>
          </cell>
          <cell r="O1551" t="str">
            <v xml:space="preserve">  HUF</v>
          </cell>
          <cell r="P1551">
            <v>1</v>
          </cell>
          <cell r="Q1551" t="str">
            <v>PC</v>
          </cell>
          <cell r="R1551" t="str">
            <v>23.01.2023</v>
          </cell>
          <cell r="S1551" t="str">
            <v>15.02.2024</v>
          </cell>
          <cell r="T1551">
            <v>2410</v>
          </cell>
          <cell r="U1551">
            <v>2464</v>
          </cell>
          <cell r="V1551" t="str">
            <v>01.01.2024</v>
          </cell>
          <cell r="W1551">
            <v>4850</v>
          </cell>
        </row>
        <row r="1552">
          <cell r="B1552">
            <v>4080150</v>
          </cell>
          <cell r="C1552" t="str">
            <v>17562-47 Blade 40/3x610</v>
          </cell>
          <cell r="D1552" t="str">
            <v>Y5</v>
          </cell>
          <cell r="E1552" t="str">
            <v>Y3</v>
          </cell>
          <cell r="F1552" t="str">
            <v>TCS Taski</v>
          </cell>
          <cell r="G1552">
            <v>3</v>
          </cell>
          <cell r="H1552" t="str">
            <v>SK 1F31FN</v>
          </cell>
          <cell r="I1552">
            <v>7.62</v>
          </cell>
          <cell r="J1552" t="str">
            <v>HUF</v>
          </cell>
          <cell r="K1552">
            <v>7.62</v>
          </cell>
          <cell r="N1552">
            <v>7030</v>
          </cell>
          <cell r="O1552" t="str">
            <v xml:space="preserve">  HUF</v>
          </cell>
          <cell r="P1552">
            <v>1</v>
          </cell>
          <cell r="Q1552" t="str">
            <v>PC</v>
          </cell>
          <cell r="R1552" t="str">
            <v>23.01.2023</v>
          </cell>
          <cell r="S1552" t="str">
            <v>15.02.2024</v>
          </cell>
          <cell r="T1552">
            <v>4513</v>
          </cell>
          <cell r="U1552">
            <v>4612</v>
          </cell>
          <cell r="V1552" t="str">
            <v>01.01.2024</v>
          </cell>
          <cell r="W1552">
            <v>9830</v>
          </cell>
        </row>
        <row r="1553">
          <cell r="B1553">
            <v>4080170</v>
          </cell>
          <cell r="C1553" t="str">
            <v>17562-51 Blade set</v>
          </cell>
          <cell r="D1553" t="str">
            <v>Y5</v>
          </cell>
          <cell r="E1553" t="str">
            <v>Y3</v>
          </cell>
          <cell r="F1553" t="str">
            <v>TCS Taski</v>
          </cell>
          <cell r="G1553">
            <v>3</v>
          </cell>
          <cell r="H1553" t="str">
            <v>SK 1F31FN</v>
          </cell>
          <cell r="I1553">
            <v>20.76</v>
          </cell>
          <cell r="J1553" t="str">
            <v>HUF</v>
          </cell>
          <cell r="K1553">
            <v>20.76</v>
          </cell>
          <cell r="N1553">
            <v>19665</v>
          </cell>
          <cell r="O1553" t="str">
            <v xml:space="preserve">  HUF</v>
          </cell>
          <cell r="P1553">
            <v>1</v>
          </cell>
          <cell r="Q1553" t="str">
            <v>PC</v>
          </cell>
          <cell r="R1553" t="str">
            <v>23.01.2023</v>
          </cell>
          <cell r="S1553" t="str">
            <v>15.02.2024</v>
          </cell>
          <cell r="T1553">
            <v>13308</v>
          </cell>
          <cell r="U1553">
            <v>13600</v>
          </cell>
          <cell r="V1553" t="str">
            <v>01.01.2024</v>
          </cell>
          <cell r="W1553">
            <v>26785</v>
          </cell>
        </row>
        <row r="1554">
          <cell r="B1554">
            <v>4080190</v>
          </cell>
          <cell r="C1554" t="str">
            <v>3303/243 Telescope tube 38 525-</v>
          </cell>
          <cell r="D1554" t="str">
            <v>Y5</v>
          </cell>
          <cell r="E1554" t="str">
            <v>Y3</v>
          </cell>
          <cell r="F1554" t="str">
            <v>TCS Taski</v>
          </cell>
          <cell r="G1554">
            <v>3</v>
          </cell>
          <cell r="H1554" t="str">
            <v>SK 1F31FN</v>
          </cell>
          <cell r="I1554">
            <v>5.59</v>
          </cell>
          <cell r="J1554" t="str">
            <v>HUF</v>
          </cell>
          <cell r="K1554">
            <v>5.59</v>
          </cell>
          <cell r="N1554">
            <v>4705</v>
          </cell>
          <cell r="O1554" t="str">
            <v xml:space="preserve">  HUF</v>
          </cell>
          <cell r="P1554">
            <v>1</v>
          </cell>
          <cell r="Q1554" t="str">
            <v>PC</v>
          </cell>
          <cell r="R1554" t="str">
            <v>23.01.2023</v>
          </cell>
          <cell r="S1554" t="str">
            <v>15.02.2024</v>
          </cell>
          <cell r="T1554">
            <v>3584</v>
          </cell>
          <cell r="U1554">
            <v>3663</v>
          </cell>
          <cell r="V1554" t="str">
            <v>01.01.2024</v>
          </cell>
          <cell r="W1554">
            <v>7210</v>
          </cell>
        </row>
        <row r="1555">
          <cell r="B1555">
            <v>4080200</v>
          </cell>
          <cell r="C1555" t="str">
            <v>3303/244 Pipe bend</v>
          </cell>
          <cell r="D1555" t="str">
            <v>Y5</v>
          </cell>
          <cell r="E1555" t="str">
            <v>Y3</v>
          </cell>
          <cell r="F1555" t="str">
            <v>TCS Taski</v>
          </cell>
          <cell r="G1555">
            <v>3</v>
          </cell>
          <cell r="H1555" t="str">
            <v>SK 1F31FN</v>
          </cell>
          <cell r="I1555">
            <v>1.79</v>
          </cell>
          <cell r="J1555" t="str">
            <v>HUF</v>
          </cell>
          <cell r="K1555">
            <v>1.79</v>
          </cell>
          <cell r="N1555">
            <v>1350</v>
          </cell>
          <cell r="O1555" t="str">
            <v xml:space="preserve">  HUF</v>
          </cell>
          <cell r="P1555">
            <v>1</v>
          </cell>
          <cell r="Q1555" t="str">
            <v>SU</v>
          </cell>
          <cell r="R1555" t="str">
            <v>23.01.2023</v>
          </cell>
          <cell r="S1555" t="str">
            <v>15.02.2024</v>
          </cell>
          <cell r="T1555">
            <v>1147</v>
          </cell>
          <cell r="U1555">
            <v>1346</v>
          </cell>
          <cell r="V1555" t="str">
            <v>01.01.2024</v>
          </cell>
          <cell r="W1555">
            <v>2310</v>
          </cell>
        </row>
        <row r="1556">
          <cell r="B1556">
            <v>4080210</v>
          </cell>
          <cell r="C1556" t="str">
            <v>3303/245 Dusting nozzle</v>
          </cell>
          <cell r="D1556" t="str">
            <v>Y5</v>
          </cell>
          <cell r="E1556" t="str">
            <v>Y3</v>
          </cell>
          <cell r="F1556" t="str">
            <v>TCS Taski</v>
          </cell>
          <cell r="G1556">
            <v>3</v>
          </cell>
          <cell r="H1556" t="str">
            <v>SK 1F31FN</v>
          </cell>
          <cell r="I1556">
            <v>2</v>
          </cell>
          <cell r="J1556" t="str">
            <v>HUF</v>
          </cell>
          <cell r="K1556">
            <v>1.74</v>
          </cell>
          <cell r="N1556">
            <v>1220</v>
          </cell>
          <cell r="O1556" t="str">
            <v xml:space="preserve">  HUF</v>
          </cell>
          <cell r="P1556">
            <v>1</v>
          </cell>
          <cell r="Q1556" t="str">
            <v>SU</v>
          </cell>
          <cell r="R1556" t="str">
            <v>23.01.2023</v>
          </cell>
          <cell r="S1556" t="str">
            <v>15.02.2024</v>
          </cell>
          <cell r="T1556">
            <v>1115</v>
          </cell>
          <cell r="U1556">
            <v>1220</v>
          </cell>
          <cell r="V1556" t="str">
            <v>01.01.2024</v>
          </cell>
          <cell r="W1556">
            <v>2580</v>
          </cell>
        </row>
        <row r="1557">
          <cell r="B1557">
            <v>4080220</v>
          </cell>
          <cell r="C1557" t="str">
            <v>3303/246 Radiator nozzle</v>
          </cell>
          <cell r="D1557" t="str">
            <v>Y5</v>
          </cell>
          <cell r="E1557" t="str">
            <v>Y3</v>
          </cell>
          <cell r="F1557" t="str">
            <v>TCS Taski</v>
          </cell>
          <cell r="G1557">
            <v>3</v>
          </cell>
          <cell r="H1557" t="str">
            <v>SK 1F31FN</v>
          </cell>
          <cell r="I1557">
            <v>1</v>
          </cell>
          <cell r="J1557" t="str">
            <v>HUF</v>
          </cell>
          <cell r="K1557">
            <v>1</v>
          </cell>
          <cell r="N1557">
            <v>760</v>
          </cell>
          <cell r="O1557" t="str">
            <v xml:space="preserve">  HUF</v>
          </cell>
          <cell r="P1557">
            <v>1</v>
          </cell>
          <cell r="Q1557" t="str">
            <v>SU</v>
          </cell>
          <cell r="R1557" t="str">
            <v>23.01.2023</v>
          </cell>
          <cell r="S1557" t="str">
            <v>15.02.2024</v>
          </cell>
          <cell r="T1557">
            <v>641</v>
          </cell>
          <cell r="U1557">
            <v>759</v>
          </cell>
          <cell r="V1557" t="str">
            <v>01.01.2024</v>
          </cell>
          <cell r="W1557">
            <v>1290</v>
          </cell>
        </row>
        <row r="1558">
          <cell r="B1558">
            <v>4080230</v>
          </cell>
          <cell r="C1558" t="str">
            <v>3303/247 Upholstery nozzle</v>
          </cell>
          <cell r="D1558" t="str">
            <v>Y5</v>
          </cell>
          <cell r="E1558" t="str">
            <v>Y3</v>
          </cell>
          <cell r="F1558" t="str">
            <v>TCS Taski</v>
          </cell>
          <cell r="G1558">
            <v>3</v>
          </cell>
          <cell r="H1558" t="str">
            <v>SK 1F31FN</v>
          </cell>
          <cell r="I1558">
            <v>0.97</v>
          </cell>
          <cell r="J1558" t="str">
            <v>HUF</v>
          </cell>
          <cell r="K1558">
            <v>0.97</v>
          </cell>
          <cell r="N1558">
            <v>725</v>
          </cell>
          <cell r="O1558" t="str">
            <v xml:space="preserve">  HUF</v>
          </cell>
          <cell r="P1558">
            <v>1</v>
          </cell>
          <cell r="Q1558" t="str">
            <v>SU</v>
          </cell>
          <cell r="R1558" t="str">
            <v>23.01.2023</v>
          </cell>
          <cell r="S1558" t="str">
            <v>15.02.2024</v>
          </cell>
          <cell r="T1558">
            <v>622</v>
          </cell>
          <cell r="U1558">
            <v>728</v>
          </cell>
          <cell r="V1558" t="str">
            <v>01.01.2024</v>
          </cell>
          <cell r="W1558">
            <v>1250</v>
          </cell>
        </row>
        <row r="1559">
          <cell r="B1559">
            <v>4080250</v>
          </cell>
          <cell r="C1559" t="str">
            <v>4586/108 Relay 24V</v>
          </cell>
          <cell r="D1559" t="str">
            <v>Y5</v>
          </cell>
          <cell r="E1559" t="str">
            <v>Y3</v>
          </cell>
          <cell r="F1559" t="str">
            <v>TCS Taski</v>
          </cell>
          <cell r="G1559">
            <v>3</v>
          </cell>
          <cell r="H1559" t="str">
            <v>SK 1F31FN</v>
          </cell>
          <cell r="I1559">
            <v>8.74</v>
          </cell>
          <cell r="J1559" t="str">
            <v>HUF</v>
          </cell>
          <cell r="K1559">
            <v>8.74</v>
          </cell>
          <cell r="N1559">
            <v>8015</v>
          </cell>
          <cell r="O1559" t="str">
            <v xml:space="preserve">  HUF</v>
          </cell>
          <cell r="P1559">
            <v>1</v>
          </cell>
          <cell r="Q1559" t="str">
            <v>PC</v>
          </cell>
          <cell r="R1559" t="str">
            <v>23.01.2023</v>
          </cell>
          <cell r="S1559" t="str">
            <v>15.02.2024</v>
          </cell>
          <cell r="T1559">
            <v>5602</v>
          </cell>
          <cell r="U1559">
            <v>5727</v>
          </cell>
          <cell r="V1559" t="str">
            <v>01.01.2024</v>
          </cell>
          <cell r="W1559">
            <v>11275</v>
          </cell>
        </row>
        <row r="1560">
          <cell r="B1560">
            <v>4080260</v>
          </cell>
          <cell r="C1560" t="str">
            <v>4700/116 Carbon brush</v>
          </cell>
          <cell r="D1560" t="str">
            <v>Y5</v>
          </cell>
          <cell r="E1560" t="str">
            <v>Y3</v>
          </cell>
          <cell r="F1560" t="str">
            <v>TCS Taski</v>
          </cell>
          <cell r="G1560">
            <v>3</v>
          </cell>
          <cell r="H1560" t="str">
            <v>SK 1F31FN</v>
          </cell>
          <cell r="I1560">
            <v>1.56</v>
          </cell>
          <cell r="J1560" t="str">
            <v>HUF</v>
          </cell>
          <cell r="K1560">
            <v>1.56</v>
          </cell>
          <cell r="N1560">
            <v>1500</v>
          </cell>
          <cell r="O1560" t="str">
            <v xml:space="preserve">  HUF</v>
          </cell>
          <cell r="P1560">
            <v>1</v>
          </cell>
          <cell r="Q1560" t="str">
            <v>PC</v>
          </cell>
          <cell r="R1560" t="str">
            <v>23.01.2023</v>
          </cell>
          <cell r="S1560" t="str">
            <v>15.02.2024</v>
          </cell>
          <cell r="T1560">
            <v>769</v>
          </cell>
          <cell r="U1560">
            <v>747</v>
          </cell>
          <cell r="V1560" t="str">
            <v>01.01.2024</v>
          </cell>
          <cell r="W1560">
            <v>1500</v>
          </cell>
        </row>
        <row r="1561">
          <cell r="B1561">
            <v>4080310</v>
          </cell>
          <cell r="C1561" t="str">
            <v>1654/101 Hexagon nut M6 Left</v>
          </cell>
          <cell r="D1561" t="str">
            <v>Y5</v>
          </cell>
          <cell r="E1561" t="str">
            <v>Y3</v>
          </cell>
          <cell r="F1561" t="str">
            <v>TCS Taski</v>
          </cell>
          <cell r="G1561">
            <v>3</v>
          </cell>
          <cell r="H1561" t="str">
            <v>SK 1F31FN</v>
          </cell>
          <cell r="I1561">
            <v>0.02</v>
          </cell>
          <cell r="J1561" t="str">
            <v>HUF</v>
          </cell>
          <cell r="K1561">
            <v>0.03</v>
          </cell>
          <cell r="N1561">
            <v>20</v>
          </cell>
          <cell r="O1561" t="str">
            <v xml:space="preserve">  HUF</v>
          </cell>
          <cell r="P1561">
            <v>1</v>
          </cell>
          <cell r="Q1561" t="str">
            <v>SU</v>
          </cell>
          <cell r="R1561" t="str">
            <v>23.01.2023</v>
          </cell>
          <cell r="S1561" t="str">
            <v>15.02.2024</v>
          </cell>
          <cell r="T1561">
            <v>19</v>
          </cell>
          <cell r="U1561">
            <v>15</v>
          </cell>
          <cell r="V1561" t="str">
            <v>01.01.2024</v>
          </cell>
          <cell r="W1561">
            <v>25</v>
          </cell>
        </row>
        <row r="1562">
          <cell r="B1562">
            <v>4080360</v>
          </cell>
          <cell r="C1562" t="str">
            <v>4822/104 Radio shielding 0,22µF</v>
          </cell>
          <cell r="D1562" t="str">
            <v>Y5</v>
          </cell>
          <cell r="E1562" t="str">
            <v>Y3</v>
          </cell>
          <cell r="F1562" t="str">
            <v>TCS Taski</v>
          </cell>
          <cell r="G1562">
            <v>3</v>
          </cell>
          <cell r="H1562" t="str">
            <v>SK 1F31FN</v>
          </cell>
          <cell r="I1562">
            <v>4.21</v>
          </cell>
          <cell r="J1562" t="str">
            <v>HUF</v>
          </cell>
          <cell r="K1562">
            <v>4.21</v>
          </cell>
          <cell r="N1562">
            <v>3080</v>
          </cell>
          <cell r="O1562" t="str">
            <v xml:space="preserve">  HUF</v>
          </cell>
          <cell r="P1562">
            <v>1</v>
          </cell>
          <cell r="Q1562" t="str">
            <v>PC</v>
          </cell>
          <cell r="R1562" t="str">
            <v>23.01.2023</v>
          </cell>
          <cell r="S1562" t="str">
            <v>15.02.2024</v>
          </cell>
          <cell r="T1562">
            <v>2698</v>
          </cell>
          <cell r="U1562">
            <v>2938</v>
          </cell>
          <cell r="V1562" t="str">
            <v>01.01.2024</v>
          </cell>
          <cell r="W1562">
            <v>5430</v>
          </cell>
        </row>
        <row r="1563">
          <cell r="B1563">
            <v>4080400</v>
          </cell>
          <cell r="C1563" t="str">
            <v>4601/104 Disc</v>
          </cell>
          <cell r="D1563" t="str">
            <v>Y5</v>
          </cell>
          <cell r="E1563" t="str">
            <v>Y3</v>
          </cell>
          <cell r="F1563" t="str">
            <v>TCS Taski</v>
          </cell>
          <cell r="G1563">
            <v>3</v>
          </cell>
          <cell r="H1563" t="str">
            <v>SK 1F31FN</v>
          </cell>
          <cell r="I1563">
            <v>0.42</v>
          </cell>
          <cell r="J1563" t="str">
            <v>HUF</v>
          </cell>
          <cell r="K1563">
            <v>0.42</v>
          </cell>
          <cell r="N1563">
            <v>360</v>
          </cell>
          <cell r="O1563" t="str">
            <v xml:space="preserve">  HUF</v>
          </cell>
          <cell r="P1563">
            <v>1</v>
          </cell>
          <cell r="Q1563" t="str">
            <v>PC</v>
          </cell>
          <cell r="R1563" t="str">
            <v>23.01.2023</v>
          </cell>
          <cell r="S1563" t="str">
            <v>15.02.2024</v>
          </cell>
          <cell r="T1563">
            <v>270</v>
          </cell>
          <cell r="U1563">
            <v>275</v>
          </cell>
          <cell r="V1563" t="str">
            <v>01.01.2024</v>
          </cell>
          <cell r="W1563">
            <v>540</v>
          </cell>
        </row>
        <row r="1564">
          <cell r="B1564">
            <v>4080490</v>
          </cell>
          <cell r="C1564" t="str">
            <v>3303/266 Wire spring</v>
          </cell>
          <cell r="D1564" t="str">
            <v>Y5</v>
          </cell>
          <cell r="E1564" t="str">
            <v>Y3</v>
          </cell>
          <cell r="F1564" t="str">
            <v>TCS Taski</v>
          </cell>
          <cell r="G1564">
            <v>3</v>
          </cell>
          <cell r="H1564" t="str">
            <v>SK 1F31FN</v>
          </cell>
          <cell r="I1564">
            <v>0.16</v>
          </cell>
          <cell r="J1564" t="str">
            <v>HUF</v>
          </cell>
          <cell r="K1564">
            <v>0.16</v>
          </cell>
          <cell r="N1564">
            <v>120</v>
          </cell>
          <cell r="O1564" t="str">
            <v xml:space="preserve">  HUF</v>
          </cell>
          <cell r="P1564">
            <v>1</v>
          </cell>
          <cell r="Q1564" t="str">
            <v>SU</v>
          </cell>
          <cell r="R1564" t="str">
            <v>23.01.2023</v>
          </cell>
          <cell r="S1564" t="str">
            <v>15.02.2024</v>
          </cell>
          <cell r="T1564">
            <v>102</v>
          </cell>
          <cell r="U1564">
            <v>119</v>
          </cell>
          <cell r="V1564" t="str">
            <v>01.01.2024</v>
          </cell>
          <cell r="W1564">
            <v>205</v>
          </cell>
        </row>
        <row r="1565">
          <cell r="B1565">
            <v>4080500</v>
          </cell>
          <cell r="C1565" t="str">
            <v>3303/265 Filter</v>
          </cell>
          <cell r="D1565" t="str">
            <v>Y5</v>
          </cell>
          <cell r="E1565" t="str">
            <v>Y3</v>
          </cell>
          <cell r="F1565" t="str">
            <v>TCS Taski</v>
          </cell>
          <cell r="G1565">
            <v>3</v>
          </cell>
          <cell r="H1565" t="str">
            <v>SK 1F31FN</v>
          </cell>
          <cell r="I1565">
            <v>0.19</v>
          </cell>
          <cell r="J1565" t="str">
            <v>HUF</v>
          </cell>
          <cell r="K1565">
            <v>0.19</v>
          </cell>
          <cell r="N1565">
            <v>140</v>
          </cell>
          <cell r="O1565" t="str">
            <v xml:space="preserve">  HUF</v>
          </cell>
          <cell r="P1565">
            <v>1</v>
          </cell>
          <cell r="Q1565" t="str">
            <v>SU</v>
          </cell>
          <cell r="R1565" t="str">
            <v>23.01.2023</v>
          </cell>
          <cell r="S1565" t="str">
            <v>15.02.2024</v>
          </cell>
          <cell r="T1565">
            <v>122</v>
          </cell>
          <cell r="U1565">
            <v>141</v>
          </cell>
          <cell r="V1565" t="str">
            <v>01.01.2024</v>
          </cell>
          <cell r="W1565">
            <v>245</v>
          </cell>
        </row>
        <row r="1566">
          <cell r="B1566">
            <v>4080520</v>
          </cell>
          <cell r="C1566" t="str">
            <v>3303/263 Bracket</v>
          </cell>
          <cell r="D1566" t="str">
            <v>Y5</v>
          </cell>
          <cell r="E1566" t="str">
            <v>Y3</v>
          </cell>
          <cell r="F1566" t="str">
            <v>TCS Taski</v>
          </cell>
          <cell r="G1566">
            <v>3</v>
          </cell>
          <cell r="H1566" t="str">
            <v>SK 1F31FN</v>
          </cell>
          <cell r="I1566">
            <v>3.32</v>
          </cell>
          <cell r="J1566" t="str">
            <v>HUF</v>
          </cell>
          <cell r="K1566">
            <v>3.46</v>
          </cell>
          <cell r="N1566">
            <v>2520</v>
          </cell>
          <cell r="O1566" t="str">
            <v xml:space="preserve">  HUF</v>
          </cell>
          <cell r="P1566">
            <v>1</v>
          </cell>
          <cell r="Q1566" t="str">
            <v>SU</v>
          </cell>
          <cell r="R1566" t="str">
            <v>23.01.2023</v>
          </cell>
          <cell r="S1566" t="str">
            <v>15.02.2024</v>
          </cell>
          <cell r="T1566">
            <v>2218</v>
          </cell>
          <cell r="U1566">
            <v>2515</v>
          </cell>
          <cell r="V1566" t="str">
            <v>01.01.2024</v>
          </cell>
          <cell r="W1566">
            <v>4285</v>
          </cell>
        </row>
        <row r="1567">
          <cell r="B1567">
            <v>4080550</v>
          </cell>
          <cell r="C1567" t="str">
            <v>3303/260 Turning knob spec</v>
          </cell>
          <cell r="D1567" t="str">
            <v>Y5</v>
          </cell>
          <cell r="E1567" t="str">
            <v>Y3</v>
          </cell>
          <cell r="F1567" t="str">
            <v>TCS Taski</v>
          </cell>
          <cell r="G1567">
            <v>3</v>
          </cell>
          <cell r="H1567" t="str">
            <v>SK 1F31FN</v>
          </cell>
          <cell r="I1567">
            <v>1.37</v>
          </cell>
          <cell r="J1567" t="str">
            <v>HUF</v>
          </cell>
          <cell r="K1567">
            <v>1.42</v>
          </cell>
          <cell r="N1567">
            <v>1045</v>
          </cell>
          <cell r="O1567" t="str">
            <v xml:space="preserve">  HUF</v>
          </cell>
          <cell r="P1567">
            <v>1</v>
          </cell>
          <cell r="Q1567" t="str">
            <v>SU</v>
          </cell>
          <cell r="R1567" t="str">
            <v>23.01.2023</v>
          </cell>
          <cell r="S1567" t="str">
            <v>15.02.2024</v>
          </cell>
          <cell r="T1567">
            <v>911</v>
          </cell>
          <cell r="U1567">
            <v>1042</v>
          </cell>
          <cell r="V1567" t="str">
            <v>01.01.2024</v>
          </cell>
          <cell r="W1567">
            <v>1765</v>
          </cell>
        </row>
        <row r="1568">
          <cell r="B1568">
            <v>4080570</v>
          </cell>
          <cell r="C1568" t="str">
            <v>3303/258 Clamp</v>
          </cell>
          <cell r="D1568" t="str">
            <v>Y5</v>
          </cell>
          <cell r="E1568" t="str">
            <v>Y3</v>
          </cell>
          <cell r="F1568" t="str">
            <v>TCS Taski</v>
          </cell>
          <cell r="G1568">
            <v>3</v>
          </cell>
          <cell r="H1568" t="str">
            <v>SK 1F31FN</v>
          </cell>
          <cell r="I1568">
            <v>0.12</v>
          </cell>
          <cell r="J1568" t="str">
            <v>HUF</v>
          </cell>
          <cell r="K1568">
            <v>0.12</v>
          </cell>
          <cell r="N1568">
            <v>95</v>
          </cell>
          <cell r="O1568" t="str">
            <v xml:space="preserve">  HUF</v>
          </cell>
          <cell r="P1568">
            <v>1</v>
          </cell>
          <cell r="Q1568" t="str">
            <v>SU</v>
          </cell>
          <cell r="R1568" t="str">
            <v>23.01.2023</v>
          </cell>
          <cell r="S1568" t="str">
            <v>15.02.2024</v>
          </cell>
          <cell r="T1568">
            <v>77</v>
          </cell>
          <cell r="U1568">
            <v>90</v>
          </cell>
          <cell r="V1568" t="str">
            <v>01.01.2024</v>
          </cell>
          <cell r="W1568">
            <v>155</v>
          </cell>
        </row>
        <row r="1569">
          <cell r="B1569">
            <v>4080590</v>
          </cell>
          <cell r="C1569" t="str">
            <v>3303/256 Frame</v>
          </cell>
          <cell r="D1569" t="str">
            <v>Y5</v>
          </cell>
          <cell r="E1569" t="str">
            <v>Y3</v>
          </cell>
          <cell r="F1569" t="str">
            <v>TCS Taski</v>
          </cell>
          <cell r="G1569">
            <v>3</v>
          </cell>
          <cell r="H1569" t="str">
            <v>SK 1F31FN</v>
          </cell>
          <cell r="I1569">
            <v>2.16</v>
          </cell>
          <cell r="J1569" t="str">
            <v>HUF</v>
          </cell>
          <cell r="K1569">
            <v>2.19</v>
          </cell>
          <cell r="N1569">
            <v>1615</v>
          </cell>
          <cell r="O1569" t="str">
            <v xml:space="preserve">  HUF</v>
          </cell>
          <cell r="P1569">
            <v>1</v>
          </cell>
          <cell r="Q1569" t="str">
            <v>SU</v>
          </cell>
          <cell r="R1569" t="str">
            <v>23.01.2023</v>
          </cell>
          <cell r="S1569" t="str">
            <v>15.02.2024</v>
          </cell>
          <cell r="T1569">
            <v>1404</v>
          </cell>
          <cell r="U1569">
            <v>1620</v>
          </cell>
          <cell r="V1569" t="str">
            <v>01.01.2024</v>
          </cell>
          <cell r="W1569">
            <v>2785</v>
          </cell>
        </row>
        <row r="1570">
          <cell r="B1570">
            <v>4080650</v>
          </cell>
          <cell r="C1570" t="str">
            <v>3303/250 Noise absorbing</v>
          </cell>
          <cell r="D1570" t="str">
            <v>Y5</v>
          </cell>
          <cell r="E1570" t="str">
            <v>Y3</v>
          </cell>
          <cell r="F1570" t="str">
            <v>TCS Taski</v>
          </cell>
          <cell r="G1570">
            <v>3</v>
          </cell>
          <cell r="H1570" t="str">
            <v>SK 1F31FN</v>
          </cell>
          <cell r="I1570">
            <v>0.52</v>
          </cell>
          <cell r="J1570" t="str">
            <v>HUF</v>
          </cell>
          <cell r="K1570">
            <v>0.54</v>
          </cell>
          <cell r="N1570">
            <v>385</v>
          </cell>
          <cell r="O1570" t="str">
            <v xml:space="preserve">  HUF</v>
          </cell>
          <cell r="P1570">
            <v>1</v>
          </cell>
          <cell r="Q1570" t="str">
            <v>SU</v>
          </cell>
          <cell r="R1570" t="str">
            <v>23.01.2023</v>
          </cell>
          <cell r="S1570" t="str">
            <v>15.02.2024</v>
          </cell>
          <cell r="T1570">
            <v>347</v>
          </cell>
          <cell r="U1570">
            <v>393</v>
          </cell>
          <cell r="V1570" t="str">
            <v>01.01.2024</v>
          </cell>
          <cell r="W1570">
            <v>670</v>
          </cell>
        </row>
        <row r="1571">
          <cell r="B1571">
            <v>4080670</v>
          </cell>
          <cell r="C1571" t="str">
            <v>3303/189 Bolt</v>
          </cell>
          <cell r="D1571" t="str">
            <v>Y5</v>
          </cell>
          <cell r="E1571" t="str">
            <v>Y3</v>
          </cell>
          <cell r="F1571" t="str">
            <v>TCS Taski</v>
          </cell>
          <cell r="G1571">
            <v>3</v>
          </cell>
          <cell r="H1571" t="str">
            <v>SK 1F31FN</v>
          </cell>
          <cell r="I1571">
            <v>0.21</v>
          </cell>
          <cell r="J1571" t="str">
            <v>HUF</v>
          </cell>
          <cell r="K1571">
            <v>0.22</v>
          </cell>
          <cell r="N1571">
            <v>160</v>
          </cell>
          <cell r="O1571" t="str">
            <v xml:space="preserve">  HUF</v>
          </cell>
          <cell r="P1571">
            <v>1</v>
          </cell>
          <cell r="Q1571" t="str">
            <v>SU</v>
          </cell>
          <cell r="R1571" t="str">
            <v>23.01.2023</v>
          </cell>
          <cell r="S1571" t="str">
            <v>15.02.2024</v>
          </cell>
          <cell r="T1571">
            <v>141</v>
          </cell>
          <cell r="U1571">
            <v>164</v>
          </cell>
          <cell r="V1571" t="str">
            <v>01.01.2024</v>
          </cell>
          <cell r="W1571">
            <v>270</v>
          </cell>
        </row>
        <row r="1572">
          <cell r="B1572">
            <v>4080680</v>
          </cell>
          <cell r="C1572" t="str">
            <v>3303/188 Pressure spring</v>
          </cell>
          <cell r="D1572" t="str">
            <v>Y5</v>
          </cell>
          <cell r="E1572" t="str">
            <v>Y3</v>
          </cell>
          <cell r="F1572" t="str">
            <v>TCS Taski</v>
          </cell>
          <cell r="G1572">
            <v>3</v>
          </cell>
          <cell r="H1572" t="str">
            <v>SK 1F31FN</v>
          </cell>
          <cell r="I1572">
            <v>0.26</v>
          </cell>
          <cell r="J1572" t="str">
            <v>HUF</v>
          </cell>
          <cell r="K1572">
            <v>0.16</v>
          </cell>
          <cell r="N1572">
            <v>120</v>
          </cell>
          <cell r="O1572" t="str">
            <v xml:space="preserve">  HUF</v>
          </cell>
          <cell r="P1572">
            <v>1</v>
          </cell>
          <cell r="Q1572" t="str">
            <v>SU</v>
          </cell>
          <cell r="R1572" t="str">
            <v>23.01.2023</v>
          </cell>
          <cell r="S1572" t="str">
            <v>15.02.2024</v>
          </cell>
          <cell r="T1572">
            <v>102</v>
          </cell>
          <cell r="U1572">
            <v>119</v>
          </cell>
          <cell r="V1572" t="str">
            <v>01.01.2024</v>
          </cell>
          <cell r="W1572">
            <v>335</v>
          </cell>
        </row>
        <row r="1573">
          <cell r="B1573">
            <v>4080690</v>
          </cell>
          <cell r="C1573" t="str">
            <v>3303/187 Guide</v>
          </cell>
          <cell r="D1573" t="str">
            <v>Y5</v>
          </cell>
          <cell r="E1573" t="str">
            <v>Y3</v>
          </cell>
          <cell r="F1573" t="str">
            <v>TCS Taski</v>
          </cell>
          <cell r="G1573">
            <v>3</v>
          </cell>
          <cell r="H1573" t="str">
            <v>SK 1F31FN</v>
          </cell>
          <cell r="I1573">
            <v>0.21</v>
          </cell>
          <cell r="J1573" t="str">
            <v>HUF</v>
          </cell>
          <cell r="K1573">
            <v>0.22</v>
          </cell>
          <cell r="N1573">
            <v>155</v>
          </cell>
          <cell r="O1573" t="str">
            <v xml:space="preserve">  HUF</v>
          </cell>
          <cell r="P1573">
            <v>1</v>
          </cell>
          <cell r="Q1573" t="str">
            <v>SU</v>
          </cell>
          <cell r="R1573" t="str">
            <v>23.01.2023</v>
          </cell>
          <cell r="S1573" t="str">
            <v>15.02.2024</v>
          </cell>
          <cell r="T1573">
            <v>141</v>
          </cell>
          <cell r="U1573">
            <v>156</v>
          </cell>
          <cell r="V1573" t="str">
            <v>01.01.2024</v>
          </cell>
          <cell r="W1573">
            <v>270</v>
          </cell>
        </row>
        <row r="1574">
          <cell r="B1574">
            <v>4080710</v>
          </cell>
          <cell r="C1574" t="str">
            <v>1854/246 Pan head tapp screw B</v>
          </cell>
          <cell r="D1574" t="str">
            <v>Y5</v>
          </cell>
          <cell r="E1574" t="str">
            <v>Y3</v>
          </cell>
          <cell r="F1574" t="str">
            <v>TCS Taski</v>
          </cell>
          <cell r="G1574">
            <v>3</v>
          </cell>
          <cell r="H1574" t="str">
            <v>SK 1F31FN</v>
          </cell>
          <cell r="I1574">
            <v>0.01</v>
          </cell>
          <cell r="J1574" t="str">
            <v>HUF</v>
          </cell>
          <cell r="K1574">
            <v>0.01</v>
          </cell>
          <cell r="N1574">
            <v>5</v>
          </cell>
          <cell r="O1574" t="str">
            <v xml:space="preserve">  HUF</v>
          </cell>
          <cell r="P1574">
            <v>1</v>
          </cell>
          <cell r="Q1574" t="str">
            <v>SU</v>
          </cell>
          <cell r="R1574" t="str">
            <v>23.01.2023</v>
          </cell>
          <cell r="S1574" t="str">
            <v>15.02.2024</v>
          </cell>
          <cell r="T1574">
            <v>7</v>
          </cell>
          <cell r="U1574">
            <v>6</v>
          </cell>
          <cell r="V1574" t="str">
            <v>01.01.2024</v>
          </cell>
          <cell r="W1574">
            <v>15</v>
          </cell>
        </row>
        <row r="1575">
          <cell r="B1575">
            <v>4080720</v>
          </cell>
          <cell r="C1575" t="str">
            <v>1854/22 Pan head tapp screw C 3</v>
          </cell>
          <cell r="D1575" t="str">
            <v>Y5</v>
          </cell>
          <cell r="E1575" t="str">
            <v>Y3</v>
          </cell>
          <cell r="F1575" t="str">
            <v>TCS Taski</v>
          </cell>
          <cell r="G1575">
            <v>3</v>
          </cell>
          <cell r="H1575" t="str">
            <v>SK 1F31FN</v>
          </cell>
          <cell r="I1575">
            <v>0.01</v>
          </cell>
          <cell r="J1575" t="str">
            <v>HUF</v>
          </cell>
          <cell r="K1575">
            <v>0.01</v>
          </cell>
          <cell r="N1575">
            <v>5</v>
          </cell>
          <cell r="O1575" t="str">
            <v xml:space="preserve">  HUF</v>
          </cell>
          <cell r="P1575">
            <v>1</v>
          </cell>
          <cell r="Q1575" t="str">
            <v>SU</v>
          </cell>
          <cell r="R1575" t="str">
            <v>23.01.2023</v>
          </cell>
          <cell r="S1575" t="str">
            <v>15.02.2024</v>
          </cell>
          <cell r="T1575">
            <v>7</v>
          </cell>
          <cell r="U1575">
            <v>6</v>
          </cell>
          <cell r="V1575" t="str">
            <v>01.01.2024</v>
          </cell>
          <cell r="W1575">
            <v>15</v>
          </cell>
        </row>
        <row r="1576">
          <cell r="B1576">
            <v>4080730</v>
          </cell>
          <cell r="C1576" t="str">
            <v>1854/149 Pan head tapp screw C</v>
          </cell>
          <cell r="D1576" t="str">
            <v>Y5</v>
          </cell>
          <cell r="E1576" t="str">
            <v>Y3</v>
          </cell>
          <cell r="F1576" t="str">
            <v>TCS Taski</v>
          </cell>
          <cell r="G1576">
            <v>3</v>
          </cell>
          <cell r="H1576" t="str">
            <v>SK 1F31FN</v>
          </cell>
          <cell r="I1576">
            <v>0.02</v>
          </cell>
          <cell r="J1576" t="str">
            <v>HUF</v>
          </cell>
          <cell r="K1576">
            <v>0.02</v>
          </cell>
          <cell r="N1576">
            <v>10</v>
          </cell>
          <cell r="O1576" t="str">
            <v xml:space="preserve">  HUF</v>
          </cell>
          <cell r="P1576">
            <v>1</v>
          </cell>
          <cell r="Q1576" t="str">
            <v>SU</v>
          </cell>
          <cell r="R1576" t="str">
            <v>23.01.2023</v>
          </cell>
          <cell r="S1576" t="str">
            <v>15.02.2024</v>
          </cell>
          <cell r="T1576">
            <v>13</v>
          </cell>
          <cell r="U1576">
            <v>15</v>
          </cell>
          <cell r="V1576" t="str">
            <v>01.01.2024</v>
          </cell>
          <cell r="W1576">
            <v>25</v>
          </cell>
        </row>
        <row r="1577">
          <cell r="B1577">
            <v>4080750</v>
          </cell>
          <cell r="C1577" t="str">
            <v>1854/126 Pan head tapp screw C</v>
          </cell>
          <cell r="D1577" t="str">
            <v>Y5</v>
          </cell>
          <cell r="E1577" t="str">
            <v>Y3</v>
          </cell>
          <cell r="F1577" t="str">
            <v>TCS Taski</v>
          </cell>
          <cell r="G1577">
            <v>3</v>
          </cell>
          <cell r="H1577" t="str">
            <v>SK 1F31FN</v>
          </cell>
          <cell r="I1577">
            <v>0.01</v>
          </cell>
          <cell r="J1577" t="str">
            <v>HUF</v>
          </cell>
          <cell r="K1577">
            <v>0.01</v>
          </cell>
          <cell r="N1577">
            <v>5</v>
          </cell>
          <cell r="O1577" t="str">
            <v xml:space="preserve">  HUF</v>
          </cell>
          <cell r="P1577">
            <v>1</v>
          </cell>
          <cell r="Q1577" t="str">
            <v>SU</v>
          </cell>
          <cell r="R1577" t="str">
            <v>23.01.2023</v>
          </cell>
          <cell r="S1577" t="str">
            <v>15.02.2024</v>
          </cell>
          <cell r="T1577">
            <v>7</v>
          </cell>
          <cell r="U1577">
            <v>6</v>
          </cell>
          <cell r="V1577" t="str">
            <v>01.01.2024</v>
          </cell>
          <cell r="W1577">
            <v>15</v>
          </cell>
        </row>
        <row r="1578">
          <cell r="B1578">
            <v>4080760</v>
          </cell>
          <cell r="C1578" t="str">
            <v>1854/103 Pan head tapp screw C</v>
          </cell>
          <cell r="D1578" t="str">
            <v>Y5</v>
          </cell>
          <cell r="E1578" t="str">
            <v>Y3</v>
          </cell>
          <cell r="F1578" t="str">
            <v>TCS Taski</v>
          </cell>
          <cell r="G1578">
            <v>3</v>
          </cell>
          <cell r="H1578" t="str">
            <v>SK 1F31FN</v>
          </cell>
          <cell r="I1578">
            <v>0.01</v>
          </cell>
          <cell r="J1578" t="str">
            <v>HUF</v>
          </cell>
          <cell r="K1578">
            <v>0.01</v>
          </cell>
          <cell r="N1578">
            <v>5</v>
          </cell>
          <cell r="O1578" t="str">
            <v xml:space="preserve">  HUF</v>
          </cell>
          <cell r="P1578">
            <v>1</v>
          </cell>
          <cell r="Q1578" t="str">
            <v>SU</v>
          </cell>
          <cell r="R1578" t="str">
            <v>23.01.2023</v>
          </cell>
          <cell r="S1578" t="str">
            <v>15.02.2024</v>
          </cell>
          <cell r="T1578">
            <v>7</v>
          </cell>
          <cell r="U1578">
            <v>6</v>
          </cell>
          <cell r="V1578" t="str">
            <v>01.01.2024</v>
          </cell>
          <cell r="W1578">
            <v>15</v>
          </cell>
        </row>
        <row r="1579">
          <cell r="B1579">
            <v>4080780</v>
          </cell>
          <cell r="C1579" t="str">
            <v>1004/131 Hexagon screw M4x25</v>
          </cell>
          <cell r="D1579" t="str">
            <v>Y5</v>
          </cell>
          <cell r="E1579" t="str">
            <v>Y3</v>
          </cell>
          <cell r="F1579" t="str">
            <v>TCS Taski</v>
          </cell>
          <cell r="G1579">
            <v>3</v>
          </cell>
          <cell r="H1579" t="str">
            <v>SK 1F31FN</v>
          </cell>
          <cell r="I1579">
            <v>0.03</v>
          </cell>
          <cell r="J1579" t="str">
            <v>HUF</v>
          </cell>
          <cell r="K1579">
            <v>0.03</v>
          </cell>
          <cell r="N1579">
            <v>20</v>
          </cell>
          <cell r="O1579" t="str">
            <v xml:space="preserve">  HUF</v>
          </cell>
          <cell r="P1579">
            <v>1</v>
          </cell>
          <cell r="Q1579" t="str">
            <v>SU</v>
          </cell>
          <cell r="R1579" t="str">
            <v>23.01.2023</v>
          </cell>
          <cell r="S1579" t="str">
            <v>15.02.2024</v>
          </cell>
          <cell r="T1579">
            <v>19</v>
          </cell>
          <cell r="U1579">
            <v>23</v>
          </cell>
          <cell r="V1579" t="str">
            <v>01.01.2024</v>
          </cell>
          <cell r="W1579">
            <v>40</v>
          </cell>
        </row>
        <row r="1580">
          <cell r="B1580">
            <v>4081170</v>
          </cell>
          <cell r="C1580" t="str">
            <v>2036/104 Castor compl 80/24</v>
          </cell>
          <cell r="D1580" t="str">
            <v>Y5</v>
          </cell>
          <cell r="E1580" t="str">
            <v>Y3</v>
          </cell>
          <cell r="F1580" t="str">
            <v>TCS Taski</v>
          </cell>
          <cell r="G1580">
            <v>3</v>
          </cell>
          <cell r="H1580" t="str">
            <v>SK 1F31FN</v>
          </cell>
          <cell r="I1580">
            <v>3.51</v>
          </cell>
          <cell r="J1580" t="str">
            <v>HUF</v>
          </cell>
          <cell r="K1580">
            <v>3.51</v>
          </cell>
          <cell r="N1580">
            <v>4155</v>
          </cell>
          <cell r="O1580" t="str">
            <v xml:space="preserve">  HUF</v>
          </cell>
          <cell r="P1580">
            <v>1</v>
          </cell>
          <cell r="Q1580" t="str">
            <v>PC</v>
          </cell>
          <cell r="R1580" t="str">
            <v>23.01.2023</v>
          </cell>
          <cell r="S1580" t="str">
            <v>15.02.2024</v>
          </cell>
          <cell r="T1580">
            <v>3391</v>
          </cell>
          <cell r="U1580">
            <v>2470</v>
          </cell>
          <cell r="V1580" t="str">
            <v>01.01.2024</v>
          </cell>
          <cell r="W1580">
            <v>4530</v>
          </cell>
        </row>
        <row r="1581">
          <cell r="B1581">
            <v>4081190</v>
          </cell>
          <cell r="C1581" t="str">
            <v>30011-06 Clamp</v>
          </cell>
          <cell r="D1581" t="str">
            <v>Y5</v>
          </cell>
          <cell r="E1581" t="str">
            <v>Y3</v>
          </cell>
          <cell r="F1581" t="str">
            <v>TCS Taski</v>
          </cell>
          <cell r="G1581">
            <v>3</v>
          </cell>
          <cell r="H1581" t="str">
            <v>SK 1F31FN</v>
          </cell>
          <cell r="I1581">
            <v>0.41</v>
          </cell>
          <cell r="J1581" t="str">
            <v>HUF</v>
          </cell>
          <cell r="K1581">
            <v>0.41</v>
          </cell>
          <cell r="N1581">
            <v>370</v>
          </cell>
          <cell r="O1581" t="str">
            <v xml:space="preserve">  HUF</v>
          </cell>
          <cell r="P1581">
            <v>1</v>
          </cell>
          <cell r="Q1581" t="str">
            <v>PC</v>
          </cell>
          <cell r="R1581" t="str">
            <v>23.01.2023</v>
          </cell>
          <cell r="S1581" t="str">
            <v>15.02.2024</v>
          </cell>
          <cell r="T1581">
            <v>270</v>
          </cell>
          <cell r="U1581">
            <v>250</v>
          </cell>
          <cell r="V1581" t="str">
            <v>01.01.2024</v>
          </cell>
          <cell r="W1581">
            <v>370</v>
          </cell>
        </row>
        <row r="1582">
          <cell r="B1582">
            <v>4081220</v>
          </cell>
          <cell r="C1582" t="str">
            <v>30011-29 Gasket</v>
          </cell>
          <cell r="D1582" t="str">
            <v>Y5</v>
          </cell>
          <cell r="E1582" t="str">
            <v>Y3</v>
          </cell>
          <cell r="F1582" t="str">
            <v>TCS Taski</v>
          </cell>
          <cell r="G1582">
            <v>3</v>
          </cell>
          <cell r="H1582" t="str">
            <v>SK 1F31FN</v>
          </cell>
          <cell r="I1582">
            <v>1.1100000000000001</v>
          </cell>
          <cell r="J1582" t="str">
            <v>HUF</v>
          </cell>
          <cell r="K1582">
            <v>0.8</v>
          </cell>
          <cell r="N1582">
            <v>540</v>
          </cell>
          <cell r="O1582" t="str">
            <v xml:space="preserve">  HUF</v>
          </cell>
          <cell r="P1582">
            <v>1</v>
          </cell>
          <cell r="Q1582" t="str">
            <v>PC</v>
          </cell>
          <cell r="R1582" t="str">
            <v>23.01.2023</v>
          </cell>
          <cell r="S1582" t="str">
            <v>15.02.2024</v>
          </cell>
          <cell r="T1582">
            <v>513</v>
          </cell>
          <cell r="U1582">
            <v>464</v>
          </cell>
          <cell r="V1582" t="str">
            <v>01.01.2024</v>
          </cell>
          <cell r="W1582">
            <v>1430</v>
          </cell>
        </row>
        <row r="1583">
          <cell r="B1583">
            <v>4081310</v>
          </cell>
          <cell r="C1583" t="str">
            <v>30012-12 Closing Clamp</v>
          </cell>
          <cell r="D1583" t="str">
            <v>Y5</v>
          </cell>
          <cell r="E1583" t="str">
            <v>Y3</v>
          </cell>
          <cell r="F1583" t="str">
            <v>TCS Taski</v>
          </cell>
          <cell r="G1583">
            <v>3</v>
          </cell>
          <cell r="H1583" t="str">
            <v>SK 1F31FN</v>
          </cell>
          <cell r="I1583">
            <v>2.5299999999999998</v>
          </cell>
          <cell r="J1583" t="str">
            <v>HUF</v>
          </cell>
          <cell r="K1583">
            <v>2.5299999999999998</v>
          </cell>
          <cell r="N1583">
            <v>2340</v>
          </cell>
          <cell r="O1583" t="str">
            <v xml:space="preserve">  HUF</v>
          </cell>
          <cell r="P1583">
            <v>1</v>
          </cell>
          <cell r="Q1583" t="str">
            <v>PC</v>
          </cell>
          <cell r="R1583" t="str">
            <v>23.01.2023</v>
          </cell>
          <cell r="S1583" t="str">
            <v>15.02.2024</v>
          </cell>
          <cell r="T1583">
            <v>1621</v>
          </cell>
          <cell r="U1583">
            <v>1658</v>
          </cell>
          <cell r="V1583" t="str">
            <v>01.01.2024</v>
          </cell>
          <cell r="W1583">
            <v>3265</v>
          </cell>
        </row>
        <row r="1584">
          <cell r="B1584">
            <v>4081320</v>
          </cell>
          <cell r="C1584" t="str">
            <v>30012-13 Bolt</v>
          </cell>
          <cell r="D1584" t="str">
            <v>Y5</v>
          </cell>
          <cell r="E1584" t="str">
            <v>Y3</v>
          </cell>
          <cell r="F1584" t="str">
            <v>TCS Taski</v>
          </cell>
          <cell r="G1584">
            <v>3</v>
          </cell>
          <cell r="H1584" t="str">
            <v>SK 1F31FN</v>
          </cell>
          <cell r="I1584">
            <v>0.18</v>
          </cell>
          <cell r="J1584" t="str">
            <v>HUF</v>
          </cell>
          <cell r="K1584">
            <v>0.18</v>
          </cell>
          <cell r="N1584">
            <v>130</v>
          </cell>
          <cell r="O1584" t="str">
            <v xml:space="preserve">  HUF</v>
          </cell>
          <cell r="P1584">
            <v>1</v>
          </cell>
          <cell r="Q1584" t="str">
            <v>PC</v>
          </cell>
          <cell r="R1584" t="str">
            <v>23.01.2023</v>
          </cell>
          <cell r="S1584" t="str">
            <v>15.02.2024</v>
          </cell>
          <cell r="T1584">
            <v>116</v>
          </cell>
          <cell r="U1584">
            <v>134</v>
          </cell>
          <cell r="V1584" t="str">
            <v>01.01.2024</v>
          </cell>
          <cell r="W1584">
            <v>230</v>
          </cell>
        </row>
        <row r="1585">
          <cell r="B1585">
            <v>4081330</v>
          </cell>
          <cell r="C1585" t="str">
            <v>30012-17 Gasket</v>
          </cell>
          <cell r="D1585" t="str">
            <v>Y5</v>
          </cell>
          <cell r="E1585" t="str">
            <v>Y3</v>
          </cell>
          <cell r="F1585" t="str">
            <v>TCS Taski</v>
          </cell>
          <cell r="G1585">
            <v>3</v>
          </cell>
          <cell r="H1585" t="str">
            <v>SK 1F31FN</v>
          </cell>
          <cell r="I1585">
            <v>0.97</v>
          </cell>
          <cell r="J1585" t="str">
            <v>HUF</v>
          </cell>
          <cell r="K1585">
            <v>0.97</v>
          </cell>
          <cell r="N1585">
            <v>895</v>
          </cell>
          <cell r="O1585" t="str">
            <v xml:space="preserve">  HUF</v>
          </cell>
          <cell r="P1585">
            <v>1</v>
          </cell>
          <cell r="Q1585" t="str">
            <v>PC</v>
          </cell>
          <cell r="R1585" t="str">
            <v>23.01.2023</v>
          </cell>
          <cell r="S1585" t="str">
            <v>15.02.2024</v>
          </cell>
          <cell r="T1585">
            <v>622</v>
          </cell>
          <cell r="U1585">
            <v>634</v>
          </cell>
          <cell r="V1585" t="str">
            <v>01.01.2024</v>
          </cell>
          <cell r="W1585">
            <v>1250</v>
          </cell>
        </row>
        <row r="1586">
          <cell r="B1586">
            <v>4081370</v>
          </cell>
          <cell r="C1586" t="str">
            <v>30012-21 Secondary Filter</v>
          </cell>
          <cell r="D1586" t="str">
            <v>Y5</v>
          </cell>
          <cell r="E1586" t="str">
            <v>Y3</v>
          </cell>
          <cell r="F1586" t="str">
            <v>TCS Taski</v>
          </cell>
          <cell r="G1586">
            <v>3</v>
          </cell>
          <cell r="H1586" t="str">
            <v>SK 1F31FN</v>
          </cell>
          <cell r="I1586">
            <v>8.34</v>
          </cell>
          <cell r="J1586" t="str">
            <v>HUF</v>
          </cell>
          <cell r="K1586">
            <v>8.34</v>
          </cell>
          <cell r="N1586">
            <v>7005</v>
          </cell>
          <cell r="O1586" t="str">
            <v xml:space="preserve">  HUF</v>
          </cell>
          <cell r="P1586">
            <v>1</v>
          </cell>
          <cell r="Q1586" t="str">
            <v>PC</v>
          </cell>
          <cell r="R1586" t="str">
            <v>23.01.2023</v>
          </cell>
          <cell r="S1586" t="str">
            <v>15.02.2024</v>
          </cell>
          <cell r="T1586">
            <v>5346</v>
          </cell>
          <cell r="U1586">
            <v>5464</v>
          </cell>
          <cell r="V1586" t="str">
            <v>01.01.2024</v>
          </cell>
          <cell r="W1586">
            <v>10760</v>
          </cell>
        </row>
        <row r="1587">
          <cell r="B1587">
            <v>4081420</v>
          </cell>
          <cell r="C1587" t="str">
            <v>4531/132 Rocking Switch</v>
          </cell>
          <cell r="D1587" t="str">
            <v>Y5</v>
          </cell>
          <cell r="E1587" t="str">
            <v>Y3</v>
          </cell>
          <cell r="F1587" t="str">
            <v>TCS Taski</v>
          </cell>
          <cell r="G1587">
            <v>3</v>
          </cell>
          <cell r="H1587" t="str">
            <v>SK 1F31FN</v>
          </cell>
          <cell r="I1587">
            <v>1.81</v>
          </cell>
          <cell r="J1587" t="str">
            <v>HUF</v>
          </cell>
          <cell r="K1587">
            <v>1.81</v>
          </cell>
          <cell r="N1587">
            <v>1680</v>
          </cell>
          <cell r="O1587" t="str">
            <v xml:space="preserve">  HUF</v>
          </cell>
          <cell r="P1587">
            <v>1</v>
          </cell>
          <cell r="Q1587" t="str">
            <v>PC</v>
          </cell>
          <cell r="R1587" t="str">
            <v>23.01.2023</v>
          </cell>
          <cell r="S1587" t="str">
            <v>15.02.2024</v>
          </cell>
          <cell r="T1587">
            <v>1161</v>
          </cell>
          <cell r="U1587">
            <v>1186</v>
          </cell>
          <cell r="V1587" t="str">
            <v>01.01.2024</v>
          </cell>
          <cell r="W1587">
            <v>2335</v>
          </cell>
        </row>
        <row r="1588">
          <cell r="B1588">
            <v>4081430</v>
          </cell>
          <cell r="C1588" t="str">
            <v>30019-09 Blade</v>
          </cell>
          <cell r="D1588" t="str">
            <v>Y5</v>
          </cell>
          <cell r="E1588" t="str">
            <v>Y3</v>
          </cell>
          <cell r="F1588" t="str">
            <v>TCS Taski</v>
          </cell>
          <cell r="G1588">
            <v>3</v>
          </cell>
          <cell r="H1588" t="str">
            <v>SK 1F31FN</v>
          </cell>
          <cell r="I1588">
            <v>7.04</v>
          </cell>
          <cell r="J1588" t="str">
            <v>HUF</v>
          </cell>
          <cell r="K1588">
            <v>7.04</v>
          </cell>
          <cell r="N1588">
            <v>9775</v>
          </cell>
          <cell r="O1588" t="str">
            <v xml:space="preserve">  HUF</v>
          </cell>
          <cell r="P1588">
            <v>1</v>
          </cell>
          <cell r="Q1588" t="str">
            <v>PC</v>
          </cell>
          <cell r="R1588" t="str">
            <v>23.01.2023</v>
          </cell>
          <cell r="S1588" t="str">
            <v>15.02.2024</v>
          </cell>
          <cell r="T1588">
            <v>4513</v>
          </cell>
          <cell r="U1588">
            <v>4612</v>
          </cell>
          <cell r="V1588" t="str">
            <v>01.01.2024</v>
          </cell>
          <cell r="W1588">
            <v>9775</v>
          </cell>
        </row>
        <row r="1589">
          <cell r="B1589">
            <v>4081440</v>
          </cell>
          <cell r="C1589" t="str">
            <v>30019-10 Set Of Blades</v>
          </cell>
          <cell r="D1589" t="str">
            <v>Y5</v>
          </cell>
          <cell r="E1589" t="str">
            <v>Y3</v>
          </cell>
          <cell r="F1589" t="str">
            <v>TCS Taski</v>
          </cell>
          <cell r="G1589">
            <v>3</v>
          </cell>
          <cell r="H1589" t="str">
            <v>SK 1F31FN</v>
          </cell>
          <cell r="I1589">
            <v>22.1</v>
          </cell>
          <cell r="J1589" t="str">
            <v>HUF</v>
          </cell>
          <cell r="K1589">
            <v>22.1</v>
          </cell>
          <cell r="N1589">
            <v>22405</v>
          </cell>
          <cell r="O1589" t="str">
            <v xml:space="preserve">  HUF</v>
          </cell>
          <cell r="P1589">
            <v>1</v>
          </cell>
          <cell r="Q1589" t="str">
            <v>PC</v>
          </cell>
          <cell r="R1589" t="str">
            <v>23.01.2023</v>
          </cell>
          <cell r="S1589" t="str">
            <v>15.02.2024</v>
          </cell>
          <cell r="T1589">
            <v>14167</v>
          </cell>
          <cell r="U1589">
            <v>14477</v>
          </cell>
          <cell r="V1589" t="str">
            <v>01.01.2024</v>
          </cell>
          <cell r="W1589">
            <v>28510</v>
          </cell>
        </row>
        <row r="1590">
          <cell r="B1590">
            <v>4081450</v>
          </cell>
          <cell r="C1590" t="str">
            <v>4677/206 Vacuum Motor</v>
          </cell>
          <cell r="D1590" t="str">
            <v>Y5</v>
          </cell>
          <cell r="E1590" t="str">
            <v>Y3</v>
          </cell>
          <cell r="F1590" t="str">
            <v>TCS Taski</v>
          </cell>
          <cell r="G1590">
            <v>3</v>
          </cell>
          <cell r="H1590" t="str">
            <v>SK 1F31FN</v>
          </cell>
          <cell r="I1590">
            <v>52.02</v>
          </cell>
          <cell r="J1590" t="str">
            <v>HUF</v>
          </cell>
          <cell r="K1590">
            <v>52.02</v>
          </cell>
          <cell r="N1590">
            <v>53275</v>
          </cell>
          <cell r="O1590" t="str">
            <v xml:space="preserve">  HUF</v>
          </cell>
          <cell r="P1590">
            <v>1</v>
          </cell>
          <cell r="Q1590" t="str">
            <v>PC</v>
          </cell>
          <cell r="R1590" t="str">
            <v>23.01.2023</v>
          </cell>
          <cell r="S1590" t="str">
            <v>15.02.2024</v>
          </cell>
          <cell r="T1590">
            <v>33348</v>
          </cell>
          <cell r="U1590">
            <v>34077</v>
          </cell>
          <cell r="V1590" t="str">
            <v>01.01.2024</v>
          </cell>
          <cell r="W1590">
            <v>67110</v>
          </cell>
        </row>
        <row r="1591">
          <cell r="B1591">
            <v>4081460</v>
          </cell>
          <cell r="C1591" t="str">
            <v>17562-42 Cable grommet</v>
          </cell>
          <cell r="D1591" t="str">
            <v>Y5</v>
          </cell>
          <cell r="E1591" t="str">
            <v>Y3</v>
          </cell>
          <cell r="F1591" t="str">
            <v>TCS Taski</v>
          </cell>
          <cell r="G1591">
            <v>3</v>
          </cell>
          <cell r="H1591" t="str">
            <v>SK 1F31FN</v>
          </cell>
          <cell r="I1591">
            <v>0.18</v>
          </cell>
          <cell r="J1591" t="str">
            <v>HUF</v>
          </cell>
          <cell r="K1591">
            <v>0.17</v>
          </cell>
          <cell r="N1591">
            <v>125</v>
          </cell>
          <cell r="O1591" t="str">
            <v xml:space="preserve">  HUF</v>
          </cell>
          <cell r="P1591">
            <v>1</v>
          </cell>
          <cell r="Q1591" t="str">
            <v>SU</v>
          </cell>
          <cell r="R1591" t="str">
            <v>23.01.2023</v>
          </cell>
          <cell r="S1591" t="str">
            <v>15.02.2024</v>
          </cell>
          <cell r="T1591">
            <v>109</v>
          </cell>
          <cell r="U1591">
            <v>128</v>
          </cell>
          <cell r="V1591" t="str">
            <v>01.01.2024</v>
          </cell>
          <cell r="W1591">
            <v>230</v>
          </cell>
        </row>
        <row r="1592">
          <cell r="B1592">
            <v>4081570</v>
          </cell>
          <cell r="C1592" t="str">
            <v>4531/131 Rocking switch</v>
          </cell>
          <cell r="D1592" t="str">
            <v>Y5</v>
          </cell>
          <cell r="E1592" t="str">
            <v>Y3</v>
          </cell>
          <cell r="F1592" t="str">
            <v>TCS Taski</v>
          </cell>
          <cell r="G1592">
            <v>3</v>
          </cell>
          <cell r="H1592" t="str">
            <v>SK 1F31FN</v>
          </cell>
          <cell r="I1592">
            <v>0.83</v>
          </cell>
          <cell r="J1592" t="str">
            <v>HUF</v>
          </cell>
          <cell r="K1592">
            <v>0.83</v>
          </cell>
          <cell r="N1592">
            <v>1420</v>
          </cell>
          <cell r="O1592" t="str">
            <v xml:space="preserve">  HUF</v>
          </cell>
          <cell r="P1592">
            <v>1</v>
          </cell>
          <cell r="Q1592" t="str">
            <v>PC</v>
          </cell>
          <cell r="R1592" t="str">
            <v>23.01.2023</v>
          </cell>
          <cell r="S1592" t="str">
            <v>15.02.2024</v>
          </cell>
          <cell r="T1592">
            <v>391</v>
          </cell>
          <cell r="U1592">
            <v>387</v>
          </cell>
          <cell r="V1592" t="str">
            <v>01.01.2024</v>
          </cell>
          <cell r="W1592">
            <v>1420</v>
          </cell>
        </row>
        <row r="1593">
          <cell r="B1593">
            <v>4081600</v>
          </cell>
          <cell r="C1593" t="str">
            <v>3002/102 O-ring 5x1</v>
          </cell>
          <cell r="D1593" t="str">
            <v>Y5</v>
          </cell>
          <cell r="E1593" t="str">
            <v>Y3</v>
          </cell>
          <cell r="F1593" t="str">
            <v>TCS Taski</v>
          </cell>
          <cell r="G1593">
            <v>3</v>
          </cell>
          <cell r="H1593" t="str">
            <v>SK 1F31FN</v>
          </cell>
          <cell r="I1593">
            <v>0.1</v>
          </cell>
          <cell r="J1593" t="str">
            <v>HUF</v>
          </cell>
          <cell r="K1593">
            <v>0.1</v>
          </cell>
          <cell r="N1593">
            <v>150</v>
          </cell>
          <cell r="O1593" t="str">
            <v xml:space="preserve">  HUF</v>
          </cell>
          <cell r="P1593">
            <v>1</v>
          </cell>
          <cell r="Q1593" t="str">
            <v>PC</v>
          </cell>
          <cell r="R1593" t="str">
            <v>23.01.2023</v>
          </cell>
          <cell r="S1593" t="str">
            <v>15.02.2024</v>
          </cell>
          <cell r="T1593">
            <v>7</v>
          </cell>
          <cell r="U1593">
            <v>66</v>
          </cell>
          <cell r="V1593" t="str">
            <v>01.01.2024</v>
          </cell>
          <cell r="W1593">
            <v>150</v>
          </cell>
        </row>
        <row r="1594">
          <cell r="B1594">
            <v>4081620</v>
          </cell>
          <cell r="C1594" t="str">
            <v>55042-71 Plug socket 2L+P</v>
          </cell>
          <cell r="D1594" t="str">
            <v>Y5</v>
          </cell>
          <cell r="E1594" t="str">
            <v>Y3</v>
          </cell>
          <cell r="F1594" t="str">
            <v>TCS Taski</v>
          </cell>
          <cell r="G1594">
            <v>3</v>
          </cell>
          <cell r="H1594" t="str">
            <v>SK 1F31FN</v>
          </cell>
          <cell r="I1594">
            <v>4.05</v>
          </cell>
          <cell r="J1594" t="str">
            <v>HUF</v>
          </cell>
          <cell r="K1594">
            <v>3.76</v>
          </cell>
          <cell r="N1594">
            <v>2530</v>
          </cell>
          <cell r="O1594" t="str">
            <v xml:space="preserve">  HUF</v>
          </cell>
          <cell r="P1594">
            <v>1</v>
          </cell>
          <cell r="Q1594" t="str">
            <v>PC</v>
          </cell>
          <cell r="R1594" t="str">
            <v>23.01.2023</v>
          </cell>
          <cell r="S1594" t="str">
            <v>15.02.2024</v>
          </cell>
          <cell r="T1594">
            <v>2410</v>
          </cell>
          <cell r="U1594">
            <v>2336</v>
          </cell>
          <cell r="V1594" t="str">
            <v>01.01.2024</v>
          </cell>
          <cell r="W1594">
            <v>5225</v>
          </cell>
        </row>
        <row r="1595">
          <cell r="B1595">
            <v>4081690</v>
          </cell>
          <cell r="C1595" t="str">
            <v>17562-05 Wheel 210/60</v>
          </cell>
          <cell r="D1595" t="str">
            <v>Y5</v>
          </cell>
          <cell r="E1595" t="str">
            <v>Y3</v>
          </cell>
          <cell r="F1595" t="str">
            <v>TCS Taski</v>
          </cell>
          <cell r="G1595">
            <v>3</v>
          </cell>
          <cell r="H1595" t="str">
            <v>SK 1F31FN</v>
          </cell>
          <cell r="I1595">
            <v>5.36</v>
          </cell>
          <cell r="J1595" t="str">
            <v>HUF</v>
          </cell>
          <cell r="K1595">
            <v>5.36</v>
          </cell>
          <cell r="N1595">
            <v>5865</v>
          </cell>
          <cell r="O1595" t="str">
            <v xml:space="preserve">  HUF</v>
          </cell>
          <cell r="P1595">
            <v>1</v>
          </cell>
          <cell r="Q1595" t="str">
            <v>PC</v>
          </cell>
          <cell r="R1595" t="str">
            <v>23.01.2023</v>
          </cell>
          <cell r="S1595" t="str">
            <v>15.02.2024</v>
          </cell>
          <cell r="T1595">
            <v>3436</v>
          </cell>
          <cell r="U1595">
            <v>3511</v>
          </cell>
          <cell r="V1595" t="str">
            <v>01.01.2024</v>
          </cell>
          <cell r="W1595">
            <v>6915</v>
          </cell>
        </row>
        <row r="1596">
          <cell r="B1596">
            <v>4081820</v>
          </cell>
          <cell r="C1596" t="str">
            <v>1207/236 Raised cheese hd.screw</v>
          </cell>
          <cell r="D1596" t="str">
            <v>Y5</v>
          </cell>
          <cell r="E1596" t="str">
            <v>Y3</v>
          </cell>
          <cell r="F1596" t="str">
            <v>TCS Taski</v>
          </cell>
          <cell r="G1596">
            <v>3</v>
          </cell>
          <cell r="H1596" t="str">
            <v>SK 1F31FN</v>
          </cell>
          <cell r="I1596">
            <v>0.04</v>
          </cell>
          <cell r="J1596" t="str">
            <v>HUF</v>
          </cell>
          <cell r="K1596">
            <v>0.05</v>
          </cell>
          <cell r="N1596">
            <v>35</v>
          </cell>
          <cell r="O1596" t="str">
            <v xml:space="preserve">  HUF</v>
          </cell>
          <cell r="P1596">
            <v>1</v>
          </cell>
          <cell r="Q1596" t="str">
            <v>SU</v>
          </cell>
          <cell r="R1596" t="str">
            <v>23.01.2023</v>
          </cell>
          <cell r="S1596" t="str">
            <v>15.02.2024</v>
          </cell>
          <cell r="T1596">
            <v>32</v>
          </cell>
          <cell r="U1596">
            <v>37</v>
          </cell>
          <cell r="V1596" t="str">
            <v>01.01.2024</v>
          </cell>
          <cell r="W1596">
            <v>50</v>
          </cell>
        </row>
        <row r="1597">
          <cell r="B1597">
            <v>4081890</v>
          </cell>
          <cell r="C1597" t="str">
            <v>19504-86 Sealing ring 43/56x3</v>
          </cell>
          <cell r="D1597" t="str">
            <v>Y5</v>
          </cell>
          <cell r="E1597" t="str">
            <v>Y3</v>
          </cell>
          <cell r="F1597" t="str">
            <v>TCS Taski</v>
          </cell>
          <cell r="G1597">
            <v>3</v>
          </cell>
          <cell r="H1597" t="str">
            <v>SK 1F31FN</v>
          </cell>
          <cell r="I1597">
            <v>0.55000000000000004</v>
          </cell>
          <cell r="J1597" t="str">
            <v>HUF</v>
          </cell>
          <cell r="K1597">
            <v>0.55000000000000004</v>
          </cell>
          <cell r="N1597">
            <v>470</v>
          </cell>
          <cell r="O1597" t="str">
            <v xml:space="preserve">  HUF</v>
          </cell>
          <cell r="P1597">
            <v>1</v>
          </cell>
          <cell r="Q1597" t="str">
            <v>PC</v>
          </cell>
          <cell r="R1597" t="str">
            <v>23.01.2023</v>
          </cell>
          <cell r="S1597" t="str">
            <v>15.02.2024</v>
          </cell>
          <cell r="T1597">
            <v>353</v>
          </cell>
          <cell r="U1597">
            <v>361</v>
          </cell>
          <cell r="V1597" t="str">
            <v>01.01.2024</v>
          </cell>
          <cell r="W1597">
            <v>710</v>
          </cell>
        </row>
        <row r="1598">
          <cell r="B1598">
            <v>4081980</v>
          </cell>
          <cell r="C1598" t="str">
            <v>4822/105 Radio shielding 0,22µF</v>
          </cell>
          <cell r="D1598" t="str">
            <v>Y5</v>
          </cell>
          <cell r="E1598" t="str">
            <v>Y3</v>
          </cell>
          <cell r="F1598" t="str">
            <v>TCS Taski</v>
          </cell>
          <cell r="G1598">
            <v>3</v>
          </cell>
          <cell r="H1598" t="str">
            <v>SK 1F31FN</v>
          </cell>
          <cell r="I1598">
            <v>5.87</v>
          </cell>
          <cell r="J1598" t="str">
            <v>HUF</v>
          </cell>
          <cell r="K1598">
            <v>5.87</v>
          </cell>
          <cell r="N1598">
            <v>5060</v>
          </cell>
          <cell r="O1598" t="str">
            <v xml:space="preserve">  HUF</v>
          </cell>
          <cell r="P1598">
            <v>1</v>
          </cell>
          <cell r="Q1598" t="str">
            <v>PC</v>
          </cell>
          <cell r="R1598" t="str">
            <v>23.01.2023</v>
          </cell>
          <cell r="S1598" t="str">
            <v>15.02.2024</v>
          </cell>
          <cell r="T1598">
            <v>3763</v>
          </cell>
          <cell r="U1598">
            <v>3845</v>
          </cell>
          <cell r="V1598" t="str">
            <v>01.01.2024</v>
          </cell>
          <cell r="W1598">
            <v>7575</v>
          </cell>
        </row>
        <row r="1599">
          <cell r="B1599">
            <v>4082050</v>
          </cell>
          <cell r="C1599" t="str">
            <v>3395/014 Carbon Brush With Spri</v>
          </cell>
          <cell r="D1599" t="str">
            <v>Y5</v>
          </cell>
          <cell r="E1599" t="str">
            <v>Y3</v>
          </cell>
          <cell r="F1599" t="str">
            <v>TCS Taski</v>
          </cell>
          <cell r="G1599">
            <v>3</v>
          </cell>
          <cell r="H1599" t="str">
            <v>SK 1F31FN</v>
          </cell>
          <cell r="I1599">
            <v>37.4</v>
          </cell>
          <cell r="J1599" t="str">
            <v>HUF</v>
          </cell>
          <cell r="K1599">
            <v>37.4</v>
          </cell>
          <cell r="N1599">
            <v>34735</v>
          </cell>
          <cell r="O1599" t="str">
            <v xml:space="preserve">  HUF</v>
          </cell>
          <cell r="P1599">
            <v>1</v>
          </cell>
          <cell r="Q1599" t="str">
            <v>PC</v>
          </cell>
          <cell r="R1599" t="str">
            <v>23.01.2023</v>
          </cell>
          <cell r="S1599" t="str">
            <v>15.02.2024</v>
          </cell>
          <cell r="T1599">
            <v>23976</v>
          </cell>
          <cell r="U1599">
            <v>24500</v>
          </cell>
          <cell r="V1599" t="str">
            <v>01.01.2024</v>
          </cell>
          <cell r="W1599">
            <v>48250</v>
          </cell>
        </row>
        <row r="1600">
          <cell r="B1600">
            <v>4082120</v>
          </cell>
          <cell r="C1600" t="str">
            <v>2154/254 Toothed belt 210L075</v>
          </cell>
          <cell r="D1600" t="str">
            <v>Y5</v>
          </cell>
          <cell r="E1600" t="str">
            <v>Y3</v>
          </cell>
          <cell r="F1600" t="str">
            <v>TCS Taski</v>
          </cell>
          <cell r="G1600">
            <v>3</v>
          </cell>
          <cell r="H1600" t="str">
            <v>SK 1F31FN</v>
          </cell>
          <cell r="I1600">
            <v>4.5</v>
          </cell>
          <cell r="J1600" t="str">
            <v>HUF</v>
          </cell>
          <cell r="K1600">
            <v>4.5</v>
          </cell>
          <cell r="N1600">
            <v>4385</v>
          </cell>
          <cell r="O1600" t="str">
            <v xml:space="preserve">  HUF</v>
          </cell>
          <cell r="P1600">
            <v>1</v>
          </cell>
          <cell r="Q1600" t="str">
            <v>PC</v>
          </cell>
          <cell r="R1600" t="str">
            <v>23.01.2023</v>
          </cell>
          <cell r="S1600" t="str">
            <v>15.02.2024</v>
          </cell>
          <cell r="T1600">
            <v>2884</v>
          </cell>
          <cell r="U1600">
            <v>2948</v>
          </cell>
          <cell r="V1600" t="str">
            <v>01.01.2024</v>
          </cell>
          <cell r="W1600">
            <v>5805</v>
          </cell>
        </row>
        <row r="1601">
          <cell r="B1601">
            <v>4082130</v>
          </cell>
          <cell r="C1601" t="str">
            <v>2157/003 Poly-V-belt 10 PJ 1200</v>
          </cell>
          <cell r="D1601" t="str">
            <v>Y5</v>
          </cell>
          <cell r="E1601" t="str">
            <v>Y3</v>
          </cell>
          <cell r="F1601" t="str">
            <v>TCS Taski</v>
          </cell>
          <cell r="G1601">
            <v>3</v>
          </cell>
          <cell r="H1601" t="str">
            <v>SK 1F31FN</v>
          </cell>
          <cell r="I1601">
            <v>8.5299999999999994</v>
          </cell>
          <cell r="J1601" t="str">
            <v>HUF</v>
          </cell>
          <cell r="K1601">
            <v>8.5299999999999994</v>
          </cell>
          <cell r="N1601">
            <v>8395</v>
          </cell>
          <cell r="O1601" t="str">
            <v xml:space="preserve">  HUF</v>
          </cell>
          <cell r="P1601">
            <v>1</v>
          </cell>
          <cell r="Q1601" t="str">
            <v>PC</v>
          </cell>
          <cell r="R1601" t="str">
            <v>23.01.2023</v>
          </cell>
          <cell r="S1601" t="str">
            <v>15.02.2024</v>
          </cell>
          <cell r="T1601">
            <v>4269</v>
          </cell>
          <cell r="U1601">
            <v>4363</v>
          </cell>
          <cell r="V1601" t="str">
            <v>01.01.2024</v>
          </cell>
          <cell r="W1601">
            <v>11005</v>
          </cell>
        </row>
        <row r="1602">
          <cell r="B1602">
            <v>4082140</v>
          </cell>
          <cell r="C1602" t="str">
            <v>17582-42 Drive wheel 219/64 gre</v>
          </cell>
          <cell r="D1602" t="str">
            <v>Y5</v>
          </cell>
          <cell r="E1602" t="str">
            <v>Y3</v>
          </cell>
          <cell r="F1602" t="str">
            <v>TCS Taski</v>
          </cell>
          <cell r="G1602">
            <v>3</v>
          </cell>
          <cell r="H1602" t="str">
            <v>SK 1F31FN</v>
          </cell>
          <cell r="I1602">
            <v>14.44</v>
          </cell>
          <cell r="J1602" t="str">
            <v>HUF</v>
          </cell>
          <cell r="K1602">
            <v>14.44</v>
          </cell>
          <cell r="N1602">
            <v>11250</v>
          </cell>
          <cell r="O1602" t="str">
            <v xml:space="preserve">  HUF</v>
          </cell>
          <cell r="P1602">
            <v>1</v>
          </cell>
          <cell r="Q1602" t="str">
            <v>PC</v>
          </cell>
          <cell r="R1602" t="str">
            <v>23.01.2023</v>
          </cell>
          <cell r="S1602" t="str">
            <v>15.02.2024</v>
          </cell>
          <cell r="T1602">
            <v>9257</v>
          </cell>
          <cell r="U1602">
            <v>9458</v>
          </cell>
          <cell r="V1602" t="str">
            <v>01.01.2024</v>
          </cell>
          <cell r="W1602">
            <v>18630</v>
          </cell>
        </row>
        <row r="1603">
          <cell r="B1603">
            <v>4082150</v>
          </cell>
          <cell r="C1603" t="str">
            <v>17582-75 Fresh water tank bag</v>
          </cell>
          <cell r="D1603" t="str">
            <v>Y5</v>
          </cell>
          <cell r="E1603" t="str">
            <v>Y3</v>
          </cell>
          <cell r="F1603" t="str">
            <v>TCS Taski</v>
          </cell>
          <cell r="G1603">
            <v>3</v>
          </cell>
          <cell r="H1603" t="str">
            <v>SK 1F31FN</v>
          </cell>
          <cell r="I1603">
            <v>27.3</v>
          </cell>
          <cell r="J1603" t="str">
            <v>HUF</v>
          </cell>
          <cell r="K1603">
            <v>27.3</v>
          </cell>
          <cell r="N1603">
            <v>23030</v>
          </cell>
          <cell r="O1603" t="str">
            <v xml:space="preserve">  HUF</v>
          </cell>
          <cell r="P1603">
            <v>1</v>
          </cell>
          <cell r="Q1603" t="str">
            <v>PC</v>
          </cell>
          <cell r="R1603" t="str">
            <v>23.01.2023</v>
          </cell>
          <cell r="S1603" t="str">
            <v>15.02.2024</v>
          </cell>
          <cell r="T1603">
            <v>17501</v>
          </cell>
          <cell r="U1603">
            <v>17883</v>
          </cell>
          <cell r="V1603" t="str">
            <v>01.01.2024</v>
          </cell>
          <cell r="W1603">
            <v>35220</v>
          </cell>
        </row>
        <row r="1604">
          <cell r="B1604">
            <v>4082170</v>
          </cell>
          <cell r="C1604" t="str">
            <v>17505-26 Magnetic valve 24V</v>
          </cell>
          <cell r="D1604" t="str">
            <v>Y5</v>
          </cell>
          <cell r="E1604" t="str">
            <v>Y3</v>
          </cell>
          <cell r="F1604" t="str">
            <v>TCS Taski</v>
          </cell>
          <cell r="G1604">
            <v>3</v>
          </cell>
          <cell r="H1604" t="str">
            <v>SK 1F31FN</v>
          </cell>
          <cell r="I1604">
            <v>10.3</v>
          </cell>
          <cell r="J1604" t="str">
            <v>HUF</v>
          </cell>
          <cell r="K1604">
            <v>10.3</v>
          </cell>
          <cell r="N1604">
            <v>7970</v>
          </cell>
          <cell r="O1604" t="str">
            <v xml:space="preserve">  HUF</v>
          </cell>
          <cell r="P1604">
            <v>1</v>
          </cell>
          <cell r="Q1604" t="str">
            <v>PC</v>
          </cell>
          <cell r="R1604" t="str">
            <v>23.01.2023</v>
          </cell>
          <cell r="S1604" t="str">
            <v>15.02.2024</v>
          </cell>
          <cell r="T1604">
            <v>6603</v>
          </cell>
          <cell r="U1604">
            <v>6747</v>
          </cell>
          <cell r="V1604" t="str">
            <v>01.01.2024</v>
          </cell>
          <cell r="W1604">
            <v>13290</v>
          </cell>
        </row>
        <row r="1605">
          <cell r="B1605">
            <v>4082180</v>
          </cell>
          <cell r="C1605" t="str">
            <v>17583-63 Blade set</v>
          </cell>
          <cell r="D1605" t="str">
            <v>Y5</v>
          </cell>
          <cell r="E1605" t="str">
            <v>Y3</v>
          </cell>
          <cell r="F1605" t="str">
            <v>TCS Taski</v>
          </cell>
          <cell r="G1605">
            <v>3</v>
          </cell>
          <cell r="H1605" t="str">
            <v>SK 1F31FN</v>
          </cell>
          <cell r="I1605">
            <v>22.79</v>
          </cell>
          <cell r="J1605" t="str">
            <v>HUF</v>
          </cell>
          <cell r="K1605">
            <v>22.79</v>
          </cell>
          <cell r="N1605">
            <v>19675</v>
          </cell>
          <cell r="O1605" t="str">
            <v xml:space="preserve">  HUF</v>
          </cell>
          <cell r="P1605">
            <v>1</v>
          </cell>
          <cell r="Q1605" t="str">
            <v>PC</v>
          </cell>
          <cell r="R1605" t="str">
            <v>23.01.2023</v>
          </cell>
          <cell r="S1605" t="str">
            <v>15.02.2024</v>
          </cell>
          <cell r="T1605">
            <v>14609</v>
          </cell>
          <cell r="U1605">
            <v>14927</v>
          </cell>
          <cell r="V1605" t="str">
            <v>01.01.2024</v>
          </cell>
          <cell r="W1605">
            <v>29400</v>
          </cell>
        </row>
        <row r="1606">
          <cell r="B1606">
            <v>4082220</v>
          </cell>
          <cell r="C1606" t="str">
            <v>30012-32 Noise Absorbing Ring</v>
          </cell>
          <cell r="D1606" t="str">
            <v>Y5</v>
          </cell>
          <cell r="E1606" t="str">
            <v>Y3</v>
          </cell>
          <cell r="F1606" t="str">
            <v>TCS Taski</v>
          </cell>
          <cell r="G1606">
            <v>3</v>
          </cell>
          <cell r="H1606" t="str">
            <v>SK 1F31FN</v>
          </cell>
          <cell r="I1606">
            <v>2.39</v>
          </cell>
          <cell r="J1606" t="str">
            <v>HUF</v>
          </cell>
          <cell r="K1606">
            <v>2.39</v>
          </cell>
          <cell r="N1606">
            <v>2205</v>
          </cell>
          <cell r="O1606" t="str">
            <v xml:space="preserve">  HUF</v>
          </cell>
          <cell r="P1606">
            <v>1</v>
          </cell>
          <cell r="Q1606" t="str">
            <v>PC</v>
          </cell>
          <cell r="R1606" t="str">
            <v>23.01.2023</v>
          </cell>
          <cell r="S1606" t="str">
            <v>15.02.2024</v>
          </cell>
          <cell r="T1606">
            <v>1532</v>
          </cell>
          <cell r="U1606">
            <v>1</v>
          </cell>
          <cell r="V1606" t="str">
            <v>01.01.2024</v>
          </cell>
          <cell r="W1606">
            <v>3085</v>
          </cell>
        </row>
        <row r="1607">
          <cell r="B1607">
            <v>4082320</v>
          </cell>
          <cell r="C1607" t="str">
            <v>30012-05 Cap</v>
          </cell>
          <cell r="D1607" t="str">
            <v>Y5</v>
          </cell>
          <cell r="E1607" t="str">
            <v>Y3</v>
          </cell>
          <cell r="F1607" t="str">
            <v>TCS Taski</v>
          </cell>
          <cell r="G1607">
            <v>3</v>
          </cell>
          <cell r="H1607" t="str">
            <v>SK 1F31FN</v>
          </cell>
          <cell r="I1607">
            <v>36.32</v>
          </cell>
          <cell r="J1607" t="str">
            <v>HUF</v>
          </cell>
          <cell r="K1607">
            <v>36.32</v>
          </cell>
          <cell r="N1607">
            <v>33560</v>
          </cell>
          <cell r="O1607" t="str">
            <v xml:space="preserve">  HUF</v>
          </cell>
          <cell r="P1607">
            <v>1</v>
          </cell>
          <cell r="Q1607" t="str">
            <v>PC</v>
          </cell>
          <cell r="R1607" t="str">
            <v>23.01.2023</v>
          </cell>
          <cell r="S1607" t="str">
            <v>15.02.2024</v>
          </cell>
          <cell r="T1607">
            <v>23283</v>
          </cell>
          <cell r="U1607">
            <v>23793</v>
          </cell>
          <cell r="V1607" t="str">
            <v>01.01.2024</v>
          </cell>
          <cell r="W1607">
            <v>46855</v>
          </cell>
        </row>
        <row r="1608">
          <cell r="B1608">
            <v>4082370</v>
          </cell>
          <cell r="C1608" t="str">
            <v>30013-03 Main Cord</v>
          </cell>
          <cell r="D1608" t="str">
            <v>Y5</v>
          </cell>
          <cell r="E1608" t="str">
            <v>Y3</v>
          </cell>
          <cell r="F1608" t="str">
            <v>TCS Taski</v>
          </cell>
          <cell r="G1608">
            <v>3</v>
          </cell>
          <cell r="H1608" t="str">
            <v>SK 1F31FN</v>
          </cell>
          <cell r="I1608">
            <v>13.74</v>
          </cell>
          <cell r="J1608" t="str">
            <v>HUF</v>
          </cell>
          <cell r="K1608">
            <v>13.74</v>
          </cell>
          <cell r="N1608">
            <v>12710</v>
          </cell>
          <cell r="O1608" t="str">
            <v xml:space="preserve">  HUF</v>
          </cell>
          <cell r="P1608">
            <v>1</v>
          </cell>
          <cell r="Q1608" t="str">
            <v>PC</v>
          </cell>
          <cell r="R1608" t="str">
            <v>23.01.2023</v>
          </cell>
          <cell r="S1608" t="str">
            <v>15.02.2024</v>
          </cell>
          <cell r="T1608">
            <v>8808</v>
          </cell>
          <cell r="U1608">
            <v>9000</v>
          </cell>
          <cell r="V1608" t="str">
            <v>01.01.2024</v>
          </cell>
          <cell r="W1608">
            <v>17725</v>
          </cell>
        </row>
        <row r="1609">
          <cell r="B1609">
            <v>4082420</v>
          </cell>
          <cell r="C1609" t="str">
            <v>2806/495 Tension spring</v>
          </cell>
          <cell r="D1609" t="str">
            <v>Y5</v>
          </cell>
          <cell r="E1609" t="str">
            <v>Y3</v>
          </cell>
          <cell r="F1609" t="str">
            <v>TCS Taski</v>
          </cell>
          <cell r="G1609">
            <v>3</v>
          </cell>
          <cell r="H1609" t="str">
            <v>SK 1F31FN</v>
          </cell>
          <cell r="I1609">
            <v>0.55000000000000004</v>
          </cell>
          <cell r="J1609" t="str">
            <v>HUF</v>
          </cell>
          <cell r="K1609">
            <v>0.55000000000000004</v>
          </cell>
          <cell r="N1609">
            <v>485</v>
          </cell>
          <cell r="O1609" t="str">
            <v xml:space="preserve">  HUF</v>
          </cell>
          <cell r="P1609">
            <v>1</v>
          </cell>
          <cell r="Q1609" t="str">
            <v>PC</v>
          </cell>
          <cell r="R1609" t="str">
            <v>23.01.2023</v>
          </cell>
          <cell r="S1609" t="str">
            <v>15.02.2024</v>
          </cell>
          <cell r="T1609">
            <v>353</v>
          </cell>
          <cell r="U1609">
            <v>361</v>
          </cell>
          <cell r="V1609" t="str">
            <v>01.01.2024</v>
          </cell>
          <cell r="W1609">
            <v>710</v>
          </cell>
        </row>
        <row r="1610">
          <cell r="B1610">
            <v>4082450</v>
          </cell>
          <cell r="C1610" t="str">
            <v>17582-78 Flexible hose 31,7/40,</v>
          </cell>
          <cell r="D1610" t="str">
            <v>Y5</v>
          </cell>
          <cell r="E1610" t="str">
            <v>Y3</v>
          </cell>
          <cell r="F1610" t="str">
            <v>TCS Taski</v>
          </cell>
          <cell r="G1610">
            <v>3</v>
          </cell>
          <cell r="H1610" t="str">
            <v>SK 1F31FN</v>
          </cell>
          <cell r="I1610">
            <v>4.46</v>
          </cell>
          <cell r="J1610" t="str">
            <v>HUF</v>
          </cell>
          <cell r="K1610">
            <v>4.46</v>
          </cell>
          <cell r="N1610">
            <v>4285</v>
          </cell>
          <cell r="O1610" t="str">
            <v xml:space="preserve">  HUF</v>
          </cell>
          <cell r="P1610">
            <v>1</v>
          </cell>
          <cell r="Q1610" t="str">
            <v>PC</v>
          </cell>
          <cell r="R1610" t="str">
            <v>23.01.2023</v>
          </cell>
          <cell r="S1610" t="str">
            <v>15.02.2024</v>
          </cell>
          <cell r="T1610">
            <v>2859</v>
          </cell>
          <cell r="U1610">
            <v>2921</v>
          </cell>
          <cell r="V1610" t="str">
            <v>01.01.2024</v>
          </cell>
          <cell r="W1610">
            <v>5755</v>
          </cell>
        </row>
        <row r="1611">
          <cell r="B1611">
            <v>4082460</v>
          </cell>
          <cell r="C1611" t="str">
            <v>17582-22 Bracket</v>
          </cell>
          <cell r="D1611" t="str">
            <v>Y5</v>
          </cell>
          <cell r="E1611" t="str">
            <v>Y3</v>
          </cell>
          <cell r="F1611" t="str">
            <v>TCS Taski</v>
          </cell>
          <cell r="G1611">
            <v>3</v>
          </cell>
          <cell r="H1611" t="str">
            <v>SK 1F31FN</v>
          </cell>
          <cell r="I1611">
            <v>4.78</v>
          </cell>
          <cell r="J1611" t="str">
            <v>HUF</v>
          </cell>
          <cell r="K1611">
            <v>4.78</v>
          </cell>
          <cell r="N1611">
            <v>3800</v>
          </cell>
          <cell r="O1611" t="str">
            <v xml:space="preserve">  HUF</v>
          </cell>
          <cell r="P1611">
            <v>1</v>
          </cell>
          <cell r="Q1611" t="str">
            <v>PC</v>
          </cell>
          <cell r="R1611" t="str">
            <v>23.01.2023</v>
          </cell>
          <cell r="S1611" t="str">
            <v>15.02.2024</v>
          </cell>
          <cell r="T1611">
            <v>3065</v>
          </cell>
          <cell r="U1611">
            <v>3131</v>
          </cell>
          <cell r="V1611" t="str">
            <v>01.01.2024</v>
          </cell>
          <cell r="W1611">
            <v>6165</v>
          </cell>
        </row>
        <row r="1612">
          <cell r="B1612">
            <v>4082470</v>
          </cell>
          <cell r="C1612" t="str">
            <v>3303/275 Roll 26</v>
          </cell>
          <cell r="D1612" t="str">
            <v>Y5</v>
          </cell>
          <cell r="E1612" t="str">
            <v>Y3</v>
          </cell>
          <cell r="F1612" t="str">
            <v>TCS Taski</v>
          </cell>
          <cell r="G1612">
            <v>3</v>
          </cell>
          <cell r="H1612" t="str">
            <v>SK 1F31FN</v>
          </cell>
          <cell r="I1612">
            <v>0.17</v>
          </cell>
          <cell r="J1612" t="str">
            <v>HUF</v>
          </cell>
          <cell r="K1612">
            <v>0.17</v>
          </cell>
          <cell r="N1612">
            <v>125</v>
          </cell>
          <cell r="O1612" t="str">
            <v xml:space="preserve">  HUF</v>
          </cell>
          <cell r="P1612">
            <v>1</v>
          </cell>
          <cell r="Q1612" t="str">
            <v>SU</v>
          </cell>
          <cell r="R1612" t="str">
            <v>23.01.2023</v>
          </cell>
          <cell r="S1612" t="str">
            <v>15.02.2024</v>
          </cell>
          <cell r="T1612">
            <v>109</v>
          </cell>
          <cell r="U1612">
            <v>128</v>
          </cell>
          <cell r="V1612" t="str">
            <v>01.01.2024</v>
          </cell>
          <cell r="W1612">
            <v>220</v>
          </cell>
        </row>
        <row r="1613">
          <cell r="B1613">
            <v>4082480</v>
          </cell>
          <cell r="C1613" t="str">
            <v>3303/276 Axle</v>
          </cell>
          <cell r="D1613" t="str">
            <v>Y5</v>
          </cell>
          <cell r="E1613" t="str">
            <v>Y3</v>
          </cell>
          <cell r="F1613" t="str">
            <v>TCS Taski</v>
          </cell>
          <cell r="G1613">
            <v>3</v>
          </cell>
          <cell r="H1613" t="str">
            <v>SK 1F31FN</v>
          </cell>
          <cell r="I1613">
            <v>0.03</v>
          </cell>
          <cell r="J1613" t="str">
            <v>HUF</v>
          </cell>
          <cell r="K1613">
            <v>0.03</v>
          </cell>
          <cell r="N1613">
            <v>20</v>
          </cell>
          <cell r="O1613" t="str">
            <v xml:space="preserve">  HUF</v>
          </cell>
          <cell r="P1613">
            <v>1</v>
          </cell>
          <cell r="Q1613" t="str">
            <v>SU</v>
          </cell>
          <cell r="R1613" t="str">
            <v>23.01.2023</v>
          </cell>
          <cell r="S1613" t="str">
            <v>15.02.2024</v>
          </cell>
          <cell r="T1613">
            <v>19</v>
          </cell>
          <cell r="U1613">
            <v>23</v>
          </cell>
          <cell r="V1613" t="str">
            <v>01.01.2024</v>
          </cell>
          <cell r="W1613">
            <v>40</v>
          </cell>
        </row>
        <row r="1614">
          <cell r="B1614">
            <v>4082490</v>
          </cell>
          <cell r="C1614" t="str">
            <v>3303/277 Roll 13</v>
          </cell>
          <cell r="D1614" t="str">
            <v>Y5</v>
          </cell>
          <cell r="E1614" t="str">
            <v>Y3</v>
          </cell>
          <cell r="F1614" t="str">
            <v>TCS Taski</v>
          </cell>
          <cell r="G1614">
            <v>3</v>
          </cell>
          <cell r="H1614" t="str">
            <v>SK 1F31FN</v>
          </cell>
          <cell r="I1614">
            <v>0.09</v>
          </cell>
          <cell r="J1614" t="str">
            <v>HUF</v>
          </cell>
          <cell r="K1614">
            <v>0.09</v>
          </cell>
          <cell r="N1614">
            <v>70</v>
          </cell>
          <cell r="O1614" t="str">
            <v xml:space="preserve">  HUF</v>
          </cell>
          <cell r="P1614">
            <v>1</v>
          </cell>
          <cell r="Q1614" t="str">
            <v>SU</v>
          </cell>
          <cell r="R1614" t="str">
            <v>23.01.2023</v>
          </cell>
          <cell r="S1614" t="str">
            <v>15.02.2024</v>
          </cell>
          <cell r="T1614">
            <v>57</v>
          </cell>
          <cell r="U1614">
            <v>67</v>
          </cell>
          <cell r="V1614" t="str">
            <v>01.01.2024</v>
          </cell>
          <cell r="W1614">
            <v>115</v>
          </cell>
        </row>
        <row r="1615">
          <cell r="B1615">
            <v>4082500</v>
          </cell>
          <cell r="C1615" t="str">
            <v>3303/278 Axle</v>
          </cell>
          <cell r="D1615" t="str">
            <v>Y5</v>
          </cell>
          <cell r="E1615" t="str">
            <v>Y3</v>
          </cell>
          <cell r="F1615" t="str">
            <v>TCS Taski</v>
          </cell>
          <cell r="G1615">
            <v>3</v>
          </cell>
          <cell r="H1615" t="str">
            <v>SK 1F31FN</v>
          </cell>
          <cell r="I1615">
            <v>0.02</v>
          </cell>
          <cell r="J1615" t="str">
            <v>HUF</v>
          </cell>
          <cell r="K1615">
            <v>0.02</v>
          </cell>
          <cell r="N1615">
            <v>10</v>
          </cell>
          <cell r="O1615" t="str">
            <v xml:space="preserve">  HUF</v>
          </cell>
          <cell r="P1615">
            <v>1</v>
          </cell>
          <cell r="Q1615" t="str">
            <v>SU</v>
          </cell>
          <cell r="R1615" t="str">
            <v>23.01.2023</v>
          </cell>
          <cell r="S1615" t="str">
            <v>15.02.2024</v>
          </cell>
          <cell r="T1615">
            <v>13</v>
          </cell>
          <cell r="U1615">
            <v>15</v>
          </cell>
          <cell r="V1615" t="str">
            <v>01.01.2024</v>
          </cell>
          <cell r="W1615">
            <v>25</v>
          </cell>
        </row>
        <row r="1616">
          <cell r="B1616">
            <v>4082510</v>
          </cell>
          <cell r="C1616" t="str">
            <v>3303/279 Blade compl</v>
          </cell>
          <cell r="D1616" t="str">
            <v>Y5</v>
          </cell>
          <cell r="E1616" t="str">
            <v>Y3</v>
          </cell>
          <cell r="F1616" t="str">
            <v>TCS Taski</v>
          </cell>
          <cell r="G1616">
            <v>3</v>
          </cell>
          <cell r="H1616" t="str">
            <v>SK 1F31FN</v>
          </cell>
          <cell r="I1616">
            <v>0.93</v>
          </cell>
          <cell r="J1616" t="str">
            <v>HUF</v>
          </cell>
          <cell r="K1616">
            <v>0.93</v>
          </cell>
          <cell r="N1616">
            <v>775</v>
          </cell>
          <cell r="O1616" t="str">
            <v xml:space="preserve">  HUF</v>
          </cell>
          <cell r="P1616">
            <v>1</v>
          </cell>
          <cell r="Q1616" t="str">
            <v>PC</v>
          </cell>
          <cell r="R1616" t="str">
            <v>23.01.2023</v>
          </cell>
          <cell r="S1616" t="str">
            <v>15.02.2024</v>
          </cell>
          <cell r="T1616">
            <v>596</v>
          </cell>
          <cell r="U1616">
            <v>1</v>
          </cell>
          <cell r="V1616" t="str">
            <v>01.01.2024</v>
          </cell>
          <cell r="W1616">
            <v>1200</v>
          </cell>
        </row>
        <row r="1617">
          <cell r="B1617">
            <v>4082520</v>
          </cell>
          <cell r="C1617" t="str">
            <v>3303/280 Vacuum motor 230V</v>
          </cell>
          <cell r="D1617" t="str">
            <v>Y5</v>
          </cell>
          <cell r="E1617" t="str">
            <v>Y3</v>
          </cell>
          <cell r="F1617" t="str">
            <v>TCS Taski</v>
          </cell>
          <cell r="G1617">
            <v>3</v>
          </cell>
          <cell r="H1617" t="str">
            <v>SK 1F31FN</v>
          </cell>
          <cell r="I1617">
            <v>3.06</v>
          </cell>
          <cell r="J1617" t="str">
            <v>HUF</v>
          </cell>
          <cell r="K1617">
            <v>3.06</v>
          </cell>
          <cell r="N1617">
            <v>2275</v>
          </cell>
          <cell r="O1617" t="str">
            <v xml:space="preserve">  HUF</v>
          </cell>
          <cell r="P1617">
            <v>1</v>
          </cell>
          <cell r="Q1617" t="str">
            <v>SU</v>
          </cell>
          <cell r="R1617" t="str">
            <v>23.01.2023</v>
          </cell>
          <cell r="S1617" t="str">
            <v>15.02.2024</v>
          </cell>
          <cell r="T1617">
            <v>1961</v>
          </cell>
          <cell r="U1617">
            <v>2276</v>
          </cell>
          <cell r="V1617" t="str">
            <v>01.01.2024</v>
          </cell>
          <cell r="W1617">
            <v>3950</v>
          </cell>
        </row>
        <row r="1618">
          <cell r="B1618">
            <v>4082610</v>
          </cell>
          <cell r="C1618" t="str">
            <v>1840/012 Screw for plastic KA50</v>
          </cell>
          <cell r="D1618" t="str">
            <v>Y5</v>
          </cell>
          <cell r="E1618" t="str">
            <v>Y3</v>
          </cell>
          <cell r="F1618" t="str">
            <v>TCS Taski</v>
          </cell>
          <cell r="G1618">
            <v>3</v>
          </cell>
          <cell r="H1618" t="str">
            <v>SK 1F31FN</v>
          </cell>
          <cell r="I1618">
            <v>0.04</v>
          </cell>
          <cell r="J1618" t="str">
            <v>HUF</v>
          </cell>
          <cell r="K1618">
            <v>0.04</v>
          </cell>
          <cell r="N1618">
            <v>30</v>
          </cell>
          <cell r="O1618" t="str">
            <v xml:space="preserve">  HUF</v>
          </cell>
          <cell r="P1618">
            <v>1</v>
          </cell>
          <cell r="Q1618" t="str">
            <v>PC</v>
          </cell>
          <cell r="R1618" t="str">
            <v>23.01.2023</v>
          </cell>
          <cell r="S1618" t="str">
            <v>15.02.2024</v>
          </cell>
          <cell r="T1618">
            <v>25</v>
          </cell>
          <cell r="U1618">
            <v>21</v>
          </cell>
          <cell r="V1618" t="str">
            <v>01.01.2024</v>
          </cell>
          <cell r="W1618">
            <v>50</v>
          </cell>
        </row>
        <row r="1619">
          <cell r="B1619">
            <v>4082740</v>
          </cell>
          <cell r="C1619" t="str">
            <v>4016/232 Connection bloc 2-ways</v>
          </cell>
          <cell r="D1619" t="str">
            <v>Y5</v>
          </cell>
          <cell r="E1619" t="str">
            <v>Y3</v>
          </cell>
          <cell r="F1619" t="str">
            <v>TCS Taski</v>
          </cell>
          <cell r="G1619">
            <v>3</v>
          </cell>
          <cell r="H1619" t="str">
            <v>SK 1F31FN</v>
          </cell>
          <cell r="I1619">
            <v>0.34</v>
          </cell>
          <cell r="J1619" t="str">
            <v>HUF</v>
          </cell>
          <cell r="K1619">
            <v>0.35</v>
          </cell>
          <cell r="N1619">
            <v>220</v>
          </cell>
          <cell r="O1619" t="str">
            <v xml:space="preserve">  HUF</v>
          </cell>
          <cell r="P1619">
            <v>1</v>
          </cell>
          <cell r="Q1619" t="str">
            <v>PC</v>
          </cell>
          <cell r="R1619" t="str">
            <v>23.01.2023</v>
          </cell>
          <cell r="S1619" t="str">
            <v>15.02.2024</v>
          </cell>
          <cell r="T1619">
            <v>224</v>
          </cell>
          <cell r="U1619">
            <v>223</v>
          </cell>
          <cell r="V1619" t="str">
            <v>01.01.2024</v>
          </cell>
          <cell r="W1619">
            <v>440</v>
          </cell>
        </row>
        <row r="1620">
          <cell r="B1620">
            <v>4082780</v>
          </cell>
          <cell r="C1620" t="str">
            <v>17583-50 Clamp</v>
          </cell>
          <cell r="D1620" t="str">
            <v>Y5</v>
          </cell>
          <cell r="E1620" t="str">
            <v>Y3</v>
          </cell>
          <cell r="F1620" t="str">
            <v>TCS Taski</v>
          </cell>
          <cell r="G1620">
            <v>3</v>
          </cell>
          <cell r="H1620" t="str">
            <v>SK 1F31FN</v>
          </cell>
          <cell r="I1620">
            <v>0.4</v>
          </cell>
          <cell r="J1620" t="str">
            <v>HUF</v>
          </cell>
          <cell r="K1620">
            <v>0.4</v>
          </cell>
          <cell r="N1620">
            <v>345</v>
          </cell>
          <cell r="O1620" t="str">
            <v xml:space="preserve">  HUF</v>
          </cell>
          <cell r="P1620">
            <v>1</v>
          </cell>
          <cell r="Q1620" t="str">
            <v>PC</v>
          </cell>
          <cell r="R1620" t="str">
            <v>23.01.2023</v>
          </cell>
          <cell r="S1620" t="str">
            <v>15.02.2024</v>
          </cell>
          <cell r="T1620">
            <v>0</v>
          </cell>
          <cell r="U1620">
            <v>21</v>
          </cell>
          <cell r="V1620" t="str">
            <v>01.01.2024</v>
          </cell>
          <cell r="W1620">
            <v>515</v>
          </cell>
        </row>
        <row r="1621">
          <cell r="B1621">
            <v>4082860</v>
          </cell>
          <cell r="C1621" t="str">
            <v>60214-21 Blade 20/3x330</v>
          </cell>
          <cell r="D1621" t="str">
            <v>Y5</v>
          </cell>
          <cell r="E1621" t="str">
            <v>Y3</v>
          </cell>
          <cell r="F1621" t="str">
            <v>TCS Taski</v>
          </cell>
          <cell r="G1621">
            <v>3</v>
          </cell>
          <cell r="H1621" t="str">
            <v>PT 1LGABA</v>
          </cell>
          <cell r="I1621">
            <v>2.27</v>
          </cell>
          <cell r="J1621" t="str">
            <v>HUF</v>
          </cell>
          <cell r="K1621">
            <v>2.1</v>
          </cell>
          <cell r="N1621">
            <v>1320</v>
          </cell>
          <cell r="O1621" t="str">
            <v xml:space="preserve">  HUF</v>
          </cell>
          <cell r="P1621">
            <v>1</v>
          </cell>
          <cell r="Q1621" t="str">
            <v>SU</v>
          </cell>
          <cell r="R1621" t="str">
            <v>23.01.2023</v>
          </cell>
          <cell r="S1621" t="str">
            <v>15.02.2024</v>
          </cell>
          <cell r="T1621">
            <v>1346</v>
          </cell>
          <cell r="U1621">
            <v>1220</v>
          </cell>
          <cell r="V1621" t="str">
            <v>01.01.2024</v>
          </cell>
          <cell r="W1621">
            <v>2930</v>
          </cell>
        </row>
        <row r="1622">
          <cell r="B1622">
            <v>4082880</v>
          </cell>
          <cell r="C1622" t="str">
            <v>60214-25 Flange bolt</v>
          </cell>
          <cell r="D1622" t="str">
            <v>Y5</v>
          </cell>
          <cell r="E1622" t="str">
            <v>Y3</v>
          </cell>
          <cell r="F1622" t="str">
            <v>TCS Taski</v>
          </cell>
          <cell r="G1622">
            <v>3</v>
          </cell>
          <cell r="H1622" t="str">
            <v>PT 1LGABA</v>
          </cell>
          <cell r="I1622">
            <v>0.24</v>
          </cell>
          <cell r="J1622" t="str">
            <v>HUF</v>
          </cell>
          <cell r="K1622">
            <v>0.24</v>
          </cell>
          <cell r="N1622">
            <v>205</v>
          </cell>
          <cell r="O1622" t="str">
            <v xml:space="preserve">  HUF</v>
          </cell>
          <cell r="P1622">
            <v>1</v>
          </cell>
          <cell r="Q1622" t="str">
            <v>PC</v>
          </cell>
          <cell r="R1622" t="str">
            <v>23.01.2023</v>
          </cell>
          <cell r="S1622" t="str">
            <v>15.02.2024</v>
          </cell>
          <cell r="T1622">
            <v>199</v>
          </cell>
          <cell r="U1622">
            <v>1</v>
          </cell>
          <cell r="V1622" t="str">
            <v>01.01.2024</v>
          </cell>
          <cell r="W1622">
            <v>310</v>
          </cell>
        </row>
        <row r="1623">
          <cell r="B1623">
            <v>4082900</v>
          </cell>
          <cell r="C1623" t="str">
            <v>60214-30 Roller 40</v>
          </cell>
          <cell r="D1623" t="str">
            <v>Y5</v>
          </cell>
          <cell r="E1623" t="str">
            <v>Y3</v>
          </cell>
          <cell r="F1623" t="str">
            <v>TCS Taski</v>
          </cell>
          <cell r="G1623">
            <v>3</v>
          </cell>
          <cell r="H1623" t="str">
            <v>PT 1LGABA</v>
          </cell>
          <cell r="I1623">
            <v>3.63</v>
          </cell>
          <cell r="J1623" t="str">
            <v>HUF</v>
          </cell>
          <cell r="K1623">
            <v>3.63</v>
          </cell>
          <cell r="N1623">
            <v>2965</v>
          </cell>
          <cell r="O1623" t="str">
            <v xml:space="preserve">  HUF</v>
          </cell>
          <cell r="P1623">
            <v>1</v>
          </cell>
          <cell r="Q1623" t="str">
            <v>PC</v>
          </cell>
          <cell r="R1623" t="str">
            <v>23.01.2023</v>
          </cell>
          <cell r="S1623" t="str">
            <v>15.02.2024</v>
          </cell>
          <cell r="T1623">
            <v>3083</v>
          </cell>
          <cell r="U1623">
            <v>2653</v>
          </cell>
          <cell r="V1623" t="str">
            <v>01.01.2024</v>
          </cell>
          <cell r="W1623">
            <v>4685</v>
          </cell>
        </row>
        <row r="1624">
          <cell r="B1624">
            <v>4082910</v>
          </cell>
          <cell r="C1624" t="str">
            <v>60214-33 Bolt</v>
          </cell>
          <cell r="D1624" t="str">
            <v>Y5</v>
          </cell>
          <cell r="E1624" t="str">
            <v>Y3</v>
          </cell>
          <cell r="F1624" t="str">
            <v>TCS Taski</v>
          </cell>
          <cell r="G1624">
            <v>3</v>
          </cell>
          <cell r="H1624" t="str">
            <v>PT 1LGABA</v>
          </cell>
          <cell r="I1624">
            <v>0.1</v>
          </cell>
          <cell r="J1624" t="str">
            <v>HUF</v>
          </cell>
          <cell r="K1624">
            <v>0.1</v>
          </cell>
          <cell r="N1624">
            <v>75</v>
          </cell>
          <cell r="O1624" t="str">
            <v xml:space="preserve">  HUF</v>
          </cell>
          <cell r="P1624">
            <v>1</v>
          </cell>
          <cell r="Q1624" t="str">
            <v>SU</v>
          </cell>
          <cell r="R1624" t="str">
            <v>23.01.2023</v>
          </cell>
          <cell r="S1624" t="str">
            <v>15.02.2024</v>
          </cell>
          <cell r="T1624">
            <v>64</v>
          </cell>
          <cell r="U1624">
            <v>67</v>
          </cell>
          <cell r="V1624" t="str">
            <v>01.01.2024</v>
          </cell>
          <cell r="W1624">
            <v>130</v>
          </cell>
        </row>
        <row r="1625">
          <cell r="B1625">
            <v>4082930</v>
          </cell>
          <cell r="C1625" t="str">
            <v>60214-37 Elastic cord</v>
          </cell>
          <cell r="D1625" t="str">
            <v>Y5</v>
          </cell>
          <cell r="E1625" t="str">
            <v>Y3</v>
          </cell>
          <cell r="F1625" t="str">
            <v>TCS Taski</v>
          </cell>
          <cell r="G1625">
            <v>3</v>
          </cell>
          <cell r="H1625" t="str">
            <v>PT 1LGABA</v>
          </cell>
          <cell r="I1625">
            <v>0.3</v>
          </cell>
          <cell r="J1625" t="str">
            <v>HUF</v>
          </cell>
          <cell r="K1625">
            <v>0.28999999999999998</v>
          </cell>
          <cell r="N1625">
            <v>925</v>
          </cell>
          <cell r="O1625" t="str">
            <v xml:space="preserve">  HUF</v>
          </cell>
          <cell r="P1625">
            <v>1</v>
          </cell>
          <cell r="Q1625" t="str">
            <v>SU</v>
          </cell>
          <cell r="R1625" t="str">
            <v>23.01.2023</v>
          </cell>
          <cell r="S1625" t="str">
            <v>15.02.2024</v>
          </cell>
          <cell r="T1625">
            <v>186</v>
          </cell>
          <cell r="U1625">
            <v>923</v>
          </cell>
          <cell r="V1625" t="str">
            <v>01.01.2024</v>
          </cell>
          <cell r="W1625">
            <v>925</v>
          </cell>
        </row>
        <row r="1626">
          <cell r="B1626">
            <v>4082960</v>
          </cell>
          <cell r="C1626" t="str">
            <v>2804/738 Pressure spring</v>
          </cell>
          <cell r="D1626" t="str">
            <v>Y5</v>
          </cell>
          <cell r="E1626" t="str">
            <v>Y3</v>
          </cell>
          <cell r="F1626" t="str">
            <v>TCS Taski</v>
          </cell>
          <cell r="G1626">
            <v>3</v>
          </cell>
          <cell r="H1626" t="str">
            <v>PT 1LGABA</v>
          </cell>
          <cell r="I1626">
            <v>0.26</v>
          </cell>
          <cell r="J1626" t="str">
            <v>HUF</v>
          </cell>
          <cell r="K1626">
            <v>0.26</v>
          </cell>
          <cell r="N1626">
            <v>215</v>
          </cell>
          <cell r="O1626" t="str">
            <v xml:space="preserve">  HUF</v>
          </cell>
          <cell r="P1626">
            <v>1</v>
          </cell>
          <cell r="Q1626" t="str">
            <v>PC</v>
          </cell>
          <cell r="R1626" t="str">
            <v>23.01.2023</v>
          </cell>
          <cell r="S1626" t="str">
            <v>15.02.2024</v>
          </cell>
          <cell r="T1626">
            <v>122</v>
          </cell>
          <cell r="U1626">
            <v>1</v>
          </cell>
          <cell r="V1626" t="str">
            <v>01.01.2024</v>
          </cell>
          <cell r="W1626">
            <v>335</v>
          </cell>
        </row>
        <row r="1627">
          <cell r="B1627">
            <v>4083020</v>
          </cell>
          <cell r="C1627" t="str">
            <v>3321/116 Support set</v>
          </cell>
          <cell r="D1627" t="str">
            <v>Y5</v>
          </cell>
          <cell r="E1627" t="str">
            <v>Y3</v>
          </cell>
          <cell r="F1627" t="str">
            <v>TCS Taski</v>
          </cell>
          <cell r="G1627">
            <v>3</v>
          </cell>
          <cell r="H1627" t="str">
            <v>PT 1LGABA</v>
          </cell>
          <cell r="I1627">
            <v>2.69</v>
          </cell>
          <cell r="J1627" t="str">
            <v>HUF</v>
          </cell>
          <cell r="K1627">
            <v>2.84</v>
          </cell>
          <cell r="N1627">
            <v>1865</v>
          </cell>
          <cell r="O1627" t="str">
            <v xml:space="preserve">  HUF</v>
          </cell>
          <cell r="P1627">
            <v>1</v>
          </cell>
          <cell r="Q1627" t="str">
            <v>SU</v>
          </cell>
          <cell r="R1627" t="str">
            <v>23.01.2023</v>
          </cell>
          <cell r="S1627" t="str">
            <v>15.02.2024</v>
          </cell>
          <cell r="T1627">
            <v>1827</v>
          </cell>
          <cell r="U1627">
            <v>1849</v>
          </cell>
          <cell r="V1627" t="str">
            <v>01.01.2024</v>
          </cell>
          <cell r="W1627">
            <v>3470</v>
          </cell>
        </row>
        <row r="1628">
          <cell r="B1628">
            <v>4083030</v>
          </cell>
          <cell r="C1628" t="str">
            <v>3321/117 Bracket set</v>
          </cell>
          <cell r="D1628" t="str">
            <v>Y5</v>
          </cell>
          <cell r="E1628" t="str">
            <v>Y3</v>
          </cell>
          <cell r="F1628" t="str">
            <v>TCS Taski</v>
          </cell>
          <cell r="G1628">
            <v>3</v>
          </cell>
          <cell r="H1628" t="str">
            <v>PT 1LGABA</v>
          </cell>
          <cell r="I1628">
            <v>0.68</v>
          </cell>
          <cell r="J1628" t="str">
            <v>HUF</v>
          </cell>
          <cell r="K1628">
            <v>0.71</v>
          </cell>
          <cell r="N1628">
            <v>470</v>
          </cell>
          <cell r="O1628" t="str">
            <v xml:space="preserve">  HUF</v>
          </cell>
          <cell r="P1628">
            <v>1</v>
          </cell>
          <cell r="Q1628" t="str">
            <v>SU</v>
          </cell>
          <cell r="R1628" t="str">
            <v>23.01.2023</v>
          </cell>
          <cell r="S1628" t="str">
            <v>15.02.2024</v>
          </cell>
          <cell r="T1628">
            <v>455</v>
          </cell>
          <cell r="U1628">
            <v>460</v>
          </cell>
          <cell r="V1628" t="str">
            <v>01.01.2024</v>
          </cell>
          <cell r="W1628">
            <v>875</v>
          </cell>
        </row>
        <row r="1629">
          <cell r="B1629">
            <v>4083040</v>
          </cell>
          <cell r="C1629" t="str">
            <v>3321/118 Tapped cap</v>
          </cell>
          <cell r="D1629" t="str">
            <v>Y5</v>
          </cell>
          <cell r="E1629" t="str">
            <v>Y3</v>
          </cell>
          <cell r="F1629" t="str">
            <v>TCS Taski</v>
          </cell>
          <cell r="G1629">
            <v>3</v>
          </cell>
          <cell r="H1629" t="str">
            <v>PT 1LGABA</v>
          </cell>
          <cell r="I1629">
            <v>0.27</v>
          </cell>
          <cell r="J1629" t="str">
            <v>HUF</v>
          </cell>
          <cell r="K1629">
            <v>0.28999999999999998</v>
          </cell>
          <cell r="N1629">
            <v>1865</v>
          </cell>
          <cell r="O1629" t="str">
            <v xml:space="preserve">  HUF</v>
          </cell>
          <cell r="P1629">
            <v>1</v>
          </cell>
          <cell r="Q1629" t="str">
            <v>SU</v>
          </cell>
          <cell r="R1629" t="str">
            <v>23.01.2023</v>
          </cell>
          <cell r="S1629" t="str">
            <v>15.02.2024</v>
          </cell>
          <cell r="T1629">
            <v>186</v>
          </cell>
          <cell r="U1629">
            <v>1867</v>
          </cell>
          <cell r="V1629" t="str">
            <v>01.01.2024</v>
          </cell>
          <cell r="W1629">
            <v>1865</v>
          </cell>
        </row>
        <row r="1630">
          <cell r="B1630">
            <v>4083050</v>
          </cell>
          <cell r="C1630" t="str">
            <v>3321/119 Latch</v>
          </cell>
          <cell r="D1630" t="str">
            <v>Y5</v>
          </cell>
          <cell r="E1630" t="str">
            <v>Y3</v>
          </cell>
          <cell r="F1630" t="str">
            <v>TCS Taski</v>
          </cell>
          <cell r="G1630">
            <v>3</v>
          </cell>
          <cell r="H1630" t="str">
            <v>PT 1LGABA</v>
          </cell>
          <cell r="I1630">
            <v>0.73</v>
          </cell>
          <cell r="J1630" t="str">
            <v>HUF</v>
          </cell>
          <cell r="K1630">
            <v>0.74</v>
          </cell>
          <cell r="N1630">
            <v>510</v>
          </cell>
          <cell r="O1630" t="str">
            <v xml:space="preserve">  HUF</v>
          </cell>
          <cell r="P1630">
            <v>1</v>
          </cell>
          <cell r="Q1630" t="str">
            <v>SU</v>
          </cell>
          <cell r="R1630" t="str">
            <v>23.01.2023</v>
          </cell>
          <cell r="S1630" t="str">
            <v>15.02.2024</v>
          </cell>
          <cell r="T1630">
            <v>474</v>
          </cell>
          <cell r="U1630">
            <v>499</v>
          </cell>
          <cell r="V1630" t="str">
            <v>01.01.2024</v>
          </cell>
          <cell r="W1630">
            <v>940</v>
          </cell>
        </row>
        <row r="1631">
          <cell r="B1631">
            <v>4083060</v>
          </cell>
          <cell r="C1631" t="str">
            <v>3321/120 Pressure spring</v>
          </cell>
          <cell r="D1631" t="str">
            <v>Y5</v>
          </cell>
          <cell r="E1631" t="str">
            <v>Y3</v>
          </cell>
          <cell r="F1631" t="str">
            <v>TCS Taski</v>
          </cell>
          <cell r="G1631">
            <v>3</v>
          </cell>
          <cell r="H1631" t="str">
            <v>PT 1LGABA</v>
          </cell>
          <cell r="I1631">
            <v>0.05</v>
          </cell>
          <cell r="J1631" t="str">
            <v>HUF</v>
          </cell>
          <cell r="K1631">
            <v>0.05</v>
          </cell>
          <cell r="N1631">
            <v>35</v>
          </cell>
          <cell r="O1631" t="str">
            <v xml:space="preserve">  HUF</v>
          </cell>
          <cell r="P1631">
            <v>1</v>
          </cell>
          <cell r="Q1631" t="str">
            <v>SU</v>
          </cell>
          <cell r="R1631" t="str">
            <v>23.01.2023</v>
          </cell>
          <cell r="S1631" t="str">
            <v>15.02.2024</v>
          </cell>
          <cell r="T1631">
            <v>32</v>
          </cell>
          <cell r="U1631">
            <v>32</v>
          </cell>
          <cell r="V1631" t="str">
            <v>01.01.2024</v>
          </cell>
          <cell r="W1631">
            <v>65</v>
          </cell>
        </row>
        <row r="1632">
          <cell r="B1632">
            <v>4083210</v>
          </cell>
          <cell r="C1632" t="str">
            <v>4594/106 Potentiometer 5 kOhm</v>
          </cell>
          <cell r="D1632" t="str">
            <v>Y5</v>
          </cell>
          <cell r="E1632" t="str">
            <v>Y3</v>
          </cell>
          <cell r="F1632" t="str">
            <v>TCS Taski</v>
          </cell>
          <cell r="G1632">
            <v>3</v>
          </cell>
          <cell r="H1632" t="str">
            <v>SK 1F31FN</v>
          </cell>
          <cell r="I1632">
            <v>7.31</v>
          </cell>
          <cell r="J1632" t="str">
            <v>HUF</v>
          </cell>
          <cell r="K1632">
            <v>7.31</v>
          </cell>
          <cell r="N1632">
            <v>6065</v>
          </cell>
          <cell r="O1632" t="str">
            <v xml:space="preserve">  HUF</v>
          </cell>
          <cell r="P1632">
            <v>1</v>
          </cell>
          <cell r="Q1632" t="str">
            <v>PC</v>
          </cell>
          <cell r="R1632" t="str">
            <v>23.01.2023</v>
          </cell>
          <cell r="S1632" t="str">
            <v>15.02.2024</v>
          </cell>
          <cell r="T1632">
            <v>4686</v>
          </cell>
          <cell r="U1632">
            <v>4788</v>
          </cell>
          <cell r="V1632" t="str">
            <v>01.01.2024</v>
          </cell>
          <cell r="W1632">
            <v>9430</v>
          </cell>
        </row>
        <row r="1633">
          <cell r="B1633">
            <v>4083220</v>
          </cell>
          <cell r="C1633" t="str">
            <v>2036/107 Castor compl 100/24</v>
          </cell>
          <cell r="D1633" t="str">
            <v>Y5</v>
          </cell>
          <cell r="E1633" t="str">
            <v>Y3</v>
          </cell>
          <cell r="F1633" t="str">
            <v>TCS Taski</v>
          </cell>
          <cell r="G1633">
            <v>3</v>
          </cell>
          <cell r="H1633" t="str">
            <v>SK 1F31FN</v>
          </cell>
          <cell r="I1633">
            <v>2.0699999999999998</v>
          </cell>
          <cell r="J1633" t="str">
            <v>HUF</v>
          </cell>
          <cell r="K1633">
            <v>2.0699999999999998</v>
          </cell>
          <cell r="N1633">
            <v>2895</v>
          </cell>
          <cell r="O1633" t="str">
            <v xml:space="preserve">  HUF</v>
          </cell>
          <cell r="P1633">
            <v>1</v>
          </cell>
          <cell r="Q1633" t="str">
            <v>PC</v>
          </cell>
          <cell r="R1633" t="str">
            <v>23.01.2023</v>
          </cell>
          <cell r="S1633" t="str">
            <v>15.02.2024</v>
          </cell>
          <cell r="T1633">
            <v>1327</v>
          </cell>
          <cell r="U1633">
            <v>1356</v>
          </cell>
          <cell r="V1633" t="str">
            <v>01.01.2024</v>
          </cell>
          <cell r="W1633">
            <v>2895</v>
          </cell>
        </row>
        <row r="1634">
          <cell r="B1634">
            <v>4083250</v>
          </cell>
          <cell r="C1634" t="str">
            <v>17582-39 Potentiometer 5 kOhm c</v>
          </cell>
          <cell r="D1634" t="str">
            <v>Y5</v>
          </cell>
          <cell r="E1634" t="str">
            <v>Y3</v>
          </cell>
          <cell r="F1634" t="str">
            <v>TCS Taski</v>
          </cell>
          <cell r="G1634">
            <v>3</v>
          </cell>
          <cell r="H1634" t="str">
            <v>SK 1F31FN</v>
          </cell>
          <cell r="I1634">
            <v>12.93</v>
          </cell>
          <cell r="J1634" t="str">
            <v>HUF</v>
          </cell>
          <cell r="K1634">
            <v>12.93</v>
          </cell>
          <cell r="N1634">
            <v>10300</v>
          </cell>
          <cell r="O1634" t="str">
            <v xml:space="preserve">  HUF</v>
          </cell>
          <cell r="P1634">
            <v>1</v>
          </cell>
          <cell r="Q1634" t="str">
            <v>PC</v>
          </cell>
          <cell r="R1634" t="str">
            <v>23.01.2023</v>
          </cell>
          <cell r="S1634" t="str">
            <v>15.02.2024</v>
          </cell>
          <cell r="T1634">
            <v>8289</v>
          </cell>
          <cell r="U1634">
            <v>8470</v>
          </cell>
          <cell r="V1634" t="str">
            <v>01.01.2024</v>
          </cell>
          <cell r="W1634">
            <v>16680</v>
          </cell>
        </row>
        <row r="1635">
          <cell r="B1635">
            <v>4083310</v>
          </cell>
          <cell r="C1635" t="str">
            <v>1425/132 Flange sock.head screw</v>
          </cell>
          <cell r="D1635" t="str">
            <v>Y5</v>
          </cell>
          <cell r="E1635" t="str">
            <v>Y3</v>
          </cell>
          <cell r="F1635" t="str">
            <v>TCS Taski</v>
          </cell>
          <cell r="G1635">
            <v>3</v>
          </cell>
          <cell r="H1635" t="str">
            <v>SK 1F31FN</v>
          </cell>
          <cell r="I1635">
            <v>0.1</v>
          </cell>
          <cell r="J1635" t="str">
            <v>HUF</v>
          </cell>
          <cell r="K1635">
            <v>0.1</v>
          </cell>
          <cell r="N1635">
            <v>200</v>
          </cell>
          <cell r="O1635" t="str">
            <v xml:space="preserve">  HUF</v>
          </cell>
          <cell r="P1635">
            <v>1</v>
          </cell>
          <cell r="Q1635" t="str">
            <v>PC</v>
          </cell>
          <cell r="R1635" t="str">
            <v>23.01.2023</v>
          </cell>
          <cell r="S1635" t="str">
            <v>15.02.2024</v>
          </cell>
          <cell r="T1635">
            <v>64</v>
          </cell>
          <cell r="U1635">
            <v>66</v>
          </cell>
          <cell r="V1635" t="str">
            <v>01.01.2024</v>
          </cell>
          <cell r="W1635">
            <v>200</v>
          </cell>
        </row>
        <row r="1636">
          <cell r="B1636">
            <v>4083370</v>
          </cell>
          <cell r="C1636" t="str">
            <v>17580-08 Toothed wheel T17</v>
          </cell>
          <cell r="D1636" t="str">
            <v>Y5</v>
          </cell>
          <cell r="E1636" t="str">
            <v>Y3</v>
          </cell>
          <cell r="F1636" t="str">
            <v>TCS Taski</v>
          </cell>
          <cell r="G1636">
            <v>3</v>
          </cell>
          <cell r="H1636" t="str">
            <v>SK 1F31FN</v>
          </cell>
          <cell r="I1636">
            <v>1.07</v>
          </cell>
          <cell r="J1636" t="str">
            <v>HUF</v>
          </cell>
          <cell r="K1636">
            <v>1.07</v>
          </cell>
          <cell r="N1636">
            <v>1240</v>
          </cell>
          <cell r="O1636" t="str">
            <v xml:space="preserve">  HUF</v>
          </cell>
          <cell r="P1636">
            <v>1</v>
          </cell>
          <cell r="Q1636" t="str">
            <v>PC</v>
          </cell>
          <cell r="R1636" t="str">
            <v>23.01.2023</v>
          </cell>
          <cell r="S1636" t="str">
            <v>15.02.2024</v>
          </cell>
          <cell r="T1636">
            <v>911</v>
          </cell>
          <cell r="U1636">
            <v>864</v>
          </cell>
          <cell r="V1636" t="str">
            <v>01.01.2024</v>
          </cell>
          <cell r="W1636">
            <v>1380</v>
          </cell>
        </row>
        <row r="1637">
          <cell r="B1637">
            <v>4083380</v>
          </cell>
          <cell r="C1637" t="str">
            <v>17580-09 Bush spec</v>
          </cell>
          <cell r="D1637" t="str">
            <v>Y5</v>
          </cell>
          <cell r="E1637" t="str">
            <v>Y3</v>
          </cell>
          <cell r="F1637" t="str">
            <v>TCS Taski</v>
          </cell>
          <cell r="G1637">
            <v>3</v>
          </cell>
          <cell r="H1637" t="str">
            <v>SK 1F31FN</v>
          </cell>
          <cell r="I1637">
            <v>2.78</v>
          </cell>
          <cell r="J1637" t="str">
            <v>HUF</v>
          </cell>
          <cell r="K1637">
            <v>2.78</v>
          </cell>
          <cell r="N1637">
            <v>2645</v>
          </cell>
          <cell r="O1637" t="str">
            <v xml:space="preserve">  HUF</v>
          </cell>
          <cell r="P1637">
            <v>1</v>
          </cell>
          <cell r="Q1637" t="str">
            <v>PC</v>
          </cell>
          <cell r="R1637" t="str">
            <v>23.01.2023</v>
          </cell>
          <cell r="S1637" t="str">
            <v>15.02.2024</v>
          </cell>
          <cell r="T1637">
            <v>1782</v>
          </cell>
          <cell r="U1637">
            <v>1</v>
          </cell>
          <cell r="V1637" t="str">
            <v>01.01.2024</v>
          </cell>
          <cell r="W1637">
            <v>3585</v>
          </cell>
        </row>
        <row r="1638">
          <cell r="B1638">
            <v>4083420</v>
          </cell>
          <cell r="C1638" t="str">
            <v>17580-13 Handle housing</v>
          </cell>
          <cell r="D1638" t="str">
            <v>Y5</v>
          </cell>
          <cell r="E1638" t="str">
            <v>Y3</v>
          </cell>
          <cell r="F1638" t="str">
            <v>TCS Taski</v>
          </cell>
          <cell r="G1638">
            <v>3</v>
          </cell>
          <cell r="H1638" t="str">
            <v>SK 1F31FN</v>
          </cell>
          <cell r="I1638">
            <v>1.84</v>
          </cell>
          <cell r="J1638" t="str">
            <v>HUF</v>
          </cell>
          <cell r="K1638">
            <v>1.84</v>
          </cell>
          <cell r="N1638">
            <v>1350</v>
          </cell>
          <cell r="O1638" t="str">
            <v xml:space="preserve">  HUF</v>
          </cell>
          <cell r="P1638">
            <v>1</v>
          </cell>
          <cell r="Q1638" t="str">
            <v>PC</v>
          </cell>
          <cell r="R1638" t="str">
            <v>23.01.2023</v>
          </cell>
          <cell r="S1638" t="str">
            <v>15.02.2024</v>
          </cell>
          <cell r="T1638">
            <v>1179</v>
          </cell>
          <cell r="U1638">
            <v>1206</v>
          </cell>
          <cell r="V1638" t="str">
            <v>01.01.2024</v>
          </cell>
          <cell r="W1638">
            <v>2375</v>
          </cell>
        </row>
        <row r="1639">
          <cell r="B1639">
            <v>4083430</v>
          </cell>
          <cell r="C1639" t="str">
            <v>17580-14 Support</v>
          </cell>
          <cell r="D1639" t="str">
            <v>Y5</v>
          </cell>
          <cell r="E1639" t="str">
            <v>Y3</v>
          </cell>
          <cell r="F1639" t="str">
            <v>TCS Taski</v>
          </cell>
          <cell r="G1639">
            <v>3</v>
          </cell>
          <cell r="H1639" t="str">
            <v>SK 1F31FN</v>
          </cell>
          <cell r="I1639">
            <v>6.62</v>
          </cell>
          <cell r="J1639" t="str">
            <v>HUF</v>
          </cell>
          <cell r="K1639">
            <v>6.62</v>
          </cell>
          <cell r="N1639">
            <v>5990</v>
          </cell>
          <cell r="O1639" t="str">
            <v xml:space="preserve">  HUF</v>
          </cell>
          <cell r="P1639">
            <v>1</v>
          </cell>
          <cell r="Q1639" t="str">
            <v>PC</v>
          </cell>
          <cell r="R1639" t="str">
            <v>23.01.2023</v>
          </cell>
          <cell r="S1639" t="str">
            <v>15.02.2024</v>
          </cell>
          <cell r="T1639">
            <v>4244</v>
          </cell>
          <cell r="U1639">
            <v>4337</v>
          </cell>
          <cell r="V1639" t="str">
            <v>01.01.2024</v>
          </cell>
          <cell r="W1639">
            <v>8540</v>
          </cell>
        </row>
        <row r="1640">
          <cell r="B1640">
            <v>4083440</v>
          </cell>
          <cell r="C1640" t="str">
            <v>17580-15 Support</v>
          </cell>
          <cell r="D1640" t="str">
            <v>Y5</v>
          </cell>
          <cell r="E1640" t="str">
            <v>Y3</v>
          </cell>
          <cell r="F1640" t="str">
            <v>TCS Taski</v>
          </cell>
          <cell r="G1640">
            <v>3</v>
          </cell>
          <cell r="H1640" t="str">
            <v>SK 1F31FN</v>
          </cell>
          <cell r="I1640">
            <v>5.79</v>
          </cell>
          <cell r="J1640" t="str">
            <v>HUF</v>
          </cell>
          <cell r="K1640">
            <v>5.79</v>
          </cell>
          <cell r="N1640">
            <v>5950</v>
          </cell>
          <cell r="O1640" t="str">
            <v xml:space="preserve">  HUF</v>
          </cell>
          <cell r="P1640">
            <v>1</v>
          </cell>
          <cell r="Q1640" t="str">
            <v>PC</v>
          </cell>
          <cell r="R1640" t="str">
            <v>23.01.2023</v>
          </cell>
          <cell r="S1640" t="str">
            <v>15.02.2024</v>
          </cell>
          <cell r="T1640">
            <v>3711</v>
          </cell>
          <cell r="U1640">
            <v>3793</v>
          </cell>
          <cell r="V1640" t="str">
            <v>01.01.2024</v>
          </cell>
          <cell r="W1640">
            <v>7470</v>
          </cell>
        </row>
        <row r="1641">
          <cell r="B1641">
            <v>4083450</v>
          </cell>
          <cell r="C1641" t="str">
            <v>17580-16 Support</v>
          </cell>
          <cell r="D1641" t="str">
            <v>Y5</v>
          </cell>
          <cell r="E1641" t="str">
            <v>Y3</v>
          </cell>
          <cell r="F1641" t="str">
            <v>TCS Taski</v>
          </cell>
          <cell r="G1641">
            <v>3</v>
          </cell>
          <cell r="H1641" t="str">
            <v>SK 1F31FN</v>
          </cell>
          <cell r="I1641">
            <v>5.79</v>
          </cell>
          <cell r="J1641" t="str">
            <v>HUF</v>
          </cell>
          <cell r="K1641">
            <v>5.79</v>
          </cell>
          <cell r="N1641">
            <v>5920</v>
          </cell>
          <cell r="O1641" t="str">
            <v xml:space="preserve">  HUF</v>
          </cell>
          <cell r="P1641">
            <v>1</v>
          </cell>
          <cell r="Q1641" t="str">
            <v>PC</v>
          </cell>
          <cell r="R1641" t="str">
            <v>23.01.2023</v>
          </cell>
          <cell r="S1641" t="str">
            <v>15.02.2024</v>
          </cell>
          <cell r="T1641">
            <v>3711</v>
          </cell>
          <cell r="U1641">
            <v>3793</v>
          </cell>
          <cell r="V1641" t="str">
            <v>01.01.2024</v>
          </cell>
          <cell r="W1641">
            <v>7470</v>
          </cell>
        </row>
        <row r="1642">
          <cell r="B1642">
            <v>4083470</v>
          </cell>
          <cell r="C1642" t="str">
            <v>17580-54 Rod</v>
          </cell>
          <cell r="D1642" t="str">
            <v>Y5</v>
          </cell>
          <cell r="E1642" t="str">
            <v>Y3</v>
          </cell>
          <cell r="F1642" t="str">
            <v>TCS Taski</v>
          </cell>
          <cell r="G1642">
            <v>3</v>
          </cell>
          <cell r="H1642" t="str">
            <v>SK 1F31FN</v>
          </cell>
          <cell r="I1642">
            <v>10.35</v>
          </cell>
          <cell r="J1642" t="str">
            <v>HUF</v>
          </cell>
          <cell r="K1642">
            <v>10.35</v>
          </cell>
          <cell r="N1642">
            <v>25340</v>
          </cell>
          <cell r="O1642" t="str">
            <v xml:space="preserve">  HUF</v>
          </cell>
          <cell r="P1642">
            <v>1</v>
          </cell>
          <cell r="Q1642" t="str">
            <v>PC</v>
          </cell>
          <cell r="R1642" t="str">
            <v>23.01.2023</v>
          </cell>
          <cell r="S1642" t="str">
            <v>15.02.2024</v>
          </cell>
          <cell r="T1642">
            <v>6635</v>
          </cell>
          <cell r="U1642">
            <v>6782</v>
          </cell>
          <cell r="V1642" t="str">
            <v>01.01.2024</v>
          </cell>
          <cell r="W1642">
            <v>25340</v>
          </cell>
        </row>
        <row r="1643">
          <cell r="B1643">
            <v>4083540</v>
          </cell>
          <cell r="C1643" t="str">
            <v>14552-31 Handle compl</v>
          </cell>
          <cell r="D1643" t="str">
            <v>Y5</v>
          </cell>
          <cell r="E1643" t="str">
            <v>Y3</v>
          </cell>
          <cell r="F1643" t="str">
            <v>TCS Taski</v>
          </cell>
          <cell r="G1643">
            <v>3</v>
          </cell>
          <cell r="H1643" t="str">
            <v>SK 1F31FN</v>
          </cell>
          <cell r="I1643">
            <v>30.02</v>
          </cell>
          <cell r="J1643" t="str">
            <v>HUF</v>
          </cell>
          <cell r="K1643">
            <v>30.02</v>
          </cell>
          <cell r="N1643">
            <v>36730</v>
          </cell>
          <cell r="O1643" t="str">
            <v xml:space="preserve">  HUF</v>
          </cell>
          <cell r="P1643">
            <v>1</v>
          </cell>
          <cell r="Q1643" t="str">
            <v>PC</v>
          </cell>
          <cell r="R1643" t="str">
            <v>23.01.2023</v>
          </cell>
          <cell r="S1643" t="str">
            <v>15.02.2024</v>
          </cell>
          <cell r="T1643">
            <v>17052</v>
          </cell>
          <cell r="U1643">
            <v>17424</v>
          </cell>
          <cell r="V1643" t="str">
            <v>01.01.2024</v>
          </cell>
          <cell r="W1643">
            <v>38730</v>
          </cell>
        </row>
        <row r="1644">
          <cell r="B1644">
            <v>4083570</v>
          </cell>
          <cell r="C1644" t="str">
            <v>1840/013 Screw for plastic KA40</v>
          </cell>
          <cell r="D1644" t="str">
            <v>Y5</v>
          </cell>
          <cell r="E1644" t="str">
            <v>Y3</v>
          </cell>
          <cell r="F1644" t="str">
            <v>TCS Taski</v>
          </cell>
          <cell r="G1644">
            <v>3</v>
          </cell>
          <cell r="H1644" t="str">
            <v>SK 1F31FN</v>
          </cell>
          <cell r="I1644">
            <v>0.03</v>
          </cell>
          <cell r="J1644" t="str">
            <v>HUF</v>
          </cell>
          <cell r="K1644">
            <v>0.03</v>
          </cell>
          <cell r="N1644">
            <v>15</v>
          </cell>
          <cell r="O1644" t="str">
            <v xml:space="preserve">  HUF</v>
          </cell>
          <cell r="P1644">
            <v>1</v>
          </cell>
          <cell r="Q1644" t="str">
            <v>SU</v>
          </cell>
          <cell r="R1644" t="str">
            <v>23.01.2023</v>
          </cell>
          <cell r="S1644" t="str">
            <v>15.02.2024</v>
          </cell>
          <cell r="T1644">
            <v>19</v>
          </cell>
          <cell r="U1644">
            <v>20</v>
          </cell>
          <cell r="V1644" t="str">
            <v>01.01.2024</v>
          </cell>
          <cell r="W1644">
            <v>40</v>
          </cell>
        </row>
        <row r="1645">
          <cell r="B1645">
            <v>4083600</v>
          </cell>
          <cell r="C1645" t="str">
            <v>17582-29 Lever</v>
          </cell>
          <cell r="D1645" t="str">
            <v>Y5</v>
          </cell>
          <cell r="E1645" t="str">
            <v>Y3</v>
          </cell>
          <cell r="F1645" t="str">
            <v>TCS Taski</v>
          </cell>
          <cell r="G1645">
            <v>3</v>
          </cell>
          <cell r="H1645" t="str">
            <v>SK 1F31FN</v>
          </cell>
          <cell r="I1645">
            <v>3.33</v>
          </cell>
          <cell r="J1645" t="str">
            <v>HUF</v>
          </cell>
          <cell r="K1645">
            <v>3.33</v>
          </cell>
          <cell r="N1645">
            <v>2765</v>
          </cell>
          <cell r="O1645" t="str">
            <v xml:space="preserve">  HUF</v>
          </cell>
          <cell r="P1645">
            <v>1</v>
          </cell>
          <cell r="Q1645" t="str">
            <v>PC</v>
          </cell>
          <cell r="R1645" t="str">
            <v>23.01.2023</v>
          </cell>
          <cell r="S1645" t="str">
            <v>15.02.2024</v>
          </cell>
          <cell r="T1645">
            <v>2135</v>
          </cell>
          <cell r="U1645">
            <v>2181</v>
          </cell>
          <cell r="V1645" t="str">
            <v>01.01.2024</v>
          </cell>
          <cell r="W1645">
            <v>4295</v>
          </cell>
        </row>
        <row r="1646">
          <cell r="B1646">
            <v>4083690</v>
          </cell>
          <cell r="C1646" t="str">
            <v>2744/001 Quick connector 4-R1/8</v>
          </cell>
          <cell r="D1646" t="str">
            <v>Y5</v>
          </cell>
          <cell r="E1646" t="str">
            <v>Y3</v>
          </cell>
          <cell r="F1646" t="str">
            <v>TCS Taski</v>
          </cell>
          <cell r="G1646">
            <v>3</v>
          </cell>
          <cell r="H1646" t="str">
            <v>SK 1F31FN</v>
          </cell>
          <cell r="I1646">
            <v>1.03</v>
          </cell>
          <cell r="J1646" t="str">
            <v>HUF</v>
          </cell>
          <cell r="K1646">
            <v>1.03</v>
          </cell>
          <cell r="N1646">
            <v>800</v>
          </cell>
          <cell r="O1646" t="str">
            <v xml:space="preserve">  HUF</v>
          </cell>
          <cell r="P1646">
            <v>1</v>
          </cell>
          <cell r="Q1646" t="str">
            <v>PC</v>
          </cell>
          <cell r="R1646" t="str">
            <v>23.01.2023</v>
          </cell>
          <cell r="S1646" t="str">
            <v>15.02.2024</v>
          </cell>
          <cell r="T1646">
            <v>660</v>
          </cell>
          <cell r="U1646">
            <v>674</v>
          </cell>
          <cell r="V1646" t="str">
            <v>01.01.2024</v>
          </cell>
          <cell r="W1646">
            <v>1330</v>
          </cell>
        </row>
        <row r="1647">
          <cell r="B1647">
            <v>4083740</v>
          </cell>
          <cell r="C1647" t="str">
            <v>17580-85 Screw M6 spec</v>
          </cell>
          <cell r="D1647" t="str">
            <v>Y5</v>
          </cell>
          <cell r="E1647" t="str">
            <v>Y3</v>
          </cell>
          <cell r="F1647" t="str">
            <v>TCS Taski</v>
          </cell>
          <cell r="G1647">
            <v>3</v>
          </cell>
          <cell r="H1647" t="str">
            <v>SK 1F31FN</v>
          </cell>
          <cell r="I1647">
            <v>1.75</v>
          </cell>
          <cell r="J1647" t="str">
            <v>HUF</v>
          </cell>
          <cell r="K1647">
            <v>1.75</v>
          </cell>
          <cell r="N1647">
            <v>1470</v>
          </cell>
          <cell r="O1647" t="str">
            <v xml:space="preserve">  HUF</v>
          </cell>
          <cell r="P1647">
            <v>1</v>
          </cell>
          <cell r="Q1647" t="str">
            <v>PC</v>
          </cell>
          <cell r="R1647" t="str">
            <v>23.01.2023</v>
          </cell>
          <cell r="S1647" t="str">
            <v>15.02.2024</v>
          </cell>
          <cell r="T1647">
            <v>1122</v>
          </cell>
          <cell r="U1647">
            <v>1146</v>
          </cell>
          <cell r="V1647" t="str">
            <v>01.01.2024</v>
          </cell>
          <cell r="W1647">
            <v>2260</v>
          </cell>
        </row>
        <row r="1648">
          <cell r="B1648">
            <v>4083750</v>
          </cell>
          <cell r="C1648" t="str">
            <v>1852/84 Thread form screw torx</v>
          </cell>
          <cell r="D1648" t="str">
            <v>Y5</v>
          </cell>
          <cell r="E1648" t="str">
            <v>Y3</v>
          </cell>
          <cell r="F1648" t="str">
            <v>TCS Taski</v>
          </cell>
          <cell r="G1648">
            <v>3</v>
          </cell>
          <cell r="H1648" t="str">
            <v>SK 1F31FN</v>
          </cell>
          <cell r="I1648">
            <v>0.04</v>
          </cell>
          <cell r="J1648" t="str">
            <v>HUF</v>
          </cell>
          <cell r="K1648">
            <v>0.04</v>
          </cell>
          <cell r="N1648">
            <v>20</v>
          </cell>
          <cell r="O1648" t="str">
            <v xml:space="preserve">  HUF</v>
          </cell>
          <cell r="P1648">
            <v>1</v>
          </cell>
          <cell r="Q1648" t="str">
            <v>PC</v>
          </cell>
          <cell r="R1648" t="str">
            <v>23.01.2023</v>
          </cell>
          <cell r="S1648" t="str">
            <v>15.02.2024</v>
          </cell>
          <cell r="T1648">
            <v>25</v>
          </cell>
          <cell r="U1648">
            <v>23</v>
          </cell>
          <cell r="V1648" t="str">
            <v>01.01.2024</v>
          </cell>
          <cell r="W1648">
            <v>50</v>
          </cell>
        </row>
        <row r="1649">
          <cell r="B1649">
            <v>4083800</v>
          </cell>
          <cell r="C1649" t="str">
            <v>3002/222 O-ring 20,22x3,53</v>
          </cell>
          <cell r="D1649" t="str">
            <v>Y5</v>
          </cell>
          <cell r="E1649" t="str">
            <v>Y3</v>
          </cell>
          <cell r="F1649" t="str">
            <v>TCS Taski</v>
          </cell>
          <cell r="G1649">
            <v>3</v>
          </cell>
          <cell r="H1649" t="str">
            <v>SK 1F31FN</v>
          </cell>
          <cell r="I1649">
            <v>0.1</v>
          </cell>
          <cell r="J1649" t="str">
            <v>HUF</v>
          </cell>
          <cell r="K1649">
            <v>0.1</v>
          </cell>
          <cell r="N1649">
            <v>100</v>
          </cell>
          <cell r="O1649" t="str">
            <v xml:space="preserve">  HUF</v>
          </cell>
          <cell r="P1649">
            <v>1</v>
          </cell>
          <cell r="Q1649" t="str">
            <v>PC</v>
          </cell>
          <cell r="R1649" t="str">
            <v>23.01.2023</v>
          </cell>
          <cell r="S1649" t="str">
            <v>15.02.2024</v>
          </cell>
          <cell r="T1649">
            <v>64</v>
          </cell>
          <cell r="U1649">
            <v>66</v>
          </cell>
          <cell r="V1649" t="str">
            <v>01.01.2024</v>
          </cell>
          <cell r="W1649">
            <v>130</v>
          </cell>
        </row>
        <row r="1650">
          <cell r="B1650">
            <v>4083810</v>
          </cell>
          <cell r="C1650" t="str">
            <v>17561-03 Angle flange</v>
          </cell>
          <cell r="D1650" t="str">
            <v>Y5</v>
          </cell>
          <cell r="E1650" t="str">
            <v>Y3</v>
          </cell>
          <cell r="F1650" t="str">
            <v>TCS Taski</v>
          </cell>
          <cell r="G1650">
            <v>3</v>
          </cell>
          <cell r="H1650" t="str">
            <v>SK 1F31FN</v>
          </cell>
          <cell r="I1650">
            <v>0.59</v>
          </cell>
          <cell r="J1650" t="str">
            <v>HUF</v>
          </cell>
          <cell r="K1650">
            <v>0.57999999999999996</v>
          </cell>
          <cell r="N1650">
            <v>395</v>
          </cell>
          <cell r="O1650" t="str">
            <v xml:space="preserve">  HUF</v>
          </cell>
          <cell r="P1650">
            <v>1</v>
          </cell>
          <cell r="Q1650" t="str">
            <v>SU</v>
          </cell>
          <cell r="R1650" t="str">
            <v>23.01.2023</v>
          </cell>
          <cell r="S1650" t="str">
            <v>15.02.2024</v>
          </cell>
          <cell r="T1650">
            <v>372</v>
          </cell>
          <cell r="U1650">
            <v>380</v>
          </cell>
          <cell r="V1650" t="str">
            <v>01.01.2024</v>
          </cell>
          <cell r="W1650">
            <v>760</v>
          </cell>
        </row>
        <row r="1651">
          <cell r="B1651">
            <v>4083890</v>
          </cell>
          <cell r="C1651" t="str">
            <v>17583-31 Gasket</v>
          </cell>
          <cell r="D1651" t="str">
            <v>Y5</v>
          </cell>
          <cell r="E1651" t="str">
            <v>Y3</v>
          </cell>
          <cell r="F1651" t="str">
            <v>TCS Taski</v>
          </cell>
          <cell r="G1651">
            <v>3</v>
          </cell>
          <cell r="H1651" t="str">
            <v>SK 1F31FN</v>
          </cell>
          <cell r="I1651">
            <v>0.92</v>
          </cell>
          <cell r="J1651" t="str">
            <v>HUF</v>
          </cell>
          <cell r="K1651">
            <v>0.93</v>
          </cell>
          <cell r="N1651">
            <v>430</v>
          </cell>
          <cell r="O1651" t="str">
            <v xml:space="preserve">  HUF</v>
          </cell>
          <cell r="P1651">
            <v>1</v>
          </cell>
          <cell r="Q1651" t="str">
            <v>SU</v>
          </cell>
          <cell r="R1651" t="str">
            <v>23.01.2023</v>
          </cell>
          <cell r="S1651" t="str">
            <v>15.02.2024</v>
          </cell>
          <cell r="T1651">
            <v>596</v>
          </cell>
          <cell r="U1651">
            <v>403</v>
          </cell>
          <cell r="V1651" t="str">
            <v>01.01.2024</v>
          </cell>
          <cell r="W1651">
            <v>1185</v>
          </cell>
        </row>
        <row r="1652">
          <cell r="B1652">
            <v>4083970</v>
          </cell>
          <cell r="C1652" t="str">
            <v>2045/245 Tyre 219/64 grey</v>
          </cell>
          <cell r="D1652" t="str">
            <v>Y5</v>
          </cell>
          <cell r="E1652" t="str">
            <v>Y3</v>
          </cell>
          <cell r="F1652" t="str">
            <v>TCS Taski</v>
          </cell>
          <cell r="G1652">
            <v>3</v>
          </cell>
          <cell r="H1652" t="str">
            <v>SK 1F31FN</v>
          </cell>
          <cell r="I1652">
            <v>4.9000000000000004</v>
          </cell>
          <cell r="J1652" t="str">
            <v>HUF</v>
          </cell>
          <cell r="K1652">
            <v>4.9000000000000004</v>
          </cell>
          <cell r="N1652">
            <v>5550</v>
          </cell>
          <cell r="O1652" t="str">
            <v xml:space="preserve">  HUF</v>
          </cell>
          <cell r="P1652">
            <v>1</v>
          </cell>
          <cell r="Q1652" t="str">
            <v>PC</v>
          </cell>
          <cell r="R1652" t="str">
            <v>23.01.2023</v>
          </cell>
          <cell r="S1652" t="str">
            <v>15.02.2024</v>
          </cell>
          <cell r="T1652">
            <v>3142</v>
          </cell>
          <cell r="U1652">
            <v>3210</v>
          </cell>
          <cell r="V1652" t="str">
            <v>01.01.2024</v>
          </cell>
          <cell r="W1652">
            <v>6320</v>
          </cell>
        </row>
        <row r="1653">
          <cell r="B1653">
            <v>4083980</v>
          </cell>
          <cell r="C1653" t="str">
            <v>1654/118 Hexagon nut M12 Left</v>
          </cell>
          <cell r="D1653" t="str">
            <v>Y5</v>
          </cell>
          <cell r="E1653" t="str">
            <v>Y3</v>
          </cell>
          <cell r="F1653" t="str">
            <v>TCS Taski</v>
          </cell>
          <cell r="G1653">
            <v>3</v>
          </cell>
          <cell r="H1653" t="str">
            <v>SK 1F31FN</v>
          </cell>
          <cell r="I1653">
            <v>0.06</v>
          </cell>
          <cell r="J1653" t="str">
            <v>HUF</v>
          </cell>
          <cell r="K1653">
            <v>0.08</v>
          </cell>
          <cell r="N1653">
            <v>45</v>
          </cell>
          <cell r="O1653" t="str">
            <v xml:space="preserve">  HUF</v>
          </cell>
          <cell r="P1653">
            <v>1</v>
          </cell>
          <cell r="Q1653" t="str">
            <v>SU</v>
          </cell>
          <cell r="R1653" t="str">
            <v>23.01.2023</v>
          </cell>
          <cell r="S1653" t="str">
            <v>15.02.2024</v>
          </cell>
          <cell r="T1653">
            <v>52</v>
          </cell>
          <cell r="U1653">
            <v>40</v>
          </cell>
          <cell r="V1653" t="str">
            <v>01.01.2024</v>
          </cell>
          <cell r="W1653">
            <v>45</v>
          </cell>
        </row>
        <row r="1654">
          <cell r="B1654">
            <v>4084030</v>
          </cell>
          <cell r="C1654" t="str">
            <v>17581-04 Cover</v>
          </cell>
          <cell r="D1654" t="str">
            <v>Y5</v>
          </cell>
          <cell r="E1654" t="str">
            <v>Y3</v>
          </cell>
          <cell r="F1654" t="str">
            <v>TCS Taski</v>
          </cell>
          <cell r="G1654">
            <v>3</v>
          </cell>
          <cell r="H1654" t="str">
            <v>SK 1F31FN</v>
          </cell>
          <cell r="I1654">
            <v>1.19</v>
          </cell>
          <cell r="J1654" t="str">
            <v>HUF</v>
          </cell>
          <cell r="K1654">
            <v>1.19</v>
          </cell>
          <cell r="N1654">
            <v>1685</v>
          </cell>
          <cell r="O1654" t="str">
            <v xml:space="preserve">  HUF</v>
          </cell>
          <cell r="P1654">
            <v>1</v>
          </cell>
          <cell r="Q1654" t="str">
            <v>PC</v>
          </cell>
          <cell r="R1654" t="str">
            <v>23.01.2023</v>
          </cell>
          <cell r="S1654" t="str">
            <v>15.02.2024</v>
          </cell>
          <cell r="T1654">
            <v>763</v>
          </cell>
          <cell r="U1654">
            <v>780</v>
          </cell>
          <cell r="V1654" t="str">
            <v>01.01.2024</v>
          </cell>
          <cell r="W1654">
            <v>1685</v>
          </cell>
        </row>
        <row r="1655">
          <cell r="B1655">
            <v>4084080</v>
          </cell>
          <cell r="C1655" t="str">
            <v>17582-49 Wheel hub</v>
          </cell>
          <cell r="D1655" t="str">
            <v>Y5</v>
          </cell>
          <cell r="E1655" t="str">
            <v>Y3</v>
          </cell>
          <cell r="F1655" t="str">
            <v>TCS Taski</v>
          </cell>
          <cell r="G1655">
            <v>3</v>
          </cell>
          <cell r="H1655" t="str">
            <v>SK 1F31FN</v>
          </cell>
          <cell r="I1655">
            <v>11.57</v>
          </cell>
          <cell r="J1655" t="str">
            <v>HUF</v>
          </cell>
          <cell r="K1655">
            <v>11.57</v>
          </cell>
          <cell r="N1655">
            <v>9915</v>
          </cell>
          <cell r="O1655" t="str">
            <v xml:space="preserve">  HUF</v>
          </cell>
          <cell r="P1655">
            <v>1</v>
          </cell>
          <cell r="Q1655" t="str">
            <v>PC</v>
          </cell>
          <cell r="R1655" t="str">
            <v>23.01.2023</v>
          </cell>
          <cell r="S1655" t="str">
            <v>15.02.2024</v>
          </cell>
          <cell r="T1655">
            <v>7417</v>
          </cell>
          <cell r="U1655">
            <v>7578</v>
          </cell>
          <cell r="V1655" t="str">
            <v>01.01.2024</v>
          </cell>
          <cell r="W1655">
            <v>14925</v>
          </cell>
        </row>
        <row r="1656">
          <cell r="B1656">
            <v>4084100</v>
          </cell>
          <cell r="C1656" t="str">
            <v>17582-88 Roller compl</v>
          </cell>
          <cell r="D1656" t="str">
            <v>Y5</v>
          </cell>
          <cell r="E1656" t="str">
            <v>Y3</v>
          </cell>
          <cell r="F1656" t="str">
            <v>TCS Taski</v>
          </cell>
          <cell r="G1656">
            <v>3</v>
          </cell>
          <cell r="H1656" t="str">
            <v>SK 1F31FN</v>
          </cell>
          <cell r="I1656">
            <v>21.79</v>
          </cell>
          <cell r="J1656" t="str">
            <v>HUF</v>
          </cell>
          <cell r="K1656">
            <v>21.79</v>
          </cell>
          <cell r="N1656">
            <v>17755</v>
          </cell>
          <cell r="O1656" t="str">
            <v xml:space="preserve">  HUF</v>
          </cell>
          <cell r="P1656">
            <v>1</v>
          </cell>
          <cell r="Q1656" t="str">
            <v>PC</v>
          </cell>
          <cell r="R1656" t="str">
            <v>23.01.2023</v>
          </cell>
          <cell r="S1656" t="str">
            <v>15.02.2024</v>
          </cell>
          <cell r="T1656">
            <v>13969</v>
          </cell>
          <cell r="U1656">
            <v>14275</v>
          </cell>
          <cell r="V1656" t="str">
            <v>01.01.2024</v>
          </cell>
          <cell r="W1656">
            <v>28110</v>
          </cell>
        </row>
        <row r="1657">
          <cell r="B1657">
            <v>4084150</v>
          </cell>
          <cell r="C1657" t="str">
            <v>1791/179 Washer 25/35x0,5</v>
          </cell>
          <cell r="D1657" t="str">
            <v>Y5</v>
          </cell>
          <cell r="E1657" t="str">
            <v>Y3</v>
          </cell>
          <cell r="F1657" t="str">
            <v>TCS Taski</v>
          </cell>
          <cell r="G1657">
            <v>3</v>
          </cell>
          <cell r="H1657" t="str">
            <v>SK 1F31FN</v>
          </cell>
          <cell r="I1657">
            <v>0.1</v>
          </cell>
          <cell r="J1657" t="str">
            <v>HUF</v>
          </cell>
          <cell r="K1657">
            <v>0.1</v>
          </cell>
          <cell r="N1657">
            <v>150</v>
          </cell>
          <cell r="O1657" t="str">
            <v xml:space="preserve">  HUF</v>
          </cell>
          <cell r="P1657">
            <v>1</v>
          </cell>
          <cell r="Q1657" t="str">
            <v>PC</v>
          </cell>
          <cell r="R1657" t="str">
            <v>23.01.2023</v>
          </cell>
          <cell r="S1657" t="str">
            <v>15.02.2024</v>
          </cell>
          <cell r="T1657">
            <v>64</v>
          </cell>
          <cell r="U1657">
            <v>66</v>
          </cell>
          <cell r="V1657" t="str">
            <v>01.01.2024</v>
          </cell>
          <cell r="W1657">
            <v>150</v>
          </cell>
        </row>
        <row r="1658">
          <cell r="B1658">
            <v>4084160</v>
          </cell>
          <cell r="C1658" t="str">
            <v>2570/203 Needle bearing 16/22X1</v>
          </cell>
          <cell r="D1658" t="str">
            <v>Y5</v>
          </cell>
          <cell r="E1658" t="str">
            <v>Y3</v>
          </cell>
          <cell r="F1658" t="str">
            <v>TCS Taski</v>
          </cell>
          <cell r="G1658">
            <v>3</v>
          </cell>
          <cell r="H1658" t="str">
            <v>SK 1F31FN</v>
          </cell>
          <cell r="I1658">
            <v>2.5499999999999998</v>
          </cell>
          <cell r="J1658" t="str">
            <v>HUF</v>
          </cell>
          <cell r="K1658">
            <v>2.5499999999999998</v>
          </cell>
          <cell r="N1658">
            <v>4220</v>
          </cell>
          <cell r="O1658" t="str">
            <v xml:space="preserve">  HUF</v>
          </cell>
          <cell r="P1658">
            <v>1</v>
          </cell>
          <cell r="Q1658" t="str">
            <v>PC</v>
          </cell>
          <cell r="R1658" t="str">
            <v>23.01.2023</v>
          </cell>
          <cell r="S1658" t="str">
            <v>15.02.2024</v>
          </cell>
          <cell r="T1658">
            <v>1635</v>
          </cell>
          <cell r="U1658">
            <v>1670</v>
          </cell>
          <cell r="V1658" t="str">
            <v>01.01.2024</v>
          </cell>
          <cell r="W1658">
            <v>4220</v>
          </cell>
        </row>
        <row r="1659">
          <cell r="B1659">
            <v>4084170</v>
          </cell>
          <cell r="C1659" t="str">
            <v>12051-84 Wire 25 mm² 4 AWG blac</v>
          </cell>
          <cell r="D1659" t="str">
            <v>Y5</v>
          </cell>
          <cell r="E1659" t="str">
            <v>Y3</v>
          </cell>
          <cell r="F1659" t="str">
            <v>TCS Taski</v>
          </cell>
          <cell r="G1659">
            <v>3</v>
          </cell>
          <cell r="H1659" t="str">
            <v>SK 1F31FN</v>
          </cell>
          <cell r="I1659">
            <v>7.49</v>
          </cell>
          <cell r="J1659" t="str">
            <v>HUF</v>
          </cell>
          <cell r="K1659">
            <v>7.22</v>
          </cell>
          <cell r="N1659">
            <v>4935</v>
          </cell>
          <cell r="O1659" t="str">
            <v xml:space="preserve">  HUF</v>
          </cell>
          <cell r="P1659">
            <v>1</v>
          </cell>
          <cell r="Q1659" t="str">
            <v>SU</v>
          </cell>
          <cell r="R1659" t="str">
            <v>23.01.2023</v>
          </cell>
          <cell r="S1659" t="str">
            <v>15.02.2024</v>
          </cell>
          <cell r="T1659">
            <v>4629</v>
          </cell>
          <cell r="U1659">
            <v>5039</v>
          </cell>
          <cell r="V1659" t="str">
            <v>01.01.2024</v>
          </cell>
          <cell r="W1659">
            <v>9665</v>
          </cell>
        </row>
        <row r="1660">
          <cell r="B1660">
            <v>4084180</v>
          </cell>
          <cell r="C1660" t="str">
            <v>17580-49 Intermediate wheel</v>
          </cell>
          <cell r="D1660" t="str">
            <v>Y5</v>
          </cell>
          <cell r="E1660" t="str">
            <v>Y3</v>
          </cell>
          <cell r="F1660" t="str">
            <v>TCS Taski</v>
          </cell>
          <cell r="G1660">
            <v>3</v>
          </cell>
          <cell r="H1660" t="str">
            <v>SK 1F31FN</v>
          </cell>
          <cell r="I1660">
            <v>8.19</v>
          </cell>
          <cell r="J1660" t="str">
            <v>HUF</v>
          </cell>
          <cell r="K1660">
            <v>8.19</v>
          </cell>
          <cell r="N1660">
            <v>8475</v>
          </cell>
          <cell r="O1660" t="str">
            <v xml:space="preserve">  HUF</v>
          </cell>
          <cell r="P1660">
            <v>1</v>
          </cell>
          <cell r="Q1660" t="str">
            <v>PC</v>
          </cell>
          <cell r="R1660" t="str">
            <v>23.01.2023</v>
          </cell>
          <cell r="S1660" t="str">
            <v>15.02.2024</v>
          </cell>
          <cell r="T1660">
            <v>5250</v>
          </cell>
          <cell r="U1660">
            <v>5365</v>
          </cell>
          <cell r="V1660" t="str">
            <v>01.01.2024</v>
          </cell>
          <cell r="W1660">
            <v>10565</v>
          </cell>
        </row>
        <row r="1661">
          <cell r="B1661">
            <v>4084190</v>
          </cell>
          <cell r="C1661" t="str">
            <v>17580-64 Bolt</v>
          </cell>
          <cell r="D1661" t="str">
            <v>Y5</v>
          </cell>
          <cell r="E1661" t="str">
            <v>Y3</v>
          </cell>
          <cell r="F1661" t="str">
            <v>TCS Taski</v>
          </cell>
          <cell r="G1661">
            <v>3</v>
          </cell>
          <cell r="H1661" t="str">
            <v>SK 1F31FN</v>
          </cell>
          <cell r="I1661">
            <v>5.94</v>
          </cell>
          <cell r="J1661" t="str">
            <v>HUF</v>
          </cell>
          <cell r="K1661">
            <v>5.94</v>
          </cell>
          <cell r="N1661">
            <v>4600</v>
          </cell>
          <cell r="O1661" t="str">
            <v xml:space="preserve">  HUF</v>
          </cell>
          <cell r="P1661">
            <v>1</v>
          </cell>
          <cell r="Q1661" t="str">
            <v>PC</v>
          </cell>
          <cell r="R1661" t="str">
            <v>23.01.2023</v>
          </cell>
          <cell r="S1661" t="str">
            <v>15.02.2024</v>
          </cell>
          <cell r="T1661">
            <v>3808</v>
          </cell>
          <cell r="U1661">
            <v>3890</v>
          </cell>
          <cell r="V1661" t="str">
            <v>01.01.2024</v>
          </cell>
          <cell r="W1661">
            <v>7665</v>
          </cell>
        </row>
        <row r="1662">
          <cell r="B1662">
            <v>4084200</v>
          </cell>
          <cell r="C1662" t="str">
            <v>17580-68 Lever</v>
          </cell>
          <cell r="D1662" t="str">
            <v>Y5</v>
          </cell>
          <cell r="E1662" t="str">
            <v>Y3</v>
          </cell>
          <cell r="F1662" t="str">
            <v>TCS Taski</v>
          </cell>
          <cell r="G1662">
            <v>3</v>
          </cell>
          <cell r="H1662" t="str">
            <v>SK 1F31FN</v>
          </cell>
          <cell r="I1662">
            <v>20.56</v>
          </cell>
          <cell r="J1662" t="str">
            <v>HUF</v>
          </cell>
          <cell r="K1662">
            <v>20.56</v>
          </cell>
          <cell r="N1662">
            <v>17060</v>
          </cell>
          <cell r="O1662" t="str">
            <v xml:space="preserve">  HUF</v>
          </cell>
          <cell r="P1662">
            <v>1</v>
          </cell>
          <cell r="Q1662" t="str">
            <v>PC</v>
          </cell>
          <cell r="R1662" t="str">
            <v>23.01.2023</v>
          </cell>
          <cell r="S1662" t="str">
            <v>15.02.2024</v>
          </cell>
          <cell r="T1662">
            <v>13180</v>
          </cell>
          <cell r="U1662">
            <v>13468</v>
          </cell>
          <cell r="V1662" t="str">
            <v>01.01.2024</v>
          </cell>
          <cell r="W1662">
            <v>26525</v>
          </cell>
        </row>
        <row r="1663">
          <cell r="B1663">
            <v>4084210</v>
          </cell>
          <cell r="C1663" t="str">
            <v>17580-72 Flanged bush spec</v>
          </cell>
          <cell r="D1663" t="str">
            <v>Y5</v>
          </cell>
          <cell r="E1663" t="str">
            <v>Y3</v>
          </cell>
          <cell r="F1663" t="str">
            <v>TCS Taski</v>
          </cell>
          <cell r="G1663">
            <v>3</v>
          </cell>
          <cell r="H1663" t="str">
            <v>SK 1F31FN</v>
          </cell>
          <cell r="I1663">
            <v>2.2599999999999998</v>
          </cell>
          <cell r="J1663" t="str">
            <v>HUF</v>
          </cell>
          <cell r="K1663">
            <v>2.2599999999999998</v>
          </cell>
          <cell r="N1663">
            <v>2470</v>
          </cell>
          <cell r="O1663" t="str">
            <v xml:space="preserve">  HUF</v>
          </cell>
          <cell r="P1663">
            <v>1</v>
          </cell>
          <cell r="Q1663" t="str">
            <v>PC</v>
          </cell>
          <cell r="R1663" t="str">
            <v>23.01.2023</v>
          </cell>
          <cell r="S1663" t="str">
            <v>15.02.2024</v>
          </cell>
          <cell r="T1663">
            <v>1449</v>
          </cell>
          <cell r="U1663">
            <v>1481</v>
          </cell>
          <cell r="V1663" t="str">
            <v>01.01.2024</v>
          </cell>
          <cell r="W1663">
            <v>2915</v>
          </cell>
        </row>
        <row r="1664">
          <cell r="B1664">
            <v>4084250</v>
          </cell>
          <cell r="C1664" t="str">
            <v>17581-11 Angled nipple 12-14</v>
          </cell>
          <cell r="D1664" t="str">
            <v>Y5</v>
          </cell>
          <cell r="E1664" t="str">
            <v>Y3</v>
          </cell>
          <cell r="F1664" t="str">
            <v>TCS Taski</v>
          </cell>
          <cell r="G1664">
            <v>3</v>
          </cell>
          <cell r="H1664" t="str">
            <v>SK 1F31FN</v>
          </cell>
          <cell r="I1664">
            <v>1.68</v>
          </cell>
          <cell r="J1664" t="str">
            <v>HUF</v>
          </cell>
          <cell r="K1664">
            <v>1.68</v>
          </cell>
          <cell r="N1664">
            <v>1300</v>
          </cell>
          <cell r="O1664" t="str">
            <v xml:space="preserve">  HUF</v>
          </cell>
          <cell r="P1664">
            <v>1</v>
          </cell>
          <cell r="Q1664" t="str">
            <v>PC</v>
          </cell>
          <cell r="R1664" t="str">
            <v>23.01.2023</v>
          </cell>
          <cell r="S1664" t="str">
            <v>15.02.2024</v>
          </cell>
          <cell r="T1664">
            <v>1077</v>
          </cell>
          <cell r="U1664">
            <v>1101</v>
          </cell>
          <cell r="V1664" t="str">
            <v>01.01.2024</v>
          </cell>
          <cell r="W1664">
            <v>2165</v>
          </cell>
        </row>
        <row r="1665">
          <cell r="B1665">
            <v>4084260</v>
          </cell>
          <cell r="C1665" t="str">
            <v>17582-04 Flat belt pulley 316</v>
          </cell>
          <cell r="D1665" t="str">
            <v>Y5</v>
          </cell>
          <cell r="E1665" t="str">
            <v>Y3</v>
          </cell>
          <cell r="F1665" t="str">
            <v>TCS Taski</v>
          </cell>
          <cell r="G1665">
            <v>3</v>
          </cell>
          <cell r="H1665" t="str">
            <v>SK 1F31FN</v>
          </cell>
          <cell r="I1665">
            <v>13.82</v>
          </cell>
          <cell r="J1665" t="str">
            <v>HUF</v>
          </cell>
          <cell r="K1665">
            <v>13.82</v>
          </cell>
          <cell r="N1665">
            <v>11460</v>
          </cell>
          <cell r="O1665" t="str">
            <v xml:space="preserve">  HUF</v>
          </cell>
          <cell r="P1665">
            <v>1</v>
          </cell>
          <cell r="Q1665" t="str">
            <v>PC</v>
          </cell>
          <cell r="R1665" t="str">
            <v>23.01.2023</v>
          </cell>
          <cell r="S1665" t="str">
            <v>15.02.2024</v>
          </cell>
          <cell r="T1665">
            <v>8859</v>
          </cell>
          <cell r="U1665">
            <v>9053</v>
          </cell>
          <cell r="V1665" t="str">
            <v>01.01.2024</v>
          </cell>
          <cell r="W1665">
            <v>17830</v>
          </cell>
        </row>
        <row r="1666">
          <cell r="B1666">
            <v>4084340</v>
          </cell>
          <cell r="C1666" t="str">
            <v>1791/139 Washer 25/35x0,2</v>
          </cell>
          <cell r="D1666" t="str">
            <v>Y5</v>
          </cell>
          <cell r="E1666" t="str">
            <v>Y3</v>
          </cell>
          <cell r="F1666" t="str">
            <v>TCS Taski</v>
          </cell>
          <cell r="G1666">
            <v>3</v>
          </cell>
          <cell r="H1666" t="str">
            <v>SK 1F31FN</v>
          </cell>
          <cell r="I1666">
            <v>0.1</v>
          </cell>
          <cell r="J1666" t="str">
            <v>HUF</v>
          </cell>
          <cell r="K1666">
            <v>0.1</v>
          </cell>
          <cell r="N1666">
            <v>100</v>
          </cell>
          <cell r="O1666" t="str">
            <v xml:space="preserve">  HUF</v>
          </cell>
          <cell r="P1666">
            <v>1</v>
          </cell>
          <cell r="Q1666" t="str">
            <v>PC</v>
          </cell>
          <cell r="R1666" t="str">
            <v>23.01.2023</v>
          </cell>
          <cell r="S1666" t="str">
            <v>15.02.2024</v>
          </cell>
          <cell r="T1666">
            <v>64</v>
          </cell>
          <cell r="U1666">
            <v>66</v>
          </cell>
          <cell r="V1666" t="str">
            <v>01.01.2024</v>
          </cell>
          <cell r="W1666">
            <v>130</v>
          </cell>
        </row>
        <row r="1667">
          <cell r="B1667">
            <v>4084370</v>
          </cell>
          <cell r="C1667" t="str">
            <v>17562-67 Lever</v>
          </cell>
          <cell r="D1667" t="str">
            <v>Y5</v>
          </cell>
          <cell r="E1667" t="str">
            <v>Y3</v>
          </cell>
          <cell r="F1667" t="str">
            <v>TCS Taski</v>
          </cell>
          <cell r="G1667">
            <v>3</v>
          </cell>
          <cell r="H1667" t="str">
            <v>SK 1F31FN</v>
          </cell>
          <cell r="I1667">
            <v>11.38</v>
          </cell>
          <cell r="J1667" t="str">
            <v>HUF</v>
          </cell>
          <cell r="K1667">
            <v>11.38</v>
          </cell>
          <cell r="N1667">
            <v>10210</v>
          </cell>
          <cell r="O1667" t="str">
            <v xml:space="preserve">  HUF</v>
          </cell>
          <cell r="P1667">
            <v>1</v>
          </cell>
          <cell r="Q1667" t="str">
            <v>PC</v>
          </cell>
          <cell r="R1667" t="str">
            <v>23.01.2023</v>
          </cell>
          <cell r="S1667" t="str">
            <v>15.02.2024</v>
          </cell>
          <cell r="T1667">
            <v>7295</v>
          </cell>
          <cell r="U1667">
            <v>7454</v>
          </cell>
          <cell r="V1667" t="str">
            <v>01.01.2024</v>
          </cell>
          <cell r="W1667">
            <v>14680</v>
          </cell>
        </row>
        <row r="1668">
          <cell r="B1668">
            <v>4084380</v>
          </cell>
          <cell r="C1668" t="str">
            <v>17562-69 Disc</v>
          </cell>
          <cell r="D1668" t="str">
            <v>Y5</v>
          </cell>
          <cell r="E1668" t="str">
            <v>Y3</v>
          </cell>
          <cell r="F1668" t="str">
            <v>TCS Taski</v>
          </cell>
          <cell r="G1668">
            <v>3</v>
          </cell>
          <cell r="H1668" t="str">
            <v>SK 1F31FN</v>
          </cell>
          <cell r="I1668">
            <v>3.17</v>
          </cell>
          <cell r="J1668" t="str">
            <v>HUF</v>
          </cell>
          <cell r="K1668">
            <v>3.17</v>
          </cell>
          <cell r="N1668">
            <v>4695</v>
          </cell>
          <cell r="O1668" t="str">
            <v xml:space="preserve">  HUF</v>
          </cell>
          <cell r="P1668">
            <v>1</v>
          </cell>
          <cell r="Q1668" t="str">
            <v>PC</v>
          </cell>
          <cell r="R1668" t="str">
            <v>23.01.2023</v>
          </cell>
          <cell r="S1668" t="str">
            <v>15.02.2024</v>
          </cell>
          <cell r="T1668">
            <v>2032</v>
          </cell>
          <cell r="U1668">
            <v>2077</v>
          </cell>
          <cell r="V1668" t="str">
            <v>01.01.2024</v>
          </cell>
          <cell r="W1668">
            <v>4695</v>
          </cell>
        </row>
        <row r="1669">
          <cell r="B1669">
            <v>4084420</v>
          </cell>
          <cell r="C1669" t="str">
            <v>3207/104 Sliding bloc</v>
          </cell>
          <cell r="D1669" t="str">
            <v>Y5</v>
          </cell>
          <cell r="E1669" t="str">
            <v>Y3</v>
          </cell>
          <cell r="F1669" t="str">
            <v>TCS Taski</v>
          </cell>
          <cell r="G1669">
            <v>3</v>
          </cell>
          <cell r="H1669" t="str">
            <v>SK 1F31FN</v>
          </cell>
          <cell r="I1669">
            <v>0.12</v>
          </cell>
          <cell r="J1669" t="str">
            <v>HUF</v>
          </cell>
          <cell r="K1669">
            <v>0.12</v>
          </cell>
          <cell r="N1669">
            <v>220</v>
          </cell>
          <cell r="O1669" t="str">
            <v xml:space="preserve">  HUF</v>
          </cell>
          <cell r="P1669">
            <v>1</v>
          </cell>
          <cell r="Q1669" t="str">
            <v>PC</v>
          </cell>
          <cell r="R1669" t="str">
            <v>23.01.2023</v>
          </cell>
          <cell r="S1669" t="str">
            <v>15.02.2024</v>
          </cell>
          <cell r="T1669">
            <v>64</v>
          </cell>
          <cell r="U1669">
            <v>59</v>
          </cell>
          <cell r="V1669" t="str">
            <v>01.01.2024</v>
          </cell>
          <cell r="W1669">
            <v>220</v>
          </cell>
        </row>
        <row r="1670">
          <cell r="B1670">
            <v>4084430</v>
          </cell>
          <cell r="C1670" t="str">
            <v>3207/105 Blade 22/2,5x362</v>
          </cell>
          <cell r="D1670" t="str">
            <v>Y5</v>
          </cell>
          <cell r="E1670" t="str">
            <v>Y3</v>
          </cell>
          <cell r="F1670" t="str">
            <v>TCS Taski</v>
          </cell>
          <cell r="G1670">
            <v>3</v>
          </cell>
          <cell r="H1670" t="str">
            <v>SK 1F31FN</v>
          </cell>
          <cell r="I1670">
            <v>0.98</v>
          </cell>
          <cell r="J1670" t="str">
            <v>HUF</v>
          </cell>
          <cell r="K1670">
            <v>0.98</v>
          </cell>
          <cell r="N1670">
            <v>3780</v>
          </cell>
          <cell r="O1670" t="str">
            <v xml:space="preserve">  HUF</v>
          </cell>
          <cell r="P1670">
            <v>1</v>
          </cell>
          <cell r="Q1670" t="str">
            <v>PC</v>
          </cell>
          <cell r="R1670" t="str">
            <v>23.01.2023</v>
          </cell>
          <cell r="S1670" t="str">
            <v>15.02.2024</v>
          </cell>
          <cell r="T1670">
            <v>699</v>
          </cell>
          <cell r="U1670">
            <v>562</v>
          </cell>
          <cell r="V1670" t="str">
            <v>01.01.2024</v>
          </cell>
          <cell r="W1670">
            <v>3780</v>
          </cell>
        </row>
        <row r="1671">
          <cell r="B1671">
            <v>4084440</v>
          </cell>
          <cell r="C1671" t="str">
            <v>3207/106 Blade 22/2,5x316</v>
          </cell>
          <cell r="D1671" t="str">
            <v>Y5</v>
          </cell>
          <cell r="E1671" t="str">
            <v>Y3</v>
          </cell>
          <cell r="F1671" t="str">
            <v>TCS Taski</v>
          </cell>
          <cell r="G1671">
            <v>3</v>
          </cell>
          <cell r="H1671" t="str">
            <v>SK 1F31FN</v>
          </cell>
          <cell r="I1671">
            <v>0.78</v>
          </cell>
          <cell r="J1671" t="str">
            <v>HUF</v>
          </cell>
          <cell r="K1671">
            <v>0.78</v>
          </cell>
          <cell r="N1671">
            <v>2985</v>
          </cell>
          <cell r="O1671" t="str">
            <v xml:space="preserve">  HUF</v>
          </cell>
          <cell r="P1671">
            <v>1</v>
          </cell>
          <cell r="Q1671" t="str">
            <v>PC</v>
          </cell>
          <cell r="R1671" t="str">
            <v>23.01.2023</v>
          </cell>
          <cell r="S1671" t="str">
            <v>15.02.2024</v>
          </cell>
          <cell r="T1671">
            <v>603</v>
          </cell>
          <cell r="U1671">
            <v>446</v>
          </cell>
          <cell r="V1671" t="str">
            <v>01.01.2024</v>
          </cell>
          <cell r="W1671">
            <v>2985</v>
          </cell>
        </row>
        <row r="1672">
          <cell r="B1672">
            <v>4084470</v>
          </cell>
          <cell r="C1672" t="str">
            <v>3303/281 Handle</v>
          </cell>
          <cell r="D1672" t="str">
            <v>Y5</v>
          </cell>
          <cell r="E1672" t="str">
            <v>Y3</v>
          </cell>
          <cell r="F1672" t="str">
            <v>TCS Taski</v>
          </cell>
          <cell r="G1672">
            <v>3</v>
          </cell>
          <cell r="H1672" t="str">
            <v>SK 1F31FN</v>
          </cell>
          <cell r="I1672">
            <v>4.41</v>
          </cell>
          <cell r="J1672" t="str">
            <v>HUF</v>
          </cell>
          <cell r="K1672">
            <v>4.41</v>
          </cell>
          <cell r="N1672">
            <v>4805</v>
          </cell>
          <cell r="O1672" t="str">
            <v xml:space="preserve">  HUF</v>
          </cell>
          <cell r="P1672">
            <v>1</v>
          </cell>
          <cell r="Q1672" t="str">
            <v>PC</v>
          </cell>
          <cell r="R1672" t="str">
            <v>23.01.2023</v>
          </cell>
          <cell r="S1672" t="str">
            <v>15.02.2024</v>
          </cell>
          <cell r="T1672">
            <v>2827</v>
          </cell>
          <cell r="U1672">
            <v>2889</v>
          </cell>
          <cell r="V1672" t="str">
            <v>01.01.2024</v>
          </cell>
          <cell r="W1672">
            <v>5690</v>
          </cell>
        </row>
        <row r="1673">
          <cell r="B1673">
            <v>4084500</v>
          </cell>
          <cell r="C1673" t="str">
            <v>2720/102 Connection nipple 12-R</v>
          </cell>
          <cell r="D1673" t="str">
            <v>Y5</v>
          </cell>
          <cell r="E1673" t="str">
            <v>Y3</v>
          </cell>
          <cell r="F1673" t="str">
            <v>TCS Taski</v>
          </cell>
          <cell r="G1673">
            <v>3</v>
          </cell>
          <cell r="H1673" t="str">
            <v>SK 1F31FN</v>
          </cell>
          <cell r="I1673">
            <v>0.79</v>
          </cell>
          <cell r="J1673" t="str">
            <v>HUF</v>
          </cell>
          <cell r="K1673">
            <v>0.79</v>
          </cell>
          <cell r="N1673">
            <v>650</v>
          </cell>
          <cell r="O1673" t="str">
            <v xml:space="preserve">  HUF</v>
          </cell>
          <cell r="P1673">
            <v>1</v>
          </cell>
          <cell r="Q1673" t="str">
            <v>PC</v>
          </cell>
          <cell r="R1673" t="str">
            <v>23.01.2023</v>
          </cell>
          <cell r="S1673" t="str">
            <v>15.02.2024</v>
          </cell>
          <cell r="T1673">
            <v>506</v>
          </cell>
          <cell r="U1673">
            <v>517</v>
          </cell>
          <cell r="V1673" t="str">
            <v>01.01.2024</v>
          </cell>
          <cell r="W1673">
            <v>650</v>
          </cell>
        </row>
        <row r="1674">
          <cell r="B1674">
            <v>4084520</v>
          </cell>
          <cell r="C1674" t="str">
            <v>4691/104 Magnetic valve 24V</v>
          </cell>
          <cell r="D1674" t="str">
            <v>Y5</v>
          </cell>
          <cell r="E1674" t="str">
            <v>Y3</v>
          </cell>
          <cell r="F1674" t="str">
            <v>TCS Taski</v>
          </cell>
          <cell r="G1674">
            <v>3</v>
          </cell>
          <cell r="H1674" t="str">
            <v>SK 1F31FN</v>
          </cell>
          <cell r="I1674">
            <v>31.01</v>
          </cell>
          <cell r="J1674" t="str">
            <v>HUF</v>
          </cell>
          <cell r="K1674">
            <v>31.01</v>
          </cell>
          <cell r="N1674">
            <v>53500</v>
          </cell>
          <cell r="O1674" t="str">
            <v xml:space="preserve">  HUF</v>
          </cell>
          <cell r="P1674">
            <v>1</v>
          </cell>
          <cell r="Q1674" t="str">
            <v>PC</v>
          </cell>
          <cell r="R1674" t="str">
            <v>23.01.2023</v>
          </cell>
          <cell r="S1674" t="str">
            <v>15.02.2024</v>
          </cell>
          <cell r="T1674">
            <v>16475</v>
          </cell>
          <cell r="U1674">
            <v>15969</v>
          </cell>
          <cell r="V1674" t="str">
            <v>01.01.2024</v>
          </cell>
          <cell r="W1674">
            <v>53500</v>
          </cell>
        </row>
        <row r="1675">
          <cell r="B1675">
            <v>4084530</v>
          </cell>
          <cell r="C1675" t="str">
            <v>18500-65 Tank membrane</v>
          </cell>
          <cell r="D1675" t="str">
            <v>Y5</v>
          </cell>
          <cell r="E1675" t="str">
            <v>Y3</v>
          </cell>
          <cell r="F1675" t="str">
            <v>TCS Taski</v>
          </cell>
          <cell r="G1675">
            <v>3</v>
          </cell>
          <cell r="H1675" t="str">
            <v>SK 1F31FN</v>
          </cell>
          <cell r="I1675">
            <v>78.81</v>
          </cell>
          <cell r="J1675" t="str">
            <v>HUF</v>
          </cell>
          <cell r="K1675">
            <v>78.81</v>
          </cell>
          <cell r="N1675">
            <v>194050</v>
          </cell>
          <cell r="O1675" t="str">
            <v xml:space="preserve">  HUF</v>
          </cell>
          <cell r="P1675">
            <v>1</v>
          </cell>
          <cell r="Q1675" t="str">
            <v>PC</v>
          </cell>
          <cell r="R1675" t="str">
            <v>23.01.2023</v>
          </cell>
          <cell r="S1675" t="str">
            <v>15.02.2024</v>
          </cell>
          <cell r="T1675">
            <v>45855</v>
          </cell>
          <cell r="U1675">
            <v>46857</v>
          </cell>
          <cell r="V1675" t="str">
            <v>01.01.2024</v>
          </cell>
          <cell r="W1675">
            <v>194050</v>
          </cell>
        </row>
        <row r="1676">
          <cell r="B1676">
            <v>4084580</v>
          </cell>
          <cell r="C1676" t="str">
            <v>18503-20 Filter</v>
          </cell>
          <cell r="D1676" t="str">
            <v>Y5</v>
          </cell>
          <cell r="E1676" t="str">
            <v>Y3</v>
          </cell>
          <cell r="F1676" t="str">
            <v>TCS Taski</v>
          </cell>
          <cell r="G1676">
            <v>3</v>
          </cell>
          <cell r="H1676" t="str">
            <v>SK 1F31FN</v>
          </cell>
          <cell r="I1676">
            <v>5.79</v>
          </cell>
          <cell r="J1676" t="str">
            <v>HUF</v>
          </cell>
          <cell r="K1676">
            <v>5.28</v>
          </cell>
          <cell r="N1676">
            <v>2745</v>
          </cell>
          <cell r="O1676" t="str">
            <v xml:space="preserve">  HUF</v>
          </cell>
          <cell r="P1676">
            <v>1</v>
          </cell>
          <cell r="Q1676" t="str">
            <v>SU</v>
          </cell>
          <cell r="R1676" t="str">
            <v>23.01.2023</v>
          </cell>
          <cell r="S1676" t="str">
            <v>15.02.2024</v>
          </cell>
          <cell r="T1676">
            <v>3385</v>
          </cell>
          <cell r="U1676">
            <v>2435</v>
          </cell>
          <cell r="V1676" t="str">
            <v>01.01.2024</v>
          </cell>
          <cell r="W1676">
            <v>7470</v>
          </cell>
        </row>
        <row r="1677">
          <cell r="B1677">
            <v>4084600</v>
          </cell>
          <cell r="C1677" t="str">
            <v>18503-66 Pressure spring</v>
          </cell>
          <cell r="D1677" t="str">
            <v>Y5</v>
          </cell>
          <cell r="E1677" t="str">
            <v>Y3</v>
          </cell>
          <cell r="F1677" t="str">
            <v>TCS Taski</v>
          </cell>
          <cell r="G1677">
            <v>3</v>
          </cell>
          <cell r="H1677" t="str">
            <v>SK 1F31FN</v>
          </cell>
          <cell r="I1677">
            <v>4.67</v>
          </cell>
          <cell r="J1677" t="str">
            <v>HUF</v>
          </cell>
          <cell r="K1677">
            <v>4.67</v>
          </cell>
          <cell r="N1677">
            <v>4070</v>
          </cell>
          <cell r="O1677" t="str">
            <v xml:space="preserve">  HUF</v>
          </cell>
          <cell r="P1677">
            <v>1</v>
          </cell>
          <cell r="Q1677" t="str">
            <v>PC</v>
          </cell>
          <cell r="R1677" t="str">
            <v>23.01.2023</v>
          </cell>
          <cell r="S1677" t="str">
            <v>15.02.2024</v>
          </cell>
          <cell r="T1677">
            <v>2994</v>
          </cell>
          <cell r="U1677">
            <v>3058</v>
          </cell>
          <cell r="V1677" t="str">
            <v>01.01.2024</v>
          </cell>
          <cell r="W1677">
            <v>6025</v>
          </cell>
        </row>
        <row r="1678">
          <cell r="B1678">
            <v>4084620</v>
          </cell>
          <cell r="C1678" t="str">
            <v>18503-73 Motor 24V 750W 35A</v>
          </cell>
          <cell r="D1678" t="str">
            <v>Y5</v>
          </cell>
          <cell r="E1678" t="str">
            <v>Y3</v>
          </cell>
          <cell r="F1678" t="str">
            <v>TCS Taski</v>
          </cell>
          <cell r="G1678">
            <v>3</v>
          </cell>
          <cell r="H1678" t="str">
            <v>SK 1F31FN</v>
          </cell>
          <cell r="I1678">
            <v>217.09</v>
          </cell>
          <cell r="J1678" t="str">
            <v>HUF</v>
          </cell>
          <cell r="K1678">
            <v>217.09</v>
          </cell>
          <cell r="N1678">
            <v>197325</v>
          </cell>
          <cell r="O1678" t="str">
            <v xml:space="preserve">  HUF</v>
          </cell>
          <cell r="P1678">
            <v>1</v>
          </cell>
          <cell r="Q1678" t="str">
            <v>PC</v>
          </cell>
          <cell r="R1678" t="str">
            <v>23.01.2023</v>
          </cell>
          <cell r="S1678" t="str">
            <v>15.02.2024</v>
          </cell>
          <cell r="T1678">
            <v>139165</v>
          </cell>
          <cell r="U1678">
            <v>142209</v>
          </cell>
          <cell r="V1678" t="str">
            <v>01.01.2024</v>
          </cell>
          <cell r="W1678">
            <v>280070</v>
          </cell>
        </row>
        <row r="1679">
          <cell r="B1679">
            <v>4084630</v>
          </cell>
          <cell r="C1679" t="str">
            <v>18503-97 Flat belt 20/2x1670</v>
          </cell>
          <cell r="D1679" t="str">
            <v>Y5</v>
          </cell>
          <cell r="E1679" t="str">
            <v>Y3</v>
          </cell>
          <cell r="F1679" t="str">
            <v>TCS Taski</v>
          </cell>
          <cell r="G1679">
            <v>3</v>
          </cell>
          <cell r="H1679" t="str">
            <v>SK 1F31FN</v>
          </cell>
          <cell r="I1679">
            <v>11.31</v>
          </cell>
          <cell r="J1679" t="str">
            <v>HUF</v>
          </cell>
          <cell r="K1679">
            <v>11.31</v>
          </cell>
          <cell r="N1679">
            <v>10320</v>
          </cell>
          <cell r="O1679" t="str">
            <v xml:space="preserve">  HUF</v>
          </cell>
          <cell r="P1679">
            <v>1</v>
          </cell>
          <cell r="Q1679" t="str">
            <v>PC</v>
          </cell>
          <cell r="R1679" t="str">
            <v>23.01.2023</v>
          </cell>
          <cell r="S1679" t="str">
            <v>15.02.2024</v>
          </cell>
          <cell r="T1679">
            <v>7250</v>
          </cell>
          <cell r="U1679">
            <v>7409</v>
          </cell>
          <cell r="V1679" t="str">
            <v>01.01.2024</v>
          </cell>
          <cell r="W1679">
            <v>14590</v>
          </cell>
        </row>
        <row r="1680">
          <cell r="B1680">
            <v>4084650</v>
          </cell>
          <cell r="C1680" t="str">
            <v>18504-27 Flat belt 35/2x2158</v>
          </cell>
          <cell r="D1680" t="str">
            <v>Y5</v>
          </cell>
          <cell r="E1680" t="str">
            <v>Y3</v>
          </cell>
          <cell r="F1680" t="str">
            <v>TCS Taski</v>
          </cell>
          <cell r="G1680">
            <v>3</v>
          </cell>
          <cell r="H1680" t="str">
            <v>SK 1F31FN</v>
          </cell>
          <cell r="I1680">
            <v>22.13</v>
          </cell>
          <cell r="J1680" t="str">
            <v>HUF</v>
          </cell>
          <cell r="K1680">
            <v>22.13</v>
          </cell>
          <cell r="N1680">
            <v>18355</v>
          </cell>
          <cell r="O1680" t="str">
            <v xml:space="preserve">  HUF</v>
          </cell>
          <cell r="P1680">
            <v>1</v>
          </cell>
          <cell r="Q1680" t="str">
            <v>PC</v>
          </cell>
          <cell r="R1680" t="str">
            <v>23.01.2023</v>
          </cell>
          <cell r="S1680" t="str">
            <v>15.02.2024</v>
          </cell>
          <cell r="T1680">
            <v>11417</v>
          </cell>
          <cell r="U1680">
            <v>11667</v>
          </cell>
          <cell r="V1680" t="str">
            <v>01.01.2024</v>
          </cell>
          <cell r="W1680">
            <v>28550</v>
          </cell>
        </row>
        <row r="1681">
          <cell r="B1681">
            <v>4084690</v>
          </cell>
          <cell r="C1681" t="str">
            <v>18505-00 Castor compl 115/2x48</v>
          </cell>
          <cell r="D1681" t="str">
            <v>Y5</v>
          </cell>
          <cell r="E1681" t="str">
            <v>Y3</v>
          </cell>
          <cell r="F1681" t="str">
            <v>TCS Taski</v>
          </cell>
          <cell r="G1681">
            <v>3</v>
          </cell>
          <cell r="H1681" t="str">
            <v>SK 1F31FN</v>
          </cell>
          <cell r="I1681">
            <v>115.01</v>
          </cell>
          <cell r="J1681" t="str">
            <v>HUF</v>
          </cell>
          <cell r="K1681">
            <v>115.01</v>
          </cell>
          <cell r="N1681">
            <v>96905</v>
          </cell>
          <cell r="O1681" t="str">
            <v xml:space="preserve">  HUF</v>
          </cell>
          <cell r="P1681">
            <v>1</v>
          </cell>
          <cell r="Q1681" t="str">
            <v>PC</v>
          </cell>
          <cell r="R1681" t="str">
            <v>23.01.2023</v>
          </cell>
          <cell r="S1681" t="str">
            <v>15.02.2024</v>
          </cell>
          <cell r="T1681">
            <v>61221</v>
          </cell>
          <cell r="U1681">
            <v>62559</v>
          </cell>
          <cell r="V1681" t="str">
            <v>01.01.2024</v>
          </cell>
          <cell r="W1681">
            <v>148375</v>
          </cell>
        </row>
        <row r="1682">
          <cell r="B1682">
            <v>4084740</v>
          </cell>
          <cell r="C1682" t="str">
            <v>18503-68 Bush spec</v>
          </cell>
          <cell r="D1682" t="str">
            <v>Y5</v>
          </cell>
          <cell r="E1682" t="str">
            <v>Y3</v>
          </cell>
          <cell r="F1682" t="str">
            <v>TCS Taski</v>
          </cell>
          <cell r="G1682">
            <v>3</v>
          </cell>
          <cell r="H1682" t="str">
            <v>SK 1F31FN</v>
          </cell>
          <cell r="I1682">
            <v>0.81</v>
          </cell>
          <cell r="J1682" t="str">
            <v>HUF</v>
          </cell>
          <cell r="K1682">
            <v>0.81</v>
          </cell>
          <cell r="N1682">
            <v>675</v>
          </cell>
          <cell r="O1682" t="str">
            <v xml:space="preserve">  HUF</v>
          </cell>
          <cell r="P1682">
            <v>1</v>
          </cell>
          <cell r="Q1682" t="str">
            <v>PC</v>
          </cell>
          <cell r="R1682" t="str">
            <v>23.01.2023</v>
          </cell>
          <cell r="S1682" t="str">
            <v>15.02.2024</v>
          </cell>
          <cell r="T1682">
            <v>519</v>
          </cell>
          <cell r="U1682">
            <v>531</v>
          </cell>
          <cell r="V1682" t="str">
            <v>01.01.2024</v>
          </cell>
          <cell r="W1682">
            <v>1045</v>
          </cell>
        </row>
        <row r="1683">
          <cell r="B1683">
            <v>4084770</v>
          </cell>
          <cell r="C1683" t="str">
            <v>2806/011 Tension spring</v>
          </cell>
          <cell r="D1683" t="str">
            <v>Y5</v>
          </cell>
          <cell r="E1683" t="str">
            <v>Y3</v>
          </cell>
          <cell r="F1683" t="str">
            <v>TCS Taski</v>
          </cell>
          <cell r="G1683">
            <v>3</v>
          </cell>
          <cell r="H1683" t="str">
            <v>SK 1F31FN</v>
          </cell>
          <cell r="I1683">
            <v>0.8</v>
          </cell>
          <cell r="J1683" t="str">
            <v>HUF</v>
          </cell>
          <cell r="K1683">
            <v>0.8</v>
          </cell>
          <cell r="N1683">
            <v>735</v>
          </cell>
          <cell r="O1683" t="str">
            <v xml:space="preserve">  HUF</v>
          </cell>
          <cell r="P1683">
            <v>1</v>
          </cell>
          <cell r="Q1683" t="str">
            <v>PC</v>
          </cell>
          <cell r="R1683" t="str">
            <v>23.01.2023</v>
          </cell>
          <cell r="S1683" t="str">
            <v>15.02.2024</v>
          </cell>
          <cell r="T1683">
            <v>513</v>
          </cell>
          <cell r="U1683">
            <v>526</v>
          </cell>
          <cell r="V1683" t="str">
            <v>01.01.2024</v>
          </cell>
          <cell r="W1683">
            <v>1030</v>
          </cell>
        </row>
        <row r="1684">
          <cell r="B1684">
            <v>4084810</v>
          </cell>
          <cell r="C1684" t="str">
            <v>17582-40 Motor 24V 750W</v>
          </cell>
          <cell r="D1684" t="str">
            <v>Y5</v>
          </cell>
          <cell r="E1684" t="str">
            <v>Y3</v>
          </cell>
          <cell r="F1684" t="str">
            <v>TCS Taski</v>
          </cell>
          <cell r="G1684">
            <v>3</v>
          </cell>
          <cell r="H1684" t="str">
            <v>SK 1F31FN</v>
          </cell>
          <cell r="I1684">
            <v>114.54</v>
          </cell>
          <cell r="J1684" t="str">
            <v>HUF</v>
          </cell>
          <cell r="K1684">
            <v>114.54</v>
          </cell>
          <cell r="N1684">
            <v>105010</v>
          </cell>
          <cell r="O1684" t="str">
            <v xml:space="preserve">  HUF</v>
          </cell>
          <cell r="P1684">
            <v>1</v>
          </cell>
          <cell r="Q1684" t="str">
            <v>PC</v>
          </cell>
          <cell r="R1684" t="str">
            <v>23.01.2023</v>
          </cell>
          <cell r="S1684" t="str">
            <v>15.02.2024</v>
          </cell>
          <cell r="T1684">
            <v>73426</v>
          </cell>
          <cell r="U1684">
            <v>75033</v>
          </cell>
          <cell r="V1684" t="str">
            <v>01.01.2024</v>
          </cell>
          <cell r="W1684">
            <v>147770</v>
          </cell>
        </row>
        <row r="1685">
          <cell r="B1685">
            <v>4084830</v>
          </cell>
          <cell r="C1685" t="str">
            <v>17585-05 Flat belt 20/2x1080</v>
          </cell>
          <cell r="D1685" t="str">
            <v>Y5</v>
          </cell>
          <cell r="E1685" t="str">
            <v>Y3</v>
          </cell>
          <cell r="F1685" t="str">
            <v>TCS Taski</v>
          </cell>
          <cell r="G1685">
            <v>3</v>
          </cell>
          <cell r="H1685" t="str">
            <v>SK 1F31FN</v>
          </cell>
          <cell r="I1685">
            <v>8.0299999999999994</v>
          </cell>
          <cell r="J1685" t="str">
            <v>HUF</v>
          </cell>
          <cell r="K1685">
            <v>8.0299999999999994</v>
          </cell>
          <cell r="N1685">
            <v>7635</v>
          </cell>
          <cell r="O1685" t="str">
            <v xml:space="preserve">  HUF</v>
          </cell>
          <cell r="P1685">
            <v>1</v>
          </cell>
          <cell r="Q1685" t="str">
            <v>PC</v>
          </cell>
          <cell r="R1685" t="str">
            <v>23.01.2023</v>
          </cell>
          <cell r="S1685" t="str">
            <v>15.02.2024</v>
          </cell>
          <cell r="T1685">
            <v>5148</v>
          </cell>
          <cell r="U1685">
            <v>5260</v>
          </cell>
          <cell r="V1685" t="str">
            <v>01.01.2024</v>
          </cell>
          <cell r="W1685">
            <v>10360</v>
          </cell>
        </row>
        <row r="1686">
          <cell r="B1686">
            <v>4084840</v>
          </cell>
          <cell r="C1686" t="str">
            <v>17585-14 Fresh water tank bag</v>
          </cell>
          <cell r="D1686" t="str">
            <v>Y5</v>
          </cell>
          <cell r="E1686" t="str">
            <v>Y3</v>
          </cell>
          <cell r="F1686" t="str">
            <v>TCS Taski</v>
          </cell>
          <cell r="G1686">
            <v>3</v>
          </cell>
          <cell r="H1686" t="str">
            <v>SK 1F31FN</v>
          </cell>
          <cell r="I1686">
            <v>27.21</v>
          </cell>
          <cell r="J1686" t="str">
            <v>HUF</v>
          </cell>
          <cell r="K1686">
            <v>27.21</v>
          </cell>
          <cell r="N1686">
            <v>27110</v>
          </cell>
          <cell r="O1686" t="str">
            <v xml:space="preserve">  HUF</v>
          </cell>
          <cell r="P1686">
            <v>1</v>
          </cell>
          <cell r="Q1686" t="str">
            <v>PC</v>
          </cell>
          <cell r="R1686" t="str">
            <v>23.01.2023</v>
          </cell>
          <cell r="S1686" t="str">
            <v>15.02.2024</v>
          </cell>
          <cell r="T1686">
            <v>17443</v>
          </cell>
          <cell r="U1686">
            <v>17826</v>
          </cell>
          <cell r="V1686" t="str">
            <v>01.01.2024</v>
          </cell>
          <cell r="W1686">
            <v>35105</v>
          </cell>
        </row>
        <row r="1687">
          <cell r="B1687">
            <v>4084850</v>
          </cell>
          <cell r="C1687" t="str">
            <v>17585-24 Support</v>
          </cell>
          <cell r="D1687" t="str">
            <v>Y5</v>
          </cell>
          <cell r="E1687" t="str">
            <v>Y3</v>
          </cell>
          <cell r="F1687" t="str">
            <v>TCS Taski</v>
          </cell>
          <cell r="G1687">
            <v>3</v>
          </cell>
          <cell r="H1687" t="str">
            <v>SK 1F31FN</v>
          </cell>
          <cell r="I1687">
            <v>18.07</v>
          </cell>
          <cell r="J1687" t="str">
            <v>HUF</v>
          </cell>
          <cell r="K1687">
            <v>18.07</v>
          </cell>
          <cell r="N1687">
            <v>15140</v>
          </cell>
          <cell r="O1687" t="str">
            <v xml:space="preserve">  HUF</v>
          </cell>
          <cell r="P1687">
            <v>1</v>
          </cell>
          <cell r="Q1687" t="str">
            <v>PC</v>
          </cell>
          <cell r="R1687" t="str">
            <v>23.01.2023</v>
          </cell>
          <cell r="S1687" t="str">
            <v>15.02.2024</v>
          </cell>
          <cell r="T1687">
            <v>11584</v>
          </cell>
          <cell r="U1687">
            <v>11836</v>
          </cell>
          <cell r="V1687" t="str">
            <v>01.01.2024</v>
          </cell>
          <cell r="W1687">
            <v>23310</v>
          </cell>
        </row>
        <row r="1688">
          <cell r="B1688">
            <v>4084910</v>
          </cell>
          <cell r="C1688" t="str">
            <v>17505-43 Motor 220-240V 50Hz 40</v>
          </cell>
          <cell r="D1688" t="str">
            <v>Y5</v>
          </cell>
          <cell r="E1688" t="str">
            <v>Y3</v>
          </cell>
          <cell r="F1688" t="str">
            <v>TCS Taski</v>
          </cell>
          <cell r="G1688">
            <v>3</v>
          </cell>
          <cell r="H1688" t="str">
            <v>SK 1F31FN</v>
          </cell>
          <cell r="I1688">
            <v>499.21</v>
          </cell>
          <cell r="J1688" t="str">
            <v>HUF</v>
          </cell>
          <cell r="K1688">
            <v>499.21</v>
          </cell>
          <cell r="N1688">
            <v>365175</v>
          </cell>
          <cell r="O1688" t="str">
            <v xml:space="preserve">  HUF</v>
          </cell>
          <cell r="P1688">
            <v>1</v>
          </cell>
          <cell r="Q1688" t="str">
            <v>PC</v>
          </cell>
          <cell r="R1688" t="str">
            <v>23.01.2023</v>
          </cell>
          <cell r="S1688" t="str">
            <v>15.02.2024</v>
          </cell>
          <cell r="T1688">
            <v>320019</v>
          </cell>
          <cell r="U1688">
            <v>327019</v>
          </cell>
          <cell r="V1688" t="str">
            <v>01.01.2024</v>
          </cell>
          <cell r="W1688">
            <v>644030</v>
          </cell>
        </row>
        <row r="1689">
          <cell r="B1689">
            <v>4084920</v>
          </cell>
          <cell r="C1689" t="str">
            <v>4802/288 Start capacitor 70µF</v>
          </cell>
          <cell r="D1689" t="str">
            <v>Y5</v>
          </cell>
          <cell r="E1689" t="str">
            <v>Y3</v>
          </cell>
          <cell r="F1689" t="str">
            <v>TCS Taski</v>
          </cell>
          <cell r="G1689">
            <v>3</v>
          </cell>
          <cell r="H1689" t="str">
            <v>SK 1F31FN</v>
          </cell>
          <cell r="I1689">
            <v>19.2</v>
          </cell>
          <cell r="J1689" t="str">
            <v>HUF</v>
          </cell>
          <cell r="K1689">
            <v>19.2</v>
          </cell>
          <cell r="N1689">
            <v>13565</v>
          </cell>
          <cell r="O1689" t="str">
            <v xml:space="preserve">  HUF</v>
          </cell>
          <cell r="P1689">
            <v>1</v>
          </cell>
          <cell r="Q1689" t="str">
            <v>PC</v>
          </cell>
          <cell r="R1689" t="str">
            <v>23.01.2023</v>
          </cell>
          <cell r="S1689" t="str">
            <v>15.02.2024</v>
          </cell>
          <cell r="T1689">
            <v>12308</v>
          </cell>
          <cell r="U1689">
            <v>12580</v>
          </cell>
          <cell r="V1689" t="str">
            <v>01.01.2024</v>
          </cell>
          <cell r="W1689">
            <v>24770</v>
          </cell>
        </row>
        <row r="1690">
          <cell r="B1690">
            <v>4084940</v>
          </cell>
          <cell r="C1690" t="str">
            <v>17505-70 Bush spec</v>
          </cell>
          <cell r="D1690" t="str">
            <v>Y5</v>
          </cell>
          <cell r="E1690" t="str">
            <v>Y3</v>
          </cell>
          <cell r="F1690" t="str">
            <v>TCS Taski</v>
          </cell>
          <cell r="G1690">
            <v>3</v>
          </cell>
          <cell r="H1690" t="str">
            <v>SK 1F31FN</v>
          </cell>
          <cell r="I1690">
            <v>3.13</v>
          </cell>
          <cell r="J1690" t="str">
            <v>HUF</v>
          </cell>
          <cell r="K1690">
            <v>3.13</v>
          </cell>
          <cell r="N1690">
            <v>2295</v>
          </cell>
          <cell r="O1690" t="str">
            <v xml:space="preserve">  HUF</v>
          </cell>
          <cell r="P1690">
            <v>1</v>
          </cell>
          <cell r="Q1690" t="str">
            <v>PC</v>
          </cell>
          <cell r="R1690" t="str">
            <v>23.01.2023</v>
          </cell>
          <cell r="S1690" t="str">
            <v>15.02.2024</v>
          </cell>
          <cell r="T1690">
            <v>2006</v>
          </cell>
          <cell r="U1690">
            <v>2052</v>
          </cell>
          <cell r="V1690" t="str">
            <v>01.01.2024</v>
          </cell>
          <cell r="W1690">
            <v>4040</v>
          </cell>
        </row>
        <row r="1691">
          <cell r="B1691">
            <v>4084980</v>
          </cell>
          <cell r="C1691" t="str">
            <v>17583-76 Brush coupling</v>
          </cell>
          <cell r="D1691" t="str">
            <v>Y5</v>
          </cell>
          <cell r="E1691" t="str">
            <v>Y3</v>
          </cell>
          <cell r="F1691" t="str">
            <v>TCS Taski</v>
          </cell>
          <cell r="G1691">
            <v>3</v>
          </cell>
          <cell r="H1691" t="str">
            <v>SK 1F31FN</v>
          </cell>
          <cell r="I1691">
            <v>21.71</v>
          </cell>
          <cell r="J1691" t="str">
            <v>HUF</v>
          </cell>
          <cell r="K1691">
            <v>21.71</v>
          </cell>
          <cell r="N1691">
            <v>22515</v>
          </cell>
          <cell r="O1691" t="str">
            <v xml:space="preserve">  HUF</v>
          </cell>
          <cell r="P1691">
            <v>1</v>
          </cell>
          <cell r="Q1691" t="str">
            <v>PC</v>
          </cell>
          <cell r="R1691" t="str">
            <v>23.01.2023</v>
          </cell>
          <cell r="S1691" t="str">
            <v>15.02.2024</v>
          </cell>
          <cell r="T1691">
            <v>13917</v>
          </cell>
          <cell r="U1691">
            <v>14222</v>
          </cell>
          <cell r="V1691" t="str">
            <v>01.01.2024</v>
          </cell>
          <cell r="W1691">
            <v>28010</v>
          </cell>
        </row>
        <row r="1692">
          <cell r="B1692">
            <v>4084990</v>
          </cell>
          <cell r="C1692" t="str">
            <v>30011-37 Hose Socket Compl.</v>
          </cell>
          <cell r="D1692" t="str">
            <v>Y5</v>
          </cell>
          <cell r="E1692" t="str">
            <v>Y3</v>
          </cell>
          <cell r="F1692" t="str">
            <v>TCS Taski</v>
          </cell>
          <cell r="G1692">
            <v>3</v>
          </cell>
          <cell r="H1692" t="str">
            <v>SK 1F31FN</v>
          </cell>
          <cell r="I1692">
            <v>7.74</v>
          </cell>
          <cell r="J1692" t="str">
            <v>HUF</v>
          </cell>
          <cell r="K1692">
            <v>7.74</v>
          </cell>
          <cell r="N1692">
            <v>8230</v>
          </cell>
          <cell r="O1692" t="str">
            <v xml:space="preserve">  HUF</v>
          </cell>
          <cell r="P1692">
            <v>1</v>
          </cell>
          <cell r="Q1692" t="str">
            <v>PC</v>
          </cell>
          <cell r="R1692" t="str">
            <v>23.01.2023</v>
          </cell>
          <cell r="S1692" t="str">
            <v>15.02.2024</v>
          </cell>
          <cell r="T1692">
            <v>4962</v>
          </cell>
          <cell r="U1692">
            <v>5071</v>
          </cell>
          <cell r="V1692" t="str">
            <v>01.01.2024</v>
          </cell>
          <cell r="W1692">
            <v>9985</v>
          </cell>
        </row>
        <row r="1693">
          <cell r="B1693">
            <v>4085040</v>
          </cell>
          <cell r="C1693" t="str">
            <v>17585-41 Lever</v>
          </cell>
          <cell r="D1693" t="str">
            <v>Y5</v>
          </cell>
          <cell r="E1693" t="str">
            <v>Y3</v>
          </cell>
          <cell r="F1693" t="str">
            <v>TCS Taski</v>
          </cell>
          <cell r="G1693">
            <v>3</v>
          </cell>
          <cell r="H1693" t="str">
            <v>SK 1F31FN</v>
          </cell>
          <cell r="I1693">
            <v>31.73</v>
          </cell>
          <cell r="J1693" t="str">
            <v>HUF</v>
          </cell>
          <cell r="K1693">
            <v>31.73</v>
          </cell>
          <cell r="N1693">
            <v>25125</v>
          </cell>
          <cell r="O1693" t="str">
            <v xml:space="preserve">  HUF</v>
          </cell>
          <cell r="P1693">
            <v>1</v>
          </cell>
          <cell r="Q1693" t="str">
            <v>PC</v>
          </cell>
          <cell r="R1693" t="str">
            <v>23.01.2023</v>
          </cell>
          <cell r="S1693" t="str">
            <v>15.02.2024</v>
          </cell>
          <cell r="T1693">
            <v>20340</v>
          </cell>
          <cell r="U1693">
            <v>20786</v>
          </cell>
          <cell r="V1693" t="str">
            <v>01.01.2024</v>
          </cell>
          <cell r="W1693">
            <v>40935</v>
          </cell>
        </row>
        <row r="1694">
          <cell r="B1694">
            <v>4085150</v>
          </cell>
          <cell r="C1694" t="str">
            <v>18505-39 Filter</v>
          </cell>
          <cell r="D1694" t="str">
            <v>Y5</v>
          </cell>
          <cell r="E1694" t="str">
            <v>Y3</v>
          </cell>
          <cell r="F1694" t="str">
            <v>TCS Taski</v>
          </cell>
          <cell r="G1694">
            <v>3</v>
          </cell>
          <cell r="H1694" t="str">
            <v>SK 1F31FN</v>
          </cell>
          <cell r="I1694">
            <v>14.74</v>
          </cell>
          <cell r="J1694" t="str">
            <v>HUF</v>
          </cell>
          <cell r="K1694">
            <v>14.74</v>
          </cell>
          <cell r="N1694">
            <v>14960</v>
          </cell>
          <cell r="O1694" t="str">
            <v xml:space="preserve">  HUF</v>
          </cell>
          <cell r="P1694">
            <v>1</v>
          </cell>
          <cell r="Q1694" t="str">
            <v>PC</v>
          </cell>
          <cell r="R1694" t="str">
            <v>23.01.2023</v>
          </cell>
          <cell r="S1694" t="str">
            <v>15.02.2024</v>
          </cell>
          <cell r="T1694">
            <v>9449</v>
          </cell>
          <cell r="U1694">
            <v>9655</v>
          </cell>
          <cell r="V1694" t="str">
            <v>01.01.2024</v>
          </cell>
          <cell r="W1694">
            <v>19015</v>
          </cell>
        </row>
        <row r="1695">
          <cell r="B1695">
            <v>4085160</v>
          </cell>
          <cell r="C1695" t="str">
            <v>18504-04 Filling cone</v>
          </cell>
          <cell r="D1695" t="str">
            <v>Y5</v>
          </cell>
          <cell r="E1695" t="str">
            <v>Y3</v>
          </cell>
          <cell r="F1695" t="str">
            <v>TCS Taski</v>
          </cell>
          <cell r="G1695">
            <v>3</v>
          </cell>
          <cell r="H1695" t="str">
            <v>SK 1F31FN</v>
          </cell>
          <cell r="I1695">
            <v>0.38</v>
          </cell>
          <cell r="J1695" t="str">
            <v>HUF</v>
          </cell>
          <cell r="K1695">
            <v>0.41</v>
          </cell>
          <cell r="N1695">
            <v>260</v>
          </cell>
          <cell r="O1695" t="str">
            <v xml:space="preserve">  HUF</v>
          </cell>
          <cell r="P1695">
            <v>1</v>
          </cell>
          <cell r="Q1695" t="str">
            <v>SU</v>
          </cell>
          <cell r="R1695" t="str">
            <v>23.01.2023</v>
          </cell>
          <cell r="S1695" t="str">
            <v>15.02.2024</v>
          </cell>
          <cell r="T1695">
            <v>263</v>
          </cell>
          <cell r="U1695">
            <v>260</v>
          </cell>
          <cell r="V1695" t="str">
            <v>01.01.2024</v>
          </cell>
          <cell r="W1695">
            <v>490</v>
          </cell>
        </row>
        <row r="1696">
          <cell r="B1696">
            <v>4085200</v>
          </cell>
          <cell r="C1696" t="str">
            <v>19505-00 Cord 2200</v>
          </cell>
          <cell r="D1696" t="str">
            <v>Y5</v>
          </cell>
          <cell r="E1696" t="str">
            <v>Y3</v>
          </cell>
          <cell r="F1696" t="str">
            <v>TCS Taski</v>
          </cell>
          <cell r="G1696">
            <v>3</v>
          </cell>
          <cell r="H1696" t="str">
            <v>SK 1F31FN</v>
          </cell>
          <cell r="I1696">
            <v>16.16</v>
          </cell>
          <cell r="J1696" t="str">
            <v>HUF</v>
          </cell>
          <cell r="K1696">
            <v>16.16</v>
          </cell>
          <cell r="N1696">
            <v>17705</v>
          </cell>
          <cell r="O1696" t="str">
            <v xml:space="preserve">  HUF</v>
          </cell>
          <cell r="P1696">
            <v>1</v>
          </cell>
          <cell r="Q1696" t="str">
            <v>PC</v>
          </cell>
          <cell r="R1696" t="str">
            <v>23.01.2023</v>
          </cell>
          <cell r="S1696" t="str">
            <v>15.02.2024</v>
          </cell>
          <cell r="T1696">
            <v>10360</v>
          </cell>
          <cell r="U1696">
            <v>10585</v>
          </cell>
          <cell r="V1696" t="str">
            <v>01.01.2024</v>
          </cell>
          <cell r="W1696">
            <v>20850</v>
          </cell>
        </row>
        <row r="1697">
          <cell r="B1697">
            <v>4085210</v>
          </cell>
          <cell r="C1697" t="str">
            <v>18503-03 Swinging Arm</v>
          </cell>
          <cell r="D1697" t="str">
            <v>Y5</v>
          </cell>
          <cell r="E1697" t="str">
            <v>Y3</v>
          </cell>
          <cell r="F1697" t="str">
            <v>TCS Taski</v>
          </cell>
          <cell r="G1697">
            <v>3</v>
          </cell>
          <cell r="H1697" t="str">
            <v>SK 1F31FN</v>
          </cell>
          <cell r="I1697">
            <v>54.51</v>
          </cell>
          <cell r="J1697" t="str">
            <v>HUF</v>
          </cell>
          <cell r="K1697">
            <v>54.51</v>
          </cell>
          <cell r="N1697">
            <v>48985</v>
          </cell>
          <cell r="O1697" t="str">
            <v xml:space="preserve">  HUF</v>
          </cell>
          <cell r="P1697">
            <v>1</v>
          </cell>
          <cell r="Q1697" t="str">
            <v>PC</v>
          </cell>
          <cell r="R1697" t="str">
            <v>23.01.2023</v>
          </cell>
          <cell r="S1697" t="str">
            <v>15.02.2024</v>
          </cell>
          <cell r="T1697">
            <v>34944</v>
          </cell>
          <cell r="U1697">
            <v>35707</v>
          </cell>
          <cell r="V1697" t="str">
            <v>01.01.2024</v>
          </cell>
          <cell r="W1697">
            <v>70325</v>
          </cell>
        </row>
        <row r="1698">
          <cell r="B1698">
            <v>4085230</v>
          </cell>
          <cell r="C1698" t="str">
            <v>18505-10 Plate</v>
          </cell>
          <cell r="D1698" t="str">
            <v>Y5</v>
          </cell>
          <cell r="E1698" t="str">
            <v>Y3</v>
          </cell>
          <cell r="F1698" t="str">
            <v>TCS Taski</v>
          </cell>
          <cell r="G1698">
            <v>3</v>
          </cell>
          <cell r="H1698" t="str">
            <v>SK 1F31FN</v>
          </cell>
          <cell r="I1698">
            <v>2.89</v>
          </cell>
          <cell r="J1698" t="str">
            <v>HUF</v>
          </cell>
          <cell r="K1698">
            <v>2.89</v>
          </cell>
          <cell r="N1698">
            <v>3125</v>
          </cell>
          <cell r="O1698" t="str">
            <v xml:space="preserve">  HUF</v>
          </cell>
          <cell r="P1698">
            <v>1</v>
          </cell>
          <cell r="Q1698" t="str">
            <v>PC</v>
          </cell>
          <cell r="R1698" t="str">
            <v>23.01.2023</v>
          </cell>
          <cell r="S1698" t="str">
            <v>15.02.2024</v>
          </cell>
          <cell r="T1698">
            <v>1616</v>
          </cell>
          <cell r="U1698">
            <v>1649</v>
          </cell>
          <cell r="V1698" t="str">
            <v>01.01.2024</v>
          </cell>
          <cell r="W1698">
            <v>3730</v>
          </cell>
        </row>
        <row r="1699">
          <cell r="B1699">
            <v>4085250</v>
          </cell>
          <cell r="C1699" t="str">
            <v>2505/618 Slide bearing 15/17/23</v>
          </cell>
          <cell r="D1699" t="str">
            <v>Y5</v>
          </cell>
          <cell r="E1699" t="str">
            <v>Y3</v>
          </cell>
          <cell r="F1699" t="str">
            <v>TCS Taski</v>
          </cell>
          <cell r="G1699">
            <v>3</v>
          </cell>
          <cell r="H1699" t="str">
            <v>SK 1F31FN</v>
          </cell>
          <cell r="I1699">
            <v>0.47</v>
          </cell>
          <cell r="J1699" t="str">
            <v>HUF</v>
          </cell>
          <cell r="K1699">
            <v>0.47</v>
          </cell>
          <cell r="N1699">
            <v>915</v>
          </cell>
          <cell r="O1699" t="str">
            <v xml:space="preserve">  HUF</v>
          </cell>
          <cell r="P1699">
            <v>1</v>
          </cell>
          <cell r="Q1699" t="str">
            <v>PC</v>
          </cell>
          <cell r="R1699" t="str">
            <v>23.01.2023</v>
          </cell>
          <cell r="S1699" t="str">
            <v>15.02.2024</v>
          </cell>
          <cell r="T1699">
            <v>205</v>
          </cell>
          <cell r="U1699">
            <v>197</v>
          </cell>
          <cell r="V1699" t="str">
            <v>01.01.2024</v>
          </cell>
          <cell r="W1699">
            <v>915</v>
          </cell>
        </row>
        <row r="1700">
          <cell r="B1700">
            <v>4085260</v>
          </cell>
          <cell r="C1700" t="str">
            <v>18500-67 Cover</v>
          </cell>
          <cell r="D1700" t="str">
            <v>Y5</v>
          </cell>
          <cell r="E1700" t="str">
            <v>Y3</v>
          </cell>
          <cell r="F1700" t="str">
            <v>TCS Taski</v>
          </cell>
          <cell r="G1700">
            <v>3</v>
          </cell>
          <cell r="H1700" t="str">
            <v>SK 1F31FN</v>
          </cell>
          <cell r="I1700">
            <v>25.9</v>
          </cell>
          <cell r="J1700" t="str">
            <v>HUF</v>
          </cell>
          <cell r="K1700">
            <v>25.9</v>
          </cell>
          <cell r="N1700">
            <v>39390</v>
          </cell>
          <cell r="O1700" t="str">
            <v xml:space="preserve">  HUF</v>
          </cell>
          <cell r="P1700">
            <v>1</v>
          </cell>
          <cell r="Q1700" t="str">
            <v>PC</v>
          </cell>
          <cell r="R1700" t="str">
            <v>23.01.2023</v>
          </cell>
          <cell r="S1700" t="str">
            <v>15.02.2024</v>
          </cell>
          <cell r="T1700">
            <v>16603</v>
          </cell>
          <cell r="U1700">
            <v>16968</v>
          </cell>
          <cell r="V1700" t="str">
            <v>01.01.2024</v>
          </cell>
          <cell r="W1700">
            <v>39390</v>
          </cell>
        </row>
        <row r="1701">
          <cell r="B1701">
            <v>4085310</v>
          </cell>
          <cell r="C1701" t="str">
            <v>4581/111 Overload switch 4A</v>
          </cell>
          <cell r="D1701" t="str">
            <v>Y5</v>
          </cell>
          <cell r="E1701" t="str">
            <v>Y3</v>
          </cell>
          <cell r="F1701" t="str">
            <v>TCS Taski</v>
          </cell>
          <cell r="G1701">
            <v>3</v>
          </cell>
          <cell r="H1701" t="str">
            <v>SK 1F31FN</v>
          </cell>
          <cell r="I1701">
            <v>6.53</v>
          </cell>
          <cell r="J1701" t="str">
            <v>HUF</v>
          </cell>
          <cell r="K1701">
            <v>6.53</v>
          </cell>
          <cell r="N1701">
            <v>6285</v>
          </cell>
          <cell r="O1701" t="str">
            <v xml:space="preserve">  HUF</v>
          </cell>
          <cell r="P1701">
            <v>1</v>
          </cell>
          <cell r="Q1701" t="str">
            <v>PC</v>
          </cell>
          <cell r="R1701" t="str">
            <v>23.01.2023</v>
          </cell>
          <cell r="S1701" t="str">
            <v>15.02.2024</v>
          </cell>
          <cell r="T1701">
            <v>4187</v>
          </cell>
          <cell r="U1701">
            <v>4277</v>
          </cell>
          <cell r="V1701" t="str">
            <v>01.01.2024</v>
          </cell>
          <cell r="W1701">
            <v>8425</v>
          </cell>
        </row>
        <row r="1702">
          <cell r="B1702">
            <v>4085370</v>
          </cell>
          <cell r="C1702" t="str">
            <v>2505/606 Slide Bearing 10/12/18</v>
          </cell>
          <cell r="D1702" t="str">
            <v>Y5</v>
          </cell>
          <cell r="E1702" t="str">
            <v>Y3</v>
          </cell>
          <cell r="F1702" t="str">
            <v>TCS Taski</v>
          </cell>
          <cell r="G1702">
            <v>3</v>
          </cell>
          <cell r="H1702" t="str">
            <v>SK 1F31FN</v>
          </cell>
          <cell r="I1702">
            <v>0.33</v>
          </cell>
          <cell r="J1702" t="str">
            <v>HUF</v>
          </cell>
          <cell r="K1702">
            <v>0.33</v>
          </cell>
          <cell r="N1702">
            <v>585</v>
          </cell>
          <cell r="O1702" t="str">
            <v xml:space="preserve">  HUF</v>
          </cell>
          <cell r="P1702">
            <v>1</v>
          </cell>
          <cell r="Q1702" t="str">
            <v>PC</v>
          </cell>
          <cell r="R1702" t="str">
            <v>23.01.2023</v>
          </cell>
          <cell r="S1702" t="str">
            <v>15.02.2024</v>
          </cell>
          <cell r="T1702">
            <v>211</v>
          </cell>
          <cell r="U1702">
            <v>217</v>
          </cell>
          <cell r="V1702" t="str">
            <v>01.01.2024</v>
          </cell>
          <cell r="W1702">
            <v>585</v>
          </cell>
        </row>
        <row r="1703">
          <cell r="B1703">
            <v>4085380</v>
          </cell>
          <cell r="C1703" t="str">
            <v>18502-64 Keyboard print</v>
          </cell>
          <cell r="D1703" t="str">
            <v>Y5</v>
          </cell>
          <cell r="E1703" t="str">
            <v>Y3</v>
          </cell>
          <cell r="F1703" t="str">
            <v>TCS Taski</v>
          </cell>
          <cell r="G1703">
            <v>3</v>
          </cell>
          <cell r="H1703" t="str">
            <v>SK 1F31FN</v>
          </cell>
          <cell r="I1703">
            <v>71.099999999999994</v>
          </cell>
          <cell r="J1703" t="str">
            <v>HUF</v>
          </cell>
          <cell r="K1703">
            <v>71.099999999999994</v>
          </cell>
          <cell r="N1703">
            <v>58910</v>
          </cell>
          <cell r="O1703" t="str">
            <v xml:space="preserve">  HUF</v>
          </cell>
          <cell r="P1703">
            <v>1</v>
          </cell>
          <cell r="Q1703" t="str">
            <v>PC</v>
          </cell>
          <cell r="R1703" t="str">
            <v>23.01.2023</v>
          </cell>
          <cell r="S1703" t="str">
            <v>15.02.2024</v>
          </cell>
          <cell r="T1703">
            <v>45579</v>
          </cell>
          <cell r="U1703">
            <v>46575</v>
          </cell>
          <cell r="V1703" t="str">
            <v>01.01.2024</v>
          </cell>
          <cell r="W1703">
            <v>91725</v>
          </cell>
        </row>
        <row r="1704">
          <cell r="B1704">
            <v>4085390</v>
          </cell>
          <cell r="C1704" t="str">
            <v>18503-06 Filter basket</v>
          </cell>
          <cell r="D1704" t="str">
            <v>Y5</v>
          </cell>
          <cell r="E1704" t="str">
            <v>Y3</v>
          </cell>
          <cell r="F1704" t="str">
            <v>TCS Taski</v>
          </cell>
          <cell r="G1704">
            <v>3</v>
          </cell>
          <cell r="H1704" t="str">
            <v>SK 1F31FN</v>
          </cell>
          <cell r="I1704">
            <v>17.21</v>
          </cell>
          <cell r="J1704" t="str">
            <v>HUF</v>
          </cell>
          <cell r="K1704">
            <v>16.5</v>
          </cell>
          <cell r="N1704">
            <v>10990</v>
          </cell>
          <cell r="O1704" t="str">
            <v xml:space="preserve">  HUF</v>
          </cell>
          <cell r="P1704">
            <v>1</v>
          </cell>
          <cell r="Q1704" t="str">
            <v>SU</v>
          </cell>
          <cell r="R1704" t="str">
            <v>23.01.2023</v>
          </cell>
          <cell r="S1704" t="str">
            <v>15.02.2024</v>
          </cell>
          <cell r="T1704">
            <v>10578</v>
          </cell>
          <cell r="U1704">
            <v>10985</v>
          </cell>
          <cell r="V1704" t="str">
            <v>01.01.2024</v>
          </cell>
          <cell r="W1704">
            <v>22205</v>
          </cell>
        </row>
        <row r="1705">
          <cell r="B1705">
            <v>4085410</v>
          </cell>
          <cell r="C1705" t="str">
            <v>18504-64 Shackle</v>
          </cell>
          <cell r="D1705" t="str">
            <v>Y5</v>
          </cell>
          <cell r="E1705" t="str">
            <v>Y3</v>
          </cell>
          <cell r="F1705" t="str">
            <v>TCS Taski</v>
          </cell>
          <cell r="G1705">
            <v>3</v>
          </cell>
          <cell r="H1705" t="str">
            <v>SK 1F31FN</v>
          </cell>
          <cell r="I1705">
            <v>2.13</v>
          </cell>
          <cell r="J1705" t="str">
            <v>HUF</v>
          </cell>
          <cell r="K1705">
            <v>2.13</v>
          </cell>
          <cell r="N1705">
            <v>2230</v>
          </cell>
          <cell r="O1705" t="str">
            <v xml:space="preserve">  HUF</v>
          </cell>
          <cell r="P1705">
            <v>1</v>
          </cell>
          <cell r="Q1705" t="str">
            <v>PC</v>
          </cell>
          <cell r="R1705" t="str">
            <v>23.01.2023</v>
          </cell>
          <cell r="S1705" t="str">
            <v>15.02.2024</v>
          </cell>
          <cell r="T1705">
            <v>1365</v>
          </cell>
          <cell r="U1705">
            <v>1396</v>
          </cell>
          <cell r="V1705" t="str">
            <v>01.01.2024</v>
          </cell>
          <cell r="W1705">
            <v>2750</v>
          </cell>
        </row>
        <row r="1706">
          <cell r="B1706">
            <v>4085420</v>
          </cell>
          <cell r="C1706" t="str">
            <v>18505-36 Gasket</v>
          </cell>
          <cell r="D1706" t="str">
            <v>Y5</v>
          </cell>
          <cell r="E1706" t="str">
            <v>Y3</v>
          </cell>
          <cell r="F1706" t="str">
            <v>TCS Taski</v>
          </cell>
          <cell r="G1706">
            <v>3</v>
          </cell>
          <cell r="H1706" t="str">
            <v>SK 1F31FN</v>
          </cell>
          <cell r="I1706">
            <v>2.71</v>
          </cell>
          <cell r="J1706" t="str">
            <v>HUF</v>
          </cell>
          <cell r="K1706">
            <v>2.71</v>
          </cell>
          <cell r="N1706">
            <v>3510</v>
          </cell>
          <cell r="O1706" t="str">
            <v xml:space="preserve">  HUF</v>
          </cell>
          <cell r="P1706">
            <v>1</v>
          </cell>
          <cell r="Q1706" t="str">
            <v>PC</v>
          </cell>
          <cell r="R1706" t="str">
            <v>23.01.2023</v>
          </cell>
          <cell r="S1706" t="str">
            <v>15.02.2024</v>
          </cell>
          <cell r="T1706">
            <v>1737</v>
          </cell>
          <cell r="U1706">
            <v>1774</v>
          </cell>
          <cell r="V1706" t="str">
            <v>01.01.2024</v>
          </cell>
          <cell r="W1706">
            <v>3510</v>
          </cell>
        </row>
        <row r="1707">
          <cell r="B1707">
            <v>4085430</v>
          </cell>
          <cell r="C1707" t="str">
            <v>18505-44 Flexible hose 31,7/40,</v>
          </cell>
          <cell r="D1707" t="str">
            <v>Y5</v>
          </cell>
          <cell r="E1707" t="str">
            <v>Y3</v>
          </cell>
          <cell r="F1707" t="str">
            <v>TCS Taski</v>
          </cell>
          <cell r="G1707">
            <v>3</v>
          </cell>
          <cell r="H1707" t="str">
            <v>SK 1F31FN</v>
          </cell>
          <cell r="I1707">
            <v>3.89</v>
          </cell>
          <cell r="J1707" t="str">
            <v>HUF</v>
          </cell>
          <cell r="K1707">
            <v>3.89</v>
          </cell>
          <cell r="N1707">
            <v>9880</v>
          </cell>
          <cell r="O1707" t="str">
            <v xml:space="preserve">  HUF</v>
          </cell>
          <cell r="P1707">
            <v>1</v>
          </cell>
          <cell r="Q1707" t="str">
            <v>PC</v>
          </cell>
          <cell r="R1707" t="str">
            <v>23.01.2023</v>
          </cell>
          <cell r="S1707" t="str">
            <v>15.02.2024</v>
          </cell>
          <cell r="T1707">
            <v>2141</v>
          </cell>
          <cell r="U1707">
            <v>1639</v>
          </cell>
          <cell r="V1707" t="str">
            <v>01.01.2024</v>
          </cell>
          <cell r="W1707">
            <v>9880</v>
          </cell>
        </row>
        <row r="1708">
          <cell r="B1708">
            <v>4085440</v>
          </cell>
          <cell r="C1708" t="str">
            <v>18505-50 Flexible hose 31,7/40,</v>
          </cell>
          <cell r="D1708" t="str">
            <v>Y5</v>
          </cell>
          <cell r="E1708" t="str">
            <v>Y3</v>
          </cell>
          <cell r="F1708" t="str">
            <v>TCS Taski</v>
          </cell>
          <cell r="G1708">
            <v>3</v>
          </cell>
          <cell r="H1708" t="str">
            <v>SK 1F31FN</v>
          </cell>
          <cell r="I1708">
            <v>5.28</v>
          </cell>
          <cell r="J1708" t="str">
            <v>HUF</v>
          </cell>
          <cell r="K1708">
            <v>5.28</v>
          </cell>
          <cell r="N1708">
            <v>4720</v>
          </cell>
          <cell r="O1708" t="str">
            <v xml:space="preserve">  HUF</v>
          </cell>
          <cell r="P1708">
            <v>1</v>
          </cell>
          <cell r="Q1708" t="str">
            <v>PC</v>
          </cell>
          <cell r="R1708" t="str">
            <v>23.01.2023</v>
          </cell>
          <cell r="S1708" t="str">
            <v>15.02.2024</v>
          </cell>
          <cell r="T1708">
            <v>3385</v>
          </cell>
          <cell r="U1708">
            <v>3460</v>
          </cell>
          <cell r="V1708" t="str">
            <v>01.01.2024</v>
          </cell>
          <cell r="W1708">
            <v>6810</v>
          </cell>
        </row>
        <row r="1709">
          <cell r="B1709">
            <v>4085450</v>
          </cell>
          <cell r="C1709" t="str">
            <v>18505-66 Flexible hose 31,7/40,</v>
          </cell>
          <cell r="D1709" t="str">
            <v>Y5</v>
          </cell>
          <cell r="E1709" t="str">
            <v>Y3</v>
          </cell>
          <cell r="F1709" t="str">
            <v>TCS Taski</v>
          </cell>
          <cell r="G1709">
            <v>3</v>
          </cell>
          <cell r="H1709" t="str">
            <v>SK 1F31FN</v>
          </cell>
          <cell r="I1709">
            <v>2.33</v>
          </cell>
          <cell r="J1709" t="str">
            <v>HUF</v>
          </cell>
          <cell r="K1709">
            <v>2.33</v>
          </cell>
          <cell r="N1709">
            <v>2185</v>
          </cell>
          <cell r="O1709" t="str">
            <v xml:space="preserve">  HUF</v>
          </cell>
          <cell r="P1709">
            <v>1</v>
          </cell>
          <cell r="Q1709" t="str">
            <v>PC</v>
          </cell>
          <cell r="R1709" t="str">
            <v>23.01.2023</v>
          </cell>
          <cell r="S1709" t="str">
            <v>15.02.2024</v>
          </cell>
          <cell r="T1709">
            <v>1494</v>
          </cell>
          <cell r="U1709">
            <v>1527</v>
          </cell>
          <cell r="V1709" t="str">
            <v>01.01.2024</v>
          </cell>
          <cell r="W1709">
            <v>3005</v>
          </cell>
        </row>
        <row r="1710">
          <cell r="B1710">
            <v>4085480</v>
          </cell>
          <cell r="C1710" t="str">
            <v>4080/096 Plug 6-Pol Mate-N-Lok</v>
          </cell>
          <cell r="D1710" t="str">
            <v>Y5</v>
          </cell>
          <cell r="E1710" t="str">
            <v>Y3</v>
          </cell>
          <cell r="F1710" t="str">
            <v>TCS Taski</v>
          </cell>
          <cell r="G1710">
            <v>3</v>
          </cell>
          <cell r="H1710" t="str">
            <v>SK 1F31FN</v>
          </cell>
          <cell r="I1710">
            <v>0.44</v>
          </cell>
          <cell r="J1710" t="str">
            <v>HUF</v>
          </cell>
          <cell r="K1710">
            <v>0.44</v>
          </cell>
          <cell r="N1710">
            <v>370</v>
          </cell>
          <cell r="O1710" t="str">
            <v xml:space="preserve">  HUF</v>
          </cell>
          <cell r="P1710">
            <v>1</v>
          </cell>
          <cell r="Q1710" t="str">
            <v>PC</v>
          </cell>
          <cell r="R1710" t="str">
            <v>23.01.2023</v>
          </cell>
          <cell r="S1710" t="str">
            <v>15.02.2024</v>
          </cell>
          <cell r="T1710">
            <v>282</v>
          </cell>
          <cell r="U1710">
            <v>289</v>
          </cell>
          <cell r="V1710" t="str">
            <v>01.01.2024</v>
          </cell>
          <cell r="W1710">
            <v>570</v>
          </cell>
        </row>
        <row r="1711">
          <cell r="B1711">
            <v>4085500</v>
          </cell>
          <cell r="C1711" t="str">
            <v>18503-70 Control label</v>
          </cell>
          <cell r="D1711" t="str">
            <v>Y5</v>
          </cell>
          <cell r="E1711" t="str">
            <v>Y3</v>
          </cell>
          <cell r="F1711" t="str">
            <v>TCS Taski</v>
          </cell>
          <cell r="G1711">
            <v>3</v>
          </cell>
          <cell r="H1711" t="str">
            <v>SK 1F31FN</v>
          </cell>
          <cell r="I1711">
            <v>21.63</v>
          </cell>
          <cell r="J1711" t="str">
            <v>HUF</v>
          </cell>
          <cell r="K1711">
            <v>21.63</v>
          </cell>
          <cell r="N1711">
            <v>17950</v>
          </cell>
          <cell r="O1711" t="str">
            <v xml:space="preserve">  HUF</v>
          </cell>
          <cell r="P1711">
            <v>1</v>
          </cell>
          <cell r="Q1711" t="str">
            <v>PC</v>
          </cell>
          <cell r="R1711" t="str">
            <v>23.01.2023</v>
          </cell>
          <cell r="S1711" t="str">
            <v>15.02.2024</v>
          </cell>
          <cell r="T1711">
            <v>13866</v>
          </cell>
          <cell r="U1711">
            <v>14168</v>
          </cell>
          <cell r="V1711" t="str">
            <v>01.01.2024</v>
          </cell>
          <cell r="W1711">
            <v>27905</v>
          </cell>
        </row>
        <row r="1712">
          <cell r="B1712">
            <v>4085520</v>
          </cell>
          <cell r="C1712" t="str">
            <v>3340/121 Main Pulley Assy</v>
          </cell>
          <cell r="D1712" t="str">
            <v>Y5</v>
          </cell>
          <cell r="E1712" t="str">
            <v>Y3</v>
          </cell>
          <cell r="F1712" t="str">
            <v>TCS Taski</v>
          </cell>
          <cell r="G1712">
            <v>3</v>
          </cell>
          <cell r="H1712" t="str">
            <v>SK 1F31FN</v>
          </cell>
          <cell r="I1712">
            <v>54.02</v>
          </cell>
          <cell r="J1712" t="str">
            <v>HUF</v>
          </cell>
          <cell r="K1712">
            <v>54.02</v>
          </cell>
          <cell r="N1712">
            <v>55070</v>
          </cell>
          <cell r="O1712" t="str">
            <v xml:space="preserve">  HUF</v>
          </cell>
          <cell r="P1712">
            <v>1</v>
          </cell>
          <cell r="Q1712" t="str">
            <v>PC</v>
          </cell>
          <cell r="R1712" t="str">
            <v>23.01.2023</v>
          </cell>
          <cell r="S1712" t="str">
            <v>15.02.2024</v>
          </cell>
          <cell r="T1712">
            <v>34629</v>
          </cell>
          <cell r="U1712">
            <v>35387</v>
          </cell>
          <cell r="V1712" t="str">
            <v>01.01.2024</v>
          </cell>
          <cell r="W1712">
            <v>69690</v>
          </cell>
        </row>
        <row r="1713">
          <cell r="B1713">
            <v>4085560</v>
          </cell>
          <cell r="C1713" t="str">
            <v>3340/136 Top Cover</v>
          </cell>
          <cell r="D1713" t="str">
            <v>Y5</v>
          </cell>
          <cell r="E1713" t="str">
            <v>Y3</v>
          </cell>
          <cell r="F1713" t="str">
            <v>TCS Taski</v>
          </cell>
          <cell r="G1713">
            <v>3</v>
          </cell>
          <cell r="H1713" t="str">
            <v>SK 1F31FN</v>
          </cell>
          <cell r="I1713">
            <v>11.79</v>
          </cell>
          <cell r="J1713" t="str">
            <v>HUF</v>
          </cell>
          <cell r="K1713">
            <v>11.79</v>
          </cell>
          <cell r="N1713">
            <v>12270</v>
          </cell>
          <cell r="O1713" t="str">
            <v xml:space="preserve">  HUF</v>
          </cell>
          <cell r="P1713">
            <v>1</v>
          </cell>
          <cell r="Q1713" t="str">
            <v>PC</v>
          </cell>
          <cell r="R1713" t="str">
            <v>23.01.2023</v>
          </cell>
          <cell r="S1713" t="str">
            <v>15.02.2024</v>
          </cell>
          <cell r="T1713">
            <v>7558</v>
          </cell>
          <cell r="U1713">
            <v>7723</v>
          </cell>
          <cell r="V1713" t="str">
            <v>01.01.2024</v>
          </cell>
          <cell r="W1713">
            <v>15210</v>
          </cell>
        </row>
        <row r="1714">
          <cell r="B1714">
            <v>4085600</v>
          </cell>
          <cell r="C1714" t="str">
            <v>3340/144 Switch Lever L.H.</v>
          </cell>
          <cell r="D1714" t="str">
            <v>Y5</v>
          </cell>
          <cell r="E1714" t="str">
            <v>Y3</v>
          </cell>
          <cell r="F1714" t="str">
            <v>TCS Taski</v>
          </cell>
          <cell r="G1714">
            <v>3</v>
          </cell>
          <cell r="H1714" t="str">
            <v>SK 1F31FN</v>
          </cell>
          <cell r="I1714">
            <v>0.92</v>
          </cell>
          <cell r="J1714" t="str">
            <v>HUF</v>
          </cell>
          <cell r="K1714">
            <v>0.92</v>
          </cell>
          <cell r="N1714">
            <v>845</v>
          </cell>
          <cell r="O1714" t="str">
            <v xml:space="preserve">  HUF</v>
          </cell>
          <cell r="P1714">
            <v>1</v>
          </cell>
          <cell r="Q1714" t="str">
            <v>PC</v>
          </cell>
          <cell r="R1714" t="str">
            <v>23.01.2023</v>
          </cell>
          <cell r="S1714" t="str">
            <v>15.02.2024</v>
          </cell>
          <cell r="T1714">
            <v>590</v>
          </cell>
          <cell r="U1714">
            <v>602</v>
          </cell>
          <cell r="V1714" t="str">
            <v>01.01.2024</v>
          </cell>
          <cell r="W1714">
            <v>1185</v>
          </cell>
        </row>
        <row r="1715">
          <cell r="B1715">
            <v>4085630</v>
          </cell>
          <cell r="C1715" t="str">
            <v>3340/148 Gear Housing</v>
          </cell>
          <cell r="D1715" t="str">
            <v>Y5</v>
          </cell>
          <cell r="E1715" t="str">
            <v>Y3</v>
          </cell>
          <cell r="F1715" t="str">
            <v>TCS Taski</v>
          </cell>
          <cell r="G1715">
            <v>3</v>
          </cell>
          <cell r="H1715" t="str">
            <v>SK 1F31FN</v>
          </cell>
          <cell r="I1715">
            <v>24.98</v>
          </cell>
          <cell r="J1715" t="str">
            <v>HUF</v>
          </cell>
          <cell r="K1715">
            <v>24.98</v>
          </cell>
          <cell r="N1715">
            <v>23075</v>
          </cell>
          <cell r="O1715" t="str">
            <v xml:space="preserve">  HUF</v>
          </cell>
          <cell r="P1715">
            <v>1</v>
          </cell>
          <cell r="Q1715" t="str">
            <v>PC</v>
          </cell>
          <cell r="R1715" t="str">
            <v>23.01.2023</v>
          </cell>
          <cell r="S1715" t="str">
            <v>15.02.2024</v>
          </cell>
          <cell r="T1715">
            <v>16014</v>
          </cell>
          <cell r="U1715">
            <v>16364</v>
          </cell>
          <cell r="V1715" t="str">
            <v>01.01.2024</v>
          </cell>
          <cell r="W1715">
            <v>32225</v>
          </cell>
        </row>
        <row r="1716">
          <cell r="B1716">
            <v>4085640</v>
          </cell>
          <cell r="C1716" t="str">
            <v>3340/149 Gear</v>
          </cell>
          <cell r="D1716" t="str">
            <v>Y5</v>
          </cell>
          <cell r="E1716" t="str">
            <v>Y3</v>
          </cell>
          <cell r="F1716" t="str">
            <v>TCS Taski</v>
          </cell>
          <cell r="G1716">
            <v>3</v>
          </cell>
          <cell r="H1716" t="str">
            <v>SK 1F31FN</v>
          </cell>
          <cell r="I1716">
            <v>10.46</v>
          </cell>
          <cell r="J1716" t="str">
            <v>HUF</v>
          </cell>
          <cell r="K1716">
            <v>10.46</v>
          </cell>
          <cell r="N1716">
            <v>11210</v>
          </cell>
          <cell r="O1716" t="str">
            <v xml:space="preserve">  HUF</v>
          </cell>
          <cell r="P1716">
            <v>1</v>
          </cell>
          <cell r="Q1716" t="str">
            <v>PC</v>
          </cell>
          <cell r="R1716" t="str">
            <v>23.01.2023</v>
          </cell>
          <cell r="S1716" t="str">
            <v>15.02.2024</v>
          </cell>
          <cell r="T1716">
            <v>6706</v>
          </cell>
          <cell r="U1716">
            <v>6853</v>
          </cell>
          <cell r="V1716" t="str">
            <v>01.01.2024</v>
          </cell>
          <cell r="W1716">
            <v>13495</v>
          </cell>
        </row>
        <row r="1717">
          <cell r="B1717">
            <v>4085710</v>
          </cell>
          <cell r="C1717" t="str">
            <v>3340/162 Run Capacitor 16 uF</v>
          </cell>
          <cell r="D1717" t="str">
            <v>Y5</v>
          </cell>
          <cell r="E1717" t="str">
            <v>Y3</v>
          </cell>
          <cell r="F1717" t="str">
            <v>TCS Taski</v>
          </cell>
          <cell r="G1717">
            <v>3</v>
          </cell>
          <cell r="H1717" t="str">
            <v>SK 1F31FN</v>
          </cell>
          <cell r="I1717">
            <v>6.49</v>
          </cell>
          <cell r="J1717" t="str">
            <v>HUF</v>
          </cell>
          <cell r="K1717">
            <v>6.49</v>
          </cell>
          <cell r="N1717">
            <v>8475</v>
          </cell>
          <cell r="O1717" t="str">
            <v xml:space="preserve">  HUF</v>
          </cell>
          <cell r="P1717">
            <v>1</v>
          </cell>
          <cell r="Q1717" t="str">
            <v>PC</v>
          </cell>
          <cell r="R1717" t="str">
            <v>23.01.2023</v>
          </cell>
          <cell r="S1717" t="str">
            <v>15.02.2024</v>
          </cell>
          <cell r="T1717">
            <v>4160</v>
          </cell>
          <cell r="U1717">
            <v>4252</v>
          </cell>
          <cell r="V1717" t="str">
            <v>01.01.2024</v>
          </cell>
          <cell r="W1717">
            <v>8475</v>
          </cell>
        </row>
        <row r="1718">
          <cell r="B1718">
            <v>4085720</v>
          </cell>
          <cell r="C1718" t="str">
            <v>3340/122 Belt</v>
          </cell>
          <cell r="D1718" t="str">
            <v>Y5</v>
          </cell>
          <cell r="E1718" t="str">
            <v>Y3</v>
          </cell>
          <cell r="F1718" t="str">
            <v>TCS Taski</v>
          </cell>
          <cell r="G1718">
            <v>3</v>
          </cell>
          <cell r="H1718" t="str">
            <v>SK 1F31FN</v>
          </cell>
          <cell r="I1718">
            <v>6.42</v>
          </cell>
          <cell r="J1718" t="str">
            <v>HUF</v>
          </cell>
          <cell r="K1718">
            <v>6.42</v>
          </cell>
          <cell r="N1718">
            <v>7110</v>
          </cell>
          <cell r="O1718" t="str">
            <v xml:space="preserve">  HUF</v>
          </cell>
          <cell r="P1718">
            <v>1</v>
          </cell>
          <cell r="Q1718" t="str">
            <v>PC</v>
          </cell>
          <cell r="R1718" t="str">
            <v>23.01.2023</v>
          </cell>
          <cell r="S1718" t="str">
            <v>15.02.2024</v>
          </cell>
          <cell r="T1718">
            <v>4115</v>
          </cell>
          <cell r="U1718">
            <v>4204</v>
          </cell>
          <cell r="V1718" t="str">
            <v>01.01.2024</v>
          </cell>
          <cell r="W1718">
            <v>8280</v>
          </cell>
        </row>
        <row r="1719">
          <cell r="B1719">
            <v>4085740</v>
          </cell>
          <cell r="C1719" t="str">
            <v>3340/125 Shaft, Main Pulley</v>
          </cell>
          <cell r="D1719" t="str">
            <v>Y5</v>
          </cell>
          <cell r="E1719" t="str">
            <v>Y3</v>
          </cell>
          <cell r="F1719" t="str">
            <v>TCS Taski</v>
          </cell>
          <cell r="G1719">
            <v>3</v>
          </cell>
          <cell r="H1719" t="str">
            <v>SK 1F31FN</v>
          </cell>
          <cell r="I1719">
            <v>5.08</v>
          </cell>
          <cell r="J1719" t="str">
            <v>HUF</v>
          </cell>
          <cell r="K1719">
            <v>5.08</v>
          </cell>
          <cell r="N1719">
            <v>8285</v>
          </cell>
          <cell r="O1719" t="str">
            <v xml:space="preserve">  HUF</v>
          </cell>
          <cell r="P1719">
            <v>1</v>
          </cell>
          <cell r="Q1719" t="str">
            <v>PC</v>
          </cell>
          <cell r="R1719" t="str">
            <v>23.01.2023</v>
          </cell>
          <cell r="S1719" t="str">
            <v>15.02.2024</v>
          </cell>
          <cell r="T1719">
            <v>3256</v>
          </cell>
          <cell r="U1719">
            <v>3328</v>
          </cell>
          <cell r="V1719" t="str">
            <v>01.01.2024</v>
          </cell>
          <cell r="W1719">
            <v>8285</v>
          </cell>
        </row>
        <row r="1720">
          <cell r="B1720">
            <v>4085760</v>
          </cell>
          <cell r="C1720" t="str">
            <v>1742/302 Washer 35/45x2</v>
          </cell>
          <cell r="D1720" t="str">
            <v>Y5</v>
          </cell>
          <cell r="E1720" t="str">
            <v>Y3</v>
          </cell>
          <cell r="F1720" t="str">
            <v>TCS Taski</v>
          </cell>
          <cell r="G1720">
            <v>3</v>
          </cell>
          <cell r="H1720" t="str">
            <v>SK 1F31FN</v>
          </cell>
          <cell r="I1720">
            <v>0.11</v>
          </cell>
          <cell r="J1720" t="str">
            <v>HUF</v>
          </cell>
          <cell r="K1720">
            <v>0.12</v>
          </cell>
          <cell r="N1720">
            <v>90</v>
          </cell>
          <cell r="O1720" t="str">
            <v xml:space="preserve">  HUF</v>
          </cell>
          <cell r="P1720">
            <v>1</v>
          </cell>
          <cell r="Q1720" t="str">
            <v>SU</v>
          </cell>
          <cell r="R1720" t="str">
            <v>23.01.2023</v>
          </cell>
          <cell r="S1720" t="str">
            <v>15.02.2024</v>
          </cell>
          <cell r="T1720">
            <v>77</v>
          </cell>
          <cell r="U1720">
            <v>81</v>
          </cell>
          <cell r="V1720" t="str">
            <v>01.01.2024</v>
          </cell>
          <cell r="W1720">
            <v>140</v>
          </cell>
        </row>
        <row r="1721">
          <cell r="B1721">
            <v>4085770</v>
          </cell>
          <cell r="C1721" t="str">
            <v>18503-87 Intermediate wheel</v>
          </cell>
          <cell r="D1721" t="str">
            <v>Y5</v>
          </cell>
          <cell r="E1721" t="str">
            <v>Y3</v>
          </cell>
          <cell r="F1721" t="str">
            <v>TCS Taski</v>
          </cell>
          <cell r="G1721">
            <v>3</v>
          </cell>
          <cell r="H1721" t="str">
            <v>SK 1F31FN</v>
          </cell>
          <cell r="I1721">
            <v>4.97</v>
          </cell>
          <cell r="J1721" t="str">
            <v>HUF</v>
          </cell>
          <cell r="K1721">
            <v>4.97</v>
          </cell>
          <cell r="N1721">
            <v>6565</v>
          </cell>
          <cell r="O1721" t="str">
            <v xml:space="preserve">  HUF</v>
          </cell>
          <cell r="P1721">
            <v>1</v>
          </cell>
          <cell r="Q1721" t="str">
            <v>PC</v>
          </cell>
          <cell r="R1721" t="str">
            <v>23.01.2023</v>
          </cell>
          <cell r="S1721" t="str">
            <v>15.02.2024</v>
          </cell>
          <cell r="T1721">
            <v>3186</v>
          </cell>
          <cell r="U1721">
            <v>3255</v>
          </cell>
          <cell r="V1721" t="str">
            <v>01.01.2024</v>
          </cell>
          <cell r="W1721">
            <v>6565</v>
          </cell>
        </row>
        <row r="1722">
          <cell r="B1722">
            <v>4085790</v>
          </cell>
          <cell r="C1722" t="str">
            <v>3340/126 Jockey Pulley Compl.</v>
          </cell>
          <cell r="D1722" t="str">
            <v>Y5</v>
          </cell>
          <cell r="E1722" t="str">
            <v>Y3</v>
          </cell>
          <cell r="F1722" t="str">
            <v>TCS Taski</v>
          </cell>
          <cell r="G1722">
            <v>3</v>
          </cell>
          <cell r="H1722" t="str">
            <v>SK 1F31FN</v>
          </cell>
          <cell r="I1722">
            <v>8.33</v>
          </cell>
          <cell r="J1722" t="str">
            <v>HUF</v>
          </cell>
          <cell r="K1722">
            <v>8.33</v>
          </cell>
          <cell r="N1722">
            <v>9425</v>
          </cell>
          <cell r="O1722" t="str">
            <v xml:space="preserve">  HUF</v>
          </cell>
          <cell r="P1722">
            <v>1</v>
          </cell>
          <cell r="Q1722" t="str">
            <v>PC</v>
          </cell>
          <cell r="R1722" t="str">
            <v>23.01.2023</v>
          </cell>
          <cell r="S1722" t="str">
            <v>15.02.2024</v>
          </cell>
          <cell r="T1722">
            <v>5341</v>
          </cell>
          <cell r="U1722">
            <v>5456</v>
          </cell>
          <cell r="V1722" t="str">
            <v>01.01.2024</v>
          </cell>
          <cell r="W1722">
            <v>10745</v>
          </cell>
        </row>
        <row r="1723">
          <cell r="B1723">
            <v>4085800</v>
          </cell>
          <cell r="C1723" t="str">
            <v>3340/127 Jockey Arm</v>
          </cell>
          <cell r="D1723" t="str">
            <v>Y5</v>
          </cell>
          <cell r="E1723" t="str">
            <v>Y3</v>
          </cell>
          <cell r="F1723" t="str">
            <v>TCS Taski</v>
          </cell>
          <cell r="G1723">
            <v>3</v>
          </cell>
          <cell r="H1723" t="str">
            <v>SK 1F31FN</v>
          </cell>
          <cell r="I1723">
            <v>6.06</v>
          </cell>
          <cell r="J1723" t="str">
            <v>HUF</v>
          </cell>
          <cell r="K1723">
            <v>6.06</v>
          </cell>
          <cell r="N1723">
            <v>5590</v>
          </cell>
          <cell r="O1723" t="str">
            <v xml:space="preserve">  HUF</v>
          </cell>
          <cell r="P1723">
            <v>1</v>
          </cell>
          <cell r="Q1723" t="str">
            <v>PC</v>
          </cell>
          <cell r="R1723" t="str">
            <v>23.01.2023</v>
          </cell>
          <cell r="S1723" t="str">
            <v>15.02.2024</v>
          </cell>
          <cell r="T1723">
            <v>3885</v>
          </cell>
          <cell r="U1723">
            <v>3970</v>
          </cell>
          <cell r="V1723" t="str">
            <v>01.01.2024</v>
          </cell>
          <cell r="W1723">
            <v>7820</v>
          </cell>
        </row>
        <row r="1724">
          <cell r="B1724">
            <v>4085840</v>
          </cell>
          <cell r="C1724" t="str">
            <v>3340/134 Electr. Centrifugal Sw</v>
          </cell>
          <cell r="D1724" t="str">
            <v>Y5</v>
          </cell>
          <cell r="E1724" t="str">
            <v>Y3</v>
          </cell>
          <cell r="F1724" t="str">
            <v>TCS Taski</v>
          </cell>
          <cell r="G1724">
            <v>3</v>
          </cell>
          <cell r="H1724" t="str">
            <v>SK 1F31FN</v>
          </cell>
          <cell r="I1724">
            <v>13.17</v>
          </cell>
          <cell r="J1724" t="str">
            <v>HUF</v>
          </cell>
          <cell r="K1724">
            <v>13.17</v>
          </cell>
          <cell r="N1724">
            <v>12175</v>
          </cell>
          <cell r="O1724" t="str">
            <v xml:space="preserve">  HUF</v>
          </cell>
          <cell r="P1724">
            <v>1</v>
          </cell>
          <cell r="Q1724" t="str">
            <v>PC</v>
          </cell>
          <cell r="R1724" t="str">
            <v>23.01.2023</v>
          </cell>
          <cell r="S1724" t="str">
            <v>15.02.2024</v>
          </cell>
          <cell r="T1724">
            <v>8443</v>
          </cell>
          <cell r="U1724">
            <v>8628</v>
          </cell>
          <cell r="V1724" t="str">
            <v>01.01.2024</v>
          </cell>
          <cell r="W1724">
            <v>16990</v>
          </cell>
        </row>
        <row r="1725">
          <cell r="B1725">
            <v>4085900</v>
          </cell>
          <cell r="C1725" t="str">
            <v>3340/145 Ball 1/2"</v>
          </cell>
          <cell r="D1725" t="str">
            <v>Y5</v>
          </cell>
          <cell r="E1725" t="str">
            <v>Y3</v>
          </cell>
          <cell r="F1725" t="str">
            <v>TCS Taski</v>
          </cell>
          <cell r="G1725">
            <v>3</v>
          </cell>
          <cell r="H1725" t="str">
            <v>SK 1F31FN</v>
          </cell>
          <cell r="I1725">
            <v>2.87</v>
          </cell>
          <cell r="J1725" t="str">
            <v>HUF</v>
          </cell>
          <cell r="K1725">
            <v>2.87</v>
          </cell>
          <cell r="N1725">
            <v>2410</v>
          </cell>
          <cell r="O1725" t="str">
            <v xml:space="preserve">  HUF</v>
          </cell>
          <cell r="P1725">
            <v>1</v>
          </cell>
          <cell r="Q1725" t="str">
            <v>PC</v>
          </cell>
          <cell r="R1725" t="str">
            <v>23.01.2023</v>
          </cell>
          <cell r="S1725" t="str">
            <v>15.02.2024</v>
          </cell>
          <cell r="T1725">
            <v>1840</v>
          </cell>
          <cell r="U1725">
            <v>1880</v>
          </cell>
          <cell r="V1725" t="str">
            <v>01.01.2024</v>
          </cell>
          <cell r="W1725">
            <v>3705</v>
          </cell>
        </row>
        <row r="1726">
          <cell r="B1726">
            <v>4085910</v>
          </cell>
          <cell r="C1726" t="str">
            <v>3340/150 Retainer</v>
          </cell>
          <cell r="D1726" t="str">
            <v>Y5</v>
          </cell>
          <cell r="E1726" t="str">
            <v>Y3</v>
          </cell>
          <cell r="F1726" t="str">
            <v>TCS Taski</v>
          </cell>
          <cell r="G1726">
            <v>3</v>
          </cell>
          <cell r="H1726" t="str">
            <v>SK 1F31FN</v>
          </cell>
          <cell r="I1726">
            <v>0.73</v>
          </cell>
          <cell r="J1726" t="str">
            <v>HUF</v>
          </cell>
          <cell r="K1726">
            <v>0.73</v>
          </cell>
          <cell r="N1726">
            <v>675</v>
          </cell>
          <cell r="O1726" t="str">
            <v xml:space="preserve">  HUF</v>
          </cell>
          <cell r="P1726">
            <v>1</v>
          </cell>
          <cell r="Q1726" t="str">
            <v>PC</v>
          </cell>
          <cell r="R1726" t="str">
            <v>23.01.2023</v>
          </cell>
          <cell r="S1726" t="str">
            <v>15.02.2024</v>
          </cell>
          <cell r="T1726">
            <v>468</v>
          </cell>
          <cell r="U1726">
            <v>480</v>
          </cell>
          <cell r="V1726" t="str">
            <v>01.01.2024</v>
          </cell>
          <cell r="W1726">
            <v>940</v>
          </cell>
        </row>
        <row r="1727">
          <cell r="B1727">
            <v>4085920</v>
          </cell>
          <cell r="C1727" t="str">
            <v>3340/151 Pressure Spring</v>
          </cell>
          <cell r="D1727" t="str">
            <v>Y5</v>
          </cell>
          <cell r="E1727" t="str">
            <v>Y3</v>
          </cell>
          <cell r="F1727" t="str">
            <v>TCS Taski</v>
          </cell>
          <cell r="G1727">
            <v>3</v>
          </cell>
          <cell r="H1727" t="str">
            <v>SK 1F31FN</v>
          </cell>
          <cell r="I1727">
            <v>8.6</v>
          </cell>
          <cell r="J1727" t="str">
            <v>HUF</v>
          </cell>
          <cell r="K1727">
            <v>8.6</v>
          </cell>
          <cell r="N1727">
            <v>7225</v>
          </cell>
          <cell r="O1727" t="str">
            <v xml:space="preserve">  HUF</v>
          </cell>
          <cell r="P1727">
            <v>1</v>
          </cell>
          <cell r="Q1727" t="str">
            <v>PC</v>
          </cell>
          <cell r="R1727" t="str">
            <v>23.01.2023</v>
          </cell>
          <cell r="S1727" t="str">
            <v>15.02.2024</v>
          </cell>
          <cell r="T1727">
            <v>5513</v>
          </cell>
          <cell r="U1727">
            <v>5634</v>
          </cell>
          <cell r="V1727" t="str">
            <v>01.01.2024</v>
          </cell>
          <cell r="W1727">
            <v>11095</v>
          </cell>
        </row>
        <row r="1728">
          <cell r="B1728">
            <v>4085930</v>
          </cell>
          <cell r="C1728" t="str">
            <v>3340/152 Handle, Front Bowl</v>
          </cell>
          <cell r="D1728" t="str">
            <v>Y5</v>
          </cell>
          <cell r="E1728" t="str">
            <v>Y3</v>
          </cell>
          <cell r="F1728" t="str">
            <v>TCS Taski</v>
          </cell>
          <cell r="G1728">
            <v>3</v>
          </cell>
          <cell r="H1728" t="str">
            <v>SK 1F31FN</v>
          </cell>
          <cell r="I1728">
            <v>4.16</v>
          </cell>
          <cell r="J1728" t="str">
            <v>HUF</v>
          </cell>
          <cell r="K1728">
            <v>4.16</v>
          </cell>
          <cell r="N1728">
            <v>5170</v>
          </cell>
          <cell r="O1728" t="str">
            <v xml:space="preserve">  HUF</v>
          </cell>
          <cell r="P1728">
            <v>1</v>
          </cell>
          <cell r="Q1728" t="str">
            <v>PC</v>
          </cell>
          <cell r="R1728" t="str">
            <v>23.01.2023</v>
          </cell>
          <cell r="S1728" t="str">
            <v>15.02.2024</v>
          </cell>
          <cell r="T1728">
            <v>2666</v>
          </cell>
          <cell r="U1728">
            <v>2725</v>
          </cell>
          <cell r="V1728" t="str">
            <v>01.01.2024</v>
          </cell>
          <cell r="W1728">
            <v>5365</v>
          </cell>
        </row>
        <row r="1729">
          <cell r="B1729">
            <v>4085960</v>
          </cell>
          <cell r="C1729" t="str">
            <v>3340/160 Main Cord Compl.</v>
          </cell>
          <cell r="D1729" t="str">
            <v>Y5</v>
          </cell>
          <cell r="E1729" t="str">
            <v>Y3</v>
          </cell>
          <cell r="F1729" t="str">
            <v>TCS Taski</v>
          </cell>
          <cell r="G1729">
            <v>3</v>
          </cell>
          <cell r="H1729" t="str">
            <v>SK 1F31FN</v>
          </cell>
          <cell r="I1729">
            <v>24.25</v>
          </cell>
          <cell r="J1729" t="str">
            <v>HUF</v>
          </cell>
          <cell r="K1729">
            <v>24.25</v>
          </cell>
          <cell r="N1729">
            <v>22400</v>
          </cell>
          <cell r="O1729" t="str">
            <v xml:space="preserve">  HUF</v>
          </cell>
          <cell r="P1729">
            <v>1</v>
          </cell>
          <cell r="Q1729" t="str">
            <v>PC</v>
          </cell>
          <cell r="R1729" t="str">
            <v>23.01.2023</v>
          </cell>
          <cell r="S1729" t="str">
            <v>15.02.2024</v>
          </cell>
          <cell r="T1729">
            <v>15545</v>
          </cell>
          <cell r="U1729">
            <v>15886</v>
          </cell>
          <cell r="V1729" t="str">
            <v>01.01.2024</v>
          </cell>
          <cell r="W1729">
            <v>31285</v>
          </cell>
        </row>
        <row r="1730">
          <cell r="B1730">
            <v>4085990</v>
          </cell>
          <cell r="C1730" t="str">
            <v>18503-12 Pipe</v>
          </cell>
          <cell r="D1730" t="str">
            <v>Y5</v>
          </cell>
          <cell r="E1730" t="str">
            <v>Y3</v>
          </cell>
          <cell r="F1730" t="str">
            <v>TCS Taski</v>
          </cell>
          <cell r="G1730">
            <v>3</v>
          </cell>
          <cell r="H1730" t="str">
            <v>SK 1F31FN</v>
          </cell>
          <cell r="I1730">
            <v>6.29</v>
          </cell>
          <cell r="J1730" t="str">
            <v>HUF</v>
          </cell>
          <cell r="K1730">
            <v>6.29</v>
          </cell>
          <cell r="N1730">
            <v>3885</v>
          </cell>
          <cell r="O1730" t="str">
            <v xml:space="preserve">  HUF</v>
          </cell>
          <cell r="P1730">
            <v>1</v>
          </cell>
          <cell r="Q1730" t="str">
            <v>PC</v>
          </cell>
          <cell r="R1730" t="str">
            <v>23.01.2023</v>
          </cell>
          <cell r="S1730" t="str">
            <v>15.02.2024</v>
          </cell>
          <cell r="T1730">
            <v>1814</v>
          </cell>
          <cell r="U1730">
            <v>1854</v>
          </cell>
          <cell r="V1730" t="str">
            <v>01.01.2024</v>
          </cell>
          <cell r="W1730">
            <v>8115</v>
          </cell>
        </row>
        <row r="1731">
          <cell r="B1731">
            <v>4086050</v>
          </cell>
          <cell r="C1731" t="str">
            <v>4302/005 Fuse holder</v>
          </cell>
          <cell r="D1731" t="str">
            <v>Y5</v>
          </cell>
          <cell r="E1731" t="str">
            <v>Y3</v>
          </cell>
          <cell r="F1731" t="str">
            <v>TCS Taski</v>
          </cell>
          <cell r="G1731">
            <v>3</v>
          </cell>
          <cell r="H1731" t="str">
            <v>SK 1F31FN</v>
          </cell>
          <cell r="I1731">
            <v>3.14</v>
          </cell>
          <cell r="J1731" t="str">
            <v>HUF</v>
          </cell>
          <cell r="K1731">
            <v>3.14</v>
          </cell>
          <cell r="N1731">
            <v>4840</v>
          </cell>
          <cell r="O1731" t="str">
            <v xml:space="preserve">  HUF</v>
          </cell>
          <cell r="P1731">
            <v>1</v>
          </cell>
          <cell r="Q1731" t="str">
            <v>PC</v>
          </cell>
          <cell r="R1731" t="str">
            <v>23.01.2023</v>
          </cell>
          <cell r="S1731" t="str">
            <v>15.02.2024</v>
          </cell>
          <cell r="T1731">
            <v>2013</v>
          </cell>
          <cell r="U1731">
            <v>2057</v>
          </cell>
          <cell r="V1731" t="str">
            <v>01.01.2024</v>
          </cell>
          <cell r="W1731">
            <v>4840</v>
          </cell>
        </row>
        <row r="1732">
          <cell r="B1732">
            <v>4086100</v>
          </cell>
          <cell r="C1732" t="str">
            <v>18503-83 Flanged bush spec</v>
          </cell>
          <cell r="D1732" t="str">
            <v>Y5</v>
          </cell>
          <cell r="E1732" t="str">
            <v>Y3</v>
          </cell>
          <cell r="F1732" t="str">
            <v>TCS Taski</v>
          </cell>
          <cell r="G1732">
            <v>3</v>
          </cell>
          <cell r="H1732" t="str">
            <v>SK 1F31FN</v>
          </cell>
          <cell r="I1732">
            <v>8.31</v>
          </cell>
          <cell r="J1732" t="str">
            <v>HUF</v>
          </cell>
          <cell r="K1732">
            <v>8.31</v>
          </cell>
          <cell r="N1732">
            <v>6310</v>
          </cell>
          <cell r="O1732" t="str">
            <v xml:space="preserve">  HUF</v>
          </cell>
          <cell r="P1732">
            <v>1</v>
          </cell>
          <cell r="Q1732" t="str">
            <v>PC</v>
          </cell>
          <cell r="R1732" t="str">
            <v>23.01.2023</v>
          </cell>
          <cell r="S1732" t="str">
            <v>15.02.2024</v>
          </cell>
          <cell r="T1732">
            <v>5327</v>
          </cell>
          <cell r="U1732">
            <v>5444</v>
          </cell>
          <cell r="V1732" t="str">
            <v>01.01.2024</v>
          </cell>
          <cell r="W1732">
            <v>10720</v>
          </cell>
        </row>
        <row r="1733">
          <cell r="B1733">
            <v>4086110</v>
          </cell>
          <cell r="C1733" t="str">
            <v>18503-88 Ratched wheel T18</v>
          </cell>
          <cell r="D1733" t="str">
            <v>Y5</v>
          </cell>
          <cell r="E1733" t="str">
            <v>Y3</v>
          </cell>
          <cell r="F1733" t="str">
            <v>TCS Taski</v>
          </cell>
          <cell r="G1733">
            <v>3</v>
          </cell>
          <cell r="H1733" t="str">
            <v>SK 1F31FN</v>
          </cell>
          <cell r="I1733">
            <v>14.87</v>
          </cell>
          <cell r="J1733" t="str">
            <v>HUF</v>
          </cell>
          <cell r="K1733">
            <v>14.87</v>
          </cell>
          <cell r="N1733">
            <v>11725</v>
          </cell>
          <cell r="O1733" t="str">
            <v xml:space="preserve">  HUF</v>
          </cell>
          <cell r="P1733">
            <v>1</v>
          </cell>
          <cell r="Q1733" t="str">
            <v>SU</v>
          </cell>
          <cell r="R1733" t="str">
            <v>23.01.2023</v>
          </cell>
          <cell r="S1733" t="str">
            <v>15.02.2024</v>
          </cell>
          <cell r="T1733">
            <v>0</v>
          </cell>
          <cell r="U1733">
            <v>7231</v>
          </cell>
          <cell r="V1733" t="str">
            <v>01.01.2024</v>
          </cell>
          <cell r="W1733">
            <v>19185</v>
          </cell>
        </row>
        <row r="1734">
          <cell r="B1734">
            <v>4086140</v>
          </cell>
          <cell r="C1734" t="str">
            <v>18504-99 Holder</v>
          </cell>
          <cell r="D1734" t="str">
            <v>Y5</v>
          </cell>
          <cell r="E1734" t="str">
            <v>Y3</v>
          </cell>
          <cell r="F1734" t="str">
            <v>TCS Taski</v>
          </cell>
          <cell r="G1734">
            <v>3</v>
          </cell>
          <cell r="H1734" t="str">
            <v>SK 1F31FN</v>
          </cell>
          <cell r="I1734">
            <v>12.72</v>
          </cell>
          <cell r="J1734" t="str">
            <v>HUF</v>
          </cell>
          <cell r="K1734">
            <v>12.72</v>
          </cell>
          <cell r="N1734">
            <v>10210</v>
          </cell>
          <cell r="O1734" t="str">
            <v xml:space="preserve">  HUF</v>
          </cell>
          <cell r="P1734">
            <v>1</v>
          </cell>
          <cell r="Q1734" t="str">
            <v>PC</v>
          </cell>
          <cell r="R1734" t="str">
            <v>23.01.2023</v>
          </cell>
          <cell r="S1734" t="str">
            <v>15.02.2024</v>
          </cell>
          <cell r="T1734">
            <v>8154</v>
          </cell>
          <cell r="U1734">
            <v>8333</v>
          </cell>
          <cell r="V1734" t="str">
            <v>01.01.2024</v>
          </cell>
          <cell r="W1734">
            <v>16410</v>
          </cell>
        </row>
        <row r="1735">
          <cell r="B1735">
            <v>4086150</v>
          </cell>
          <cell r="C1735" t="str">
            <v>18505-06 Flange bolt</v>
          </cell>
          <cell r="D1735" t="str">
            <v>Y5</v>
          </cell>
          <cell r="E1735" t="str">
            <v>Y3</v>
          </cell>
          <cell r="F1735" t="str">
            <v>TCS Taski</v>
          </cell>
          <cell r="G1735">
            <v>3</v>
          </cell>
          <cell r="H1735" t="str">
            <v>SK 1F31FN</v>
          </cell>
          <cell r="I1735">
            <v>2.2799999999999998</v>
          </cell>
          <cell r="J1735" t="str">
            <v>HUF</v>
          </cell>
          <cell r="K1735">
            <v>2.2799999999999998</v>
          </cell>
          <cell r="N1735">
            <v>2490</v>
          </cell>
          <cell r="O1735" t="str">
            <v xml:space="preserve">  HUF</v>
          </cell>
          <cell r="P1735">
            <v>1</v>
          </cell>
          <cell r="Q1735" t="str">
            <v>PC</v>
          </cell>
          <cell r="R1735" t="str">
            <v>23.01.2023</v>
          </cell>
          <cell r="S1735" t="str">
            <v>15.02.2024</v>
          </cell>
          <cell r="T1735">
            <v>1462</v>
          </cell>
          <cell r="U1735">
            <v>1495</v>
          </cell>
          <cell r="V1735" t="str">
            <v>01.01.2024</v>
          </cell>
          <cell r="W1735">
            <v>2940</v>
          </cell>
        </row>
        <row r="1736">
          <cell r="B1736">
            <v>4086230</v>
          </cell>
          <cell r="C1736" t="str">
            <v>17585-21 Brush housing</v>
          </cell>
          <cell r="D1736" t="str">
            <v>Y5</v>
          </cell>
          <cell r="E1736" t="str">
            <v>Y3</v>
          </cell>
          <cell r="F1736" t="str">
            <v>TCS Taski</v>
          </cell>
          <cell r="G1736">
            <v>3</v>
          </cell>
          <cell r="H1736" t="str">
            <v>SK 1F31FN</v>
          </cell>
          <cell r="I1736">
            <v>22.91</v>
          </cell>
          <cell r="J1736" t="str">
            <v>HUF</v>
          </cell>
          <cell r="K1736">
            <v>22.91</v>
          </cell>
          <cell r="N1736">
            <v>22340</v>
          </cell>
          <cell r="O1736" t="str">
            <v xml:space="preserve">  HUF</v>
          </cell>
          <cell r="P1736">
            <v>1</v>
          </cell>
          <cell r="Q1736" t="str">
            <v>PC</v>
          </cell>
          <cell r="R1736" t="str">
            <v>23.01.2023</v>
          </cell>
          <cell r="S1736" t="str">
            <v>15.02.2024</v>
          </cell>
          <cell r="T1736">
            <v>14686</v>
          </cell>
          <cell r="U1736">
            <v>15008</v>
          </cell>
          <cell r="V1736" t="str">
            <v>01.01.2024</v>
          </cell>
          <cell r="W1736">
            <v>29555</v>
          </cell>
        </row>
        <row r="1737">
          <cell r="B1737">
            <v>4086240</v>
          </cell>
          <cell r="C1737" t="str">
            <v>17585-06 Hood</v>
          </cell>
          <cell r="D1737" t="str">
            <v>Y5</v>
          </cell>
          <cell r="E1737" t="str">
            <v>Y3</v>
          </cell>
          <cell r="F1737" t="str">
            <v>TCS Taski</v>
          </cell>
          <cell r="G1737">
            <v>3</v>
          </cell>
          <cell r="H1737" t="str">
            <v>SK 1F31FN</v>
          </cell>
          <cell r="I1737">
            <v>95.46</v>
          </cell>
          <cell r="J1737" t="str">
            <v>HUF</v>
          </cell>
          <cell r="K1737">
            <v>95.46</v>
          </cell>
          <cell r="N1737">
            <v>73470</v>
          </cell>
          <cell r="O1737" t="str">
            <v xml:space="preserve">  HUF</v>
          </cell>
          <cell r="P1737">
            <v>1</v>
          </cell>
          <cell r="Q1737" t="str">
            <v>PC</v>
          </cell>
          <cell r="R1737" t="str">
            <v>23.01.2023</v>
          </cell>
          <cell r="S1737" t="str">
            <v>15.02.2024</v>
          </cell>
          <cell r="T1737">
            <v>61195</v>
          </cell>
          <cell r="U1737">
            <v>62533</v>
          </cell>
          <cell r="V1737" t="str">
            <v>01.01.2024</v>
          </cell>
          <cell r="W1737">
            <v>123155</v>
          </cell>
        </row>
        <row r="1738">
          <cell r="B1738">
            <v>4086320</v>
          </cell>
          <cell r="C1738" t="str">
            <v>18503-13 Pipe bend</v>
          </cell>
          <cell r="D1738" t="str">
            <v>Y5</v>
          </cell>
          <cell r="E1738" t="str">
            <v>Y3</v>
          </cell>
          <cell r="F1738" t="str">
            <v>TCS Taski</v>
          </cell>
          <cell r="G1738">
            <v>3</v>
          </cell>
          <cell r="H1738" t="str">
            <v>SK 1F31FN</v>
          </cell>
          <cell r="I1738">
            <v>6.48</v>
          </cell>
          <cell r="J1738" t="str">
            <v>HUF</v>
          </cell>
          <cell r="K1738">
            <v>6.48</v>
          </cell>
          <cell r="N1738">
            <v>5980</v>
          </cell>
          <cell r="O1738" t="str">
            <v xml:space="preserve">  HUF</v>
          </cell>
          <cell r="P1738">
            <v>1</v>
          </cell>
          <cell r="Q1738" t="str">
            <v>PC</v>
          </cell>
          <cell r="R1738" t="str">
            <v>23.01.2023</v>
          </cell>
          <cell r="S1738" t="str">
            <v>15.02.2024</v>
          </cell>
          <cell r="T1738">
            <v>1949</v>
          </cell>
          <cell r="U1738">
            <v>1991</v>
          </cell>
          <cell r="V1738" t="str">
            <v>01.01.2024</v>
          </cell>
          <cell r="W1738">
            <v>8360</v>
          </cell>
        </row>
        <row r="1739">
          <cell r="B1739">
            <v>4086360</v>
          </cell>
          <cell r="C1739" t="str">
            <v>18503-10 Cover</v>
          </cell>
          <cell r="D1739" t="str">
            <v>Y5</v>
          </cell>
          <cell r="E1739" t="str">
            <v>Y3</v>
          </cell>
          <cell r="F1739" t="str">
            <v>TCS Taski</v>
          </cell>
          <cell r="G1739">
            <v>3</v>
          </cell>
          <cell r="H1739" t="str">
            <v>SK 1F31FN</v>
          </cell>
          <cell r="I1739">
            <v>1.72</v>
          </cell>
          <cell r="J1739" t="str">
            <v>HUF</v>
          </cell>
          <cell r="K1739">
            <v>1.72</v>
          </cell>
          <cell r="N1739">
            <v>1965</v>
          </cell>
          <cell r="O1739" t="str">
            <v xml:space="preserve">  HUF</v>
          </cell>
          <cell r="P1739">
            <v>1</v>
          </cell>
          <cell r="Q1739" t="str">
            <v>PC</v>
          </cell>
          <cell r="R1739" t="str">
            <v>23.01.2023</v>
          </cell>
          <cell r="S1739" t="str">
            <v>15.02.2024</v>
          </cell>
          <cell r="T1739">
            <v>846</v>
          </cell>
          <cell r="U1739">
            <v>864</v>
          </cell>
          <cell r="V1739" t="str">
            <v>01.01.2024</v>
          </cell>
          <cell r="W1739">
            <v>2220</v>
          </cell>
        </row>
        <row r="1740">
          <cell r="B1740">
            <v>4086370</v>
          </cell>
          <cell r="C1740" t="str">
            <v>18504-72 Bolt 12x75</v>
          </cell>
          <cell r="D1740" t="str">
            <v>Y5</v>
          </cell>
          <cell r="E1740" t="str">
            <v>Y3</v>
          </cell>
          <cell r="F1740" t="str">
            <v>TCS Taski</v>
          </cell>
          <cell r="G1740">
            <v>3</v>
          </cell>
          <cell r="H1740" t="str">
            <v>SK 1F31FN</v>
          </cell>
          <cell r="I1740">
            <v>1.66</v>
          </cell>
          <cell r="J1740" t="str">
            <v>HUF</v>
          </cell>
          <cell r="K1740">
            <v>1.79</v>
          </cell>
          <cell r="N1740">
            <v>1000</v>
          </cell>
          <cell r="O1740" t="str">
            <v xml:space="preserve">  HUF</v>
          </cell>
          <cell r="P1740">
            <v>1</v>
          </cell>
          <cell r="Q1740" t="str">
            <v>SU</v>
          </cell>
          <cell r="R1740" t="str">
            <v>23.01.2023</v>
          </cell>
          <cell r="S1740" t="str">
            <v>15.02.2024</v>
          </cell>
          <cell r="T1740">
            <v>1154</v>
          </cell>
          <cell r="U1740">
            <v>1003</v>
          </cell>
          <cell r="V1740" t="str">
            <v>01.01.2024</v>
          </cell>
          <cell r="W1740">
            <v>2140</v>
          </cell>
        </row>
        <row r="1741">
          <cell r="B1741">
            <v>4086390</v>
          </cell>
          <cell r="C1741" t="str">
            <v>18500-58 Fresh water tank</v>
          </cell>
          <cell r="D1741" t="str">
            <v>Y5</v>
          </cell>
          <cell r="E1741" t="str">
            <v>Y3</v>
          </cell>
          <cell r="F1741" t="str">
            <v>TCS Taski</v>
          </cell>
          <cell r="G1741">
            <v>3</v>
          </cell>
          <cell r="H1741" t="str">
            <v>SK 1F31FN</v>
          </cell>
          <cell r="I1741">
            <v>91.95</v>
          </cell>
          <cell r="J1741" t="str">
            <v>HUF</v>
          </cell>
          <cell r="K1741">
            <v>91.95</v>
          </cell>
          <cell r="N1741">
            <v>92820</v>
          </cell>
          <cell r="O1741" t="str">
            <v xml:space="preserve">  HUF</v>
          </cell>
          <cell r="P1741">
            <v>1</v>
          </cell>
          <cell r="Q1741" t="str">
            <v>PC</v>
          </cell>
          <cell r="R1741" t="str">
            <v>23.01.2023</v>
          </cell>
          <cell r="S1741" t="str">
            <v>15.02.2024</v>
          </cell>
          <cell r="T1741">
            <v>58945</v>
          </cell>
          <cell r="U1741">
            <v>60234</v>
          </cell>
          <cell r="V1741" t="str">
            <v>01.01.2024</v>
          </cell>
          <cell r="W1741">
            <v>118625</v>
          </cell>
        </row>
        <row r="1742">
          <cell r="B1742">
            <v>4086400</v>
          </cell>
          <cell r="C1742" t="str">
            <v>18500-59 Recovery tank</v>
          </cell>
          <cell r="D1742" t="str">
            <v>Y5</v>
          </cell>
          <cell r="E1742" t="str">
            <v>Y3</v>
          </cell>
          <cell r="F1742" t="str">
            <v>TCS Taski</v>
          </cell>
          <cell r="G1742">
            <v>3</v>
          </cell>
          <cell r="H1742" t="str">
            <v>SK 1F31FN</v>
          </cell>
          <cell r="I1742">
            <v>93.64</v>
          </cell>
          <cell r="J1742" t="str">
            <v>HUF</v>
          </cell>
          <cell r="K1742">
            <v>93.64</v>
          </cell>
          <cell r="N1742">
            <v>89605</v>
          </cell>
          <cell r="O1742" t="str">
            <v xml:space="preserve">  HUF</v>
          </cell>
          <cell r="P1742">
            <v>1</v>
          </cell>
          <cell r="Q1742" t="str">
            <v>PC</v>
          </cell>
          <cell r="R1742" t="str">
            <v>23.01.2023</v>
          </cell>
          <cell r="S1742" t="str">
            <v>15.02.2024</v>
          </cell>
          <cell r="T1742">
            <v>60028</v>
          </cell>
          <cell r="U1742">
            <v>61340</v>
          </cell>
          <cell r="V1742" t="str">
            <v>01.01.2024</v>
          </cell>
          <cell r="W1742">
            <v>120805</v>
          </cell>
        </row>
        <row r="1743">
          <cell r="B1743">
            <v>4086450</v>
          </cell>
          <cell r="C1743" t="str">
            <v>18500-68 Cover</v>
          </cell>
          <cell r="D1743" t="str">
            <v>Y5</v>
          </cell>
          <cell r="E1743" t="str">
            <v>Y3</v>
          </cell>
          <cell r="F1743" t="str">
            <v>TCS Taski</v>
          </cell>
          <cell r="G1743">
            <v>3</v>
          </cell>
          <cell r="H1743" t="str">
            <v>SK 1F31FN</v>
          </cell>
          <cell r="I1743">
            <v>11.13</v>
          </cell>
          <cell r="J1743" t="str">
            <v>HUF</v>
          </cell>
          <cell r="K1743">
            <v>11.13</v>
          </cell>
          <cell r="N1743">
            <v>9740</v>
          </cell>
          <cell r="O1743" t="str">
            <v xml:space="preserve">  HUF</v>
          </cell>
          <cell r="P1743">
            <v>1</v>
          </cell>
          <cell r="Q1743" t="str">
            <v>PC</v>
          </cell>
          <cell r="R1743" t="str">
            <v>23.01.2023</v>
          </cell>
          <cell r="S1743" t="str">
            <v>15.02.2024</v>
          </cell>
          <cell r="T1743">
            <v>7135</v>
          </cell>
          <cell r="U1743">
            <v>7291</v>
          </cell>
          <cell r="V1743" t="str">
            <v>01.01.2024</v>
          </cell>
          <cell r="W1743">
            <v>14360</v>
          </cell>
        </row>
        <row r="1744">
          <cell r="B1744">
            <v>4086460</v>
          </cell>
          <cell r="C1744" t="str">
            <v>18500-66 Cover</v>
          </cell>
          <cell r="D1744" t="str">
            <v>Y5</v>
          </cell>
          <cell r="E1744" t="str">
            <v>Y3</v>
          </cell>
          <cell r="F1744" t="str">
            <v>TCS Taski</v>
          </cell>
          <cell r="G1744">
            <v>3</v>
          </cell>
          <cell r="H1744" t="str">
            <v>SK 1F31FN</v>
          </cell>
          <cell r="I1744">
            <v>25.9</v>
          </cell>
          <cell r="J1744" t="str">
            <v>HUF</v>
          </cell>
          <cell r="K1744">
            <v>25.9</v>
          </cell>
          <cell r="N1744">
            <v>22385</v>
          </cell>
          <cell r="O1744" t="str">
            <v xml:space="preserve">  HUF</v>
          </cell>
          <cell r="P1744">
            <v>1</v>
          </cell>
          <cell r="Q1744" t="str">
            <v>PC</v>
          </cell>
          <cell r="R1744" t="str">
            <v>23.01.2023</v>
          </cell>
          <cell r="S1744" t="str">
            <v>15.02.2024</v>
          </cell>
          <cell r="T1744">
            <v>16603</v>
          </cell>
          <cell r="U1744">
            <v>16968</v>
          </cell>
          <cell r="V1744" t="str">
            <v>01.01.2024</v>
          </cell>
          <cell r="W1744">
            <v>33415</v>
          </cell>
        </row>
        <row r="1745">
          <cell r="B1745">
            <v>4086510</v>
          </cell>
          <cell r="C1745" t="str">
            <v>18504-18 Flange</v>
          </cell>
          <cell r="D1745" t="str">
            <v>Y5</v>
          </cell>
          <cell r="E1745" t="str">
            <v>Y3</v>
          </cell>
          <cell r="F1745" t="str">
            <v>TCS Taski</v>
          </cell>
          <cell r="G1745">
            <v>3</v>
          </cell>
          <cell r="H1745" t="str">
            <v>SK 1F31FN</v>
          </cell>
          <cell r="I1745">
            <v>2.77</v>
          </cell>
          <cell r="J1745" t="str">
            <v>HUF</v>
          </cell>
          <cell r="K1745">
            <v>2.77</v>
          </cell>
          <cell r="N1745">
            <v>2265</v>
          </cell>
          <cell r="O1745" t="str">
            <v xml:space="preserve">  HUF</v>
          </cell>
          <cell r="P1745">
            <v>1</v>
          </cell>
          <cell r="Q1745" t="str">
            <v>SU</v>
          </cell>
          <cell r="R1745" t="str">
            <v>23.01.2023</v>
          </cell>
          <cell r="S1745" t="str">
            <v>15.02.2024</v>
          </cell>
          <cell r="T1745">
            <v>1775</v>
          </cell>
          <cell r="U1745">
            <v>1815</v>
          </cell>
          <cell r="V1745" t="str">
            <v>01.01.2024</v>
          </cell>
          <cell r="W1745">
            <v>3575</v>
          </cell>
        </row>
        <row r="1746">
          <cell r="B1746">
            <v>4086520</v>
          </cell>
          <cell r="C1746" t="str">
            <v>18504-19 Flange</v>
          </cell>
          <cell r="D1746" t="str">
            <v>Y5</v>
          </cell>
          <cell r="E1746" t="str">
            <v>Y3</v>
          </cell>
          <cell r="F1746" t="str">
            <v>TCS Taski</v>
          </cell>
          <cell r="G1746">
            <v>3</v>
          </cell>
          <cell r="H1746" t="str">
            <v>SK 1F31FN</v>
          </cell>
          <cell r="I1746">
            <v>4.0199999999999996</v>
          </cell>
          <cell r="J1746" t="str">
            <v>HUF</v>
          </cell>
          <cell r="K1746">
            <v>4.0199999999999996</v>
          </cell>
          <cell r="N1746">
            <v>3370</v>
          </cell>
          <cell r="O1746" t="str">
            <v xml:space="preserve">  HUF</v>
          </cell>
          <cell r="P1746">
            <v>1</v>
          </cell>
          <cell r="Q1746" t="str">
            <v>PC</v>
          </cell>
          <cell r="R1746" t="str">
            <v>23.01.2023</v>
          </cell>
          <cell r="S1746" t="str">
            <v>15.02.2024</v>
          </cell>
          <cell r="T1746">
            <v>0</v>
          </cell>
          <cell r="U1746">
            <v>198</v>
          </cell>
          <cell r="V1746" t="str">
            <v>01.01.2024</v>
          </cell>
          <cell r="W1746">
            <v>5185</v>
          </cell>
        </row>
        <row r="1747">
          <cell r="B1747">
            <v>4086530</v>
          </cell>
          <cell r="C1747" t="str">
            <v>18504-23 Flat belt pulley 250</v>
          </cell>
          <cell r="D1747" t="str">
            <v>Y5</v>
          </cell>
          <cell r="E1747" t="str">
            <v>Y3</v>
          </cell>
          <cell r="F1747" t="str">
            <v>TCS Taski</v>
          </cell>
          <cell r="G1747">
            <v>3</v>
          </cell>
          <cell r="H1747" t="str">
            <v>SK 1F31FN</v>
          </cell>
          <cell r="I1747">
            <v>19.29</v>
          </cell>
          <cell r="J1747" t="str">
            <v>HUF</v>
          </cell>
          <cell r="K1747">
            <v>19.29</v>
          </cell>
          <cell r="N1747">
            <v>16775</v>
          </cell>
          <cell r="O1747" t="str">
            <v xml:space="preserve">  HUF</v>
          </cell>
          <cell r="P1747">
            <v>1</v>
          </cell>
          <cell r="Q1747" t="str">
            <v>PC</v>
          </cell>
          <cell r="R1747" t="str">
            <v>23.01.2023</v>
          </cell>
          <cell r="S1747" t="str">
            <v>15.02.2024</v>
          </cell>
          <cell r="T1747">
            <v>12366</v>
          </cell>
          <cell r="U1747">
            <v>12636</v>
          </cell>
          <cell r="V1747" t="str">
            <v>01.01.2024</v>
          </cell>
          <cell r="W1747">
            <v>24885</v>
          </cell>
        </row>
        <row r="1748">
          <cell r="B1748">
            <v>4086560</v>
          </cell>
          <cell r="C1748" t="str">
            <v>18504-61 Cover</v>
          </cell>
          <cell r="D1748" t="str">
            <v>Y5</v>
          </cell>
          <cell r="E1748" t="str">
            <v>Y3</v>
          </cell>
          <cell r="F1748" t="str">
            <v>TCS Taski</v>
          </cell>
          <cell r="G1748">
            <v>3</v>
          </cell>
          <cell r="H1748" t="str">
            <v>SK 1F31FN</v>
          </cell>
          <cell r="I1748">
            <v>9.4</v>
          </cell>
          <cell r="J1748" t="str">
            <v>HUF</v>
          </cell>
          <cell r="K1748">
            <v>9.4</v>
          </cell>
          <cell r="N1748">
            <v>7520</v>
          </cell>
          <cell r="O1748" t="str">
            <v xml:space="preserve">  HUF</v>
          </cell>
          <cell r="P1748">
            <v>1</v>
          </cell>
          <cell r="Q1748" t="str">
            <v>PC</v>
          </cell>
          <cell r="R1748" t="str">
            <v>23.01.2023</v>
          </cell>
          <cell r="S1748" t="str">
            <v>15.02.2024</v>
          </cell>
          <cell r="T1748">
            <v>6026</v>
          </cell>
          <cell r="U1748">
            <v>6158</v>
          </cell>
          <cell r="V1748" t="str">
            <v>01.01.2024</v>
          </cell>
          <cell r="W1748">
            <v>12125</v>
          </cell>
        </row>
        <row r="1749">
          <cell r="B1749">
            <v>4086570</v>
          </cell>
          <cell r="C1749" t="str">
            <v>18503-82 Flat belt pulley 175</v>
          </cell>
          <cell r="D1749" t="str">
            <v>Y5</v>
          </cell>
          <cell r="E1749" t="str">
            <v>Y3</v>
          </cell>
          <cell r="F1749" t="str">
            <v>TCS Taski</v>
          </cell>
          <cell r="G1749">
            <v>3</v>
          </cell>
          <cell r="H1749" t="str">
            <v>SK 1F31FN</v>
          </cell>
          <cell r="I1749">
            <v>13.24</v>
          </cell>
          <cell r="J1749" t="str">
            <v>HUF</v>
          </cell>
          <cell r="K1749">
            <v>13.24</v>
          </cell>
          <cell r="N1749">
            <v>11480</v>
          </cell>
          <cell r="O1749" t="str">
            <v xml:space="preserve">  HUF</v>
          </cell>
          <cell r="P1749">
            <v>1</v>
          </cell>
          <cell r="Q1749" t="str">
            <v>PC</v>
          </cell>
          <cell r="R1749" t="str">
            <v>23.01.2023</v>
          </cell>
          <cell r="S1749" t="str">
            <v>15.02.2024</v>
          </cell>
          <cell r="T1749">
            <v>8488</v>
          </cell>
          <cell r="U1749">
            <v>8672</v>
          </cell>
          <cell r="V1749" t="str">
            <v>01.01.2024</v>
          </cell>
          <cell r="W1749">
            <v>17080</v>
          </cell>
        </row>
        <row r="1750">
          <cell r="B1750">
            <v>4086580</v>
          </cell>
          <cell r="C1750" t="str">
            <v>18504-63 Flange bolt</v>
          </cell>
          <cell r="D1750" t="str">
            <v>Y5</v>
          </cell>
          <cell r="E1750" t="str">
            <v>Y3</v>
          </cell>
          <cell r="F1750" t="str">
            <v>TCS Taski</v>
          </cell>
          <cell r="G1750">
            <v>3</v>
          </cell>
          <cell r="H1750" t="str">
            <v>SK 1F31FN</v>
          </cell>
          <cell r="I1750">
            <v>0.94</v>
          </cell>
          <cell r="J1750" t="str">
            <v>HUF</v>
          </cell>
          <cell r="K1750">
            <v>0.94</v>
          </cell>
          <cell r="N1750">
            <v>790</v>
          </cell>
          <cell r="O1750" t="str">
            <v xml:space="preserve">  HUF</v>
          </cell>
          <cell r="P1750">
            <v>1</v>
          </cell>
          <cell r="Q1750" t="str">
            <v>PC</v>
          </cell>
          <cell r="R1750" t="str">
            <v>23.01.2023</v>
          </cell>
          <cell r="S1750" t="str">
            <v>15.02.2024</v>
          </cell>
          <cell r="T1750">
            <v>603</v>
          </cell>
          <cell r="U1750">
            <v>616</v>
          </cell>
          <cell r="V1750" t="str">
            <v>01.01.2024</v>
          </cell>
          <cell r="W1750">
            <v>1215</v>
          </cell>
        </row>
        <row r="1751">
          <cell r="B1751">
            <v>4086670</v>
          </cell>
          <cell r="C1751" t="str">
            <v>18504-86 Squeegee bracket</v>
          </cell>
          <cell r="D1751" t="str">
            <v>Y5</v>
          </cell>
          <cell r="E1751" t="str">
            <v>Y3</v>
          </cell>
          <cell r="F1751" t="str">
            <v>TCS Taski</v>
          </cell>
          <cell r="G1751">
            <v>3</v>
          </cell>
          <cell r="H1751" t="str">
            <v>SK 1F31FN</v>
          </cell>
          <cell r="I1751">
            <v>19.77</v>
          </cell>
          <cell r="J1751" t="str">
            <v>HUF</v>
          </cell>
          <cell r="K1751">
            <v>19.77</v>
          </cell>
          <cell r="N1751">
            <v>14460</v>
          </cell>
          <cell r="O1751" t="str">
            <v xml:space="preserve">  HUF</v>
          </cell>
          <cell r="P1751">
            <v>1</v>
          </cell>
          <cell r="Q1751" t="str">
            <v>PC</v>
          </cell>
          <cell r="R1751" t="str">
            <v>23.01.2023</v>
          </cell>
          <cell r="S1751" t="str">
            <v>15.02.2024</v>
          </cell>
          <cell r="T1751">
            <v>12673</v>
          </cell>
          <cell r="U1751">
            <v>12951</v>
          </cell>
          <cell r="V1751" t="str">
            <v>01.01.2024</v>
          </cell>
          <cell r="W1751">
            <v>25505</v>
          </cell>
        </row>
        <row r="1752">
          <cell r="B1752">
            <v>4086690</v>
          </cell>
          <cell r="C1752" t="str">
            <v>18504-57 Cover</v>
          </cell>
          <cell r="D1752" t="str">
            <v>Y5</v>
          </cell>
          <cell r="E1752" t="str">
            <v>Y3</v>
          </cell>
          <cell r="F1752" t="str">
            <v>TCS Taski</v>
          </cell>
          <cell r="G1752">
            <v>3</v>
          </cell>
          <cell r="H1752" t="str">
            <v>SK 1F31FN</v>
          </cell>
          <cell r="I1752">
            <v>18.39</v>
          </cell>
          <cell r="J1752" t="str">
            <v>HUF</v>
          </cell>
          <cell r="K1752">
            <v>18.39</v>
          </cell>
          <cell r="N1752">
            <v>13450</v>
          </cell>
          <cell r="O1752" t="str">
            <v xml:space="preserve">  HUF</v>
          </cell>
          <cell r="P1752">
            <v>1</v>
          </cell>
          <cell r="Q1752" t="str">
            <v>PC</v>
          </cell>
          <cell r="R1752" t="str">
            <v>23.01.2023</v>
          </cell>
          <cell r="S1752" t="str">
            <v>15.02.2024</v>
          </cell>
          <cell r="T1752">
            <v>11789</v>
          </cell>
          <cell r="U1752">
            <v>12047</v>
          </cell>
          <cell r="V1752" t="str">
            <v>01.01.2024</v>
          </cell>
          <cell r="W1752">
            <v>23725</v>
          </cell>
        </row>
        <row r="1753">
          <cell r="B1753">
            <v>4086780</v>
          </cell>
          <cell r="C1753" t="str">
            <v>17584-04 Electronics</v>
          </cell>
          <cell r="D1753" t="str">
            <v>Y5</v>
          </cell>
          <cell r="E1753" t="str">
            <v>Y3</v>
          </cell>
          <cell r="F1753" t="str">
            <v>TCS Taski</v>
          </cell>
          <cell r="G1753">
            <v>3</v>
          </cell>
          <cell r="H1753" t="str">
            <v>SK 1F31FN</v>
          </cell>
          <cell r="I1753">
            <v>209.59</v>
          </cell>
          <cell r="J1753" t="str">
            <v>HUF</v>
          </cell>
          <cell r="K1753">
            <v>209.59</v>
          </cell>
          <cell r="N1753">
            <v>237005</v>
          </cell>
          <cell r="O1753" t="str">
            <v xml:space="preserve">  HUF</v>
          </cell>
          <cell r="P1753">
            <v>1</v>
          </cell>
          <cell r="Q1753" t="str">
            <v>PC</v>
          </cell>
          <cell r="R1753" t="str">
            <v>23.01.2023</v>
          </cell>
          <cell r="S1753" t="str">
            <v>15.02.2024</v>
          </cell>
          <cell r="T1753">
            <v>134357</v>
          </cell>
          <cell r="U1753">
            <v>137298</v>
          </cell>
          <cell r="V1753" t="str">
            <v>01.01.2024</v>
          </cell>
          <cell r="W1753">
            <v>270395</v>
          </cell>
        </row>
        <row r="1754">
          <cell r="B1754">
            <v>4086840</v>
          </cell>
          <cell r="C1754" t="str">
            <v>3340/171 Start Capacitor</v>
          </cell>
          <cell r="D1754" t="str">
            <v>Y5</v>
          </cell>
          <cell r="E1754" t="str">
            <v>Y3</v>
          </cell>
          <cell r="F1754" t="str">
            <v>TCS Taski</v>
          </cell>
          <cell r="G1754">
            <v>3</v>
          </cell>
          <cell r="H1754" t="str">
            <v>SK 1F31FN</v>
          </cell>
          <cell r="I1754">
            <v>12.91</v>
          </cell>
          <cell r="J1754" t="str">
            <v>HUF</v>
          </cell>
          <cell r="K1754">
            <v>12.91</v>
          </cell>
          <cell r="N1754">
            <v>12600</v>
          </cell>
          <cell r="O1754" t="str">
            <v xml:space="preserve">  HUF</v>
          </cell>
          <cell r="P1754">
            <v>1</v>
          </cell>
          <cell r="Q1754" t="str">
            <v>PC</v>
          </cell>
          <cell r="R1754" t="str">
            <v>23.01.2023</v>
          </cell>
          <cell r="S1754" t="str">
            <v>15.02.2024</v>
          </cell>
          <cell r="T1754">
            <v>8276</v>
          </cell>
          <cell r="U1754">
            <v>8457</v>
          </cell>
          <cell r="V1754" t="str">
            <v>01.01.2024</v>
          </cell>
          <cell r="W1754">
            <v>16655</v>
          </cell>
        </row>
        <row r="1755">
          <cell r="B1755">
            <v>4086880</v>
          </cell>
          <cell r="C1755" t="str">
            <v>17563-06 Housing</v>
          </cell>
          <cell r="D1755" t="str">
            <v>Y5</v>
          </cell>
          <cell r="E1755" t="str">
            <v>Y3</v>
          </cell>
          <cell r="F1755" t="str">
            <v>TCS Taski</v>
          </cell>
          <cell r="G1755">
            <v>3</v>
          </cell>
          <cell r="H1755" t="str">
            <v>SK 1F31FN</v>
          </cell>
          <cell r="I1755">
            <v>46.69</v>
          </cell>
          <cell r="J1755" t="str">
            <v>HUF</v>
          </cell>
          <cell r="K1755">
            <v>46.69</v>
          </cell>
          <cell r="N1755">
            <v>43575</v>
          </cell>
          <cell r="O1755" t="str">
            <v xml:space="preserve">  HUF</v>
          </cell>
          <cell r="P1755">
            <v>1</v>
          </cell>
          <cell r="Q1755" t="str">
            <v>PC</v>
          </cell>
          <cell r="R1755" t="str">
            <v>23.01.2023</v>
          </cell>
          <cell r="S1755" t="str">
            <v>15.02.2024</v>
          </cell>
          <cell r="T1755">
            <v>29931</v>
          </cell>
          <cell r="U1755">
            <v>30586</v>
          </cell>
          <cell r="V1755" t="str">
            <v>01.01.2024</v>
          </cell>
          <cell r="W1755">
            <v>60235</v>
          </cell>
        </row>
        <row r="1756">
          <cell r="B1756">
            <v>4086940</v>
          </cell>
          <cell r="C1756" t="str">
            <v>4581/112 Overload Switch 6 A</v>
          </cell>
          <cell r="D1756" t="str">
            <v>Y5</v>
          </cell>
          <cell r="E1756" t="str">
            <v>Y3</v>
          </cell>
          <cell r="F1756" t="str">
            <v>TCS Taski</v>
          </cell>
          <cell r="G1756">
            <v>3</v>
          </cell>
          <cell r="H1756" t="str">
            <v>SK 1F31FN</v>
          </cell>
          <cell r="I1756">
            <v>6.53</v>
          </cell>
          <cell r="J1756" t="str">
            <v>HUF</v>
          </cell>
          <cell r="K1756">
            <v>6.53</v>
          </cell>
          <cell r="N1756">
            <v>6805</v>
          </cell>
          <cell r="O1756" t="str">
            <v xml:space="preserve">  HUF</v>
          </cell>
          <cell r="P1756">
            <v>1</v>
          </cell>
          <cell r="Q1756" t="str">
            <v>PC</v>
          </cell>
          <cell r="R1756" t="str">
            <v>23.01.2023</v>
          </cell>
          <cell r="S1756" t="str">
            <v>15.02.2024</v>
          </cell>
          <cell r="T1756">
            <v>4187</v>
          </cell>
          <cell r="U1756">
            <v>4277</v>
          </cell>
          <cell r="V1756" t="str">
            <v>01.01.2024</v>
          </cell>
          <cell r="W1756">
            <v>8425</v>
          </cell>
        </row>
        <row r="1757">
          <cell r="B1757">
            <v>4086970</v>
          </cell>
          <cell r="C1757" t="str">
            <v>17585-47 Hose 18/20x275 butyl</v>
          </cell>
          <cell r="D1757" t="str">
            <v>Y5</v>
          </cell>
          <cell r="E1757" t="str">
            <v>Y3</v>
          </cell>
          <cell r="F1757" t="str">
            <v>TCS Taski</v>
          </cell>
          <cell r="G1757">
            <v>3</v>
          </cell>
          <cell r="H1757" t="str">
            <v>SK 1F31FN</v>
          </cell>
          <cell r="I1757">
            <v>1.08</v>
          </cell>
          <cell r="J1757" t="str">
            <v>HUF</v>
          </cell>
          <cell r="K1757">
            <v>1.08</v>
          </cell>
          <cell r="N1757">
            <v>1225</v>
          </cell>
          <cell r="O1757" t="str">
            <v xml:space="preserve">  HUF</v>
          </cell>
          <cell r="P1757">
            <v>1</v>
          </cell>
          <cell r="Q1757" t="str">
            <v>PC</v>
          </cell>
          <cell r="R1757" t="str">
            <v>23.01.2023</v>
          </cell>
          <cell r="S1757" t="str">
            <v>15.02.2024</v>
          </cell>
          <cell r="T1757">
            <v>692</v>
          </cell>
          <cell r="U1757">
            <v>707</v>
          </cell>
          <cell r="V1757" t="str">
            <v>01.01.2024</v>
          </cell>
          <cell r="W1757">
            <v>1395</v>
          </cell>
        </row>
        <row r="1758">
          <cell r="B1758">
            <v>4086990</v>
          </cell>
          <cell r="C1758" t="str">
            <v>17506-58 Blade set</v>
          </cell>
          <cell r="D1758" t="str">
            <v>Y5</v>
          </cell>
          <cell r="E1758" t="str">
            <v>Y3</v>
          </cell>
          <cell r="F1758" t="str">
            <v>TCS Taski</v>
          </cell>
          <cell r="G1758">
            <v>3</v>
          </cell>
          <cell r="H1758" t="str">
            <v>SK 1F31FN</v>
          </cell>
          <cell r="I1758">
            <v>22.05</v>
          </cell>
          <cell r="J1758" t="str">
            <v>HUF</v>
          </cell>
          <cell r="K1758">
            <v>22.05</v>
          </cell>
          <cell r="N1758">
            <v>23915</v>
          </cell>
          <cell r="O1758" t="str">
            <v xml:space="preserve">  HUF</v>
          </cell>
          <cell r="P1758">
            <v>1</v>
          </cell>
          <cell r="Q1758" t="str">
            <v>PC</v>
          </cell>
          <cell r="R1758" t="str">
            <v>23.01.2023</v>
          </cell>
          <cell r="S1758" t="str">
            <v>15.02.2024</v>
          </cell>
          <cell r="T1758">
            <v>14135</v>
          </cell>
          <cell r="U1758">
            <v>14444</v>
          </cell>
          <cell r="V1758" t="str">
            <v>01.01.2024</v>
          </cell>
          <cell r="W1758">
            <v>28445</v>
          </cell>
        </row>
        <row r="1759">
          <cell r="B1759">
            <v>4087000</v>
          </cell>
          <cell r="C1759" t="str">
            <v>2174/108 Hose clamp 32-50</v>
          </cell>
          <cell r="D1759" t="str">
            <v>Y5</v>
          </cell>
          <cell r="E1759" t="str">
            <v>Y3</v>
          </cell>
          <cell r="F1759" t="str">
            <v>TCS Taski</v>
          </cell>
          <cell r="G1759">
            <v>3</v>
          </cell>
          <cell r="H1759" t="str">
            <v>SK 1F31FN</v>
          </cell>
          <cell r="I1759">
            <v>0.36</v>
          </cell>
          <cell r="J1759" t="str">
            <v>HUF</v>
          </cell>
          <cell r="K1759">
            <v>0.32</v>
          </cell>
          <cell r="N1759">
            <v>815</v>
          </cell>
          <cell r="O1759" t="str">
            <v xml:space="preserve">  HUF</v>
          </cell>
          <cell r="P1759">
            <v>1</v>
          </cell>
          <cell r="Q1759" t="str">
            <v>SU</v>
          </cell>
          <cell r="R1759" t="str">
            <v>23.01.2023</v>
          </cell>
          <cell r="S1759" t="str">
            <v>15.02.2024</v>
          </cell>
          <cell r="T1759">
            <v>205</v>
          </cell>
          <cell r="U1759">
            <v>811</v>
          </cell>
          <cell r="V1759" t="str">
            <v>01.01.2024</v>
          </cell>
          <cell r="W1759">
            <v>815</v>
          </cell>
        </row>
        <row r="1760">
          <cell r="B1760">
            <v>4087010</v>
          </cell>
          <cell r="C1760" t="str">
            <v>2530/100 Ball bearing 6000 2RS</v>
          </cell>
          <cell r="D1760" t="str">
            <v>Y5</v>
          </cell>
          <cell r="E1760" t="str">
            <v>Y3</v>
          </cell>
          <cell r="F1760" t="str">
            <v>TCS Taski</v>
          </cell>
          <cell r="G1760">
            <v>3</v>
          </cell>
          <cell r="H1760" t="str">
            <v>SK 1F31FN</v>
          </cell>
          <cell r="I1760">
            <v>0.45</v>
          </cell>
          <cell r="J1760" t="str">
            <v>HUF</v>
          </cell>
          <cell r="K1760">
            <v>0.45</v>
          </cell>
          <cell r="N1760">
            <v>1445</v>
          </cell>
          <cell r="O1760" t="str">
            <v xml:space="preserve">  HUF</v>
          </cell>
          <cell r="P1760">
            <v>1</v>
          </cell>
          <cell r="Q1760" t="str">
            <v>PC</v>
          </cell>
          <cell r="R1760" t="str">
            <v>23.01.2023</v>
          </cell>
          <cell r="S1760" t="str">
            <v>15.02.2024</v>
          </cell>
          <cell r="T1760">
            <v>238</v>
          </cell>
          <cell r="U1760">
            <v>217</v>
          </cell>
          <cell r="V1760" t="str">
            <v>01.01.2024</v>
          </cell>
          <cell r="W1760">
            <v>1445</v>
          </cell>
        </row>
        <row r="1761">
          <cell r="B1761">
            <v>4087020</v>
          </cell>
          <cell r="C1761" t="str">
            <v>2912/120 Retaining ring 26 J</v>
          </cell>
          <cell r="D1761" t="str">
            <v>Y5</v>
          </cell>
          <cell r="E1761" t="str">
            <v>Y3</v>
          </cell>
          <cell r="F1761" t="str">
            <v>TCS Taski</v>
          </cell>
          <cell r="G1761">
            <v>3</v>
          </cell>
          <cell r="H1761" t="str">
            <v>SK 1F31FN</v>
          </cell>
          <cell r="I1761">
            <v>0.28000000000000003</v>
          </cell>
          <cell r="J1761" t="str">
            <v>HUF</v>
          </cell>
          <cell r="K1761">
            <v>0.28999999999999998</v>
          </cell>
          <cell r="N1761">
            <v>330</v>
          </cell>
          <cell r="O1761" t="str">
            <v xml:space="preserve">  HUF</v>
          </cell>
          <cell r="P1761">
            <v>1</v>
          </cell>
          <cell r="Q1761" t="str">
            <v>PC</v>
          </cell>
          <cell r="R1761" t="str">
            <v>23.01.2023</v>
          </cell>
          <cell r="S1761" t="str">
            <v>15.02.2024</v>
          </cell>
          <cell r="T1761">
            <v>186</v>
          </cell>
          <cell r="U1761">
            <v>328</v>
          </cell>
          <cell r="V1761" t="str">
            <v>01.01.2024</v>
          </cell>
          <cell r="W1761">
            <v>360</v>
          </cell>
        </row>
        <row r="1762">
          <cell r="B1762">
            <v>4087060</v>
          </cell>
          <cell r="C1762" t="str">
            <v>4677/223 Vacuum motor 220-240V</v>
          </cell>
          <cell r="D1762" t="str">
            <v>Y5</v>
          </cell>
          <cell r="E1762" t="str">
            <v>Y3</v>
          </cell>
          <cell r="F1762" t="str">
            <v>TCS Taski</v>
          </cell>
          <cell r="G1762">
            <v>3</v>
          </cell>
          <cell r="H1762" t="str">
            <v>SK 1F31FN</v>
          </cell>
          <cell r="I1762">
            <v>30.32</v>
          </cell>
          <cell r="J1762" t="str">
            <v>HUF</v>
          </cell>
          <cell r="K1762">
            <v>30.32</v>
          </cell>
          <cell r="N1762">
            <v>27240</v>
          </cell>
          <cell r="O1762" t="str">
            <v xml:space="preserve">  HUF</v>
          </cell>
          <cell r="P1762">
            <v>1</v>
          </cell>
          <cell r="Q1762" t="str">
            <v>PC</v>
          </cell>
          <cell r="R1762" t="str">
            <v>23.01.2023</v>
          </cell>
          <cell r="S1762" t="str">
            <v>15.02.2024</v>
          </cell>
          <cell r="T1762">
            <v>14552</v>
          </cell>
          <cell r="U1762">
            <v>14870</v>
          </cell>
          <cell r="V1762" t="str">
            <v>01.01.2024</v>
          </cell>
          <cell r="W1762">
            <v>39115</v>
          </cell>
        </row>
        <row r="1763">
          <cell r="B1763">
            <v>4087080</v>
          </cell>
          <cell r="C1763" t="str">
            <v>8662/001 Bumper profile 1-4</v>
          </cell>
          <cell r="D1763" t="str">
            <v>Y5</v>
          </cell>
          <cell r="E1763" t="str">
            <v>Y3</v>
          </cell>
          <cell r="F1763" t="str">
            <v>TCS Taski</v>
          </cell>
          <cell r="G1763">
            <v>3</v>
          </cell>
          <cell r="H1763" t="str">
            <v>SK 1F31FN</v>
          </cell>
          <cell r="I1763">
            <v>2.84</v>
          </cell>
          <cell r="J1763" t="str">
            <v>HUF</v>
          </cell>
          <cell r="K1763">
            <v>2.84</v>
          </cell>
          <cell r="N1763">
            <v>3140</v>
          </cell>
          <cell r="O1763" t="str">
            <v xml:space="preserve">  HUF</v>
          </cell>
          <cell r="P1763">
            <v>1</v>
          </cell>
          <cell r="Q1763" t="str">
            <v>M</v>
          </cell>
          <cell r="R1763" t="str">
            <v>23.01.2023</v>
          </cell>
          <cell r="S1763" t="str">
            <v>15.02.2024</v>
          </cell>
          <cell r="T1763">
            <v>1558</v>
          </cell>
          <cell r="U1763">
            <v>1594</v>
          </cell>
          <cell r="V1763" t="str">
            <v>01.01.2024</v>
          </cell>
          <cell r="W1763">
            <v>3665</v>
          </cell>
        </row>
        <row r="1764">
          <cell r="B1764">
            <v>4087100</v>
          </cell>
          <cell r="C1764" t="str">
            <v>3340/174 Cover</v>
          </cell>
          <cell r="D1764" t="str">
            <v>Y5</v>
          </cell>
          <cell r="E1764" t="str">
            <v>Y3</v>
          </cell>
          <cell r="F1764" t="str">
            <v>TCS Taski</v>
          </cell>
          <cell r="G1764">
            <v>3</v>
          </cell>
          <cell r="H1764" t="str">
            <v>SK 1F31FN</v>
          </cell>
          <cell r="I1764">
            <v>8.1999999999999993</v>
          </cell>
          <cell r="J1764" t="str">
            <v>HUF</v>
          </cell>
          <cell r="K1764">
            <v>8.1999999999999993</v>
          </cell>
          <cell r="N1764">
            <v>9000</v>
          </cell>
          <cell r="O1764" t="str">
            <v xml:space="preserve">  HUF</v>
          </cell>
          <cell r="P1764">
            <v>1</v>
          </cell>
          <cell r="Q1764" t="str">
            <v>PC</v>
          </cell>
          <cell r="R1764" t="str">
            <v>23.01.2023</v>
          </cell>
          <cell r="S1764" t="str">
            <v>15.02.2024</v>
          </cell>
          <cell r="T1764">
            <v>5257</v>
          </cell>
          <cell r="U1764">
            <v>5371</v>
          </cell>
          <cell r="V1764" t="str">
            <v>01.01.2024</v>
          </cell>
          <cell r="W1764">
            <v>10580</v>
          </cell>
        </row>
        <row r="1765">
          <cell r="B1765">
            <v>4087110</v>
          </cell>
          <cell r="C1765" t="str">
            <v>3340/175 Cover Bottom</v>
          </cell>
          <cell r="D1765" t="str">
            <v>Y5</v>
          </cell>
          <cell r="E1765" t="str">
            <v>Y3</v>
          </cell>
          <cell r="F1765" t="str">
            <v>TCS Taski</v>
          </cell>
          <cell r="G1765">
            <v>3</v>
          </cell>
          <cell r="H1765" t="str">
            <v>SK 1F31FN</v>
          </cell>
          <cell r="I1765">
            <v>2.5299999999999998</v>
          </cell>
          <cell r="J1765" t="str">
            <v>HUF</v>
          </cell>
          <cell r="K1765">
            <v>2.5299999999999998</v>
          </cell>
          <cell r="N1765">
            <v>4290</v>
          </cell>
          <cell r="O1765" t="str">
            <v xml:space="preserve">  HUF</v>
          </cell>
          <cell r="P1765">
            <v>1</v>
          </cell>
          <cell r="Q1765" t="str">
            <v>PC</v>
          </cell>
          <cell r="R1765" t="str">
            <v>23.01.2023</v>
          </cell>
          <cell r="S1765" t="str">
            <v>15.02.2024</v>
          </cell>
          <cell r="T1765">
            <v>1621</v>
          </cell>
          <cell r="U1765">
            <v>1658</v>
          </cell>
          <cell r="V1765" t="str">
            <v>01.01.2024</v>
          </cell>
          <cell r="W1765">
            <v>4290</v>
          </cell>
        </row>
        <row r="1766">
          <cell r="B1766">
            <v>4087130</v>
          </cell>
          <cell r="C1766" t="str">
            <v>17505-35 Cover</v>
          </cell>
          <cell r="D1766" t="str">
            <v>Y5</v>
          </cell>
          <cell r="E1766" t="str">
            <v>Y3</v>
          </cell>
          <cell r="F1766" t="str">
            <v>TCS Taski</v>
          </cell>
          <cell r="G1766">
            <v>3</v>
          </cell>
          <cell r="H1766" t="str">
            <v>SK 1F31FN</v>
          </cell>
          <cell r="I1766">
            <v>22.6</v>
          </cell>
          <cell r="J1766" t="str">
            <v>HUF</v>
          </cell>
          <cell r="K1766">
            <v>22.6</v>
          </cell>
          <cell r="N1766">
            <v>17770</v>
          </cell>
          <cell r="O1766" t="str">
            <v xml:space="preserve">  HUF</v>
          </cell>
          <cell r="P1766">
            <v>1</v>
          </cell>
          <cell r="Q1766" t="str">
            <v>PC</v>
          </cell>
          <cell r="R1766" t="str">
            <v>23.01.2023</v>
          </cell>
          <cell r="S1766" t="str">
            <v>15.02.2024</v>
          </cell>
          <cell r="T1766">
            <v>14488</v>
          </cell>
          <cell r="U1766">
            <v>14805</v>
          </cell>
          <cell r="V1766" t="str">
            <v>01.01.2024</v>
          </cell>
          <cell r="W1766">
            <v>29155</v>
          </cell>
        </row>
        <row r="1767">
          <cell r="B1767">
            <v>4087140</v>
          </cell>
          <cell r="C1767" t="str">
            <v>17505-45 Support</v>
          </cell>
          <cell r="D1767" t="str">
            <v>Y5</v>
          </cell>
          <cell r="E1767" t="str">
            <v>Y3</v>
          </cell>
          <cell r="F1767" t="str">
            <v>TCS Taski</v>
          </cell>
          <cell r="G1767">
            <v>3</v>
          </cell>
          <cell r="H1767" t="str">
            <v>SK 1F31FN</v>
          </cell>
          <cell r="I1767">
            <v>11.29</v>
          </cell>
          <cell r="J1767" t="str">
            <v>HUF</v>
          </cell>
          <cell r="K1767">
            <v>11.29</v>
          </cell>
          <cell r="N1767">
            <v>9000</v>
          </cell>
          <cell r="O1767" t="str">
            <v xml:space="preserve">  HUF</v>
          </cell>
          <cell r="P1767">
            <v>1</v>
          </cell>
          <cell r="Q1767" t="str">
            <v>PC</v>
          </cell>
          <cell r="R1767" t="str">
            <v>23.01.2023</v>
          </cell>
          <cell r="S1767" t="str">
            <v>15.02.2024</v>
          </cell>
          <cell r="T1767">
            <v>7238</v>
          </cell>
          <cell r="U1767">
            <v>7396</v>
          </cell>
          <cell r="V1767" t="str">
            <v>01.01.2024</v>
          </cell>
          <cell r="W1767">
            <v>14565</v>
          </cell>
        </row>
        <row r="1768">
          <cell r="B1768">
            <v>4087150</v>
          </cell>
          <cell r="C1768" t="str">
            <v>17505-46 Pipe bend</v>
          </cell>
          <cell r="D1768" t="str">
            <v>Y5</v>
          </cell>
          <cell r="E1768" t="str">
            <v>Y3</v>
          </cell>
          <cell r="F1768" t="str">
            <v>TCS Taski</v>
          </cell>
          <cell r="G1768">
            <v>3</v>
          </cell>
          <cell r="H1768" t="str">
            <v>SK 1F31FN</v>
          </cell>
          <cell r="I1768">
            <v>2.8</v>
          </cell>
          <cell r="J1768" t="str">
            <v>HUF</v>
          </cell>
          <cell r="K1768">
            <v>2.8</v>
          </cell>
          <cell r="N1768">
            <v>2895</v>
          </cell>
          <cell r="O1768" t="str">
            <v xml:space="preserve">  HUF</v>
          </cell>
          <cell r="P1768">
            <v>1</v>
          </cell>
          <cell r="Q1768" t="str">
            <v>PC</v>
          </cell>
          <cell r="R1768" t="str">
            <v>23.01.2023</v>
          </cell>
          <cell r="S1768" t="str">
            <v>15.02.2024</v>
          </cell>
          <cell r="T1768">
            <v>1795</v>
          </cell>
          <cell r="U1768">
            <v>1834</v>
          </cell>
          <cell r="V1768" t="str">
            <v>01.01.2024</v>
          </cell>
          <cell r="W1768">
            <v>3610</v>
          </cell>
        </row>
        <row r="1769">
          <cell r="B1769">
            <v>4087160</v>
          </cell>
          <cell r="C1769" t="str">
            <v>17505-49 Protection cap</v>
          </cell>
          <cell r="D1769" t="str">
            <v>Y5</v>
          </cell>
          <cell r="E1769" t="str">
            <v>Y3</v>
          </cell>
          <cell r="F1769" t="str">
            <v>TCS Taski</v>
          </cell>
          <cell r="G1769">
            <v>3</v>
          </cell>
          <cell r="H1769" t="str">
            <v>SK 1F31FN</v>
          </cell>
          <cell r="I1769">
            <v>0.78</v>
          </cell>
          <cell r="J1769" t="str">
            <v>HUF</v>
          </cell>
          <cell r="K1769">
            <v>0.78</v>
          </cell>
          <cell r="N1769">
            <v>1100</v>
          </cell>
          <cell r="O1769" t="str">
            <v xml:space="preserve">  HUF</v>
          </cell>
          <cell r="P1769">
            <v>1</v>
          </cell>
          <cell r="Q1769" t="str">
            <v>PC</v>
          </cell>
          <cell r="R1769" t="str">
            <v>23.01.2023</v>
          </cell>
          <cell r="S1769" t="str">
            <v>15.02.2024</v>
          </cell>
          <cell r="T1769">
            <v>449</v>
          </cell>
          <cell r="U1769">
            <v>460</v>
          </cell>
          <cell r="V1769" t="str">
            <v>01.01.2024</v>
          </cell>
          <cell r="W1769">
            <v>1100</v>
          </cell>
        </row>
        <row r="1770">
          <cell r="B1770">
            <v>4087180</v>
          </cell>
          <cell r="C1770" t="str">
            <v>17505-66 Support</v>
          </cell>
          <cell r="D1770" t="str">
            <v>Y5</v>
          </cell>
          <cell r="E1770" t="str">
            <v>Y3</v>
          </cell>
          <cell r="F1770" t="str">
            <v>TCS Taski</v>
          </cell>
          <cell r="G1770">
            <v>3</v>
          </cell>
          <cell r="H1770" t="str">
            <v>SK 1F31FN</v>
          </cell>
          <cell r="I1770">
            <v>12.02</v>
          </cell>
          <cell r="J1770" t="str">
            <v>HUF</v>
          </cell>
          <cell r="K1770">
            <v>12.02</v>
          </cell>
          <cell r="N1770">
            <v>11390</v>
          </cell>
          <cell r="O1770" t="str">
            <v xml:space="preserve">  HUF</v>
          </cell>
          <cell r="P1770">
            <v>1</v>
          </cell>
          <cell r="Q1770" t="str">
            <v>PC</v>
          </cell>
          <cell r="R1770" t="str">
            <v>23.01.2023</v>
          </cell>
          <cell r="S1770" t="str">
            <v>15.02.2024</v>
          </cell>
          <cell r="T1770">
            <v>7706</v>
          </cell>
          <cell r="U1770">
            <v>7875</v>
          </cell>
          <cell r="V1770" t="str">
            <v>01.01.2024</v>
          </cell>
          <cell r="W1770">
            <v>15505</v>
          </cell>
        </row>
        <row r="1771">
          <cell r="B1771">
            <v>4087190</v>
          </cell>
          <cell r="C1771" t="str">
            <v>17505-67 Roll 38</v>
          </cell>
          <cell r="D1771" t="str">
            <v>Y5</v>
          </cell>
          <cell r="E1771" t="str">
            <v>Y3</v>
          </cell>
          <cell r="F1771" t="str">
            <v>TCS Taski</v>
          </cell>
          <cell r="G1771">
            <v>3</v>
          </cell>
          <cell r="H1771" t="str">
            <v>SK 1F31FN</v>
          </cell>
          <cell r="I1771">
            <v>2.09</v>
          </cell>
          <cell r="J1771" t="str">
            <v>HUF</v>
          </cell>
          <cell r="K1771">
            <v>2.09</v>
          </cell>
          <cell r="N1771">
            <v>2325</v>
          </cell>
          <cell r="O1771" t="str">
            <v xml:space="preserve">  HUF</v>
          </cell>
          <cell r="P1771">
            <v>1</v>
          </cell>
          <cell r="Q1771" t="str">
            <v>PC</v>
          </cell>
          <cell r="R1771" t="str">
            <v>23.01.2023</v>
          </cell>
          <cell r="S1771" t="str">
            <v>15.02.2024</v>
          </cell>
          <cell r="T1771">
            <v>1340</v>
          </cell>
          <cell r="U1771">
            <v>1368</v>
          </cell>
          <cell r="V1771" t="str">
            <v>01.01.2024</v>
          </cell>
          <cell r="W1771">
            <v>2695</v>
          </cell>
        </row>
        <row r="1772">
          <cell r="B1772">
            <v>4087200</v>
          </cell>
          <cell r="C1772" t="str">
            <v>17505-68 Flange bolt</v>
          </cell>
          <cell r="D1772" t="str">
            <v>Y5</v>
          </cell>
          <cell r="E1772" t="str">
            <v>Y3</v>
          </cell>
          <cell r="F1772" t="str">
            <v>TCS Taski</v>
          </cell>
          <cell r="G1772">
            <v>3</v>
          </cell>
          <cell r="H1772" t="str">
            <v>SK 1F31FN</v>
          </cell>
          <cell r="I1772">
            <v>1.03</v>
          </cell>
          <cell r="J1772" t="str">
            <v>HUF</v>
          </cell>
          <cell r="K1772">
            <v>1.03</v>
          </cell>
          <cell r="N1772">
            <v>1435</v>
          </cell>
          <cell r="O1772" t="str">
            <v xml:space="preserve">  HUF</v>
          </cell>
          <cell r="P1772">
            <v>1</v>
          </cell>
          <cell r="Q1772" t="str">
            <v>PC</v>
          </cell>
          <cell r="R1772" t="str">
            <v>23.01.2023</v>
          </cell>
          <cell r="S1772" t="str">
            <v>15.02.2024</v>
          </cell>
          <cell r="T1772">
            <v>660</v>
          </cell>
          <cell r="U1772">
            <v>674</v>
          </cell>
          <cell r="V1772" t="str">
            <v>01.01.2024</v>
          </cell>
          <cell r="W1772">
            <v>1435</v>
          </cell>
        </row>
        <row r="1773">
          <cell r="B1773">
            <v>4087210</v>
          </cell>
          <cell r="C1773" t="str">
            <v>17505-73 Bolt</v>
          </cell>
          <cell r="D1773" t="str">
            <v>Y5</v>
          </cell>
          <cell r="E1773" t="str">
            <v>Y3</v>
          </cell>
          <cell r="F1773" t="str">
            <v>TCS Taski</v>
          </cell>
          <cell r="G1773">
            <v>3</v>
          </cell>
          <cell r="H1773" t="str">
            <v>SK 1F31FN</v>
          </cell>
          <cell r="I1773">
            <v>1.31</v>
          </cell>
          <cell r="J1773" t="str">
            <v>HUF</v>
          </cell>
          <cell r="K1773">
            <v>1.31</v>
          </cell>
          <cell r="N1773">
            <v>955</v>
          </cell>
          <cell r="O1773" t="str">
            <v xml:space="preserve">  HUF</v>
          </cell>
          <cell r="P1773">
            <v>1</v>
          </cell>
          <cell r="Q1773" t="str">
            <v>PC</v>
          </cell>
          <cell r="R1773" t="str">
            <v>23.01.2023</v>
          </cell>
          <cell r="S1773" t="str">
            <v>15.02.2024</v>
          </cell>
          <cell r="T1773">
            <v>839</v>
          </cell>
          <cell r="U1773">
            <v>857</v>
          </cell>
          <cell r="V1773" t="str">
            <v>01.01.2024</v>
          </cell>
          <cell r="W1773">
            <v>1690</v>
          </cell>
        </row>
        <row r="1774">
          <cell r="B1774">
            <v>4087220</v>
          </cell>
          <cell r="C1774" t="str">
            <v>17505-78 Support</v>
          </cell>
          <cell r="D1774" t="str">
            <v>Y5</v>
          </cell>
          <cell r="E1774" t="str">
            <v>Y3</v>
          </cell>
          <cell r="F1774" t="str">
            <v>TCS Taski</v>
          </cell>
          <cell r="G1774">
            <v>3</v>
          </cell>
          <cell r="H1774" t="str">
            <v>SK 1F31FN</v>
          </cell>
          <cell r="I1774">
            <v>9.64</v>
          </cell>
          <cell r="J1774" t="str">
            <v>HUF</v>
          </cell>
          <cell r="K1774">
            <v>9.64</v>
          </cell>
          <cell r="N1774">
            <v>7625</v>
          </cell>
          <cell r="O1774" t="str">
            <v xml:space="preserve">  HUF</v>
          </cell>
          <cell r="P1774">
            <v>1</v>
          </cell>
          <cell r="Q1774" t="str">
            <v>PC</v>
          </cell>
          <cell r="R1774" t="str">
            <v>23.01.2023</v>
          </cell>
          <cell r="S1774" t="str">
            <v>15.02.2024</v>
          </cell>
          <cell r="T1774">
            <v>6180</v>
          </cell>
          <cell r="U1774">
            <v>6314</v>
          </cell>
          <cell r="V1774" t="str">
            <v>01.01.2024</v>
          </cell>
          <cell r="W1774">
            <v>12435</v>
          </cell>
        </row>
        <row r="1775">
          <cell r="B1775">
            <v>4087230</v>
          </cell>
          <cell r="C1775" t="str">
            <v>17505-79 Valve housing</v>
          </cell>
          <cell r="D1775" t="str">
            <v>Y5</v>
          </cell>
          <cell r="E1775" t="str">
            <v>Y3</v>
          </cell>
          <cell r="F1775" t="str">
            <v>TCS Taski</v>
          </cell>
          <cell r="G1775">
            <v>3</v>
          </cell>
          <cell r="H1775" t="str">
            <v>SK 1F31FN</v>
          </cell>
          <cell r="I1775">
            <v>4.88</v>
          </cell>
          <cell r="J1775" t="str">
            <v>HUF</v>
          </cell>
          <cell r="K1775">
            <v>4.88</v>
          </cell>
          <cell r="N1775">
            <v>5345</v>
          </cell>
          <cell r="O1775" t="str">
            <v xml:space="preserve">  HUF</v>
          </cell>
          <cell r="P1775">
            <v>1</v>
          </cell>
          <cell r="Q1775" t="str">
            <v>PC</v>
          </cell>
          <cell r="R1775" t="str">
            <v>23.01.2023</v>
          </cell>
          <cell r="S1775" t="str">
            <v>15.02.2024</v>
          </cell>
          <cell r="T1775">
            <v>3128</v>
          </cell>
          <cell r="U1775">
            <v>3196</v>
          </cell>
          <cell r="V1775" t="str">
            <v>01.01.2024</v>
          </cell>
          <cell r="W1775">
            <v>6295</v>
          </cell>
        </row>
        <row r="1776">
          <cell r="B1776">
            <v>4087250</v>
          </cell>
          <cell r="C1776" t="str">
            <v>17505-94 Fresh water tank</v>
          </cell>
          <cell r="D1776" t="str">
            <v>Y5</v>
          </cell>
          <cell r="E1776" t="str">
            <v>Y3</v>
          </cell>
          <cell r="F1776" t="str">
            <v>TCS Taski</v>
          </cell>
          <cell r="G1776">
            <v>3</v>
          </cell>
          <cell r="H1776" t="str">
            <v>SK 1F31FN</v>
          </cell>
          <cell r="I1776">
            <v>92.47</v>
          </cell>
          <cell r="J1776" t="str">
            <v>HUF</v>
          </cell>
          <cell r="K1776">
            <v>92.47</v>
          </cell>
          <cell r="N1776">
            <v>67645</v>
          </cell>
          <cell r="O1776" t="str">
            <v xml:space="preserve">  HUF</v>
          </cell>
          <cell r="P1776">
            <v>1</v>
          </cell>
          <cell r="Q1776" t="str">
            <v>PC</v>
          </cell>
          <cell r="R1776" t="str">
            <v>23.01.2023</v>
          </cell>
          <cell r="S1776" t="str">
            <v>15.02.2024</v>
          </cell>
          <cell r="T1776">
            <v>59278</v>
          </cell>
          <cell r="U1776">
            <v>60574</v>
          </cell>
          <cell r="V1776" t="str">
            <v>01.01.2024</v>
          </cell>
          <cell r="W1776">
            <v>119295</v>
          </cell>
        </row>
        <row r="1777">
          <cell r="B1777">
            <v>4087260</v>
          </cell>
          <cell r="C1777" t="str">
            <v>17505-95 Recovery tank</v>
          </cell>
          <cell r="D1777" t="str">
            <v>Y5</v>
          </cell>
          <cell r="E1777" t="str">
            <v>Y3</v>
          </cell>
          <cell r="F1777" t="str">
            <v>TCS Taski</v>
          </cell>
          <cell r="G1777">
            <v>3</v>
          </cell>
          <cell r="H1777" t="str">
            <v>SK 1F31FN</v>
          </cell>
          <cell r="I1777">
            <v>92.62</v>
          </cell>
          <cell r="J1777" t="str">
            <v>HUF</v>
          </cell>
          <cell r="K1777">
            <v>92.62</v>
          </cell>
          <cell r="N1777">
            <v>67755</v>
          </cell>
          <cell r="O1777" t="str">
            <v xml:space="preserve">  HUF</v>
          </cell>
          <cell r="P1777">
            <v>1</v>
          </cell>
          <cell r="Q1777" t="str">
            <v>PC</v>
          </cell>
          <cell r="R1777" t="str">
            <v>23.01.2023</v>
          </cell>
          <cell r="S1777" t="str">
            <v>15.02.2024</v>
          </cell>
          <cell r="T1777">
            <v>59374</v>
          </cell>
          <cell r="U1777">
            <v>60673</v>
          </cell>
          <cell r="V1777" t="str">
            <v>01.01.2024</v>
          </cell>
          <cell r="W1777">
            <v>119490</v>
          </cell>
        </row>
        <row r="1778">
          <cell r="B1778">
            <v>4087270</v>
          </cell>
          <cell r="C1778" t="str">
            <v>17505-96 Fresh water tank</v>
          </cell>
          <cell r="D1778" t="str">
            <v>Y5</v>
          </cell>
          <cell r="E1778" t="str">
            <v>Y3</v>
          </cell>
          <cell r="F1778" t="str">
            <v>TCS Taski</v>
          </cell>
          <cell r="G1778">
            <v>3</v>
          </cell>
          <cell r="H1778" t="str">
            <v>SK 1F31FN</v>
          </cell>
          <cell r="I1778">
            <v>79.650000000000006</v>
          </cell>
          <cell r="J1778" t="str">
            <v>HUF</v>
          </cell>
          <cell r="K1778">
            <v>79.650000000000006</v>
          </cell>
          <cell r="N1778">
            <v>64235</v>
          </cell>
          <cell r="O1778" t="str">
            <v xml:space="preserve">  HUF</v>
          </cell>
          <cell r="P1778">
            <v>1</v>
          </cell>
          <cell r="Q1778" t="str">
            <v>PC</v>
          </cell>
          <cell r="R1778" t="str">
            <v>23.01.2023</v>
          </cell>
          <cell r="S1778" t="str">
            <v>15.02.2024</v>
          </cell>
          <cell r="T1778">
            <v>51060</v>
          </cell>
          <cell r="U1778">
            <v>52176</v>
          </cell>
          <cell r="V1778" t="str">
            <v>01.01.2024</v>
          </cell>
          <cell r="W1778">
            <v>102755</v>
          </cell>
        </row>
        <row r="1779">
          <cell r="B1779">
            <v>4087280</v>
          </cell>
          <cell r="C1779" t="str">
            <v>17505-97 Recovery tank</v>
          </cell>
          <cell r="D1779" t="str">
            <v>Y5</v>
          </cell>
          <cell r="E1779" t="str">
            <v>Y3</v>
          </cell>
          <cell r="F1779" t="str">
            <v>TCS Taski</v>
          </cell>
          <cell r="G1779">
            <v>3</v>
          </cell>
          <cell r="H1779" t="str">
            <v>SK 1F31FN</v>
          </cell>
          <cell r="I1779">
            <v>89.01</v>
          </cell>
          <cell r="J1779" t="str">
            <v>HUF</v>
          </cell>
          <cell r="K1779">
            <v>89.01</v>
          </cell>
          <cell r="N1779">
            <v>71630</v>
          </cell>
          <cell r="O1779" t="str">
            <v xml:space="preserve">  HUF</v>
          </cell>
          <cell r="P1779">
            <v>1</v>
          </cell>
          <cell r="Q1779" t="str">
            <v>PC</v>
          </cell>
          <cell r="R1779" t="str">
            <v>23.01.2023</v>
          </cell>
          <cell r="S1779" t="str">
            <v>15.02.2024</v>
          </cell>
          <cell r="T1779">
            <v>57060</v>
          </cell>
          <cell r="U1779">
            <v>58308</v>
          </cell>
          <cell r="V1779" t="str">
            <v>01.01.2024</v>
          </cell>
          <cell r="W1779">
            <v>114830</v>
          </cell>
        </row>
        <row r="1780">
          <cell r="B1780">
            <v>4087300</v>
          </cell>
          <cell r="C1780" t="str">
            <v>17506-17 Noise absorbing</v>
          </cell>
          <cell r="D1780" t="str">
            <v>Y5</v>
          </cell>
          <cell r="E1780" t="str">
            <v>Y3</v>
          </cell>
          <cell r="F1780" t="str">
            <v>TCS Taski</v>
          </cell>
          <cell r="G1780">
            <v>3</v>
          </cell>
          <cell r="H1780" t="str">
            <v>SK 1F31FN</v>
          </cell>
          <cell r="I1780">
            <v>6.71</v>
          </cell>
          <cell r="J1780" t="str">
            <v>HUF</v>
          </cell>
          <cell r="K1780">
            <v>6.71</v>
          </cell>
          <cell r="N1780">
            <v>8420</v>
          </cell>
          <cell r="O1780" t="str">
            <v xml:space="preserve">  HUF</v>
          </cell>
          <cell r="P1780">
            <v>1</v>
          </cell>
          <cell r="Q1780" t="str">
            <v>PC</v>
          </cell>
          <cell r="R1780" t="str">
            <v>23.01.2023</v>
          </cell>
          <cell r="S1780" t="str">
            <v>15.02.2024</v>
          </cell>
          <cell r="T1780">
            <v>4301</v>
          </cell>
          <cell r="U1780">
            <v>4395</v>
          </cell>
          <cell r="V1780" t="str">
            <v>01.01.2024</v>
          </cell>
          <cell r="W1780">
            <v>8655</v>
          </cell>
        </row>
        <row r="1781">
          <cell r="B1781">
            <v>4087310</v>
          </cell>
          <cell r="C1781" t="str">
            <v>17506-18 Cover</v>
          </cell>
          <cell r="D1781" t="str">
            <v>Y5</v>
          </cell>
          <cell r="E1781" t="str">
            <v>Y3</v>
          </cell>
          <cell r="F1781" t="str">
            <v>TCS Taski</v>
          </cell>
          <cell r="G1781">
            <v>3</v>
          </cell>
          <cell r="H1781" t="str">
            <v>SK 1F31FN</v>
          </cell>
          <cell r="I1781">
            <v>4.3899999999999997</v>
          </cell>
          <cell r="J1781" t="str">
            <v>HUF</v>
          </cell>
          <cell r="K1781">
            <v>4.3899999999999997</v>
          </cell>
          <cell r="N1781">
            <v>4930</v>
          </cell>
          <cell r="O1781" t="str">
            <v xml:space="preserve">  HUF</v>
          </cell>
          <cell r="P1781">
            <v>1</v>
          </cell>
          <cell r="Q1781" t="str">
            <v>PC</v>
          </cell>
          <cell r="R1781" t="str">
            <v>23.01.2023</v>
          </cell>
          <cell r="S1781" t="str">
            <v>15.02.2024</v>
          </cell>
          <cell r="T1781">
            <v>2814</v>
          </cell>
          <cell r="U1781">
            <v>2877</v>
          </cell>
          <cell r="V1781" t="str">
            <v>01.01.2024</v>
          </cell>
          <cell r="W1781">
            <v>5665</v>
          </cell>
        </row>
        <row r="1782">
          <cell r="B1782">
            <v>4087330</v>
          </cell>
          <cell r="C1782" t="str">
            <v>17505-72 Roll 30</v>
          </cell>
          <cell r="D1782" t="str">
            <v>Y5</v>
          </cell>
          <cell r="E1782" t="str">
            <v>Y3</v>
          </cell>
          <cell r="F1782" t="str">
            <v>TCS Taski</v>
          </cell>
          <cell r="G1782">
            <v>3</v>
          </cell>
          <cell r="H1782" t="str">
            <v>SK 1F31FN</v>
          </cell>
          <cell r="I1782">
            <v>1.82</v>
          </cell>
          <cell r="J1782" t="str">
            <v>HUF</v>
          </cell>
          <cell r="K1782">
            <v>1.82</v>
          </cell>
          <cell r="N1782">
            <v>2045</v>
          </cell>
          <cell r="O1782" t="str">
            <v xml:space="preserve">  HUF</v>
          </cell>
          <cell r="P1782">
            <v>1</v>
          </cell>
          <cell r="Q1782" t="str">
            <v>PC</v>
          </cell>
          <cell r="R1782" t="str">
            <v>23.01.2023</v>
          </cell>
          <cell r="S1782" t="str">
            <v>15.02.2024</v>
          </cell>
          <cell r="T1782">
            <v>1167</v>
          </cell>
          <cell r="U1782">
            <v>1192</v>
          </cell>
          <cell r="V1782" t="str">
            <v>01.01.2024</v>
          </cell>
          <cell r="W1782">
            <v>2350</v>
          </cell>
        </row>
        <row r="1783">
          <cell r="B1783">
            <v>4087380</v>
          </cell>
          <cell r="C1783" t="str">
            <v>4080/095 Connector 6-Pol Mate-N</v>
          </cell>
          <cell r="D1783" t="str">
            <v>Y5</v>
          </cell>
          <cell r="E1783" t="str">
            <v>Y3</v>
          </cell>
          <cell r="F1783" t="str">
            <v>TCS Taski</v>
          </cell>
          <cell r="G1783">
            <v>3</v>
          </cell>
          <cell r="H1783" t="str">
            <v>SK 1F31FN</v>
          </cell>
          <cell r="I1783">
            <v>0.31</v>
          </cell>
          <cell r="J1783" t="str">
            <v>HUF</v>
          </cell>
          <cell r="K1783">
            <v>0.31</v>
          </cell>
          <cell r="N1783">
            <v>345</v>
          </cell>
          <cell r="O1783" t="str">
            <v xml:space="preserve">  HUF</v>
          </cell>
          <cell r="P1783">
            <v>1</v>
          </cell>
          <cell r="Q1783" t="str">
            <v>PC</v>
          </cell>
          <cell r="R1783" t="str">
            <v>23.01.2023</v>
          </cell>
          <cell r="S1783" t="str">
            <v>15.02.2024</v>
          </cell>
          <cell r="T1783">
            <v>199</v>
          </cell>
          <cell r="U1783">
            <v>202</v>
          </cell>
          <cell r="V1783" t="str">
            <v>01.01.2024</v>
          </cell>
          <cell r="W1783">
            <v>400</v>
          </cell>
        </row>
        <row r="1784">
          <cell r="B1784">
            <v>4087530</v>
          </cell>
          <cell r="C1784" t="str">
            <v>30011-14 Float</v>
          </cell>
          <cell r="D1784" t="str">
            <v>Y5</v>
          </cell>
          <cell r="E1784" t="str">
            <v>Y3</v>
          </cell>
          <cell r="F1784" t="str">
            <v>TCS Taski</v>
          </cell>
          <cell r="G1784">
            <v>3</v>
          </cell>
          <cell r="H1784" t="str">
            <v>SK 1F31FN</v>
          </cell>
          <cell r="I1784">
            <v>9.36</v>
          </cell>
          <cell r="J1784" t="str">
            <v>HUF</v>
          </cell>
          <cell r="K1784">
            <v>9.36</v>
          </cell>
          <cell r="N1784">
            <v>9950</v>
          </cell>
          <cell r="O1784" t="str">
            <v xml:space="preserve">  HUF</v>
          </cell>
          <cell r="P1784">
            <v>1</v>
          </cell>
          <cell r="Q1784" t="str">
            <v>PC</v>
          </cell>
          <cell r="R1784" t="str">
            <v>23.01.2023</v>
          </cell>
          <cell r="S1784" t="str">
            <v>15.02.2024</v>
          </cell>
          <cell r="T1784">
            <v>6001</v>
          </cell>
          <cell r="U1784">
            <v>6130</v>
          </cell>
          <cell r="V1784" t="str">
            <v>01.01.2024</v>
          </cell>
          <cell r="W1784">
            <v>12075</v>
          </cell>
        </row>
        <row r="1785">
          <cell r="B1785">
            <v>4087540</v>
          </cell>
          <cell r="C1785" t="str">
            <v>30011-16 Float-Housing</v>
          </cell>
          <cell r="D1785" t="str">
            <v>Y5</v>
          </cell>
          <cell r="E1785" t="str">
            <v>Y3</v>
          </cell>
          <cell r="F1785" t="str">
            <v>TCS Taski</v>
          </cell>
          <cell r="G1785">
            <v>3</v>
          </cell>
          <cell r="H1785" t="str">
            <v>SK 1F31FN</v>
          </cell>
          <cell r="I1785">
            <v>4.26</v>
          </cell>
          <cell r="J1785" t="str">
            <v>HUF</v>
          </cell>
          <cell r="K1785">
            <v>4.26</v>
          </cell>
          <cell r="N1785">
            <v>5770</v>
          </cell>
          <cell r="O1785" t="str">
            <v xml:space="preserve">  HUF</v>
          </cell>
          <cell r="P1785">
            <v>1</v>
          </cell>
          <cell r="Q1785" t="str">
            <v>PC</v>
          </cell>
          <cell r="R1785" t="str">
            <v>23.01.2023</v>
          </cell>
          <cell r="S1785" t="str">
            <v>15.02.2024</v>
          </cell>
          <cell r="T1785">
            <v>2731</v>
          </cell>
          <cell r="U1785">
            <v>2790</v>
          </cell>
          <cell r="V1785" t="str">
            <v>01.01.2024</v>
          </cell>
          <cell r="W1785">
            <v>5770</v>
          </cell>
        </row>
        <row r="1786">
          <cell r="B1786">
            <v>4087610</v>
          </cell>
          <cell r="C1786" t="str">
            <v>4594/107 Potentiometer 5 kOhm</v>
          </cell>
          <cell r="D1786" t="str">
            <v>Y5</v>
          </cell>
          <cell r="E1786" t="str">
            <v>Y3</v>
          </cell>
          <cell r="F1786" t="str">
            <v>TCS Taski</v>
          </cell>
          <cell r="G1786">
            <v>3</v>
          </cell>
          <cell r="H1786" t="str">
            <v>SK 1F31FN</v>
          </cell>
          <cell r="I1786">
            <v>15.31</v>
          </cell>
          <cell r="J1786" t="str">
            <v>HUF</v>
          </cell>
          <cell r="K1786">
            <v>15.31</v>
          </cell>
          <cell r="N1786">
            <v>15575</v>
          </cell>
          <cell r="O1786" t="str">
            <v xml:space="preserve">  HUF</v>
          </cell>
          <cell r="P1786">
            <v>1</v>
          </cell>
          <cell r="Q1786" t="str">
            <v>PC</v>
          </cell>
          <cell r="R1786" t="str">
            <v>23.01.2023</v>
          </cell>
          <cell r="S1786" t="str">
            <v>15.02.2024</v>
          </cell>
          <cell r="T1786">
            <v>9814</v>
          </cell>
          <cell r="U1786">
            <v>10030</v>
          </cell>
          <cell r="V1786" t="str">
            <v>01.01.2024</v>
          </cell>
          <cell r="W1786">
            <v>19750</v>
          </cell>
        </row>
        <row r="1787">
          <cell r="B1787">
            <v>4087650</v>
          </cell>
          <cell r="C1787" t="str">
            <v>4302/009 Fuse holder</v>
          </cell>
          <cell r="D1787" t="str">
            <v>Y5</v>
          </cell>
          <cell r="E1787" t="str">
            <v>Y3</v>
          </cell>
          <cell r="F1787" t="str">
            <v>TCS Taski</v>
          </cell>
          <cell r="G1787">
            <v>3</v>
          </cell>
          <cell r="H1787" t="str">
            <v>SK 1F31FN</v>
          </cell>
          <cell r="I1787">
            <v>2.25</v>
          </cell>
          <cell r="J1787" t="str">
            <v>HUF</v>
          </cell>
          <cell r="K1787">
            <v>2.25</v>
          </cell>
          <cell r="N1787">
            <v>1880</v>
          </cell>
          <cell r="O1787" t="str">
            <v xml:space="preserve">  HUF</v>
          </cell>
          <cell r="P1787">
            <v>1</v>
          </cell>
          <cell r="Q1787" t="str">
            <v>PC</v>
          </cell>
          <cell r="R1787" t="str">
            <v>23.01.2023</v>
          </cell>
          <cell r="S1787" t="str">
            <v>15.02.2024</v>
          </cell>
          <cell r="T1787">
            <v>0</v>
          </cell>
          <cell r="U1787">
            <v>108</v>
          </cell>
          <cell r="V1787" t="str">
            <v>01.01.2024</v>
          </cell>
          <cell r="W1787">
            <v>2905</v>
          </cell>
        </row>
        <row r="1788">
          <cell r="B1788">
            <v>4087660</v>
          </cell>
          <cell r="C1788" t="str">
            <v>17506-59 Magnetic Valve 220-240</v>
          </cell>
          <cell r="D1788" t="str">
            <v>Y5</v>
          </cell>
          <cell r="E1788" t="str">
            <v>Y3</v>
          </cell>
          <cell r="F1788" t="str">
            <v>TCS Taski</v>
          </cell>
          <cell r="G1788">
            <v>3</v>
          </cell>
          <cell r="H1788" t="str">
            <v>SK 1F31FN</v>
          </cell>
          <cell r="I1788">
            <v>14.98</v>
          </cell>
          <cell r="J1788" t="str">
            <v>HUF</v>
          </cell>
          <cell r="K1788">
            <v>14.98</v>
          </cell>
          <cell r="N1788">
            <v>13460</v>
          </cell>
          <cell r="O1788" t="str">
            <v xml:space="preserve">  HUF</v>
          </cell>
          <cell r="P1788">
            <v>1</v>
          </cell>
          <cell r="Q1788" t="str">
            <v>PC</v>
          </cell>
          <cell r="R1788" t="str">
            <v>23.01.2023</v>
          </cell>
          <cell r="S1788" t="str">
            <v>15.02.2024</v>
          </cell>
          <cell r="T1788">
            <v>9603</v>
          </cell>
          <cell r="U1788">
            <v>9813</v>
          </cell>
          <cell r="V1788" t="str">
            <v>01.01.2024</v>
          </cell>
          <cell r="W1788">
            <v>19325</v>
          </cell>
        </row>
        <row r="1789">
          <cell r="B1789">
            <v>4087720</v>
          </cell>
          <cell r="C1789" t="str">
            <v>17505-37 Angle flange</v>
          </cell>
          <cell r="D1789" t="str">
            <v>Y5</v>
          </cell>
          <cell r="E1789" t="str">
            <v>Y3</v>
          </cell>
          <cell r="F1789" t="str">
            <v>TCS Taski</v>
          </cell>
          <cell r="G1789">
            <v>3</v>
          </cell>
          <cell r="H1789" t="str">
            <v>SK 1F31FN</v>
          </cell>
          <cell r="I1789">
            <v>0.6</v>
          </cell>
          <cell r="J1789" t="str">
            <v>HUF</v>
          </cell>
          <cell r="K1789">
            <v>0.6</v>
          </cell>
          <cell r="N1789">
            <v>1055</v>
          </cell>
          <cell r="O1789" t="str">
            <v xml:space="preserve">  HUF</v>
          </cell>
          <cell r="P1789">
            <v>1</v>
          </cell>
          <cell r="Q1789" t="str">
            <v>PC</v>
          </cell>
          <cell r="R1789" t="str">
            <v>23.01.2023</v>
          </cell>
          <cell r="S1789" t="str">
            <v>15.02.2024</v>
          </cell>
          <cell r="T1789">
            <v>506</v>
          </cell>
          <cell r="U1789">
            <v>492</v>
          </cell>
          <cell r="V1789" t="str">
            <v>01.01.2024</v>
          </cell>
          <cell r="W1789">
            <v>1055</v>
          </cell>
        </row>
        <row r="1790">
          <cell r="B1790">
            <v>4087740</v>
          </cell>
          <cell r="C1790" t="str">
            <v>18503-80 Brush base plate</v>
          </cell>
          <cell r="D1790" t="str">
            <v>Y5</v>
          </cell>
          <cell r="E1790" t="str">
            <v>Y3</v>
          </cell>
          <cell r="F1790" t="str">
            <v>TCS Taski</v>
          </cell>
          <cell r="G1790">
            <v>3</v>
          </cell>
          <cell r="H1790" t="str">
            <v>SK 1F31FN</v>
          </cell>
          <cell r="I1790">
            <v>35.03</v>
          </cell>
          <cell r="J1790" t="str">
            <v>HUF</v>
          </cell>
          <cell r="K1790">
            <v>35.03</v>
          </cell>
          <cell r="N1790">
            <v>28740</v>
          </cell>
          <cell r="O1790" t="str">
            <v xml:space="preserve">  HUF</v>
          </cell>
          <cell r="P1790">
            <v>1</v>
          </cell>
          <cell r="Q1790" t="str">
            <v>PC</v>
          </cell>
          <cell r="R1790" t="str">
            <v>23.01.2023</v>
          </cell>
          <cell r="S1790" t="str">
            <v>15.02.2024</v>
          </cell>
          <cell r="T1790">
            <v>22457</v>
          </cell>
          <cell r="U1790">
            <v>22947</v>
          </cell>
          <cell r="V1790" t="str">
            <v>01.01.2024</v>
          </cell>
          <cell r="W1790">
            <v>45190</v>
          </cell>
        </row>
        <row r="1791">
          <cell r="B1791">
            <v>4087770</v>
          </cell>
          <cell r="C1791" t="str">
            <v>19505-54 Filter Compl.</v>
          </cell>
          <cell r="D1791" t="str">
            <v>Y5</v>
          </cell>
          <cell r="E1791" t="str">
            <v>Y3</v>
          </cell>
          <cell r="F1791" t="str">
            <v>TCS Taski</v>
          </cell>
          <cell r="G1791">
            <v>3</v>
          </cell>
          <cell r="H1791" t="str">
            <v>SK 1F31FN</v>
          </cell>
          <cell r="I1791">
            <v>25.44</v>
          </cell>
          <cell r="J1791" t="str">
            <v>HUF</v>
          </cell>
          <cell r="K1791">
            <v>25.44</v>
          </cell>
          <cell r="N1791">
            <v>22380</v>
          </cell>
          <cell r="O1791" t="str">
            <v xml:space="preserve">  HUF</v>
          </cell>
          <cell r="P1791">
            <v>1</v>
          </cell>
          <cell r="Q1791" t="str">
            <v>PC</v>
          </cell>
          <cell r="R1791" t="str">
            <v>23.01.2023</v>
          </cell>
          <cell r="S1791" t="str">
            <v>15.02.2024</v>
          </cell>
          <cell r="T1791">
            <v>16309</v>
          </cell>
          <cell r="U1791">
            <v>16665</v>
          </cell>
          <cell r="V1791" t="str">
            <v>01.01.2024</v>
          </cell>
          <cell r="W1791">
            <v>32820</v>
          </cell>
        </row>
        <row r="1792">
          <cell r="B1792">
            <v>4087800</v>
          </cell>
          <cell r="C1792" t="str">
            <v>18504-17 Cover</v>
          </cell>
          <cell r="D1792" t="str">
            <v>Y5</v>
          </cell>
          <cell r="E1792" t="str">
            <v>Y3</v>
          </cell>
          <cell r="F1792" t="str">
            <v>TCS Taski</v>
          </cell>
          <cell r="G1792">
            <v>3</v>
          </cell>
          <cell r="H1792" t="str">
            <v>SK 1F31FN</v>
          </cell>
          <cell r="I1792">
            <v>16.28</v>
          </cell>
          <cell r="J1792" t="str">
            <v>HUF</v>
          </cell>
          <cell r="K1792">
            <v>16.28</v>
          </cell>
          <cell r="N1792">
            <v>12615</v>
          </cell>
          <cell r="O1792" t="str">
            <v xml:space="preserve">  HUF</v>
          </cell>
          <cell r="P1792">
            <v>1</v>
          </cell>
          <cell r="Q1792" t="str">
            <v>PC</v>
          </cell>
          <cell r="R1792" t="str">
            <v>23.01.2023</v>
          </cell>
          <cell r="S1792" t="str">
            <v>15.02.2024</v>
          </cell>
          <cell r="T1792">
            <v>10437</v>
          </cell>
          <cell r="U1792">
            <v>10665</v>
          </cell>
          <cell r="V1792" t="str">
            <v>01.01.2024</v>
          </cell>
          <cell r="W1792">
            <v>21005</v>
          </cell>
        </row>
        <row r="1793">
          <cell r="B1793">
            <v>4087920</v>
          </cell>
          <cell r="C1793" t="str">
            <v>3321/123 Holder compl</v>
          </cell>
          <cell r="D1793" t="str">
            <v>Y5</v>
          </cell>
          <cell r="E1793" t="str">
            <v>Y3</v>
          </cell>
          <cell r="F1793" t="str">
            <v>TCS Taski</v>
          </cell>
          <cell r="G1793">
            <v>3</v>
          </cell>
          <cell r="H1793" t="str">
            <v>PT 1LGABA</v>
          </cell>
          <cell r="I1793">
            <v>15.75</v>
          </cell>
          <cell r="J1793" t="str">
            <v>HUF</v>
          </cell>
          <cell r="K1793">
            <v>15.75</v>
          </cell>
          <cell r="N1793">
            <v>17635</v>
          </cell>
          <cell r="O1793" t="str">
            <v xml:space="preserve">  HUF</v>
          </cell>
          <cell r="P1793">
            <v>1</v>
          </cell>
          <cell r="Q1793" t="str">
            <v>PC</v>
          </cell>
          <cell r="R1793" t="str">
            <v>23.01.2023</v>
          </cell>
          <cell r="S1793" t="str">
            <v>15.02.2024</v>
          </cell>
          <cell r="T1793">
            <v>11930</v>
          </cell>
          <cell r="U1793">
            <v>10638</v>
          </cell>
          <cell r="V1793" t="str">
            <v>01.01.2024</v>
          </cell>
          <cell r="W1793">
            <v>20320</v>
          </cell>
        </row>
        <row r="1794">
          <cell r="B1794">
            <v>4087930</v>
          </cell>
          <cell r="C1794" t="str">
            <v>1840/022 Screw delta PT Torx 60</v>
          </cell>
          <cell r="D1794" t="str">
            <v>Y5</v>
          </cell>
          <cell r="E1794" t="str">
            <v>Y3</v>
          </cell>
          <cell r="F1794" t="str">
            <v>TCS Taski</v>
          </cell>
          <cell r="G1794">
            <v>3</v>
          </cell>
          <cell r="H1794" t="str">
            <v>SK 1F31FN</v>
          </cell>
          <cell r="I1794">
            <v>0.06</v>
          </cell>
          <cell r="J1794" t="str">
            <v>HUF</v>
          </cell>
          <cell r="K1794">
            <v>7.0000000000000007E-2</v>
          </cell>
          <cell r="N1794">
            <v>45</v>
          </cell>
          <cell r="O1794" t="str">
            <v xml:space="preserve">  HUF</v>
          </cell>
          <cell r="P1794">
            <v>1</v>
          </cell>
          <cell r="Q1794" t="str">
            <v>PC</v>
          </cell>
          <cell r="R1794" t="str">
            <v>23.01.2023</v>
          </cell>
          <cell r="S1794" t="str">
            <v>15.02.2024</v>
          </cell>
          <cell r="T1794">
            <v>45</v>
          </cell>
          <cell r="U1794">
            <v>37</v>
          </cell>
          <cell r="V1794" t="str">
            <v>01.01.2024</v>
          </cell>
          <cell r="W1794">
            <v>75</v>
          </cell>
        </row>
        <row r="1795">
          <cell r="B1795">
            <v>4087980</v>
          </cell>
          <cell r="C1795" t="str">
            <v>1759/116 Washer 8,4/24x2</v>
          </cell>
          <cell r="D1795" t="str">
            <v>Y5</v>
          </cell>
          <cell r="E1795" t="str">
            <v>Y3</v>
          </cell>
          <cell r="F1795" t="str">
            <v>TCS Taski</v>
          </cell>
          <cell r="G1795">
            <v>3</v>
          </cell>
          <cell r="H1795" t="str">
            <v>SK 1F31FN</v>
          </cell>
          <cell r="I1795">
            <v>0.04</v>
          </cell>
          <cell r="J1795" t="str">
            <v>HUF</v>
          </cell>
          <cell r="K1795">
            <v>0.04</v>
          </cell>
          <cell r="N1795">
            <v>30</v>
          </cell>
          <cell r="O1795" t="str">
            <v xml:space="preserve">  HUF</v>
          </cell>
          <cell r="P1795">
            <v>1</v>
          </cell>
          <cell r="Q1795" t="str">
            <v>PC</v>
          </cell>
          <cell r="R1795" t="str">
            <v>23.01.2023</v>
          </cell>
          <cell r="S1795" t="str">
            <v>15.02.2024</v>
          </cell>
          <cell r="T1795">
            <v>25</v>
          </cell>
          <cell r="U1795">
            <v>30</v>
          </cell>
          <cell r="V1795" t="str">
            <v>01.01.2024</v>
          </cell>
          <cell r="W1795">
            <v>50</v>
          </cell>
        </row>
        <row r="1796">
          <cell r="B1796">
            <v>4088010</v>
          </cell>
          <cell r="C1796" t="str">
            <v>2911/132 Retaining ring 35 A</v>
          </cell>
          <cell r="D1796" t="str">
            <v>Y5</v>
          </cell>
          <cell r="E1796" t="str">
            <v>Y3</v>
          </cell>
          <cell r="F1796" t="str">
            <v>TCS Taski</v>
          </cell>
          <cell r="G1796">
            <v>3</v>
          </cell>
          <cell r="H1796" t="str">
            <v>SK 1F31FN</v>
          </cell>
          <cell r="I1796">
            <v>0.09</v>
          </cell>
          <cell r="J1796" t="str">
            <v>HUF</v>
          </cell>
          <cell r="K1796">
            <v>7.0000000000000007E-2</v>
          </cell>
          <cell r="N1796">
            <v>45</v>
          </cell>
          <cell r="O1796" t="str">
            <v xml:space="preserve">  HUF</v>
          </cell>
          <cell r="P1796">
            <v>1</v>
          </cell>
          <cell r="Q1796" t="str">
            <v>PC</v>
          </cell>
          <cell r="R1796" t="str">
            <v>23.01.2023</v>
          </cell>
          <cell r="S1796" t="str">
            <v>15.02.2024</v>
          </cell>
          <cell r="T1796">
            <v>45</v>
          </cell>
          <cell r="U1796">
            <v>53</v>
          </cell>
          <cell r="V1796" t="str">
            <v>01.01.2024</v>
          </cell>
          <cell r="W1796">
            <v>115</v>
          </cell>
        </row>
        <row r="1797">
          <cell r="B1797">
            <v>4088020</v>
          </cell>
          <cell r="C1797" t="str">
            <v>18503-86 Flange</v>
          </cell>
          <cell r="D1797" t="str">
            <v>Y5</v>
          </cell>
          <cell r="E1797" t="str">
            <v>Y3</v>
          </cell>
          <cell r="F1797" t="str">
            <v>TCS Taski</v>
          </cell>
          <cell r="G1797">
            <v>3</v>
          </cell>
          <cell r="H1797" t="str">
            <v>SK 1F31FN</v>
          </cell>
          <cell r="I1797">
            <v>7.32</v>
          </cell>
          <cell r="J1797" t="str">
            <v>HUF</v>
          </cell>
          <cell r="K1797">
            <v>7.32</v>
          </cell>
          <cell r="N1797">
            <v>6420</v>
          </cell>
          <cell r="O1797" t="str">
            <v xml:space="preserve">  HUF</v>
          </cell>
          <cell r="P1797">
            <v>1</v>
          </cell>
          <cell r="Q1797" t="str">
            <v>PC</v>
          </cell>
          <cell r="R1797" t="str">
            <v>23.01.2023</v>
          </cell>
          <cell r="S1797" t="str">
            <v>15.02.2024</v>
          </cell>
          <cell r="T1797">
            <v>2795</v>
          </cell>
          <cell r="U1797">
            <v>2681</v>
          </cell>
          <cell r="V1797" t="str">
            <v>01.01.2024</v>
          </cell>
          <cell r="W1797">
            <v>9445</v>
          </cell>
        </row>
        <row r="1798">
          <cell r="B1798">
            <v>4088070</v>
          </cell>
          <cell r="C1798" t="str">
            <v>3340/184 Plunger</v>
          </cell>
          <cell r="D1798" t="str">
            <v>Y5</v>
          </cell>
          <cell r="E1798" t="str">
            <v>Y3</v>
          </cell>
          <cell r="F1798" t="str">
            <v>TCS Taski</v>
          </cell>
          <cell r="G1798">
            <v>3</v>
          </cell>
          <cell r="H1798" t="str">
            <v>SK 1F31FN</v>
          </cell>
          <cell r="I1798">
            <v>8.9700000000000006</v>
          </cell>
          <cell r="J1798" t="str">
            <v>HUF</v>
          </cell>
          <cell r="K1798">
            <v>8.9700000000000006</v>
          </cell>
          <cell r="N1798">
            <v>8730</v>
          </cell>
          <cell r="O1798" t="str">
            <v xml:space="preserve">  HUF</v>
          </cell>
          <cell r="P1798">
            <v>1</v>
          </cell>
          <cell r="Q1798" t="str">
            <v>PC</v>
          </cell>
          <cell r="R1798" t="str">
            <v>23.01.2023</v>
          </cell>
          <cell r="S1798" t="str">
            <v>15.02.2024</v>
          </cell>
          <cell r="T1798">
            <v>5750</v>
          </cell>
          <cell r="U1798">
            <v>5875</v>
          </cell>
          <cell r="V1798" t="str">
            <v>01.01.2024</v>
          </cell>
          <cell r="W1798">
            <v>11570</v>
          </cell>
        </row>
        <row r="1799">
          <cell r="B1799">
            <v>4088100</v>
          </cell>
          <cell r="C1799" t="str">
            <v>3340/187 Handle Bowl Back</v>
          </cell>
          <cell r="D1799" t="str">
            <v>Y5</v>
          </cell>
          <cell r="E1799" t="str">
            <v>Y3</v>
          </cell>
          <cell r="F1799" t="str">
            <v>TCS Taski</v>
          </cell>
          <cell r="G1799">
            <v>3</v>
          </cell>
          <cell r="H1799" t="str">
            <v>SK 1F31FN</v>
          </cell>
          <cell r="I1799">
            <v>7.61</v>
          </cell>
          <cell r="J1799" t="str">
            <v>HUF</v>
          </cell>
          <cell r="K1799">
            <v>7.61</v>
          </cell>
          <cell r="N1799">
            <v>7960</v>
          </cell>
          <cell r="O1799" t="str">
            <v xml:space="preserve">  HUF</v>
          </cell>
          <cell r="P1799">
            <v>1</v>
          </cell>
          <cell r="Q1799" t="str">
            <v>PC</v>
          </cell>
          <cell r="R1799" t="str">
            <v>23.01.2023</v>
          </cell>
          <cell r="S1799" t="str">
            <v>15.02.2024</v>
          </cell>
          <cell r="T1799">
            <v>4879</v>
          </cell>
          <cell r="U1799">
            <v>4985</v>
          </cell>
          <cell r="V1799" t="str">
            <v>01.01.2024</v>
          </cell>
          <cell r="W1799">
            <v>9820</v>
          </cell>
        </row>
        <row r="1800">
          <cell r="B1800">
            <v>4088140</v>
          </cell>
          <cell r="C1800" t="str">
            <v>55042-89 Plug socket 2L+P</v>
          </cell>
          <cell r="D1800" t="str">
            <v>Y5</v>
          </cell>
          <cell r="E1800" t="str">
            <v>Y3</v>
          </cell>
          <cell r="F1800" t="str">
            <v>TCS Taski</v>
          </cell>
          <cell r="G1800">
            <v>3</v>
          </cell>
          <cell r="H1800" t="str">
            <v>SK 1F31FN</v>
          </cell>
          <cell r="I1800">
            <v>3.38</v>
          </cell>
          <cell r="J1800" t="str">
            <v>HUF</v>
          </cell>
          <cell r="K1800">
            <v>3.3</v>
          </cell>
          <cell r="N1800">
            <v>2505</v>
          </cell>
          <cell r="O1800" t="str">
            <v xml:space="preserve">  HUF</v>
          </cell>
          <cell r="P1800">
            <v>1</v>
          </cell>
          <cell r="Q1800" t="str">
            <v>PC</v>
          </cell>
          <cell r="R1800" t="str">
            <v>23.01.2023</v>
          </cell>
          <cell r="S1800" t="str">
            <v>15.02.2024</v>
          </cell>
          <cell r="T1800">
            <v>2115</v>
          </cell>
          <cell r="U1800">
            <v>2234</v>
          </cell>
          <cell r="V1800" t="str">
            <v>01.01.2024</v>
          </cell>
          <cell r="W1800">
            <v>4360</v>
          </cell>
        </row>
        <row r="1801">
          <cell r="B1801">
            <v>4088150</v>
          </cell>
          <cell r="C1801" t="str">
            <v>17562-79 Cover</v>
          </cell>
          <cell r="D1801" t="str">
            <v>Y5</v>
          </cell>
          <cell r="E1801" t="str">
            <v>Y3</v>
          </cell>
          <cell r="F1801" t="str">
            <v>TCS Taski</v>
          </cell>
          <cell r="G1801">
            <v>3</v>
          </cell>
          <cell r="H1801" t="str">
            <v>SK 1F31FN</v>
          </cell>
          <cell r="I1801">
            <v>0.98</v>
          </cell>
          <cell r="J1801" t="str">
            <v>HUF</v>
          </cell>
          <cell r="K1801">
            <v>0.98</v>
          </cell>
          <cell r="N1801">
            <v>930</v>
          </cell>
          <cell r="O1801" t="str">
            <v xml:space="preserve">  HUF</v>
          </cell>
          <cell r="P1801">
            <v>1</v>
          </cell>
          <cell r="Q1801" t="str">
            <v>PC</v>
          </cell>
          <cell r="R1801" t="str">
            <v>23.01.2023</v>
          </cell>
          <cell r="S1801" t="str">
            <v>15.02.2024</v>
          </cell>
          <cell r="T1801">
            <v>628</v>
          </cell>
          <cell r="U1801">
            <v>928</v>
          </cell>
          <cell r="V1801" t="str">
            <v>01.01.2024</v>
          </cell>
          <cell r="W1801">
            <v>1265</v>
          </cell>
        </row>
        <row r="1802">
          <cell r="B1802">
            <v>4088160</v>
          </cell>
          <cell r="C1802" t="str">
            <v>1723/6 Self-locking nut M8</v>
          </cell>
          <cell r="D1802" t="str">
            <v>Y5</v>
          </cell>
          <cell r="E1802" t="str">
            <v>Y3</v>
          </cell>
          <cell r="F1802" t="str">
            <v>TCS Taski</v>
          </cell>
          <cell r="G1802">
            <v>3</v>
          </cell>
          <cell r="H1802" t="str">
            <v>SK 1F31FN</v>
          </cell>
          <cell r="I1802">
            <v>0.05</v>
          </cell>
          <cell r="J1802" t="str">
            <v>HUF</v>
          </cell>
          <cell r="K1802">
            <v>0.04</v>
          </cell>
          <cell r="N1802">
            <v>20</v>
          </cell>
          <cell r="O1802" t="str">
            <v xml:space="preserve">  HUF</v>
          </cell>
          <cell r="P1802">
            <v>1</v>
          </cell>
          <cell r="Q1802" t="str">
            <v>PC</v>
          </cell>
          <cell r="R1802" t="str">
            <v>23.01.2023</v>
          </cell>
          <cell r="S1802" t="str">
            <v>15.02.2024</v>
          </cell>
          <cell r="T1802">
            <v>25</v>
          </cell>
          <cell r="U1802">
            <v>23</v>
          </cell>
          <cell r="V1802" t="str">
            <v>01.01.2024</v>
          </cell>
          <cell r="W1802">
            <v>65</v>
          </cell>
        </row>
        <row r="1803">
          <cell r="B1803">
            <v>4088170</v>
          </cell>
          <cell r="C1803" t="str">
            <v>17584-00 Screw M8 spec</v>
          </cell>
          <cell r="D1803" t="str">
            <v>Y5</v>
          </cell>
          <cell r="E1803" t="str">
            <v>Y3</v>
          </cell>
          <cell r="F1803" t="str">
            <v>TCS Taski</v>
          </cell>
          <cell r="G1803">
            <v>3</v>
          </cell>
          <cell r="H1803" t="str">
            <v>SK 1F31FN</v>
          </cell>
          <cell r="I1803">
            <v>1.4</v>
          </cell>
          <cell r="J1803" t="str">
            <v>HUF</v>
          </cell>
          <cell r="K1803">
            <v>1.4</v>
          </cell>
          <cell r="N1803">
            <v>1395</v>
          </cell>
          <cell r="O1803" t="str">
            <v xml:space="preserve">  HUF</v>
          </cell>
          <cell r="P1803">
            <v>1</v>
          </cell>
          <cell r="Q1803" t="str">
            <v>PC</v>
          </cell>
          <cell r="R1803" t="str">
            <v>23.01.2023</v>
          </cell>
          <cell r="S1803" t="str">
            <v>15.02.2024</v>
          </cell>
          <cell r="T1803">
            <v>898</v>
          </cell>
          <cell r="U1803">
            <v>917</v>
          </cell>
          <cell r="V1803" t="str">
            <v>01.01.2024</v>
          </cell>
          <cell r="W1803">
            <v>1805</v>
          </cell>
        </row>
        <row r="1804">
          <cell r="B1804">
            <v>4088210</v>
          </cell>
          <cell r="C1804" t="str">
            <v>1562/201 Grub screw M6x20 (27,5</v>
          </cell>
          <cell r="D1804" t="str">
            <v>Y5</v>
          </cell>
          <cell r="E1804" t="str">
            <v>Y3</v>
          </cell>
          <cell r="F1804" t="str">
            <v>TCS Taski</v>
          </cell>
          <cell r="G1804">
            <v>3</v>
          </cell>
          <cell r="H1804" t="str">
            <v>SK 1F31FN</v>
          </cell>
          <cell r="I1804">
            <v>0.28999999999999998</v>
          </cell>
          <cell r="J1804" t="str">
            <v>HUF</v>
          </cell>
          <cell r="K1804">
            <v>0.24</v>
          </cell>
          <cell r="N1804">
            <v>165</v>
          </cell>
          <cell r="O1804" t="str">
            <v xml:space="preserve">  HUF</v>
          </cell>
          <cell r="P1804">
            <v>1</v>
          </cell>
          <cell r="Q1804" t="str">
            <v>SU</v>
          </cell>
          <cell r="R1804" t="str">
            <v>23.01.2023</v>
          </cell>
          <cell r="S1804" t="str">
            <v>15.02.2024</v>
          </cell>
          <cell r="T1804">
            <v>154</v>
          </cell>
          <cell r="U1804">
            <v>169</v>
          </cell>
          <cell r="V1804" t="str">
            <v>01.01.2024</v>
          </cell>
          <cell r="W1804">
            <v>375</v>
          </cell>
        </row>
        <row r="1805">
          <cell r="B1805">
            <v>4088240</v>
          </cell>
          <cell r="C1805" t="str">
            <v>18503-64 Plate</v>
          </cell>
          <cell r="D1805" t="str">
            <v>Y5</v>
          </cell>
          <cell r="E1805" t="str">
            <v>Y3</v>
          </cell>
          <cell r="F1805" t="str">
            <v>TCS Taski</v>
          </cell>
          <cell r="G1805">
            <v>3</v>
          </cell>
          <cell r="H1805" t="str">
            <v>SK 1F31FN</v>
          </cell>
          <cell r="I1805">
            <v>1.2</v>
          </cell>
          <cell r="J1805" t="str">
            <v>HUF</v>
          </cell>
          <cell r="K1805">
            <v>1.2</v>
          </cell>
          <cell r="N1805">
            <v>1740</v>
          </cell>
          <cell r="O1805" t="str">
            <v xml:space="preserve">  HUF</v>
          </cell>
          <cell r="P1805">
            <v>1</v>
          </cell>
          <cell r="Q1805" t="str">
            <v>PC</v>
          </cell>
          <cell r="R1805" t="str">
            <v>23.01.2023</v>
          </cell>
          <cell r="S1805" t="str">
            <v>15.02.2024</v>
          </cell>
          <cell r="T1805">
            <v>769</v>
          </cell>
          <cell r="U1805">
            <v>785</v>
          </cell>
          <cell r="V1805" t="str">
            <v>01.01.2024</v>
          </cell>
          <cell r="W1805">
            <v>1740</v>
          </cell>
        </row>
        <row r="1806">
          <cell r="B1806">
            <v>4088250</v>
          </cell>
          <cell r="C1806" t="str">
            <v>18503-85 Bush 6,4/16x32</v>
          </cell>
          <cell r="D1806" t="str">
            <v>Y5</v>
          </cell>
          <cell r="E1806" t="str">
            <v>Y3</v>
          </cell>
          <cell r="F1806" t="str">
            <v>TCS Taski</v>
          </cell>
          <cell r="G1806">
            <v>3</v>
          </cell>
          <cell r="H1806" t="str">
            <v>SK 1F31FN</v>
          </cell>
          <cell r="I1806">
            <v>2.33</v>
          </cell>
          <cell r="J1806" t="str">
            <v>HUF</v>
          </cell>
          <cell r="K1806">
            <v>2.0699999999999998</v>
          </cell>
          <cell r="N1806">
            <v>1080</v>
          </cell>
          <cell r="O1806" t="str">
            <v xml:space="preserve">  HUF</v>
          </cell>
          <cell r="P1806">
            <v>1</v>
          </cell>
          <cell r="Q1806" t="str">
            <v>PC</v>
          </cell>
          <cell r="R1806" t="str">
            <v>23.01.2023</v>
          </cell>
          <cell r="S1806" t="str">
            <v>15.02.2024</v>
          </cell>
          <cell r="T1806">
            <v>1327</v>
          </cell>
          <cell r="U1806">
            <v>1056</v>
          </cell>
          <cell r="V1806" t="str">
            <v>01.01.2024</v>
          </cell>
          <cell r="W1806">
            <v>1505</v>
          </cell>
        </row>
        <row r="1807">
          <cell r="B1807">
            <v>4088260</v>
          </cell>
          <cell r="C1807" t="str">
            <v>18503-90 Bolt</v>
          </cell>
          <cell r="D1807" t="str">
            <v>Y5</v>
          </cell>
          <cell r="E1807" t="str">
            <v>Y3</v>
          </cell>
          <cell r="F1807" t="str">
            <v>TCS Taski</v>
          </cell>
          <cell r="G1807">
            <v>3</v>
          </cell>
          <cell r="H1807" t="str">
            <v>SK 1F31FN</v>
          </cell>
          <cell r="I1807">
            <v>0.01</v>
          </cell>
          <cell r="J1807" t="str">
            <v>HUF</v>
          </cell>
          <cell r="K1807">
            <v>0.01</v>
          </cell>
          <cell r="N1807">
            <v>1075</v>
          </cell>
          <cell r="O1807" t="str">
            <v xml:space="preserve">  HUF</v>
          </cell>
          <cell r="P1807">
            <v>1</v>
          </cell>
          <cell r="Q1807" t="str">
            <v>SU</v>
          </cell>
          <cell r="R1807" t="str">
            <v>23.01.2023</v>
          </cell>
          <cell r="S1807" t="str">
            <v>15.02.2024</v>
          </cell>
          <cell r="T1807">
            <v>0</v>
          </cell>
          <cell r="U1807">
            <v>661</v>
          </cell>
          <cell r="V1807" t="str">
            <v>01.01.2024</v>
          </cell>
          <cell r="W1807">
            <v>1075</v>
          </cell>
        </row>
        <row r="1808">
          <cell r="B1808">
            <v>4088430</v>
          </cell>
          <cell r="C1808" t="str">
            <v>2433/101 Star knob M6</v>
          </cell>
          <cell r="D1808" t="str">
            <v>Y5</v>
          </cell>
          <cell r="E1808" t="str">
            <v>Y3</v>
          </cell>
          <cell r="F1808" t="str">
            <v>TCS Taski</v>
          </cell>
          <cell r="G1808">
            <v>3</v>
          </cell>
          <cell r="H1808" t="str">
            <v>SK 1F31FN</v>
          </cell>
          <cell r="I1808">
            <v>0.4</v>
          </cell>
          <cell r="J1808" t="str">
            <v>HUF</v>
          </cell>
          <cell r="K1808">
            <v>0.4</v>
          </cell>
          <cell r="N1808">
            <v>760</v>
          </cell>
          <cell r="O1808" t="str">
            <v xml:space="preserve">  HUF</v>
          </cell>
          <cell r="P1808">
            <v>1</v>
          </cell>
          <cell r="Q1808" t="str">
            <v>PC</v>
          </cell>
          <cell r="R1808" t="str">
            <v>23.01.2023</v>
          </cell>
          <cell r="S1808" t="str">
            <v>15.02.2024</v>
          </cell>
          <cell r="T1808">
            <v>276</v>
          </cell>
          <cell r="U1808">
            <v>250</v>
          </cell>
          <cell r="V1808" t="str">
            <v>01.01.2024</v>
          </cell>
          <cell r="W1808">
            <v>760</v>
          </cell>
        </row>
        <row r="1809">
          <cell r="B1809">
            <v>4088520</v>
          </cell>
          <cell r="C1809" t="str">
            <v>17585-28 Nut M8 spec</v>
          </cell>
          <cell r="D1809" t="str">
            <v>Y5</v>
          </cell>
          <cell r="E1809" t="str">
            <v>Y3</v>
          </cell>
          <cell r="F1809" t="str">
            <v>TCS Taski</v>
          </cell>
          <cell r="G1809">
            <v>3</v>
          </cell>
          <cell r="H1809" t="str">
            <v>SK 1F31FN</v>
          </cell>
          <cell r="I1809">
            <v>1.1000000000000001</v>
          </cell>
          <cell r="J1809" t="str">
            <v>HUF</v>
          </cell>
          <cell r="K1809">
            <v>1.1000000000000001</v>
          </cell>
          <cell r="N1809">
            <v>1920</v>
          </cell>
          <cell r="O1809" t="str">
            <v xml:space="preserve">  HUF</v>
          </cell>
          <cell r="P1809">
            <v>1</v>
          </cell>
          <cell r="Q1809" t="str">
            <v>PC</v>
          </cell>
          <cell r="R1809" t="str">
            <v>23.01.2023</v>
          </cell>
          <cell r="S1809" t="str">
            <v>15.02.2024</v>
          </cell>
          <cell r="T1809">
            <v>705</v>
          </cell>
          <cell r="U1809">
            <v>721</v>
          </cell>
          <cell r="V1809" t="str">
            <v>01.01.2024</v>
          </cell>
          <cell r="W1809">
            <v>1920</v>
          </cell>
        </row>
        <row r="1810">
          <cell r="B1810">
            <v>4088560</v>
          </cell>
          <cell r="C1810" t="str">
            <v>18500-86 Chassis</v>
          </cell>
          <cell r="D1810" t="str">
            <v>Y5</v>
          </cell>
          <cell r="E1810" t="str">
            <v>Y3</v>
          </cell>
          <cell r="F1810" t="str">
            <v>TCS Taski</v>
          </cell>
          <cell r="G1810">
            <v>3</v>
          </cell>
          <cell r="H1810" t="str">
            <v>SK 1F31FN</v>
          </cell>
          <cell r="I1810">
            <v>258.61</v>
          </cell>
          <cell r="J1810" t="str">
            <v>HUF</v>
          </cell>
          <cell r="K1810">
            <v>258.61</v>
          </cell>
          <cell r="N1810">
            <v>189175</v>
          </cell>
          <cell r="O1810" t="str">
            <v xml:space="preserve">  HUF</v>
          </cell>
          <cell r="P1810">
            <v>1</v>
          </cell>
          <cell r="Q1810" t="str">
            <v>PC</v>
          </cell>
          <cell r="R1810" t="str">
            <v>23.01.2023</v>
          </cell>
          <cell r="S1810" t="str">
            <v>15.02.2024</v>
          </cell>
          <cell r="T1810">
            <v>165782</v>
          </cell>
          <cell r="U1810">
            <v>169410</v>
          </cell>
          <cell r="V1810" t="str">
            <v>01.01.2024</v>
          </cell>
          <cell r="W1810">
            <v>333635</v>
          </cell>
        </row>
        <row r="1811">
          <cell r="B1811">
            <v>4088570</v>
          </cell>
          <cell r="C1811" t="str">
            <v>3207/107 Articulation</v>
          </cell>
          <cell r="D1811" t="str">
            <v>Y5</v>
          </cell>
          <cell r="E1811" t="str">
            <v>Y3</v>
          </cell>
          <cell r="F1811" t="str">
            <v>TCS Taski</v>
          </cell>
          <cell r="G1811">
            <v>3</v>
          </cell>
          <cell r="H1811" t="str">
            <v>SK 1F31FN</v>
          </cell>
          <cell r="I1811">
            <v>1.77</v>
          </cell>
          <cell r="J1811" t="str">
            <v>HUF</v>
          </cell>
          <cell r="K1811">
            <v>1.77</v>
          </cell>
          <cell r="N1811">
            <v>1965</v>
          </cell>
          <cell r="O1811" t="str">
            <v xml:space="preserve">  HUF</v>
          </cell>
          <cell r="P1811">
            <v>1</v>
          </cell>
          <cell r="Q1811" t="str">
            <v>PC</v>
          </cell>
          <cell r="R1811" t="str">
            <v>23.01.2023</v>
          </cell>
          <cell r="S1811" t="str">
            <v>15.02.2024</v>
          </cell>
          <cell r="T1811">
            <v>1135</v>
          </cell>
          <cell r="U1811">
            <v>1159</v>
          </cell>
          <cell r="V1811" t="str">
            <v>01.01.2024</v>
          </cell>
          <cell r="W1811">
            <v>2285</v>
          </cell>
        </row>
        <row r="1812">
          <cell r="B1812">
            <v>4088650</v>
          </cell>
          <cell r="C1812" t="str">
            <v>17563-23 Fuse Holder (Set)</v>
          </cell>
          <cell r="D1812" t="str">
            <v>Y5</v>
          </cell>
          <cell r="E1812" t="str">
            <v>Y3</v>
          </cell>
          <cell r="F1812" t="str">
            <v>TCS Taski</v>
          </cell>
          <cell r="G1812">
            <v>3</v>
          </cell>
          <cell r="H1812" t="str">
            <v>SK 1F31FN</v>
          </cell>
          <cell r="I1812">
            <v>11</v>
          </cell>
          <cell r="J1812" t="str">
            <v>HUF</v>
          </cell>
          <cell r="K1812">
            <v>11</v>
          </cell>
          <cell r="N1812">
            <v>13120</v>
          </cell>
          <cell r="O1812" t="str">
            <v xml:space="preserve">  HUF</v>
          </cell>
          <cell r="P1812">
            <v>1</v>
          </cell>
          <cell r="Q1812" t="str">
            <v>PC</v>
          </cell>
          <cell r="R1812" t="str">
            <v>23.01.2023</v>
          </cell>
          <cell r="S1812" t="str">
            <v>15.02.2024</v>
          </cell>
          <cell r="T1812">
            <v>7052</v>
          </cell>
          <cell r="U1812">
            <v>7206</v>
          </cell>
          <cell r="V1812" t="str">
            <v>01.01.2024</v>
          </cell>
          <cell r="W1812">
            <v>14190</v>
          </cell>
        </row>
        <row r="1813">
          <cell r="B1813">
            <v>4088660</v>
          </cell>
          <cell r="C1813" t="str">
            <v>3310/101 Nozzle compl</v>
          </cell>
          <cell r="D1813" t="str">
            <v>Y5</v>
          </cell>
          <cell r="E1813" t="str">
            <v>Y3</v>
          </cell>
          <cell r="F1813" t="str">
            <v>TCS Taski</v>
          </cell>
          <cell r="G1813">
            <v>3</v>
          </cell>
          <cell r="H1813" t="str">
            <v>SK 1F31FN</v>
          </cell>
          <cell r="I1813">
            <v>10.64</v>
          </cell>
          <cell r="J1813" t="str">
            <v>HUF</v>
          </cell>
          <cell r="K1813">
            <v>10.08</v>
          </cell>
          <cell r="N1813">
            <v>6695</v>
          </cell>
          <cell r="O1813" t="str">
            <v xml:space="preserve">  HUF</v>
          </cell>
          <cell r="P1813">
            <v>1</v>
          </cell>
          <cell r="Q1813" t="str">
            <v>SU</v>
          </cell>
          <cell r="R1813" t="str">
            <v>23.01.2023</v>
          </cell>
          <cell r="S1813" t="str">
            <v>15.02.2024</v>
          </cell>
          <cell r="T1813">
            <v>6461</v>
          </cell>
          <cell r="U1813">
            <v>6699</v>
          </cell>
          <cell r="V1813" t="str">
            <v>01.01.2024</v>
          </cell>
          <cell r="W1813">
            <v>13725</v>
          </cell>
        </row>
        <row r="1814">
          <cell r="B1814">
            <v>4088680</v>
          </cell>
          <cell r="C1814" t="str">
            <v>3310/64 Gasket</v>
          </cell>
          <cell r="D1814" t="str">
            <v>Y5</v>
          </cell>
          <cell r="E1814" t="str">
            <v>Y3</v>
          </cell>
          <cell r="F1814" t="str">
            <v>TCS Taski</v>
          </cell>
          <cell r="G1814">
            <v>3</v>
          </cell>
          <cell r="H1814" t="str">
            <v>SK 1F31FN</v>
          </cell>
          <cell r="I1814">
            <v>1.01</v>
          </cell>
          <cell r="J1814" t="str">
            <v>HUF</v>
          </cell>
          <cell r="K1814">
            <v>0.95</v>
          </cell>
          <cell r="N1814">
            <v>640</v>
          </cell>
          <cell r="O1814" t="str">
            <v xml:space="preserve">  HUF</v>
          </cell>
          <cell r="P1814">
            <v>1</v>
          </cell>
          <cell r="Q1814" t="str">
            <v>SU</v>
          </cell>
          <cell r="R1814" t="str">
            <v>23.01.2023</v>
          </cell>
          <cell r="S1814" t="str">
            <v>15.02.2024</v>
          </cell>
          <cell r="T1814">
            <v>609</v>
          </cell>
          <cell r="U1814">
            <v>638</v>
          </cell>
          <cell r="V1814" t="str">
            <v>01.01.2024</v>
          </cell>
          <cell r="W1814">
            <v>1305</v>
          </cell>
        </row>
        <row r="1815">
          <cell r="B1815">
            <v>4088690</v>
          </cell>
          <cell r="C1815" t="str">
            <v>3310/63 Spray lance</v>
          </cell>
          <cell r="D1815" t="str">
            <v>Y5</v>
          </cell>
          <cell r="E1815" t="str">
            <v>Y3</v>
          </cell>
          <cell r="F1815" t="str">
            <v>TCS Taski</v>
          </cell>
          <cell r="G1815">
            <v>3</v>
          </cell>
          <cell r="H1815" t="str">
            <v>SK 1F31FN</v>
          </cell>
          <cell r="I1815">
            <v>10.99</v>
          </cell>
          <cell r="J1815" t="str">
            <v>HUF</v>
          </cell>
          <cell r="K1815">
            <v>10.42</v>
          </cell>
          <cell r="N1815">
            <v>6935</v>
          </cell>
          <cell r="O1815" t="str">
            <v xml:space="preserve">  HUF</v>
          </cell>
          <cell r="P1815">
            <v>1</v>
          </cell>
          <cell r="Q1815" t="str">
            <v>SU</v>
          </cell>
          <cell r="R1815" t="str">
            <v>23.01.2023</v>
          </cell>
          <cell r="S1815" t="str">
            <v>15.02.2024</v>
          </cell>
          <cell r="T1815">
            <v>6679</v>
          </cell>
          <cell r="U1815">
            <v>6939</v>
          </cell>
          <cell r="V1815" t="str">
            <v>01.01.2024</v>
          </cell>
          <cell r="W1815">
            <v>14180</v>
          </cell>
        </row>
        <row r="1816">
          <cell r="B1816">
            <v>4088700</v>
          </cell>
          <cell r="C1816" t="str">
            <v>1210/124 Raised cheese hd.screw</v>
          </cell>
          <cell r="D1816" t="str">
            <v>Y5</v>
          </cell>
          <cell r="E1816" t="str">
            <v>Y3</v>
          </cell>
          <cell r="F1816" t="str">
            <v>TCS Taski</v>
          </cell>
          <cell r="G1816">
            <v>3</v>
          </cell>
          <cell r="H1816" t="str">
            <v>SK 1F31FN</v>
          </cell>
          <cell r="I1816">
            <v>0.02</v>
          </cell>
          <cell r="J1816" t="str">
            <v>HUF</v>
          </cell>
          <cell r="K1816">
            <v>0.11</v>
          </cell>
          <cell r="N1816">
            <v>70</v>
          </cell>
          <cell r="O1816" t="str">
            <v xml:space="preserve">  HUF</v>
          </cell>
          <cell r="P1816">
            <v>1</v>
          </cell>
          <cell r="Q1816" t="str">
            <v>SU</v>
          </cell>
          <cell r="R1816" t="str">
            <v>23.01.2023</v>
          </cell>
          <cell r="S1816" t="str">
            <v>15.02.2024</v>
          </cell>
          <cell r="T1816">
            <v>70</v>
          </cell>
          <cell r="U1816">
            <v>68</v>
          </cell>
          <cell r="V1816" t="str">
            <v>01.01.2024</v>
          </cell>
          <cell r="W1816">
            <v>70</v>
          </cell>
        </row>
        <row r="1817">
          <cell r="B1817">
            <v>4088730</v>
          </cell>
          <cell r="C1817" t="str">
            <v>4808/174 Run capacitor 50µF</v>
          </cell>
          <cell r="D1817" t="str">
            <v>Y5</v>
          </cell>
          <cell r="E1817" t="str">
            <v>Y3</v>
          </cell>
          <cell r="F1817" t="str">
            <v>TCS Taski</v>
          </cell>
          <cell r="G1817">
            <v>3</v>
          </cell>
          <cell r="H1817" t="str">
            <v>SK 1F31FN</v>
          </cell>
          <cell r="I1817">
            <v>2.85</v>
          </cell>
          <cell r="J1817" t="str">
            <v>HUF</v>
          </cell>
          <cell r="K1817">
            <v>2.85</v>
          </cell>
          <cell r="N1817">
            <v>6420</v>
          </cell>
          <cell r="O1817" t="str">
            <v xml:space="preserve">  HUF</v>
          </cell>
          <cell r="P1817">
            <v>1</v>
          </cell>
          <cell r="Q1817" t="str">
            <v>PC</v>
          </cell>
          <cell r="R1817" t="str">
            <v>23.01.2023</v>
          </cell>
          <cell r="S1817" t="str">
            <v>15.02.2024</v>
          </cell>
          <cell r="T1817">
            <v>1827</v>
          </cell>
          <cell r="U1817">
            <v>1867</v>
          </cell>
          <cell r="V1817" t="str">
            <v>01.01.2024</v>
          </cell>
          <cell r="W1817">
            <v>6420</v>
          </cell>
        </row>
        <row r="1818">
          <cell r="B1818">
            <v>4088750</v>
          </cell>
          <cell r="C1818" t="str">
            <v>1810/385 Counters. head screw 4</v>
          </cell>
          <cell r="D1818" t="str">
            <v>Y5</v>
          </cell>
          <cell r="E1818" t="str">
            <v>Y3</v>
          </cell>
          <cell r="F1818" t="str">
            <v>TCS Taski</v>
          </cell>
          <cell r="G1818">
            <v>3</v>
          </cell>
          <cell r="H1818" t="str">
            <v>SK 1F31FN</v>
          </cell>
          <cell r="I1818">
            <v>0.03</v>
          </cell>
          <cell r="J1818" t="str">
            <v>HUF</v>
          </cell>
          <cell r="K1818">
            <v>0.03</v>
          </cell>
          <cell r="N1818">
            <v>20</v>
          </cell>
          <cell r="O1818" t="str">
            <v xml:space="preserve">  HUF</v>
          </cell>
          <cell r="P1818">
            <v>1</v>
          </cell>
          <cell r="Q1818" t="str">
            <v>SU</v>
          </cell>
          <cell r="R1818" t="str">
            <v>23.01.2023</v>
          </cell>
          <cell r="S1818" t="str">
            <v>15.02.2024</v>
          </cell>
          <cell r="T1818">
            <v>19</v>
          </cell>
          <cell r="U1818">
            <v>23</v>
          </cell>
          <cell r="V1818" t="str">
            <v>01.01.2024</v>
          </cell>
          <cell r="W1818">
            <v>40</v>
          </cell>
        </row>
        <row r="1819">
          <cell r="B1819">
            <v>4088840</v>
          </cell>
          <cell r="C1819" t="str">
            <v>1675/105 Cap nut M10</v>
          </cell>
          <cell r="D1819" t="str">
            <v>Y5</v>
          </cell>
          <cell r="E1819" t="str">
            <v>Y3</v>
          </cell>
          <cell r="F1819" t="str">
            <v>TCS Taski</v>
          </cell>
          <cell r="G1819">
            <v>3</v>
          </cell>
          <cell r="H1819" t="str">
            <v>SK 1F31FN</v>
          </cell>
          <cell r="I1819">
            <v>1.36</v>
          </cell>
          <cell r="J1819" t="str">
            <v>HUF</v>
          </cell>
          <cell r="K1819">
            <v>1.34</v>
          </cell>
          <cell r="N1819">
            <v>1885</v>
          </cell>
          <cell r="O1819" t="str">
            <v xml:space="preserve">  HUF</v>
          </cell>
          <cell r="P1819">
            <v>1</v>
          </cell>
          <cell r="Q1819" t="str">
            <v>SU</v>
          </cell>
          <cell r="R1819" t="str">
            <v>23.01.2023</v>
          </cell>
          <cell r="S1819" t="str">
            <v>15.02.2024</v>
          </cell>
          <cell r="T1819">
            <v>859</v>
          </cell>
          <cell r="U1819">
            <v>1691</v>
          </cell>
          <cell r="V1819" t="str">
            <v>01.01.2024</v>
          </cell>
          <cell r="W1819">
            <v>1885</v>
          </cell>
        </row>
        <row r="1820">
          <cell r="B1820">
            <v>4088860</v>
          </cell>
          <cell r="C1820" t="str">
            <v>1004/246 Hexagon screw M12x14</v>
          </cell>
          <cell r="D1820" t="str">
            <v>Y5</v>
          </cell>
          <cell r="E1820" t="str">
            <v>Y3</v>
          </cell>
          <cell r="F1820" t="str">
            <v>TCS Taski</v>
          </cell>
          <cell r="G1820">
            <v>3</v>
          </cell>
          <cell r="H1820" t="str">
            <v>SK 1F31FN</v>
          </cell>
          <cell r="I1820">
            <v>0.18</v>
          </cell>
          <cell r="J1820" t="str">
            <v>HUF</v>
          </cell>
          <cell r="K1820">
            <v>0.21</v>
          </cell>
          <cell r="N1820">
            <v>255</v>
          </cell>
          <cell r="O1820" t="str">
            <v xml:space="preserve">  HUF</v>
          </cell>
          <cell r="P1820">
            <v>1</v>
          </cell>
          <cell r="Q1820" t="str">
            <v>SU</v>
          </cell>
          <cell r="R1820" t="str">
            <v>23.01.2023</v>
          </cell>
          <cell r="S1820" t="str">
            <v>15.02.2024</v>
          </cell>
          <cell r="T1820">
            <v>134</v>
          </cell>
          <cell r="U1820">
            <v>216</v>
          </cell>
          <cell r="V1820" t="str">
            <v>01.01.2024</v>
          </cell>
          <cell r="W1820">
            <v>255</v>
          </cell>
        </row>
        <row r="1821">
          <cell r="B1821">
            <v>4088910</v>
          </cell>
          <cell r="C1821" t="str">
            <v>18503-21 Fuse holder</v>
          </cell>
          <cell r="D1821" t="str">
            <v>Y5</v>
          </cell>
          <cell r="E1821" t="str">
            <v>Y3</v>
          </cell>
          <cell r="F1821" t="str">
            <v>TCS Taski</v>
          </cell>
          <cell r="G1821">
            <v>3</v>
          </cell>
          <cell r="H1821" t="str">
            <v>SK 1F31FN</v>
          </cell>
          <cell r="I1821">
            <v>35.76</v>
          </cell>
          <cell r="J1821" t="str">
            <v>HUF</v>
          </cell>
          <cell r="K1821">
            <v>35.76</v>
          </cell>
          <cell r="N1821">
            <v>26165</v>
          </cell>
          <cell r="O1821" t="str">
            <v xml:space="preserve">  HUF</v>
          </cell>
          <cell r="P1821">
            <v>1</v>
          </cell>
          <cell r="Q1821" t="str">
            <v>PC</v>
          </cell>
          <cell r="R1821" t="str">
            <v>23.01.2023</v>
          </cell>
          <cell r="S1821" t="str">
            <v>15.02.2024</v>
          </cell>
          <cell r="T1821">
            <v>22924</v>
          </cell>
          <cell r="U1821">
            <v>23426</v>
          </cell>
          <cell r="V1821" t="str">
            <v>01.01.2024</v>
          </cell>
          <cell r="W1821">
            <v>46135</v>
          </cell>
        </row>
        <row r="1822">
          <cell r="B1822">
            <v>4088920</v>
          </cell>
          <cell r="C1822" t="str">
            <v>1040/199 Thread form screw hex</v>
          </cell>
          <cell r="D1822" t="str">
            <v>Y5</v>
          </cell>
          <cell r="E1822" t="str">
            <v>Y3</v>
          </cell>
          <cell r="F1822" t="str">
            <v>TCS Taski</v>
          </cell>
          <cell r="G1822">
            <v>3</v>
          </cell>
          <cell r="H1822" t="str">
            <v>SK 1F31FN</v>
          </cell>
          <cell r="I1822">
            <v>7.0000000000000007E-2</v>
          </cell>
          <cell r="J1822" t="str">
            <v>HUF</v>
          </cell>
          <cell r="K1822">
            <v>7.0000000000000007E-2</v>
          </cell>
          <cell r="N1822">
            <v>35</v>
          </cell>
          <cell r="O1822" t="str">
            <v xml:space="preserve">  HUF</v>
          </cell>
          <cell r="P1822">
            <v>1</v>
          </cell>
          <cell r="Q1822" t="str">
            <v>SU</v>
          </cell>
          <cell r="R1822" t="str">
            <v>23.01.2023</v>
          </cell>
          <cell r="S1822" t="str">
            <v>15.02.2024</v>
          </cell>
          <cell r="T1822">
            <v>45</v>
          </cell>
          <cell r="U1822">
            <v>37</v>
          </cell>
          <cell r="V1822" t="str">
            <v>01.01.2024</v>
          </cell>
          <cell r="W1822">
            <v>90</v>
          </cell>
        </row>
        <row r="1823">
          <cell r="B1823">
            <v>4088930</v>
          </cell>
          <cell r="C1823" t="str">
            <v>1840/014 Screw for plastic KA50</v>
          </cell>
          <cell r="D1823" t="str">
            <v>Y5</v>
          </cell>
          <cell r="E1823" t="str">
            <v>Y3</v>
          </cell>
          <cell r="F1823" t="str">
            <v>TCS Taski</v>
          </cell>
          <cell r="G1823">
            <v>3</v>
          </cell>
          <cell r="H1823" t="str">
            <v>SK 1F31FN</v>
          </cell>
          <cell r="I1823">
            <v>0.1</v>
          </cell>
          <cell r="J1823" t="str">
            <v>HUF</v>
          </cell>
          <cell r="K1823">
            <v>0.1</v>
          </cell>
          <cell r="N1823">
            <v>150</v>
          </cell>
          <cell r="O1823" t="str">
            <v xml:space="preserve">  HUF</v>
          </cell>
          <cell r="P1823">
            <v>1</v>
          </cell>
          <cell r="Q1823" t="str">
            <v>PC</v>
          </cell>
          <cell r="R1823" t="str">
            <v>23.01.2023</v>
          </cell>
          <cell r="S1823" t="str">
            <v>15.02.2024</v>
          </cell>
          <cell r="T1823">
            <v>32</v>
          </cell>
          <cell r="U1823">
            <v>26</v>
          </cell>
          <cell r="V1823" t="str">
            <v>01.01.2024</v>
          </cell>
          <cell r="W1823">
            <v>150</v>
          </cell>
        </row>
        <row r="1824">
          <cell r="B1824">
            <v>4088980</v>
          </cell>
          <cell r="C1824" t="str">
            <v>30014-02 Motor housing</v>
          </cell>
          <cell r="D1824" t="str">
            <v>Y5</v>
          </cell>
          <cell r="E1824" t="str">
            <v>Y3</v>
          </cell>
          <cell r="F1824" t="str">
            <v>TCS Taski</v>
          </cell>
          <cell r="G1824">
            <v>3</v>
          </cell>
          <cell r="H1824" t="str">
            <v>SK 1F31FN</v>
          </cell>
          <cell r="I1824">
            <v>3.41</v>
          </cell>
          <cell r="J1824" t="str">
            <v>HUF</v>
          </cell>
          <cell r="K1824">
            <v>3.41</v>
          </cell>
          <cell r="N1824">
            <v>3790</v>
          </cell>
          <cell r="O1824" t="str">
            <v xml:space="preserve">  HUF</v>
          </cell>
          <cell r="P1824">
            <v>1</v>
          </cell>
          <cell r="Q1824" t="str">
            <v>PC</v>
          </cell>
          <cell r="R1824" t="str">
            <v>23.01.2023</v>
          </cell>
          <cell r="S1824" t="str">
            <v>15.02.2024</v>
          </cell>
          <cell r="T1824">
            <v>2186</v>
          </cell>
          <cell r="U1824">
            <v>2234</v>
          </cell>
          <cell r="V1824" t="str">
            <v>01.01.2024</v>
          </cell>
          <cell r="W1824">
            <v>4400</v>
          </cell>
        </row>
        <row r="1825">
          <cell r="B1825">
            <v>4088990</v>
          </cell>
          <cell r="C1825" t="str">
            <v>30014-03 Motor housing</v>
          </cell>
          <cell r="D1825" t="str">
            <v>Y5</v>
          </cell>
          <cell r="E1825" t="str">
            <v>Y3</v>
          </cell>
          <cell r="F1825" t="str">
            <v>TCS Taski</v>
          </cell>
          <cell r="G1825">
            <v>3</v>
          </cell>
          <cell r="H1825" t="str">
            <v>SK 1F31FN</v>
          </cell>
          <cell r="I1825">
            <v>1.53</v>
          </cell>
          <cell r="J1825" t="str">
            <v>HUF</v>
          </cell>
          <cell r="K1825">
            <v>1.53</v>
          </cell>
          <cell r="N1825">
            <v>5710</v>
          </cell>
          <cell r="O1825" t="str">
            <v xml:space="preserve">  HUF</v>
          </cell>
          <cell r="P1825">
            <v>1</v>
          </cell>
          <cell r="Q1825" t="str">
            <v>PC</v>
          </cell>
          <cell r="R1825" t="str">
            <v>23.01.2023</v>
          </cell>
          <cell r="S1825" t="str">
            <v>15.02.2024</v>
          </cell>
          <cell r="T1825">
            <v>5006</v>
          </cell>
          <cell r="U1825">
            <v>5115</v>
          </cell>
          <cell r="V1825" t="str">
            <v>01.01.2024</v>
          </cell>
          <cell r="W1825">
            <v>5710</v>
          </cell>
        </row>
        <row r="1826">
          <cell r="B1826">
            <v>4089060</v>
          </cell>
          <cell r="C1826" t="str">
            <v>30014-09 Locking lever</v>
          </cell>
          <cell r="D1826" t="str">
            <v>Y5</v>
          </cell>
          <cell r="E1826" t="str">
            <v>Y3</v>
          </cell>
          <cell r="F1826" t="str">
            <v>TCS Taski</v>
          </cell>
          <cell r="G1826">
            <v>3</v>
          </cell>
          <cell r="H1826" t="str">
            <v>SK 1F31FN</v>
          </cell>
          <cell r="I1826">
            <v>0.43</v>
          </cell>
          <cell r="J1826" t="str">
            <v>HUF</v>
          </cell>
          <cell r="K1826">
            <v>0.43</v>
          </cell>
          <cell r="N1826">
            <v>620</v>
          </cell>
          <cell r="O1826" t="str">
            <v xml:space="preserve">  HUF</v>
          </cell>
          <cell r="P1826">
            <v>1</v>
          </cell>
          <cell r="Q1826" t="str">
            <v>PC</v>
          </cell>
          <cell r="R1826" t="str">
            <v>23.01.2023</v>
          </cell>
          <cell r="S1826" t="str">
            <v>15.02.2024</v>
          </cell>
          <cell r="T1826">
            <v>545</v>
          </cell>
          <cell r="U1826">
            <v>428</v>
          </cell>
          <cell r="V1826" t="str">
            <v>01.01.2024</v>
          </cell>
          <cell r="W1826">
            <v>620</v>
          </cell>
        </row>
        <row r="1827">
          <cell r="B1827">
            <v>4089070</v>
          </cell>
          <cell r="C1827" t="str">
            <v>30014-12 Gasket</v>
          </cell>
          <cell r="D1827" t="str">
            <v>Y5</v>
          </cell>
          <cell r="E1827" t="str">
            <v>Y3</v>
          </cell>
          <cell r="F1827" t="str">
            <v>TCS Taski</v>
          </cell>
          <cell r="G1827">
            <v>3</v>
          </cell>
          <cell r="H1827" t="str">
            <v>SK 1F31FN</v>
          </cell>
          <cell r="I1827">
            <v>0.73</v>
          </cell>
          <cell r="J1827" t="str">
            <v>HUF</v>
          </cell>
          <cell r="K1827">
            <v>0.73</v>
          </cell>
          <cell r="N1827">
            <v>885</v>
          </cell>
          <cell r="O1827" t="str">
            <v xml:space="preserve">  HUF</v>
          </cell>
          <cell r="P1827">
            <v>1</v>
          </cell>
          <cell r="Q1827" t="str">
            <v>PC</v>
          </cell>
          <cell r="R1827" t="str">
            <v>23.01.2023</v>
          </cell>
          <cell r="S1827" t="str">
            <v>15.02.2024</v>
          </cell>
          <cell r="T1827">
            <v>648</v>
          </cell>
          <cell r="U1827">
            <v>505</v>
          </cell>
          <cell r="V1827" t="str">
            <v>01.01.2024</v>
          </cell>
          <cell r="W1827">
            <v>940</v>
          </cell>
        </row>
        <row r="1828">
          <cell r="B1828">
            <v>4089080</v>
          </cell>
          <cell r="C1828" t="str">
            <v>30014-20 Filter cloth</v>
          </cell>
          <cell r="D1828" t="str">
            <v>Y5</v>
          </cell>
          <cell r="E1828" t="str">
            <v>Y3</v>
          </cell>
          <cell r="F1828" t="str">
            <v>TCS Taski</v>
          </cell>
          <cell r="G1828">
            <v>3</v>
          </cell>
          <cell r="H1828" t="str">
            <v>SK 1F31FN</v>
          </cell>
          <cell r="I1828">
            <v>1.75</v>
          </cell>
          <cell r="J1828" t="str">
            <v>HUF</v>
          </cell>
          <cell r="K1828">
            <v>1.75</v>
          </cell>
          <cell r="N1828">
            <v>6160</v>
          </cell>
          <cell r="O1828" t="str">
            <v xml:space="preserve">  HUF</v>
          </cell>
          <cell r="P1828">
            <v>1</v>
          </cell>
          <cell r="Q1828" t="str">
            <v>PC</v>
          </cell>
          <cell r="R1828" t="str">
            <v>23.01.2023</v>
          </cell>
          <cell r="S1828" t="str">
            <v>15.02.2024</v>
          </cell>
          <cell r="T1828">
            <v>1179</v>
          </cell>
          <cell r="U1828">
            <v>1021</v>
          </cell>
          <cell r="V1828" t="str">
            <v>01.01.2024</v>
          </cell>
          <cell r="W1828">
            <v>6160</v>
          </cell>
        </row>
        <row r="1829">
          <cell r="B1829">
            <v>4089150</v>
          </cell>
          <cell r="C1829" t="str">
            <v>30014-38 Filter basket</v>
          </cell>
          <cell r="D1829" t="str">
            <v>Y5</v>
          </cell>
          <cell r="E1829" t="str">
            <v>Y3</v>
          </cell>
          <cell r="F1829" t="str">
            <v>TCS Taski</v>
          </cell>
          <cell r="G1829">
            <v>3</v>
          </cell>
          <cell r="H1829" t="str">
            <v>SK 1F31FN</v>
          </cell>
          <cell r="I1829">
            <v>1.53</v>
          </cell>
          <cell r="J1829" t="str">
            <v>HUF</v>
          </cell>
          <cell r="K1829">
            <v>1.53</v>
          </cell>
          <cell r="N1829">
            <v>5550</v>
          </cell>
          <cell r="O1829" t="str">
            <v xml:space="preserve">  HUF</v>
          </cell>
          <cell r="P1829">
            <v>1</v>
          </cell>
          <cell r="Q1829" t="str">
            <v>PC</v>
          </cell>
          <cell r="R1829" t="str">
            <v>23.01.2023</v>
          </cell>
          <cell r="S1829" t="str">
            <v>15.02.2024</v>
          </cell>
          <cell r="T1829">
            <v>4865</v>
          </cell>
          <cell r="U1829">
            <v>4972</v>
          </cell>
          <cell r="V1829" t="str">
            <v>01.01.2024</v>
          </cell>
          <cell r="W1829">
            <v>5550</v>
          </cell>
        </row>
        <row r="1830">
          <cell r="B1830">
            <v>4089160</v>
          </cell>
          <cell r="C1830" t="str">
            <v>4421/102 Mains plug 2L+P SEA T1</v>
          </cell>
          <cell r="D1830" t="str">
            <v>Y5</v>
          </cell>
          <cell r="E1830" t="str">
            <v>Y3</v>
          </cell>
          <cell r="F1830" t="str">
            <v>TCS Taski</v>
          </cell>
          <cell r="G1830">
            <v>3</v>
          </cell>
          <cell r="H1830" t="str">
            <v>SK 1F31FN</v>
          </cell>
          <cell r="I1830">
            <v>14.13</v>
          </cell>
          <cell r="J1830" t="str">
            <v>HUF</v>
          </cell>
          <cell r="K1830">
            <v>13.94</v>
          </cell>
          <cell r="N1830">
            <v>6795</v>
          </cell>
          <cell r="O1830" t="str">
            <v xml:space="preserve">  HUF</v>
          </cell>
          <cell r="P1830">
            <v>1</v>
          </cell>
          <cell r="Q1830" t="str">
            <v>PC</v>
          </cell>
          <cell r="R1830" t="str">
            <v>23.01.2023</v>
          </cell>
          <cell r="S1830" t="str">
            <v>15.02.2024</v>
          </cell>
          <cell r="T1830">
            <v>8936</v>
          </cell>
          <cell r="U1830">
            <v>6790</v>
          </cell>
          <cell r="V1830" t="str">
            <v>01.01.2024</v>
          </cell>
          <cell r="W1830">
            <v>18230</v>
          </cell>
        </row>
        <row r="1831">
          <cell r="B1831">
            <v>4089180</v>
          </cell>
          <cell r="C1831" t="str">
            <v>4301/149 Fuse strip 40A</v>
          </cell>
          <cell r="D1831" t="str">
            <v>Y5</v>
          </cell>
          <cell r="E1831" t="str">
            <v>Y3</v>
          </cell>
          <cell r="F1831" t="str">
            <v>TCS Taski</v>
          </cell>
          <cell r="G1831">
            <v>3</v>
          </cell>
          <cell r="H1831" t="str">
            <v>SK 1F31FN</v>
          </cell>
          <cell r="I1831">
            <v>0.19</v>
          </cell>
          <cell r="J1831" t="str">
            <v>HUF</v>
          </cell>
          <cell r="K1831">
            <v>0.19</v>
          </cell>
          <cell r="N1831">
            <v>435</v>
          </cell>
          <cell r="O1831" t="str">
            <v xml:space="preserve">  HUF</v>
          </cell>
          <cell r="P1831">
            <v>1</v>
          </cell>
          <cell r="Q1831" t="str">
            <v>PC</v>
          </cell>
          <cell r="R1831" t="str">
            <v>23.01.2023</v>
          </cell>
          <cell r="S1831" t="str">
            <v>15.02.2024</v>
          </cell>
          <cell r="T1831">
            <v>122</v>
          </cell>
          <cell r="U1831">
            <v>124</v>
          </cell>
          <cell r="V1831" t="str">
            <v>01.01.2024</v>
          </cell>
          <cell r="W1831">
            <v>435</v>
          </cell>
        </row>
        <row r="1832">
          <cell r="B1832">
            <v>4089210</v>
          </cell>
          <cell r="C1832" t="str">
            <v>55042-82 Cable grommet</v>
          </cell>
          <cell r="D1832" t="str">
            <v>Y5</v>
          </cell>
          <cell r="E1832" t="str">
            <v>Y3</v>
          </cell>
          <cell r="F1832" t="str">
            <v>TCS Taski</v>
          </cell>
          <cell r="G1832">
            <v>3</v>
          </cell>
          <cell r="H1832" t="str">
            <v>SK 1F31FN</v>
          </cell>
          <cell r="I1832">
            <v>0.16</v>
          </cell>
          <cell r="J1832" t="str">
            <v>HUF</v>
          </cell>
          <cell r="K1832">
            <v>0.16</v>
          </cell>
          <cell r="N1832">
            <v>820</v>
          </cell>
          <cell r="O1832" t="str">
            <v xml:space="preserve">  HUF</v>
          </cell>
          <cell r="P1832">
            <v>1</v>
          </cell>
          <cell r="Q1832" t="str">
            <v>PC</v>
          </cell>
          <cell r="R1832" t="str">
            <v>23.01.2023</v>
          </cell>
          <cell r="S1832" t="str">
            <v>15.02.2024</v>
          </cell>
          <cell r="T1832">
            <v>122</v>
          </cell>
          <cell r="U1832">
            <v>98</v>
          </cell>
          <cell r="V1832" t="str">
            <v>01.01.2024</v>
          </cell>
          <cell r="W1832">
            <v>820</v>
          </cell>
        </row>
        <row r="1833">
          <cell r="B1833">
            <v>4089290</v>
          </cell>
          <cell r="C1833" t="str">
            <v>30014-52 Vacuum Motor Compl. 23</v>
          </cell>
          <cell r="D1833" t="str">
            <v>Y5</v>
          </cell>
          <cell r="E1833" t="str">
            <v>Y3</v>
          </cell>
          <cell r="F1833" t="str">
            <v>TCS Taski</v>
          </cell>
          <cell r="G1833">
            <v>3</v>
          </cell>
          <cell r="H1833" t="str">
            <v>SK 1F31FN</v>
          </cell>
          <cell r="I1833">
            <v>18.82</v>
          </cell>
          <cell r="J1833" t="str">
            <v>HUF</v>
          </cell>
          <cell r="K1833">
            <v>18.82</v>
          </cell>
          <cell r="N1833">
            <v>21930</v>
          </cell>
          <cell r="O1833" t="str">
            <v xml:space="preserve">  HUF</v>
          </cell>
          <cell r="P1833">
            <v>1</v>
          </cell>
          <cell r="Q1833" t="str">
            <v>PC</v>
          </cell>
          <cell r="R1833" t="str">
            <v>23.01.2023</v>
          </cell>
          <cell r="S1833" t="str">
            <v>15.02.2024</v>
          </cell>
          <cell r="T1833">
            <v>12065</v>
          </cell>
          <cell r="U1833">
            <v>12329</v>
          </cell>
          <cell r="V1833" t="str">
            <v>01.01.2024</v>
          </cell>
          <cell r="W1833">
            <v>24280</v>
          </cell>
        </row>
        <row r="1834">
          <cell r="B1834">
            <v>4089300</v>
          </cell>
          <cell r="C1834" t="str">
            <v>30014-46 Hood compl</v>
          </cell>
          <cell r="D1834" t="str">
            <v>Y5</v>
          </cell>
          <cell r="E1834" t="str">
            <v>Y4</v>
          </cell>
          <cell r="F1834" t="str">
            <v>TCS assemblies</v>
          </cell>
          <cell r="G1834">
            <v>3</v>
          </cell>
          <cell r="H1834" t="str">
            <v>SK 1F31FN</v>
          </cell>
          <cell r="I1834">
            <v>6.79</v>
          </cell>
          <cell r="J1834" t="str">
            <v>HUF</v>
          </cell>
          <cell r="K1834">
            <v>6.79</v>
          </cell>
          <cell r="N1834">
            <v>7245</v>
          </cell>
          <cell r="O1834" t="str">
            <v xml:space="preserve">  HUF</v>
          </cell>
          <cell r="P1834">
            <v>1</v>
          </cell>
          <cell r="Q1834" t="str">
            <v>PC</v>
          </cell>
          <cell r="R1834" t="str">
            <v>23.01.2023</v>
          </cell>
          <cell r="S1834" t="str">
            <v>15.02.2024</v>
          </cell>
          <cell r="T1834">
            <v>4353</v>
          </cell>
          <cell r="U1834">
            <v>4448</v>
          </cell>
          <cell r="V1834" t="str">
            <v>01.01.2024</v>
          </cell>
          <cell r="W1834">
            <v>8760</v>
          </cell>
        </row>
        <row r="1835">
          <cell r="B1835">
            <v>4089310</v>
          </cell>
          <cell r="C1835" t="str">
            <v>30014-47 Tank compl</v>
          </cell>
          <cell r="D1835" t="str">
            <v>Y5</v>
          </cell>
          <cell r="E1835" t="str">
            <v>Y3</v>
          </cell>
          <cell r="F1835" t="str">
            <v>TCS Taski</v>
          </cell>
          <cell r="G1835">
            <v>3</v>
          </cell>
          <cell r="H1835" t="str">
            <v>SK 1F31FN</v>
          </cell>
          <cell r="I1835">
            <v>7.98</v>
          </cell>
          <cell r="J1835" t="str">
            <v>HUF</v>
          </cell>
          <cell r="K1835">
            <v>7.98</v>
          </cell>
          <cell r="N1835">
            <v>10110</v>
          </cell>
          <cell r="O1835" t="str">
            <v xml:space="preserve">  HUF</v>
          </cell>
          <cell r="P1835">
            <v>1</v>
          </cell>
          <cell r="Q1835" t="str">
            <v>PC</v>
          </cell>
          <cell r="R1835" t="str">
            <v>23.01.2023</v>
          </cell>
          <cell r="S1835" t="str">
            <v>15.02.2024</v>
          </cell>
          <cell r="T1835">
            <v>5116</v>
          </cell>
          <cell r="U1835">
            <v>5227</v>
          </cell>
          <cell r="V1835" t="str">
            <v>01.01.2024</v>
          </cell>
          <cell r="W1835">
            <v>10295</v>
          </cell>
        </row>
        <row r="1836">
          <cell r="B1836">
            <v>4089320</v>
          </cell>
          <cell r="C1836" t="str">
            <v>30014-48 Socket set</v>
          </cell>
          <cell r="D1836" t="str">
            <v>Y5</v>
          </cell>
          <cell r="E1836" t="str">
            <v>Y3</v>
          </cell>
          <cell r="F1836" t="str">
            <v>TCS Taski</v>
          </cell>
          <cell r="G1836">
            <v>3</v>
          </cell>
          <cell r="H1836" t="str">
            <v>SK 1F31FN</v>
          </cell>
          <cell r="I1836">
            <v>1.87</v>
          </cell>
          <cell r="J1836" t="str">
            <v>HUF</v>
          </cell>
          <cell r="K1836">
            <v>1.87</v>
          </cell>
          <cell r="N1836">
            <v>2245</v>
          </cell>
          <cell r="O1836" t="str">
            <v xml:space="preserve">  HUF</v>
          </cell>
          <cell r="P1836">
            <v>1</v>
          </cell>
          <cell r="Q1836" t="str">
            <v>PC</v>
          </cell>
          <cell r="R1836" t="str">
            <v>23.01.2023</v>
          </cell>
          <cell r="S1836" t="str">
            <v>15.02.2024</v>
          </cell>
          <cell r="T1836">
            <v>1852</v>
          </cell>
          <cell r="U1836">
            <v>2011</v>
          </cell>
          <cell r="V1836" t="str">
            <v>01.01.2024</v>
          </cell>
          <cell r="W1836">
            <v>2245</v>
          </cell>
        </row>
        <row r="1837">
          <cell r="B1837">
            <v>4089330</v>
          </cell>
          <cell r="C1837" t="str">
            <v>30014-49 Castor compl 45/2x11 (</v>
          </cell>
          <cell r="D1837" t="str">
            <v>Y5</v>
          </cell>
          <cell r="E1837" t="str">
            <v>Y3</v>
          </cell>
          <cell r="F1837" t="str">
            <v>TCS Taski</v>
          </cell>
          <cell r="G1837">
            <v>3</v>
          </cell>
          <cell r="H1837" t="str">
            <v>SK 1F31FN</v>
          </cell>
          <cell r="I1837">
            <v>2.4300000000000002</v>
          </cell>
          <cell r="J1837" t="str">
            <v>HUF</v>
          </cell>
          <cell r="K1837">
            <v>2.4300000000000002</v>
          </cell>
          <cell r="N1837">
            <v>4190</v>
          </cell>
          <cell r="O1837" t="str">
            <v xml:space="preserve">  HUF</v>
          </cell>
          <cell r="P1837">
            <v>1</v>
          </cell>
          <cell r="Q1837" t="str">
            <v>PC</v>
          </cell>
          <cell r="R1837" t="str">
            <v>23.01.2023</v>
          </cell>
          <cell r="S1837" t="str">
            <v>15.02.2024</v>
          </cell>
          <cell r="T1837">
            <v>961</v>
          </cell>
          <cell r="U1837">
            <v>983</v>
          </cell>
          <cell r="V1837" t="str">
            <v>01.01.2024</v>
          </cell>
          <cell r="W1837">
            <v>4190</v>
          </cell>
        </row>
        <row r="1838">
          <cell r="B1838">
            <v>4089340</v>
          </cell>
          <cell r="C1838" t="str">
            <v>30014-53 Noise absorbing set</v>
          </cell>
          <cell r="D1838" t="str">
            <v>Y5</v>
          </cell>
          <cell r="E1838" t="str">
            <v>Y3</v>
          </cell>
          <cell r="F1838" t="str">
            <v>TCS Taski</v>
          </cell>
          <cell r="G1838">
            <v>3</v>
          </cell>
          <cell r="H1838" t="str">
            <v>SK 1F31FN</v>
          </cell>
          <cell r="I1838">
            <v>5.52</v>
          </cell>
          <cell r="J1838" t="str">
            <v>HUF</v>
          </cell>
          <cell r="K1838">
            <v>5.52</v>
          </cell>
          <cell r="N1838">
            <v>4860</v>
          </cell>
          <cell r="O1838" t="str">
            <v xml:space="preserve">  HUF</v>
          </cell>
          <cell r="P1838">
            <v>1</v>
          </cell>
          <cell r="Q1838" t="str">
            <v>PC</v>
          </cell>
          <cell r="R1838" t="str">
            <v>23.01.2023</v>
          </cell>
          <cell r="S1838" t="str">
            <v>15.02.2024</v>
          </cell>
          <cell r="T1838">
            <v>3251</v>
          </cell>
          <cell r="U1838">
            <v>3669</v>
          </cell>
          <cell r="V1838" t="str">
            <v>01.01.2024</v>
          </cell>
          <cell r="W1838">
            <v>7120</v>
          </cell>
        </row>
        <row r="1839">
          <cell r="B1839">
            <v>4089350</v>
          </cell>
          <cell r="C1839" t="str">
            <v>30014-54 Valve set</v>
          </cell>
          <cell r="D1839" t="str">
            <v>Y5</v>
          </cell>
          <cell r="E1839" t="str">
            <v>Y3</v>
          </cell>
          <cell r="F1839" t="str">
            <v>TCS Taski</v>
          </cell>
          <cell r="G1839">
            <v>3</v>
          </cell>
          <cell r="H1839" t="str">
            <v>SK 1F31FN</v>
          </cell>
          <cell r="I1839">
            <v>1.34</v>
          </cell>
          <cell r="J1839" t="str">
            <v>HUF</v>
          </cell>
          <cell r="K1839">
            <v>1.34</v>
          </cell>
          <cell r="N1839">
            <v>2230</v>
          </cell>
          <cell r="O1839" t="str">
            <v xml:space="preserve">  HUF</v>
          </cell>
          <cell r="P1839">
            <v>1</v>
          </cell>
          <cell r="Q1839" t="str">
            <v>PC</v>
          </cell>
          <cell r="R1839" t="str">
            <v>23.01.2023</v>
          </cell>
          <cell r="S1839" t="str">
            <v>15.02.2024</v>
          </cell>
          <cell r="T1839">
            <v>1840</v>
          </cell>
          <cell r="U1839">
            <v>1997</v>
          </cell>
          <cell r="V1839" t="str">
            <v>01.01.2024</v>
          </cell>
          <cell r="W1839">
            <v>2230</v>
          </cell>
        </row>
        <row r="1840">
          <cell r="B1840">
            <v>4089360</v>
          </cell>
          <cell r="C1840" t="str">
            <v>30014-55 Gasket set</v>
          </cell>
          <cell r="D1840" t="str">
            <v>Y5</v>
          </cell>
          <cell r="E1840" t="str">
            <v>Y3</v>
          </cell>
          <cell r="F1840" t="str">
            <v>TCS Taski</v>
          </cell>
          <cell r="G1840">
            <v>3</v>
          </cell>
          <cell r="H1840" t="str">
            <v>SK 1F31FN</v>
          </cell>
          <cell r="I1840">
            <v>4.47</v>
          </cell>
          <cell r="J1840" t="str">
            <v>HUF</v>
          </cell>
          <cell r="K1840">
            <v>4.47</v>
          </cell>
          <cell r="N1840">
            <v>3305</v>
          </cell>
          <cell r="O1840" t="str">
            <v xml:space="preserve">  HUF</v>
          </cell>
          <cell r="P1840">
            <v>1</v>
          </cell>
          <cell r="Q1840" t="str">
            <v>PC</v>
          </cell>
          <cell r="R1840" t="str">
            <v>23.01.2023</v>
          </cell>
          <cell r="S1840" t="str">
            <v>15.02.2024</v>
          </cell>
          <cell r="T1840">
            <v>2866</v>
          </cell>
          <cell r="U1840">
            <v>2928</v>
          </cell>
          <cell r="V1840" t="str">
            <v>01.01.2024</v>
          </cell>
          <cell r="W1840">
            <v>5765</v>
          </cell>
        </row>
        <row r="1841">
          <cell r="B1841">
            <v>4089420</v>
          </cell>
          <cell r="C1841" t="str">
            <v>17505-41 Angle bracket</v>
          </cell>
          <cell r="D1841" t="str">
            <v>Y5</v>
          </cell>
          <cell r="E1841" t="str">
            <v>Y3</v>
          </cell>
          <cell r="F1841" t="str">
            <v>TCS Taski</v>
          </cell>
          <cell r="G1841">
            <v>3</v>
          </cell>
          <cell r="H1841" t="str">
            <v>SK 1F31FN</v>
          </cell>
          <cell r="I1841">
            <v>2.8</v>
          </cell>
          <cell r="J1841" t="str">
            <v>HUF</v>
          </cell>
          <cell r="K1841">
            <v>2.8</v>
          </cell>
          <cell r="N1841">
            <v>2235</v>
          </cell>
          <cell r="O1841" t="str">
            <v xml:space="preserve">  HUF</v>
          </cell>
          <cell r="P1841">
            <v>1</v>
          </cell>
          <cell r="Q1841" t="str">
            <v>PC</v>
          </cell>
          <cell r="R1841" t="str">
            <v>23.01.2023</v>
          </cell>
          <cell r="S1841" t="str">
            <v>15.02.2024</v>
          </cell>
          <cell r="T1841">
            <v>1795</v>
          </cell>
          <cell r="U1841">
            <v>1834</v>
          </cell>
          <cell r="V1841" t="str">
            <v>01.01.2024</v>
          </cell>
          <cell r="W1841">
            <v>3610</v>
          </cell>
        </row>
        <row r="1842">
          <cell r="B1842">
            <v>4089440</v>
          </cell>
          <cell r="C1842" t="str">
            <v>18506-68 Key switch set</v>
          </cell>
          <cell r="D1842" t="str">
            <v>Y5</v>
          </cell>
          <cell r="E1842" t="str">
            <v>Y3</v>
          </cell>
          <cell r="F1842" t="str">
            <v>TCS Taski</v>
          </cell>
          <cell r="G1842">
            <v>3</v>
          </cell>
          <cell r="H1842" t="str">
            <v>SK 1F31FN</v>
          </cell>
          <cell r="I1842">
            <v>22.01</v>
          </cell>
          <cell r="J1842" t="str">
            <v>HUF</v>
          </cell>
          <cell r="K1842">
            <v>22.01</v>
          </cell>
          <cell r="N1842">
            <v>46740</v>
          </cell>
          <cell r="O1842" t="str">
            <v xml:space="preserve">  HUF</v>
          </cell>
          <cell r="P1842">
            <v>1</v>
          </cell>
          <cell r="Q1842" t="str">
            <v>PC</v>
          </cell>
          <cell r="R1842" t="str">
            <v>23.01.2023</v>
          </cell>
          <cell r="S1842" t="str">
            <v>15.02.2024</v>
          </cell>
          <cell r="T1842">
            <v>23668</v>
          </cell>
          <cell r="U1842">
            <v>22939</v>
          </cell>
          <cell r="V1842" t="str">
            <v>01.01.2024</v>
          </cell>
          <cell r="W1842">
            <v>46740</v>
          </cell>
        </row>
        <row r="1843">
          <cell r="B1843">
            <v>4089450</v>
          </cell>
          <cell r="C1843" t="str">
            <v>17584-12 Key switch set</v>
          </cell>
          <cell r="D1843" t="str">
            <v>Y5</v>
          </cell>
          <cell r="E1843" t="str">
            <v>Y3</v>
          </cell>
          <cell r="F1843" t="str">
            <v>TCS Taski</v>
          </cell>
          <cell r="G1843">
            <v>3</v>
          </cell>
          <cell r="H1843" t="str">
            <v>SK 1F31FN</v>
          </cell>
          <cell r="I1843">
            <v>24.62</v>
          </cell>
          <cell r="J1843" t="str">
            <v>HUF</v>
          </cell>
          <cell r="K1843">
            <v>24.62</v>
          </cell>
          <cell r="N1843">
            <v>37805</v>
          </cell>
          <cell r="O1843" t="str">
            <v xml:space="preserve">  HUF</v>
          </cell>
          <cell r="P1843">
            <v>1</v>
          </cell>
          <cell r="Q1843" t="str">
            <v>PC</v>
          </cell>
          <cell r="R1843" t="str">
            <v>23.01.2023</v>
          </cell>
          <cell r="S1843" t="str">
            <v>15.02.2024</v>
          </cell>
          <cell r="T1843">
            <v>12745</v>
          </cell>
          <cell r="U1843">
            <v>13023</v>
          </cell>
          <cell r="V1843" t="str">
            <v>01.01.2024</v>
          </cell>
          <cell r="W1843">
            <v>37805</v>
          </cell>
        </row>
        <row r="1844">
          <cell r="B1844">
            <v>4089560</v>
          </cell>
          <cell r="C1844" t="str">
            <v>60214-40 Pedal set</v>
          </cell>
          <cell r="D1844" t="str">
            <v>Y5</v>
          </cell>
          <cell r="E1844" t="str">
            <v>Y3</v>
          </cell>
          <cell r="F1844" t="str">
            <v>TCS Taski</v>
          </cell>
          <cell r="G1844">
            <v>3</v>
          </cell>
          <cell r="H1844" t="str">
            <v>PT 1LGABA</v>
          </cell>
          <cell r="I1844">
            <v>2.27</v>
          </cell>
          <cell r="J1844" t="str">
            <v>HUF</v>
          </cell>
          <cell r="K1844">
            <v>2.08</v>
          </cell>
          <cell r="N1844">
            <v>2255</v>
          </cell>
          <cell r="O1844" t="str">
            <v xml:space="preserve">  HUF</v>
          </cell>
          <cell r="P1844">
            <v>1</v>
          </cell>
          <cell r="Q1844" t="str">
            <v>SU</v>
          </cell>
          <cell r="R1844" t="str">
            <v>23.01.2023</v>
          </cell>
          <cell r="S1844" t="str">
            <v>15.02.2024</v>
          </cell>
          <cell r="T1844">
            <v>1333</v>
          </cell>
          <cell r="U1844">
            <v>2156</v>
          </cell>
          <cell r="V1844" t="str">
            <v>01.01.2024</v>
          </cell>
          <cell r="W1844">
            <v>2930</v>
          </cell>
        </row>
        <row r="1845">
          <cell r="B1845">
            <v>4089580</v>
          </cell>
          <cell r="C1845" t="str">
            <v>3340/236 Extensible pin 2x36</v>
          </cell>
          <cell r="D1845" t="str">
            <v>Y5</v>
          </cell>
          <cell r="E1845" t="str">
            <v>Y3</v>
          </cell>
          <cell r="F1845" t="str">
            <v>TCS Taski</v>
          </cell>
          <cell r="G1845">
            <v>3</v>
          </cell>
          <cell r="H1845" t="str">
            <v>SK 1F31FN</v>
          </cell>
          <cell r="I1845">
            <v>0.02</v>
          </cell>
          <cell r="J1845" t="str">
            <v>HUF</v>
          </cell>
          <cell r="K1845">
            <v>0.02</v>
          </cell>
          <cell r="N1845">
            <v>30</v>
          </cell>
          <cell r="O1845" t="str">
            <v xml:space="preserve">  HUF</v>
          </cell>
          <cell r="P1845">
            <v>1</v>
          </cell>
          <cell r="Q1845" t="str">
            <v>SU</v>
          </cell>
          <cell r="R1845" t="str">
            <v>23.01.2023</v>
          </cell>
          <cell r="S1845" t="str">
            <v>15.02.2024</v>
          </cell>
          <cell r="T1845">
            <v>13</v>
          </cell>
          <cell r="U1845">
            <v>30</v>
          </cell>
          <cell r="V1845" t="str">
            <v>01.01.2024</v>
          </cell>
          <cell r="W1845">
            <v>30</v>
          </cell>
        </row>
        <row r="1846">
          <cell r="B1846">
            <v>4089620</v>
          </cell>
          <cell r="C1846" t="str">
            <v>1742/301 Washer 15/21x0,5</v>
          </cell>
          <cell r="D1846" t="str">
            <v>Y5</v>
          </cell>
          <cell r="E1846" t="str">
            <v>Y3</v>
          </cell>
          <cell r="F1846" t="str">
            <v>TCS Taski</v>
          </cell>
          <cell r="G1846">
            <v>3</v>
          </cell>
          <cell r="H1846" t="str">
            <v>SK 1F31FN</v>
          </cell>
          <cell r="I1846">
            <v>0.1</v>
          </cell>
          <cell r="J1846" t="str">
            <v>HUF</v>
          </cell>
          <cell r="K1846">
            <v>0.1</v>
          </cell>
          <cell r="N1846">
            <v>105</v>
          </cell>
          <cell r="O1846" t="str">
            <v xml:space="preserve">  HUF</v>
          </cell>
          <cell r="P1846">
            <v>1</v>
          </cell>
          <cell r="Q1846" t="str">
            <v>PC</v>
          </cell>
          <cell r="R1846" t="str">
            <v>23.01.2023</v>
          </cell>
          <cell r="S1846" t="str">
            <v>15.02.2024</v>
          </cell>
          <cell r="T1846">
            <v>64</v>
          </cell>
          <cell r="U1846">
            <v>66</v>
          </cell>
          <cell r="V1846" t="str">
            <v>01.01.2024</v>
          </cell>
          <cell r="W1846">
            <v>130</v>
          </cell>
        </row>
        <row r="1847">
          <cell r="B1847">
            <v>4089650</v>
          </cell>
          <cell r="C1847" t="str">
            <v>3303/284 Wire harness</v>
          </cell>
          <cell r="D1847" t="str">
            <v>Y5</v>
          </cell>
          <cell r="E1847" t="str">
            <v>Y3</v>
          </cell>
          <cell r="F1847" t="str">
            <v>TCS Taski</v>
          </cell>
          <cell r="G1847">
            <v>3</v>
          </cell>
          <cell r="H1847" t="str">
            <v>SK 1F31FN</v>
          </cell>
          <cell r="I1847">
            <v>1.71</v>
          </cell>
          <cell r="J1847" t="str">
            <v>HUF</v>
          </cell>
          <cell r="K1847">
            <v>1.71</v>
          </cell>
          <cell r="N1847">
            <v>1925</v>
          </cell>
          <cell r="O1847" t="str">
            <v xml:space="preserve">  HUF</v>
          </cell>
          <cell r="P1847">
            <v>1</v>
          </cell>
          <cell r="Q1847" t="str">
            <v>PC</v>
          </cell>
          <cell r="R1847" t="str">
            <v>23.01.2023</v>
          </cell>
          <cell r="S1847" t="str">
            <v>15.02.2024</v>
          </cell>
          <cell r="T1847">
            <v>1097</v>
          </cell>
          <cell r="U1847">
            <v>1121</v>
          </cell>
          <cell r="V1847" t="str">
            <v>01.01.2024</v>
          </cell>
          <cell r="W1847">
            <v>2205</v>
          </cell>
        </row>
        <row r="1848">
          <cell r="B1848">
            <v>4089660</v>
          </cell>
          <cell r="C1848" t="str">
            <v>3303/285 Pressure spring set</v>
          </cell>
          <cell r="D1848" t="str">
            <v>Y5</v>
          </cell>
          <cell r="E1848" t="str">
            <v>Y3</v>
          </cell>
          <cell r="F1848" t="str">
            <v>TCS Taski</v>
          </cell>
          <cell r="G1848">
            <v>3</v>
          </cell>
          <cell r="H1848" t="str">
            <v>SK 1F31FN</v>
          </cell>
          <cell r="I1848">
            <v>0.27</v>
          </cell>
          <cell r="J1848" t="str">
            <v>HUF</v>
          </cell>
          <cell r="K1848">
            <v>0.27</v>
          </cell>
          <cell r="N1848">
            <v>205</v>
          </cell>
          <cell r="O1848" t="str">
            <v xml:space="preserve">  HUF</v>
          </cell>
          <cell r="P1848">
            <v>1</v>
          </cell>
          <cell r="Q1848" t="str">
            <v>SU</v>
          </cell>
          <cell r="R1848" t="str">
            <v>23.01.2023</v>
          </cell>
          <cell r="S1848" t="str">
            <v>15.02.2024</v>
          </cell>
          <cell r="T1848">
            <v>173</v>
          </cell>
          <cell r="U1848">
            <v>200</v>
          </cell>
          <cell r="V1848" t="str">
            <v>01.01.2024</v>
          </cell>
          <cell r="W1848">
            <v>350</v>
          </cell>
        </row>
        <row r="1849">
          <cell r="B1849">
            <v>4089740</v>
          </cell>
          <cell r="C1849" t="str">
            <v>3340/202 Stud 3/8"</v>
          </cell>
          <cell r="D1849" t="str">
            <v>Y5</v>
          </cell>
          <cell r="E1849" t="str">
            <v>Y3</v>
          </cell>
          <cell r="F1849" t="str">
            <v>TCS Taski</v>
          </cell>
          <cell r="G1849">
            <v>3</v>
          </cell>
          <cell r="H1849" t="str">
            <v>SK 1F31FN</v>
          </cell>
          <cell r="I1849">
            <v>1.69</v>
          </cell>
          <cell r="J1849" t="str">
            <v>HUF</v>
          </cell>
          <cell r="K1849">
            <v>1.69</v>
          </cell>
          <cell r="N1849">
            <v>1570</v>
          </cell>
          <cell r="O1849" t="str">
            <v xml:space="preserve">  HUF</v>
          </cell>
          <cell r="P1849">
            <v>1</v>
          </cell>
          <cell r="Q1849" t="str">
            <v>PC</v>
          </cell>
          <cell r="R1849" t="str">
            <v>23.01.2023</v>
          </cell>
          <cell r="S1849" t="str">
            <v>15.02.2024</v>
          </cell>
          <cell r="T1849">
            <v>1084</v>
          </cell>
          <cell r="U1849">
            <v>1108</v>
          </cell>
          <cell r="V1849" t="str">
            <v>01.01.2024</v>
          </cell>
          <cell r="W1849">
            <v>2180</v>
          </cell>
        </row>
        <row r="1850">
          <cell r="B1850">
            <v>4089810</v>
          </cell>
          <cell r="C1850" t="str">
            <v>3395/016 Plug compl</v>
          </cell>
          <cell r="D1850" t="str">
            <v>Y5</v>
          </cell>
          <cell r="E1850" t="str">
            <v>Y3</v>
          </cell>
          <cell r="F1850" t="str">
            <v>TCS Taski</v>
          </cell>
          <cell r="G1850">
            <v>3</v>
          </cell>
          <cell r="H1850" t="str">
            <v>SK 1F31FN</v>
          </cell>
          <cell r="I1850">
            <v>3.41</v>
          </cell>
          <cell r="J1850" t="str">
            <v>HUF</v>
          </cell>
          <cell r="K1850">
            <v>3.41</v>
          </cell>
          <cell r="N1850">
            <v>2880</v>
          </cell>
          <cell r="O1850" t="str">
            <v xml:space="preserve">  HUF</v>
          </cell>
          <cell r="P1850">
            <v>1</v>
          </cell>
          <cell r="Q1850" t="str">
            <v>SU</v>
          </cell>
          <cell r="R1850" t="str">
            <v>23.01.2023</v>
          </cell>
          <cell r="S1850" t="str">
            <v>15.02.2024</v>
          </cell>
          <cell r="T1850">
            <v>0</v>
          </cell>
          <cell r="U1850">
            <v>176</v>
          </cell>
          <cell r="V1850" t="str">
            <v>01.01.2024</v>
          </cell>
          <cell r="W1850">
            <v>4400</v>
          </cell>
        </row>
        <row r="1851">
          <cell r="B1851">
            <v>4089830</v>
          </cell>
          <cell r="C1851" t="str">
            <v>3340/197 Washer</v>
          </cell>
          <cell r="D1851" t="str">
            <v>Y5</v>
          </cell>
          <cell r="E1851" t="str">
            <v>Y3</v>
          </cell>
          <cell r="F1851" t="str">
            <v>TCS Taski</v>
          </cell>
          <cell r="G1851">
            <v>3</v>
          </cell>
          <cell r="H1851" t="str">
            <v>SK 1F31FN</v>
          </cell>
          <cell r="I1851">
            <v>0.88</v>
          </cell>
          <cell r="J1851" t="str">
            <v>HUF</v>
          </cell>
          <cell r="K1851">
            <v>0.88</v>
          </cell>
          <cell r="N1851">
            <v>1275</v>
          </cell>
          <cell r="O1851" t="str">
            <v xml:space="preserve">  HUF</v>
          </cell>
          <cell r="P1851">
            <v>1</v>
          </cell>
          <cell r="Q1851" t="str">
            <v>PC</v>
          </cell>
          <cell r="R1851" t="str">
            <v>23.01.2023</v>
          </cell>
          <cell r="S1851" t="str">
            <v>15.02.2024</v>
          </cell>
          <cell r="T1851">
            <v>564</v>
          </cell>
          <cell r="U1851">
            <v>576</v>
          </cell>
          <cell r="V1851" t="str">
            <v>01.01.2024</v>
          </cell>
          <cell r="W1851">
            <v>1275</v>
          </cell>
        </row>
        <row r="1852">
          <cell r="B1852">
            <v>4089840</v>
          </cell>
          <cell r="C1852" t="str">
            <v>3340/196 Rod, Plunger</v>
          </cell>
          <cell r="D1852" t="str">
            <v>Y5</v>
          </cell>
          <cell r="E1852" t="str">
            <v>Y3</v>
          </cell>
          <cell r="F1852" t="str">
            <v>TCS Taski</v>
          </cell>
          <cell r="G1852">
            <v>3</v>
          </cell>
          <cell r="H1852" t="str">
            <v>SK 1F31FN</v>
          </cell>
          <cell r="I1852">
            <v>3.21</v>
          </cell>
          <cell r="J1852" t="str">
            <v>HUF</v>
          </cell>
          <cell r="K1852">
            <v>3.21</v>
          </cell>
          <cell r="N1852">
            <v>3960</v>
          </cell>
          <cell r="O1852" t="str">
            <v xml:space="preserve">  HUF</v>
          </cell>
          <cell r="P1852">
            <v>1</v>
          </cell>
          <cell r="Q1852" t="str">
            <v>PC</v>
          </cell>
          <cell r="R1852" t="str">
            <v>23.01.2023</v>
          </cell>
          <cell r="S1852" t="str">
            <v>15.02.2024</v>
          </cell>
          <cell r="T1852">
            <v>2058</v>
          </cell>
          <cell r="U1852">
            <v>2103</v>
          </cell>
          <cell r="V1852" t="str">
            <v>01.01.2024</v>
          </cell>
          <cell r="W1852">
            <v>4140</v>
          </cell>
        </row>
        <row r="1853">
          <cell r="B1853">
            <v>4089930</v>
          </cell>
          <cell r="C1853" t="str">
            <v>17563-26 Charger 24V 5A 220-240</v>
          </cell>
          <cell r="D1853" t="str">
            <v>Y5</v>
          </cell>
          <cell r="E1853" t="str">
            <v>Y3</v>
          </cell>
          <cell r="F1853" t="str">
            <v>TCS Taski</v>
          </cell>
          <cell r="G1853">
            <v>3</v>
          </cell>
          <cell r="H1853" t="str">
            <v>SK 1F31FN</v>
          </cell>
          <cell r="I1853">
            <v>244.1</v>
          </cell>
          <cell r="J1853" t="str">
            <v>HUF</v>
          </cell>
          <cell r="K1853">
            <v>244.1</v>
          </cell>
          <cell r="N1853">
            <v>182745</v>
          </cell>
          <cell r="O1853" t="str">
            <v xml:space="preserve">  HUF</v>
          </cell>
          <cell r="P1853">
            <v>1</v>
          </cell>
          <cell r="Q1853" t="str">
            <v>PC</v>
          </cell>
          <cell r="R1853" t="str">
            <v>23.01.2023</v>
          </cell>
          <cell r="S1853" t="str">
            <v>15.02.2024</v>
          </cell>
          <cell r="T1853">
            <v>156481</v>
          </cell>
          <cell r="U1853">
            <v>159903</v>
          </cell>
          <cell r="V1853" t="str">
            <v>01.01.2024</v>
          </cell>
          <cell r="W1853">
            <v>314915</v>
          </cell>
        </row>
        <row r="1854">
          <cell r="B1854">
            <v>4089970</v>
          </cell>
          <cell r="C1854" t="str">
            <v>17585-23 Cover</v>
          </cell>
          <cell r="D1854" t="str">
            <v>Y5</v>
          </cell>
          <cell r="E1854" t="str">
            <v>Y3</v>
          </cell>
          <cell r="F1854" t="str">
            <v>TCS Taski</v>
          </cell>
          <cell r="G1854">
            <v>3</v>
          </cell>
          <cell r="H1854" t="str">
            <v>SK 1F31FN</v>
          </cell>
          <cell r="I1854">
            <v>18.809999999999999</v>
          </cell>
          <cell r="J1854" t="str">
            <v>HUF</v>
          </cell>
          <cell r="K1854">
            <v>18.809999999999999</v>
          </cell>
          <cell r="N1854">
            <v>15595</v>
          </cell>
          <cell r="O1854" t="str">
            <v xml:space="preserve">  HUF</v>
          </cell>
          <cell r="P1854">
            <v>1</v>
          </cell>
          <cell r="Q1854" t="str">
            <v>PC</v>
          </cell>
          <cell r="R1854" t="str">
            <v>23.01.2023</v>
          </cell>
          <cell r="S1854" t="str">
            <v>15.02.2024</v>
          </cell>
          <cell r="T1854">
            <v>12058</v>
          </cell>
          <cell r="U1854">
            <v>12322</v>
          </cell>
          <cell r="V1854" t="str">
            <v>01.01.2024</v>
          </cell>
          <cell r="W1854">
            <v>24265</v>
          </cell>
        </row>
        <row r="1855">
          <cell r="B1855">
            <v>4090000</v>
          </cell>
          <cell r="C1855" t="str">
            <v>17564-08 Holder</v>
          </cell>
          <cell r="D1855" t="str">
            <v>Y5</v>
          </cell>
          <cell r="E1855" t="str">
            <v>Y3</v>
          </cell>
          <cell r="F1855" t="str">
            <v>TCS Taski</v>
          </cell>
          <cell r="G1855">
            <v>3</v>
          </cell>
          <cell r="H1855" t="str">
            <v>SK 1F31FN</v>
          </cell>
          <cell r="I1855">
            <v>0.56999999999999995</v>
          </cell>
          <cell r="J1855" t="str">
            <v>HUF</v>
          </cell>
          <cell r="K1855">
            <v>0.56999999999999995</v>
          </cell>
          <cell r="N1855">
            <v>940</v>
          </cell>
          <cell r="O1855" t="str">
            <v xml:space="preserve">  HUF</v>
          </cell>
          <cell r="P1855">
            <v>1</v>
          </cell>
          <cell r="Q1855" t="str">
            <v>PC</v>
          </cell>
          <cell r="R1855" t="str">
            <v>23.01.2023</v>
          </cell>
          <cell r="S1855" t="str">
            <v>15.02.2024</v>
          </cell>
          <cell r="T1855">
            <v>365</v>
          </cell>
          <cell r="U1855">
            <v>373</v>
          </cell>
          <cell r="V1855" t="str">
            <v>01.01.2024</v>
          </cell>
          <cell r="W1855">
            <v>940</v>
          </cell>
        </row>
        <row r="1856">
          <cell r="B1856">
            <v>4090030</v>
          </cell>
          <cell r="C1856" t="str">
            <v>17584-14 Exchange Charger 230V/</v>
          </cell>
          <cell r="D1856" t="str">
            <v>Y5</v>
          </cell>
          <cell r="E1856" t="str">
            <v>Y3</v>
          </cell>
          <cell r="F1856" t="str">
            <v>TCS Taski</v>
          </cell>
          <cell r="G1856">
            <v>3</v>
          </cell>
          <cell r="H1856" t="str">
            <v>SK 1F31FN</v>
          </cell>
          <cell r="I1856">
            <v>131.66999999999999</v>
          </cell>
          <cell r="J1856" t="str">
            <v>HUF</v>
          </cell>
          <cell r="K1856">
            <v>131.66999999999999</v>
          </cell>
          <cell r="N1856">
            <v>117515</v>
          </cell>
          <cell r="O1856" t="str">
            <v xml:space="preserve">  HUF</v>
          </cell>
          <cell r="P1856">
            <v>1</v>
          </cell>
          <cell r="Q1856" t="str">
            <v>PC</v>
          </cell>
          <cell r="R1856" t="str">
            <v>23.01.2023</v>
          </cell>
          <cell r="S1856" t="str">
            <v>15.02.2024</v>
          </cell>
          <cell r="T1856">
            <v>84407</v>
          </cell>
          <cell r="U1856">
            <v>86252</v>
          </cell>
          <cell r="V1856" t="str">
            <v>01.01.2024</v>
          </cell>
          <cell r="W1856">
            <v>169870</v>
          </cell>
        </row>
        <row r="1857">
          <cell r="B1857">
            <v>4090080</v>
          </cell>
          <cell r="C1857" t="str">
            <v>2505/014 Slide Bearing 8</v>
          </cell>
          <cell r="D1857" t="str">
            <v>Y5</v>
          </cell>
          <cell r="E1857" t="str">
            <v>Y3</v>
          </cell>
          <cell r="F1857" t="str">
            <v>TCS Taski</v>
          </cell>
          <cell r="G1857">
            <v>3</v>
          </cell>
          <cell r="H1857" t="str">
            <v>SK 1F31FN</v>
          </cell>
          <cell r="I1857">
            <v>0.28999999999999998</v>
          </cell>
          <cell r="J1857" t="str">
            <v>HUF</v>
          </cell>
          <cell r="K1857">
            <v>0.28999999999999998</v>
          </cell>
          <cell r="N1857">
            <v>970</v>
          </cell>
          <cell r="O1857" t="str">
            <v xml:space="preserve">  HUF</v>
          </cell>
          <cell r="P1857">
            <v>1</v>
          </cell>
          <cell r="Q1857" t="str">
            <v>PC</v>
          </cell>
          <cell r="R1857" t="str">
            <v>23.01.2023</v>
          </cell>
          <cell r="S1857" t="str">
            <v>15.02.2024</v>
          </cell>
          <cell r="T1857">
            <v>186</v>
          </cell>
          <cell r="U1857">
            <v>190</v>
          </cell>
          <cell r="V1857" t="str">
            <v>01.01.2024</v>
          </cell>
          <cell r="W1857">
            <v>970</v>
          </cell>
        </row>
        <row r="1858">
          <cell r="B1858">
            <v>4090160</v>
          </cell>
          <cell r="C1858" t="str">
            <v>3340/217 Coupling</v>
          </cell>
          <cell r="D1858" t="str">
            <v>Y5</v>
          </cell>
          <cell r="E1858" t="str">
            <v>Y3</v>
          </cell>
          <cell r="F1858" t="str">
            <v>TCS Taski</v>
          </cell>
          <cell r="G1858">
            <v>3</v>
          </cell>
          <cell r="H1858" t="str">
            <v>SK 1F31FN</v>
          </cell>
          <cell r="I1858">
            <v>19.399999999999999</v>
          </cell>
          <cell r="J1858" t="str">
            <v>HUF</v>
          </cell>
          <cell r="K1858">
            <v>19.399999999999999</v>
          </cell>
          <cell r="N1858">
            <v>19245</v>
          </cell>
          <cell r="O1858" t="str">
            <v xml:space="preserve">  HUF</v>
          </cell>
          <cell r="P1858">
            <v>1</v>
          </cell>
          <cell r="Q1858" t="str">
            <v>PC</v>
          </cell>
          <cell r="R1858" t="str">
            <v>23.01.2023</v>
          </cell>
          <cell r="S1858" t="str">
            <v>15.02.2024</v>
          </cell>
          <cell r="T1858">
            <v>12437</v>
          </cell>
          <cell r="U1858">
            <v>12708</v>
          </cell>
          <cell r="V1858" t="str">
            <v>01.01.2024</v>
          </cell>
          <cell r="W1858">
            <v>25030</v>
          </cell>
        </row>
        <row r="1859">
          <cell r="B1859">
            <v>4090220</v>
          </cell>
          <cell r="C1859" t="str">
            <v>3340/199 Plate</v>
          </cell>
          <cell r="D1859" t="str">
            <v>Y5</v>
          </cell>
          <cell r="E1859" t="str">
            <v>Y3</v>
          </cell>
          <cell r="F1859" t="str">
            <v>TCS Taski</v>
          </cell>
          <cell r="G1859">
            <v>3</v>
          </cell>
          <cell r="H1859" t="str">
            <v>SK 1F31FN</v>
          </cell>
          <cell r="I1859">
            <v>4.88</v>
          </cell>
          <cell r="J1859" t="str">
            <v>HUF</v>
          </cell>
          <cell r="K1859">
            <v>4.88</v>
          </cell>
          <cell r="N1859">
            <v>4915</v>
          </cell>
          <cell r="O1859" t="str">
            <v xml:space="preserve">  HUF</v>
          </cell>
          <cell r="P1859">
            <v>1</v>
          </cell>
          <cell r="Q1859" t="str">
            <v>PC</v>
          </cell>
          <cell r="R1859" t="str">
            <v>23.01.2023</v>
          </cell>
          <cell r="S1859" t="str">
            <v>15.02.2024</v>
          </cell>
          <cell r="T1859">
            <v>3128</v>
          </cell>
          <cell r="U1859">
            <v>3196</v>
          </cell>
          <cell r="V1859" t="str">
            <v>01.01.2024</v>
          </cell>
          <cell r="W1859">
            <v>6295</v>
          </cell>
        </row>
        <row r="1860">
          <cell r="B1860">
            <v>4090280</v>
          </cell>
          <cell r="C1860" t="str">
            <v>3340/216 Cover</v>
          </cell>
          <cell r="D1860" t="str">
            <v>Y5</v>
          </cell>
          <cell r="E1860" t="str">
            <v>Y3</v>
          </cell>
          <cell r="F1860" t="str">
            <v>TCS Taski</v>
          </cell>
          <cell r="G1860">
            <v>3</v>
          </cell>
          <cell r="H1860" t="str">
            <v>SK 1F31FN</v>
          </cell>
          <cell r="I1860">
            <v>1.33</v>
          </cell>
          <cell r="J1860" t="str">
            <v>HUF</v>
          </cell>
          <cell r="K1860">
            <v>1.38</v>
          </cell>
          <cell r="N1860">
            <v>775</v>
          </cell>
          <cell r="O1860" t="str">
            <v xml:space="preserve">  HUF</v>
          </cell>
          <cell r="P1860">
            <v>1</v>
          </cell>
          <cell r="Q1860" t="str">
            <v>PC</v>
          </cell>
          <cell r="R1860" t="str">
            <v>23.01.2023</v>
          </cell>
          <cell r="S1860" t="str">
            <v>15.02.2024</v>
          </cell>
          <cell r="T1860">
            <v>884</v>
          </cell>
          <cell r="U1860">
            <v>694</v>
          </cell>
          <cell r="V1860" t="str">
            <v>01.01.2024</v>
          </cell>
          <cell r="W1860">
            <v>1715</v>
          </cell>
        </row>
        <row r="1861">
          <cell r="B1861">
            <v>4090370</v>
          </cell>
          <cell r="C1861" t="str">
            <v>4601/122 Key</v>
          </cell>
          <cell r="D1861" t="str">
            <v>Y5</v>
          </cell>
          <cell r="E1861" t="str">
            <v>Y3</v>
          </cell>
          <cell r="F1861" t="str">
            <v>TCS Taski</v>
          </cell>
          <cell r="G1861">
            <v>3</v>
          </cell>
          <cell r="H1861" t="str">
            <v>SK 1F31FN</v>
          </cell>
          <cell r="I1861">
            <v>5.79</v>
          </cell>
          <cell r="J1861" t="str">
            <v>HUF</v>
          </cell>
          <cell r="K1861">
            <v>5.79</v>
          </cell>
          <cell r="N1861">
            <v>4860</v>
          </cell>
          <cell r="O1861" t="str">
            <v xml:space="preserve">  HUF</v>
          </cell>
          <cell r="P1861">
            <v>1</v>
          </cell>
          <cell r="Q1861" t="str">
            <v>PC</v>
          </cell>
          <cell r="R1861" t="str">
            <v>23.01.2023</v>
          </cell>
          <cell r="S1861" t="str">
            <v>15.02.2024</v>
          </cell>
          <cell r="T1861">
            <v>3711</v>
          </cell>
          <cell r="U1861">
            <v>3793</v>
          </cell>
          <cell r="V1861" t="str">
            <v>01.01.2024</v>
          </cell>
          <cell r="W1861">
            <v>7470</v>
          </cell>
        </row>
        <row r="1862">
          <cell r="B1862">
            <v>4090560</v>
          </cell>
          <cell r="C1862" t="str">
            <v>17505-81 Angle bracket</v>
          </cell>
          <cell r="D1862" t="str">
            <v>Y5</v>
          </cell>
          <cell r="E1862" t="str">
            <v>Y3</v>
          </cell>
          <cell r="F1862" t="str">
            <v>TCS Taski</v>
          </cell>
          <cell r="G1862">
            <v>3</v>
          </cell>
          <cell r="H1862" t="str">
            <v>SK 1F31FN</v>
          </cell>
          <cell r="I1862">
            <v>13.29</v>
          </cell>
          <cell r="J1862" t="str">
            <v>HUF</v>
          </cell>
          <cell r="K1862">
            <v>13.29</v>
          </cell>
          <cell r="N1862">
            <v>9995</v>
          </cell>
          <cell r="O1862" t="str">
            <v xml:space="preserve">  HUF</v>
          </cell>
          <cell r="P1862">
            <v>1</v>
          </cell>
          <cell r="Q1862" t="str">
            <v>PC</v>
          </cell>
          <cell r="R1862" t="str">
            <v>23.01.2023</v>
          </cell>
          <cell r="S1862" t="str">
            <v>15.02.2024</v>
          </cell>
          <cell r="T1862">
            <v>8520</v>
          </cell>
          <cell r="U1862">
            <v>8705</v>
          </cell>
          <cell r="V1862" t="str">
            <v>01.01.2024</v>
          </cell>
          <cell r="W1862">
            <v>17145</v>
          </cell>
        </row>
        <row r="1863">
          <cell r="B1863">
            <v>4090570</v>
          </cell>
          <cell r="C1863" t="str">
            <v>17505-40 Holder</v>
          </cell>
          <cell r="D1863" t="str">
            <v>Y5</v>
          </cell>
          <cell r="E1863" t="str">
            <v>Y3</v>
          </cell>
          <cell r="F1863" t="str">
            <v>TCS Taski</v>
          </cell>
          <cell r="G1863">
            <v>3</v>
          </cell>
          <cell r="H1863" t="str">
            <v>SK 1F31FN</v>
          </cell>
          <cell r="I1863">
            <v>9.7799999999999994</v>
          </cell>
          <cell r="J1863" t="str">
            <v>HUF</v>
          </cell>
          <cell r="K1863">
            <v>9.7799999999999994</v>
          </cell>
          <cell r="N1863">
            <v>7150</v>
          </cell>
          <cell r="O1863" t="str">
            <v xml:space="preserve">  HUF</v>
          </cell>
          <cell r="P1863">
            <v>1</v>
          </cell>
          <cell r="Q1863" t="str">
            <v>PC</v>
          </cell>
          <cell r="R1863" t="str">
            <v>23.01.2023</v>
          </cell>
          <cell r="S1863" t="str">
            <v>15.02.2024</v>
          </cell>
          <cell r="T1863">
            <v>6270</v>
          </cell>
          <cell r="U1863">
            <v>6405</v>
          </cell>
          <cell r="V1863" t="str">
            <v>01.01.2024</v>
          </cell>
          <cell r="W1863">
            <v>12615</v>
          </cell>
        </row>
        <row r="1864">
          <cell r="B1864">
            <v>4090610</v>
          </cell>
          <cell r="C1864" t="str">
            <v>17505-48 Bush spec</v>
          </cell>
          <cell r="D1864" t="str">
            <v>Y5</v>
          </cell>
          <cell r="E1864" t="str">
            <v>Y3</v>
          </cell>
          <cell r="F1864" t="str">
            <v>TCS Taski</v>
          </cell>
          <cell r="G1864">
            <v>3</v>
          </cell>
          <cell r="H1864" t="str">
            <v>SK 1F31FN</v>
          </cell>
          <cell r="I1864">
            <v>0.8</v>
          </cell>
          <cell r="J1864" t="str">
            <v>HUF</v>
          </cell>
          <cell r="K1864">
            <v>0.8</v>
          </cell>
          <cell r="N1864">
            <v>775</v>
          </cell>
          <cell r="O1864" t="str">
            <v xml:space="preserve">  HUF</v>
          </cell>
          <cell r="P1864">
            <v>1</v>
          </cell>
          <cell r="Q1864" t="str">
            <v>PC</v>
          </cell>
          <cell r="R1864" t="str">
            <v>23.01.2023</v>
          </cell>
          <cell r="S1864" t="str">
            <v>15.02.2024</v>
          </cell>
          <cell r="T1864">
            <v>513</v>
          </cell>
          <cell r="U1864">
            <v>526</v>
          </cell>
          <cell r="V1864" t="str">
            <v>01.01.2024</v>
          </cell>
          <cell r="W1864">
            <v>1030</v>
          </cell>
        </row>
        <row r="1865">
          <cell r="B1865">
            <v>4090630</v>
          </cell>
          <cell r="C1865" t="str">
            <v>1212/138 Raised cheese hd.screw</v>
          </cell>
          <cell r="D1865" t="str">
            <v>Y5</v>
          </cell>
          <cell r="E1865" t="str">
            <v>Y3</v>
          </cell>
          <cell r="F1865" t="str">
            <v>TCS Taski</v>
          </cell>
          <cell r="G1865">
            <v>3</v>
          </cell>
          <cell r="H1865" t="str">
            <v>SK 1F31FN</v>
          </cell>
          <cell r="I1865">
            <v>0.02</v>
          </cell>
          <cell r="J1865" t="str">
            <v>HUF</v>
          </cell>
          <cell r="K1865">
            <v>0.02</v>
          </cell>
          <cell r="N1865">
            <v>30</v>
          </cell>
          <cell r="O1865" t="str">
            <v xml:space="preserve">  HUF</v>
          </cell>
          <cell r="P1865">
            <v>1</v>
          </cell>
          <cell r="Q1865" t="str">
            <v>SU</v>
          </cell>
          <cell r="R1865" t="str">
            <v>23.01.2023</v>
          </cell>
          <cell r="S1865" t="str">
            <v>15.02.2024</v>
          </cell>
          <cell r="T1865">
            <v>13</v>
          </cell>
          <cell r="U1865">
            <v>30</v>
          </cell>
          <cell r="V1865" t="str">
            <v>01.01.2024</v>
          </cell>
          <cell r="W1865">
            <v>30</v>
          </cell>
        </row>
        <row r="1866">
          <cell r="B1866">
            <v>4090640</v>
          </cell>
          <cell r="C1866" t="str">
            <v>1840/106 Screw for plastic KA30</v>
          </cell>
          <cell r="D1866" t="str">
            <v>Y5</v>
          </cell>
          <cell r="E1866" t="str">
            <v>Y3</v>
          </cell>
          <cell r="F1866" t="str">
            <v>TCS Taski</v>
          </cell>
          <cell r="G1866">
            <v>3</v>
          </cell>
          <cell r="H1866" t="str">
            <v>SK 1F31FN</v>
          </cell>
          <cell r="I1866">
            <v>0.05</v>
          </cell>
          <cell r="J1866" t="str">
            <v>HUF</v>
          </cell>
          <cell r="K1866">
            <v>0.05</v>
          </cell>
          <cell r="N1866">
            <v>35</v>
          </cell>
          <cell r="O1866" t="str">
            <v xml:space="preserve">  HUF</v>
          </cell>
          <cell r="P1866">
            <v>1</v>
          </cell>
          <cell r="Q1866" t="str">
            <v>SU</v>
          </cell>
          <cell r="R1866" t="str">
            <v>23.01.2023</v>
          </cell>
          <cell r="S1866" t="str">
            <v>15.02.2024</v>
          </cell>
          <cell r="T1866">
            <v>32</v>
          </cell>
          <cell r="U1866">
            <v>37</v>
          </cell>
          <cell r="V1866" t="str">
            <v>01.01.2024</v>
          </cell>
          <cell r="W1866">
            <v>65</v>
          </cell>
        </row>
        <row r="1867">
          <cell r="B1867">
            <v>4090710</v>
          </cell>
          <cell r="C1867" t="str">
            <v>1840/107 Screw for plastic Torx</v>
          </cell>
          <cell r="D1867" t="str">
            <v>Y5</v>
          </cell>
          <cell r="E1867" t="str">
            <v>Y3</v>
          </cell>
          <cell r="F1867" t="str">
            <v>TCS Taski</v>
          </cell>
          <cell r="G1867">
            <v>3</v>
          </cell>
          <cell r="H1867" t="str">
            <v>SK 1F31FN</v>
          </cell>
          <cell r="I1867">
            <v>0.19</v>
          </cell>
          <cell r="J1867" t="str">
            <v>HUF</v>
          </cell>
          <cell r="K1867">
            <v>0.2</v>
          </cell>
          <cell r="N1867">
            <v>140</v>
          </cell>
          <cell r="O1867" t="str">
            <v xml:space="preserve">  HUF</v>
          </cell>
          <cell r="P1867">
            <v>1</v>
          </cell>
          <cell r="Q1867" t="str">
            <v>SU</v>
          </cell>
          <cell r="R1867" t="str">
            <v>23.01.2023</v>
          </cell>
          <cell r="S1867" t="str">
            <v>15.02.2024</v>
          </cell>
          <cell r="T1867">
            <v>129</v>
          </cell>
          <cell r="U1867">
            <v>141</v>
          </cell>
          <cell r="V1867" t="str">
            <v>01.01.2024</v>
          </cell>
          <cell r="W1867">
            <v>245</v>
          </cell>
        </row>
        <row r="1868">
          <cell r="B1868">
            <v>4090780</v>
          </cell>
          <cell r="C1868" t="str">
            <v>61013-82 Motor gearbox 20</v>
          </cell>
          <cell r="D1868" t="str">
            <v>Y5</v>
          </cell>
          <cell r="E1868" t="str">
            <v>Y3</v>
          </cell>
          <cell r="F1868" t="str">
            <v>TCS Taski</v>
          </cell>
          <cell r="G1868">
            <v>3</v>
          </cell>
          <cell r="H1868" t="str">
            <v>1EW1G81F6</v>
          </cell>
          <cell r="I1868">
            <v>54</v>
          </cell>
          <cell r="J1868" t="str">
            <v>HUF</v>
          </cell>
          <cell r="K1868">
            <v>54</v>
          </cell>
          <cell r="N1868">
            <v>50365</v>
          </cell>
          <cell r="O1868" t="str">
            <v xml:space="preserve">  HUF</v>
          </cell>
          <cell r="P1868">
            <v>1</v>
          </cell>
          <cell r="Q1868" t="str">
            <v>PC</v>
          </cell>
          <cell r="R1868" t="str">
            <v>23.01.2023</v>
          </cell>
          <cell r="S1868" t="str">
            <v>15.02.2024</v>
          </cell>
          <cell r="T1868">
            <v>34617</v>
          </cell>
          <cell r="U1868">
            <v>35374</v>
          </cell>
          <cell r="V1868" t="str">
            <v>01.01.2024</v>
          </cell>
          <cell r="W1868">
            <v>69665</v>
          </cell>
        </row>
        <row r="1869">
          <cell r="B1869">
            <v>4090830</v>
          </cell>
          <cell r="C1869" t="str">
            <v>61013-92 Hose oval 5,5/11,5 com</v>
          </cell>
          <cell r="D1869" t="str">
            <v>Y5</v>
          </cell>
          <cell r="E1869" t="str">
            <v>Y3</v>
          </cell>
          <cell r="F1869" t="str">
            <v>TCS Taski</v>
          </cell>
          <cell r="G1869">
            <v>3</v>
          </cell>
          <cell r="H1869" t="str">
            <v>1EW1G81F6</v>
          </cell>
          <cell r="I1869">
            <v>2.68</v>
          </cell>
          <cell r="J1869" t="str">
            <v>HUF</v>
          </cell>
          <cell r="K1869">
            <v>2.68</v>
          </cell>
          <cell r="N1869">
            <v>2420</v>
          </cell>
          <cell r="O1869" t="str">
            <v xml:space="preserve">  HUF</v>
          </cell>
          <cell r="P1869">
            <v>1</v>
          </cell>
          <cell r="Q1869" t="str">
            <v>PC</v>
          </cell>
          <cell r="R1869" t="str">
            <v>23.01.2023</v>
          </cell>
          <cell r="S1869" t="str">
            <v>15.02.2024</v>
          </cell>
          <cell r="T1869">
            <v>2224</v>
          </cell>
          <cell r="U1869">
            <v>2083</v>
          </cell>
          <cell r="V1869" t="str">
            <v>01.01.2024</v>
          </cell>
          <cell r="W1869">
            <v>3455</v>
          </cell>
        </row>
        <row r="1870">
          <cell r="B1870">
            <v>4090840</v>
          </cell>
          <cell r="C1870" t="str">
            <v>61013-94 Hose 9/16x540 EPDM</v>
          </cell>
          <cell r="D1870" t="str">
            <v>Y5</v>
          </cell>
          <cell r="E1870" t="str">
            <v>Y3</v>
          </cell>
          <cell r="F1870" t="str">
            <v>TCS Taski</v>
          </cell>
          <cell r="G1870">
            <v>3</v>
          </cell>
          <cell r="H1870" t="str">
            <v>1EW1G81F6</v>
          </cell>
          <cell r="I1870">
            <v>2.5299999999999998</v>
          </cell>
          <cell r="J1870" t="str">
            <v>HUF</v>
          </cell>
          <cell r="K1870">
            <v>2.5299999999999998</v>
          </cell>
          <cell r="N1870">
            <v>2270</v>
          </cell>
          <cell r="O1870" t="str">
            <v xml:space="preserve">  HUF</v>
          </cell>
          <cell r="P1870">
            <v>1</v>
          </cell>
          <cell r="Q1870" t="str">
            <v>PC</v>
          </cell>
          <cell r="R1870" t="str">
            <v>23.01.2023</v>
          </cell>
          <cell r="S1870" t="str">
            <v>15.02.2024</v>
          </cell>
          <cell r="T1870">
            <v>1621</v>
          </cell>
          <cell r="U1870">
            <v>1658</v>
          </cell>
          <cell r="V1870" t="str">
            <v>01.01.2024</v>
          </cell>
          <cell r="W1870">
            <v>2270</v>
          </cell>
        </row>
        <row r="1871">
          <cell r="B1871">
            <v>4090850</v>
          </cell>
          <cell r="C1871" t="str">
            <v>61013-95 Hose 9/16x540 marprene</v>
          </cell>
          <cell r="D1871" t="str">
            <v>Y5</v>
          </cell>
          <cell r="E1871" t="str">
            <v>Y3</v>
          </cell>
          <cell r="F1871" t="str">
            <v>TCS Taski</v>
          </cell>
          <cell r="G1871">
            <v>3</v>
          </cell>
          <cell r="H1871" t="str">
            <v>1EW1G81F6</v>
          </cell>
          <cell r="I1871">
            <v>5.87</v>
          </cell>
          <cell r="J1871" t="str">
            <v>HUF</v>
          </cell>
          <cell r="K1871">
            <v>5.87</v>
          </cell>
          <cell r="N1871">
            <v>5295</v>
          </cell>
          <cell r="O1871" t="str">
            <v xml:space="preserve">  HUF</v>
          </cell>
          <cell r="P1871">
            <v>1</v>
          </cell>
          <cell r="Q1871" t="str">
            <v>PC</v>
          </cell>
          <cell r="R1871" t="str">
            <v>23.01.2023</v>
          </cell>
          <cell r="S1871" t="str">
            <v>15.02.2024</v>
          </cell>
          <cell r="T1871">
            <v>1577</v>
          </cell>
          <cell r="U1871">
            <v>1632</v>
          </cell>
          <cell r="V1871" t="str">
            <v>01.01.2024</v>
          </cell>
          <cell r="W1871">
            <v>5295</v>
          </cell>
        </row>
        <row r="1872">
          <cell r="B1872">
            <v>4090980</v>
          </cell>
          <cell r="C1872" t="str">
            <v>17585-04 Pipe bend</v>
          </cell>
          <cell r="D1872" t="str">
            <v>Y5</v>
          </cell>
          <cell r="E1872" t="str">
            <v>Y3</v>
          </cell>
          <cell r="F1872" t="str">
            <v>TCS Taski</v>
          </cell>
          <cell r="G1872">
            <v>3</v>
          </cell>
          <cell r="H1872" t="str">
            <v>SK 1F31FN</v>
          </cell>
          <cell r="I1872">
            <v>2.12</v>
          </cell>
          <cell r="J1872" t="str">
            <v>HUF</v>
          </cell>
          <cell r="K1872">
            <v>2.12</v>
          </cell>
          <cell r="N1872">
            <v>1965</v>
          </cell>
          <cell r="O1872" t="str">
            <v xml:space="preserve">  HUF</v>
          </cell>
          <cell r="P1872">
            <v>1</v>
          </cell>
          <cell r="Q1872" t="str">
            <v>PC</v>
          </cell>
          <cell r="R1872" t="str">
            <v>23.01.2023</v>
          </cell>
          <cell r="S1872" t="str">
            <v>15.02.2024</v>
          </cell>
          <cell r="T1872">
            <v>1102</v>
          </cell>
          <cell r="U1872">
            <v>1126</v>
          </cell>
          <cell r="V1872" t="str">
            <v>01.01.2024</v>
          </cell>
          <cell r="W1872">
            <v>2735</v>
          </cell>
        </row>
        <row r="1873">
          <cell r="B1873">
            <v>4091030</v>
          </cell>
          <cell r="C1873" t="str">
            <v>3340/297 Operating Handle Compl</v>
          </cell>
          <cell r="D1873" t="str">
            <v>Y5</v>
          </cell>
          <cell r="E1873" t="str">
            <v>Y3</v>
          </cell>
          <cell r="F1873" t="str">
            <v>TCS Taski</v>
          </cell>
          <cell r="G1873">
            <v>3</v>
          </cell>
          <cell r="H1873" t="str">
            <v>SK 1F31FN</v>
          </cell>
          <cell r="I1873">
            <v>17.11</v>
          </cell>
          <cell r="J1873" t="str">
            <v>HUF</v>
          </cell>
          <cell r="K1873">
            <v>17.11</v>
          </cell>
          <cell r="N1873">
            <v>17860</v>
          </cell>
          <cell r="O1873" t="str">
            <v xml:space="preserve">  HUF</v>
          </cell>
          <cell r="P1873">
            <v>1</v>
          </cell>
          <cell r="Q1873" t="str">
            <v>PC</v>
          </cell>
          <cell r="R1873" t="str">
            <v>23.01.2023</v>
          </cell>
          <cell r="S1873" t="str">
            <v>15.02.2024</v>
          </cell>
          <cell r="T1873">
            <v>10968</v>
          </cell>
          <cell r="U1873">
            <v>11208</v>
          </cell>
          <cell r="V1873" t="str">
            <v>01.01.2024</v>
          </cell>
          <cell r="W1873">
            <v>22075</v>
          </cell>
        </row>
        <row r="1874">
          <cell r="B1874">
            <v>4091090</v>
          </cell>
          <cell r="C1874" t="str">
            <v>17585-29 Bolt</v>
          </cell>
          <cell r="D1874" t="str">
            <v>Y5</v>
          </cell>
          <cell r="E1874" t="str">
            <v>Y3</v>
          </cell>
          <cell r="F1874" t="str">
            <v>TCS Taski</v>
          </cell>
          <cell r="G1874">
            <v>3</v>
          </cell>
          <cell r="H1874" t="str">
            <v>SK 1F31FN</v>
          </cell>
          <cell r="I1874">
            <v>1.96</v>
          </cell>
          <cell r="J1874" t="str">
            <v>HUF</v>
          </cell>
          <cell r="K1874">
            <v>1.96</v>
          </cell>
          <cell r="N1874">
            <v>1430</v>
          </cell>
          <cell r="O1874" t="str">
            <v xml:space="preserve">  HUF</v>
          </cell>
          <cell r="P1874">
            <v>1</v>
          </cell>
          <cell r="Q1874" t="str">
            <v>PC</v>
          </cell>
          <cell r="R1874" t="str">
            <v>23.01.2023</v>
          </cell>
          <cell r="S1874" t="str">
            <v>15.02.2024</v>
          </cell>
          <cell r="T1874">
            <v>1256</v>
          </cell>
          <cell r="U1874">
            <v>1285</v>
          </cell>
          <cell r="V1874" t="str">
            <v>01.01.2024</v>
          </cell>
          <cell r="W1874">
            <v>2530</v>
          </cell>
        </row>
        <row r="1875">
          <cell r="B1875">
            <v>4091110</v>
          </cell>
          <cell r="C1875" t="str">
            <v>3321/125 Bolt set (4 parts)</v>
          </cell>
          <cell r="D1875" t="str">
            <v>Y5</v>
          </cell>
          <cell r="E1875" t="str">
            <v>Y3</v>
          </cell>
          <cell r="F1875" t="str">
            <v>TCS Taski</v>
          </cell>
          <cell r="G1875">
            <v>3</v>
          </cell>
          <cell r="H1875" t="str">
            <v>PT 1LGABA</v>
          </cell>
          <cell r="I1875">
            <v>0.12</v>
          </cell>
          <cell r="J1875" t="str">
            <v>HUF</v>
          </cell>
          <cell r="K1875">
            <v>0.13</v>
          </cell>
          <cell r="N1875">
            <v>2725</v>
          </cell>
          <cell r="O1875" t="str">
            <v xml:space="preserve">  HUF</v>
          </cell>
          <cell r="P1875">
            <v>1</v>
          </cell>
          <cell r="Q1875" t="str">
            <v>SU</v>
          </cell>
          <cell r="R1875" t="str">
            <v>23.01.2023</v>
          </cell>
          <cell r="S1875" t="str">
            <v>15.02.2024</v>
          </cell>
          <cell r="T1875">
            <v>84</v>
          </cell>
          <cell r="U1875">
            <v>2721</v>
          </cell>
          <cell r="V1875" t="str">
            <v>01.01.2024</v>
          </cell>
          <cell r="W1875">
            <v>2725</v>
          </cell>
        </row>
        <row r="1876">
          <cell r="B1876">
            <v>4091150</v>
          </cell>
          <cell r="C1876" t="str">
            <v>30014-61 Filter (10 parts)</v>
          </cell>
          <cell r="D1876" t="str">
            <v>Y5</v>
          </cell>
          <cell r="E1876" t="str">
            <v>Y3</v>
          </cell>
          <cell r="F1876" t="str">
            <v>TCS Taski</v>
          </cell>
          <cell r="G1876">
            <v>3</v>
          </cell>
          <cell r="H1876" t="str">
            <v>SK 1F31FN</v>
          </cell>
          <cell r="I1876">
            <v>2.2200000000000002</v>
          </cell>
          <cell r="J1876" t="str">
            <v>HUF</v>
          </cell>
          <cell r="K1876">
            <v>2.2200000000000002</v>
          </cell>
          <cell r="N1876">
            <v>5245</v>
          </cell>
          <cell r="O1876" t="str">
            <v xml:space="preserve">  HUF</v>
          </cell>
          <cell r="P1876">
            <v>1</v>
          </cell>
          <cell r="Q1876" t="str">
            <v>PAC</v>
          </cell>
          <cell r="R1876" t="str">
            <v>23.01.2023</v>
          </cell>
          <cell r="S1876" t="str">
            <v>15.02.2024</v>
          </cell>
          <cell r="T1876">
            <v>859</v>
          </cell>
          <cell r="U1876">
            <v>1257</v>
          </cell>
          <cell r="V1876" t="str">
            <v>01.01.2024</v>
          </cell>
          <cell r="W1876">
            <v>5245</v>
          </cell>
        </row>
        <row r="1877">
          <cell r="B1877">
            <v>4091170</v>
          </cell>
          <cell r="C1877" t="str">
            <v>1752/103 Washer 7,4/35x2,5</v>
          </cell>
          <cell r="D1877" t="str">
            <v>Y5</v>
          </cell>
          <cell r="E1877" t="str">
            <v>Y3</v>
          </cell>
          <cell r="F1877" t="str">
            <v>TCS Taski</v>
          </cell>
          <cell r="G1877">
            <v>3</v>
          </cell>
          <cell r="H1877" t="str">
            <v>SK 1F31FN</v>
          </cell>
          <cell r="I1877">
            <v>0.06</v>
          </cell>
          <cell r="J1877" t="str">
            <v>HUF</v>
          </cell>
          <cell r="K1877">
            <v>0.08</v>
          </cell>
          <cell r="N1877">
            <v>40</v>
          </cell>
          <cell r="O1877" t="str">
            <v xml:space="preserve">  HUF</v>
          </cell>
          <cell r="P1877">
            <v>1</v>
          </cell>
          <cell r="Q1877" t="str">
            <v>PC</v>
          </cell>
          <cell r="R1877" t="str">
            <v>23.01.2023</v>
          </cell>
          <cell r="S1877" t="str">
            <v>15.02.2024</v>
          </cell>
          <cell r="T1877">
            <v>52</v>
          </cell>
          <cell r="U1877">
            <v>44</v>
          </cell>
          <cell r="V1877" t="str">
            <v>01.01.2024</v>
          </cell>
          <cell r="W1877">
            <v>75</v>
          </cell>
        </row>
        <row r="1878">
          <cell r="B1878">
            <v>4091230</v>
          </cell>
          <cell r="C1878" t="str">
            <v>1755/100 Washer 3,2/9x0,8</v>
          </cell>
          <cell r="D1878" t="str">
            <v>Y5</v>
          </cell>
          <cell r="E1878" t="str">
            <v>Y3</v>
          </cell>
          <cell r="F1878" t="str">
            <v>TCS Taski</v>
          </cell>
          <cell r="G1878">
            <v>3</v>
          </cell>
          <cell r="H1878" t="str">
            <v>SK 1F31FN</v>
          </cell>
          <cell r="I1878">
            <v>0.48</v>
          </cell>
          <cell r="J1878" t="str">
            <v>HUF</v>
          </cell>
          <cell r="K1878">
            <v>0.48</v>
          </cell>
          <cell r="N1878">
            <v>5</v>
          </cell>
          <cell r="O1878" t="str">
            <v xml:space="preserve">  HUF</v>
          </cell>
          <cell r="P1878">
            <v>1</v>
          </cell>
          <cell r="Q1878" t="str">
            <v>SU</v>
          </cell>
          <cell r="R1878" t="str">
            <v>23.01.2023</v>
          </cell>
          <cell r="S1878" t="str">
            <v>15.02.2024</v>
          </cell>
          <cell r="T1878">
            <v>3</v>
          </cell>
          <cell r="U1878">
            <v>6</v>
          </cell>
          <cell r="V1878" t="str">
            <v>01.01.2024</v>
          </cell>
          <cell r="W1878">
            <v>620</v>
          </cell>
        </row>
        <row r="1879">
          <cell r="B1879">
            <v>4091250</v>
          </cell>
          <cell r="C1879" t="str">
            <v>18507-01 Linear drive 24V 100mm</v>
          </cell>
          <cell r="D1879" t="str">
            <v>Y5</v>
          </cell>
          <cell r="E1879" t="str">
            <v>Y3</v>
          </cell>
          <cell r="F1879" t="str">
            <v>TCS Taski</v>
          </cell>
          <cell r="G1879">
            <v>3</v>
          </cell>
          <cell r="H1879" t="str">
            <v>SK 1F31FN</v>
          </cell>
          <cell r="I1879">
            <v>280.12</v>
          </cell>
          <cell r="J1879" t="str">
            <v>HUF</v>
          </cell>
          <cell r="K1879">
            <v>280.12</v>
          </cell>
          <cell r="N1879">
            <v>204915</v>
          </cell>
          <cell r="O1879" t="str">
            <v xml:space="preserve">  HUF</v>
          </cell>
          <cell r="P1879">
            <v>1</v>
          </cell>
          <cell r="Q1879" t="str">
            <v>PC</v>
          </cell>
          <cell r="R1879" t="str">
            <v>23.01.2023</v>
          </cell>
          <cell r="S1879" t="str">
            <v>15.02.2024</v>
          </cell>
          <cell r="T1879">
            <v>179571</v>
          </cell>
          <cell r="U1879">
            <v>183500</v>
          </cell>
          <cell r="V1879" t="str">
            <v>01.01.2024</v>
          </cell>
          <cell r="W1879">
            <v>361385</v>
          </cell>
        </row>
        <row r="1880">
          <cell r="B1880">
            <v>4091270</v>
          </cell>
          <cell r="C1880" t="str">
            <v>3303/287 Housing</v>
          </cell>
          <cell r="D1880" t="str">
            <v>Y5</v>
          </cell>
          <cell r="E1880" t="str">
            <v>Y3</v>
          </cell>
          <cell r="F1880" t="str">
            <v>TCS Taski</v>
          </cell>
          <cell r="G1880">
            <v>3</v>
          </cell>
          <cell r="H1880" t="str">
            <v>SK 1F31FN</v>
          </cell>
          <cell r="I1880">
            <v>0.41</v>
          </cell>
          <cell r="J1880" t="str">
            <v>HUF</v>
          </cell>
          <cell r="K1880">
            <v>0.41</v>
          </cell>
          <cell r="N1880">
            <v>310</v>
          </cell>
          <cell r="O1880" t="str">
            <v xml:space="preserve">  HUF</v>
          </cell>
          <cell r="P1880">
            <v>1</v>
          </cell>
          <cell r="Q1880" t="str">
            <v>SU</v>
          </cell>
          <cell r="R1880" t="str">
            <v>23.01.2023</v>
          </cell>
          <cell r="S1880" t="str">
            <v>15.02.2024</v>
          </cell>
          <cell r="T1880">
            <v>263</v>
          </cell>
          <cell r="U1880">
            <v>305</v>
          </cell>
          <cell r="V1880" t="str">
            <v>01.01.2024</v>
          </cell>
          <cell r="W1880">
            <v>530</v>
          </cell>
        </row>
        <row r="1881">
          <cell r="B1881">
            <v>4091280</v>
          </cell>
          <cell r="C1881" t="str">
            <v>3395/018 Carbon Brush With Brac</v>
          </cell>
          <cell r="D1881" t="str">
            <v>Y5</v>
          </cell>
          <cell r="E1881" t="str">
            <v>Y3</v>
          </cell>
          <cell r="F1881" t="str">
            <v>TCS Taski</v>
          </cell>
          <cell r="G1881">
            <v>3</v>
          </cell>
          <cell r="H1881" t="str">
            <v>SK 1F31FN</v>
          </cell>
          <cell r="I1881">
            <v>34.53</v>
          </cell>
          <cell r="J1881" t="str">
            <v>HUF</v>
          </cell>
          <cell r="K1881">
            <v>34.53</v>
          </cell>
          <cell r="N1881">
            <v>31945</v>
          </cell>
          <cell r="O1881" t="str">
            <v xml:space="preserve">  HUF</v>
          </cell>
          <cell r="P1881">
            <v>1</v>
          </cell>
          <cell r="Q1881" t="str">
            <v>PC</v>
          </cell>
          <cell r="R1881" t="str">
            <v>23.01.2023</v>
          </cell>
          <cell r="S1881" t="str">
            <v>15.02.2024</v>
          </cell>
          <cell r="T1881">
            <v>22135</v>
          </cell>
          <cell r="U1881">
            <v>22619</v>
          </cell>
          <cell r="V1881" t="str">
            <v>01.01.2024</v>
          </cell>
          <cell r="W1881">
            <v>44545</v>
          </cell>
        </row>
        <row r="1882">
          <cell r="B1882">
            <v>4091290</v>
          </cell>
          <cell r="C1882" t="str">
            <v>4677/225 Vacuum Motor 230V/50Hz</v>
          </cell>
          <cell r="D1882" t="str">
            <v>Y5</v>
          </cell>
          <cell r="E1882" t="str">
            <v>Y3</v>
          </cell>
          <cell r="F1882" t="str">
            <v>TCS Taski</v>
          </cell>
          <cell r="G1882">
            <v>3</v>
          </cell>
          <cell r="H1882" t="str">
            <v>SK 1F31FN</v>
          </cell>
          <cell r="I1882">
            <v>55.52</v>
          </cell>
          <cell r="J1882" t="str">
            <v>HUF</v>
          </cell>
          <cell r="K1882">
            <v>55.52</v>
          </cell>
          <cell r="N1882">
            <v>49105</v>
          </cell>
          <cell r="O1882" t="str">
            <v xml:space="preserve">  HUF</v>
          </cell>
          <cell r="P1882">
            <v>1</v>
          </cell>
          <cell r="Q1882" t="str">
            <v>PC</v>
          </cell>
          <cell r="R1882" t="str">
            <v>23.01.2023</v>
          </cell>
          <cell r="S1882" t="str">
            <v>15.02.2024</v>
          </cell>
          <cell r="T1882">
            <v>35592</v>
          </cell>
          <cell r="U1882">
            <v>36368</v>
          </cell>
          <cell r="V1882" t="str">
            <v>01.01.2024</v>
          </cell>
          <cell r="W1882">
            <v>71625</v>
          </cell>
        </row>
        <row r="1883">
          <cell r="B1883">
            <v>4091300</v>
          </cell>
          <cell r="C1883" t="str">
            <v>18507-00 Charger jack 50A with</v>
          </cell>
          <cell r="D1883" t="str">
            <v>Y5</v>
          </cell>
          <cell r="E1883" t="str">
            <v>Y3</v>
          </cell>
          <cell r="F1883" t="str">
            <v>TCS Taski</v>
          </cell>
          <cell r="G1883">
            <v>3</v>
          </cell>
          <cell r="H1883" t="str">
            <v>SK 1F31FN</v>
          </cell>
          <cell r="I1883">
            <v>2.0299999999999998</v>
          </cell>
          <cell r="J1883" t="str">
            <v>HUF</v>
          </cell>
          <cell r="K1883">
            <v>2.0299999999999998</v>
          </cell>
          <cell r="N1883">
            <v>7235</v>
          </cell>
          <cell r="O1883" t="str">
            <v xml:space="preserve">  HUF</v>
          </cell>
          <cell r="P1883">
            <v>1</v>
          </cell>
          <cell r="Q1883" t="str">
            <v>PC</v>
          </cell>
          <cell r="R1883" t="str">
            <v>23.01.2023</v>
          </cell>
          <cell r="S1883" t="str">
            <v>15.02.2024</v>
          </cell>
          <cell r="T1883">
            <v>1353</v>
          </cell>
          <cell r="U1883">
            <v>1199</v>
          </cell>
          <cell r="V1883" t="str">
            <v>01.01.2024</v>
          </cell>
          <cell r="W1883">
            <v>7235</v>
          </cell>
        </row>
        <row r="1884">
          <cell r="B1884">
            <v>4091310</v>
          </cell>
          <cell r="C1884" t="str">
            <v>18506-99 Charger jack 50A with</v>
          </cell>
          <cell r="D1884" t="str">
            <v>Y5</v>
          </cell>
          <cell r="E1884" t="str">
            <v>Y3</v>
          </cell>
          <cell r="F1884" t="str">
            <v>TCS Taski</v>
          </cell>
          <cell r="G1884">
            <v>3</v>
          </cell>
          <cell r="H1884" t="str">
            <v>SK 1F31FN</v>
          </cell>
          <cell r="I1884">
            <v>2.5299999999999998</v>
          </cell>
          <cell r="J1884" t="str">
            <v>HUF</v>
          </cell>
          <cell r="K1884">
            <v>2.5299999999999998</v>
          </cell>
          <cell r="N1884">
            <v>6995</v>
          </cell>
          <cell r="O1884" t="str">
            <v xml:space="preserve">  HUF</v>
          </cell>
          <cell r="P1884">
            <v>1</v>
          </cell>
          <cell r="Q1884" t="str">
            <v>PC</v>
          </cell>
          <cell r="R1884" t="str">
            <v>23.01.2023</v>
          </cell>
          <cell r="S1884" t="str">
            <v>15.02.2024</v>
          </cell>
          <cell r="T1884">
            <v>1353</v>
          </cell>
          <cell r="U1884">
            <v>1211</v>
          </cell>
          <cell r="V1884" t="str">
            <v>01.01.2024</v>
          </cell>
          <cell r="W1884">
            <v>6995</v>
          </cell>
        </row>
        <row r="1885">
          <cell r="B1885">
            <v>4091320</v>
          </cell>
          <cell r="C1885" t="str">
            <v>17563-09 Metal rope 2 x 575</v>
          </cell>
          <cell r="D1885" t="str">
            <v>Y5</v>
          </cell>
          <cell r="E1885" t="str">
            <v>Y3</v>
          </cell>
          <cell r="F1885" t="str">
            <v>TCS Taski</v>
          </cell>
          <cell r="G1885">
            <v>3</v>
          </cell>
          <cell r="H1885" t="str">
            <v>SK 1F31FN</v>
          </cell>
          <cell r="I1885">
            <v>6.69</v>
          </cell>
          <cell r="J1885" t="str">
            <v>HUF</v>
          </cell>
          <cell r="K1885">
            <v>6.69</v>
          </cell>
          <cell r="N1885">
            <v>8240</v>
          </cell>
          <cell r="O1885" t="str">
            <v xml:space="preserve">  HUF</v>
          </cell>
          <cell r="P1885">
            <v>1</v>
          </cell>
          <cell r="Q1885" t="str">
            <v>PC</v>
          </cell>
          <cell r="R1885" t="str">
            <v>23.01.2023</v>
          </cell>
          <cell r="S1885" t="str">
            <v>15.02.2024</v>
          </cell>
          <cell r="T1885">
            <v>4289</v>
          </cell>
          <cell r="U1885">
            <v>4384</v>
          </cell>
          <cell r="V1885" t="str">
            <v>01.01.2024</v>
          </cell>
          <cell r="W1885">
            <v>8630</v>
          </cell>
        </row>
        <row r="1886">
          <cell r="B1886">
            <v>4091370</v>
          </cell>
          <cell r="C1886" t="str">
            <v>18506-74 Drive wheel 272/87 gre</v>
          </cell>
          <cell r="D1886" t="str">
            <v>Y5</v>
          </cell>
          <cell r="E1886" t="str">
            <v>Y3</v>
          </cell>
          <cell r="F1886" t="str">
            <v>TCS Taski</v>
          </cell>
          <cell r="G1886">
            <v>3</v>
          </cell>
          <cell r="H1886" t="str">
            <v>SK 1F31FN</v>
          </cell>
          <cell r="I1886">
            <v>18.079999999999998</v>
          </cell>
          <cell r="J1886" t="str">
            <v>HUF</v>
          </cell>
          <cell r="K1886">
            <v>18.079999999999998</v>
          </cell>
          <cell r="N1886">
            <v>13130</v>
          </cell>
          <cell r="O1886" t="str">
            <v xml:space="preserve">  HUF</v>
          </cell>
          <cell r="P1886">
            <v>1</v>
          </cell>
          <cell r="Q1886" t="str">
            <v>SU</v>
          </cell>
          <cell r="R1886" t="str">
            <v>23.01.2023</v>
          </cell>
          <cell r="S1886" t="str">
            <v>15.02.2024</v>
          </cell>
          <cell r="T1886">
            <v>11591</v>
          </cell>
          <cell r="U1886">
            <v>11844</v>
          </cell>
          <cell r="V1886" t="str">
            <v>01.01.2024</v>
          </cell>
          <cell r="W1886">
            <v>23325</v>
          </cell>
        </row>
        <row r="1887">
          <cell r="B1887">
            <v>4091440</v>
          </cell>
          <cell r="C1887" t="str">
            <v>3395/020 Carbon brush set</v>
          </cell>
          <cell r="D1887" t="str">
            <v>Y5</v>
          </cell>
          <cell r="E1887" t="str">
            <v>Y3</v>
          </cell>
          <cell r="F1887" t="str">
            <v>TCS Taski</v>
          </cell>
          <cell r="G1887">
            <v>3</v>
          </cell>
          <cell r="H1887" t="str">
            <v>SK 1F31FN</v>
          </cell>
          <cell r="I1887">
            <v>20.12</v>
          </cell>
          <cell r="J1887" t="str">
            <v>HUF</v>
          </cell>
          <cell r="K1887">
            <v>20.12</v>
          </cell>
          <cell r="N1887">
            <v>20970</v>
          </cell>
          <cell r="O1887" t="str">
            <v xml:space="preserve">  HUF</v>
          </cell>
          <cell r="P1887">
            <v>1</v>
          </cell>
          <cell r="Q1887" t="str">
            <v>PC</v>
          </cell>
          <cell r="R1887" t="str">
            <v>23.01.2023</v>
          </cell>
          <cell r="S1887" t="str">
            <v>15.02.2024</v>
          </cell>
          <cell r="T1887">
            <v>10519</v>
          </cell>
          <cell r="U1887">
            <v>13180</v>
          </cell>
          <cell r="V1887" t="str">
            <v>01.01.2024</v>
          </cell>
          <cell r="W1887">
            <v>20970</v>
          </cell>
        </row>
        <row r="1888">
          <cell r="B1888">
            <v>4091540</v>
          </cell>
          <cell r="C1888" t="str">
            <v>30014-39 Hose socket</v>
          </cell>
          <cell r="D1888" t="str">
            <v>Y5</v>
          </cell>
          <cell r="E1888" t="str">
            <v>Y3</v>
          </cell>
          <cell r="F1888" t="str">
            <v>TCS Taski</v>
          </cell>
          <cell r="G1888">
            <v>3</v>
          </cell>
          <cell r="H1888" t="str">
            <v>SK 1F31FN</v>
          </cell>
          <cell r="I1888">
            <v>0.66</v>
          </cell>
          <cell r="J1888" t="str">
            <v>HUF</v>
          </cell>
          <cell r="K1888">
            <v>0.66</v>
          </cell>
          <cell r="N1888">
            <v>2285</v>
          </cell>
          <cell r="O1888" t="str">
            <v xml:space="preserve">  HUF</v>
          </cell>
          <cell r="P1888">
            <v>1</v>
          </cell>
          <cell r="Q1888" t="str">
            <v>PC</v>
          </cell>
          <cell r="R1888" t="str">
            <v>23.01.2023</v>
          </cell>
          <cell r="S1888" t="str">
            <v>15.02.2024</v>
          </cell>
          <cell r="T1888">
            <v>501</v>
          </cell>
          <cell r="U1888">
            <v>485</v>
          </cell>
          <cell r="V1888" t="str">
            <v>01.01.2024</v>
          </cell>
          <cell r="W1888">
            <v>2285</v>
          </cell>
        </row>
        <row r="1889">
          <cell r="B1889">
            <v>4091720</v>
          </cell>
          <cell r="C1889" t="str">
            <v>18503-75 Ribbon cable 16-Pol</v>
          </cell>
          <cell r="D1889" t="str">
            <v>Y5</v>
          </cell>
          <cell r="E1889" t="str">
            <v>Y3</v>
          </cell>
          <cell r="F1889" t="str">
            <v>TCS Taski</v>
          </cell>
          <cell r="G1889">
            <v>3</v>
          </cell>
          <cell r="H1889" t="str">
            <v>SK 1F31FN</v>
          </cell>
          <cell r="I1889">
            <v>9.3800000000000008</v>
          </cell>
          <cell r="J1889" t="str">
            <v>HUF</v>
          </cell>
          <cell r="K1889">
            <v>9.3800000000000008</v>
          </cell>
          <cell r="N1889">
            <v>7495</v>
          </cell>
          <cell r="O1889" t="str">
            <v xml:space="preserve">  HUF</v>
          </cell>
          <cell r="P1889">
            <v>1</v>
          </cell>
          <cell r="Q1889" t="str">
            <v>PC</v>
          </cell>
          <cell r="R1889" t="str">
            <v>23.01.2023</v>
          </cell>
          <cell r="S1889" t="str">
            <v>15.02.2024</v>
          </cell>
          <cell r="T1889">
            <v>6334</v>
          </cell>
          <cell r="U1889">
            <v>6144</v>
          </cell>
          <cell r="V1889" t="str">
            <v>01.01.2024</v>
          </cell>
          <cell r="W1889">
            <v>12100</v>
          </cell>
        </row>
        <row r="1890">
          <cell r="B1890">
            <v>4091740</v>
          </cell>
          <cell r="C1890" t="str">
            <v>2045/251 Tyre 260/85 grey</v>
          </cell>
          <cell r="D1890" t="str">
            <v>Y5</v>
          </cell>
          <cell r="E1890" t="str">
            <v>Y3</v>
          </cell>
          <cell r="F1890" t="str">
            <v>TCS Taski</v>
          </cell>
          <cell r="G1890">
            <v>3</v>
          </cell>
          <cell r="H1890" t="str">
            <v>SK 1F31FN</v>
          </cell>
          <cell r="I1890">
            <v>6.54</v>
          </cell>
          <cell r="J1890" t="str">
            <v>HUF</v>
          </cell>
          <cell r="K1890">
            <v>6.54</v>
          </cell>
          <cell r="N1890">
            <v>5865</v>
          </cell>
          <cell r="O1890" t="str">
            <v xml:space="preserve">  HUF</v>
          </cell>
          <cell r="P1890">
            <v>1</v>
          </cell>
          <cell r="Q1890" t="str">
            <v>PC</v>
          </cell>
          <cell r="R1890" t="str">
            <v>23.01.2023</v>
          </cell>
          <cell r="S1890" t="str">
            <v>15.02.2024</v>
          </cell>
          <cell r="T1890">
            <v>4139</v>
          </cell>
          <cell r="U1890">
            <v>4015</v>
          </cell>
          <cell r="V1890" t="str">
            <v>01.01.2024</v>
          </cell>
          <cell r="W1890">
            <v>8435</v>
          </cell>
        </row>
        <row r="1891">
          <cell r="B1891">
            <v>4091760</v>
          </cell>
          <cell r="C1891" t="str">
            <v>17506-41 Elastic cord</v>
          </cell>
          <cell r="D1891" t="str">
            <v>Y5</v>
          </cell>
          <cell r="E1891" t="str">
            <v>Y3</v>
          </cell>
          <cell r="F1891" t="str">
            <v>TCS Taski</v>
          </cell>
          <cell r="G1891">
            <v>3</v>
          </cell>
          <cell r="H1891" t="str">
            <v>SK 1F31FN</v>
          </cell>
          <cell r="I1891">
            <v>0.51</v>
          </cell>
          <cell r="J1891" t="str">
            <v>HUF</v>
          </cell>
          <cell r="K1891">
            <v>0.51</v>
          </cell>
          <cell r="N1891">
            <v>1435</v>
          </cell>
          <cell r="O1891" t="str">
            <v xml:space="preserve">  HUF</v>
          </cell>
          <cell r="P1891">
            <v>1</v>
          </cell>
          <cell r="Q1891" t="str">
            <v>PC</v>
          </cell>
          <cell r="R1891" t="str">
            <v>23.01.2023</v>
          </cell>
          <cell r="S1891" t="str">
            <v>15.02.2024</v>
          </cell>
          <cell r="T1891">
            <v>345</v>
          </cell>
          <cell r="U1891">
            <v>336</v>
          </cell>
          <cell r="V1891" t="str">
            <v>01.01.2024</v>
          </cell>
          <cell r="W1891">
            <v>1435</v>
          </cell>
        </row>
        <row r="1892">
          <cell r="B1892">
            <v>4091770</v>
          </cell>
          <cell r="C1892" t="str">
            <v>4011/5 Wire sleeve 2,5 mm²</v>
          </cell>
          <cell r="D1892" t="str">
            <v>Y5</v>
          </cell>
          <cell r="E1892" t="str">
            <v>Y3</v>
          </cell>
          <cell r="F1892" t="str">
            <v>TCS Taski</v>
          </cell>
          <cell r="G1892">
            <v>3</v>
          </cell>
          <cell r="H1892" t="str">
            <v>SK 1F31FN</v>
          </cell>
          <cell r="I1892">
            <v>0.01</v>
          </cell>
          <cell r="J1892" t="str">
            <v>HUF</v>
          </cell>
          <cell r="K1892">
            <v>0.01</v>
          </cell>
          <cell r="N1892">
            <v>5</v>
          </cell>
          <cell r="O1892" t="str">
            <v xml:space="preserve">  HUF</v>
          </cell>
          <cell r="P1892">
            <v>1</v>
          </cell>
          <cell r="Q1892" t="str">
            <v>SU</v>
          </cell>
          <cell r="R1892" t="str">
            <v>23.01.2023</v>
          </cell>
          <cell r="S1892" t="str">
            <v>15.02.2024</v>
          </cell>
          <cell r="T1892">
            <v>6</v>
          </cell>
          <cell r="U1892">
            <v>6</v>
          </cell>
          <cell r="V1892" t="str">
            <v>01.01.2024</v>
          </cell>
          <cell r="W1892">
            <v>15</v>
          </cell>
        </row>
        <row r="1893">
          <cell r="B1893">
            <v>4091790</v>
          </cell>
          <cell r="C1893" t="str">
            <v>4677/215 Vacuum motor 36V 620W</v>
          </cell>
          <cell r="D1893" t="str">
            <v>Y5</v>
          </cell>
          <cell r="E1893" t="str">
            <v>Y3</v>
          </cell>
          <cell r="F1893" t="str">
            <v>TCS Taski</v>
          </cell>
          <cell r="G1893">
            <v>3</v>
          </cell>
          <cell r="H1893" t="str">
            <v>SK 1F31FN</v>
          </cell>
          <cell r="I1893">
            <v>69.92</v>
          </cell>
          <cell r="J1893" t="str">
            <v>HUF</v>
          </cell>
          <cell r="K1893">
            <v>69.92</v>
          </cell>
          <cell r="N1893">
            <v>64685</v>
          </cell>
          <cell r="O1893" t="str">
            <v xml:space="preserve">  HUF</v>
          </cell>
          <cell r="P1893">
            <v>1</v>
          </cell>
          <cell r="Q1893" t="str">
            <v>PC</v>
          </cell>
          <cell r="R1893" t="str">
            <v>23.01.2023</v>
          </cell>
          <cell r="S1893" t="str">
            <v>15.02.2024</v>
          </cell>
          <cell r="T1893">
            <v>47213</v>
          </cell>
          <cell r="U1893">
            <v>45803</v>
          </cell>
          <cell r="V1893" t="str">
            <v>01.01.2024</v>
          </cell>
          <cell r="W1893">
            <v>90205</v>
          </cell>
        </row>
        <row r="1894">
          <cell r="B1894">
            <v>4091810</v>
          </cell>
          <cell r="C1894" t="str">
            <v>4677/221 Vacuum motor 24V 545W</v>
          </cell>
          <cell r="D1894" t="str">
            <v>Y5</v>
          </cell>
          <cell r="E1894" t="str">
            <v>Y3</v>
          </cell>
          <cell r="F1894" t="str">
            <v>TCS Taski</v>
          </cell>
          <cell r="G1894">
            <v>3</v>
          </cell>
          <cell r="H1894" t="str">
            <v>SK 1F31FN</v>
          </cell>
          <cell r="I1894">
            <v>60.72</v>
          </cell>
          <cell r="J1894" t="str">
            <v>HUF</v>
          </cell>
          <cell r="K1894">
            <v>60.72</v>
          </cell>
          <cell r="N1894">
            <v>100860</v>
          </cell>
          <cell r="O1894" t="str">
            <v xml:space="preserve">  HUF</v>
          </cell>
          <cell r="P1894">
            <v>1</v>
          </cell>
          <cell r="Q1894" t="str">
            <v>PC</v>
          </cell>
          <cell r="R1894" t="str">
            <v>23.01.2023</v>
          </cell>
          <cell r="S1894" t="str">
            <v>15.02.2024</v>
          </cell>
          <cell r="T1894">
            <v>31032</v>
          </cell>
          <cell r="U1894">
            <v>30107</v>
          </cell>
          <cell r="V1894" t="str">
            <v>01.01.2024</v>
          </cell>
          <cell r="W1894">
            <v>100860</v>
          </cell>
        </row>
        <row r="1895">
          <cell r="B1895">
            <v>4091830</v>
          </cell>
          <cell r="C1895" t="str">
            <v>4302/007 Fuse holder</v>
          </cell>
          <cell r="D1895" t="str">
            <v>Y5</v>
          </cell>
          <cell r="E1895" t="str">
            <v>Y3</v>
          </cell>
          <cell r="F1895" t="str">
            <v>TCS Taski</v>
          </cell>
          <cell r="G1895">
            <v>3</v>
          </cell>
          <cell r="H1895" t="str">
            <v>SK 1F31FN</v>
          </cell>
          <cell r="I1895">
            <v>15.05</v>
          </cell>
          <cell r="J1895" t="str">
            <v>HUF</v>
          </cell>
          <cell r="K1895">
            <v>15.05</v>
          </cell>
          <cell r="N1895">
            <v>13120</v>
          </cell>
          <cell r="O1895" t="str">
            <v xml:space="preserve">  HUF</v>
          </cell>
          <cell r="P1895">
            <v>1</v>
          </cell>
          <cell r="Q1895" t="str">
            <v>PC</v>
          </cell>
          <cell r="R1895" t="str">
            <v>23.01.2023</v>
          </cell>
          <cell r="S1895" t="str">
            <v>15.02.2024</v>
          </cell>
          <cell r="T1895">
            <v>10162</v>
          </cell>
          <cell r="U1895">
            <v>9860</v>
          </cell>
          <cell r="V1895" t="str">
            <v>01.01.2024</v>
          </cell>
          <cell r="W1895">
            <v>19415</v>
          </cell>
        </row>
        <row r="1896">
          <cell r="B1896">
            <v>4091870</v>
          </cell>
          <cell r="C1896" t="str">
            <v>30014-67 Flies picker (10 parts</v>
          </cell>
          <cell r="D1896" t="str">
            <v>Y5</v>
          </cell>
          <cell r="E1896" t="str">
            <v>Y3</v>
          </cell>
          <cell r="F1896" t="str">
            <v>TCS Taski</v>
          </cell>
          <cell r="G1896">
            <v>3</v>
          </cell>
          <cell r="H1896" t="str">
            <v>SK 1F31FN</v>
          </cell>
          <cell r="I1896">
            <v>1.0900000000000001</v>
          </cell>
          <cell r="J1896" t="str">
            <v>HUF</v>
          </cell>
          <cell r="K1896">
            <v>1.0900000000000001</v>
          </cell>
          <cell r="N1896">
            <v>1965</v>
          </cell>
          <cell r="O1896" t="str">
            <v xml:space="preserve">  HUF</v>
          </cell>
          <cell r="P1896">
            <v>1</v>
          </cell>
          <cell r="Q1896" t="str">
            <v>PC</v>
          </cell>
          <cell r="R1896" t="str">
            <v>23.01.2023</v>
          </cell>
          <cell r="S1896" t="str">
            <v>15.02.2024</v>
          </cell>
          <cell r="T1896">
            <v>1647</v>
          </cell>
          <cell r="U1896">
            <v>1599</v>
          </cell>
          <cell r="V1896" t="str">
            <v>01.01.2024</v>
          </cell>
          <cell r="W1896">
            <v>1965</v>
          </cell>
        </row>
        <row r="1897">
          <cell r="B1897">
            <v>4091930</v>
          </cell>
          <cell r="C1897" t="str">
            <v>17505-34 Housing</v>
          </cell>
          <cell r="D1897" t="str">
            <v>Y5</v>
          </cell>
          <cell r="E1897" t="str">
            <v>Y3</v>
          </cell>
          <cell r="F1897" t="str">
            <v>TCS Taski</v>
          </cell>
          <cell r="G1897">
            <v>3</v>
          </cell>
          <cell r="H1897" t="str">
            <v>SK 1F31FN</v>
          </cell>
          <cell r="I1897">
            <v>25.12</v>
          </cell>
          <cell r="J1897" t="str">
            <v>HUF</v>
          </cell>
          <cell r="K1897">
            <v>25.12</v>
          </cell>
          <cell r="N1897">
            <v>20860</v>
          </cell>
          <cell r="O1897" t="str">
            <v xml:space="preserve">  HUF</v>
          </cell>
          <cell r="P1897">
            <v>1</v>
          </cell>
          <cell r="Q1897" t="str">
            <v>PC</v>
          </cell>
          <cell r="R1897" t="str">
            <v>23.01.2023</v>
          </cell>
          <cell r="S1897" t="str">
            <v>15.02.2024</v>
          </cell>
          <cell r="T1897">
            <v>16961</v>
          </cell>
          <cell r="U1897">
            <v>16455</v>
          </cell>
          <cell r="V1897" t="str">
            <v>01.01.2024</v>
          </cell>
          <cell r="W1897">
            <v>32405</v>
          </cell>
        </row>
        <row r="1898">
          <cell r="B1898">
            <v>4091950</v>
          </cell>
          <cell r="C1898" t="str">
            <v>3395/024 Nippel set</v>
          </cell>
          <cell r="D1898" t="str">
            <v>Y5</v>
          </cell>
          <cell r="E1898" t="str">
            <v>Y3</v>
          </cell>
          <cell r="F1898" t="str">
            <v>TCS Taski</v>
          </cell>
          <cell r="G1898">
            <v>3</v>
          </cell>
          <cell r="H1898" t="str">
            <v>SK 1F31FN</v>
          </cell>
          <cell r="I1898">
            <v>3.38</v>
          </cell>
          <cell r="J1898" t="str">
            <v>HUF</v>
          </cell>
          <cell r="K1898">
            <v>3.38</v>
          </cell>
          <cell r="N1898">
            <v>2860</v>
          </cell>
          <cell r="O1898" t="str">
            <v xml:space="preserve">  HUF</v>
          </cell>
          <cell r="P1898">
            <v>1</v>
          </cell>
          <cell r="Q1898" t="str">
            <v>PC</v>
          </cell>
          <cell r="R1898" t="str">
            <v>23.01.2023</v>
          </cell>
          <cell r="S1898" t="str">
            <v>15.02.2024</v>
          </cell>
          <cell r="T1898">
            <v>2283</v>
          </cell>
          <cell r="U1898">
            <v>2214</v>
          </cell>
          <cell r="V1898" t="str">
            <v>01.01.2024</v>
          </cell>
          <cell r="W1898">
            <v>4360</v>
          </cell>
        </row>
        <row r="1899">
          <cell r="B1899">
            <v>4091980</v>
          </cell>
          <cell r="C1899" t="str">
            <v>17563-36 Electronics</v>
          </cell>
          <cell r="D1899" t="str">
            <v>Y5</v>
          </cell>
          <cell r="E1899" t="str">
            <v>Y3</v>
          </cell>
          <cell r="F1899" t="str">
            <v>TCS Taski</v>
          </cell>
          <cell r="G1899">
            <v>3</v>
          </cell>
          <cell r="H1899" t="str">
            <v>SK 1F31FN</v>
          </cell>
          <cell r="I1899">
            <v>86.22</v>
          </cell>
          <cell r="J1899" t="str">
            <v>HUF</v>
          </cell>
          <cell r="K1899">
            <v>86.22</v>
          </cell>
          <cell r="N1899">
            <v>108575</v>
          </cell>
          <cell r="O1899" t="str">
            <v xml:space="preserve">  HUF</v>
          </cell>
          <cell r="P1899">
            <v>1</v>
          </cell>
          <cell r="Q1899" t="str">
            <v>PC</v>
          </cell>
          <cell r="R1899" t="str">
            <v>23.01.2023</v>
          </cell>
          <cell r="S1899" t="str">
            <v>15.02.2024</v>
          </cell>
          <cell r="T1899">
            <v>58216</v>
          </cell>
          <cell r="U1899">
            <v>56481</v>
          </cell>
          <cell r="V1899" t="str">
            <v>01.01.2024</v>
          </cell>
          <cell r="W1899">
            <v>111235</v>
          </cell>
        </row>
        <row r="1900">
          <cell r="B1900">
            <v>4091990</v>
          </cell>
          <cell r="C1900" t="str">
            <v>17584-13 Wheel 100/35</v>
          </cell>
          <cell r="D1900" t="str">
            <v>Y5</v>
          </cell>
          <cell r="E1900" t="str">
            <v>Y3</v>
          </cell>
          <cell r="F1900" t="str">
            <v>TCS Taski</v>
          </cell>
          <cell r="G1900">
            <v>3</v>
          </cell>
          <cell r="H1900" t="str">
            <v>SK 1F31FN</v>
          </cell>
          <cell r="I1900">
            <v>11.47</v>
          </cell>
          <cell r="J1900" t="str">
            <v>HUF</v>
          </cell>
          <cell r="K1900">
            <v>11.47</v>
          </cell>
          <cell r="N1900">
            <v>10330</v>
          </cell>
          <cell r="O1900" t="str">
            <v xml:space="preserve">  HUF</v>
          </cell>
          <cell r="P1900">
            <v>1</v>
          </cell>
          <cell r="Q1900" t="str">
            <v>PC</v>
          </cell>
          <cell r="R1900" t="str">
            <v>23.01.2023</v>
          </cell>
          <cell r="S1900" t="str">
            <v>15.02.2024</v>
          </cell>
          <cell r="T1900">
            <v>7744</v>
          </cell>
          <cell r="U1900">
            <v>7513</v>
          </cell>
          <cell r="V1900" t="str">
            <v>01.01.2024</v>
          </cell>
          <cell r="W1900">
            <v>14795</v>
          </cell>
        </row>
        <row r="1901">
          <cell r="B1901">
            <v>4092010</v>
          </cell>
          <cell r="C1901" t="str">
            <v>18507-08 Hose socket</v>
          </cell>
          <cell r="D1901" t="str">
            <v>Y5</v>
          </cell>
          <cell r="E1901" t="str">
            <v>Y3</v>
          </cell>
          <cell r="F1901" t="str">
            <v>TCS Taski</v>
          </cell>
          <cell r="G1901">
            <v>3</v>
          </cell>
          <cell r="H1901" t="str">
            <v>SK 1F31FN</v>
          </cell>
          <cell r="I1901">
            <v>3.09</v>
          </cell>
          <cell r="J1901" t="str">
            <v>HUF</v>
          </cell>
          <cell r="K1901">
            <v>3.09</v>
          </cell>
          <cell r="N1901">
            <v>2245</v>
          </cell>
          <cell r="O1901" t="str">
            <v xml:space="preserve">  HUF</v>
          </cell>
          <cell r="P1901">
            <v>1</v>
          </cell>
          <cell r="Q1901" t="str">
            <v>PC</v>
          </cell>
          <cell r="R1901" t="str">
            <v>23.01.2023</v>
          </cell>
          <cell r="S1901" t="str">
            <v>15.02.2024</v>
          </cell>
          <cell r="T1901">
            <v>2087</v>
          </cell>
          <cell r="U1901">
            <v>2024</v>
          </cell>
          <cell r="V1901" t="str">
            <v>01.01.2024</v>
          </cell>
          <cell r="W1901">
            <v>3985</v>
          </cell>
        </row>
        <row r="1902">
          <cell r="B1902">
            <v>4092030</v>
          </cell>
          <cell r="C1902" t="str">
            <v>18507-09 Drive unit</v>
          </cell>
          <cell r="D1902" t="str">
            <v>Y5</v>
          </cell>
          <cell r="E1902" t="str">
            <v>Y3</v>
          </cell>
          <cell r="F1902" t="str">
            <v>TCS Taski</v>
          </cell>
          <cell r="G1902">
            <v>3</v>
          </cell>
          <cell r="H1902" t="str">
            <v>SK 1F31FN</v>
          </cell>
          <cell r="I1902">
            <v>390.16</v>
          </cell>
          <cell r="J1902" t="str">
            <v>HUF</v>
          </cell>
          <cell r="K1902">
            <v>390.16</v>
          </cell>
          <cell r="N1902">
            <v>302100</v>
          </cell>
          <cell r="O1902" t="str">
            <v xml:space="preserve">  HUF</v>
          </cell>
          <cell r="P1902">
            <v>1</v>
          </cell>
          <cell r="Q1902" t="str">
            <v>PC</v>
          </cell>
          <cell r="R1902" t="str">
            <v>23.01.2023</v>
          </cell>
          <cell r="S1902" t="str">
            <v>15.02.2024</v>
          </cell>
          <cell r="T1902">
            <v>263448</v>
          </cell>
          <cell r="U1902">
            <v>255583</v>
          </cell>
          <cell r="V1902" t="str">
            <v>01.01.2024</v>
          </cell>
          <cell r="W1902">
            <v>503345</v>
          </cell>
        </row>
        <row r="1903">
          <cell r="B1903">
            <v>4092180</v>
          </cell>
          <cell r="C1903" t="str">
            <v>30011-38 Push button</v>
          </cell>
          <cell r="D1903" t="str">
            <v>Y5</v>
          </cell>
          <cell r="E1903" t="str">
            <v>Y3</v>
          </cell>
          <cell r="F1903" t="str">
            <v>TCS Taski</v>
          </cell>
          <cell r="G1903">
            <v>3</v>
          </cell>
          <cell r="H1903" t="str">
            <v>SK 1F31FN</v>
          </cell>
          <cell r="I1903">
            <v>4.4400000000000004</v>
          </cell>
          <cell r="J1903" t="str">
            <v>HUF</v>
          </cell>
          <cell r="K1903">
            <v>1.95</v>
          </cell>
          <cell r="N1903">
            <v>1020</v>
          </cell>
          <cell r="O1903" t="str">
            <v xml:space="preserve">  HUF</v>
          </cell>
          <cell r="P1903">
            <v>1</v>
          </cell>
          <cell r="Q1903" t="str">
            <v>SU</v>
          </cell>
          <cell r="R1903" t="str">
            <v>23.01.2023</v>
          </cell>
          <cell r="S1903" t="str">
            <v>15.02.2024</v>
          </cell>
          <cell r="T1903">
            <v>946</v>
          </cell>
          <cell r="U1903">
            <v>917</v>
          </cell>
          <cell r="V1903" t="str">
            <v>01.01.2024</v>
          </cell>
          <cell r="W1903">
            <v>5730</v>
          </cell>
        </row>
        <row r="1904">
          <cell r="B1904">
            <v>4092270</v>
          </cell>
          <cell r="C1904" t="str">
            <v>18507-13 Wheel hub</v>
          </cell>
          <cell r="D1904" t="str">
            <v>Y5</v>
          </cell>
          <cell r="E1904" t="str">
            <v>Y3</v>
          </cell>
          <cell r="F1904" t="str">
            <v>TCS Taski</v>
          </cell>
          <cell r="G1904">
            <v>3</v>
          </cell>
          <cell r="H1904" t="str">
            <v>SK 1F31FN</v>
          </cell>
          <cell r="I1904">
            <v>16.64</v>
          </cell>
          <cell r="J1904" t="str">
            <v>HUF</v>
          </cell>
          <cell r="K1904">
            <v>16.64</v>
          </cell>
          <cell r="N1904">
            <v>15240</v>
          </cell>
          <cell r="O1904" t="str">
            <v xml:space="preserve">  HUF</v>
          </cell>
          <cell r="P1904">
            <v>1</v>
          </cell>
          <cell r="Q1904" t="str">
            <v>PC</v>
          </cell>
          <cell r="R1904" t="str">
            <v>23.01.2023</v>
          </cell>
          <cell r="S1904" t="str">
            <v>15.02.2024</v>
          </cell>
          <cell r="T1904">
            <v>11235</v>
          </cell>
          <cell r="U1904">
            <v>10900</v>
          </cell>
          <cell r="V1904" t="str">
            <v>01.01.2024</v>
          </cell>
          <cell r="W1904">
            <v>21465</v>
          </cell>
        </row>
        <row r="1905">
          <cell r="B1905">
            <v>4092870</v>
          </cell>
          <cell r="C1905" t="str">
            <v>1721/106 Self-locking nut M6</v>
          </cell>
          <cell r="D1905" t="str">
            <v>Y5</v>
          </cell>
          <cell r="E1905" t="str">
            <v>Y3</v>
          </cell>
          <cell r="F1905" t="str">
            <v>TCS Taski</v>
          </cell>
          <cell r="G1905">
            <v>3</v>
          </cell>
          <cell r="H1905" t="str">
            <v>SK 1F31FN</v>
          </cell>
          <cell r="I1905">
            <v>0.01</v>
          </cell>
          <cell r="J1905" t="str">
            <v>HUF</v>
          </cell>
          <cell r="K1905">
            <v>0.01</v>
          </cell>
          <cell r="N1905">
            <v>5</v>
          </cell>
          <cell r="O1905" t="str">
            <v xml:space="preserve">  HUF</v>
          </cell>
          <cell r="P1905">
            <v>1</v>
          </cell>
          <cell r="Q1905" t="str">
            <v>SU</v>
          </cell>
          <cell r="R1905" t="str">
            <v>23.01.2023</v>
          </cell>
          <cell r="S1905" t="str">
            <v>15.02.2024</v>
          </cell>
          <cell r="T1905">
            <v>6</v>
          </cell>
          <cell r="U1905">
            <v>6</v>
          </cell>
          <cell r="V1905" t="str">
            <v>01.01.2024</v>
          </cell>
          <cell r="W1905">
            <v>5</v>
          </cell>
        </row>
        <row r="1906">
          <cell r="B1906">
            <v>4093050</v>
          </cell>
          <cell r="C1906" t="str">
            <v>30014-63 Protection cap</v>
          </cell>
          <cell r="D1906" t="str">
            <v>Y5</v>
          </cell>
          <cell r="E1906" t="str">
            <v>Y3</v>
          </cell>
          <cell r="F1906" t="str">
            <v>TCS Taski</v>
          </cell>
          <cell r="G1906">
            <v>3</v>
          </cell>
          <cell r="H1906" t="str">
            <v>SK 1F31FN</v>
          </cell>
          <cell r="I1906">
            <v>0.24</v>
          </cell>
          <cell r="J1906" t="str">
            <v>HUF</v>
          </cell>
          <cell r="K1906">
            <v>0.24</v>
          </cell>
          <cell r="N1906">
            <v>525</v>
          </cell>
          <cell r="O1906" t="str">
            <v xml:space="preserve">  HUF</v>
          </cell>
          <cell r="P1906">
            <v>1</v>
          </cell>
          <cell r="Q1906" t="str">
            <v>PC</v>
          </cell>
          <cell r="R1906" t="str">
            <v>23.01.2023</v>
          </cell>
          <cell r="S1906" t="str">
            <v>15.02.2024</v>
          </cell>
          <cell r="T1906">
            <v>406</v>
          </cell>
          <cell r="U1906">
            <v>393</v>
          </cell>
          <cell r="V1906" t="str">
            <v>01.01.2024</v>
          </cell>
          <cell r="W1906">
            <v>525</v>
          </cell>
        </row>
        <row r="1907">
          <cell r="B1907">
            <v>4093110</v>
          </cell>
          <cell r="C1907" t="str">
            <v>4503/100 Pressure switch</v>
          </cell>
          <cell r="D1907" t="str">
            <v>Y5</v>
          </cell>
          <cell r="E1907" t="str">
            <v>Y3</v>
          </cell>
          <cell r="F1907" t="str">
            <v>TCS Taski</v>
          </cell>
          <cell r="G1907">
            <v>3</v>
          </cell>
          <cell r="H1907" t="str">
            <v>SK 1F31FN</v>
          </cell>
          <cell r="I1907">
            <v>1.18</v>
          </cell>
          <cell r="J1907" t="str">
            <v>HUF</v>
          </cell>
          <cell r="K1907">
            <v>1.18</v>
          </cell>
          <cell r="N1907">
            <v>6160</v>
          </cell>
          <cell r="O1907" t="str">
            <v xml:space="preserve">  HUF</v>
          </cell>
          <cell r="P1907">
            <v>1</v>
          </cell>
          <cell r="Q1907" t="str">
            <v>PC</v>
          </cell>
          <cell r="R1907" t="str">
            <v>23.01.2023</v>
          </cell>
          <cell r="S1907" t="str">
            <v>15.02.2024</v>
          </cell>
          <cell r="T1907">
            <v>1053</v>
          </cell>
          <cell r="U1907">
            <v>1021</v>
          </cell>
          <cell r="V1907" t="str">
            <v>01.01.2024</v>
          </cell>
          <cell r="W1907">
            <v>6160</v>
          </cell>
        </row>
        <row r="1908">
          <cell r="B1908">
            <v>4093120</v>
          </cell>
          <cell r="C1908" t="str">
            <v>4586/110 Relay 36 V</v>
          </cell>
          <cell r="D1908" t="str">
            <v>Y5</v>
          </cell>
          <cell r="E1908" t="str">
            <v>Y3</v>
          </cell>
          <cell r="F1908" t="str">
            <v>TCS Taski</v>
          </cell>
          <cell r="G1908">
            <v>3</v>
          </cell>
          <cell r="H1908" t="str">
            <v>SK 1F31FN</v>
          </cell>
          <cell r="I1908">
            <v>20.23</v>
          </cell>
          <cell r="J1908" t="str">
            <v>HUF</v>
          </cell>
          <cell r="K1908">
            <v>20.23</v>
          </cell>
          <cell r="N1908">
            <v>22480</v>
          </cell>
          <cell r="O1908" t="str">
            <v xml:space="preserve">  HUF</v>
          </cell>
          <cell r="P1908">
            <v>1</v>
          </cell>
          <cell r="Q1908" t="str">
            <v>PC</v>
          </cell>
          <cell r="R1908" t="str">
            <v>23.01.2023</v>
          </cell>
          <cell r="S1908" t="str">
            <v>15.02.2024</v>
          </cell>
          <cell r="T1908">
            <v>13660</v>
          </cell>
          <cell r="U1908">
            <v>13252</v>
          </cell>
          <cell r="V1908" t="str">
            <v>01.01.2024</v>
          </cell>
          <cell r="W1908">
            <v>26100</v>
          </cell>
        </row>
        <row r="1909">
          <cell r="B1909">
            <v>4093130</v>
          </cell>
          <cell r="C1909" t="str">
            <v>4301/153 Fuse clip 2A</v>
          </cell>
          <cell r="D1909" t="str">
            <v>Y5</v>
          </cell>
          <cell r="E1909" t="str">
            <v>Y3</v>
          </cell>
          <cell r="F1909" t="str">
            <v>TCS Taski</v>
          </cell>
          <cell r="G1909">
            <v>3</v>
          </cell>
          <cell r="H1909" t="str">
            <v>SK 1F31FN</v>
          </cell>
          <cell r="I1909">
            <v>0.18</v>
          </cell>
          <cell r="J1909" t="str">
            <v>HUF</v>
          </cell>
          <cell r="K1909">
            <v>0.18</v>
          </cell>
          <cell r="N1909">
            <v>450</v>
          </cell>
          <cell r="O1909" t="str">
            <v xml:space="preserve">  HUF</v>
          </cell>
          <cell r="P1909">
            <v>1</v>
          </cell>
          <cell r="Q1909" t="str">
            <v>PC</v>
          </cell>
          <cell r="R1909" t="str">
            <v>23.01.2023</v>
          </cell>
          <cell r="S1909" t="str">
            <v>15.02.2024</v>
          </cell>
          <cell r="T1909">
            <v>46</v>
          </cell>
          <cell r="U1909">
            <v>45</v>
          </cell>
          <cell r="V1909" t="str">
            <v>01.01.2024</v>
          </cell>
          <cell r="W1909">
            <v>450</v>
          </cell>
        </row>
        <row r="1910">
          <cell r="B1910">
            <v>4093190</v>
          </cell>
          <cell r="C1910" t="str">
            <v>18505-46 Wheel Tork</v>
          </cell>
          <cell r="D1910" t="str">
            <v>Y5</v>
          </cell>
          <cell r="E1910" t="str">
            <v>Y3</v>
          </cell>
          <cell r="F1910" t="str">
            <v>TCS Taski</v>
          </cell>
          <cell r="G1910">
            <v>3</v>
          </cell>
          <cell r="H1910" t="str">
            <v>SK 1F31FN</v>
          </cell>
          <cell r="I1910">
            <v>73.17</v>
          </cell>
          <cell r="J1910" t="str">
            <v>HUF</v>
          </cell>
          <cell r="K1910">
            <v>73.17</v>
          </cell>
          <cell r="N1910">
            <v>69175</v>
          </cell>
          <cell r="O1910" t="str">
            <v xml:space="preserve">  HUF</v>
          </cell>
          <cell r="P1910">
            <v>1</v>
          </cell>
          <cell r="Q1910" t="str">
            <v>PC</v>
          </cell>
          <cell r="R1910" t="str">
            <v>23.01.2023</v>
          </cell>
          <cell r="S1910" t="str">
            <v>15.02.2024</v>
          </cell>
          <cell r="T1910">
            <v>49408</v>
          </cell>
          <cell r="U1910">
            <v>47931</v>
          </cell>
          <cell r="V1910" t="str">
            <v>01.01.2024</v>
          </cell>
          <cell r="W1910">
            <v>94395</v>
          </cell>
        </row>
        <row r="1911">
          <cell r="B1911">
            <v>4093210</v>
          </cell>
          <cell r="C1911" t="str">
            <v>3303/289 Motor 240V 50Hz 180W</v>
          </cell>
          <cell r="D1911" t="str">
            <v>Y5</v>
          </cell>
          <cell r="E1911" t="str">
            <v>Y3</v>
          </cell>
          <cell r="F1911" t="str">
            <v>TCS Taski</v>
          </cell>
          <cell r="G1911">
            <v>3</v>
          </cell>
          <cell r="H1911" t="str">
            <v>SK 1F31FN</v>
          </cell>
          <cell r="I1911">
            <v>30.75</v>
          </cell>
          <cell r="J1911" t="str">
            <v>HUF</v>
          </cell>
          <cell r="K1911">
            <v>30.75</v>
          </cell>
          <cell r="N1911">
            <v>29485</v>
          </cell>
          <cell r="O1911" t="str">
            <v xml:space="preserve">  HUF</v>
          </cell>
          <cell r="P1911">
            <v>1</v>
          </cell>
          <cell r="Q1911" t="str">
            <v>PC</v>
          </cell>
          <cell r="R1911" t="str">
            <v>23.01.2023</v>
          </cell>
          <cell r="S1911" t="str">
            <v>15.02.2024</v>
          </cell>
          <cell r="T1911">
            <v>16579</v>
          </cell>
          <cell r="U1911">
            <v>16081</v>
          </cell>
          <cell r="V1911" t="str">
            <v>01.01.2024</v>
          </cell>
          <cell r="W1911">
            <v>29485</v>
          </cell>
        </row>
        <row r="1912">
          <cell r="B1912">
            <v>4093270</v>
          </cell>
          <cell r="C1912" t="str">
            <v>1853/100 Pan head tapp screw C</v>
          </cell>
          <cell r="D1912" t="str">
            <v>Y5</v>
          </cell>
          <cell r="E1912" t="str">
            <v>Y3</v>
          </cell>
          <cell r="F1912" t="str">
            <v>TCS Taski</v>
          </cell>
          <cell r="G1912">
            <v>3</v>
          </cell>
          <cell r="H1912" t="str">
            <v>PT 1LGABA</v>
          </cell>
          <cell r="I1912">
            <v>0.01</v>
          </cell>
          <cell r="J1912" t="str">
            <v>HUF</v>
          </cell>
          <cell r="K1912">
            <v>0.01</v>
          </cell>
          <cell r="N1912">
            <v>5</v>
          </cell>
          <cell r="O1912" t="str">
            <v xml:space="preserve">  HUF</v>
          </cell>
          <cell r="P1912">
            <v>1</v>
          </cell>
          <cell r="Q1912" t="str">
            <v>SU</v>
          </cell>
          <cell r="R1912" t="str">
            <v>23.01.2023</v>
          </cell>
          <cell r="S1912" t="str">
            <v>15.02.2024</v>
          </cell>
          <cell r="T1912">
            <v>6</v>
          </cell>
          <cell r="U1912">
            <v>6</v>
          </cell>
          <cell r="V1912" t="str">
            <v>01.01.2024</v>
          </cell>
          <cell r="W1912">
            <v>15</v>
          </cell>
        </row>
        <row r="1913">
          <cell r="B1913">
            <v>4093280</v>
          </cell>
          <cell r="C1913" t="str">
            <v>18507-44 Flexible hose 31,7/40,</v>
          </cell>
          <cell r="D1913" t="str">
            <v>Y5</v>
          </cell>
          <cell r="E1913" t="str">
            <v>Y3</v>
          </cell>
          <cell r="F1913" t="str">
            <v>TCS Taski</v>
          </cell>
          <cell r="G1913">
            <v>3</v>
          </cell>
          <cell r="H1913" t="str">
            <v>SK 1F31FN</v>
          </cell>
          <cell r="I1913">
            <v>2.68</v>
          </cell>
          <cell r="J1913" t="str">
            <v>HUF</v>
          </cell>
          <cell r="K1913">
            <v>2.68</v>
          </cell>
          <cell r="N1913">
            <v>3775</v>
          </cell>
          <cell r="O1913" t="str">
            <v xml:space="preserve">  HUF</v>
          </cell>
          <cell r="P1913">
            <v>1</v>
          </cell>
          <cell r="Q1913" t="str">
            <v>PC</v>
          </cell>
          <cell r="R1913" t="str">
            <v>23.01.2023</v>
          </cell>
          <cell r="S1913" t="str">
            <v>15.02.2024</v>
          </cell>
          <cell r="T1913">
            <v>1452</v>
          </cell>
          <cell r="U1913">
            <v>1409</v>
          </cell>
          <cell r="V1913" t="str">
            <v>01.01.2024</v>
          </cell>
          <cell r="W1913">
            <v>3775</v>
          </cell>
        </row>
        <row r="1914">
          <cell r="B1914">
            <v>4093290</v>
          </cell>
          <cell r="C1914" t="str">
            <v>1810/406 Counters. head screw 5</v>
          </cell>
          <cell r="D1914" t="str">
            <v>Y5</v>
          </cell>
          <cell r="E1914" t="str">
            <v>Y3</v>
          </cell>
          <cell r="F1914" t="str">
            <v>TCS Taski</v>
          </cell>
          <cell r="G1914">
            <v>3</v>
          </cell>
          <cell r="H1914" t="str">
            <v>SK 1F31FN</v>
          </cell>
          <cell r="I1914">
            <v>0.04</v>
          </cell>
          <cell r="J1914" t="str">
            <v>HUF</v>
          </cell>
          <cell r="K1914">
            <v>0.03</v>
          </cell>
          <cell r="N1914">
            <v>20</v>
          </cell>
          <cell r="O1914" t="str">
            <v xml:space="preserve">  HUF</v>
          </cell>
          <cell r="P1914">
            <v>1</v>
          </cell>
          <cell r="Q1914" t="str">
            <v>PC</v>
          </cell>
          <cell r="R1914" t="str">
            <v>23.01.2023</v>
          </cell>
          <cell r="S1914" t="str">
            <v>15.02.2024</v>
          </cell>
          <cell r="T1914">
            <v>23</v>
          </cell>
          <cell r="U1914">
            <v>23</v>
          </cell>
          <cell r="V1914" t="str">
            <v>01.01.2024</v>
          </cell>
          <cell r="W1914">
            <v>50</v>
          </cell>
        </row>
        <row r="1915">
          <cell r="B1915">
            <v>4093330</v>
          </cell>
          <cell r="C1915" t="str">
            <v>3395/027 Carbon brush set</v>
          </cell>
          <cell r="D1915" t="str">
            <v>Y5</v>
          </cell>
          <cell r="E1915" t="str">
            <v>Y3</v>
          </cell>
          <cell r="F1915" t="str">
            <v>TCS Taski</v>
          </cell>
          <cell r="G1915">
            <v>3</v>
          </cell>
          <cell r="H1915" t="str">
            <v>SK 1F31FN</v>
          </cell>
          <cell r="I1915">
            <v>20.12</v>
          </cell>
          <cell r="J1915" t="str">
            <v>HUF</v>
          </cell>
          <cell r="K1915">
            <v>20.12</v>
          </cell>
          <cell r="N1915">
            <v>18810</v>
          </cell>
          <cell r="O1915" t="str">
            <v xml:space="preserve">  HUF</v>
          </cell>
          <cell r="P1915">
            <v>1</v>
          </cell>
          <cell r="Q1915" t="str">
            <v>PC</v>
          </cell>
          <cell r="R1915" t="str">
            <v>23.01.2023</v>
          </cell>
          <cell r="S1915" t="str">
            <v>15.02.2024</v>
          </cell>
          <cell r="T1915">
            <v>13585</v>
          </cell>
          <cell r="U1915">
            <v>13180</v>
          </cell>
          <cell r="V1915" t="str">
            <v>01.01.2024</v>
          </cell>
          <cell r="W1915">
            <v>25955</v>
          </cell>
        </row>
        <row r="1916">
          <cell r="B1916">
            <v>4093510</v>
          </cell>
          <cell r="C1916" t="str">
            <v>3310/104 Pump compl</v>
          </cell>
          <cell r="D1916" t="str">
            <v>Y5</v>
          </cell>
          <cell r="E1916" t="str">
            <v>Y3</v>
          </cell>
          <cell r="F1916" t="str">
            <v>TCS Taski</v>
          </cell>
          <cell r="G1916">
            <v>3</v>
          </cell>
          <cell r="H1916" t="str">
            <v>SK 1F31FN</v>
          </cell>
          <cell r="I1916">
            <v>26.11</v>
          </cell>
          <cell r="J1916" t="str">
            <v>HUF</v>
          </cell>
          <cell r="K1916">
            <v>25.07</v>
          </cell>
          <cell r="N1916">
            <v>19860</v>
          </cell>
          <cell r="O1916" t="str">
            <v xml:space="preserve">  HUF</v>
          </cell>
          <cell r="P1916">
            <v>1</v>
          </cell>
          <cell r="Q1916" t="str">
            <v>SU</v>
          </cell>
          <cell r="R1916" t="str">
            <v>23.01.2023</v>
          </cell>
          <cell r="S1916" t="str">
            <v>15.02.2024</v>
          </cell>
          <cell r="T1916">
            <v>16803</v>
          </cell>
          <cell r="U1916">
            <v>15978</v>
          </cell>
          <cell r="V1916" t="str">
            <v>01.01.2024</v>
          </cell>
          <cell r="W1916">
            <v>33685</v>
          </cell>
        </row>
        <row r="1917">
          <cell r="B1917">
            <v>4093580</v>
          </cell>
          <cell r="C1917" t="str">
            <v>4581/113 Overload Switch 10 A</v>
          </cell>
          <cell r="D1917" t="str">
            <v>Y5</v>
          </cell>
          <cell r="E1917" t="str">
            <v>Y3</v>
          </cell>
          <cell r="F1917" t="str">
            <v>TCS Taski</v>
          </cell>
          <cell r="G1917">
            <v>3</v>
          </cell>
          <cell r="H1917" t="str">
            <v>SK 1F31FN</v>
          </cell>
          <cell r="I1917">
            <v>6.53</v>
          </cell>
          <cell r="J1917" t="str">
            <v>HUF</v>
          </cell>
          <cell r="K1917">
            <v>6.53</v>
          </cell>
          <cell r="N1917">
            <v>5925</v>
          </cell>
          <cell r="O1917" t="str">
            <v xml:space="preserve">  HUF</v>
          </cell>
          <cell r="P1917">
            <v>1</v>
          </cell>
          <cell r="Q1917" t="str">
            <v>PC</v>
          </cell>
          <cell r="R1917" t="str">
            <v>23.01.2023</v>
          </cell>
          <cell r="S1917" t="str">
            <v>15.02.2024</v>
          </cell>
          <cell r="T1917">
            <v>4409</v>
          </cell>
          <cell r="U1917">
            <v>4277</v>
          </cell>
          <cell r="V1917" t="str">
            <v>01.01.2024</v>
          </cell>
          <cell r="W1917">
            <v>8425</v>
          </cell>
        </row>
        <row r="1918">
          <cell r="B1918">
            <v>4093590</v>
          </cell>
          <cell r="C1918" t="str">
            <v>19512-23 Sustaining Disc Set</v>
          </cell>
          <cell r="D1918" t="str">
            <v>Y5</v>
          </cell>
          <cell r="E1918" t="str">
            <v>Y3</v>
          </cell>
          <cell r="F1918" t="str">
            <v>TCS Taski</v>
          </cell>
          <cell r="G1918">
            <v>3</v>
          </cell>
          <cell r="H1918" t="str">
            <v>SK 1F31FN</v>
          </cell>
          <cell r="I1918">
            <v>1.1399999999999999</v>
          </cell>
          <cell r="J1918" t="str">
            <v>HUF</v>
          </cell>
          <cell r="K1918">
            <v>1.1399999999999999</v>
          </cell>
          <cell r="N1918">
            <v>1445</v>
          </cell>
          <cell r="O1918" t="str">
            <v xml:space="preserve">  HUF</v>
          </cell>
          <cell r="P1918">
            <v>1</v>
          </cell>
          <cell r="Q1918" t="str">
            <v>PC</v>
          </cell>
          <cell r="R1918" t="str">
            <v>23.01.2023</v>
          </cell>
          <cell r="S1918" t="str">
            <v>15.02.2024</v>
          </cell>
          <cell r="T1918">
            <v>769</v>
          </cell>
          <cell r="U1918">
            <v>747</v>
          </cell>
          <cell r="V1918" t="str">
            <v>01.01.2024</v>
          </cell>
          <cell r="W1918">
            <v>1470</v>
          </cell>
        </row>
        <row r="1919">
          <cell r="B1919">
            <v>4093600</v>
          </cell>
          <cell r="C1919" t="str">
            <v>19512-34 Clamping part compl</v>
          </cell>
          <cell r="D1919" t="str">
            <v>Y5</v>
          </cell>
          <cell r="E1919" t="str">
            <v>Y3</v>
          </cell>
          <cell r="F1919" t="str">
            <v>TCS Taski</v>
          </cell>
          <cell r="G1919">
            <v>3</v>
          </cell>
          <cell r="H1919" t="str">
            <v>SK 1F31FN</v>
          </cell>
          <cell r="I1919">
            <v>1.92</v>
          </cell>
          <cell r="J1919" t="str">
            <v>HUF</v>
          </cell>
          <cell r="K1919">
            <v>1.92</v>
          </cell>
          <cell r="N1919">
            <v>2055</v>
          </cell>
          <cell r="O1919" t="str">
            <v xml:space="preserve">  HUF</v>
          </cell>
          <cell r="P1919">
            <v>1</v>
          </cell>
          <cell r="Q1919" t="str">
            <v>PC</v>
          </cell>
          <cell r="R1919" t="str">
            <v>23.01.2023</v>
          </cell>
          <cell r="S1919" t="str">
            <v>15.02.2024</v>
          </cell>
          <cell r="T1919">
            <v>1399</v>
          </cell>
          <cell r="U1919">
            <v>1356</v>
          </cell>
          <cell r="V1919" t="str">
            <v>01.01.2024</v>
          </cell>
          <cell r="W1919">
            <v>2475</v>
          </cell>
        </row>
        <row r="1920">
          <cell r="B1920">
            <v>4093720</v>
          </cell>
          <cell r="C1920" t="str">
            <v>3321/127 Quick holder set</v>
          </cell>
          <cell r="D1920" t="str">
            <v>Y5</v>
          </cell>
          <cell r="E1920" t="str">
            <v>Y3</v>
          </cell>
          <cell r="F1920" t="str">
            <v>TCS Taski</v>
          </cell>
          <cell r="G1920">
            <v>3</v>
          </cell>
          <cell r="H1920" t="str">
            <v>PT 1LGABA</v>
          </cell>
          <cell r="I1920">
            <v>2.25</v>
          </cell>
          <cell r="J1920" t="str">
            <v>HUF</v>
          </cell>
          <cell r="K1920">
            <v>2.08</v>
          </cell>
          <cell r="N1920">
            <v>1315</v>
          </cell>
          <cell r="O1920" t="str">
            <v xml:space="preserve">  HUF</v>
          </cell>
          <cell r="P1920">
            <v>1</v>
          </cell>
          <cell r="Q1920" t="str">
            <v>SU</v>
          </cell>
          <cell r="R1920" t="str">
            <v>23.01.2023</v>
          </cell>
          <cell r="S1920" t="str">
            <v>15.02.2024</v>
          </cell>
          <cell r="T1920">
            <v>1317</v>
          </cell>
          <cell r="U1920">
            <v>1317</v>
          </cell>
          <cell r="V1920" t="str">
            <v>01.01.2024</v>
          </cell>
          <cell r="W1920">
            <v>2905</v>
          </cell>
        </row>
        <row r="1921">
          <cell r="B1921">
            <v>4093750</v>
          </cell>
          <cell r="C1921" t="str">
            <v>4677/220 Vacuum motor 230V 50-6</v>
          </cell>
          <cell r="D1921" t="str">
            <v>Y5</v>
          </cell>
          <cell r="E1921" t="str">
            <v>Y3</v>
          </cell>
          <cell r="F1921" t="str">
            <v>TCS Taski</v>
          </cell>
          <cell r="G1921">
            <v>3</v>
          </cell>
          <cell r="H1921" t="str">
            <v>SK 1F31FN</v>
          </cell>
          <cell r="I1921">
            <v>32.159999999999997</v>
          </cell>
          <cell r="J1921" t="str">
            <v>HUF</v>
          </cell>
          <cell r="K1921">
            <v>32.159999999999997</v>
          </cell>
          <cell r="N1921">
            <v>86490</v>
          </cell>
          <cell r="O1921" t="str">
            <v xml:space="preserve">  HUF</v>
          </cell>
          <cell r="P1921">
            <v>1</v>
          </cell>
          <cell r="Q1921" t="str">
            <v>PC</v>
          </cell>
          <cell r="R1921" t="str">
            <v>23.01.2023</v>
          </cell>
          <cell r="S1921" t="str">
            <v>15.02.2024</v>
          </cell>
          <cell r="T1921">
            <v>26610</v>
          </cell>
          <cell r="U1921">
            <v>25816</v>
          </cell>
          <cell r="V1921" t="str">
            <v>01.01.2024</v>
          </cell>
          <cell r="W1921">
            <v>86490</v>
          </cell>
        </row>
        <row r="1922">
          <cell r="B1922">
            <v>4093840</v>
          </cell>
          <cell r="C1922" t="str">
            <v>1759/113 Washer 5,3/15x1,2</v>
          </cell>
          <cell r="D1922" t="str">
            <v>Y5</v>
          </cell>
          <cell r="E1922" t="str">
            <v>Y3</v>
          </cell>
          <cell r="F1922" t="str">
            <v>TCS Taski</v>
          </cell>
          <cell r="G1922">
            <v>3</v>
          </cell>
          <cell r="H1922" t="str">
            <v>SK 1F31FN</v>
          </cell>
          <cell r="I1922">
            <v>0.1</v>
          </cell>
          <cell r="J1922" t="str">
            <v>HUF</v>
          </cell>
          <cell r="K1922">
            <v>0.1</v>
          </cell>
          <cell r="N1922">
            <v>150</v>
          </cell>
          <cell r="O1922" t="str">
            <v xml:space="preserve">  HUF</v>
          </cell>
          <cell r="P1922">
            <v>1</v>
          </cell>
          <cell r="Q1922" t="str">
            <v>PC</v>
          </cell>
          <cell r="R1922" t="str">
            <v>23.01.2023</v>
          </cell>
          <cell r="S1922" t="str">
            <v>15.02.2024</v>
          </cell>
          <cell r="T1922">
            <v>6</v>
          </cell>
          <cell r="U1922">
            <v>6</v>
          </cell>
          <cell r="V1922" t="str">
            <v>01.01.2024</v>
          </cell>
          <cell r="W1922">
            <v>150</v>
          </cell>
        </row>
        <row r="1923">
          <cell r="B1923">
            <v>4093900</v>
          </cell>
          <cell r="C1923" t="str">
            <v>4900/007 Overvoltage Suppressor</v>
          </cell>
          <cell r="D1923" t="str">
            <v>Y5</v>
          </cell>
          <cell r="E1923" t="str">
            <v>Y3</v>
          </cell>
          <cell r="F1923" t="str">
            <v>TCS Taski</v>
          </cell>
          <cell r="G1923">
            <v>3</v>
          </cell>
          <cell r="H1923" t="str">
            <v>SK 1F31FN</v>
          </cell>
          <cell r="I1923">
            <v>0.43</v>
          </cell>
          <cell r="J1923" t="str">
            <v>HUF</v>
          </cell>
          <cell r="K1923">
            <v>0.43</v>
          </cell>
          <cell r="N1923">
            <v>915</v>
          </cell>
          <cell r="O1923" t="str">
            <v xml:space="preserve">  HUF</v>
          </cell>
          <cell r="P1923">
            <v>1</v>
          </cell>
          <cell r="Q1923" t="str">
            <v>PC</v>
          </cell>
          <cell r="R1923" t="str">
            <v>23.01.2023</v>
          </cell>
          <cell r="S1923" t="str">
            <v>15.02.2024</v>
          </cell>
          <cell r="T1923">
            <v>290</v>
          </cell>
          <cell r="U1923">
            <v>283</v>
          </cell>
          <cell r="V1923" t="str">
            <v>01.01.2024</v>
          </cell>
          <cell r="W1923">
            <v>915</v>
          </cell>
        </row>
        <row r="1924">
          <cell r="B1924">
            <v>4094060</v>
          </cell>
          <cell r="C1924" t="str">
            <v>4531/135 Cover</v>
          </cell>
          <cell r="D1924" t="str">
            <v>Y5</v>
          </cell>
          <cell r="E1924" t="str">
            <v>Y3</v>
          </cell>
          <cell r="F1924" t="str">
            <v>TCS Taski</v>
          </cell>
          <cell r="G1924">
            <v>3</v>
          </cell>
          <cell r="H1924" t="str">
            <v>SK 1F31FN</v>
          </cell>
          <cell r="I1924">
            <v>0.31</v>
          </cell>
          <cell r="J1924" t="str">
            <v>HUF</v>
          </cell>
          <cell r="K1924">
            <v>0.33</v>
          </cell>
          <cell r="N1924">
            <v>195</v>
          </cell>
          <cell r="O1924" t="str">
            <v xml:space="preserve">  HUF</v>
          </cell>
          <cell r="P1924">
            <v>1</v>
          </cell>
          <cell r="Q1924" t="str">
            <v>SU</v>
          </cell>
          <cell r="R1924" t="str">
            <v>23.01.2023</v>
          </cell>
          <cell r="S1924" t="str">
            <v>15.02.2024</v>
          </cell>
          <cell r="T1924">
            <v>187</v>
          </cell>
          <cell r="U1924">
            <v>187</v>
          </cell>
          <cell r="V1924" t="str">
            <v>01.01.2024</v>
          </cell>
          <cell r="W1924">
            <v>400</v>
          </cell>
        </row>
        <row r="1925">
          <cell r="B1925">
            <v>4094150</v>
          </cell>
          <cell r="C1925" t="str">
            <v>19510-99 Tyre</v>
          </cell>
          <cell r="D1925" t="str">
            <v>Y5</v>
          </cell>
          <cell r="E1925" t="str">
            <v>Y3</v>
          </cell>
          <cell r="F1925" t="str">
            <v>TCS Taski</v>
          </cell>
          <cell r="G1925">
            <v>3</v>
          </cell>
          <cell r="H1925" t="str">
            <v>SK 1F31FN</v>
          </cell>
          <cell r="I1925">
            <v>79.459999999999994</v>
          </cell>
          <cell r="J1925" t="str">
            <v>HUF</v>
          </cell>
          <cell r="K1925">
            <v>79.459999999999994</v>
          </cell>
          <cell r="N1925">
            <v>64235</v>
          </cell>
          <cell r="O1925" t="str">
            <v xml:space="preserve">  HUF</v>
          </cell>
          <cell r="P1925">
            <v>1</v>
          </cell>
          <cell r="Q1925" t="str">
            <v>PC</v>
          </cell>
          <cell r="R1925" t="str">
            <v>23.01.2023</v>
          </cell>
          <cell r="S1925" t="str">
            <v>15.02.2024</v>
          </cell>
          <cell r="T1925">
            <v>53655</v>
          </cell>
          <cell r="U1925">
            <v>52052</v>
          </cell>
          <cell r="V1925" t="str">
            <v>01.01.2024</v>
          </cell>
          <cell r="W1925">
            <v>102510</v>
          </cell>
        </row>
        <row r="1926">
          <cell r="B1926">
            <v>4094240</v>
          </cell>
          <cell r="C1926" t="str">
            <v>2807/001 Tension spring</v>
          </cell>
          <cell r="D1926" t="str">
            <v>Y5</v>
          </cell>
          <cell r="E1926" t="str">
            <v>Y3</v>
          </cell>
          <cell r="F1926" t="str">
            <v>TCS Taski</v>
          </cell>
          <cell r="G1926">
            <v>3</v>
          </cell>
          <cell r="H1926" t="str">
            <v>SK 1F31FN</v>
          </cell>
          <cell r="I1926">
            <v>1.6</v>
          </cell>
          <cell r="J1926" t="str">
            <v>HUF</v>
          </cell>
          <cell r="K1926">
            <v>1.6</v>
          </cell>
          <cell r="N1926">
            <v>1135</v>
          </cell>
          <cell r="O1926" t="str">
            <v xml:space="preserve">  HUF</v>
          </cell>
          <cell r="P1926">
            <v>1</v>
          </cell>
          <cell r="Q1926" t="str">
            <v>SU</v>
          </cell>
          <cell r="R1926" t="str">
            <v>23.01.2023</v>
          </cell>
          <cell r="S1926" t="str">
            <v>15.02.2024</v>
          </cell>
          <cell r="T1926">
            <v>1137</v>
          </cell>
          <cell r="U1926">
            <v>1137</v>
          </cell>
          <cell r="V1926" t="str">
            <v>01.01.2024</v>
          </cell>
          <cell r="W1926">
            <v>2065</v>
          </cell>
        </row>
        <row r="1927">
          <cell r="B1927">
            <v>4094370</v>
          </cell>
          <cell r="C1927" t="str">
            <v>19511-42 Side Plate R.H.</v>
          </cell>
          <cell r="D1927" t="str">
            <v>Y5</v>
          </cell>
          <cell r="E1927" t="str">
            <v>Y3</v>
          </cell>
          <cell r="F1927" t="str">
            <v>TCS Taski</v>
          </cell>
          <cell r="G1927">
            <v>3</v>
          </cell>
          <cell r="H1927" t="str">
            <v>SK 1F31FN</v>
          </cell>
          <cell r="I1927">
            <v>52.16</v>
          </cell>
          <cell r="J1927" t="str">
            <v>HUF</v>
          </cell>
          <cell r="K1927">
            <v>52.16</v>
          </cell>
          <cell r="N1927">
            <v>43300</v>
          </cell>
          <cell r="O1927" t="str">
            <v xml:space="preserve">  HUF</v>
          </cell>
          <cell r="P1927">
            <v>1</v>
          </cell>
          <cell r="Q1927" t="str">
            <v>PC</v>
          </cell>
          <cell r="R1927" t="str">
            <v>23.01.2023</v>
          </cell>
          <cell r="S1927" t="str">
            <v>15.02.2024</v>
          </cell>
          <cell r="T1927">
            <v>35220</v>
          </cell>
          <cell r="U1927">
            <v>34169</v>
          </cell>
          <cell r="V1927" t="str">
            <v>01.01.2024</v>
          </cell>
          <cell r="W1927">
            <v>67290</v>
          </cell>
        </row>
        <row r="1928">
          <cell r="B1928">
            <v>4094400</v>
          </cell>
          <cell r="C1928" t="str">
            <v>3321/129 Support set</v>
          </cell>
          <cell r="D1928" t="str">
            <v>Y5</v>
          </cell>
          <cell r="E1928" t="str">
            <v>Y3</v>
          </cell>
          <cell r="F1928" t="str">
            <v>TCS Taski</v>
          </cell>
          <cell r="G1928">
            <v>3</v>
          </cell>
          <cell r="H1928" t="str">
            <v>PT 1LGABA</v>
          </cell>
          <cell r="I1928">
            <v>5.38</v>
          </cell>
          <cell r="J1928" t="str">
            <v>HUF</v>
          </cell>
          <cell r="K1928">
            <v>4.93</v>
          </cell>
          <cell r="N1928">
            <v>3420</v>
          </cell>
          <cell r="O1928" t="str">
            <v xml:space="preserve">  HUF</v>
          </cell>
          <cell r="P1928">
            <v>1</v>
          </cell>
          <cell r="Q1928" t="str">
            <v>SU</v>
          </cell>
          <cell r="R1928" t="str">
            <v>23.01.2023</v>
          </cell>
          <cell r="S1928" t="str">
            <v>15.02.2024</v>
          </cell>
          <cell r="T1928">
            <v>3420</v>
          </cell>
          <cell r="U1928">
            <v>3420</v>
          </cell>
          <cell r="V1928" t="str">
            <v>01.01.2024</v>
          </cell>
          <cell r="W1928">
            <v>6940</v>
          </cell>
        </row>
        <row r="1929">
          <cell r="B1929">
            <v>4094410</v>
          </cell>
          <cell r="C1929" t="str">
            <v>3321/130 Protection cap</v>
          </cell>
          <cell r="D1929" t="str">
            <v>Y5</v>
          </cell>
          <cell r="E1929" t="str">
            <v>Y3</v>
          </cell>
          <cell r="F1929" t="str">
            <v>TCS Taski</v>
          </cell>
          <cell r="G1929">
            <v>3</v>
          </cell>
          <cell r="H1929" t="str">
            <v>PT 1LGABA</v>
          </cell>
          <cell r="I1929">
            <v>1.35</v>
          </cell>
          <cell r="J1929" t="str">
            <v>HUF</v>
          </cell>
          <cell r="K1929">
            <v>1.25</v>
          </cell>
          <cell r="N1929">
            <v>790</v>
          </cell>
          <cell r="O1929" t="str">
            <v xml:space="preserve">  HUF</v>
          </cell>
          <cell r="P1929">
            <v>1</v>
          </cell>
          <cell r="Q1929" t="str">
            <v>SU</v>
          </cell>
          <cell r="R1929" t="str">
            <v>23.01.2023</v>
          </cell>
          <cell r="S1929" t="str">
            <v>15.02.2024</v>
          </cell>
          <cell r="T1929">
            <v>781</v>
          </cell>
          <cell r="U1929">
            <v>776</v>
          </cell>
          <cell r="V1929" t="str">
            <v>01.01.2024</v>
          </cell>
          <cell r="W1929">
            <v>1740</v>
          </cell>
        </row>
        <row r="1930">
          <cell r="B1930">
            <v>4094500</v>
          </cell>
          <cell r="C1930" t="str">
            <v>56000-21 Pipe 36/40x260</v>
          </cell>
          <cell r="D1930" t="str">
            <v>Y5</v>
          </cell>
          <cell r="E1930" t="str">
            <v>Y3</v>
          </cell>
          <cell r="F1930" t="str">
            <v>TCS Taski</v>
          </cell>
          <cell r="G1930">
            <v>3</v>
          </cell>
          <cell r="H1930" t="str">
            <v>SK 1F31FN</v>
          </cell>
          <cell r="I1930">
            <v>9.73</v>
          </cell>
          <cell r="J1930" t="str">
            <v>HUF</v>
          </cell>
          <cell r="K1930">
            <v>8.24</v>
          </cell>
          <cell r="N1930">
            <v>5575</v>
          </cell>
          <cell r="O1930" t="str">
            <v xml:space="preserve">  HUF</v>
          </cell>
          <cell r="P1930">
            <v>1</v>
          </cell>
          <cell r="Q1930" t="str">
            <v>SU</v>
          </cell>
          <cell r="R1930" t="str">
            <v>23.01.2023</v>
          </cell>
          <cell r="S1930" t="str">
            <v>15.02.2024</v>
          </cell>
          <cell r="T1930">
            <v>5151</v>
          </cell>
          <cell r="U1930">
            <v>4996</v>
          </cell>
          <cell r="V1930" t="str">
            <v>01.01.2024</v>
          </cell>
          <cell r="W1930">
            <v>12555</v>
          </cell>
        </row>
        <row r="1931">
          <cell r="B1931">
            <v>4094510</v>
          </cell>
          <cell r="C1931" t="str">
            <v>56000-22 Bellows</v>
          </cell>
          <cell r="D1931" t="str">
            <v>Y5</v>
          </cell>
          <cell r="E1931" t="str">
            <v>Y3</v>
          </cell>
          <cell r="F1931" t="str">
            <v>TCS Taski</v>
          </cell>
          <cell r="G1931">
            <v>3</v>
          </cell>
          <cell r="H1931" t="str">
            <v>SK 1F31FN</v>
          </cell>
          <cell r="I1931">
            <v>5.12</v>
          </cell>
          <cell r="J1931" t="str">
            <v>HUF</v>
          </cell>
          <cell r="K1931">
            <v>4.3499999999999996</v>
          </cell>
          <cell r="N1931">
            <v>2925</v>
          </cell>
          <cell r="O1931" t="str">
            <v xml:space="preserve">  HUF</v>
          </cell>
          <cell r="P1931">
            <v>1</v>
          </cell>
          <cell r="Q1931" t="str">
            <v>SU</v>
          </cell>
          <cell r="R1931" t="str">
            <v>23.01.2023</v>
          </cell>
          <cell r="S1931" t="str">
            <v>15.02.2024</v>
          </cell>
          <cell r="T1931">
            <v>2701</v>
          </cell>
          <cell r="U1931">
            <v>2620</v>
          </cell>
          <cell r="V1931" t="str">
            <v>01.01.2024</v>
          </cell>
          <cell r="W1931">
            <v>6605</v>
          </cell>
        </row>
        <row r="1932">
          <cell r="B1932">
            <v>4094520</v>
          </cell>
          <cell r="C1932" t="str">
            <v>56000-63 Fresh water tank set</v>
          </cell>
          <cell r="D1932" t="str">
            <v>Y5</v>
          </cell>
          <cell r="E1932" t="str">
            <v>Y3</v>
          </cell>
          <cell r="F1932" t="str">
            <v>TCS Taski</v>
          </cell>
          <cell r="G1932">
            <v>3</v>
          </cell>
          <cell r="H1932" t="str">
            <v>SK 1F31FN</v>
          </cell>
          <cell r="I1932">
            <v>95.56</v>
          </cell>
          <cell r="J1932" t="str">
            <v>HUF</v>
          </cell>
          <cell r="K1932">
            <v>50.02</v>
          </cell>
          <cell r="N1932">
            <v>33595</v>
          </cell>
          <cell r="O1932" t="str">
            <v xml:space="preserve">  HUF</v>
          </cell>
          <cell r="P1932">
            <v>1</v>
          </cell>
          <cell r="Q1932" t="str">
            <v>SU</v>
          </cell>
          <cell r="R1932" t="str">
            <v>23.01.2023</v>
          </cell>
          <cell r="S1932" t="str">
            <v>15.02.2024</v>
          </cell>
          <cell r="T1932">
            <v>33592</v>
          </cell>
          <cell r="U1932">
            <v>33592</v>
          </cell>
          <cell r="V1932" t="str">
            <v>01.01.2024</v>
          </cell>
          <cell r="W1932">
            <v>123280</v>
          </cell>
        </row>
        <row r="1933">
          <cell r="B1933">
            <v>4094550</v>
          </cell>
          <cell r="C1933" t="str">
            <v>56000-19 Housing</v>
          </cell>
          <cell r="D1933" t="str">
            <v>Y5</v>
          </cell>
          <cell r="E1933" t="str">
            <v>Y3</v>
          </cell>
          <cell r="F1933" t="str">
            <v>TCS Taski</v>
          </cell>
          <cell r="G1933">
            <v>3</v>
          </cell>
          <cell r="H1933" t="str">
            <v>SK 1F31FN</v>
          </cell>
          <cell r="I1933">
            <v>7.46</v>
          </cell>
          <cell r="J1933" t="str">
            <v>HUF</v>
          </cell>
          <cell r="K1933">
            <v>6.27</v>
          </cell>
          <cell r="N1933">
            <v>4520</v>
          </cell>
          <cell r="O1933" t="str">
            <v xml:space="preserve">  HUF</v>
          </cell>
          <cell r="P1933">
            <v>1</v>
          </cell>
          <cell r="Q1933" t="str">
            <v>SU</v>
          </cell>
          <cell r="R1933" t="str">
            <v>23.01.2023</v>
          </cell>
          <cell r="S1933" t="str">
            <v>15.02.2024</v>
          </cell>
          <cell r="T1933">
            <v>4521</v>
          </cell>
          <cell r="U1933">
            <v>4521</v>
          </cell>
          <cell r="V1933" t="str">
            <v>01.01.2024</v>
          </cell>
          <cell r="W1933">
            <v>9625</v>
          </cell>
        </row>
        <row r="1934">
          <cell r="B1934">
            <v>4094560</v>
          </cell>
          <cell r="C1934" t="str">
            <v>56000-40 Gasket</v>
          </cell>
          <cell r="D1934" t="str">
            <v>Y5</v>
          </cell>
          <cell r="E1934" t="str">
            <v>Y3</v>
          </cell>
          <cell r="F1934" t="str">
            <v>TCS Taski</v>
          </cell>
          <cell r="G1934">
            <v>3</v>
          </cell>
          <cell r="H1934" t="str">
            <v>SK 1F31FN</v>
          </cell>
          <cell r="I1934">
            <v>1.21</v>
          </cell>
          <cell r="J1934" t="str">
            <v>HUF</v>
          </cell>
          <cell r="K1934">
            <v>1.21</v>
          </cell>
          <cell r="N1934">
            <v>1770</v>
          </cell>
          <cell r="O1934" t="str">
            <v xml:space="preserve">  HUF</v>
          </cell>
          <cell r="P1934">
            <v>1</v>
          </cell>
          <cell r="Q1934" t="str">
            <v>PC</v>
          </cell>
          <cell r="R1934" t="str">
            <v>23.01.2023</v>
          </cell>
          <cell r="S1934" t="str">
            <v>15.02.2024</v>
          </cell>
          <cell r="T1934">
            <v>1053</v>
          </cell>
          <cell r="U1934">
            <v>1021</v>
          </cell>
          <cell r="V1934" t="str">
            <v>01.01.2024</v>
          </cell>
          <cell r="W1934">
            <v>1770</v>
          </cell>
        </row>
        <row r="1935">
          <cell r="B1935">
            <v>4094570</v>
          </cell>
          <cell r="C1935" t="str">
            <v>5811/100 Cable bush PG 9</v>
          </cell>
          <cell r="D1935" t="str">
            <v>Y5</v>
          </cell>
          <cell r="E1935" t="str">
            <v>Y3</v>
          </cell>
          <cell r="F1935" t="str">
            <v>TCS Taski</v>
          </cell>
          <cell r="G1935">
            <v>3</v>
          </cell>
          <cell r="H1935" t="str">
            <v>SK 1F31FN</v>
          </cell>
          <cell r="I1935">
            <v>1.03</v>
          </cell>
          <cell r="J1935" t="str">
            <v>HUF</v>
          </cell>
          <cell r="K1935">
            <v>1.03</v>
          </cell>
          <cell r="N1935">
            <v>1520</v>
          </cell>
          <cell r="O1935" t="str">
            <v xml:space="preserve">  HUF</v>
          </cell>
          <cell r="P1935">
            <v>1</v>
          </cell>
          <cell r="Q1935" t="str">
            <v>PC</v>
          </cell>
          <cell r="R1935" t="str">
            <v>23.01.2023</v>
          </cell>
          <cell r="S1935" t="str">
            <v>15.02.2024</v>
          </cell>
          <cell r="T1935">
            <v>695</v>
          </cell>
          <cell r="U1935">
            <v>674</v>
          </cell>
          <cell r="V1935" t="str">
            <v>01.01.2024</v>
          </cell>
          <cell r="W1935">
            <v>1520</v>
          </cell>
        </row>
        <row r="1936">
          <cell r="B1936">
            <v>4094580</v>
          </cell>
          <cell r="C1936" t="str">
            <v>8401/180 Sealing strip 10x5</v>
          </cell>
          <cell r="D1936" t="str">
            <v>Y5</v>
          </cell>
          <cell r="E1936" t="str">
            <v>Y3</v>
          </cell>
          <cell r="F1936" t="str">
            <v>TCS Taski</v>
          </cell>
          <cell r="G1936">
            <v>3</v>
          </cell>
          <cell r="H1936" t="str">
            <v>SK 1F31FN</v>
          </cell>
          <cell r="I1936">
            <v>0.48</v>
          </cell>
          <cell r="J1936" t="str">
            <v>HUF</v>
          </cell>
          <cell r="K1936">
            <v>0.48</v>
          </cell>
          <cell r="N1936">
            <v>725</v>
          </cell>
          <cell r="O1936" t="str">
            <v xml:space="preserve">  HUF</v>
          </cell>
          <cell r="P1936">
            <v>1</v>
          </cell>
          <cell r="Q1936" t="str">
            <v>M</v>
          </cell>
          <cell r="R1936" t="str">
            <v>23.01.2023</v>
          </cell>
          <cell r="S1936" t="str">
            <v>15.02.2024</v>
          </cell>
          <cell r="T1936">
            <v>460</v>
          </cell>
          <cell r="U1936">
            <v>446</v>
          </cell>
          <cell r="V1936" t="str">
            <v>01.01.2024</v>
          </cell>
          <cell r="W1936">
            <v>725</v>
          </cell>
        </row>
        <row r="1937">
          <cell r="B1937">
            <v>4094610</v>
          </cell>
          <cell r="C1937" t="str">
            <v>2036/117 Castor compl 50/2x14</v>
          </cell>
          <cell r="D1937" t="str">
            <v>Y5</v>
          </cell>
          <cell r="E1937" t="str">
            <v>Y3</v>
          </cell>
          <cell r="F1937" t="str">
            <v>TCS Taski</v>
          </cell>
          <cell r="G1937">
            <v>3</v>
          </cell>
          <cell r="H1937" t="str">
            <v>SK 1F31FN</v>
          </cell>
          <cell r="I1937">
            <v>0.5</v>
          </cell>
          <cell r="J1937" t="str">
            <v>HUF</v>
          </cell>
          <cell r="K1937">
            <v>0.5</v>
          </cell>
          <cell r="N1937">
            <v>1020</v>
          </cell>
          <cell r="O1937" t="str">
            <v xml:space="preserve">  HUF</v>
          </cell>
          <cell r="P1937">
            <v>1</v>
          </cell>
          <cell r="Q1937" t="str">
            <v>PC</v>
          </cell>
          <cell r="R1937" t="str">
            <v>23.01.2023</v>
          </cell>
          <cell r="S1937" t="str">
            <v>15.02.2024</v>
          </cell>
          <cell r="T1937">
            <v>378</v>
          </cell>
          <cell r="U1937">
            <v>367</v>
          </cell>
          <cell r="V1937" t="str">
            <v>01.01.2024</v>
          </cell>
          <cell r="W1937">
            <v>1020</v>
          </cell>
        </row>
        <row r="1938">
          <cell r="B1938">
            <v>4094620</v>
          </cell>
          <cell r="C1938" t="str">
            <v>2036/118 Bush spec</v>
          </cell>
          <cell r="D1938" t="str">
            <v>Y5</v>
          </cell>
          <cell r="E1938" t="str">
            <v>Y3</v>
          </cell>
          <cell r="F1938" t="str">
            <v>TCS Taski</v>
          </cell>
          <cell r="G1938">
            <v>3</v>
          </cell>
          <cell r="H1938" t="str">
            <v>SK 1F31FN</v>
          </cell>
          <cell r="I1938">
            <v>2.76</v>
          </cell>
          <cell r="J1938" t="str">
            <v>HUF</v>
          </cell>
          <cell r="K1938">
            <v>2.37</v>
          </cell>
          <cell r="N1938">
            <v>1595</v>
          </cell>
          <cell r="O1938" t="str">
            <v xml:space="preserve">  HUF</v>
          </cell>
          <cell r="P1938">
            <v>1</v>
          </cell>
          <cell r="Q1938" t="str">
            <v>SU</v>
          </cell>
          <cell r="R1938" t="str">
            <v>23.01.2023</v>
          </cell>
          <cell r="S1938" t="str">
            <v>15.02.2024</v>
          </cell>
          <cell r="T1938">
            <v>1519</v>
          </cell>
          <cell r="U1938">
            <v>1473</v>
          </cell>
          <cell r="V1938" t="str">
            <v>01.01.2024</v>
          </cell>
          <cell r="W1938">
            <v>3560</v>
          </cell>
        </row>
        <row r="1939">
          <cell r="B1939">
            <v>4094640</v>
          </cell>
          <cell r="C1939" t="str">
            <v>56000-23 Cover</v>
          </cell>
          <cell r="D1939" t="str">
            <v>Y5</v>
          </cell>
          <cell r="E1939" t="str">
            <v>Y3</v>
          </cell>
          <cell r="F1939" t="str">
            <v>TCS Taski</v>
          </cell>
          <cell r="G1939">
            <v>3</v>
          </cell>
          <cell r="H1939" t="str">
            <v>SK 1F31FN</v>
          </cell>
          <cell r="I1939">
            <v>3.47</v>
          </cell>
          <cell r="J1939" t="str">
            <v>HUF</v>
          </cell>
          <cell r="K1939">
            <v>2.58</v>
          </cell>
          <cell r="N1939">
            <v>1855</v>
          </cell>
          <cell r="O1939" t="str">
            <v xml:space="preserve">  HUF</v>
          </cell>
          <cell r="P1939">
            <v>1</v>
          </cell>
          <cell r="Q1939" t="str">
            <v>SU</v>
          </cell>
          <cell r="R1939" t="str">
            <v>23.01.2023</v>
          </cell>
          <cell r="S1939" t="str">
            <v>15.02.2024</v>
          </cell>
          <cell r="T1939">
            <v>1851</v>
          </cell>
          <cell r="U1939">
            <v>1851</v>
          </cell>
          <cell r="V1939" t="str">
            <v>01.01.2024</v>
          </cell>
          <cell r="W1939">
            <v>4475</v>
          </cell>
        </row>
        <row r="1940">
          <cell r="B1940">
            <v>4094650</v>
          </cell>
          <cell r="C1940" t="str">
            <v>56000-58 Noise absorbing</v>
          </cell>
          <cell r="D1940" t="str">
            <v>Y5</v>
          </cell>
          <cell r="E1940" t="str">
            <v>Y3</v>
          </cell>
          <cell r="F1940" t="str">
            <v>TCS Taski</v>
          </cell>
          <cell r="G1940">
            <v>3</v>
          </cell>
          <cell r="H1940" t="str">
            <v>SK 1F31FN</v>
          </cell>
          <cell r="I1940">
            <v>2.25</v>
          </cell>
          <cell r="J1940" t="str">
            <v>HUF</v>
          </cell>
          <cell r="K1940">
            <v>1.92</v>
          </cell>
          <cell r="N1940">
            <v>1365</v>
          </cell>
          <cell r="O1940" t="str">
            <v xml:space="preserve">  HUF</v>
          </cell>
          <cell r="P1940">
            <v>1</v>
          </cell>
          <cell r="Q1940" t="str">
            <v>SU</v>
          </cell>
          <cell r="R1940" t="str">
            <v>23.01.2023</v>
          </cell>
          <cell r="S1940" t="str">
            <v>15.02.2024</v>
          </cell>
          <cell r="T1940">
            <v>1360</v>
          </cell>
          <cell r="U1940">
            <v>1360</v>
          </cell>
          <cell r="V1940" t="str">
            <v>01.01.2024</v>
          </cell>
          <cell r="W1940">
            <v>2905</v>
          </cell>
        </row>
        <row r="1941">
          <cell r="B1941">
            <v>4094660</v>
          </cell>
          <cell r="C1941" t="str">
            <v>56000-59 Noise absorbing</v>
          </cell>
          <cell r="D1941" t="str">
            <v>Y5</v>
          </cell>
          <cell r="E1941" t="str">
            <v>Y3</v>
          </cell>
          <cell r="F1941" t="str">
            <v>TCS Taski</v>
          </cell>
          <cell r="G1941">
            <v>3</v>
          </cell>
          <cell r="H1941" t="str">
            <v>SK 1F31FN</v>
          </cell>
          <cell r="I1941">
            <v>2.25</v>
          </cell>
          <cell r="J1941" t="str">
            <v>HUF</v>
          </cell>
          <cell r="K1941">
            <v>1.92</v>
          </cell>
          <cell r="N1941">
            <v>1295</v>
          </cell>
          <cell r="O1941" t="str">
            <v xml:space="preserve">  HUF</v>
          </cell>
          <cell r="P1941">
            <v>1</v>
          </cell>
          <cell r="Q1941" t="str">
            <v>SU</v>
          </cell>
          <cell r="R1941" t="str">
            <v>23.01.2023</v>
          </cell>
          <cell r="S1941" t="str">
            <v>15.02.2024</v>
          </cell>
          <cell r="T1941">
            <v>1231</v>
          </cell>
          <cell r="U1941">
            <v>1192</v>
          </cell>
          <cell r="V1941" t="str">
            <v>01.01.2024</v>
          </cell>
          <cell r="W1941">
            <v>2905</v>
          </cell>
        </row>
        <row r="1942">
          <cell r="B1942">
            <v>4094670</v>
          </cell>
          <cell r="C1942" t="str">
            <v>56000-61 Noise absorbing</v>
          </cell>
          <cell r="D1942" t="str">
            <v>Y5</v>
          </cell>
          <cell r="E1942" t="str">
            <v>Y3</v>
          </cell>
          <cell r="F1942" t="str">
            <v>TCS Taski</v>
          </cell>
          <cell r="G1942">
            <v>3</v>
          </cell>
          <cell r="H1942" t="str">
            <v>SK 1F31FN</v>
          </cell>
          <cell r="I1942">
            <v>2.46</v>
          </cell>
          <cell r="J1942" t="str">
            <v>HUF</v>
          </cell>
          <cell r="K1942">
            <v>1.71</v>
          </cell>
          <cell r="N1942">
            <v>1200</v>
          </cell>
          <cell r="O1942" t="str">
            <v xml:space="preserve">  HUF</v>
          </cell>
          <cell r="P1942">
            <v>1</v>
          </cell>
          <cell r="Q1942" t="str">
            <v>SU</v>
          </cell>
          <cell r="R1942" t="str">
            <v>23.01.2023</v>
          </cell>
          <cell r="S1942" t="str">
            <v>15.02.2024</v>
          </cell>
          <cell r="T1942">
            <v>1196</v>
          </cell>
          <cell r="U1942">
            <v>1196</v>
          </cell>
          <cell r="V1942" t="str">
            <v>01.01.2024</v>
          </cell>
          <cell r="W1942">
            <v>3175</v>
          </cell>
        </row>
        <row r="1943">
          <cell r="B1943">
            <v>4094680</v>
          </cell>
          <cell r="C1943" t="str">
            <v>3304/225 Filter</v>
          </cell>
          <cell r="D1943" t="str">
            <v>Y5</v>
          </cell>
          <cell r="E1943" t="str">
            <v>Y3</v>
          </cell>
          <cell r="F1943" t="str">
            <v>TCS Taski</v>
          </cell>
          <cell r="G1943">
            <v>3</v>
          </cell>
          <cell r="H1943" t="str">
            <v>SK 1F31FN</v>
          </cell>
          <cell r="I1943">
            <v>3.8</v>
          </cell>
          <cell r="J1943" t="str">
            <v>HUF</v>
          </cell>
          <cell r="K1943">
            <v>3.8</v>
          </cell>
          <cell r="N1943">
            <v>3735</v>
          </cell>
          <cell r="O1943" t="str">
            <v xml:space="preserve">  HUF</v>
          </cell>
          <cell r="P1943">
            <v>1</v>
          </cell>
          <cell r="Q1943" t="str">
            <v>PC</v>
          </cell>
          <cell r="R1943" t="str">
            <v>23.01.2023</v>
          </cell>
          <cell r="S1943" t="str">
            <v>15.02.2024</v>
          </cell>
          <cell r="T1943">
            <v>3444</v>
          </cell>
          <cell r="U1943">
            <v>3198</v>
          </cell>
          <cell r="V1943" t="str">
            <v>01.01.2024</v>
          </cell>
          <cell r="W1943">
            <v>3735</v>
          </cell>
        </row>
        <row r="1944">
          <cell r="B1944">
            <v>4094690</v>
          </cell>
          <cell r="C1944" t="str">
            <v>3304/227 Bolt</v>
          </cell>
          <cell r="D1944" t="str">
            <v>Y5</v>
          </cell>
          <cell r="E1944" t="str">
            <v>Y3</v>
          </cell>
          <cell r="F1944" t="str">
            <v>TCS Taski</v>
          </cell>
          <cell r="G1944">
            <v>3</v>
          </cell>
          <cell r="H1944" t="str">
            <v>SK 1F31FN</v>
          </cell>
          <cell r="I1944">
            <v>2.67</v>
          </cell>
          <cell r="J1944" t="str">
            <v>HUF</v>
          </cell>
          <cell r="K1944">
            <v>2.67</v>
          </cell>
          <cell r="N1944">
            <v>3640</v>
          </cell>
          <cell r="O1944" t="str">
            <v xml:space="preserve">  HUF</v>
          </cell>
          <cell r="P1944">
            <v>1</v>
          </cell>
          <cell r="Q1944" t="str">
            <v>PC</v>
          </cell>
          <cell r="R1944" t="str">
            <v>23.01.2023</v>
          </cell>
          <cell r="S1944" t="str">
            <v>15.02.2024</v>
          </cell>
          <cell r="T1944">
            <v>1802</v>
          </cell>
          <cell r="U1944">
            <v>1748</v>
          </cell>
          <cell r="V1944" t="str">
            <v>01.01.2024</v>
          </cell>
          <cell r="W1944">
            <v>3640</v>
          </cell>
        </row>
        <row r="1945">
          <cell r="B1945">
            <v>4094700</v>
          </cell>
          <cell r="C1945" t="str">
            <v>3304/228 Bolt</v>
          </cell>
          <cell r="D1945" t="str">
            <v>Y5</v>
          </cell>
          <cell r="E1945" t="str">
            <v>Y3</v>
          </cell>
          <cell r="F1945" t="str">
            <v>TCS Taski</v>
          </cell>
          <cell r="G1945">
            <v>3</v>
          </cell>
          <cell r="H1945" t="str">
            <v>SK 1F31FN</v>
          </cell>
          <cell r="I1945">
            <v>4.55</v>
          </cell>
          <cell r="J1945" t="str">
            <v>HUF</v>
          </cell>
          <cell r="K1945">
            <v>3.15</v>
          </cell>
          <cell r="N1945">
            <v>2140</v>
          </cell>
          <cell r="O1945" t="str">
            <v xml:space="preserve">  HUF</v>
          </cell>
          <cell r="P1945">
            <v>1</v>
          </cell>
          <cell r="Q1945" t="str">
            <v>PC</v>
          </cell>
          <cell r="R1945" t="str">
            <v>23.01.2023</v>
          </cell>
          <cell r="S1945" t="str">
            <v>15.02.2024</v>
          </cell>
          <cell r="T1945">
            <v>1965</v>
          </cell>
          <cell r="U1945">
            <v>1906</v>
          </cell>
          <cell r="V1945" t="str">
            <v>01.01.2024</v>
          </cell>
          <cell r="W1945">
            <v>5870</v>
          </cell>
        </row>
        <row r="1946">
          <cell r="B1946">
            <v>4094710</v>
          </cell>
          <cell r="C1946" t="str">
            <v>3304/226 Handle</v>
          </cell>
          <cell r="D1946" t="str">
            <v>Y5</v>
          </cell>
          <cell r="E1946" t="str">
            <v>Y3</v>
          </cell>
          <cell r="F1946" t="str">
            <v>TCS Taski</v>
          </cell>
          <cell r="G1946">
            <v>3</v>
          </cell>
          <cell r="H1946" t="str">
            <v>SK 1F31FN</v>
          </cell>
          <cell r="I1946">
            <v>1.35</v>
          </cell>
          <cell r="J1946" t="str">
            <v>HUF</v>
          </cell>
          <cell r="K1946">
            <v>1.1499999999999999</v>
          </cell>
          <cell r="N1946">
            <v>890</v>
          </cell>
          <cell r="O1946" t="str">
            <v xml:space="preserve">  HUF</v>
          </cell>
          <cell r="P1946">
            <v>1</v>
          </cell>
          <cell r="Q1946" t="str">
            <v>SU</v>
          </cell>
          <cell r="R1946" t="str">
            <v>23.01.2023</v>
          </cell>
          <cell r="S1946" t="str">
            <v>15.02.2024</v>
          </cell>
          <cell r="T1946">
            <v>776</v>
          </cell>
          <cell r="U1946">
            <v>702</v>
          </cell>
          <cell r="V1946" t="str">
            <v>01.01.2024</v>
          </cell>
          <cell r="W1946">
            <v>1740</v>
          </cell>
        </row>
        <row r="1947">
          <cell r="B1947">
            <v>4094720</v>
          </cell>
          <cell r="C1947" t="str">
            <v>4679/124 Vacuum motor 230V 50-6</v>
          </cell>
          <cell r="D1947" t="str">
            <v>Y5</v>
          </cell>
          <cell r="E1947" t="str">
            <v>Y3</v>
          </cell>
          <cell r="F1947" t="str">
            <v>TCS Taski</v>
          </cell>
          <cell r="G1947">
            <v>3</v>
          </cell>
          <cell r="H1947" t="str">
            <v>SK 1F31FN</v>
          </cell>
          <cell r="I1947">
            <v>59.77</v>
          </cell>
          <cell r="J1947" t="str">
            <v>HUF</v>
          </cell>
          <cell r="K1947">
            <v>59.77</v>
          </cell>
          <cell r="N1947">
            <v>53600</v>
          </cell>
          <cell r="O1947" t="str">
            <v xml:space="preserve">  HUF</v>
          </cell>
          <cell r="P1947">
            <v>1</v>
          </cell>
          <cell r="Q1947" t="str">
            <v>PC</v>
          </cell>
          <cell r="R1947" t="str">
            <v>23.01.2023</v>
          </cell>
          <cell r="S1947" t="str">
            <v>15.02.2024</v>
          </cell>
          <cell r="T1947">
            <v>40359</v>
          </cell>
          <cell r="U1947">
            <v>39153</v>
          </cell>
          <cell r="V1947" t="str">
            <v>01.01.2024</v>
          </cell>
          <cell r="W1947">
            <v>77110</v>
          </cell>
        </row>
        <row r="1948">
          <cell r="B1948">
            <v>4094730</v>
          </cell>
          <cell r="C1948" t="str">
            <v>4813/100 Noise supp capacitor 0</v>
          </cell>
          <cell r="D1948" t="str">
            <v>Y5</v>
          </cell>
          <cell r="E1948" t="str">
            <v>Y3</v>
          </cell>
          <cell r="F1948" t="str">
            <v>TCS Taski</v>
          </cell>
          <cell r="G1948">
            <v>3</v>
          </cell>
          <cell r="H1948" t="str">
            <v>SK 1F31FN</v>
          </cell>
          <cell r="I1948">
            <v>2.62</v>
          </cell>
          <cell r="J1948" t="str">
            <v>HUF</v>
          </cell>
          <cell r="K1948">
            <v>2.62</v>
          </cell>
          <cell r="N1948">
            <v>2190</v>
          </cell>
          <cell r="O1948" t="str">
            <v xml:space="preserve">  HUF</v>
          </cell>
          <cell r="P1948">
            <v>1</v>
          </cell>
          <cell r="Q1948" t="str">
            <v>PC</v>
          </cell>
          <cell r="R1948" t="str">
            <v>23.01.2023</v>
          </cell>
          <cell r="S1948" t="str">
            <v>15.02.2024</v>
          </cell>
          <cell r="T1948">
            <v>1791</v>
          </cell>
          <cell r="U1948">
            <v>1736</v>
          </cell>
          <cell r="V1948" t="str">
            <v>01.01.2024</v>
          </cell>
          <cell r="W1948">
            <v>3380</v>
          </cell>
        </row>
        <row r="1949">
          <cell r="B1949">
            <v>4094740</v>
          </cell>
          <cell r="C1949" t="str">
            <v>4630/001 Pump 230 V/50Hz</v>
          </cell>
          <cell r="D1949" t="str">
            <v>Y5</v>
          </cell>
          <cell r="E1949" t="str">
            <v>Y3</v>
          </cell>
          <cell r="F1949" t="str">
            <v>TCS Taski</v>
          </cell>
          <cell r="G1949">
            <v>3</v>
          </cell>
          <cell r="H1949" t="str">
            <v>SK 1F31FN</v>
          </cell>
          <cell r="I1949">
            <v>20.57</v>
          </cell>
          <cell r="J1949" t="str">
            <v>HUF</v>
          </cell>
          <cell r="K1949">
            <v>20.57</v>
          </cell>
          <cell r="N1949">
            <v>19015</v>
          </cell>
          <cell r="O1949" t="str">
            <v xml:space="preserve">  HUF</v>
          </cell>
          <cell r="P1949">
            <v>1</v>
          </cell>
          <cell r="Q1949" t="str">
            <v>PC</v>
          </cell>
          <cell r="R1949" t="str">
            <v>23.01.2023</v>
          </cell>
          <cell r="S1949" t="str">
            <v>15.02.2024</v>
          </cell>
          <cell r="T1949">
            <v>13891</v>
          </cell>
          <cell r="U1949">
            <v>13475</v>
          </cell>
          <cell r="V1949" t="str">
            <v>01.01.2024</v>
          </cell>
          <cell r="W1949">
            <v>26535</v>
          </cell>
        </row>
        <row r="1950">
          <cell r="B1950">
            <v>4094750</v>
          </cell>
          <cell r="C1950" t="str">
            <v>56000-55 Noise absorbing</v>
          </cell>
          <cell r="D1950" t="str">
            <v>Y5</v>
          </cell>
          <cell r="E1950" t="str">
            <v>Y3</v>
          </cell>
          <cell r="F1950" t="str">
            <v>TCS Taski</v>
          </cell>
          <cell r="G1950">
            <v>3</v>
          </cell>
          <cell r="H1950" t="str">
            <v>SK 1F31FN</v>
          </cell>
          <cell r="I1950">
            <v>2.88</v>
          </cell>
          <cell r="J1950" t="str">
            <v>HUF</v>
          </cell>
          <cell r="K1950">
            <v>2.81</v>
          </cell>
          <cell r="N1950">
            <v>1890</v>
          </cell>
          <cell r="O1950" t="str">
            <v xml:space="preserve">  HUF</v>
          </cell>
          <cell r="P1950">
            <v>1</v>
          </cell>
          <cell r="Q1950" t="str">
            <v>SU</v>
          </cell>
          <cell r="R1950" t="str">
            <v>23.01.2023</v>
          </cell>
          <cell r="S1950" t="str">
            <v>15.02.2024</v>
          </cell>
          <cell r="T1950">
            <v>1802</v>
          </cell>
          <cell r="U1950">
            <v>1746</v>
          </cell>
          <cell r="V1950" t="str">
            <v>01.01.2024</v>
          </cell>
          <cell r="W1950">
            <v>3715</v>
          </cell>
        </row>
        <row r="1951">
          <cell r="B1951">
            <v>4094760</v>
          </cell>
          <cell r="C1951" t="str">
            <v>56000-54 Angled nipple 6-R3/8"</v>
          </cell>
          <cell r="D1951" t="str">
            <v>Y5</v>
          </cell>
          <cell r="E1951" t="str">
            <v>Y3</v>
          </cell>
          <cell r="F1951" t="str">
            <v>TCS Taski</v>
          </cell>
          <cell r="G1951">
            <v>3</v>
          </cell>
          <cell r="H1951" t="str">
            <v>SK 1F31FN</v>
          </cell>
          <cell r="I1951">
            <v>1.3</v>
          </cell>
          <cell r="J1951" t="str">
            <v>HUF</v>
          </cell>
          <cell r="K1951">
            <v>1.3</v>
          </cell>
          <cell r="N1951">
            <v>1225</v>
          </cell>
          <cell r="O1951" t="str">
            <v xml:space="preserve">  HUF</v>
          </cell>
          <cell r="P1951">
            <v>1</v>
          </cell>
          <cell r="Q1951" t="str">
            <v>PC</v>
          </cell>
          <cell r="R1951" t="str">
            <v>23.01.2023</v>
          </cell>
          <cell r="S1951" t="str">
            <v>15.02.2024</v>
          </cell>
          <cell r="T1951">
            <v>878</v>
          </cell>
          <cell r="U1951">
            <v>851</v>
          </cell>
          <cell r="V1951" t="str">
            <v>01.01.2024</v>
          </cell>
          <cell r="W1951">
            <v>1675</v>
          </cell>
        </row>
        <row r="1952">
          <cell r="B1952">
            <v>4094770</v>
          </cell>
          <cell r="C1952" t="str">
            <v>5811/101 Hexagon nut PG 9</v>
          </cell>
          <cell r="D1952" t="str">
            <v>Y5</v>
          </cell>
          <cell r="E1952" t="str">
            <v>Y3</v>
          </cell>
          <cell r="F1952" t="str">
            <v>TCS Taski</v>
          </cell>
          <cell r="G1952">
            <v>3</v>
          </cell>
          <cell r="H1952" t="str">
            <v>SK 1F31FN</v>
          </cell>
          <cell r="I1952">
            <v>0.17</v>
          </cell>
          <cell r="J1952" t="str">
            <v>HUF</v>
          </cell>
          <cell r="K1952">
            <v>0.17</v>
          </cell>
          <cell r="N1952">
            <v>270</v>
          </cell>
          <cell r="O1952" t="str">
            <v xml:space="preserve">  HUF</v>
          </cell>
          <cell r="P1952">
            <v>1</v>
          </cell>
          <cell r="Q1952" t="str">
            <v>PC</v>
          </cell>
          <cell r="R1952" t="str">
            <v>23.01.2023</v>
          </cell>
          <cell r="S1952" t="str">
            <v>15.02.2024</v>
          </cell>
          <cell r="T1952">
            <v>117</v>
          </cell>
          <cell r="U1952">
            <v>112</v>
          </cell>
          <cell r="V1952" t="str">
            <v>01.01.2024</v>
          </cell>
          <cell r="W1952">
            <v>270</v>
          </cell>
        </row>
        <row r="1953">
          <cell r="B1953">
            <v>4094780</v>
          </cell>
          <cell r="C1953" t="str">
            <v>5806/185 Grommet 9,5</v>
          </cell>
          <cell r="D1953" t="str">
            <v>Y5</v>
          </cell>
          <cell r="E1953" t="str">
            <v>Y3</v>
          </cell>
          <cell r="F1953" t="str">
            <v>TCS Taski</v>
          </cell>
          <cell r="G1953">
            <v>3</v>
          </cell>
          <cell r="H1953" t="str">
            <v>SK 1F31FN</v>
          </cell>
          <cell r="I1953">
            <v>0.28999999999999998</v>
          </cell>
          <cell r="J1953" t="str">
            <v>HUF</v>
          </cell>
          <cell r="K1953">
            <v>0.28999999999999998</v>
          </cell>
          <cell r="N1953">
            <v>215</v>
          </cell>
          <cell r="O1953" t="str">
            <v xml:space="preserve">  HUF</v>
          </cell>
          <cell r="P1953">
            <v>1</v>
          </cell>
          <cell r="Q1953" t="str">
            <v>SU</v>
          </cell>
          <cell r="R1953" t="str">
            <v>23.01.2023</v>
          </cell>
          <cell r="S1953" t="str">
            <v>15.02.2024</v>
          </cell>
          <cell r="T1953">
            <v>217</v>
          </cell>
          <cell r="U1953">
            <v>217</v>
          </cell>
          <cell r="V1953" t="str">
            <v>01.01.2024</v>
          </cell>
          <cell r="W1953">
            <v>375</v>
          </cell>
        </row>
        <row r="1954">
          <cell r="B1954">
            <v>4094800</v>
          </cell>
          <cell r="C1954" t="str">
            <v>56000-60 Connection nipple 6-G1</v>
          </cell>
          <cell r="D1954" t="str">
            <v>Y5</v>
          </cell>
          <cell r="E1954" t="str">
            <v>Y3</v>
          </cell>
          <cell r="F1954" t="str">
            <v>TCS Taski</v>
          </cell>
          <cell r="G1954">
            <v>3</v>
          </cell>
          <cell r="H1954" t="str">
            <v>SK 1F31FN</v>
          </cell>
          <cell r="I1954">
            <v>1.37</v>
          </cell>
          <cell r="J1954" t="str">
            <v>HUF</v>
          </cell>
          <cell r="K1954">
            <v>1.37</v>
          </cell>
          <cell r="N1954">
            <v>1955</v>
          </cell>
          <cell r="O1954" t="str">
            <v xml:space="preserve">  HUF</v>
          </cell>
          <cell r="P1954">
            <v>1</v>
          </cell>
          <cell r="Q1954" t="str">
            <v>PC</v>
          </cell>
          <cell r="R1954" t="str">
            <v>23.01.2023</v>
          </cell>
          <cell r="S1954" t="str">
            <v>15.02.2024</v>
          </cell>
          <cell r="T1954">
            <v>987</v>
          </cell>
          <cell r="U1954">
            <v>955</v>
          </cell>
          <cell r="V1954" t="str">
            <v>01.01.2024</v>
          </cell>
          <cell r="W1954">
            <v>1955</v>
          </cell>
        </row>
        <row r="1955">
          <cell r="B1955">
            <v>4094820</v>
          </cell>
          <cell r="C1955" t="str">
            <v>2781/101 Plug coupling G1/8"</v>
          </cell>
          <cell r="D1955" t="str">
            <v>Y5</v>
          </cell>
          <cell r="E1955" t="str">
            <v>Y3</v>
          </cell>
          <cell r="F1955" t="str">
            <v>TCS Taski</v>
          </cell>
          <cell r="G1955">
            <v>3</v>
          </cell>
          <cell r="H1955" t="str">
            <v>SK 1F31FN</v>
          </cell>
          <cell r="I1955">
            <v>3.77</v>
          </cell>
          <cell r="J1955" t="str">
            <v>HUF</v>
          </cell>
          <cell r="K1955">
            <v>3.77</v>
          </cell>
          <cell r="N1955">
            <v>3855</v>
          </cell>
          <cell r="O1955" t="str">
            <v xml:space="preserve">  HUF</v>
          </cell>
          <cell r="P1955">
            <v>1</v>
          </cell>
          <cell r="Q1955" t="str">
            <v>PC</v>
          </cell>
          <cell r="R1955" t="str">
            <v>23.01.2023</v>
          </cell>
          <cell r="S1955" t="str">
            <v>15.02.2024</v>
          </cell>
          <cell r="T1955">
            <v>2599</v>
          </cell>
          <cell r="U1955">
            <v>2522</v>
          </cell>
          <cell r="V1955" t="str">
            <v>01.01.2024</v>
          </cell>
          <cell r="W1955">
            <v>3855</v>
          </cell>
        </row>
        <row r="1956">
          <cell r="B1956">
            <v>4094830</v>
          </cell>
          <cell r="C1956" t="str">
            <v>56000-66 Bush 4/6x6,5</v>
          </cell>
          <cell r="D1956" t="str">
            <v>Y5</v>
          </cell>
          <cell r="E1956" t="str">
            <v>Y3</v>
          </cell>
          <cell r="F1956" t="str">
            <v>TCS Taski</v>
          </cell>
          <cell r="G1956">
            <v>3</v>
          </cell>
          <cell r="H1956" t="str">
            <v>SK 1F31FN</v>
          </cell>
          <cell r="I1956">
            <v>0.93</v>
          </cell>
          <cell r="J1956" t="str">
            <v>HUF</v>
          </cell>
          <cell r="K1956">
            <v>0.83</v>
          </cell>
          <cell r="N1956">
            <v>560</v>
          </cell>
          <cell r="O1956" t="str">
            <v xml:space="preserve">  HUF</v>
          </cell>
          <cell r="P1956">
            <v>1</v>
          </cell>
          <cell r="Q1956" t="str">
            <v>SU</v>
          </cell>
          <cell r="R1956" t="str">
            <v>23.01.2023</v>
          </cell>
          <cell r="S1956" t="str">
            <v>15.02.2024</v>
          </cell>
          <cell r="T1956">
            <v>532</v>
          </cell>
          <cell r="U1956">
            <v>516</v>
          </cell>
          <cell r="V1956" t="str">
            <v>01.01.2024</v>
          </cell>
          <cell r="W1956">
            <v>1200</v>
          </cell>
        </row>
        <row r="1957">
          <cell r="B1957">
            <v>4094850</v>
          </cell>
          <cell r="C1957" t="str">
            <v>56000-53 Cover compl</v>
          </cell>
          <cell r="D1957" t="str">
            <v>Y5</v>
          </cell>
          <cell r="E1957" t="str">
            <v>Y3</v>
          </cell>
          <cell r="F1957" t="str">
            <v>TCS Taski</v>
          </cell>
          <cell r="G1957">
            <v>3</v>
          </cell>
          <cell r="H1957" t="str">
            <v>SK 1F31FN</v>
          </cell>
          <cell r="I1957">
            <v>30.27</v>
          </cell>
          <cell r="J1957" t="str">
            <v>HUF</v>
          </cell>
          <cell r="K1957">
            <v>30.27</v>
          </cell>
          <cell r="N1957">
            <v>27680</v>
          </cell>
          <cell r="O1957" t="str">
            <v xml:space="preserve">  HUF</v>
          </cell>
          <cell r="P1957">
            <v>1</v>
          </cell>
          <cell r="Q1957" t="str">
            <v>PC</v>
          </cell>
          <cell r="R1957" t="str">
            <v>23.01.2023</v>
          </cell>
          <cell r="S1957" t="str">
            <v>15.02.2024</v>
          </cell>
          <cell r="T1957">
            <v>20439</v>
          </cell>
          <cell r="U1957">
            <v>19830</v>
          </cell>
          <cell r="V1957" t="str">
            <v>01.01.2024</v>
          </cell>
          <cell r="W1957">
            <v>39050</v>
          </cell>
        </row>
        <row r="1958">
          <cell r="B1958">
            <v>4094860</v>
          </cell>
          <cell r="C1958" t="str">
            <v>56000-39 Gasket</v>
          </cell>
          <cell r="D1958" t="str">
            <v>Y5</v>
          </cell>
          <cell r="E1958" t="str">
            <v>Y3</v>
          </cell>
          <cell r="F1958" t="str">
            <v>TCS Taski</v>
          </cell>
          <cell r="G1958">
            <v>3</v>
          </cell>
          <cell r="H1958" t="str">
            <v>SK 1F31FN</v>
          </cell>
          <cell r="I1958">
            <v>2.5</v>
          </cell>
          <cell r="J1958" t="str">
            <v>HUF</v>
          </cell>
          <cell r="K1958">
            <v>2.5</v>
          </cell>
          <cell r="N1958">
            <v>1870</v>
          </cell>
          <cell r="O1958" t="str">
            <v xml:space="preserve">  HUF</v>
          </cell>
          <cell r="P1958">
            <v>1</v>
          </cell>
          <cell r="Q1958" t="str">
            <v>PC</v>
          </cell>
          <cell r="R1958" t="str">
            <v>23.01.2023</v>
          </cell>
          <cell r="S1958" t="str">
            <v>15.02.2024</v>
          </cell>
          <cell r="T1958">
            <v>1635</v>
          </cell>
          <cell r="U1958">
            <v>1585</v>
          </cell>
          <cell r="V1958" t="str">
            <v>01.01.2024</v>
          </cell>
          <cell r="W1958">
            <v>3225</v>
          </cell>
        </row>
        <row r="1959">
          <cell r="B1959">
            <v>4094870</v>
          </cell>
          <cell r="C1959" t="str">
            <v>56000-36 Sieve</v>
          </cell>
          <cell r="D1959" t="str">
            <v>Y5</v>
          </cell>
          <cell r="E1959" t="str">
            <v>Y3</v>
          </cell>
          <cell r="F1959" t="str">
            <v>TCS Taski</v>
          </cell>
          <cell r="G1959">
            <v>3</v>
          </cell>
          <cell r="H1959" t="str">
            <v>SK 1F31FN</v>
          </cell>
          <cell r="I1959">
            <v>3.04</v>
          </cell>
          <cell r="J1959" t="str">
            <v>HUF</v>
          </cell>
          <cell r="K1959">
            <v>3.04</v>
          </cell>
          <cell r="N1959">
            <v>2650</v>
          </cell>
          <cell r="O1959" t="str">
            <v xml:space="preserve">  HUF</v>
          </cell>
          <cell r="P1959">
            <v>1</v>
          </cell>
          <cell r="Q1959" t="str">
            <v>PC</v>
          </cell>
          <cell r="R1959" t="str">
            <v>23.01.2023</v>
          </cell>
          <cell r="S1959" t="str">
            <v>15.02.2024</v>
          </cell>
          <cell r="T1959">
            <v>2054</v>
          </cell>
          <cell r="U1959">
            <v>1991</v>
          </cell>
          <cell r="V1959" t="str">
            <v>01.01.2024</v>
          </cell>
          <cell r="W1959">
            <v>3920</v>
          </cell>
        </row>
        <row r="1960">
          <cell r="B1960">
            <v>4094880</v>
          </cell>
          <cell r="C1960" t="str">
            <v>56000-35 Bolt</v>
          </cell>
          <cell r="D1960" t="str">
            <v>Y5</v>
          </cell>
          <cell r="E1960" t="str">
            <v>Y3</v>
          </cell>
          <cell r="F1960" t="str">
            <v>TCS Taski</v>
          </cell>
          <cell r="G1960">
            <v>3</v>
          </cell>
          <cell r="H1960" t="str">
            <v>SK 1F31FN</v>
          </cell>
          <cell r="I1960">
            <v>4.95</v>
          </cell>
          <cell r="J1960" t="str">
            <v>HUF</v>
          </cell>
          <cell r="K1960">
            <v>4.12</v>
          </cell>
          <cell r="N1960">
            <v>2780</v>
          </cell>
          <cell r="O1960" t="str">
            <v xml:space="preserve">  HUF</v>
          </cell>
          <cell r="P1960">
            <v>1</v>
          </cell>
          <cell r="Q1960" t="str">
            <v>SU</v>
          </cell>
          <cell r="R1960" t="str">
            <v>23.01.2023</v>
          </cell>
          <cell r="S1960" t="str">
            <v>15.02.2024</v>
          </cell>
          <cell r="T1960">
            <v>2648</v>
          </cell>
          <cell r="U1960">
            <v>2566</v>
          </cell>
          <cell r="V1960" t="str">
            <v>01.01.2024</v>
          </cell>
          <cell r="W1960">
            <v>6385</v>
          </cell>
        </row>
        <row r="1961">
          <cell r="B1961">
            <v>4094890</v>
          </cell>
          <cell r="C1961" t="str">
            <v>56000-33 Float</v>
          </cell>
          <cell r="D1961" t="str">
            <v>Y5</v>
          </cell>
          <cell r="E1961" t="str">
            <v>Y3</v>
          </cell>
          <cell r="F1961" t="str">
            <v>TCS Taski</v>
          </cell>
          <cell r="G1961">
            <v>3</v>
          </cell>
          <cell r="H1961" t="str">
            <v>SK 1F31FN</v>
          </cell>
          <cell r="I1961">
            <v>3.24</v>
          </cell>
          <cell r="J1961" t="str">
            <v>HUF</v>
          </cell>
          <cell r="K1961">
            <v>3.24</v>
          </cell>
          <cell r="N1961">
            <v>3670</v>
          </cell>
          <cell r="O1961" t="str">
            <v xml:space="preserve">  HUF</v>
          </cell>
          <cell r="P1961">
            <v>1</v>
          </cell>
          <cell r="Q1961" t="str">
            <v>PC</v>
          </cell>
          <cell r="R1961" t="str">
            <v>23.01.2023</v>
          </cell>
          <cell r="S1961" t="str">
            <v>15.02.2024</v>
          </cell>
          <cell r="T1961">
            <v>2514</v>
          </cell>
          <cell r="U1961">
            <v>2435</v>
          </cell>
          <cell r="V1961" t="str">
            <v>01.01.2024</v>
          </cell>
          <cell r="W1961">
            <v>4180</v>
          </cell>
        </row>
        <row r="1962">
          <cell r="B1962">
            <v>4094900</v>
          </cell>
          <cell r="C1962" t="str">
            <v>56000-34 Cover</v>
          </cell>
          <cell r="D1962" t="str">
            <v>Y5</v>
          </cell>
          <cell r="E1962" t="str">
            <v>Y3</v>
          </cell>
          <cell r="F1962" t="str">
            <v>TCS Taski</v>
          </cell>
          <cell r="G1962">
            <v>3</v>
          </cell>
          <cell r="H1962" t="str">
            <v>SK 1F31FN</v>
          </cell>
          <cell r="I1962">
            <v>2.52</v>
          </cell>
          <cell r="J1962" t="str">
            <v>HUF</v>
          </cell>
          <cell r="K1962">
            <v>1.33</v>
          </cell>
          <cell r="N1962">
            <v>845</v>
          </cell>
          <cell r="O1962" t="str">
            <v xml:space="preserve">  HUF</v>
          </cell>
          <cell r="P1962">
            <v>1</v>
          </cell>
          <cell r="Q1962" t="str">
            <v>SU</v>
          </cell>
          <cell r="R1962" t="str">
            <v>23.01.2023</v>
          </cell>
          <cell r="S1962" t="str">
            <v>15.02.2024</v>
          </cell>
          <cell r="T1962">
            <v>849</v>
          </cell>
          <cell r="U1962">
            <v>849</v>
          </cell>
          <cell r="V1962" t="str">
            <v>01.01.2024</v>
          </cell>
          <cell r="W1962">
            <v>3250</v>
          </cell>
        </row>
        <row r="1963">
          <cell r="B1963">
            <v>4094910</v>
          </cell>
          <cell r="C1963" t="str">
            <v>56000-24 Bolt</v>
          </cell>
          <cell r="D1963" t="str">
            <v>Y5</v>
          </cell>
          <cell r="E1963" t="str">
            <v>Y3</v>
          </cell>
          <cell r="F1963" t="str">
            <v>TCS Taski</v>
          </cell>
          <cell r="G1963">
            <v>3</v>
          </cell>
          <cell r="H1963" t="str">
            <v>SK 1F31FN</v>
          </cell>
          <cell r="I1963">
            <v>1.48</v>
          </cell>
          <cell r="J1963" t="str">
            <v>HUF</v>
          </cell>
          <cell r="K1963">
            <v>1.31</v>
          </cell>
          <cell r="N1963">
            <v>815</v>
          </cell>
          <cell r="O1963" t="str">
            <v xml:space="preserve">  HUF</v>
          </cell>
          <cell r="P1963">
            <v>1</v>
          </cell>
          <cell r="Q1963" t="str">
            <v>SU</v>
          </cell>
          <cell r="R1963" t="str">
            <v>23.01.2023</v>
          </cell>
          <cell r="S1963" t="str">
            <v>15.02.2024</v>
          </cell>
          <cell r="T1963">
            <v>811</v>
          </cell>
          <cell r="U1963">
            <v>811</v>
          </cell>
          <cell r="V1963" t="str">
            <v>01.01.2024</v>
          </cell>
          <cell r="W1963">
            <v>1910</v>
          </cell>
        </row>
        <row r="1964">
          <cell r="B1964">
            <v>4094920</v>
          </cell>
          <cell r="C1964" t="str">
            <v>56000-20 Socket</v>
          </cell>
          <cell r="D1964" t="str">
            <v>Y5</v>
          </cell>
          <cell r="E1964" t="str">
            <v>Y3</v>
          </cell>
          <cell r="F1964" t="str">
            <v>TCS Taski</v>
          </cell>
          <cell r="G1964">
            <v>3</v>
          </cell>
          <cell r="H1964" t="str">
            <v>SK 1F31FN</v>
          </cell>
          <cell r="I1964">
            <v>2.15</v>
          </cell>
          <cell r="J1964" t="str">
            <v>HUF</v>
          </cell>
          <cell r="K1964">
            <v>2.15</v>
          </cell>
          <cell r="N1964">
            <v>1910</v>
          </cell>
          <cell r="O1964" t="str">
            <v xml:space="preserve">  HUF</v>
          </cell>
          <cell r="P1964">
            <v>1</v>
          </cell>
          <cell r="Q1964" t="str">
            <v>PC</v>
          </cell>
          <cell r="R1964" t="str">
            <v>23.01.2023</v>
          </cell>
          <cell r="S1964" t="str">
            <v>15.02.2024</v>
          </cell>
          <cell r="T1964">
            <v>1452</v>
          </cell>
          <cell r="U1964">
            <v>1409</v>
          </cell>
          <cell r="V1964" t="str">
            <v>01.01.2024</v>
          </cell>
          <cell r="W1964">
            <v>2775</v>
          </cell>
        </row>
        <row r="1965">
          <cell r="B1965">
            <v>4094930</v>
          </cell>
          <cell r="C1965" t="str">
            <v>56000-65 Recovery tank compl</v>
          </cell>
          <cell r="D1965" t="str">
            <v>Y5</v>
          </cell>
          <cell r="E1965" t="str">
            <v>Y3</v>
          </cell>
          <cell r="F1965" t="str">
            <v>TCS Taski</v>
          </cell>
          <cell r="G1965">
            <v>3</v>
          </cell>
          <cell r="H1965" t="str">
            <v>SK 1F31FN</v>
          </cell>
          <cell r="I1965">
            <v>43.41</v>
          </cell>
          <cell r="J1965" t="str">
            <v>HUF</v>
          </cell>
          <cell r="K1965">
            <v>31.26</v>
          </cell>
          <cell r="N1965">
            <v>20565</v>
          </cell>
          <cell r="O1965" t="str">
            <v xml:space="preserve">  HUF</v>
          </cell>
          <cell r="P1965">
            <v>1</v>
          </cell>
          <cell r="Q1965" t="str">
            <v>SU</v>
          </cell>
          <cell r="R1965" t="str">
            <v>23.01.2023</v>
          </cell>
          <cell r="S1965" t="str">
            <v>15.02.2024</v>
          </cell>
          <cell r="T1965">
            <v>20563</v>
          </cell>
          <cell r="U1965">
            <v>20563</v>
          </cell>
          <cell r="V1965" t="str">
            <v>01.01.2024</v>
          </cell>
          <cell r="W1965">
            <v>56005</v>
          </cell>
        </row>
        <row r="1966">
          <cell r="B1966">
            <v>4094950</v>
          </cell>
          <cell r="C1966" t="str">
            <v>8819/083 Hose fabric reinforced</v>
          </cell>
          <cell r="D1966" t="str">
            <v>Y5</v>
          </cell>
          <cell r="E1966" t="str">
            <v>Y3</v>
          </cell>
          <cell r="F1966" t="str">
            <v>TCS Taski</v>
          </cell>
          <cell r="G1966">
            <v>3</v>
          </cell>
          <cell r="H1966" t="str">
            <v>SK 1F31FN</v>
          </cell>
          <cell r="I1966">
            <v>0.91</v>
          </cell>
          <cell r="J1966" t="str">
            <v>HUF</v>
          </cell>
          <cell r="K1966">
            <v>0.91</v>
          </cell>
          <cell r="N1966">
            <v>820</v>
          </cell>
          <cell r="O1966" t="str">
            <v xml:space="preserve">  HUF</v>
          </cell>
          <cell r="P1966">
            <v>1</v>
          </cell>
          <cell r="Q1966" t="str">
            <v>M</v>
          </cell>
          <cell r="R1966" t="str">
            <v>23.01.2023</v>
          </cell>
          <cell r="S1966" t="str">
            <v>15.02.2024</v>
          </cell>
          <cell r="T1966">
            <v>460</v>
          </cell>
          <cell r="U1966">
            <v>446</v>
          </cell>
          <cell r="V1966" t="str">
            <v>01.01.2024</v>
          </cell>
          <cell r="W1966">
            <v>1175</v>
          </cell>
        </row>
        <row r="1967">
          <cell r="B1967">
            <v>4094960</v>
          </cell>
          <cell r="C1967" t="str">
            <v>4596/116 Thermo switch</v>
          </cell>
          <cell r="D1967" t="str">
            <v>Y5</v>
          </cell>
          <cell r="E1967" t="str">
            <v>Y3</v>
          </cell>
          <cell r="F1967" t="str">
            <v>TCS Taski</v>
          </cell>
          <cell r="G1967">
            <v>3</v>
          </cell>
          <cell r="H1967" t="str">
            <v>SK 1F31FN</v>
          </cell>
          <cell r="I1967">
            <v>1.69</v>
          </cell>
          <cell r="J1967" t="str">
            <v>HUF</v>
          </cell>
          <cell r="K1967">
            <v>1.76</v>
          </cell>
          <cell r="N1967">
            <v>1215</v>
          </cell>
          <cell r="O1967" t="str">
            <v xml:space="preserve">  HUF</v>
          </cell>
          <cell r="P1967">
            <v>1</v>
          </cell>
          <cell r="Q1967" t="str">
            <v>PC</v>
          </cell>
          <cell r="R1967" t="str">
            <v>23.01.2023</v>
          </cell>
          <cell r="S1967" t="str">
            <v>15.02.2024</v>
          </cell>
          <cell r="T1967">
            <v>1211</v>
          </cell>
          <cell r="U1967">
            <v>1211</v>
          </cell>
          <cell r="V1967" t="str">
            <v>01.01.2024</v>
          </cell>
          <cell r="W1967">
            <v>2180</v>
          </cell>
        </row>
        <row r="1968">
          <cell r="B1968">
            <v>4094980</v>
          </cell>
          <cell r="C1968" t="str">
            <v>3340/361 Retainer Set</v>
          </cell>
          <cell r="D1968" t="str">
            <v>Y5</v>
          </cell>
          <cell r="E1968" t="str">
            <v>Y3</v>
          </cell>
          <cell r="F1968" t="str">
            <v>TCS Taski</v>
          </cell>
          <cell r="G1968">
            <v>3</v>
          </cell>
          <cell r="H1968" t="str">
            <v>SK 1F31FN</v>
          </cell>
          <cell r="I1968">
            <v>3.69</v>
          </cell>
          <cell r="J1968" t="str">
            <v>HUF</v>
          </cell>
          <cell r="K1968">
            <v>3.69</v>
          </cell>
          <cell r="N1968">
            <v>4220</v>
          </cell>
          <cell r="O1968" t="str">
            <v xml:space="preserve">  HUF</v>
          </cell>
          <cell r="P1968">
            <v>1</v>
          </cell>
          <cell r="Q1968" t="str">
            <v>PC</v>
          </cell>
          <cell r="R1968" t="str">
            <v>23.01.2023</v>
          </cell>
          <cell r="S1968" t="str">
            <v>15.02.2024</v>
          </cell>
          <cell r="T1968">
            <v>2492</v>
          </cell>
          <cell r="U1968">
            <v>2419</v>
          </cell>
          <cell r="V1968" t="str">
            <v>01.01.2024</v>
          </cell>
          <cell r="W1968">
            <v>4760</v>
          </cell>
        </row>
        <row r="1969">
          <cell r="B1969">
            <v>4095010</v>
          </cell>
          <cell r="C1969" t="str">
            <v>3072/001 Protection cap M6</v>
          </cell>
          <cell r="D1969" t="str">
            <v>Y5</v>
          </cell>
          <cell r="E1969" t="str">
            <v>Y3</v>
          </cell>
          <cell r="F1969" t="str">
            <v>TCS Taski</v>
          </cell>
          <cell r="G1969">
            <v>3</v>
          </cell>
          <cell r="H1969" t="str">
            <v>SK 1F31FN</v>
          </cell>
          <cell r="I1969">
            <v>0.06</v>
          </cell>
          <cell r="J1969" t="str">
            <v>HUF</v>
          </cell>
          <cell r="K1969">
            <v>7.0000000000000007E-2</v>
          </cell>
          <cell r="N1969">
            <v>40</v>
          </cell>
          <cell r="O1969" t="str">
            <v xml:space="preserve">  HUF</v>
          </cell>
          <cell r="P1969">
            <v>1</v>
          </cell>
          <cell r="Q1969" t="str">
            <v>SU</v>
          </cell>
          <cell r="R1969" t="str">
            <v>23.01.2023</v>
          </cell>
          <cell r="S1969" t="str">
            <v>15.02.2024</v>
          </cell>
          <cell r="T1969">
            <v>44</v>
          </cell>
          <cell r="U1969">
            <v>44</v>
          </cell>
          <cell r="V1969" t="str">
            <v>01.01.2024</v>
          </cell>
          <cell r="W1969">
            <v>75</v>
          </cell>
        </row>
        <row r="1970">
          <cell r="B1970">
            <v>4095020</v>
          </cell>
          <cell r="C1970" t="str">
            <v>1423/144 Mushroom head bolt M6x</v>
          </cell>
          <cell r="D1970" t="str">
            <v>Y5</v>
          </cell>
          <cell r="E1970" t="str">
            <v>Y3</v>
          </cell>
          <cell r="F1970" t="str">
            <v>TCS Taski</v>
          </cell>
          <cell r="G1970">
            <v>3</v>
          </cell>
          <cell r="H1970" t="str">
            <v>SK 1F31FN</v>
          </cell>
          <cell r="I1970">
            <v>0.05</v>
          </cell>
          <cell r="J1970" t="str">
            <v>HUF</v>
          </cell>
          <cell r="K1970">
            <v>0.06</v>
          </cell>
          <cell r="N1970">
            <v>35</v>
          </cell>
          <cell r="O1970" t="str">
            <v xml:space="preserve">  HUF</v>
          </cell>
          <cell r="P1970">
            <v>1</v>
          </cell>
          <cell r="Q1970" t="str">
            <v>SU</v>
          </cell>
          <cell r="R1970" t="str">
            <v>23.01.2023</v>
          </cell>
          <cell r="S1970" t="str">
            <v>15.02.2024</v>
          </cell>
          <cell r="T1970">
            <v>37</v>
          </cell>
          <cell r="U1970">
            <v>37</v>
          </cell>
          <cell r="V1970" t="str">
            <v>01.01.2024</v>
          </cell>
          <cell r="W1970">
            <v>65</v>
          </cell>
        </row>
        <row r="1971">
          <cell r="B1971">
            <v>4095030</v>
          </cell>
          <cell r="C1971" t="str">
            <v>56001-63 Noise absorbing</v>
          </cell>
          <cell r="D1971" t="str">
            <v>Y5</v>
          </cell>
          <cell r="E1971" t="str">
            <v>Y3</v>
          </cell>
          <cell r="F1971" t="str">
            <v>TCS Taski</v>
          </cell>
          <cell r="G1971">
            <v>3</v>
          </cell>
          <cell r="H1971" t="str">
            <v>SK 1F31FN</v>
          </cell>
          <cell r="I1971">
            <v>3.54</v>
          </cell>
          <cell r="J1971" t="str">
            <v>HUF</v>
          </cell>
          <cell r="K1971">
            <v>3.07</v>
          </cell>
          <cell r="N1971">
            <v>2070</v>
          </cell>
          <cell r="O1971" t="str">
            <v xml:space="preserve">  HUF</v>
          </cell>
          <cell r="P1971">
            <v>1</v>
          </cell>
          <cell r="Q1971" t="str">
            <v>SU</v>
          </cell>
          <cell r="R1971" t="str">
            <v>23.01.2023</v>
          </cell>
          <cell r="S1971" t="str">
            <v>15.02.2024</v>
          </cell>
          <cell r="T1971">
            <v>1968</v>
          </cell>
          <cell r="U1971">
            <v>1907</v>
          </cell>
          <cell r="V1971" t="str">
            <v>01.01.2024</v>
          </cell>
          <cell r="W1971">
            <v>4565</v>
          </cell>
        </row>
        <row r="1972">
          <cell r="B1972">
            <v>4095040</v>
          </cell>
          <cell r="C1972" t="str">
            <v>4679/127 Vacuum motor 220V 50-6</v>
          </cell>
          <cell r="D1972" t="str">
            <v>Y5</v>
          </cell>
          <cell r="E1972" t="str">
            <v>Y3</v>
          </cell>
          <cell r="F1972" t="str">
            <v>TCS Taski</v>
          </cell>
          <cell r="G1972">
            <v>3</v>
          </cell>
          <cell r="H1972" t="str">
            <v>SK 1F31FN</v>
          </cell>
          <cell r="I1972">
            <v>61.59</v>
          </cell>
          <cell r="J1972" t="str">
            <v>HUF</v>
          </cell>
          <cell r="K1972">
            <v>61.59</v>
          </cell>
          <cell r="N1972">
            <v>54850</v>
          </cell>
          <cell r="O1972" t="str">
            <v xml:space="preserve">  HUF</v>
          </cell>
          <cell r="P1972">
            <v>1</v>
          </cell>
          <cell r="Q1972" t="str">
            <v>PC</v>
          </cell>
          <cell r="R1972" t="str">
            <v>23.01.2023</v>
          </cell>
          <cell r="S1972" t="str">
            <v>15.02.2024</v>
          </cell>
          <cell r="T1972">
            <v>39339</v>
          </cell>
          <cell r="U1972">
            <v>38163</v>
          </cell>
          <cell r="V1972" t="str">
            <v>01.01.2024</v>
          </cell>
          <cell r="W1972">
            <v>79455</v>
          </cell>
        </row>
        <row r="1973">
          <cell r="B1973">
            <v>4095050</v>
          </cell>
          <cell r="C1973" t="str">
            <v>4630/002 Pump 220-240V 50-60Hz</v>
          </cell>
          <cell r="D1973" t="str">
            <v>Y5</v>
          </cell>
          <cell r="E1973" t="str">
            <v>Y3</v>
          </cell>
          <cell r="F1973" t="str">
            <v>TCS Taski</v>
          </cell>
          <cell r="G1973">
            <v>3</v>
          </cell>
          <cell r="H1973" t="str">
            <v>SK 1F31FN</v>
          </cell>
          <cell r="I1973">
            <v>128.59</v>
          </cell>
          <cell r="J1973" t="str">
            <v>HUF</v>
          </cell>
          <cell r="K1973">
            <v>128.59</v>
          </cell>
          <cell r="N1973">
            <v>260375</v>
          </cell>
          <cell r="O1973" t="str">
            <v xml:space="preserve">  HUF</v>
          </cell>
          <cell r="P1973">
            <v>1</v>
          </cell>
          <cell r="Q1973" t="str">
            <v>PAC</v>
          </cell>
          <cell r="R1973" t="str">
            <v>23.01.2023</v>
          </cell>
          <cell r="S1973" t="str">
            <v>15.02.2024</v>
          </cell>
          <cell r="T1973">
            <v>80115</v>
          </cell>
          <cell r="U1973">
            <v>77724</v>
          </cell>
          <cell r="V1973" t="str">
            <v>01.01.2024</v>
          </cell>
          <cell r="W1973">
            <v>260375</v>
          </cell>
        </row>
        <row r="1974">
          <cell r="B1974">
            <v>4095060</v>
          </cell>
          <cell r="C1974" t="str">
            <v>3304/233 Valvular set</v>
          </cell>
          <cell r="D1974" t="str">
            <v>Y5</v>
          </cell>
          <cell r="E1974" t="str">
            <v>Y3</v>
          </cell>
          <cell r="F1974" t="str">
            <v>TCS Taski</v>
          </cell>
          <cell r="G1974">
            <v>3</v>
          </cell>
          <cell r="H1974" t="str">
            <v>SK 1F31FN</v>
          </cell>
          <cell r="I1974">
            <v>5.24</v>
          </cell>
          <cell r="J1974" t="str">
            <v>HUF</v>
          </cell>
          <cell r="K1974">
            <v>5.24</v>
          </cell>
          <cell r="N1974">
            <v>3835</v>
          </cell>
          <cell r="O1974" t="str">
            <v xml:space="preserve">  HUF</v>
          </cell>
          <cell r="P1974">
            <v>1</v>
          </cell>
          <cell r="Q1974" t="str">
            <v>SU</v>
          </cell>
          <cell r="R1974" t="str">
            <v>23.01.2023</v>
          </cell>
          <cell r="S1974" t="str">
            <v>15.02.2024</v>
          </cell>
          <cell r="T1974">
            <v>3538</v>
          </cell>
          <cell r="U1974">
            <v>3434</v>
          </cell>
          <cell r="V1974" t="str">
            <v>01.01.2024</v>
          </cell>
          <cell r="W1974">
            <v>6760</v>
          </cell>
        </row>
        <row r="1975">
          <cell r="B1975">
            <v>4095070</v>
          </cell>
          <cell r="C1975" t="str">
            <v>56001-62 Noise supp capacitor 2</v>
          </cell>
          <cell r="D1975" t="str">
            <v>Y5</v>
          </cell>
          <cell r="E1975" t="str">
            <v>Y3</v>
          </cell>
          <cell r="F1975" t="str">
            <v>TCS Taski</v>
          </cell>
          <cell r="G1975">
            <v>3</v>
          </cell>
          <cell r="H1975" t="str">
            <v>SK 1F31FN</v>
          </cell>
          <cell r="I1975">
            <v>13.58</v>
          </cell>
          <cell r="J1975" t="str">
            <v>HUF</v>
          </cell>
          <cell r="K1975">
            <v>13.58</v>
          </cell>
          <cell r="N1975">
            <v>12610</v>
          </cell>
          <cell r="O1975" t="str">
            <v xml:space="preserve">  HUF</v>
          </cell>
          <cell r="P1975">
            <v>1</v>
          </cell>
          <cell r="Q1975" t="str">
            <v>PC</v>
          </cell>
          <cell r="R1975" t="str">
            <v>23.01.2023</v>
          </cell>
          <cell r="S1975" t="str">
            <v>15.02.2024</v>
          </cell>
          <cell r="T1975">
            <v>9488</v>
          </cell>
          <cell r="U1975">
            <v>9206</v>
          </cell>
          <cell r="V1975" t="str">
            <v>01.01.2024</v>
          </cell>
          <cell r="W1975">
            <v>17520</v>
          </cell>
        </row>
        <row r="1976">
          <cell r="B1976">
            <v>4095090</v>
          </cell>
          <cell r="C1976" t="str">
            <v>56001-64 Noise absorbing</v>
          </cell>
          <cell r="D1976" t="str">
            <v>Y5</v>
          </cell>
          <cell r="E1976" t="str">
            <v>Y3</v>
          </cell>
          <cell r="F1976" t="str">
            <v>TCS Taski</v>
          </cell>
          <cell r="G1976">
            <v>3</v>
          </cell>
          <cell r="H1976" t="str">
            <v>SK 1F31FN</v>
          </cell>
          <cell r="I1976">
            <v>1</v>
          </cell>
          <cell r="J1976" t="str">
            <v>HUF</v>
          </cell>
          <cell r="K1976">
            <v>0.86</v>
          </cell>
          <cell r="N1976">
            <v>585</v>
          </cell>
          <cell r="O1976" t="str">
            <v xml:space="preserve">  HUF</v>
          </cell>
          <cell r="P1976">
            <v>1</v>
          </cell>
          <cell r="Q1976" t="str">
            <v>SU</v>
          </cell>
          <cell r="R1976" t="str">
            <v>23.01.2023</v>
          </cell>
          <cell r="S1976" t="str">
            <v>15.02.2024</v>
          </cell>
          <cell r="T1976">
            <v>580</v>
          </cell>
          <cell r="U1976">
            <v>580</v>
          </cell>
          <cell r="V1976" t="str">
            <v>01.01.2024</v>
          </cell>
          <cell r="W1976">
            <v>1290</v>
          </cell>
        </row>
        <row r="1977">
          <cell r="B1977">
            <v>4095100</v>
          </cell>
          <cell r="C1977" t="str">
            <v>30011-19 Wheel 200/48</v>
          </cell>
          <cell r="D1977" t="str">
            <v>Y5</v>
          </cell>
          <cell r="E1977" t="str">
            <v>Y3</v>
          </cell>
          <cell r="F1977" t="str">
            <v>TCS Taski</v>
          </cell>
          <cell r="G1977">
            <v>3</v>
          </cell>
          <cell r="H1977" t="str">
            <v>SK 1F31FN</v>
          </cell>
          <cell r="I1977">
            <v>4.1900000000000004</v>
          </cell>
          <cell r="J1977" t="str">
            <v>HUF</v>
          </cell>
          <cell r="K1977">
            <v>4.1900000000000004</v>
          </cell>
          <cell r="N1977">
            <v>4405</v>
          </cell>
          <cell r="O1977" t="str">
            <v xml:space="preserve">  HUF</v>
          </cell>
          <cell r="P1977">
            <v>1</v>
          </cell>
          <cell r="Q1977" t="str">
            <v>PC</v>
          </cell>
          <cell r="R1977" t="str">
            <v>23.01.2023</v>
          </cell>
          <cell r="S1977" t="str">
            <v>15.02.2024</v>
          </cell>
          <cell r="T1977">
            <v>2830</v>
          </cell>
          <cell r="U1977">
            <v>2745</v>
          </cell>
          <cell r="V1977" t="str">
            <v>01.01.2024</v>
          </cell>
          <cell r="W1977">
            <v>5405</v>
          </cell>
        </row>
        <row r="1978">
          <cell r="B1978">
            <v>4095110</v>
          </cell>
          <cell r="C1978" t="str">
            <v>1014/234 Hexagon screw M14x90/3</v>
          </cell>
          <cell r="D1978" t="str">
            <v>Y5</v>
          </cell>
          <cell r="E1978" t="str">
            <v>Y3</v>
          </cell>
          <cell r="F1978" t="str">
            <v>TCS Taski</v>
          </cell>
          <cell r="G1978">
            <v>3</v>
          </cell>
          <cell r="H1978" t="str">
            <v>SK 1F31FN</v>
          </cell>
          <cell r="I1978">
            <v>1</v>
          </cell>
          <cell r="J1978" t="str">
            <v>HUF</v>
          </cell>
          <cell r="K1978">
            <v>1.17</v>
          </cell>
          <cell r="N1978">
            <v>745</v>
          </cell>
          <cell r="O1978" t="str">
            <v xml:space="preserve">  HUF</v>
          </cell>
          <cell r="P1978">
            <v>1</v>
          </cell>
          <cell r="Q1978" t="str">
            <v>SU</v>
          </cell>
          <cell r="R1978" t="str">
            <v>23.01.2023</v>
          </cell>
          <cell r="S1978" t="str">
            <v>15.02.2024</v>
          </cell>
          <cell r="T1978">
            <v>745</v>
          </cell>
          <cell r="U1978">
            <v>745</v>
          </cell>
          <cell r="V1978" t="str">
            <v>01.01.2024</v>
          </cell>
          <cell r="W1978">
            <v>1290</v>
          </cell>
        </row>
        <row r="1979">
          <cell r="B1979">
            <v>4095120</v>
          </cell>
          <cell r="C1979" t="str">
            <v>1137/126 Socket head cap screw</v>
          </cell>
          <cell r="D1979" t="str">
            <v>Y5</v>
          </cell>
          <cell r="E1979" t="str">
            <v>Y3</v>
          </cell>
          <cell r="F1979" t="str">
            <v>TCS Taski</v>
          </cell>
          <cell r="G1979">
            <v>3</v>
          </cell>
          <cell r="H1979" t="str">
            <v>SK 1F31FN</v>
          </cell>
          <cell r="I1979">
            <v>0.26</v>
          </cell>
          <cell r="J1979" t="str">
            <v>HUF</v>
          </cell>
          <cell r="K1979">
            <v>0.28999999999999998</v>
          </cell>
          <cell r="N1979">
            <v>205</v>
          </cell>
          <cell r="O1979" t="str">
            <v xml:space="preserve">  HUF</v>
          </cell>
          <cell r="P1979">
            <v>1</v>
          </cell>
          <cell r="Q1979" t="str">
            <v>SU</v>
          </cell>
          <cell r="R1979" t="str">
            <v>23.01.2023</v>
          </cell>
          <cell r="S1979" t="str">
            <v>15.02.2024</v>
          </cell>
          <cell r="T1979">
            <v>200</v>
          </cell>
          <cell r="U1979">
            <v>200</v>
          </cell>
          <cell r="V1979" t="str">
            <v>01.01.2024</v>
          </cell>
          <cell r="W1979">
            <v>335</v>
          </cell>
        </row>
        <row r="1980">
          <cell r="B1980">
            <v>4095130</v>
          </cell>
          <cell r="C1980" t="str">
            <v>2036/113 Castor compl 72/2x12</v>
          </cell>
          <cell r="D1980" t="str">
            <v>Y5</v>
          </cell>
          <cell r="E1980" t="str">
            <v>Y3</v>
          </cell>
          <cell r="F1980" t="str">
            <v>TCS Taski</v>
          </cell>
          <cell r="G1980">
            <v>3</v>
          </cell>
          <cell r="H1980" t="str">
            <v>SK 1F31FN</v>
          </cell>
          <cell r="I1980">
            <v>3.53</v>
          </cell>
          <cell r="J1980" t="str">
            <v>HUF</v>
          </cell>
          <cell r="K1980">
            <v>3.53</v>
          </cell>
          <cell r="N1980">
            <v>4995</v>
          </cell>
          <cell r="O1980" t="str">
            <v xml:space="preserve">  HUF</v>
          </cell>
          <cell r="P1980">
            <v>1</v>
          </cell>
          <cell r="Q1980" t="str">
            <v>PC</v>
          </cell>
          <cell r="R1980" t="str">
            <v>23.01.2023</v>
          </cell>
          <cell r="S1980" t="str">
            <v>15.02.2024</v>
          </cell>
          <cell r="T1980">
            <v>3038</v>
          </cell>
          <cell r="U1980">
            <v>2948</v>
          </cell>
          <cell r="V1980" t="str">
            <v>01.01.2024</v>
          </cell>
          <cell r="W1980">
            <v>4995</v>
          </cell>
        </row>
        <row r="1981">
          <cell r="B1981">
            <v>4095140</v>
          </cell>
          <cell r="C1981" t="str">
            <v>2036/114 Bush spec</v>
          </cell>
          <cell r="D1981" t="str">
            <v>Y5</v>
          </cell>
          <cell r="E1981" t="str">
            <v>Y3</v>
          </cell>
          <cell r="F1981" t="str">
            <v>TCS Taski</v>
          </cell>
          <cell r="G1981">
            <v>3</v>
          </cell>
          <cell r="H1981" t="str">
            <v>SK 1F31FN</v>
          </cell>
          <cell r="I1981">
            <v>0.56000000000000005</v>
          </cell>
          <cell r="J1981" t="str">
            <v>HUF</v>
          </cell>
          <cell r="K1981">
            <v>0.56000000000000005</v>
          </cell>
          <cell r="N1981">
            <v>2255</v>
          </cell>
          <cell r="O1981" t="str">
            <v xml:space="preserve">  HUF</v>
          </cell>
          <cell r="P1981">
            <v>1</v>
          </cell>
          <cell r="Q1981" t="str">
            <v>PC</v>
          </cell>
          <cell r="R1981" t="str">
            <v>23.01.2023</v>
          </cell>
          <cell r="S1981" t="str">
            <v>15.02.2024</v>
          </cell>
          <cell r="T1981">
            <v>2147</v>
          </cell>
          <cell r="U1981">
            <v>2081</v>
          </cell>
          <cell r="V1981" t="str">
            <v>01.01.2024</v>
          </cell>
          <cell r="W1981">
            <v>2255</v>
          </cell>
        </row>
        <row r="1982">
          <cell r="B1982">
            <v>4095150</v>
          </cell>
          <cell r="C1982" t="str">
            <v>3002/180 O-ring 19x2</v>
          </cell>
          <cell r="D1982" t="str">
            <v>Y5</v>
          </cell>
          <cell r="E1982" t="str">
            <v>Y3</v>
          </cell>
          <cell r="F1982" t="str">
            <v>TCS Taski</v>
          </cell>
          <cell r="G1982">
            <v>3</v>
          </cell>
          <cell r="H1982" t="str">
            <v>SK 1F31FN</v>
          </cell>
          <cell r="I1982">
            <v>0.21</v>
          </cell>
          <cell r="J1982" t="str">
            <v>HUF</v>
          </cell>
          <cell r="K1982">
            <v>0.21</v>
          </cell>
          <cell r="N1982">
            <v>160</v>
          </cell>
          <cell r="O1982" t="str">
            <v xml:space="preserve">  HUF</v>
          </cell>
          <cell r="P1982">
            <v>1</v>
          </cell>
          <cell r="Q1982" t="str">
            <v>SU</v>
          </cell>
          <cell r="R1982" t="str">
            <v>23.01.2023</v>
          </cell>
          <cell r="S1982" t="str">
            <v>15.02.2024</v>
          </cell>
          <cell r="T1982">
            <v>164</v>
          </cell>
          <cell r="U1982">
            <v>164</v>
          </cell>
          <cell r="V1982" t="str">
            <v>01.01.2024</v>
          </cell>
          <cell r="W1982">
            <v>270</v>
          </cell>
        </row>
        <row r="1983">
          <cell r="B1983">
            <v>4095190</v>
          </cell>
          <cell r="C1983" t="str">
            <v>56001-25 Extension cord 2L+P EU</v>
          </cell>
          <cell r="D1983" t="str">
            <v>Y5</v>
          </cell>
          <cell r="E1983" t="str">
            <v>Y3</v>
          </cell>
          <cell r="F1983" t="str">
            <v>TCS Taski</v>
          </cell>
          <cell r="G1983">
            <v>3</v>
          </cell>
          <cell r="H1983" t="str">
            <v>SK 1F31FN</v>
          </cell>
          <cell r="I1983">
            <v>15.24</v>
          </cell>
          <cell r="J1983" t="str">
            <v>HUF</v>
          </cell>
          <cell r="K1983">
            <v>15.24</v>
          </cell>
          <cell r="N1983">
            <v>12825</v>
          </cell>
          <cell r="O1983" t="str">
            <v xml:space="preserve">  HUF</v>
          </cell>
          <cell r="P1983">
            <v>1</v>
          </cell>
          <cell r="Q1983" t="str">
            <v>PC</v>
          </cell>
          <cell r="R1983" t="str">
            <v>23.01.2023</v>
          </cell>
          <cell r="S1983" t="str">
            <v>15.02.2024</v>
          </cell>
          <cell r="T1983">
            <v>9088</v>
          </cell>
          <cell r="U1983">
            <v>8819</v>
          </cell>
          <cell r="V1983" t="str">
            <v>01.01.2024</v>
          </cell>
          <cell r="W1983">
            <v>19660</v>
          </cell>
        </row>
        <row r="1984">
          <cell r="B1984">
            <v>4095210</v>
          </cell>
          <cell r="C1984" t="str">
            <v>17562-77 Plug socket 2L</v>
          </cell>
          <cell r="D1984" t="str">
            <v>Y5</v>
          </cell>
          <cell r="E1984" t="str">
            <v>Y3</v>
          </cell>
          <cell r="F1984" t="str">
            <v>TCS Taski</v>
          </cell>
          <cell r="G1984">
            <v>3</v>
          </cell>
          <cell r="H1984" t="str">
            <v>SK 1F31FN</v>
          </cell>
          <cell r="I1984">
            <v>3.59</v>
          </cell>
          <cell r="J1984" t="str">
            <v>HUF</v>
          </cell>
          <cell r="K1984">
            <v>3.5</v>
          </cell>
          <cell r="N1984">
            <v>2490</v>
          </cell>
          <cell r="O1984" t="str">
            <v xml:space="preserve">  HUF</v>
          </cell>
          <cell r="P1984">
            <v>1</v>
          </cell>
          <cell r="Q1984" t="str">
            <v>SU</v>
          </cell>
          <cell r="R1984" t="str">
            <v>23.01.2023</v>
          </cell>
          <cell r="S1984" t="str">
            <v>15.02.2024</v>
          </cell>
          <cell r="T1984">
            <v>2296</v>
          </cell>
          <cell r="U1984">
            <v>2228</v>
          </cell>
          <cell r="V1984" t="str">
            <v>01.01.2024</v>
          </cell>
          <cell r="W1984">
            <v>4630</v>
          </cell>
        </row>
        <row r="1985">
          <cell r="B1985">
            <v>4095220</v>
          </cell>
          <cell r="C1985" t="str">
            <v>17563-33 Filter</v>
          </cell>
          <cell r="D1985" t="str">
            <v>Y5</v>
          </cell>
          <cell r="E1985" t="str">
            <v>Y3</v>
          </cell>
          <cell r="F1985" t="str">
            <v>TCS Taski</v>
          </cell>
          <cell r="G1985">
            <v>3</v>
          </cell>
          <cell r="H1985" t="str">
            <v>SK 1F31FN</v>
          </cell>
          <cell r="I1985">
            <v>0.38</v>
          </cell>
          <cell r="J1985" t="str">
            <v>HUF</v>
          </cell>
          <cell r="K1985">
            <v>0.38</v>
          </cell>
          <cell r="N1985">
            <v>700</v>
          </cell>
          <cell r="O1985" t="str">
            <v xml:space="preserve">  HUF</v>
          </cell>
          <cell r="P1985">
            <v>1</v>
          </cell>
          <cell r="Q1985" t="str">
            <v>PC</v>
          </cell>
          <cell r="R1985" t="str">
            <v>23.01.2023</v>
          </cell>
          <cell r="S1985" t="str">
            <v>15.02.2024</v>
          </cell>
          <cell r="T1985">
            <v>195</v>
          </cell>
          <cell r="U1985">
            <v>190</v>
          </cell>
          <cell r="V1985" t="str">
            <v>01.01.2024</v>
          </cell>
          <cell r="W1985">
            <v>700</v>
          </cell>
        </row>
        <row r="1986">
          <cell r="B1986">
            <v>4095230</v>
          </cell>
          <cell r="C1986" t="str">
            <v>3304/230 Pressure switch set</v>
          </cell>
          <cell r="D1986" t="str">
            <v>Y5</v>
          </cell>
          <cell r="E1986" t="str">
            <v>Y3</v>
          </cell>
          <cell r="F1986" t="str">
            <v>TCS Taski</v>
          </cell>
          <cell r="G1986">
            <v>3</v>
          </cell>
          <cell r="H1986" t="str">
            <v>SK 1F31FN</v>
          </cell>
          <cell r="I1986">
            <v>3.37</v>
          </cell>
          <cell r="J1986" t="str">
            <v>HUF</v>
          </cell>
          <cell r="K1986">
            <v>3.37</v>
          </cell>
          <cell r="N1986">
            <v>2660</v>
          </cell>
          <cell r="O1986" t="str">
            <v xml:space="preserve">  HUF</v>
          </cell>
          <cell r="P1986">
            <v>1</v>
          </cell>
          <cell r="Q1986" t="str">
            <v>SU</v>
          </cell>
          <cell r="R1986" t="str">
            <v>23.01.2023</v>
          </cell>
          <cell r="S1986" t="str">
            <v>15.02.2024</v>
          </cell>
          <cell r="T1986">
            <v>2276</v>
          </cell>
          <cell r="U1986">
            <v>2208</v>
          </cell>
          <cell r="V1986" t="str">
            <v>01.01.2024</v>
          </cell>
          <cell r="W1986">
            <v>4350</v>
          </cell>
        </row>
        <row r="1987">
          <cell r="B1987">
            <v>4095240</v>
          </cell>
          <cell r="C1987" t="str">
            <v>3304/231 Membrane set</v>
          </cell>
          <cell r="D1987" t="str">
            <v>Y5</v>
          </cell>
          <cell r="E1987" t="str">
            <v>Y3</v>
          </cell>
          <cell r="F1987" t="str">
            <v>TCS Taski</v>
          </cell>
          <cell r="G1987">
            <v>3</v>
          </cell>
          <cell r="H1987" t="str">
            <v>SK 1F31FN</v>
          </cell>
          <cell r="I1987">
            <v>28.41</v>
          </cell>
          <cell r="J1987" t="str">
            <v>HUF</v>
          </cell>
          <cell r="K1987">
            <v>28.41</v>
          </cell>
          <cell r="N1987">
            <v>26340</v>
          </cell>
          <cell r="O1987" t="str">
            <v xml:space="preserve">  HUF</v>
          </cell>
          <cell r="P1987">
            <v>1</v>
          </cell>
          <cell r="Q1987" t="str">
            <v>PC</v>
          </cell>
          <cell r="R1987" t="str">
            <v>23.01.2023</v>
          </cell>
          <cell r="S1987" t="str">
            <v>15.02.2024</v>
          </cell>
          <cell r="T1987">
            <v>19183</v>
          </cell>
          <cell r="U1987">
            <v>18611</v>
          </cell>
          <cell r="V1987" t="str">
            <v>01.01.2024</v>
          </cell>
          <cell r="W1987">
            <v>36650</v>
          </cell>
        </row>
        <row r="1988">
          <cell r="B1988">
            <v>4095260</v>
          </cell>
          <cell r="C1988" t="str">
            <v>56001-08 Housing set</v>
          </cell>
          <cell r="D1988" t="str">
            <v>Y5</v>
          </cell>
          <cell r="E1988" t="str">
            <v>Y3</v>
          </cell>
          <cell r="F1988" t="str">
            <v>TCS Taski</v>
          </cell>
          <cell r="G1988">
            <v>3</v>
          </cell>
          <cell r="H1988" t="str">
            <v>SK 1F31FN</v>
          </cell>
          <cell r="I1988">
            <v>145.56</v>
          </cell>
          <cell r="J1988" t="str">
            <v>HUF</v>
          </cell>
          <cell r="K1988">
            <v>86.1</v>
          </cell>
          <cell r="N1988">
            <v>55370</v>
          </cell>
          <cell r="O1988" t="str">
            <v xml:space="preserve">  HUF</v>
          </cell>
          <cell r="P1988">
            <v>1</v>
          </cell>
          <cell r="Q1988" t="str">
            <v>SU</v>
          </cell>
          <cell r="R1988" t="str">
            <v>23.01.2023</v>
          </cell>
          <cell r="S1988" t="str">
            <v>15.02.2024</v>
          </cell>
          <cell r="T1988">
            <v>51109</v>
          </cell>
          <cell r="U1988">
            <v>49581</v>
          </cell>
          <cell r="V1988" t="str">
            <v>01.01.2024</v>
          </cell>
          <cell r="W1988">
            <v>187785</v>
          </cell>
        </row>
        <row r="1989">
          <cell r="B1989">
            <v>4095270</v>
          </cell>
          <cell r="C1989" t="str">
            <v>56001-31 Bellows</v>
          </cell>
          <cell r="D1989" t="str">
            <v>Y5</v>
          </cell>
          <cell r="E1989" t="str">
            <v>Y3</v>
          </cell>
          <cell r="F1989" t="str">
            <v>TCS Taski</v>
          </cell>
          <cell r="G1989">
            <v>3</v>
          </cell>
          <cell r="H1989" t="str">
            <v>SK 1F31FN</v>
          </cell>
          <cell r="I1989">
            <v>11.11</v>
          </cell>
          <cell r="J1989" t="str">
            <v>HUF</v>
          </cell>
          <cell r="K1989">
            <v>8.8800000000000008</v>
          </cell>
          <cell r="N1989">
            <v>5785</v>
          </cell>
          <cell r="O1989" t="str">
            <v xml:space="preserve">  HUF</v>
          </cell>
          <cell r="P1989">
            <v>1</v>
          </cell>
          <cell r="Q1989" t="str">
            <v>SU</v>
          </cell>
          <cell r="R1989" t="str">
            <v>23.01.2023</v>
          </cell>
          <cell r="S1989" t="str">
            <v>15.02.2024</v>
          </cell>
          <cell r="T1989">
            <v>5084</v>
          </cell>
          <cell r="U1989">
            <v>4932</v>
          </cell>
          <cell r="V1989" t="str">
            <v>01.01.2024</v>
          </cell>
          <cell r="W1989">
            <v>7165</v>
          </cell>
        </row>
        <row r="1990">
          <cell r="B1990">
            <v>4095280</v>
          </cell>
          <cell r="C1990" t="str">
            <v>1010/168 Hexagon screw M6x25</v>
          </cell>
          <cell r="D1990" t="str">
            <v>Y5</v>
          </cell>
          <cell r="E1990" t="str">
            <v>Y3</v>
          </cell>
          <cell r="F1990" t="str">
            <v>TCS Taski</v>
          </cell>
          <cell r="G1990">
            <v>3</v>
          </cell>
          <cell r="H1990" t="str">
            <v>SK 1F31FN</v>
          </cell>
          <cell r="I1990">
            <v>0.06</v>
          </cell>
          <cell r="J1990" t="str">
            <v>HUF</v>
          </cell>
          <cell r="K1990">
            <v>0.06</v>
          </cell>
          <cell r="N1990">
            <v>40</v>
          </cell>
          <cell r="O1990" t="str">
            <v xml:space="preserve">  HUF</v>
          </cell>
          <cell r="P1990">
            <v>1</v>
          </cell>
          <cell r="Q1990" t="str">
            <v>SU</v>
          </cell>
          <cell r="R1990" t="str">
            <v>23.01.2023</v>
          </cell>
          <cell r="S1990" t="str">
            <v>15.02.2024</v>
          </cell>
          <cell r="T1990">
            <v>44</v>
          </cell>
          <cell r="U1990">
            <v>44</v>
          </cell>
          <cell r="V1990" t="str">
            <v>01.01.2024</v>
          </cell>
          <cell r="W1990">
            <v>75</v>
          </cell>
        </row>
        <row r="1991">
          <cell r="B1991">
            <v>4095290</v>
          </cell>
          <cell r="C1991" t="str">
            <v>56001-14 Cover</v>
          </cell>
          <cell r="D1991" t="str">
            <v>Y5</v>
          </cell>
          <cell r="E1991" t="str">
            <v>Y3</v>
          </cell>
          <cell r="F1991" t="str">
            <v>TCS Taski</v>
          </cell>
          <cell r="G1991">
            <v>3</v>
          </cell>
          <cell r="H1991" t="str">
            <v>SK 1F31FN</v>
          </cell>
          <cell r="I1991">
            <v>10.72</v>
          </cell>
          <cell r="J1991" t="str">
            <v>HUF</v>
          </cell>
          <cell r="K1991">
            <v>7.12</v>
          </cell>
          <cell r="N1991">
            <v>4750</v>
          </cell>
          <cell r="O1991" t="str">
            <v xml:space="preserve">  HUF</v>
          </cell>
          <cell r="P1991">
            <v>1</v>
          </cell>
          <cell r="Q1991" t="str">
            <v>SU</v>
          </cell>
          <cell r="R1991" t="str">
            <v>23.01.2023</v>
          </cell>
          <cell r="S1991" t="str">
            <v>15.02.2024</v>
          </cell>
          <cell r="T1991">
            <v>4753</v>
          </cell>
          <cell r="U1991">
            <v>4753</v>
          </cell>
          <cell r="V1991" t="str">
            <v>01.01.2024</v>
          </cell>
          <cell r="W1991">
            <v>13830</v>
          </cell>
        </row>
        <row r="1992">
          <cell r="B1992">
            <v>4095300</v>
          </cell>
          <cell r="C1992" t="str">
            <v>56001-61 Connection nipple G1/4</v>
          </cell>
          <cell r="D1992" t="str">
            <v>Y5</v>
          </cell>
          <cell r="E1992" t="str">
            <v>Y3</v>
          </cell>
          <cell r="F1992" t="str">
            <v>TCS Taski</v>
          </cell>
          <cell r="G1992">
            <v>3</v>
          </cell>
          <cell r="H1992" t="str">
            <v>SK 1F31FN</v>
          </cell>
          <cell r="I1992">
            <v>0.68</v>
          </cell>
          <cell r="J1992" t="str">
            <v>HUF</v>
          </cell>
          <cell r="K1992">
            <v>0.68</v>
          </cell>
          <cell r="N1992">
            <v>1240</v>
          </cell>
          <cell r="O1992" t="str">
            <v xml:space="preserve">  HUF</v>
          </cell>
          <cell r="P1992">
            <v>1</v>
          </cell>
          <cell r="Q1992" t="str">
            <v>PC</v>
          </cell>
          <cell r="R1992" t="str">
            <v>23.01.2023</v>
          </cell>
          <cell r="S1992" t="str">
            <v>15.02.2024</v>
          </cell>
          <cell r="T1992">
            <v>864</v>
          </cell>
          <cell r="U1992">
            <v>839</v>
          </cell>
          <cell r="V1992" t="str">
            <v>01.01.2024</v>
          </cell>
          <cell r="W1992">
            <v>1240</v>
          </cell>
        </row>
        <row r="1993">
          <cell r="B1993">
            <v>4095310</v>
          </cell>
          <cell r="C1993" t="str">
            <v>56001-05 Recovery tank compl</v>
          </cell>
          <cell r="D1993" t="str">
            <v>Y5</v>
          </cell>
          <cell r="E1993" t="str">
            <v>Y3</v>
          </cell>
          <cell r="F1993" t="str">
            <v>TCS Taski</v>
          </cell>
          <cell r="G1993">
            <v>3</v>
          </cell>
          <cell r="H1993" t="str">
            <v>SK 1F31FN</v>
          </cell>
          <cell r="I1993">
            <v>107.29</v>
          </cell>
          <cell r="J1993" t="str">
            <v>HUF</v>
          </cell>
          <cell r="K1993">
            <v>67.42</v>
          </cell>
          <cell r="N1993">
            <v>40485</v>
          </cell>
          <cell r="O1993" t="str">
            <v xml:space="preserve">  HUF</v>
          </cell>
          <cell r="P1993">
            <v>1</v>
          </cell>
          <cell r="Q1993" t="str">
            <v>SU</v>
          </cell>
          <cell r="R1993" t="str">
            <v>23.01.2023</v>
          </cell>
          <cell r="S1993" t="str">
            <v>15.02.2024</v>
          </cell>
          <cell r="T1993">
            <v>38407</v>
          </cell>
          <cell r="U1993">
            <v>37260</v>
          </cell>
          <cell r="V1993" t="str">
            <v>01.01.2024</v>
          </cell>
          <cell r="W1993">
            <v>138415</v>
          </cell>
        </row>
        <row r="1994">
          <cell r="B1994">
            <v>4095320</v>
          </cell>
          <cell r="C1994" t="str">
            <v>56001-06 Cover compl</v>
          </cell>
          <cell r="D1994" t="str">
            <v>Y5</v>
          </cell>
          <cell r="E1994" t="str">
            <v>Y3</v>
          </cell>
          <cell r="F1994" t="str">
            <v>TCS Taski</v>
          </cell>
          <cell r="G1994">
            <v>3</v>
          </cell>
          <cell r="H1994" t="str">
            <v>SK 1F31FN</v>
          </cell>
          <cell r="I1994">
            <v>68.010000000000005</v>
          </cell>
          <cell r="J1994" t="str">
            <v>HUF</v>
          </cell>
          <cell r="K1994">
            <v>68.010000000000005</v>
          </cell>
          <cell r="N1994">
            <v>63570</v>
          </cell>
          <cell r="O1994" t="str">
            <v xml:space="preserve">  HUF</v>
          </cell>
          <cell r="P1994">
            <v>1</v>
          </cell>
          <cell r="Q1994" t="str">
            <v>PC</v>
          </cell>
          <cell r="R1994" t="str">
            <v>23.01.2023</v>
          </cell>
          <cell r="S1994" t="str">
            <v>15.02.2024</v>
          </cell>
          <cell r="T1994">
            <v>36334</v>
          </cell>
          <cell r="U1994">
            <v>35250</v>
          </cell>
          <cell r="V1994" t="str">
            <v>01.01.2024</v>
          </cell>
          <cell r="W1994">
            <v>87740</v>
          </cell>
        </row>
        <row r="1995">
          <cell r="B1995">
            <v>4095330</v>
          </cell>
          <cell r="C1995" t="str">
            <v>56001-07 Fresh water tank set</v>
          </cell>
          <cell r="D1995" t="str">
            <v>Y5</v>
          </cell>
          <cell r="E1995" t="str">
            <v>Y3</v>
          </cell>
          <cell r="F1995" t="str">
            <v>TCS Taski</v>
          </cell>
          <cell r="G1995">
            <v>3</v>
          </cell>
          <cell r="H1995" t="str">
            <v>SK 1F31FN</v>
          </cell>
          <cell r="I1995">
            <v>43.67</v>
          </cell>
          <cell r="J1995" t="str">
            <v>HUF</v>
          </cell>
          <cell r="K1995">
            <v>43.67</v>
          </cell>
          <cell r="N1995">
            <v>39420</v>
          </cell>
          <cell r="O1995" t="str">
            <v xml:space="preserve">  HUF</v>
          </cell>
          <cell r="P1995">
            <v>1</v>
          </cell>
          <cell r="Q1995" t="str">
            <v>PC</v>
          </cell>
          <cell r="R1995" t="str">
            <v>23.01.2023</v>
          </cell>
          <cell r="S1995" t="str">
            <v>15.02.2024</v>
          </cell>
          <cell r="T1995">
            <v>37050</v>
          </cell>
          <cell r="U1995">
            <v>35944</v>
          </cell>
          <cell r="V1995" t="str">
            <v>01.01.2024</v>
          </cell>
          <cell r="W1995">
            <v>56340</v>
          </cell>
        </row>
        <row r="1996">
          <cell r="B1996">
            <v>4095350</v>
          </cell>
          <cell r="C1996" t="str">
            <v>56001-59 Bush 14/20x47</v>
          </cell>
          <cell r="D1996" t="str">
            <v>Y5</v>
          </cell>
          <cell r="E1996" t="str">
            <v>Y3</v>
          </cell>
          <cell r="F1996" t="str">
            <v>TCS Taski</v>
          </cell>
          <cell r="G1996">
            <v>3</v>
          </cell>
          <cell r="H1996" t="str">
            <v>SK 1F31FN</v>
          </cell>
          <cell r="I1996">
            <v>1.69</v>
          </cell>
          <cell r="J1996" t="str">
            <v>HUF</v>
          </cell>
          <cell r="K1996">
            <v>1.47</v>
          </cell>
          <cell r="N1996">
            <v>835</v>
          </cell>
          <cell r="O1996" t="str">
            <v xml:space="preserve">  HUF</v>
          </cell>
          <cell r="P1996">
            <v>1</v>
          </cell>
          <cell r="Q1996" t="str">
            <v>SU</v>
          </cell>
          <cell r="R1996" t="str">
            <v>23.01.2023</v>
          </cell>
          <cell r="S1996" t="str">
            <v>15.02.2024</v>
          </cell>
          <cell r="T1996">
            <v>842</v>
          </cell>
          <cell r="U1996">
            <v>842</v>
          </cell>
          <cell r="V1996" t="str">
            <v>01.01.2024</v>
          </cell>
          <cell r="W1996">
            <v>2180</v>
          </cell>
        </row>
        <row r="1997">
          <cell r="B1997">
            <v>4095360</v>
          </cell>
          <cell r="C1997" t="str">
            <v>56001-32 Gasket</v>
          </cell>
          <cell r="D1997" t="str">
            <v>Y5</v>
          </cell>
          <cell r="E1997" t="str">
            <v>Y3</v>
          </cell>
          <cell r="F1997" t="str">
            <v>TCS Taski</v>
          </cell>
          <cell r="G1997">
            <v>3</v>
          </cell>
          <cell r="H1997" t="str">
            <v>SK 1F31FN</v>
          </cell>
          <cell r="I1997">
            <v>3.89</v>
          </cell>
          <cell r="J1997" t="str">
            <v>HUF</v>
          </cell>
          <cell r="K1997">
            <v>3.67</v>
          </cell>
          <cell r="N1997">
            <v>2505</v>
          </cell>
          <cell r="O1997" t="str">
            <v xml:space="preserve">  HUF</v>
          </cell>
          <cell r="P1997">
            <v>1</v>
          </cell>
          <cell r="Q1997" t="str">
            <v>SU</v>
          </cell>
          <cell r="R1997" t="str">
            <v>23.01.2023</v>
          </cell>
          <cell r="S1997" t="str">
            <v>15.02.2024</v>
          </cell>
          <cell r="T1997">
            <v>2498</v>
          </cell>
          <cell r="U1997">
            <v>2498</v>
          </cell>
          <cell r="V1997" t="str">
            <v>01.01.2024</v>
          </cell>
          <cell r="W1997">
            <v>5020</v>
          </cell>
        </row>
        <row r="1998">
          <cell r="B1998">
            <v>4095380</v>
          </cell>
          <cell r="C1998" t="str">
            <v>56001-50 Bolt</v>
          </cell>
          <cell r="D1998" t="str">
            <v>Y5</v>
          </cell>
          <cell r="E1998" t="str">
            <v>Y3</v>
          </cell>
          <cell r="F1998" t="str">
            <v>TCS Taski</v>
          </cell>
          <cell r="G1998">
            <v>3</v>
          </cell>
          <cell r="H1998" t="str">
            <v>SK 1F31FN</v>
          </cell>
          <cell r="I1998">
            <v>2.39</v>
          </cell>
          <cell r="J1998" t="str">
            <v>HUF</v>
          </cell>
          <cell r="K1998">
            <v>2.4900000000000002</v>
          </cell>
          <cell r="N1998">
            <v>1775</v>
          </cell>
          <cell r="O1998" t="str">
            <v xml:space="preserve">  HUF</v>
          </cell>
          <cell r="P1998">
            <v>1</v>
          </cell>
          <cell r="Q1998" t="str">
            <v>SU</v>
          </cell>
          <cell r="R1998" t="str">
            <v>23.01.2023</v>
          </cell>
          <cell r="S1998" t="str">
            <v>15.02.2024</v>
          </cell>
          <cell r="T1998">
            <v>1778</v>
          </cell>
          <cell r="U1998">
            <v>1778</v>
          </cell>
          <cell r="V1998" t="str">
            <v>01.01.2024</v>
          </cell>
          <cell r="W1998">
            <v>3085</v>
          </cell>
        </row>
        <row r="1999">
          <cell r="B1999">
            <v>4095390</v>
          </cell>
          <cell r="C1999" t="str">
            <v>56001-46 Sealing ring 5,5/14x3</v>
          </cell>
          <cell r="D1999" t="str">
            <v>Y5</v>
          </cell>
          <cell r="E1999" t="str">
            <v>Y3</v>
          </cell>
          <cell r="F1999" t="str">
            <v>TCS Taski</v>
          </cell>
          <cell r="G1999">
            <v>3</v>
          </cell>
          <cell r="H1999" t="str">
            <v>SK 1F31FN</v>
          </cell>
          <cell r="I1999">
            <v>0.8</v>
          </cell>
          <cell r="J1999" t="str">
            <v>HUF</v>
          </cell>
          <cell r="K1999">
            <v>0.72</v>
          </cell>
          <cell r="N1999">
            <v>485</v>
          </cell>
          <cell r="O1999" t="str">
            <v xml:space="preserve">  HUF</v>
          </cell>
          <cell r="P1999">
            <v>1</v>
          </cell>
          <cell r="Q1999" t="str">
            <v>SU</v>
          </cell>
          <cell r="R1999" t="str">
            <v>23.01.2023</v>
          </cell>
          <cell r="S1999" t="str">
            <v>15.02.2024</v>
          </cell>
          <cell r="T1999">
            <v>462</v>
          </cell>
          <cell r="U1999">
            <v>448</v>
          </cell>
          <cell r="V1999" t="str">
            <v>01.01.2024</v>
          </cell>
          <cell r="W1999">
            <v>1030</v>
          </cell>
        </row>
        <row r="2000">
          <cell r="B2000">
            <v>4095400</v>
          </cell>
          <cell r="C2000" t="str">
            <v>56001-15 Housing</v>
          </cell>
          <cell r="D2000" t="str">
            <v>Y5</v>
          </cell>
          <cell r="E2000" t="str">
            <v>Y3</v>
          </cell>
          <cell r="F2000" t="str">
            <v>TCS Taski</v>
          </cell>
          <cell r="G2000">
            <v>3</v>
          </cell>
          <cell r="H2000" t="str">
            <v>SK 1F31FN</v>
          </cell>
          <cell r="I2000">
            <v>11.09</v>
          </cell>
          <cell r="J2000" t="str">
            <v>HUF</v>
          </cell>
          <cell r="K2000">
            <v>7.54</v>
          </cell>
          <cell r="N2000">
            <v>5075</v>
          </cell>
          <cell r="O2000" t="str">
            <v xml:space="preserve">  HUF</v>
          </cell>
          <cell r="P2000">
            <v>1</v>
          </cell>
          <cell r="Q2000" t="str">
            <v>SU</v>
          </cell>
          <cell r="R2000" t="str">
            <v>23.01.2023</v>
          </cell>
          <cell r="S2000" t="str">
            <v>15.02.2024</v>
          </cell>
          <cell r="T2000">
            <v>4833</v>
          </cell>
          <cell r="U2000">
            <v>4685</v>
          </cell>
          <cell r="V2000" t="str">
            <v>01.01.2024</v>
          </cell>
          <cell r="W2000">
            <v>14305</v>
          </cell>
        </row>
        <row r="2001">
          <cell r="B2001">
            <v>4095420</v>
          </cell>
          <cell r="C2001" t="str">
            <v>56001-52 Noise absorbing</v>
          </cell>
          <cell r="D2001" t="str">
            <v>Y5</v>
          </cell>
          <cell r="E2001" t="str">
            <v>Y3</v>
          </cell>
          <cell r="F2001" t="str">
            <v>TCS Taski</v>
          </cell>
          <cell r="G2001">
            <v>3</v>
          </cell>
          <cell r="H2001" t="str">
            <v>SK 1F31FN</v>
          </cell>
          <cell r="I2001">
            <v>0.88</v>
          </cell>
          <cell r="J2001" t="str">
            <v>HUF</v>
          </cell>
          <cell r="K2001">
            <v>0.88</v>
          </cell>
          <cell r="N2001">
            <v>1355</v>
          </cell>
          <cell r="O2001" t="str">
            <v xml:space="preserve">  HUF</v>
          </cell>
          <cell r="P2001">
            <v>1</v>
          </cell>
          <cell r="Q2001" t="str">
            <v>PC</v>
          </cell>
          <cell r="R2001" t="str">
            <v>23.01.2023</v>
          </cell>
          <cell r="S2001" t="str">
            <v>15.02.2024</v>
          </cell>
          <cell r="T2001">
            <v>595</v>
          </cell>
          <cell r="U2001">
            <v>576</v>
          </cell>
          <cell r="V2001" t="str">
            <v>01.01.2024</v>
          </cell>
          <cell r="W2001">
            <v>1355</v>
          </cell>
        </row>
        <row r="2002">
          <cell r="B2002">
            <v>4095430</v>
          </cell>
          <cell r="C2002" t="str">
            <v>56001-55 Noise absorbing</v>
          </cell>
          <cell r="D2002" t="str">
            <v>Y5</v>
          </cell>
          <cell r="E2002" t="str">
            <v>Y3</v>
          </cell>
          <cell r="F2002" t="str">
            <v>TCS Taski</v>
          </cell>
          <cell r="G2002">
            <v>3</v>
          </cell>
          <cell r="H2002" t="str">
            <v>SK 1F31FN</v>
          </cell>
          <cell r="I2002">
            <v>0.7</v>
          </cell>
          <cell r="J2002" t="str">
            <v>HUF</v>
          </cell>
          <cell r="K2002">
            <v>0.7</v>
          </cell>
          <cell r="N2002">
            <v>1350</v>
          </cell>
          <cell r="O2002" t="str">
            <v xml:space="preserve">  HUF</v>
          </cell>
          <cell r="P2002">
            <v>1</v>
          </cell>
          <cell r="Q2002" t="str">
            <v>PC</v>
          </cell>
          <cell r="R2002" t="str">
            <v>23.01.2023</v>
          </cell>
          <cell r="S2002" t="str">
            <v>15.02.2024</v>
          </cell>
          <cell r="T2002">
            <v>471</v>
          </cell>
          <cell r="U2002">
            <v>460</v>
          </cell>
          <cell r="V2002" t="str">
            <v>01.01.2024</v>
          </cell>
          <cell r="W2002">
            <v>1350</v>
          </cell>
        </row>
        <row r="2003">
          <cell r="B2003">
            <v>4095440</v>
          </cell>
          <cell r="C2003" t="str">
            <v>56001-54 Noise absorbing</v>
          </cell>
          <cell r="D2003" t="str">
            <v>Y5</v>
          </cell>
          <cell r="E2003" t="str">
            <v>Y3</v>
          </cell>
          <cell r="F2003" t="str">
            <v>TCS Taski</v>
          </cell>
          <cell r="G2003">
            <v>3</v>
          </cell>
          <cell r="H2003" t="str">
            <v>SK 1F31FN</v>
          </cell>
          <cell r="I2003">
            <v>1.54</v>
          </cell>
          <cell r="J2003" t="str">
            <v>HUF</v>
          </cell>
          <cell r="K2003">
            <v>1.36</v>
          </cell>
          <cell r="N2003">
            <v>690</v>
          </cell>
          <cell r="O2003" t="str">
            <v xml:space="preserve">  HUF</v>
          </cell>
          <cell r="P2003">
            <v>1</v>
          </cell>
          <cell r="Q2003" t="str">
            <v>SU</v>
          </cell>
          <cell r="R2003" t="str">
            <v>23.01.2023</v>
          </cell>
          <cell r="S2003" t="str">
            <v>15.02.2024</v>
          </cell>
          <cell r="T2003">
            <v>685</v>
          </cell>
          <cell r="U2003">
            <v>685</v>
          </cell>
          <cell r="V2003" t="str">
            <v>01.01.2024</v>
          </cell>
          <cell r="W2003">
            <v>1985</v>
          </cell>
        </row>
        <row r="2004">
          <cell r="B2004">
            <v>4095450</v>
          </cell>
          <cell r="C2004" t="str">
            <v>56001-53 Noise absorbing</v>
          </cell>
          <cell r="D2004" t="str">
            <v>Y5</v>
          </cell>
          <cell r="E2004" t="str">
            <v>Y3</v>
          </cell>
          <cell r="F2004" t="str">
            <v>TCS Taski</v>
          </cell>
          <cell r="G2004">
            <v>3</v>
          </cell>
          <cell r="H2004" t="str">
            <v>SK 1F31FN</v>
          </cell>
          <cell r="I2004">
            <v>1.1599999999999999</v>
          </cell>
          <cell r="J2004" t="str">
            <v>HUF</v>
          </cell>
          <cell r="K2004">
            <v>1.1599999999999999</v>
          </cell>
          <cell r="N2004">
            <v>1740</v>
          </cell>
          <cell r="O2004" t="str">
            <v xml:space="preserve">  HUF</v>
          </cell>
          <cell r="P2004">
            <v>1</v>
          </cell>
          <cell r="Q2004" t="str">
            <v>PC</v>
          </cell>
          <cell r="R2004" t="str">
            <v>23.01.2023</v>
          </cell>
          <cell r="S2004" t="str">
            <v>15.02.2024</v>
          </cell>
          <cell r="T2004">
            <v>783</v>
          </cell>
          <cell r="U2004">
            <v>759</v>
          </cell>
          <cell r="V2004" t="str">
            <v>01.01.2024</v>
          </cell>
          <cell r="W2004">
            <v>1740</v>
          </cell>
        </row>
        <row r="2005">
          <cell r="B2005">
            <v>4095470</v>
          </cell>
          <cell r="C2005" t="str">
            <v>56001-56 Noise absorbing</v>
          </cell>
          <cell r="D2005" t="str">
            <v>Y5</v>
          </cell>
          <cell r="E2005" t="str">
            <v>Y3</v>
          </cell>
          <cell r="F2005" t="str">
            <v>TCS Taski</v>
          </cell>
          <cell r="G2005">
            <v>3</v>
          </cell>
          <cell r="H2005" t="str">
            <v>SK 1F31FN</v>
          </cell>
          <cell r="I2005">
            <v>2.79</v>
          </cell>
          <cell r="J2005" t="str">
            <v>HUF</v>
          </cell>
          <cell r="K2005">
            <v>3.82</v>
          </cell>
          <cell r="N2005">
            <v>2145</v>
          </cell>
          <cell r="O2005" t="str">
            <v xml:space="preserve">  HUF</v>
          </cell>
          <cell r="P2005">
            <v>1</v>
          </cell>
          <cell r="Q2005" t="str">
            <v>SU</v>
          </cell>
          <cell r="R2005" t="str">
            <v>23.01.2023</v>
          </cell>
          <cell r="S2005" t="str">
            <v>15.02.2024</v>
          </cell>
          <cell r="T2005">
            <v>2135</v>
          </cell>
          <cell r="U2005">
            <v>2135</v>
          </cell>
          <cell r="V2005" t="str">
            <v>01.01.2024</v>
          </cell>
          <cell r="W2005">
            <v>3600</v>
          </cell>
        </row>
        <row r="2006">
          <cell r="B2006">
            <v>4095480</v>
          </cell>
          <cell r="C2006" t="str">
            <v>56001-60 Gasket</v>
          </cell>
          <cell r="D2006" t="str">
            <v>Y5</v>
          </cell>
          <cell r="E2006" t="str">
            <v>Y3</v>
          </cell>
          <cell r="F2006" t="str">
            <v>TCS Taski</v>
          </cell>
          <cell r="G2006">
            <v>3</v>
          </cell>
          <cell r="H2006" t="str">
            <v>SK 1F31FN</v>
          </cell>
          <cell r="I2006">
            <v>1.53</v>
          </cell>
          <cell r="J2006" t="str">
            <v>HUF</v>
          </cell>
          <cell r="K2006">
            <v>1.34</v>
          </cell>
          <cell r="N2006">
            <v>900</v>
          </cell>
          <cell r="O2006" t="str">
            <v xml:space="preserve">  HUF</v>
          </cell>
          <cell r="P2006">
            <v>1</v>
          </cell>
          <cell r="Q2006" t="str">
            <v>SU</v>
          </cell>
          <cell r="R2006" t="str">
            <v>23.01.2023</v>
          </cell>
          <cell r="S2006" t="str">
            <v>15.02.2024</v>
          </cell>
          <cell r="T2006">
            <v>859</v>
          </cell>
          <cell r="U2006">
            <v>833</v>
          </cell>
          <cell r="V2006" t="str">
            <v>01.01.2024</v>
          </cell>
          <cell r="W2006">
            <v>1975</v>
          </cell>
        </row>
        <row r="2007">
          <cell r="B2007">
            <v>4095490</v>
          </cell>
          <cell r="C2007" t="str">
            <v>56011-40 Connection nipple 6</v>
          </cell>
          <cell r="D2007" t="str">
            <v>Y5</v>
          </cell>
          <cell r="E2007" t="str">
            <v>Y3</v>
          </cell>
          <cell r="F2007" t="str">
            <v>TCS Taski</v>
          </cell>
          <cell r="G2007">
            <v>3</v>
          </cell>
          <cell r="H2007" t="str">
            <v>SK 1F31FN</v>
          </cell>
          <cell r="I2007">
            <v>0.88</v>
          </cell>
          <cell r="J2007" t="str">
            <v>HUF</v>
          </cell>
          <cell r="K2007">
            <v>0.88</v>
          </cell>
          <cell r="N2007">
            <v>1480</v>
          </cell>
          <cell r="O2007" t="str">
            <v xml:space="preserve">  HUF</v>
          </cell>
          <cell r="P2007">
            <v>1</v>
          </cell>
          <cell r="Q2007" t="str">
            <v>PC</v>
          </cell>
          <cell r="R2007" t="str">
            <v>23.01.2023</v>
          </cell>
          <cell r="S2007" t="str">
            <v>15.02.2024</v>
          </cell>
          <cell r="T2007">
            <v>723</v>
          </cell>
          <cell r="U2007">
            <v>700</v>
          </cell>
          <cell r="V2007" t="str">
            <v>01.01.2024</v>
          </cell>
          <cell r="W2007">
            <v>1480</v>
          </cell>
        </row>
        <row r="2008">
          <cell r="B2008">
            <v>4095520</v>
          </cell>
          <cell r="C2008" t="str">
            <v>2709/103 T-nipple G1/8"</v>
          </cell>
          <cell r="D2008" t="str">
            <v>Y5</v>
          </cell>
          <cell r="E2008" t="str">
            <v>Y3</v>
          </cell>
          <cell r="F2008" t="str">
            <v>TCS Taski</v>
          </cell>
          <cell r="G2008">
            <v>3</v>
          </cell>
          <cell r="H2008" t="str">
            <v>SK 1F31FN</v>
          </cell>
          <cell r="I2008">
            <v>1.74</v>
          </cell>
          <cell r="J2008" t="str">
            <v>HUF</v>
          </cell>
          <cell r="K2008">
            <v>1.5</v>
          </cell>
          <cell r="N2008">
            <v>970</v>
          </cell>
          <cell r="O2008" t="str">
            <v xml:space="preserve">  HUF</v>
          </cell>
          <cell r="P2008">
            <v>1</v>
          </cell>
          <cell r="Q2008" t="str">
            <v>SU</v>
          </cell>
          <cell r="R2008" t="str">
            <v>23.01.2023</v>
          </cell>
          <cell r="S2008" t="str">
            <v>15.02.2024</v>
          </cell>
          <cell r="T2008">
            <v>974</v>
          </cell>
          <cell r="U2008">
            <v>974</v>
          </cell>
          <cell r="V2008" t="str">
            <v>01.01.2024</v>
          </cell>
          <cell r="W2008">
            <v>2245</v>
          </cell>
        </row>
        <row r="2009">
          <cell r="B2009">
            <v>4095530</v>
          </cell>
          <cell r="C2009" t="str">
            <v>2709/101 Double nipple R1/8"</v>
          </cell>
          <cell r="D2009" t="str">
            <v>Y5</v>
          </cell>
          <cell r="E2009" t="str">
            <v>Y3</v>
          </cell>
          <cell r="F2009" t="str">
            <v>TCS Taski</v>
          </cell>
          <cell r="G2009">
            <v>3</v>
          </cell>
          <cell r="H2009" t="str">
            <v>SK 1F31FN</v>
          </cell>
          <cell r="I2009">
            <v>0.72</v>
          </cell>
          <cell r="J2009" t="str">
            <v>HUF</v>
          </cell>
          <cell r="K2009">
            <v>0.66</v>
          </cell>
          <cell r="N2009">
            <v>435</v>
          </cell>
          <cell r="O2009" t="str">
            <v xml:space="preserve">  HUF</v>
          </cell>
          <cell r="P2009">
            <v>1</v>
          </cell>
          <cell r="Q2009" t="str">
            <v>SU</v>
          </cell>
          <cell r="R2009" t="str">
            <v>23.01.2023</v>
          </cell>
          <cell r="S2009" t="str">
            <v>15.02.2024</v>
          </cell>
          <cell r="T2009">
            <v>432</v>
          </cell>
          <cell r="U2009">
            <v>432</v>
          </cell>
          <cell r="V2009" t="str">
            <v>01.01.2024</v>
          </cell>
          <cell r="W2009">
            <v>930</v>
          </cell>
        </row>
        <row r="2010">
          <cell r="B2010">
            <v>4095540</v>
          </cell>
          <cell r="C2010" t="str">
            <v>56001-41 Gasket</v>
          </cell>
          <cell r="D2010" t="str">
            <v>Y5</v>
          </cell>
          <cell r="E2010" t="str">
            <v>Y3</v>
          </cell>
          <cell r="F2010" t="str">
            <v>TCS Taski</v>
          </cell>
          <cell r="G2010">
            <v>3</v>
          </cell>
          <cell r="H2010" t="str">
            <v>SK 1F31FN</v>
          </cell>
          <cell r="I2010">
            <v>0.51</v>
          </cell>
          <cell r="J2010" t="str">
            <v>HUF</v>
          </cell>
          <cell r="K2010">
            <v>0.48</v>
          </cell>
          <cell r="N2010">
            <v>320</v>
          </cell>
          <cell r="O2010" t="str">
            <v xml:space="preserve">  HUF</v>
          </cell>
          <cell r="P2010">
            <v>1</v>
          </cell>
          <cell r="Q2010" t="str">
            <v>SU</v>
          </cell>
          <cell r="R2010" t="str">
            <v>23.01.2023</v>
          </cell>
          <cell r="S2010" t="str">
            <v>15.02.2024</v>
          </cell>
          <cell r="T2010">
            <v>314</v>
          </cell>
          <cell r="U2010">
            <v>314</v>
          </cell>
          <cell r="V2010" t="str">
            <v>01.01.2024</v>
          </cell>
          <cell r="W2010">
            <v>660</v>
          </cell>
        </row>
        <row r="2011">
          <cell r="B2011">
            <v>4095550</v>
          </cell>
          <cell r="C2011" t="str">
            <v>56001-40 Plate</v>
          </cell>
          <cell r="D2011" t="str">
            <v>Y5</v>
          </cell>
          <cell r="E2011" t="str">
            <v>Y3</v>
          </cell>
          <cell r="F2011" t="str">
            <v>TCS Taski</v>
          </cell>
          <cell r="G2011">
            <v>3</v>
          </cell>
          <cell r="H2011" t="str">
            <v>SK 1F31FN</v>
          </cell>
          <cell r="I2011">
            <v>2.31</v>
          </cell>
          <cell r="J2011" t="str">
            <v>HUF</v>
          </cell>
          <cell r="K2011">
            <v>2.31</v>
          </cell>
          <cell r="N2011">
            <v>3330</v>
          </cell>
          <cell r="O2011" t="str">
            <v xml:space="preserve">  HUF</v>
          </cell>
          <cell r="P2011">
            <v>1</v>
          </cell>
          <cell r="Q2011" t="str">
            <v>PC</v>
          </cell>
          <cell r="R2011" t="str">
            <v>23.01.2023</v>
          </cell>
          <cell r="S2011" t="str">
            <v>15.02.2024</v>
          </cell>
          <cell r="T2011">
            <v>3072</v>
          </cell>
          <cell r="U2011">
            <v>2981</v>
          </cell>
          <cell r="V2011" t="str">
            <v>01.01.2024</v>
          </cell>
          <cell r="W2011">
            <v>3330</v>
          </cell>
        </row>
        <row r="2012">
          <cell r="B2012">
            <v>4095560</v>
          </cell>
          <cell r="C2012" t="str">
            <v>56001-18 Label water regulation</v>
          </cell>
          <cell r="D2012" t="str">
            <v>Y5</v>
          </cell>
          <cell r="E2012" t="str">
            <v>Y3</v>
          </cell>
          <cell r="F2012" t="str">
            <v>TCS Taski</v>
          </cell>
          <cell r="G2012">
            <v>3</v>
          </cell>
          <cell r="H2012" t="str">
            <v>SK 1F31FN</v>
          </cell>
          <cell r="I2012">
            <v>0.48</v>
          </cell>
          <cell r="J2012" t="str">
            <v>HUF</v>
          </cell>
          <cell r="K2012">
            <v>0.46</v>
          </cell>
          <cell r="N2012">
            <v>295</v>
          </cell>
          <cell r="O2012" t="str">
            <v xml:space="preserve">  HUF</v>
          </cell>
          <cell r="P2012">
            <v>1</v>
          </cell>
          <cell r="Q2012" t="str">
            <v>SU</v>
          </cell>
          <cell r="R2012" t="str">
            <v>23.01.2023</v>
          </cell>
          <cell r="S2012" t="str">
            <v>15.02.2024</v>
          </cell>
          <cell r="T2012">
            <v>297</v>
          </cell>
          <cell r="U2012">
            <v>297</v>
          </cell>
          <cell r="V2012" t="str">
            <v>01.01.2024</v>
          </cell>
          <cell r="W2012">
            <v>620</v>
          </cell>
        </row>
        <row r="2013">
          <cell r="B2013">
            <v>4095570</v>
          </cell>
          <cell r="C2013" t="str">
            <v>56001-33 Ball valve G1/8"</v>
          </cell>
          <cell r="D2013" t="str">
            <v>Y5</v>
          </cell>
          <cell r="E2013" t="str">
            <v>Y3</v>
          </cell>
          <cell r="F2013" t="str">
            <v>TCS Taski</v>
          </cell>
          <cell r="G2013">
            <v>3</v>
          </cell>
          <cell r="H2013" t="str">
            <v>SK 1F31FN</v>
          </cell>
          <cell r="I2013">
            <v>10.49</v>
          </cell>
          <cell r="J2013" t="str">
            <v>HUF</v>
          </cell>
          <cell r="K2013">
            <v>10.49</v>
          </cell>
          <cell r="N2013">
            <v>9910</v>
          </cell>
          <cell r="O2013" t="str">
            <v xml:space="preserve">  HUF</v>
          </cell>
          <cell r="P2013">
            <v>1</v>
          </cell>
          <cell r="Q2013" t="str">
            <v>PC</v>
          </cell>
          <cell r="R2013" t="str">
            <v>23.01.2023</v>
          </cell>
          <cell r="S2013" t="str">
            <v>15.02.2024</v>
          </cell>
          <cell r="T2013">
            <v>5957</v>
          </cell>
          <cell r="U2013">
            <v>5777</v>
          </cell>
          <cell r="V2013" t="str">
            <v>01.01.2024</v>
          </cell>
          <cell r="W2013">
            <v>13535</v>
          </cell>
        </row>
        <row r="2014">
          <cell r="B2014">
            <v>4095580</v>
          </cell>
          <cell r="C2014" t="str">
            <v>2709/102 Angled nipple G1/8"-R1</v>
          </cell>
          <cell r="D2014" t="str">
            <v>Y5</v>
          </cell>
          <cell r="E2014" t="str">
            <v>Y3</v>
          </cell>
          <cell r="F2014" t="str">
            <v>TCS Taski</v>
          </cell>
          <cell r="G2014">
            <v>3</v>
          </cell>
          <cell r="H2014" t="str">
            <v>SK 1F31FN</v>
          </cell>
          <cell r="I2014">
            <v>1</v>
          </cell>
          <cell r="J2014" t="str">
            <v>HUF</v>
          </cell>
          <cell r="K2014">
            <v>1.02</v>
          </cell>
          <cell r="N2014">
            <v>500</v>
          </cell>
          <cell r="O2014" t="str">
            <v xml:space="preserve">  HUF</v>
          </cell>
          <cell r="P2014">
            <v>1</v>
          </cell>
          <cell r="Q2014" t="str">
            <v>SU</v>
          </cell>
          <cell r="R2014" t="str">
            <v>23.01.2023</v>
          </cell>
          <cell r="S2014" t="str">
            <v>15.02.2024</v>
          </cell>
          <cell r="T2014">
            <v>505</v>
          </cell>
          <cell r="U2014">
            <v>505</v>
          </cell>
          <cell r="V2014" t="str">
            <v>01.01.2024</v>
          </cell>
          <cell r="W2014">
            <v>1290</v>
          </cell>
        </row>
        <row r="2015">
          <cell r="B2015">
            <v>4095590</v>
          </cell>
          <cell r="C2015" t="str">
            <v>56001-36 Gasket</v>
          </cell>
          <cell r="D2015" t="str">
            <v>Y5</v>
          </cell>
          <cell r="E2015" t="str">
            <v>Y3</v>
          </cell>
          <cell r="F2015" t="str">
            <v>TCS Taski</v>
          </cell>
          <cell r="G2015">
            <v>3</v>
          </cell>
          <cell r="H2015" t="str">
            <v>SK 1F31FN</v>
          </cell>
          <cell r="I2015">
            <v>1.74</v>
          </cell>
          <cell r="J2015" t="str">
            <v>HUF</v>
          </cell>
          <cell r="K2015">
            <v>1.01</v>
          </cell>
          <cell r="N2015">
            <v>1225</v>
          </cell>
          <cell r="O2015" t="str">
            <v xml:space="preserve">  HUF</v>
          </cell>
          <cell r="P2015">
            <v>1</v>
          </cell>
          <cell r="Q2015" t="str">
            <v>PC</v>
          </cell>
          <cell r="R2015" t="str">
            <v>23.01.2023</v>
          </cell>
          <cell r="S2015" t="str">
            <v>15.02.2024</v>
          </cell>
          <cell r="T2015">
            <v>623</v>
          </cell>
          <cell r="U2015">
            <v>602</v>
          </cell>
          <cell r="V2015" t="str">
            <v>01.01.2024</v>
          </cell>
          <cell r="W2015">
            <v>2245</v>
          </cell>
        </row>
        <row r="2016">
          <cell r="B2016">
            <v>4095600</v>
          </cell>
          <cell r="C2016" t="str">
            <v>56001-51 Disc</v>
          </cell>
          <cell r="D2016" t="str">
            <v>Y5</v>
          </cell>
          <cell r="E2016" t="str">
            <v>Y3</v>
          </cell>
          <cell r="F2016" t="str">
            <v>TCS Taski</v>
          </cell>
          <cell r="G2016">
            <v>3</v>
          </cell>
          <cell r="H2016" t="str">
            <v>SK 1F31FN</v>
          </cell>
          <cell r="I2016">
            <v>1.1000000000000001</v>
          </cell>
          <cell r="J2016" t="str">
            <v>HUF</v>
          </cell>
          <cell r="K2016">
            <v>1.1000000000000001</v>
          </cell>
          <cell r="N2016">
            <v>1005</v>
          </cell>
          <cell r="O2016" t="str">
            <v xml:space="preserve">  HUF</v>
          </cell>
          <cell r="P2016">
            <v>1</v>
          </cell>
          <cell r="Q2016" t="str">
            <v>PC</v>
          </cell>
          <cell r="R2016" t="str">
            <v>23.01.2023</v>
          </cell>
          <cell r="S2016" t="str">
            <v>15.02.2024</v>
          </cell>
          <cell r="T2016">
            <v>744</v>
          </cell>
          <cell r="U2016">
            <v>721</v>
          </cell>
          <cell r="V2016" t="str">
            <v>01.01.2024</v>
          </cell>
          <cell r="W2016">
            <v>1420</v>
          </cell>
        </row>
        <row r="2017">
          <cell r="B2017">
            <v>4095610</v>
          </cell>
          <cell r="C2017" t="str">
            <v>56001-65 Splash guard compl</v>
          </cell>
          <cell r="D2017" t="str">
            <v>Y5</v>
          </cell>
          <cell r="E2017" t="str">
            <v>Y3</v>
          </cell>
          <cell r="F2017" t="str">
            <v>TCS Taski</v>
          </cell>
          <cell r="G2017">
            <v>3</v>
          </cell>
          <cell r="H2017" t="str">
            <v>SK 1F31FN</v>
          </cell>
          <cell r="I2017">
            <v>19.649999999999999</v>
          </cell>
          <cell r="J2017" t="str">
            <v>HUF</v>
          </cell>
          <cell r="K2017">
            <v>16.420000000000002</v>
          </cell>
          <cell r="N2017">
            <v>11055</v>
          </cell>
          <cell r="O2017" t="str">
            <v xml:space="preserve">  HUF</v>
          </cell>
          <cell r="P2017">
            <v>1</v>
          </cell>
          <cell r="Q2017" t="str">
            <v>SU</v>
          </cell>
          <cell r="R2017" t="str">
            <v>23.01.2023</v>
          </cell>
          <cell r="S2017" t="str">
            <v>15.02.2024</v>
          </cell>
          <cell r="T2017">
            <v>10526</v>
          </cell>
          <cell r="U2017">
            <v>10203</v>
          </cell>
          <cell r="V2017" t="str">
            <v>01.01.2024</v>
          </cell>
          <cell r="W2017">
            <v>25350</v>
          </cell>
        </row>
        <row r="2018">
          <cell r="B2018">
            <v>4095650</v>
          </cell>
          <cell r="C2018" t="str">
            <v>4080/142 Connector 3-Pol Mini-F</v>
          </cell>
          <cell r="D2018" t="str">
            <v>Y5</v>
          </cell>
          <cell r="E2018" t="str">
            <v>Y3</v>
          </cell>
          <cell r="F2018" t="str">
            <v>TCS Taski</v>
          </cell>
          <cell r="G2018">
            <v>3</v>
          </cell>
          <cell r="H2018" t="str">
            <v>1EW1G81F6</v>
          </cell>
          <cell r="I2018">
            <v>0.2</v>
          </cell>
          <cell r="J2018" t="str">
            <v>HUF</v>
          </cell>
          <cell r="K2018">
            <v>0.2</v>
          </cell>
          <cell r="N2018">
            <v>430</v>
          </cell>
          <cell r="O2018" t="str">
            <v xml:space="preserve">  HUF</v>
          </cell>
          <cell r="P2018">
            <v>1</v>
          </cell>
          <cell r="Q2018" t="str">
            <v>PC</v>
          </cell>
          <cell r="R2018" t="str">
            <v>23.01.2023</v>
          </cell>
          <cell r="S2018" t="str">
            <v>15.02.2024</v>
          </cell>
          <cell r="T2018">
            <v>135</v>
          </cell>
          <cell r="U2018">
            <v>131</v>
          </cell>
          <cell r="V2018" t="str">
            <v>01.01.2024</v>
          </cell>
          <cell r="W2018">
            <v>430</v>
          </cell>
        </row>
        <row r="2019">
          <cell r="B2019">
            <v>4095660</v>
          </cell>
          <cell r="C2019" t="str">
            <v>4080/144 Connector 5-Pol Mini-F</v>
          </cell>
          <cell r="D2019" t="str">
            <v>Y5</v>
          </cell>
          <cell r="E2019" t="str">
            <v>Y3</v>
          </cell>
          <cell r="F2019" t="str">
            <v>TCS Taski</v>
          </cell>
          <cell r="G2019">
            <v>3</v>
          </cell>
          <cell r="H2019" t="str">
            <v>1EW1G81F6</v>
          </cell>
          <cell r="I2019">
            <v>0.32</v>
          </cell>
          <cell r="J2019" t="str">
            <v>HUF</v>
          </cell>
          <cell r="K2019">
            <v>0.32</v>
          </cell>
          <cell r="N2019">
            <v>455</v>
          </cell>
          <cell r="O2019" t="str">
            <v xml:space="preserve">  HUF</v>
          </cell>
          <cell r="P2019">
            <v>1</v>
          </cell>
          <cell r="Q2019" t="str">
            <v>PC</v>
          </cell>
          <cell r="R2019" t="str">
            <v>23.01.2023</v>
          </cell>
          <cell r="S2019" t="str">
            <v>15.02.2024</v>
          </cell>
          <cell r="T2019">
            <v>217</v>
          </cell>
          <cell r="U2019">
            <v>210</v>
          </cell>
          <cell r="V2019" t="str">
            <v>01.01.2024</v>
          </cell>
          <cell r="W2019">
            <v>455</v>
          </cell>
        </row>
        <row r="2020">
          <cell r="B2020">
            <v>4095670</v>
          </cell>
          <cell r="C2020" t="str">
            <v>1210/152 Raised cheese hd.screw</v>
          </cell>
          <cell r="D2020" t="str">
            <v>Y5</v>
          </cell>
          <cell r="E2020" t="str">
            <v>Y3</v>
          </cell>
          <cell r="F2020" t="str">
            <v>TCS Taski</v>
          </cell>
          <cell r="G2020">
            <v>3</v>
          </cell>
          <cell r="H2020" t="str">
            <v>SK 1F31FN</v>
          </cell>
          <cell r="I2020">
            <v>0.03</v>
          </cell>
          <cell r="J2020" t="str">
            <v>HUF</v>
          </cell>
          <cell r="K2020">
            <v>0.03</v>
          </cell>
          <cell r="N2020">
            <v>20</v>
          </cell>
          <cell r="O2020" t="str">
            <v xml:space="preserve">  HUF</v>
          </cell>
          <cell r="P2020">
            <v>1</v>
          </cell>
          <cell r="Q2020" t="str">
            <v>SU</v>
          </cell>
          <cell r="R2020" t="str">
            <v>23.01.2023</v>
          </cell>
          <cell r="S2020" t="str">
            <v>15.02.2024</v>
          </cell>
          <cell r="T2020">
            <v>15</v>
          </cell>
          <cell r="U2020">
            <v>15</v>
          </cell>
          <cell r="V2020" t="str">
            <v>01.01.2024</v>
          </cell>
          <cell r="W2020">
            <v>40</v>
          </cell>
        </row>
        <row r="2021">
          <cell r="B2021">
            <v>4095700</v>
          </cell>
          <cell r="C2021" t="str">
            <v>4080/151 Connector 18-Pol Mini-</v>
          </cell>
          <cell r="D2021" t="str">
            <v>Y5</v>
          </cell>
          <cell r="E2021" t="str">
            <v>Y3</v>
          </cell>
          <cell r="F2021" t="str">
            <v>TCS Taski</v>
          </cell>
          <cell r="G2021">
            <v>3</v>
          </cell>
          <cell r="H2021" t="str">
            <v>1EW1G81F6</v>
          </cell>
          <cell r="I2021">
            <v>0.73</v>
          </cell>
          <cell r="J2021" t="str">
            <v>HUF</v>
          </cell>
          <cell r="K2021">
            <v>0.73</v>
          </cell>
          <cell r="N2021">
            <v>1090</v>
          </cell>
          <cell r="O2021" t="str">
            <v xml:space="preserve">  HUF</v>
          </cell>
          <cell r="P2021">
            <v>1</v>
          </cell>
          <cell r="Q2021" t="str">
            <v>PC</v>
          </cell>
          <cell r="R2021" t="str">
            <v>23.01.2023</v>
          </cell>
          <cell r="S2021" t="str">
            <v>15.02.2024</v>
          </cell>
          <cell r="T2021">
            <v>493</v>
          </cell>
          <cell r="U2021">
            <v>480</v>
          </cell>
          <cell r="V2021" t="str">
            <v>01.01.2024</v>
          </cell>
          <cell r="W2021">
            <v>1090</v>
          </cell>
        </row>
        <row r="2022">
          <cell r="B2022">
            <v>4095710</v>
          </cell>
          <cell r="C2022" t="str">
            <v>4080/150 Connector 16-Pol Mini-</v>
          </cell>
          <cell r="D2022" t="str">
            <v>Y5</v>
          </cell>
          <cell r="E2022" t="str">
            <v>Y3</v>
          </cell>
          <cell r="F2022" t="str">
            <v>TCS Taski</v>
          </cell>
          <cell r="G2022">
            <v>3</v>
          </cell>
          <cell r="H2022" t="str">
            <v>1EW1G81F6</v>
          </cell>
          <cell r="I2022">
            <v>0.64</v>
          </cell>
          <cell r="J2022" t="str">
            <v>HUF</v>
          </cell>
          <cell r="K2022">
            <v>0.64</v>
          </cell>
          <cell r="N2022">
            <v>715</v>
          </cell>
          <cell r="O2022" t="str">
            <v xml:space="preserve">  HUF</v>
          </cell>
          <cell r="P2022">
            <v>1</v>
          </cell>
          <cell r="Q2022" t="str">
            <v>PC</v>
          </cell>
          <cell r="R2022" t="str">
            <v>23.01.2023</v>
          </cell>
          <cell r="S2022" t="str">
            <v>15.02.2024</v>
          </cell>
          <cell r="T2022">
            <v>432</v>
          </cell>
          <cell r="U2022">
            <v>419</v>
          </cell>
          <cell r="V2022" t="str">
            <v>01.01.2024</v>
          </cell>
          <cell r="W2022">
            <v>825</v>
          </cell>
        </row>
        <row r="2023">
          <cell r="B2023">
            <v>4095740</v>
          </cell>
          <cell r="C2023" t="str">
            <v>61014-22 Electronics</v>
          </cell>
          <cell r="D2023" t="str">
            <v>Y5</v>
          </cell>
          <cell r="E2023" t="str">
            <v>Y3</v>
          </cell>
          <cell r="F2023" t="str">
            <v>TCS Taski</v>
          </cell>
          <cell r="G2023">
            <v>3</v>
          </cell>
          <cell r="H2023" t="str">
            <v>1EW1G81F6</v>
          </cell>
          <cell r="I2023">
            <v>46.23</v>
          </cell>
          <cell r="J2023" t="str">
            <v>HUF</v>
          </cell>
          <cell r="K2023">
            <v>46.23</v>
          </cell>
          <cell r="N2023">
            <v>34155</v>
          </cell>
          <cell r="O2023" t="str">
            <v xml:space="preserve">  HUF</v>
          </cell>
          <cell r="P2023">
            <v>1</v>
          </cell>
          <cell r="Q2023" t="str">
            <v>PC</v>
          </cell>
          <cell r="R2023" t="str">
            <v>23.01.2023</v>
          </cell>
          <cell r="S2023" t="str">
            <v>15.02.2024</v>
          </cell>
          <cell r="T2023">
            <v>31216</v>
          </cell>
          <cell r="U2023">
            <v>30283</v>
          </cell>
          <cell r="V2023" t="str">
            <v>01.01.2024</v>
          </cell>
          <cell r="W2023">
            <v>59640</v>
          </cell>
        </row>
        <row r="2024">
          <cell r="B2024">
            <v>4095750</v>
          </cell>
          <cell r="C2024" t="str">
            <v>17582-12 Cable strand</v>
          </cell>
          <cell r="D2024" t="str">
            <v>Y5</v>
          </cell>
          <cell r="E2024" t="str">
            <v>Y3</v>
          </cell>
          <cell r="F2024" t="str">
            <v>TCS Taski</v>
          </cell>
          <cell r="G2024">
            <v>3</v>
          </cell>
          <cell r="H2024" t="str">
            <v>SK 1F31FN</v>
          </cell>
          <cell r="I2024">
            <v>55.44</v>
          </cell>
          <cell r="J2024" t="str">
            <v>HUF</v>
          </cell>
          <cell r="K2024">
            <v>55.44</v>
          </cell>
          <cell r="N2024">
            <v>46015</v>
          </cell>
          <cell r="O2024" t="str">
            <v xml:space="preserve">  HUF</v>
          </cell>
          <cell r="P2024">
            <v>1</v>
          </cell>
          <cell r="Q2024" t="str">
            <v>PC</v>
          </cell>
          <cell r="R2024" t="str">
            <v>23.01.2023</v>
          </cell>
          <cell r="S2024" t="str">
            <v>15.02.2024</v>
          </cell>
          <cell r="T2024">
            <v>37435</v>
          </cell>
          <cell r="U2024">
            <v>36317</v>
          </cell>
          <cell r="V2024" t="str">
            <v>01.01.2024</v>
          </cell>
          <cell r="W2024">
            <v>71525</v>
          </cell>
        </row>
        <row r="2025">
          <cell r="B2025">
            <v>4095800</v>
          </cell>
          <cell r="C2025" t="str">
            <v>17560-95 Carbon brush</v>
          </cell>
          <cell r="D2025" t="str">
            <v>Y5</v>
          </cell>
          <cell r="E2025" t="str">
            <v>Y3</v>
          </cell>
          <cell r="F2025" t="str">
            <v>TCS Taski</v>
          </cell>
          <cell r="G2025">
            <v>3</v>
          </cell>
          <cell r="H2025" t="str">
            <v>SK 1F31FN</v>
          </cell>
          <cell r="I2025">
            <v>9.64</v>
          </cell>
          <cell r="J2025" t="str">
            <v>HUF</v>
          </cell>
          <cell r="K2025">
            <v>9.64</v>
          </cell>
          <cell r="N2025">
            <v>7715</v>
          </cell>
          <cell r="O2025" t="str">
            <v xml:space="preserve">  HUF</v>
          </cell>
          <cell r="P2025">
            <v>1</v>
          </cell>
          <cell r="Q2025" t="str">
            <v>PC</v>
          </cell>
          <cell r="R2025" t="str">
            <v>23.01.2023</v>
          </cell>
          <cell r="S2025" t="str">
            <v>15.02.2024</v>
          </cell>
          <cell r="T2025">
            <v>6508</v>
          </cell>
          <cell r="U2025">
            <v>6314</v>
          </cell>
          <cell r="V2025" t="str">
            <v>01.01.2024</v>
          </cell>
          <cell r="W2025">
            <v>12435</v>
          </cell>
        </row>
        <row r="2026">
          <cell r="B2026">
            <v>4095870</v>
          </cell>
          <cell r="C2026" t="str">
            <v>30016-23 Valve set</v>
          </cell>
          <cell r="D2026" t="str">
            <v>Y5</v>
          </cell>
          <cell r="E2026" t="str">
            <v>Y3</v>
          </cell>
          <cell r="F2026" t="str">
            <v>TCS Taski</v>
          </cell>
          <cell r="G2026">
            <v>3</v>
          </cell>
          <cell r="H2026" t="str">
            <v>SK 1F31FN</v>
          </cell>
          <cell r="I2026">
            <v>2.34</v>
          </cell>
          <cell r="J2026" t="str">
            <v>HUF</v>
          </cell>
          <cell r="K2026">
            <v>2.34</v>
          </cell>
          <cell r="N2026">
            <v>2980</v>
          </cell>
          <cell r="O2026" t="str">
            <v xml:space="preserve">  HUF</v>
          </cell>
          <cell r="P2026">
            <v>1</v>
          </cell>
          <cell r="Q2026" t="str">
            <v>PC</v>
          </cell>
          <cell r="R2026" t="str">
            <v>23.01.2023</v>
          </cell>
          <cell r="S2026" t="str">
            <v>15.02.2024</v>
          </cell>
          <cell r="T2026">
            <v>2748</v>
          </cell>
          <cell r="U2026">
            <v>2666</v>
          </cell>
          <cell r="V2026" t="str">
            <v>01.01.2024</v>
          </cell>
          <cell r="W2026">
            <v>3020</v>
          </cell>
        </row>
        <row r="2027">
          <cell r="B2027">
            <v>4095880</v>
          </cell>
          <cell r="C2027" t="str">
            <v>30016-22 Gasket set</v>
          </cell>
          <cell r="D2027" t="str">
            <v>Y5</v>
          </cell>
          <cell r="E2027" t="str">
            <v>Y3</v>
          </cell>
          <cell r="F2027" t="str">
            <v>TCS Taski</v>
          </cell>
          <cell r="G2027">
            <v>3</v>
          </cell>
          <cell r="H2027" t="str">
            <v>SK 1F31FN</v>
          </cell>
          <cell r="I2027">
            <v>4.41</v>
          </cell>
          <cell r="J2027" t="str">
            <v>HUF</v>
          </cell>
          <cell r="K2027">
            <v>4.41</v>
          </cell>
          <cell r="N2027">
            <v>3225</v>
          </cell>
          <cell r="O2027" t="str">
            <v xml:space="preserve">  HUF</v>
          </cell>
          <cell r="P2027">
            <v>1</v>
          </cell>
          <cell r="Q2027" t="str">
            <v>PC</v>
          </cell>
          <cell r="R2027" t="str">
            <v>23.01.2023</v>
          </cell>
          <cell r="S2027" t="str">
            <v>15.02.2024</v>
          </cell>
          <cell r="T2027">
            <v>2978</v>
          </cell>
          <cell r="U2027">
            <v>2889</v>
          </cell>
          <cell r="V2027" t="str">
            <v>01.01.2024</v>
          </cell>
          <cell r="W2027">
            <v>5690</v>
          </cell>
        </row>
        <row r="2028">
          <cell r="B2028">
            <v>4095890</v>
          </cell>
          <cell r="C2028" t="str">
            <v>30016-06 Tank compl</v>
          </cell>
          <cell r="D2028" t="str">
            <v>Y5</v>
          </cell>
          <cell r="E2028" t="str">
            <v>Y3</v>
          </cell>
          <cell r="F2028" t="str">
            <v>TCS Taski</v>
          </cell>
          <cell r="G2028">
            <v>3</v>
          </cell>
          <cell r="H2028" t="str">
            <v>SK 1F31FN</v>
          </cell>
          <cell r="I2028">
            <v>15.3</v>
          </cell>
          <cell r="J2028" t="str">
            <v>HUF</v>
          </cell>
          <cell r="K2028">
            <v>15.3</v>
          </cell>
          <cell r="N2028">
            <v>16725</v>
          </cell>
          <cell r="O2028" t="str">
            <v xml:space="preserve">  HUF</v>
          </cell>
          <cell r="P2028">
            <v>1</v>
          </cell>
          <cell r="Q2028" t="str">
            <v>PC</v>
          </cell>
          <cell r="R2028" t="str">
            <v>23.01.2023</v>
          </cell>
          <cell r="S2028" t="str">
            <v>15.02.2024</v>
          </cell>
          <cell r="T2028">
            <v>9249</v>
          </cell>
          <cell r="U2028">
            <v>8976</v>
          </cell>
          <cell r="V2028" t="str">
            <v>01.01.2024</v>
          </cell>
          <cell r="W2028">
            <v>19740</v>
          </cell>
        </row>
        <row r="2029">
          <cell r="B2029">
            <v>4095900</v>
          </cell>
          <cell r="C2029" t="str">
            <v>30016-21 Castor compl 50/2x14 (</v>
          </cell>
          <cell r="D2029" t="str">
            <v>Y5</v>
          </cell>
          <cell r="E2029" t="str">
            <v>Y3</v>
          </cell>
          <cell r="F2029" t="str">
            <v>TCS Taski</v>
          </cell>
          <cell r="G2029">
            <v>3</v>
          </cell>
          <cell r="H2029" t="str">
            <v>SK 1F31FN</v>
          </cell>
          <cell r="I2029">
            <v>3.66</v>
          </cell>
          <cell r="J2029" t="str">
            <v>HUF</v>
          </cell>
          <cell r="K2029">
            <v>3.66</v>
          </cell>
          <cell r="N2029">
            <v>5220</v>
          </cell>
          <cell r="O2029" t="str">
            <v xml:space="preserve">  HUF</v>
          </cell>
          <cell r="P2029">
            <v>1</v>
          </cell>
          <cell r="Q2029" t="str">
            <v>PC</v>
          </cell>
          <cell r="R2029" t="str">
            <v>23.01.2023</v>
          </cell>
          <cell r="S2029" t="str">
            <v>15.02.2024</v>
          </cell>
          <cell r="T2029">
            <v>3551</v>
          </cell>
          <cell r="U2029">
            <v>3298</v>
          </cell>
          <cell r="V2029" t="str">
            <v>01.01.2024</v>
          </cell>
          <cell r="W2029">
            <v>5220</v>
          </cell>
        </row>
        <row r="2030">
          <cell r="B2030">
            <v>4095910</v>
          </cell>
          <cell r="C2030" t="str">
            <v>30016-25 Vacuum Motor 230V/50Hz</v>
          </cell>
          <cell r="D2030" t="str">
            <v>Y5</v>
          </cell>
          <cell r="E2030" t="str">
            <v>Y3</v>
          </cell>
          <cell r="F2030" t="str">
            <v>TCS Taski</v>
          </cell>
          <cell r="G2030">
            <v>3</v>
          </cell>
          <cell r="H2030" t="str">
            <v>SK 1F31FN</v>
          </cell>
          <cell r="I2030">
            <v>21.24</v>
          </cell>
          <cell r="J2030" t="str">
            <v>HUF</v>
          </cell>
          <cell r="K2030">
            <v>21.24</v>
          </cell>
          <cell r="N2030">
            <v>19085</v>
          </cell>
          <cell r="O2030" t="str">
            <v xml:space="preserve">  HUF</v>
          </cell>
          <cell r="P2030">
            <v>1</v>
          </cell>
          <cell r="Q2030" t="str">
            <v>PC</v>
          </cell>
          <cell r="R2030" t="str">
            <v>23.01.2023</v>
          </cell>
          <cell r="S2030" t="str">
            <v>15.02.2024</v>
          </cell>
          <cell r="T2030">
            <v>14342</v>
          </cell>
          <cell r="U2030">
            <v>13913</v>
          </cell>
          <cell r="V2030" t="str">
            <v>01.01.2024</v>
          </cell>
          <cell r="W2030">
            <v>27400</v>
          </cell>
        </row>
        <row r="2031">
          <cell r="B2031">
            <v>4095970</v>
          </cell>
          <cell r="C2031" t="str">
            <v>56011-09 Pipe 34,8/36x505</v>
          </cell>
          <cell r="D2031" t="str">
            <v>Y5</v>
          </cell>
          <cell r="E2031" t="str">
            <v>Y3</v>
          </cell>
          <cell r="F2031" t="str">
            <v>TCS Taski</v>
          </cell>
          <cell r="G2031">
            <v>3</v>
          </cell>
          <cell r="H2031" t="str">
            <v>SK 1F31FN</v>
          </cell>
          <cell r="I2031">
            <v>3.42</v>
          </cell>
          <cell r="J2031" t="str">
            <v>HUF</v>
          </cell>
          <cell r="K2031">
            <v>3.87</v>
          </cell>
          <cell r="N2031">
            <v>2670</v>
          </cell>
          <cell r="O2031" t="str">
            <v xml:space="preserve">  HUF</v>
          </cell>
          <cell r="P2031">
            <v>1</v>
          </cell>
          <cell r="Q2031" t="str">
            <v>SU</v>
          </cell>
          <cell r="R2031" t="str">
            <v>23.01.2023</v>
          </cell>
          <cell r="S2031" t="str">
            <v>15.02.2024</v>
          </cell>
          <cell r="T2031">
            <v>2335</v>
          </cell>
          <cell r="U2031">
            <v>2266</v>
          </cell>
          <cell r="V2031" t="str">
            <v>01.01.2024</v>
          </cell>
          <cell r="W2031">
            <v>4410</v>
          </cell>
        </row>
        <row r="2032">
          <cell r="B2032">
            <v>4095980</v>
          </cell>
          <cell r="C2032" t="str">
            <v>2631/053 Y-nipple 8</v>
          </cell>
          <cell r="D2032" t="str">
            <v>Y5</v>
          </cell>
          <cell r="E2032" t="str">
            <v>Y3</v>
          </cell>
          <cell r="F2032" t="str">
            <v>TCS Taski</v>
          </cell>
          <cell r="G2032">
            <v>3</v>
          </cell>
          <cell r="H2032" t="str">
            <v>SK 1F31FN</v>
          </cell>
          <cell r="I2032">
            <v>1.44</v>
          </cell>
          <cell r="J2032" t="str">
            <v>HUF</v>
          </cell>
          <cell r="K2032">
            <v>1.3</v>
          </cell>
          <cell r="N2032">
            <v>875</v>
          </cell>
          <cell r="O2032" t="str">
            <v xml:space="preserve">  HUF</v>
          </cell>
          <cell r="P2032">
            <v>1</v>
          </cell>
          <cell r="Q2032" t="str">
            <v>SU</v>
          </cell>
          <cell r="R2032" t="str">
            <v>23.01.2023</v>
          </cell>
          <cell r="S2032" t="str">
            <v>15.02.2024</v>
          </cell>
          <cell r="T2032">
            <v>872</v>
          </cell>
          <cell r="U2032">
            <v>872</v>
          </cell>
          <cell r="V2032" t="str">
            <v>01.01.2024</v>
          </cell>
          <cell r="W2032">
            <v>1860</v>
          </cell>
        </row>
        <row r="2033">
          <cell r="B2033">
            <v>4096050</v>
          </cell>
          <cell r="C2033" t="str">
            <v>18507-69 Drive wheel 272/87 bla</v>
          </cell>
          <cell r="D2033" t="str">
            <v>Y5</v>
          </cell>
          <cell r="E2033" t="str">
            <v>Y3</v>
          </cell>
          <cell r="F2033" t="str">
            <v>TCS Taski</v>
          </cell>
          <cell r="G2033">
            <v>3</v>
          </cell>
          <cell r="H2033" t="str">
            <v>SK 1F31FN</v>
          </cell>
          <cell r="I2033">
            <v>19.260000000000002</v>
          </cell>
          <cell r="J2033" t="str">
            <v>HUF</v>
          </cell>
          <cell r="K2033">
            <v>19.260000000000002</v>
          </cell>
          <cell r="N2033">
            <v>15850</v>
          </cell>
          <cell r="O2033" t="str">
            <v xml:space="preserve">  HUF</v>
          </cell>
          <cell r="P2033">
            <v>1</v>
          </cell>
          <cell r="Q2033" t="str">
            <v>PC</v>
          </cell>
          <cell r="R2033" t="str">
            <v>23.01.2023</v>
          </cell>
          <cell r="S2033" t="str">
            <v>15.02.2024</v>
          </cell>
          <cell r="T2033">
            <v>11547</v>
          </cell>
          <cell r="U2033">
            <v>11202</v>
          </cell>
          <cell r="V2033" t="str">
            <v>01.01.2024</v>
          </cell>
          <cell r="W2033">
            <v>24845</v>
          </cell>
        </row>
        <row r="2034">
          <cell r="B2034">
            <v>4096120</v>
          </cell>
          <cell r="C2034" t="str">
            <v>19511-34 Cover</v>
          </cell>
          <cell r="D2034" t="str">
            <v>Y5</v>
          </cell>
          <cell r="E2034" t="str">
            <v>Y3</v>
          </cell>
          <cell r="F2034" t="str">
            <v>TCS Taski</v>
          </cell>
          <cell r="G2034">
            <v>3</v>
          </cell>
          <cell r="H2034" t="str">
            <v>SK 1F31FN</v>
          </cell>
          <cell r="I2034">
            <v>0.89</v>
          </cell>
          <cell r="J2034" t="str">
            <v>HUF</v>
          </cell>
          <cell r="K2034">
            <v>0.89</v>
          </cell>
          <cell r="N2034">
            <v>1820</v>
          </cell>
          <cell r="O2034" t="str">
            <v xml:space="preserve">  HUF</v>
          </cell>
          <cell r="P2034">
            <v>1</v>
          </cell>
          <cell r="Q2034" t="str">
            <v>PC</v>
          </cell>
          <cell r="R2034" t="str">
            <v>23.01.2023</v>
          </cell>
          <cell r="S2034" t="str">
            <v>15.02.2024</v>
          </cell>
          <cell r="T2034">
            <v>548</v>
          </cell>
          <cell r="U2034">
            <v>531</v>
          </cell>
          <cell r="V2034" t="str">
            <v>01.01.2024</v>
          </cell>
          <cell r="W2034">
            <v>1820</v>
          </cell>
        </row>
        <row r="2035">
          <cell r="B2035">
            <v>4096240</v>
          </cell>
          <cell r="C2035" t="str">
            <v>18507-72 Flexible hose 31,7/40,</v>
          </cell>
          <cell r="D2035" t="str">
            <v>Y5</v>
          </cell>
          <cell r="E2035" t="str">
            <v>Y3</v>
          </cell>
          <cell r="F2035" t="str">
            <v>TCS Taski</v>
          </cell>
          <cell r="G2035">
            <v>3</v>
          </cell>
          <cell r="H2035" t="str">
            <v>SK 1F31FN</v>
          </cell>
          <cell r="I2035">
            <v>2.5</v>
          </cell>
          <cell r="J2035" t="str">
            <v>HUF</v>
          </cell>
          <cell r="K2035">
            <v>2.5</v>
          </cell>
          <cell r="N2035">
            <v>2255</v>
          </cell>
          <cell r="O2035" t="str">
            <v xml:space="preserve">  HUF</v>
          </cell>
          <cell r="P2035">
            <v>1</v>
          </cell>
          <cell r="Q2035" t="str">
            <v>PC</v>
          </cell>
          <cell r="R2035" t="str">
            <v>23.01.2023</v>
          </cell>
          <cell r="S2035" t="str">
            <v>15.02.2024</v>
          </cell>
          <cell r="T2035">
            <v>1236</v>
          </cell>
          <cell r="U2035">
            <v>1199</v>
          </cell>
          <cell r="V2035" t="str">
            <v>01.01.2024</v>
          </cell>
          <cell r="W2035">
            <v>2255</v>
          </cell>
        </row>
        <row r="2036">
          <cell r="B2036">
            <v>4096250</v>
          </cell>
          <cell r="C2036" t="str">
            <v>18507-73 Flexible hose 31,7/40,</v>
          </cell>
          <cell r="D2036" t="str">
            <v>Y5</v>
          </cell>
          <cell r="E2036" t="str">
            <v>Y3</v>
          </cell>
          <cell r="F2036" t="str">
            <v>TCS Taski</v>
          </cell>
          <cell r="G2036">
            <v>3</v>
          </cell>
          <cell r="H2036" t="str">
            <v>SK 1F31FN</v>
          </cell>
          <cell r="I2036">
            <v>3.19</v>
          </cell>
          <cell r="J2036" t="str">
            <v>HUF</v>
          </cell>
          <cell r="K2036">
            <v>3.19</v>
          </cell>
          <cell r="N2036">
            <v>3135</v>
          </cell>
          <cell r="O2036" t="str">
            <v xml:space="preserve">  HUF</v>
          </cell>
          <cell r="P2036">
            <v>1</v>
          </cell>
          <cell r="Q2036" t="str">
            <v>PC</v>
          </cell>
          <cell r="R2036" t="str">
            <v>23.01.2023</v>
          </cell>
          <cell r="S2036" t="str">
            <v>15.02.2024</v>
          </cell>
          <cell r="T2036">
            <v>2154</v>
          </cell>
          <cell r="U2036">
            <v>2089</v>
          </cell>
          <cell r="V2036" t="str">
            <v>01.01.2024</v>
          </cell>
          <cell r="W2036">
            <v>4115</v>
          </cell>
        </row>
        <row r="2037">
          <cell r="B2037">
            <v>4096260</v>
          </cell>
          <cell r="C2037" t="str">
            <v>1134/48 Socket head cap screw M</v>
          </cell>
          <cell r="D2037" t="str">
            <v>Y5</v>
          </cell>
          <cell r="E2037" t="str">
            <v>Y3</v>
          </cell>
          <cell r="F2037" t="str">
            <v>TCS Taski</v>
          </cell>
          <cell r="G2037">
            <v>3</v>
          </cell>
          <cell r="H2037" t="str">
            <v>SK 1F31FN</v>
          </cell>
          <cell r="I2037">
            <v>0.04</v>
          </cell>
          <cell r="J2037" t="str">
            <v>HUF</v>
          </cell>
          <cell r="K2037">
            <v>0.03</v>
          </cell>
          <cell r="N2037">
            <v>20</v>
          </cell>
          <cell r="O2037" t="str">
            <v xml:space="preserve">  HUF</v>
          </cell>
          <cell r="P2037">
            <v>1</v>
          </cell>
          <cell r="Q2037" t="str">
            <v>SU</v>
          </cell>
          <cell r="R2037" t="str">
            <v>23.01.2023</v>
          </cell>
          <cell r="S2037" t="str">
            <v>15.02.2024</v>
          </cell>
          <cell r="T2037">
            <v>23</v>
          </cell>
          <cell r="U2037">
            <v>23</v>
          </cell>
          <cell r="V2037" t="str">
            <v>01.01.2024</v>
          </cell>
          <cell r="W2037">
            <v>50</v>
          </cell>
        </row>
        <row r="2038">
          <cell r="B2038">
            <v>4096290</v>
          </cell>
          <cell r="C2038" t="str">
            <v>3000/222 Shaft seal 25/35x7</v>
          </cell>
          <cell r="D2038" t="str">
            <v>Y5</v>
          </cell>
          <cell r="E2038" t="str">
            <v>Y3</v>
          </cell>
          <cell r="F2038" t="str">
            <v>TCS Taski</v>
          </cell>
          <cell r="G2038">
            <v>3</v>
          </cell>
          <cell r="H2038" t="str">
            <v>SK 1F31FN</v>
          </cell>
          <cell r="I2038">
            <v>1.47</v>
          </cell>
          <cell r="J2038" t="str">
            <v>HUF</v>
          </cell>
          <cell r="K2038">
            <v>1.38</v>
          </cell>
          <cell r="N2038">
            <v>940</v>
          </cell>
          <cell r="O2038" t="str">
            <v xml:space="preserve">  HUF</v>
          </cell>
          <cell r="P2038">
            <v>1</v>
          </cell>
          <cell r="Q2038" t="str">
            <v>SU</v>
          </cell>
          <cell r="R2038" t="str">
            <v>23.01.2023</v>
          </cell>
          <cell r="S2038" t="str">
            <v>15.02.2024</v>
          </cell>
          <cell r="T2038">
            <v>931</v>
          </cell>
          <cell r="U2038">
            <v>924</v>
          </cell>
          <cell r="V2038" t="str">
            <v>01.01.2024</v>
          </cell>
          <cell r="W2038">
            <v>1895</v>
          </cell>
        </row>
        <row r="2039">
          <cell r="B2039">
            <v>4096410</v>
          </cell>
          <cell r="C2039" t="str">
            <v>2611/101 Lubricator nipple M6</v>
          </cell>
          <cell r="D2039" t="str">
            <v>Y5</v>
          </cell>
          <cell r="E2039" t="str">
            <v>Y3</v>
          </cell>
          <cell r="F2039" t="str">
            <v>TCS Taski</v>
          </cell>
          <cell r="G2039">
            <v>3</v>
          </cell>
          <cell r="H2039" t="str">
            <v>SK 1F31FN</v>
          </cell>
          <cell r="I2039">
            <v>1.04</v>
          </cell>
          <cell r="J2039" t="str">
            <v>HUF</v>
          </cell>
          <cell r="K2039">
            <v>0.96</v>
          </cell>
          <cell r="N2039">
            <v>620</v>
          </cell>
          <cell r="O2039" t="str">
            <v xml:space="preserve">  HUF</v>
          </cell>
          <cell r="P2039">
            <v>1</v>
          </cell>
          <cell r="Q2039" t="str">
            <v>PC</v>
          </cell>
          <cell r="R2039" t="str">
            <v>23.01.2023</v>
          </cell>
          <cell r="S2039" t="str">
            <v>15.02.2024</v>
          </cell>
          <cell r="T2039">
            <v>575</v>
          </cell>
          <cell r="U2039">
            <v>557</v>
          </cell>
          <cell r="V2039" t="str">
            <v>01.01.2024</v>
          </cell>
          <cell r="W2039">
            <v>1340</v>
          </cell>
        </row>
        <row r="2040">
          <cell r="B2040">
            <v>4096440</v>
          </cell>
          <cell r="C2040" t="str">
            <v>18507-84 Potentiometer 5 kOhm c</v>
          </cell>
          <cell r="D2040" t="str">
            <v>Y5</v>
          </cell>
          <cell r="E2040" t="str">
            <v>Y3</v>
          </cell>
          <cell r="F2040" t="str">
            <v>TCS Taski</v>
          </cell>
          <cell r="G2040">
            <v>3</v>
          </cell>
          <cell r="H2040" t="str">
            <v>SK 1F31FN</v>
          </cell>
          <cell r="I2040">
            <v>21.56</v>
          </cell>
          <cell r="J2040" t="str">
            <v>HUF</v>
          </cell>
          <cell r="K2040">
            <v>21.56</v>
          </cell>
          <cell r="N2040">
            <v>22560</v>
          </cell>
          <cell r="O2040" t="str">
            <v xml:space="preserve">  HUF</v>
          </cell>
          <cell r="P2040">
            <v>1</v>
          </cell>
          <cell r="Q2040" t="str">
            <v>PC</v>
          </cell>
          <cell r="R2040" t="str">
            <v>23.01.2023</v>
          </cell>
          <cell r="S2040" t="str">
            <v>15.02.2024</v>
          </cell>
          <cell r="T2040">
            <v>14557</v>
          </cell>
          <cell r="U2040">
            <v>14123</v>
          </cell>
          <cell r="V2040" t="str">
            <v>01.01.2024</v>
          </cell>
          <cell r="W2040">
            <v>27815</v>
          </cell>
        </row>
        <row r="2041">
          <cell r="B2041">
            <v>4096460</v>
          </cell>
          <cell r="C2041" t="str">
            <v>17585-19 Support</v>
          </cell>
          <cell r="D2041" t="str">
            <v>Y5</v>
          </cell>
          <cell r="E2041" t="str">
            <v>Y3</v>
          </cell>
          <cell r="F2041" t="str">
            <v>TCS Taski</v>
          </cell>
          <cell r="G2041">
            <v>3</v>
          </cell>
          <cell r="H2041" t="str">
            <v>SK 1F31FN</v>
          </cell>
          <cell r="I2041">
            <v>3.72</v>
          </cell>
          <cell r="J2041" t="str">
            <v>HUF</v>
          </cell>
          <cell r="K2041">
            <v>3.72</v>
          </cell>
          <cell r="N2041">
            <v>3095</v>
          </cell>
          <cell r="O2041" t="str">
            <v xml:space="preserve">  HUF</v>
          </cell>
          <cell r="P2041">
            <v>1</v>
          </cell>
          <cell r="Q2041" t="str">
            <v>PC</v>
          </cell>
          <cell r="R2041" t="str">
            <v>23.01.2023</v>
          </cell>
          <cell r="S2041" t="str">
            <v>15.02.2024</v>
          </cell>
          <cell r="T2041">
            <v>2514</v>
          </cell>
          <cell r="U2041">
            <v>2435</v>
          </cell>
          <cell r="V2041" t="str">
            <v>01.01.2024</v>
          </cell>
          <cell r="W2041">
            <v>4800</v>
          </cell>
        </row>
        <row r="2042">
          <cell r="B2042">
            <v>4096560</v>
          </cell>
          <cell r="C2042" t="str">
            <v>3321/131 Articulation set</v>
          </cell>
          <cell r="D2042" t="str">
            <v>Y5</v>
          </cell>
          <cell r="E2042" t="str">
            <v>Y3</v>
          </cell>
          <cell r="F2042" t="str">
            <v>TCS Taski</v>
          </cell>
          <cell r="G2042">
            <v>3</v>
          </cell>
          <cell r="H2042" t="str">
            <v>PT 1LGABA</v>
          </cell>
          <cell r="I2042">
            <v>16.05</v>
          </cell>
          <cell r="J2042" t="str">
            <v>HUF</v>
          </cell>
          <cell r="K2042">
            <v>14.86</v>
          </cell>
          <cell r="N2042">
            <v>9435</v>
          </cell>
          <cell r="O2042" t="str">
            <v xml:space="preserve">  HUF</v>
          </cell>
          <cell r="P2042">
            <v>1</v>
          </cell>
          <cell r="Q2042" t="str">
            <v>SU</v>
          </cell>
          <cell r="R2042" t="str">
            <v>23.01.2023</v>
          </cell>
          <cell r="S2042" t="str">
            <v>15.02.2024</v>
          </cell>
          <cell r="T2042">
            <v>9430</v>
          </cell>
          <cell r="U2042">
            <v>9430</v>
          </cell>
          <cell r="V2042" t="str">
            <v>01.01.2024</v>
          </cell>
          <cell r="W2042">
            <v>20705</v>
          </cell>
        </row>
        <row r="2043">
          <cell r="B2043">
            <v>4096570</v>
          </cell>
          <cell r="C2043" t="str">
            <v>18507-89 Housing set</v>
          </cell>
          <cell r="D2043" t="str">
            <v>Y5</v>
          </cell>
          <cell r="E2043" t="str">
            <v>Y3</v>
          </cell>
          <cell r="F2043" t="str">
            <v>TCS Taski</v>
          </cell>
          <cell r="G2043">
            <v>3</v>
          </cell>
          <cell r="H2043" t="str">
            <v>SK 1F31FN</v>
          </cell>
          <cell r="I2043">
            <v>39.840000000000003</v>
          </cell>
          <cell r="J2043" t="str">
            <v>HUF</v>
          </cell>
          <cell r="K2043">
            <v>39.840000000000003</v>
          </cell>
          <cell r="N2043">
            <v>49860</v>
          </cell>
          <cell r="O2043" t="str">
            <v xml:space="preserve">  HUF</v>
          </cell>
          <cell r="P2043">
            <v>1</v>
          </cell>
          <cell r="Q2043" t="str">
            <v>PC</v>
          </cell>
          <cell r="R2043" t="str">
            <v>23.01.2023</v>
          </cell>
          <cell r="S2043" t="str">
            <v>15.02.2024</v>
          </cell>
          <cell r="T2043">
            <v>26901</v>
          </cell>
          <cell r="U2043">
            <v>26099</v>
          </cell>
          <cell r="V2043" t="str">
            <v>01.01.2024</v>
          </cell>
          <cell r="W2043">
            <v>51400</v>
          </cell>
        </row>
        <row r="2044">
          <cell r="B2044">
            <v>4096590</v>
          </cell>
          <cell r="C2044" t="str">
            <v>18507-64 Plate</v>
          </cell>
          <cell r="D2044" t="str">
            <v>Y5</v>
          </cell>
          <cell r="E2044" t="str">
            <v>Y3</v>
          </cell>
          <cell r="F2044" t="str">
            <v>TCS Taski</v>
          </cell>
          <cell r="G2044">
            <v>3</v>
          </cell>
          <cell r="H2044" t="str">
            <v>SK 1F31FN</v>
          </cell>
          <cell r="I2044">
            <v>1.01</v>
          </cell>
          <cell r="J2044" t="str">
            <v>HUF</v>
          </cell>
          <cell r="K2044">
            <v>1.01</v>
          </cell>
          <cell r="N2044">
            <v>2615</v>
          </cell>
          <cell r="O2044" t="str">
            <v xml:space="preserve">  HUF</v>
          </cell>
          <cell r="P2044">
            <v>1</v>
          </cell>
          <cell r="Q2044" t="str">
            <v>PC</v>
          </cell>
          <cell r="R2044" t="str">
            <v>23.01.2023</v>
          </cell>
          <cell r="S2044" t="str">
            <v>15.02.2024</v>
          </cell>
          <cell r="T2044">
            <v>330</v>
          </cell>
          <cell r="U2044">
            <v>321</v>
          </cell>
          <cell r="V2044" t="str">
            <v>01.01.2024</v>
          </cell>
          <cell r="W2044">
            <v>2615</v>
          </cell>
        </row>
        <row r="2045">
          <cell r="B2045">
            <v>4096600</v>
          </cell>
          <cell r="C2045" t="str">
            <v>18507-65 Bolt</v>
          </cell>
          <cell r="D2045" t="str">
            <v>Y5</v>
          </cell>
          <cell r="E2045" t="str">
            <v>Y3</v>
          </cell>
          <cell r="F2045" t="str">
            <v>TCS Taski</v>
          </cell>
          <cell r="G2045">
            <v>3</v>
          </cell>
          <cell r="H2045" t="str">
            <v>SK 1F31FN</v>
          </cell>
          <cell r="I2045">
            <v>1.33</v>
          </cell>
          <cell r="J2045" t="str">
            <v>HUF</v>
          </cell>
          <cell r="K2045">
            <v>1.33</v>
          </cell>
          <cell r="N2045">
            <v>1045</v>
          </cell>
          <cell r="O2045" t="str">
            <v xml:space="preserve">  HUF</v>
          </cell>
          <cell r="P2045">
            <v>1</v>
          </cell>
          <cell r="Q2045" t="str">
            <v>PC</v>
          </cell>
          <cell r="R2045" t="str">
            <v>23.01.2023</v>
          </cell>
          <cell r="S2045" t="str">
            <v>15.02.2024</v>
          </cell>
          <cell r="T2045">
            <v>717</v>
          </cell>
          <cell r="U2045">
            <v>694</v>
          </cell>
          <cell r="V2045" t="str">
            <v>01.01.2024</v>
          </cell>
          <cell r="W2045">
            <v>1715</v>
          </cell>
        </row>
        <row r="2046">
          <cell r="B2046">
            <v>4096610</v>
          </cell>
          <cell r="C2046" t="str">
            <v>3207/108 Air regulation Ring</v>
          </cell>
          <cell r="D2046" t="str">
            <v>Y5</v>
          </cell>
          <cell r="E2046" t="str">
            <v>Y3</v>
          </cell>
          <cell r="F2046" t="str">
            <v>TCS Taski</v>
          </cell>
          <cell r="G2046">
            <v>3</v>
          </cell>
          <cell r="H2046" t="str">
            <v>SK 1F31FN</v>
          </cell>
          <cell r="I2046">
            <v>0.48</v>
          </cell>
          <cell r="J2046" t="str">
            <v>HUF</v>
          </cell>
          <cell r="K2046">
            <v>0.48</v>
          </cell>
          <cell r="N2046">
            <v>800</v>
          </cell>
          <cell r="O2046" t="str">
            <v xml:space="preserve">  HUF</v>
          </cell>
          <cell r="P2046">
            <v>1</v>
          </cell>
          <cell r="Q2046" t="str">
            <v>PC</v>
          </cell>
          <cell r="R2046" t="str">
            <v>23.01.2023</v>
          </cell>
          <cell r="S2046" t="str">
            <v>15.02.2024</v>
          </cell>
          <cell r="T2046">
            <v>217</v>
          </cell>
          <cell r="U2046">
            <v>210</v>
          </cell>
          <cell r="V2046" t="str">
            <v>01.01.2024</v>
          </cell>
          <cell r="W2046">
            <v>800</v>
          </cell>
        </row>
        <row r="2047">
          <cell r="B2047">
            <v>4096960</v>
          </cell>
          <cell r="C2047" t="str">
            <v>30012-38 Print Vacumat 230 V</v>
          </cell>
          <cell r="D2047" t="str">
            <v>Y5</v>
          </cell>
          <cell r="E2047" t="str">
            <v>Y3</v>
          </cell>
          <cell r="F2047" t="str">
            <v>TCS Taski</v>
          </cell>
          <cell r="G2047">
            <v>3</v>
          </cell>
          <cell r="H2047" t="str">
            <v>SK 1F31FN</v>
          </cell>
          <cell r="I2047">
            <v>36.78</v>
          </cell>
          <cell r="J2047" t="str">
            <v>HUF</v>
          </cell>
          <cell r="K2047">
            <v>36.78</v>
          </cell>
          <cell r="N2047">
            <v>35900</v>
          </cell>
          <cell r="O2047" t="str">
            <v xml:space="preserve">  HUF</v>
          </cell>
          <cell r="P2047">
            <v>1</v>
          </cell>
          <cell r="Q2047" t="str">
            <v>PC</v>
          </cell>
          <cell r="R2047" t="str">
            <v>23.01.2023</v>
          </cell>
          <cell r="S2047" t="str">
            <v>15.02.2024</v>
          </cell>
          <cell r="T2047">
            <v>24835</v>
          </cell>
          <cell r="U2047">
            <v>24093</v>
          </cell>
          <cell r="V2047" t="str">
            <v>01.01.2024</v>
          </cell>
          <cell r="W2047">
            <v>47450</v>
          </cell>
        </row>
        <row r="2048">
          <cell r="B2048">
            <v>4098150</v>
          </cell>
          <cell r="C2048" t="str">
            <v>30015-06 Filter basket</v>
          </cell>
          <cell r="D2048" t="str">
            <v>Y5</v>
          </cell>
          <cell r="E2048" t="str">
            <v>Y3</v>
          </cell>
          <cell r="F2048" t="str">
            <v>TCS Taski</v>
          </cell>
          <cell r="G2048">
            <v>3</v>
          </cell>
          <cell r="H2048" t="str">
            <v>SK 1F31FN</v>
          </cell>
          <cell r="I2048">
            <v>1.62</v>
          </cell>
          <cell r="J2048" t="str">
            <v>HUF</v>
          </cell>
          <cell r="K2048">
            <v>1.62</v>
          </cell>
          <cell r="N2048">
            <v>2035</v>
          </cell>
          <cell r="O2048" t="str">
            <v xml:space="preserve">  HUF</v>
          </cell>
          <cell r="P2048">
            <v>1</v>
          </cell>
          <cell r="Q2048" t="str">
            <v>PC</v>
          </cell>
          <cell r="R2048" t="str">
            <v>23.01.2023</v>
          </cell>
          <cell r="S2048" t="str">
            <v>15.02.2024</v>
          </cell>
          <cell r="T2048">
            <v>972</v>
          </cell>
          <cell r="U2048">
            <v>944</v>
          </cell>
          <cell r="V2048" t="str">
            <v>01.01.2024</v>
          </cell>
          <cell r="W2048">
            <v>2090</v>
          </cell>
        </row>
        <row r="2049">
          <cell r="B2049">
            <v>4098180</v>
          </cell>
          <cell r="C2049" t="str">
            <v>30016-10 Pipe bend compl</v>
          </cell>
          <cell r="D2049" t="str">
            <v>Y5</v>
          </cell>
          <cell r="E2049" t="str">
            <v>Y3</v>
          </cell>
          <cell r="F2049" t="str">
            <v>TCS Taski</v>
          </cell>
          <cell r="G2049">
            <v>3</v>
          </cell>
          <cell r="H2049" t="str">
            <v>SK 1F31FN</v>
          </cell>
          <cell r="I2049">
            <v>4.47</v>
          </cell>
          <cell r="J2049" t="str">
            <v>HUF</v>
          </cell>
          <cell r="K2049">
            <v>4.47</v>
          </cell>
          <cell r="N2049">
            <v>3810</v>
          </cell>
          <cell r="O2049" t="str">
            <v xml:space="preserve">  HUF</v>
          </cell>
          <cell r="P2049">
            <v>1</v>
          </cell>
          <cell r="Q2049" t="str">
            <v>PC</v>
          </cell>
          <cell r="R2049" t="str">
            <v>23.01.2023</v>
          </cell>
          <cell r="S2049" t="str">
            <v>15.02.2024</v>
          </cell>
          <cell r="T2049">
            <v>2181</v>
          </cell>
          <cell r="U2049">
            <v>2116</v>
          </cell>
          <cell r="V2049" t="str">
            <v>01.01.2024</v>
          </cell>
          <cell r="W2049">
            <v>5765</v>
          </cell>
        </row>
        <row r="2050">
          <cell r="B2050">
            <v>4098200</v>
          </cell>
          <cell r="C2050" t="str">
            <v>3303/293 Push button with sprin</v>
          </cell>
          <cell r="D2050" t="str">
            <v>Y5</v>
          </cell>
          <cell r="E2050" t="str">
            <v>Y3</v>
          </cell>
          <cell r="F2050" t="str">
            <v>TCS Taski</v>
          </cell>
          <cell r="G2050">
            <v>3</v>
          </cell>
          <cell r="H2050" t="str">
            <v>SK 1F31FN</v>
          </cell>
          <cell r="I2050">
            <v>3.3</v>
          </cell>
          <cell r="J2050" t="str">
            <v>HUF</v>
          </cell>
          <cell r="K2050">
            <v>3.3</v>
          </cell>
          <cell r="N2050">
            <v>2735</v>
          </cell>
          <cell r="O2050" t="str">
            <v xml:space="preserve">  HUF</v>
          </cell>
          <cell r="P2050">
            <v>1</v>
          </cell>
          <cell r="Q2050" t="str">
            <v>PC</v>
          </cell>
          <cell r="R2050" t="str">
            <v>23.01.2023</v>
          </cell>
          <cell r="S2050" t="str">
            <v>15.02.2024</v>
          </cell>
          <cell r="T2050">
            <v>2230</v>
          </cell>
          <cell r="U2050">
            <v>2163</v>
          </cell>
          <cell r="V2050" t="str">
            <v>01.01.2024</v>
          </cell>
          <cell r="W2050">
            <v>4255</v>
          </cell>
        </row>
        <row r="2051">
          <cell r="B2051">
            <v>4098220</v>
          </cell>
          <cell r="C2051" t="str">
            <v>2045/252 Tyre 260/85 black</v>
          </cell>
          <cell r="D2051" t="str">
            <v>Y5</v>
          </cell>
          <cell r="E2051" t="str">
            <v>Y3</v>
          </cell>
          <cell r="F2051" t="str">
            <v>TCS Taski</v>
          </cell>
          <cell r="G2051">
            <v>3</v>
          </cell>
          <cell r="H2051" t="str">
            <v>SK 1F31FN</v>
          </cell>
          <cell r="I2051">
            <v>9.16</v>
          </cell>
          <cell r="J2051" t="str">
            <v>HUF</v>
          </cell>
          <cell r="K2051">
            <v>9.16</v>
          </cell>
          <cell r="N2051">
            <v>5335</v>
          </cell>
          <cell r="O2051" t="str">
            <v xml:space="preserve">  HUF</v>
          </cell>
          <cell r="P2051">
            <v>1</v>
          </cell>
          <cell r="Q2051" t="str">
            <v>PC</v>
          </cell>
          <cell r="R2051" t="str">
            <v>23.01.2023</v>
          </cell>
          <cell r="S2051" t="str">
            <v>15.02.2024</v>
          </cell>
          <cell r="T2051">
            <v>4274</v>
          </cell>
          <cell r="U2051">
            <v>4145</v>
          </cell>
          <cell r="V2051" t="str">
            <v>01.01.2024</v>
          </cell>
          <cell r="W2051">
            <v>11815</v>
          </cell>
        </row>
        <row r="2052">
          <cell r="B2052">
            <v>4098320</v>
          </cell>
          <cell r="C2052" t="str">
            <v>18508-18 O-ring 49x10</v>
          </cell>
          <cell r="D2052" t="str">
            <v>Y5</v>
          </cell>
          <cell r="E2052" t="str">
            <v>Y3</v>
          </cell>
          <cell r="F2052" t="str">
            <v>TCS Taski</v>
          </cell>
          <cell r="G2052">
            <v>3</v>
          </cell>
          <cell r="H2052" t="str">
            <v>SK 1F31FN</v>
          </cell>
          <cell r="I2052">
            <v>2.6</v>
          </cell>
          <cell r="J2052" t="str">
            <v>HUF</v>
          </cell>
          <cell r="K2052">
            <v>2.35</v>
          </cell>
          <cell r="N2052">
            <v>1575</v>
          </cell>
          <cell r="O2052" t="str">
            <v xml:space="preserve">  HUF</v>
          </cell>
          <cell r="P2052">
            <v>1</v>
          </cell>
          <cell r="Q2052" t="str">
            <v>PC</v>
          </cell>
          <cell r="R2052" t="str">
            <v>23.01.2023</v>
          </cell>
          <cell r="S2052" t="str">
            <v>15.02.2024</v>
          </cell>
          <cell r="T2052">
            <v>1452</v>
          </cell>
          <cell r="U2052">
            <v>1409</v>
          </cell>
          <cell r="V2052" t="str">
            <v>01.01.2024</v>
          </cell>
          <cell r="W2052">
            <v>3355</v>
          </cell>
        </row>
        <row r="2053">
          <cell r="B2053">
            <v>4098490</v>
          </cell>
          <cell r="C2053" t="str">
            <v>4677/226 Vacuum motor 24V 491W</v>
          </cell>
          <cell r="D2053" t="str">
            <v>Y5</v>
          </cell>
          <cell r="E2053" t="str">
            <v>Y3</v>
          </cell>
          <cell r="F2053" t="str">
            <v>TCS Taski</v>
          </cell>
          <cell r="G2053">
            <v>3</v>
          </cell>
          <cell r="H2053" t="str">
            <v>SK 1F31FN</v>
          </cell>
          <cell r="I2053">
            <v>40.89</v>
          </cell>
          <cell r="J2053" t="str">
            <v>HUF</v>
          </cell>
          <cell r="K2053">
            <v>40.89</v>
          </cell>
          <cell r="N2053">
            <v>37440</v>
          </cell>
          <cell r="O2053" t="str">
            <v xml:space="preserve">  HUF</v>
          </cell>
          <cell r="P2053">
            <v>1</v>
          </cell>
          <cell r="Q2053" t="str">
            <v>PC</v>
          </cell>
          <cell r="R2053" t="str">
            <v>23.01.2023</v>
          </cell>
          <cell r="S2053" t="str">
            <v>15.02.2024</v>
          </cell>
          <cell r="T2053">
            <v>27610</v>
          </cell>
          <cell r="U2053">
            <v>26787</v>
          </cell>
          <cell r="V2053" t="str">
            <v>01.01.2024</v>
          </cell>
          <cell r="W2053">
            <v>52750</v>
          </cell>
        </row>
        <row r="2054">
          <cell r="B2054">
            <v>4098500</v>
          </cell>
          <cell r="C2054" t="str">
            <v>17591-14 Hood</v>
          </cell>
          <cell r="D2054" t="str">
            <v>Y5</v>
          </cell>
          <cell r="E2054" t="str">
            <v>Y3</v>
          </cell>
          <cell r="F2054" t="str">
            <v>TCS Taski</v>
          </cell>
          <cell r="G2054">
            <v>3</v>
          </cell>
          <cell r="H2054" t="str">
            <v>SK 1F31FN</v>
          </cell>
          <cell r="I2054">
            <v>27.29</v>
          </cell>
          <cell r="J2054" t="str">
            <v>HUF</v>
          </cell>
          <cell r="K2054">
            <v>27.29</v>
          </cell>
          <cell r="N2054">
            <v>21965</v>
          </cell>
          <cell r="O2054" t="str">
            <v xml:space="preserve">  HUF</v>
          </cell>
          <cell r="P2054">
            <v>1</v>
          </cell>
          <cell r="Q2054" t="str">
            <v>PC</v>
          </cell>
          <cell r="R2054" t="str">
            <v>23.01.2023</v>
          </cell>
          <cell r="S2054" t="str">
            <v>15.02.2024</v>
          </cell>
          <cell r="T2054">
            <v>18427</v>
          </cell>
          <cell r="U2054">
            <v>17877</v>
          </cell>
          <cell r="V2054" t="str">
            <v>01.01.2024</v>
          </cell>
          <cell r="W2054">
            <v>35205</v>
          </cell>
        </row>
        <row r="2055">
          <cell r="B2055">
            <v>4098510</v>
          </cell>
          <cell r="C2055" t="str">
            <v>17591-53 Brush housing</v>
          </cell>
          <cell r="D2055" t="str">
            <v>Y5</v>
          </cell>
          <cell r="E2055" t="str">
            <v>Y3</v>
          </cell>
          <cell r="F2055" t="str">
            <v>TCS Taski</v>
          </cell>
          <cell r="G2055">
            <v>3</v>
          </cell>
          <cell r="H2055" t="str">
            <v>SK 1F31FN</v>
          </cell>
          <cell r="I2055">
            <v>40.33</v>
          </cell>
          <cell r="J2055" t="str">
            <v>HUF</v>
          </cell>
          <cell r="K2055">
            <v>40.33</v>
          </cell>
          <cell r="N2055">
            <v>36950</v>
          </cell>
          <cell r="O2055" t="str">
            <v xml:space="preserve">  HUF</v>
          </cell>
          <cell r="P2055">
            <v>1</v>
          </cell>
          <cell r="Q2055" t="str">
            <v>PC</v>
          </cell>
          <cell r="R2055" t="str">
            <v>23.01.2023</v>
          </cell>
          <cell r="S2055" t="str">
            <v>15.02.2024</v>
          </cell>
          <cell r="T2055">
            <v>27233</v>
          </cell>
          <cell r="U2055">
            <v>26420</v>
          </cell>
          <cell r="V2055" t="str">
            <v>01.01.2024</v>
          </cell>
          <cell r="W2055">
            <v>52030</v>
          </cell>
        </row>
        <row r="2056">
          <cell r="B2056">
            <v>4098520</v>
          </cell>
          <cell r="C2056" t="str">
            <v>17591-33 Support</v>
          </cell>
          <cell r="D2056" t="str">
            <v>Y5</v>
          </cell>
          <cell r="E2056" t="str">
            <v>Y3</v>
          </cell>
          <cell r="F2056" t="str">
            <v>TCS Taski</v>
          </cell>
          <cell r="G2056">
            <v>3</v>
          </cell>
          <cell r="H2056" t="str">
            <v>SK 1F31FN</v>
          </cell>
          <cell r="I2056">
            <v>31.83</v>
          </cell>
          <cell r="J2056" t="str">
            <v>HUF</v>
          </cell>
          <cell r="K2056">
            <v>31.83</v>
          </cell>
          <cell r="N2056">
            <v>23285</v>
          </cell>
          <cell r="O2056" t="str">
            <v xml:space="preserve">  HUF</v>
          </cell>
          <cell r="P2056">
            <v>1</v>
          </cell>
          <cell r="Q2056" t="str">
            <v>PC</v>
          </cell>
          <cell r="R2056" t="str">
            <v>23.01.2023</v>
          </cell>
          <cell r="S2056" t="str">
            <v>15.02.2024</v>
          </cell>
          <cell r="T2056">
            <v>21492</v>
          </cell>
          <cell r="U2056">
            <v>20852</v>
          </cell>
          <cell r="V2056" t="str">
            <v>01.01.2024</v>
          </cell>
          <cell r="W2056">
            <v>41065</v>
          </cell>
        </row>
        <row r="2057">
          <cell r="B2057">
            <v>4098570</v>
          </cell>
          <cell r="C2057" t="str">
            <v>17590-81 Keyboard print</v>
          </cell>
          <cell r="D2057" t="str">
            <v>Y5</v>
          </cell>
          <cell r="E2057" t="str">
            <v>Y3</v>
          </cell>
          <cell r="F2057" t="str">
            <v>TCS Taski</v>
          </cell>
          <cell r="G2057">
            <v>3</v>
          </cell>
          <cell r="H2057" t="str">
            <v>SK 1F31FN</v>
          </cell>
          <cell r="I2057">
            <v>234.1</v>
          </cell>
          <cell r="J2057" t="str">
            <v>HUF</v>
          </cell>
          <cell r="K2057">
            <v>234.1</v>
          </cell>
          <cell r="N2057">
            <v>181290</v>
          </cell>
          <cell r="O2057" t="str">
            <v xml:space="preserve">  HUF</v>
          </cell>
          <cell r="P2057">
            <v>1</v>
          </cell>
          <cell r="Q2057" t="str">
            <v>PC</v>
          </cell>
          <cell r="R2057" t="str">
            <v>23.01.2023</v>
          </cell>
          <cell r="S2057" t="str">
            <v>15.02.2024</v>
          </cell>
          <cell r="T2057">
            <v>158070</v>
          </cell>
          <cell r="U2057">
            <v>153351</v>
          </cell>
          <cell r="V2057" t="str">
            <v>01.01.2024</v>
          </cell>
          <cell r="W2057">
            <v>302015</v>
          </cell>
        </row>
        <row r="2058">
          <cell r="B2058">
            <v>4098590</v>
          </cell>
          <cell r="C2058" t="str">
            <v>4581/114 Overload switch 2,3A</v>
          </cell>
          <cell r="D2058" t="str">
            <v>Y5</v>
          </cell>
          <cell r="E2058" t="str">
            <v>Y3</v>
          </cell>
          <cell r="F2058" t="str">
            <v>TCS Taski</v>
          </cell>
          <cell r="G2058">
            <v>3</v>
          </cell>
          <cell r="H2058" t="str">
            <v>SK 1F31FN</v>
          </cell>
          <cell r="I2058">
            <v>6.53</v>
          </cell>
          <cell r="J2058" t="str">
            <v>HUF</v>
          </cell>
          <cell r="K2058">
            <v>6.53</v>
          </cell>
          <cell r="N2058">
            <v>6690</v>
          </cell>
          <cell r="O2058" t="str">
            <v xml:space="preserve">  HUF</v>
          </cell>
          <cell r="P2058">
            <v>1</v>
          </cell>
          <cell r="Q2058" t="str">
            <v>PC</v>
          </cell>
          <cell r="R2058" t="str">
            <v>23.01.2023</v>
          </cell>
          <cell r="S2058" t="str">
            <v>15.02.2024</v>
          </cell>
          <cell r="T2058">
            <v>4409</v>
          </cell>
          <cell r="U2058">
            <v>4277</v>
          </cell>
          <cell r="V2058" t="str">
            <v>01.01.2024</v>
          </cell>
          <cell r="W2058">
            <v>8425</v>
          </cell>
        </row>
        <row r="2059">
          <cell r="B2059">
            <v>4098690</v>
          </cell>
          <cell r="C2059" t="str">
            <v>1010/190 Hexagon screw M8x35</v>
          </cell>
          <cell r="D2059" t="str">
            <v>Y5</v>
          </cell>
          <cell r="E2059" t="str">
            <v>Y3</v>
          </cell>
          <cell r="F2059" t="str">
            <v>TCS Taski</v>
          </cell>
          <cell r="G2059">
            <v>3</v>
          </cell>
          <cell r="H2059" t="str">
            <v>SK 1F31FN</v>
          </cell>
          <cell r="I2059">
            <v>0.12</v>
          </cell>
          <cell r="J2059" t="str">
            <v>HUF</v>
          </cell>
          <cell r="K2059">
            <v>0.12</v>
          </cell>
          <cell r="N2059">
            <v>150</v>
          </cell>
          <cell r="O2059" t="str">
            <v xml:space="preserve">  HUF</v>
          </cell>
          <cell r="P2059">
            <v>1</v>
          </cell>
          <cell r="Q2059" t="str">
            <v>PC</v>
          </cell>
          <cell r="R2059" t="str">
            <v>23.01.2023</v>
          </cell>
          <cell r="S2059" t="str">
            <v>15.02.2024</v>
          </cell>
          <cell r="T2059">
            <v>74</v>
          </cell>
          <cell r="U2059">
            <v>72</v>
          </cell>
          <cell r="V2059" t="str">
            <v>01.01.2024</v>
          </cell>
          <cell r="W2059">
            <v>155</v>
          </cell>
        </row>
        <row r="2060">
          <cell r="B2060">
            <v>4098730</v>
          </cell>
          <cell r="C2060" t="str">
            <v>17411-93 Blade 25/2,5x444</v>
          </cell>
          <cell r="D2060" t="str">
            <v>Y5</v>
          </cell>
          <cell r="E2060" t="str">
            <v>Y3</v>
          </cell>
          <cell r="F2060" t="str">
            <v>TCS Taski</v>
          </cell>
          <cell r="G2060">
            <v>3</v>
          </cell>
          <cell r="H2060" t="str">
            <v>SK 1F31FN</v>
          </cell>
          <cell r="I2060">
            <v>4.0199999999999996</v>
          </cell>
          <cell r="J2060" t="str">
            <v>HUF</v>
          </cell>
          <cell r="K2060">
            <v>4.0199999999999996</v>
          </cell>
          <cell r="N2060">
            <v>4030</v>
          </cell>
          <cell r="O2060" t="str">
            <v xml:space="preserve">  HUF</v>
          </cell>
          <cell r="P2060">
            <v>1</v>
          </cell>
          <cell r="Q2060" t="str">
            <v>PC</v>
          </cell>
          <cell r="R2060" t="str">
            <v>23.01.2023</v>
          </cell>
          <cell r="S2060" t="str">
            <v>15.02.2024</v>
          </cell>
          <cell r="T2060">
            <v>2619</v>
          </cell>
          <cell r="U2060">
            <v>2543</v>
          </cell>
          <cell r="V2060" t="str">
            <v>01.01.2024</v>
          </cell>
          <cell r="W2060">
            <v>5185</v>
          </cell>
        </row>
        <row r="2061">
          <cell r="B2061">
            <v>4098750</v>
          </cell>
          <cell r="C2061" t="str">
            <v>56150-20 Magnetic Valve 230V/50</v>
          </cell>
          <cell r="D2061" t="str">
            <v>Y5</v>
          </cell>
          <cell r="E2061" t="str">
            <v>Y3</v>
          </cell>
          <cell r="F2061" t="str">
            <v>TCS Taski</v>
          </cell>
          <cell r="G2061">
            <v>3</v>
          </cell>
          <cell r="H2061" t="str">
            <v>SK 1F31FN</v>
          </cell>
          <cell r="I2061">
            <v>10.4</v>
          </cell>
          <cell r="J2061" t="str">
            <v>HUF</v>
          </cell>
          <cell r="K2061">
            <v>10.4</v>
          </cell>
          <cell r="N2061">
            <v>9880</v>
          </cell>
          <cell r="O2061" t="str">
            <v xml:space="preserve">  HUF</v>
          </cell>
          <cell r="P2061">
            <v>1</v>
          </cell>
          <cell r="Q2061" t="str">
            <v>PC</v>
          </cell>
          <cell r="R2061" t="str">
            <v>23.01.2023</v>
          </cell>
          <cell r="S2061" t="str">
            <v>15.02.2024</v>
          </cell>
          <cell r="T2061">
            <v>7024</v>
          </cell>
          <cell r="U2061">
            <v>6813</v>
          </cell>
          <cell r="V2061" t="str">
            <v>01.01.2024</v>
          </cell>
          <cell r="W2061">
            <v>13415</v>
          </cell>
        </row>
        <row r="2062">
          <cell r="B2062">
            <v>4098780</v>
          </cell>
          <cell r="C2062" t="str">
            <v>3072/002 Protection cap M4</v>
          </cell>
          <cell r="D2062" t="str">
            <v>Y5</v>
          </cell>
          <cell r="E2062" t="str">
            <v>Y3</v>
          </cell>
          <cell r="F2062" t="str">
            <v>TCS Taski</v>
          </cell>
          <cell r="G2062">
            <v>3</v>
          </cell>
          <cell r="H2062" t="str">
            <v>SK 1F31FN</v>
          </cell>
          <cell r="I2062">
            <v>0.12</v>
          </cell>
          <cell r="J2062" t="str">
            <v>HUF</v>
          </cell>
          <cell r="K2062">
            <v>0.12</v>
          </cell>
          <cell r="N2062">
            <v>110</v>
          </cell>
          <cell r="O2062" t="str">
            <v xml:space="preserve">  HUF</v>
          </cell>
          <cell r="P2062">
            <v>1</v>
          </cell>
          <cell r="Q2062" t="str">
            <v>SU</v>
          </cell>
          <cell r="R2062" t="str">
            <v>23.01.2023</v>
          </cell>
          <cell r="S2062" t="str">
            <v>15.02.2024</v>
          </cell>
          <cell r="T2062">
            <v>105</v>
          </cell>
          <cell r="U2062">
            <v>105</v>
          </cell>
          <cell r="V2062" t="str">
            <v>01.01.2024</v>
          </cell>
          <cell r="W2062">
            <v>155</v>
          </cell>
        </row>
        <row r="2063">
          <cell r="B2063">
            <v>4098790</v>
          </cell>
          <cell r="C2063" t="str">
            <v>3395/033 Bolt set</v>
          </cell>
          <cell r="D2063" t="str">
            <v>Y5</v>
          </cell>
          <cell r="E2063" t="str">
            <v>Y3</v>
          </cell>
          <cell r="F2063" t="str">
            <v>TCS Taski</v>
          </cell>
          <cell r="G2063">
            <v>3</v>
          </cell>
          <cell r="H2063" t="str">
            <v>SK 1F31FN</v>
          </cell>
          <cell r="I2063">
            <v>15.69</v>
          </cell>
          <cell r="J2063" t="str">
            <v>HUF</v>
          </cell>
          <cell r="K2063">
            <v>15.69</v>
          </cell>
          <cell r="N2063">
            <v>14785</v>
          </cell>
          <cell r="O2063" t="str">
            <v xml:space="preserve">  HUF</v>
          </cell>
          <cell r="P2063">
            <v>1</v>
          </cell>
          <cell r="Q2063" t="str">
            <v>PC</v>
          </cell>
          <cell r="R2063" t="str">
            <v>23.01.2023</v>
          </cell>
          <cell r="S2063" t="str">
            <v>15.02.2024</v>
          </cell>
          <cell r="T2063">
            <v>10595</v>
          </cell>
          <cell r="U2063">
            <v>10278</v>
          </cell>
          <cell r="V2063" t="str">
            <v>01.01.2024</v>
          </cell>
          <cell r="W2063">
            <v>20240</v>
          </cell>
        </row>
        <row r="2064">
          <cell r="B2064">
            <v>4098820</v>
          </cell>
          <cell r="C2064" t="str">
            <v>18507-41 Axle</v>
          </cell>
          <cell r="D2064" t="str">
            <v>Y5</v>
          </cell>
          <cell r="E2064" t="str">
            <v>Y3</v>
          </cell>
          <cell r="F2064" t="str">
            <v>TCS Taski</v>
          </cell>
          <cell r="G2064">
            <v>3</v>
          </cell>
          <cell r="H2064" t="str">
            <v>SK 1F31FN</v>
          </cell>
          <cell r="I2064">
            <v>9.1999999999999993</v>
          </cell>
          <cell r="J2064" t="str">
            <v>HUF</v>
          </cell>
          <cell r="K2064">
            <v>9.1999999999999993</v>
          </cell>
          <cell r="N2064">
            <v>7630</v>
          </cell>
          <cell r="O2064" t="str">
            <v xml:space="preserve">  HUF</v>
          </cell>
          <cell r="P2064">
            <v>1</v>
          </cell>
          <cell r="Q2064" t="str">
            <v>PC</v>
          </cell>
          <cell r="R2064" t="str">
            <v>23.01.2023</v>
          </cell>
          <cell r="S2064" t="str">
            <v>15.02.2024</v>
          </cell>
          <cell r="T2064">
            <v>6212</v>
          </cell>
          <cell r="U2064">
            <v>6028</v>
          </cell>
          <cell r="V2064" t="str">
            <v>01.01.2024</v>
          </cell>
          <cell r="W2064">
            <v>11870</v>
          </cell>
        </row>
        <row r="2065">
          <cell r="B2065">
            <v>4098970</v>
          </cell>
          <cell r="C2065" t="str">
            <v>18508-21 Hood</v>
          </cell>
          <cell r="D2065" t="str">
            <v>Y5</v>
          </cell>
          <cell r="E2065" t="str">
            <v>Y3</v>
          </cell>
          <cell r="F2065" t="str">
            <v>TCS Taski</v>
          </cell>
          <cell r="G2065">
            <v>3</v>
          </cell>
          <cell r="H2065" t="str">
            <v>SK 1F31FN</v>
          </cell>
          <cell r="I2065">
            <v>73.16</v>
          </cell>
          <cell r="J2065" t="str">
            <v>HUF</v>
          </cell>
          <cell r="K2065">
            <v>73.16</v>
          </cell>
          <cell r="N2065">
            <v>64480</v>
          </cell>
          <cell r="O2065" t="str">
            <v xml:space="preserve">  HUF</v>
          </cell>
          <cell r="P2065">
            <v>1</v>
          </cell>
          <cell r="Q2065" t="str">
            <v>PC</v>
          </cell>
          <cell r="R2065" t="str">
            <v>23.01.2023</v>
          </cell>
          <cell r="S2065" t="str">
            <v>15.02.2024</v>
          </cell>
          <cell r="T2065">
            <v>49401</v>
          </cell>
          <cell r="U2065">
            <v>47925</v>
          </cell>
          <cell r="V2065" t="str">
            <v>01.01.2024</v>
          </cell>
          <cell r="W2065">
            <v>94385</v>
          </cell>
        </row>
        <row r="2066">
          <cell r="B2066">
            <v>4098990</v>
          </cell>
          <cell r="C2066" t="str">
            <v>18508-27 Support</v>
          </cell>
          <cell r="D2066" t="str">
            <v>Y5</v>
          </cell>
          <cell r="E2066" t="str">
            <v>Y3</v>
          </cell>
          <cell r="F2066" t="str">
            <v>TCS Taski</v>
          </cell>
          <cell r="G2066">
            <v>3</v>
          </cell>
          <cell r="H2066" t="str">
            <v>SK 1F31FN</v>
          </cell>
          <cell r="I2066">
            <v>6.92</v>
          </cell>
          <cell r="J2066" t="str">
            <v>HUF</v>
          </cell>
          <cell r="K2066">
            <v>6.92</v>
          </cell>
          <cell r="N2066">
            <v>5680</v>
          </cell>
          <cell r="O2066" t="str">
            <v xml:space="preserve">  HUF</v>
          </cell>
          <cell r="P2066">
            <v>1</v>
          </cell>
          <cell r="Q2066" t="str">
            <v>PC</v>
          </cell>
          <cell r="R2066" t="str">
            <v>23.01.2023</v>
          </cell>
          <cell r="S2066" t="str">
            <v>15.02.2024</v>
          </cell>
          <cell r="T2066">
            <v>4672</v>
          </cell>
          <cell r="U2066">
            <v>4533</v>
          </cell>
          <cell r="V2066" t="str">
            <v>01.01.2024</v>
          </cell>
          <cell r="W2066">
            <v>8930</v>
          </cell>
        </row>
        <row r="2067">
          <cell r="B2067">
            <v>4099000</v>
          </cell>
          <cell r="C2067" t="str">
            <v>18520-66 Hood</v>
          </cell>
          <cell r="D2067" t="str">
            <v>Y5</v>
          </cell>
          <cell r="E2067" t="str">
            <v>Y3</v>
          </cell>
          <cell r="F2067" t="str">
            <v>TCS Taski</v>
          </cell>
          <cell r="G2067">
            <v>3</v>
          </cell>
          <cell r="H2067" t="str">
            <v>SK 1F31FN</v>
          </cell>
          <cell r="I2067">
            <v>67.66</v>
          </cell>
          <cell r="J2067" t="str">
            <v>HUF</v>
          </cell>
          <cell r="K2067">
            <v>67.66</v>
          </cell>
          <cell r="N2067">
            <v>53695</v>
          </cell>
          <cell r="O2067" t="str">
            <v xml:space="preserve">  HUF</v>
          </cell>
          <cell r="P2067">
            <v>1</v>
          </cell>
          <cell r="Q2067" t="str">
            <v>PC</v>
          </cell>
          <cell r="R2067" t="str">
            <v>23.01.2023</v>
          </cell>
          <cell r="S2067" t="str">
            <v>15.02.2024</v>
          </cell>
          <cell r="T2067">
            <v>45686</v>
          </cell>
          <cell r="U2067">
            <v>44323</v>
          </cell>
          <cell r="V2067" t="str">
            <v>01.01.2024</v>
          </cell>
          <cell r="W2067">
            <v>87290</v>
          </cell>
        </row>
        <row r="2068">
          <cell r="B2068">
            <v>4099010</v>
          </cell>
          <cell r="C2068" t="str">
            <v>17505-56 Chassis</v>
          </cell>
          <cell r="D2068" t="str">
            <v>Y5</v>
          </cell>
          <cell r="E2068" t="str">
            <v>Y3</v>
          </cell>
          <cell r="F2068" t="str">
            <v>TCS Taski</v>
          </cell>
          <cell r="G2068">
            <v>3</v>
          </cell>
          <cell r="H2068" t="str">
            <v>SK 1F31FN</v>
          </cell>
          <cell r="I2068">
            <v>61.97</v>
          </cell>
          <cell r="J2068" t="str">
            <v>HUF</v>
          </cell>
          <cell r="K2068">
            <v>61.97</v>
          </cell>
          <cell r="N2068">
            <v>59060</v>
          </cell>
          <cell r="O2068" t="str">
            <v xml:space="preserve">  HUF</v>
          </cell>
          <cell r="P2068">
            <v>1</v>
          </cell>
          <cell r="Q2068" t="str">
            <v>PC</v>
          </cell>
          <cell r="R2068" t="str">
            <v>23.01.2023</v>
          </cell>
          <cell r="S2068" t="str">
            <v>15.02.2024</v>
          </cell>
          <cell r="T2068">
            <v>41843</v>
          </cell>
          <cell r="U2068">
            <v>40594</v>
          </cell>
          <cell r="V2068" t="str">
            <v>01.01.2024</v>
          </cell>
          <cell r="W2068">
            <v>79950</v>
          </cell>
        </row>
        <row r="2069">
          <cell r="B2069">
            <v>4099170</v>
          </cell>
          <cell r="C2069" t="str">
            <v>3390/058 Nozzle set</v>
          </cell>
          <cell r="D2069" t="str">
            <v>Y5</v>
          </cell>
          <cell r="E2069" t="str">
            <v>Y3</v>
          </cell>
          <cell r="F2069" t="str">
            <v>TCS Taski</v>
          </cell>
          <cell r="G2069">
            <v>3</v>
          </cell>
          <cell r="H2069" t="str">
            <v>PT 1LGABA</v>
          </cell>
          <cell r="I2069">
            <v>4.13</v>
          </cell>
          <cell r="J2069" t="str">
            <v>HUF</v>
          </cell>
          <cell r="K2069">
            <v>4.2300000000000004</v>
          </cell>
          <cell r="N2069">
            <v>3145</v>
          </cell>
          <cell r="O2069" t="str">
            <v xml:space="preserve">  HUF</v>
          </cell>
          <cell r="P2069">
            <v>1</v>
          </cell>
          <cell r="Q2069" t="str">
            <v>SU</v>
          </cell>
          <cell r="R2069" t="str">
            <v>23.01.2023</v>
          </cell>
          <cell r="S2069" t="str">
            <v>15.02.2024</v>
          </cell>
          <cell r="T2069">
            <v>2905</v>
          </cell>
          <cell r="U2069">
            <v>2816</v>
          </cell>
          <cell r="V2069" t="str">
            <v>01.01.2024</v>
          </cell>
          <cell r="W2069">
            <v>5330</v>
          </cell>
        </row>
        <row r="2070">
          <cell r="B2070">
            <v>4099180</v>
          </cell>
          <cell r="C2070" t="str">
            <v>3390/059 Weight</v>
          </cell>
          <cell r="D2070" t="str">
            <v>Y5</v>
          </cell>
          <cell r="E2070" t="str">
            <v>Y3</v>
          </cell>
          <cell r="F2070" t="str">
            <v>TCS Taski</v>
          </cell>
          <cell r="G2070">
            <v>3</v>
          </cell>
          <cell r="H2070" t="str">
            <v>SK 1F31FN</v>
          </cell>
          <cell r="I2070">
            <v>1.7</v>
          </cell>
          <cell r="J2070" t="str">
            <v>HUF</v>
          </cell>
          <cell r="K2070">
            <v>1.7</v>
          </cell>
          <cell r="N2070">
            <v>1265</v>
          </cell>
          <cell r="O2070" t="str">
            <v xml:space="preserve">  HUF</v>
          </cell>
          <cell r="P2070">
            <v>1</v>
          </cell>
          <cell r="Q2070" t="str">
            <v>SU</v>
          </cell>
          <cell r="R2070" t="str">
            <v>23.01.2023</v>
          </cell>
          <cell r="S2070" t="str">
            <v>15.02.2024</v>
          </cell>
          <cell r="T2070">
            <v>1265</v>
          </cell>
          <cell r="U2070">
            <v>1265</v>
          </cell>
          <cell r="V2070" t="str">
            <v>01.01.2024</v>
          </cell>
          <cell r="W2070">
            <v>2195</v>
          </cell>
        </row>
        <row r="2071">
          <cell r="B2071">
            <v>4099240</v>
          </cell>
          <cell r="C2071" t="str">
            <v>3390/066 Hose compl</v>
          </cell>
          <cell r="D2071" t="str">
            <v>Y5</v>
          </cell>
          <cell r="E2071" t="str">
            <v>Y3</v>
          </cell>
          <cell r="F2071" t="str">
            <v>TCS Taski</v>
          </cell>
          <cell r="G2071">
            <v>3</v>
          </cell>
          <cell r="H2071" t="str">
            <v>SK 1F31FN</v>
          </cell>
          <cell r="I2071">
            <v>2.25</v>
          </cell>
          <cell r="J2071" t="str">
            <v>HUF</v>
          </cell>
          <cell r="K2071">
            <v>2.25</v>
          </cell>
          <cell r="L2071" t="str">
            <v>Z4</v>
          </cell>
          <cell r="N2071">
            <v>1705</v>
          </cell>
          <cell r="O2071" t="str">
            <v xml:space="preserve">  HUF</v>
          </cell>
          <cell r="P2071">
            <v>1</v>
          </cell>
          <cell r="Q2071" t="str">
            <v>SU</v>
          </cell>
          <cell r="R2071" t="str">
            <v>23.01.2023</v>
          </cell>
          <cell r="S2071" t="str">
            <v>15.02.2024</v>
          </cell>
          <cell r="T2071">
            <v>1704</v>
          </cell>
          <cell r="U2071">
            <v>1704</v>
          </cell>
          <cell r="V2071" t="str">
            <v>01.01.2024</v>
          </cell>
          <cell r="W2071">
            <v>2905</v>
          </cell>
        </row>
        <row r="2072">
          <cell r="B2072">
            <v>4099270</v>
          </cell>
          <cell r="C2072" t="str">
            <v>3390/069 Check valve</v>
          </cell>
          <cell r="D2072" t="str">
            <v>Y5</v>
          </cell>
          <cell r="E2072" t="str">
            <v>Y3</v>
          </cell>
          <cell r="F2072" t="str">
            <v>TCS Taski</v>
          </cell>
          <cell r="G2072">
            <v>3</v>
          </cell>
          <cell r="H2072" t="str">
            <v>SK 1F31FN</v>
          </cell>
          <cell r="I2072">
            <v>3.9</v>
          </cell>
          <cell r="J2072" t="str">
            <v>HUF</v>
          </cell>
          <cell r="K2072">
            <v>3.9</v>
          </cell>
          <cell r="L2072" t="str">
            <v>Z4</v>
          </cell>
          <cell r="N2072">
            <v>2755</v>
          </cell>
          <cell r="O2072" t="str">
            <v xml:space="preserve">  HUF</v>
          </cell>
          <cell r="P2072">
            <v>1</v>
          </cell>
          <cell r="Q2072" t="str">
            <v>SU</v>
          </cell>
          <cell r="R2072" t="str">
            <v>23.01.2023</v>
          </cell>
          <cell r="S2072" t="str">
            <v>15.02.2024</v>
          </cell>
          <cell r="T2072">
            <v>2688</v>
          </cell>
          <cell r="U2072">
            <v>2624</v>
          </cell>
          <cell r="V2072" t="str">
            <v>01.01.2024</v>
          </cell>
          <cell r="W2072">
            <v>5030</v>
          </cell>
        </row>
        <row r="2073">
          <cell r="B2073">
            <v>4099280</v>
          </cell>
          <cell r="C2073" t="str">
            <v>3390/070 Connection nipple 6-G1</v>
          </cell>
          <cell r="D2073" t="str">
            <v>Y5</v>
          </cell>
          <cell r="E2073" t="str">
            <v>Y3</v>
          </cell>
          <cell r="F2073" t="str">
            <v>TCS Taski</v>
          </cell>
          <cell r="G2073">
            <v>3</v>
          </cell>
          <cell r="H2073" t="str">
            <v>SK 1F31FN</v>
          </cell>
          <cell r="I2073">
            <v>0.71</v>
          </cell>
          <cell r="J2073" t="str">
            <v>HUF</v>
          </cell>
          <cell r="K2073">
            <v>0.69</v>
          </cell>
          <cell r="N2073">
            <v>460</v>
          </cell>
          <cell r="O2073" t="str">
            <v xml:space="preserve">  HUF</v>
          </cell>
          <cell r="P2073">
            <v>1</v>
          </cell>
          <cell r="Q2073" t="str">
            <v>SU</v>
          </cell>
          <cell r="R2073" t="str">
            <v>23.01.2023</v>
          </cell>
          <cell r="S2073" t="str">
            <v>15.02.2024</v>
          </cell>
          <cell r="T2073">
            <v>446</v>
          </cell>
          <cell r="U2073">
            <v>439</v>
          </cell>
          <cell r="V2073" t="str">
            <v>01.01.2024</v>
          </cell>
          <cell r="W2073">
            <v>915</v>
          </cell>
        </row>
        <row r="2074">
          <cell r="B2074">
            <v>4099300</v>
          </cell>
          <cell r="C2074" t="str">
            <v>17411-60 Squeegee compl</v>
          </cell>
          <cell r="D2074" t="str">
            <v>Y5</v>
          </cell>
          <cell r="E2074" t="str">
            <v>Y3</v>
          </cell>
          <cell r="F2074" t="str">
            <v>TCS Taski</v>
          </cell>
          <cell r="G2074">
            <v>3</v>
          </cell>
          <cell r="H2074" t="str">
            <v>SK 1F31FN</v>
          </cell>
          <cell r="I2074">
            <v>20.74</v>
          </cell>
          <cell r="J2074" t="str">
            <v>HUF</v>
          </cell>
          <cell r="K2074">
            <v>20.74</v>
          </cell>
          <cell r="N2074">
            <v>18785</v>
          </cell>
          <cell r="O2074" t="str">
            <v xml:space="preserve">  HUF</v>
          </cell>
          <cell r="P2074">
            <v>1</v>
          </cell>
          <cell r="Q2074" t="str">
            <v>PC</v>
          </cell>
          <cell r="R2074" t="str">
            <v>23.01.2023</v>
          </cell>
          <cell r="S2074" t="str">
            <v>15.02.2024</v>
          </cell>
          <cell r="T2074">
            <v>15997</v>
          </cell>
          <cell r="U2074">
            <v>15519</v>
          </cell>
          <cell r="V2074" t="str">
            <v>01.01.2024</v>
          </cell>
          <cell r="W2074">
            <v>26755</v>
          </cell>
        </row>
        <row r="2075">
          <cell r="B2075">
            <v>4099310</v>
          </cell>
          <cell r="C2075" t="str">
            <v>17411-59 Squeegee body</v>
          </cell>
          <cell r="D2075" t="str">
            <v>Y5</v>
          </cell>
          <cell r="E2075" t="str">
            <v>Y3</v>
          </cell>
          <cell r="F2075" t="str">
            <v>TCS Taski</v>
          </cell>
          <cell r="G2075">
            <v>3</v>
          </cell>
          <cell r="H2075" t="str">
            <v>SK 1F31FN</v>
          </cell>
          <cell r="I2075">
            <v>5.08</v>
          </cell>
          <cell r="J2075" t="str">
            <v>HUF</v>
          </cell>
          <cell r="K2075">
            <v>5.08</v>
          </cell>
          <cell r="N2075">
            <v>3720</v>
          </cell>
          <cell r="O2075" t="str">
            <v xml:space="preserve">  HUF</v>
          </cell>
          <cell r="P2075">
            <v>1</v>
          </cell>
          <cell r="Q2075" t="str">
            <v>PC</v>
          </cell>
          <cell r="R2075" t="str">
            <v>23.01.2023</v>
          </cell>
          <cell r="S2075" t="str">
            <v>15.02.2024</v>
          </cell>
          <cell r="T2075">
            <v>3431</v>
          </cell>
          <cell r="U2075">
            <v>3328</v>
          </cell>
          <cell r="V2075" t="str">
            <v>01.01.2024</v>
          </cell>
          <cell r="W2075">
            <v>6555</v>
          </cell>
        </row>
        <row r="2076">
          <cell r="B2076">
            <v>4099320</v>
          </cell>
          <cell r="C2076" t="str">
            <v>17411-55 Squeegee body</v>
          </cell>
          <cell r="D2076" t="str">
            <v>Y5</v>
          </cell>
          <cell r="E2076" t="str">
            <v>Y3</v>
          </cell>
          <cell r="F2076" t="str">
            <v>TCS Taski</v>
          </cell>
          <cell r="G2076">
            <v>3</v>
          </cell>
          <cell r="H2076" t="str">
            <v>SK 1F31FN</v>
          </cell>
          <cell r="I2076">
            <v>3.99</v>
          </cell>
          <cell r="J2076" t="str">
            <v>HUF</v>
          </cell>
          <cell r="K2076">
            <v>3.99</v>
          </cell>
          <cell r="N2076">
            <v>2870</v>
          </cell>
          <cell r="O2076" t="str">
            <v xml:space="preserve">  HUF</v>
          </cell>
          <cell r="P2076">
            <v>1</v>
          </cell>
          <cell r="Q2076" t="str">
            <v>PC</v>
          </cell>
          <cell r="R2076" t="str">
            <v>23.01.2023</v>
          </cell>
          <cell r="S2076" t="str">
            <v>15.02.2024</v>
          </cell>
          <cell r="T2076">
            <v>2694</v>
          </cell>
          <cell r="U2076">
            <v>2615</v>
          </cell>
          <cell r="V2076" t="str">
            <v>01.01.2024</v>
          </cell>
          <cell r="W2076">
            <v>5150</v>
          </cell>
        </row>
        <row r="2077">
          <cell r="B2077">
            <v>4099330</v>
          </cell>
          <cell r="C2077" t="str">
            <v>1679/111 Turning knob 16</v>
          </cell>
          <cell r="D2077" t="str">
            <v>Y5</v>
          </cell>
          <cell r="E2077" t="str">
            <v>Y3</v>
          </cell>
          <cell r="F2077" t="str">
            <v>TCS Taski</v>
          </cell>
          <cell r="G2077">
            <v>3</v>
          </cell>
          <cell r="H2077" t="str">
            <v>SK 1F31FN</v>
          </cell>
          <cell r="I2077">
            <v>0.06</v>
          </cell>
          <cell r="J2077" t="str">
            <v>HUF</v>
          </cell>
          <cell r="K2077">
            <v>0.06</v>
          </cell>
          <cell r="N2077">
            <v>65</v>
          </cell>
          <cell r="O2077" t="str">
            <v xml:space="preserve">  HUF</v>
          </cell>
          <cell r="P2077">
            <v>1</v>
          </cell>
          <cell r="Q2077" t="str">
            <v>PC</v>
          </cell>
          <cell r="R2077" t="str">
            <v>23.01.2023</v>
          </cell>
          <cell r="S2077" t="str">
            <v>15.02.2024</v>
          </cell>
          <cell r="T2077">
            <v>48</v>
          </cell>
          <cell r="U2077">
            <v>42</v>
          </cell>
          <cell r="V2077" t="str">
            <v>01.01.2024</v>
          </cell>
          <cell r="W2077">
            <v>75</v>
          </cell>
        </row>
        <row r="2078">
          <cell r="B2078">
            <v>4099340</v>
          </cell>
          <cell r="C2078" t="str">
            <v>17412-20 Roll 34</v>
          </cell>
          <cell r="D2078" t="str">
            <v>Y5</v>
          </cell>
          <cell r="E2078" t="str">
            <v>Y3</v>
          </cell>
          <cell r="F2078" t="str">
            <v>TCS Taski</v>
          </cell>
          <cell r="G2078">
            <v>3</v>
          </cell>
          <cell r="H2078" t="str">
            <v>SK 1F31FN</v>
          </cell>
          <cell r="I2078">
            <v>0.35</v>
          </cell>
          <cell r="J2078" t="str">
            <v>HUF</v>
          </cell>
          <cell r="K2078">
            <v>0.31</v>
          </cell>
          <cell r="N2078">
            <v>210</v>
          </cell>
          <cell r="O2078" t="str">
            <v xml:space="preserve">  HUF</v>
          </cell>
          <cell r="P2078">
            <v>1</v>
          </cell>
          <cell r="Q2078" t="str">
            <v>PC</v>
          </cell>
          <cell r="R2078" t="str">
            <v>23.01.2023</v>
          </cell>
          <cell r="S2078" t="str">
            <v>15.02.2024</v>
          </cell>
          <cell r="T2078">
            <v>209</v>
          </cell>
          <cell r="U2078">
            <v>209</v>
          </cell>
          <cell r="V2078" t="str">
            <v>01.01.2024</v>
          </cell>
          <cell r="W2078">
            <v>450</v>
          </cell>
        </row>
        <row r="2079">
          <cell r="B2079">
            <v>4099350</v>
          </cell>
          <cell r="C2079" t="str">
            <v>56001-30 Main cord 2L+P EURO</v>
          </cell>
          <cell r="D2079" t="str">
            <v>Y5</v>
          </cell>
          <cell r="E2079" t="str">
            <v>Y3</v>
          </cell>
          <cell r="F2079" t="str">
            <v>TCS Taski</v>
          </cell>
          <cell r="G2079">
            <v>3</v>
          </cell>
          <cell r="H2079" t="str">
            <v>SK 1F31FN</v>
          </cell>
          <cell r="I2079">
            <v>8.5500000000000007</v>
          </cell>
          <cell r="J2079" t="str">
            <v>HUF</v>
          </cell>
          <cell r="K2079">
            <v>8.5500000000000007</v>
          </cell>
          <cell r="N2079">
            <v>7165</v>
          </cell>
          <cell r="O2079" t="str">
            <v xml:space="preserve">  HUF</v>
          </cell>
          <cell r="P2079">
            <v>1</v>
          </cell>
          <cell r="Q2079" t="str">
            <v>PC</v>
          </cell>
          <cell r="R2079" t="str">
            <v>23.01.2023</v>
          </cell>
          <cell r="S2079" t="str">
            <v>15.02.2024</v>
          </cell>
          <cell r="T2079">
            <v>4787</v>
          </cell>
          <cell r="U2079">
            <v>4645</v>
          </cell>
          <cell r="V2079" t="str">
            <v>01.01.2024</v>
          </cell>
          <cell r="W2079">
            <v>11030</v>
          </cell>
        </row>
        <row r="2080">
          <cell r="B2080">
            <v>4099360</v>
          </cell>
          <cell r="C2080" t="str">
            <v>4808/164 Run capacitor 12,5µF</v>
          </cell>
          <cell r="D2080" t="str">
            <v>Y5</v>
          </cell>
          <cell r="E2080" t="str">
            <v>Y3</v>
          </cell>
          <cell r="F2080" t="str">
            <v>TCS Taski</v>
          </cell>
          <cell r="G2080">
            <v>3</v>
          </cell>
          <cell r="H2080" t="str">
            <v>SK 1F31FN</v>
          </cell>
          <cell r="I2080">
            <v>1.58</v>
          </cell>
          <cell r="J2080" t="str">
            <v>HUF</v>
          </cell>
          <cell r="K2080">
            <v>1.58</v>
          </cell>
          <cell r="N2080">
            <v>3095</v>
          </cell>
          <cell r="O2080" t="str">
            <v xml:space="preserve">  HUF</v>
          </cell>
          <cell r="P2080">
            <v>1</v>
          </cell>
          <cell r="Q2080" t="str">
            <v>PC</v>
          </cell>
          <cell r="R2080" t="str">
            <v>23.01.2023</v>
          </cell>
          <cell r="S2080" t="str">
            <v>15.02.2024</v>
          </cell>
          <cell r="T2080">
            <v>1067</v>
          </cell>
          <cell r="U2080">
            <v>1036</v>
          </cell>
          <cell r="V2080" t="str">
            <v>01.01.2024</v>
          </cell>
          <cell r="W2080">
            <v>3095</v>
          </cell>
        </row>
        <row r="2081">
          <cell r="B2081">
            <v>4099370</v>
          </cell>
          <cell r="C2081" t="str">
            <v>17412-08 Main cord 2L+P SEA</v>
          </cell>
          <cell r="D2081" t="str">
            <v>Y5</v>
          </cell>
          <cell r="E2081" t="str">
            <v>Y3</v>
          </cell>
          <cell r="F2081" t="str">
            <v>TCS Taski</v>
          </cell>
          <cell r="G2081">
            <v>3</v>
          </cell>
          <cell r="H2081" t="str">
            <v>SK 1F31FN</v>
          </cell>
          <cell r="I2081">
            <v>8.9700000000000006</v>
          </cell>
          <cell r="J2081" t="str">
            <v>HUF</v>
          </cell>
          <cell r="K2081">
            <v>8.9700000000000006</v>
          </cell>
          <cell r="N2081">
            <v>7095</v>
          </cell>
          <cell r="O2081" t="str">
            <v xml:space="preserve">  HUF</v>
          </cell>
          <cell r="P2081">
            <v>1</v>
          </cell>
          <cell r="Q2081" t="str">
            <v>PC</v>
          </cell>
          <cell r="R2081" t="str">
            <v>23.01.2023</v>
          </cell>
          <cell r="S2081" t="str">
            <v>15.02.2024</v>
          </cell>
          <cell r="T2081">
            <v>6057</v>
          </cell>
          <cell r="U2081">
            <v>5875</v>
          </cell>
          <cell r="V2081" t="str">
            <v>01.01.2024</v>
          </cell>
          <cell r="W2081">
            <v>11570</v>
          </cell>
        </row>
        <row r="2082">
          <cell r="B2082">
            <v>4099380</v>
          </cell>
          <cell r="C2082" t="str">
            <v>2157/004 Poly-V-belt 6 PJ 457</v>
          </cell>
          <cell r="D2082" t="str">
            <v>Y5</v>
          </cell>
          <cell r="E2082" t="str">
            <v>Y3</v>
          </cell>
          <cell r="F2082" t="str">
            <v>TCS Taski</v>
          </cell>
          <cell r="G2082">
            <v>3</v>
          </cell>
          <cell r="H2082" t="str">
            <v>SK 1F31FN</v>
          </cell>
          <cell r="I2082">
            <v>2.19</v>
          </cell>
          <cell r="J2082" t="str">
            <v>HUF</v>
          </cell>
          <cell r="K2082">
            <v>2.19</v>
          </cell>
          <cell r="N2082">
            <v>2025</v>
          </cell>
          <cell r="O2082" t="str">
            <v xml:space="preserve">  HUF</v>
          </cell>
          <cell r="P2082">
            <v>1</v>
          </cell>
          <cell r="Q2082" t="str">
            <v>PC</v>
          </cell>
          <cell r="R2082" t="str">
            <v>23.01.2023</v>
          </cell>
          <cell r="S2082" t="str">
            <v>15.02.2024</v>
          </cell>
          <cell r="T2082">
            <v>1352</v>
          </cell>
          <cell r="U2082">
            <v>1311</v>
          </cell>
          <cell r="V2082" t="str">
            <v>01.01.2024</v>
          </cell>
          <cell r="W2082">
            <v>2825</v>
          </cell>
        </row>
        <row r="2083">
          <cell r="B2083">
            <v>4099400</v>
          </cell>
          <cell r="C2083" t="str">
            <v>17411-44 Flange bolt</v>
          </cell>
          <cell r="D2083" t="str">
            <v>Y5</v>
          </cell>
          <cell r="E2083" t="str">
            <v>Y3</v>
          </cell>
          <cell r="F2083" t="str">
            <v>TCS Taski</v>
          </cell>
          <cell r="G2083">
            <v>3</v>
          </cell>
          <cell r="H2083" t="str">
            <v>SK 1F31FN</v>
          </cell>
          <cell r="I2083">
            <v>1.28</v>
          </cell>
          <cell r="J2083" t="str">
            <v>HUF</v>
          </cell>
          <cell r="K2083">
            <v>1.28</v>
          </cell>
          <cell r="N2083">
            <v>1735</v>
          </cell>
          <cell r="O2083" t="str">
            <v xml:space="preserve">  HUF</v>
          </cell>
          <cell r="P2083">
            <v>1</v>
          </cell>
          <cell r="Q2083" t="str">
            <v>PC</v>
          </cell>
          <cell r="R2083" t="str">
            <v>23.01.2023</v>
          </cell>
          <cell r="S2083" t="str">
            <v>15.02.2024</v>
          </cell>
          <cell r="T2083">
            <v>857</v>
          </cell>
          <cell r="U2083">
            <v>831</v>
          </cell>
          <cell r="V2083" t="str">
            <v>01.01.2024</v>
          </cell>
          <cell r="W2083">
            <v>1735</v>
          </cell>
        </row>
        <row r="2084">
          <cell r="B2084">
            <v>4099460</v>
          </cell>
          <cell r="C2084" t="str">
            <v>17411-75 Lever</v>
          </cell>
          <cell r="D2084" t="str">
            <v>Y5</v>
          </cell>
          <cell r="E2084" t="str">
            <v>Y3</v>
          </cell>
          <cell r="F2084" t="str">
            <v>TCS Taski</v>
          </cell>
          <cell r="G2084">
            <v>3</v>
          </cell>
          <cell r="H2084" t="str">
            <v>SK 1F31FN</v>
          </cell>
          <cell r="I2084">
            <v>2.63</v>
          </cell>
          <cell r="J2084" t="str">
            <v>HUF</v>
          </cell>
          <cell r="K2084">
            <v>2.63</v>
          </cell>
          <cell r="N2084">
            <v>1925</v>
          </cell>
          <cell r="O2084" t="str">
            <v xml:space="preserve">  HUF</v>
          </cell>
          <cell r="P2084">
            <v>1</v>
          </cell>
          <cell r="Q2084" t="str">
            <v>PC</v>
          </cell>
          <cell r="R2084" t="str">
            <v>23.01.2023</v>
          </cell>
          <cell r="S2084" t="str">
            <v>15.02.2024</v>
          </cell>
          <cell r="T2084">
            <v>1775</v>
          </cell>
          <cell r="U2084">
            <v>1724</v>
          </cell>
          <cell r="V2084" t="str">
            <v>01.01.2024</v>
          </cell>
          <cell r="W2084">
            <v>3395</v>
          </cell>
        </row>
        <row r="2085">
          <cell r="B2085">
            <v>4099470</v>
          </cell>
          <cell r="C2085" t="str">
            <v>18508-32 Brake</v>
          </cell>
          <cell r="D2085" t="str">
            <v>Y5</v>
          </cell>
          <cell r="E2085" t="str">
            <v>Y3</v>
          </cell>
          <cell r="F2085" t="str">
            <v>TCS Taski</v>
          </cell>
          <cell r="G2085">
            <v>3</v>
          </cell>
          <cell r="H2085" t="str">
            <v>SK 1F31FN</v>
          </cell>
          <cell r="I2085">
            <v>120.88</v>
          </cell>
          <cell r="J2085" t="str">
            <v>HUF</v>
          </cell>
          <cell r="K2085">
            <v>120.88</v>
          </cell>
          <cell r="N2085">
            <v>99585</v>
          </cell>
          <cell r="O2085" t="str">
            <v xml:space="preserve">  HUF</v>
          </cell>
          <cell r="P2085">
            <v>1</v>
          </cell>
          <cell r="Q2085" t="str">
            <v>PC</v>
          </cell>
          <cell r="R2085" t="str">
            <v>23.01.2023</v>
          </cell>
          <cell r="S2085" t="str">
            <v>15.02.2024</v>
          </cell>
          <cell r="T2085">
            <v>81621</v>
          </cell>
          <cell r="U2085">
            <v>79186</v>
          </cell>
          <cell r="V2085" t="str">
            <v>01.01.2024</v>
          </cell>
          <cell r="W2085">
            <v>155950</v>
          </cell>
        </row>
        <row r="2086">
          <cell r="B2086">
            <v>4099490</v>
          </cell>
          <cell r="C2086" t="str">
            <v>17411-53 Cylindrical brush soft</v>
          </cell>
          <cell r="D2086" t="str">
            <v>Y5</v>
          </cell>
          <cell r="E2086" t="str">
            <v>Y3</v>
          </cell>
          <cell r="F2086" t="str">
            <v>TCS Taski</v>
          </cell>
          <cell r="G2086">
            <v>3</v>
          </cell>
          <cell r="H2086" t="str">
            <v>SK 1F31FN</v>
          </cell>
          <cell r="I2086">
            <v>16.71</v>
          </cell>
          <cell r="J2086" t="str">
            <v>HUF</v>
          </cell>
          <cell r="K2086">
            <v>16.71</v>
          </cell>
          <cell r="N2086">
            <v>15885</v>
          </cell>
          <cell r="O2086" t="str">
            <v xml:space="preserve">  HUF</v>
          </cell>
          <cell r="P2086">
            <v>1</v>
          </cell>
          <cell r="Q2086" t="str">
            <v>PC</v>
          </cell>
          <cell r="R2086" t="str">
            <v>23.01.2023</v>
          </cell>
          <cell r="S2086" t="str">
            <v>15.02.2024</v>
          </cell>
          <cell r="T2086">
            <v>12444</v>
          </cell>
          <cell r="U2086">
            <v>12074</v>
          </cell>
          <cell r="V2086" t="str">
            <v>01.01.2024</v>
          </cell>
          <cell r="W2086">
            <v>21560</v>
          </cell>
        </row>
        <row r="2087">
          <cell r="B2087">
            <v>4099540</v>
          </cell>
          <cell r="C2087" t="str">
            <v>30014-17 Pipe bend</v>
          </cell>
          <cell r="D2087" t="str">
            <v>Y5</v>
          </cell>
          <cell r="E2087" t="str">
            <v>Y3</v>
          </cell>
          <cell r="F2087" t="str">
            <v>TCS Taski</v>
          </cell>
          <cell r="G2087">
            <v>3</v>
          </cell>
          <cell r="H2087" t="str">
            <v>SK 1F31FN</v>
          </cell>
          <cell r="I2087">
            <v>1.07</v>
          </cell>
          <cell r="J2087" t="str">
            <v>HUF</v>
          </cell>
          <cell r="K2087">
            <v>1.07</v>
          </cell>
          <cell r="N2087">
            <v>1795</v>
          </cell>
          <cell r="O2087" t="str">
            <v xml:space="preserve">  HUF</v>
          </cell>
          <cell r="P2087">
            <v>1</v>
          </cell>
          <cell r="Q2087" t="str">
            <v>PC</v>
          </cell>
          <cell r="R2087" t="str">
            <v>23.01.2023</v>
          </cell>
          <cell r="S2087" t="str">
            <v>15.02.2024</v>
          </cell>
          <cell r="T2087">
            <v>723</v>
          </cell>
          <cell r="U2087">
            <v>700</v>
          </cell>
          <cell r="V2087" t="str">
            <v>01.01.2024</v>
          </cell>
          <cell r="W2087">
            <v>1795</v>
          </cell>
        </row>
        <row r="2088">
          <cell r="B2088">
            <v>4099600</v>
          </cell>
          <cell r="C2088" t="str">
            <v>8961/102 Adhesive Omnivisc</v>
          </cell>
          <cell r="D2088" t="str">
            <v>Y5</v>
          </cell>
          <cell r="E2088" t="str">
            <v>Y3</v>
          </cell>
          <cell r="F2088" t="str">
            <v>TCS Taski</v>
          </cell>
          <cell r="G2088">
            <v>3</v>
          </cell>
          <cell r="H2088" t="str">
            <v>SK 1F31FN</v>
          </cell>
          <cell r="I2088">
            <v>26.98</v>
          </cell>
          <cell r="J2088" t="str">
            <v>HUF</v>
          </cell>
          <cell r="K2088">
            <v>26.69</v>
          </cell>
          <cell r="N2088">
            <v>12770</v>
          </cell>
          <cell r="O2088" t="str">
            <v xml:space="preserve">  HUF</v>
          </cell>
          <cell r="P2088">
            <v>1</v>
          </cell>
          <cell r="Q2088" t="str">
            <v>SU</v>
          </cell>
          <cell r="R2088" t="str">
            <v>23.01.2023</v>
          </cell>
          <cell r="S2088" t="str">
            <v>15.02.2024</v>
          </cell>
          <cell r="T2088">
            <v>12769</v>
          </cell>
          <cell r="U2088">
            <v>12769</v>
          </cell>
          <cell r="V2088" t="str">
            <v>01.01.2024</v>
          </cell>
          <cell r="W2088">
            <v>34805</v>
          </cell>
        </row>
        <row r="2089">
          <cell r="B2089">
            <v>4099610</v>
          </cell>
          <cell r="C2089" t="str">
            <v>4679/129 Vacuum motor 230V 50-6</v>
          </cell>
          <cell r="D2089" t="str">
            <v>Y5</v>
          </cell>
          <cell r="E2089" t="str">
            <v>Y3</v>
          </cell>
          <cell r="F2089" t="str">
            <v>TCS Taski</v>
          </cell>
          <cell r="G2089">
            <v>3</v>
          </cell>
          <cell r="H2089" t="str">
            <v>SK 1F31FN</v>
          </cell>
          <cell r="I2089">
            <v>47.76</v>
          </cell>
          <cell r="J2089" t="str">
            <v>HUF</v>
          </cell>
          <cell r="K2089">
            <v>47.76</v>
          </cell>
          <cell r="N2089">
            <v>44105</v>
          </cell>
          <cell r="O2089" t="str">
            <v xml:space="preserve">  HUF</v>
          </cell>
          <cell r="P2089">
            <v>1</v>
          </cell>
          <cell r="Q2089" t="str">
            <v>PC</v>
          </cell>
          <cell r="R2089" t="str">
            <v>23.01.2023</v>
          </cell>
          <cell r="S2089" t="str">
            <v>15.02.2024</v>
          </cell>
          <cell r="T2089">
            <v>32249</v>
          </cell>
          <cell r="U2089">
            <v>31285</v>
          </cell>
          <cell r="V2089" t="str">
            <v>01.01.2024</v>
          </cell>
          <cell r="W2089">
            <v>61615</v>
          </cell>
        </row>
        <row r="2090">
          <cell r="B2090">
            <v>4099620</v>
          </cell>
          <cell r="C2090" t="str">
            <v>56011-81 Hand valve</v>
          </cell>
          <cell r="D2090" t="str">
            <v>Y5</v>
          </cell>
          <cell r="E2090" t="str">
            <v>Y3</v>
          </cell>
          <cell r="F2090" t="str">
            <v>TCS Taski</v>
          </cell>
          <cell r="G2090">
            <v>3</v>
          </cell>
          <cell r="H2090" t="str">
            <v>SK 1F31FN</v>
          </cell>
          <cell r="I2090">
            <v>13.46</v>
          </cell>
          <cell r="J2090" t="str">
            <v>HUF</v>
          </cell>
          <cell r="K2090">
            <v>13.46</v>
          </cell>
          <cell r="N2090">
            <v>9175</v>
          </cell>
          <cell r="O2090" t="str">
            <v xml:space="preserve">  HUF</v>
          </cell>
          <cell r="P2090">
            <v>1</v>
          </cell>
          <cell r="Q2090" t="str">
            <v>PC</v>
          </cell>
          <cell r="R2090" t="str">
            <v>23.01.2023</v>
          </cell>
          <cell r="S2090" t="str">
            <v>15.02.2024</v>
          </cell>
          <cell r="T2090">
            <v>7887</v>
          </cell>
          <cell r="U2090">
            <v>7651</v>
          </cell>
          <cell r="V2090" t="str">
            <v>01.01.2024</v>
          </cell>
          <cell r="W2090">
            <v>9175</v>
          </cell>
        </row>
        <row r="2091">
          <cell r="B2091">
            <v>4099630</v>
          </cell>
          <cell r="C2091" t="str">
            <v>56011-78 Clamp</v>
          </cell>
          <cell r="D2091" t="str">
            <v>Y5</v>
          </cell>
          <cell r="E2091" t="str">
            <v>Y3</v>
          </cell>
          <cell r="F2091" t="str">
            <v>TCS Taski</v>
          </cell>
          <cell r="G2091">
            <v>3</v>
          </cell>
          <cell r="H2091" t="str">
            <v>SK 1F31FN</v>
          </cell>
          <cell r="I2091">
            <v>2.96</v>
          </cell>
          <cell r="J2091" t="str">
            <v>HUF</v>
          </cell>
          <cell r="K2091">
            <v>2.79</v>
          </cell>
          <cell r="N2091">
            <v>1820</v>
          </cell>
          <cell r="O2091" t="str">
            <v xml:space="preserve">  HUF</v>
          </cell>
          <cell r="P2091">
            <v>1</v>
          </cell>
          <cell r="Q2091" t="str">
            <v>SU</v>
          </cell>
          <cell r="R2091" t="str">
            <v>23.01.2023</v>
          </cell>
          <cell r="S2091" t="str">
            <v>15.02.2024</v>
          </cell>
          <cell r="T2091">
            <v>1547</v>
          </cell>
          <cell r="U2091">
            <v>1502</v>
          </cell>
          <cell r="V2091" t="str">
            <v>01.01.2024</v>
          </cell>
          <cell r="W2091">
            <v>3820</v>
          </cell>
        </row>
        <row r="2092">
          <cell r="B2092">
            <v>4099650</v>
          </cell>
          <cell r="C2092" t="str">
            <v>2744/080 Quick connector 8</v>
          </cell>
          <cell r="D2092" t="str">
            <v>Y5</v>
          </cell>
          <cell r="E2092" t="str">
            <v>Y3</v>
          </cell>
          <cell r="F2092" t="str">
            <v>TCS Taski</v>
          </cell>
          <cell r="G2092">
            <v>3</v>
          </cell>
          <cell r="H2092" t="str">
            <v>SK 1F31FN</v>
          </cell>
          <cell r="I2092">
            <v>2.16</v>
          </cell>
          <cell r="J2092" t="str">
            <v>HUF</v>
          </cell>
          <cell r="K2092">
            <v>1.76</v>
          </cell>
          <cell r="N2092">
            <v>1445</v>
          </cell>
          <cell r="O2092" t="str">
            <v xml:space="preserve">  HUF</v>
          </cell>
          <cell r="P2092">
            <v>1</v>
          </cell>
          <cell r="Q2092" t="str">
            <v>SU</v>
          </cell>
          <cell r="R2092" t="str">
            <v>23.01.2023</v>
          </cell>
          <cell r="S2092" t="str">
            <v>15.02.2024</v>
          </cell>
          <cell r="T2092">
            <v>1444</v>
          </cell>
          <cell r="U2092">
            <v>1444</v>
          </cell>
          <cell r="V2092" t="str">
            <v>01.01.2024</v>
          </cell>
          <cell r="W2092">
            <v>2785</v>
          </cell>
        </row>
        <row r="2093">
          <cell r="B2093">
            <v>4099680</v>
          </cell>
          <cell r="C2093" t="str">
            <v>2631/085 Y-nipple 4-6-4</v>
          </cell>
          <cell r="D2093" t="str">
            <v>Y5</v>
          </cell>
          <cell r="E2093" t="str">
            <v>Y3</v>
          </cell>
          <cell r="F2093" t="str">
            <v>TCS Taski</v>
          </cell>
          <cell r="G2093">
            <v>3</v>
          </cell>
          <cell r="H2093" t="str">
            <v>SK 1F31FN</v>
          </cell>
          <cell r="I2093">
            <v>0.42</v>
          </cell>
          <cell r="J2093" t="str">
            <v>HUF</v>
          </cell>
          <cell r="K2093">
            <v>0.41</v>
          </cell>
          <cell r="N2093">
            <v>325</v>
          </cell>
          <cell r="O2093" t="str">
            <v xml:space="preserve">  HUF</v>
          </cell>
          <cell r="P2093">
            <v>1</v>
          </cell>
          <cell r="Q2093" t="str">
            <v>SU</v>
          </cell>
          <cell r="R2093" t="str">
            <v>23.01.2023</v>
          </cell>
          <cell r="S2093" t="str">
            <v>15.02.2024</v>
          </cell>
          <cell r="T2093">
            <v>272</v>
          </cell>
          <cell r="U2093">
            <v>260</v>
          </cell>
          <cell r="V2093" t="str">
            <v>01.01.2024</v>
          </cell>
          <cell r="W2093">
            <v>540</v>
          </cell>
        </row>
        <row r="2094">
          <cell r="B2094">
            <v>4099710</v>
          </cell>
          <cell r="C2094" t="str">
            <v>56011-87 Squeegee housing set</v>
          </cell>
          <cell r="D2094" t="str">
            <v>Y5</v>
          </cell>
          <cell r="E2094" t="str">
            <v>Y3</v>
          </cell>
          <cell r="F2094" t="str">
            <v>TCS Taski</v>
          </cell>
          <cell r="G2094">
            <v>3</v>
          </cell>
          <cell r="H2094" t="str">
            <v>SK 1F31FN</v>
          </cell>
          <cell r="I2094">
            <v>11.41</v>
          </cell>
          <cell r="J2094" t="str">
            <v>HUF</v>
          </cell>
          <cell r="K2094">
            <v>11.41</v>
          </cell>
          <cell r="N2094">
            <v>35045</v>
          </cell>
          <cell r="O2094" t="str">
            <v xml:space="preserve">  HUF</v>
          </cell>
          <cell r="P2094">
            <v>1</v>
          </cell>
          <cell r="Q2094" t="str">
            <v>PC</v>
          </cell>
          <cell r="R2094" t="str">
            <v>23.01.2023</v>
          </cell>
          <cell r="S2094" t="str">
            <v>15.02.2024</v>
          </cell>
          <cell r="T2094">
            <v>9414</v>
          </cell>
          <cell r="U2094">
            <v>9132</v>
          </cell>
          <cell r="V2094" t="str">
            <v>01.01.2024</v>
          </cell>
          <cell r="W2094">
            <v>35045</v>
          </cell>
        </row>
        <row r="2095">
          <cell r="B2095">
            <v>4099760</v>
          </cell>
          <cell r="C2095" t="str">
            <v>17411-26 Brush housing</v>
          </cell>
          <cell r="D2095" t="str">
            <v>Y5</v>
          </cell>
          <cell r="E2095" t="str">
            <v>Y3</v>
          </cell>
          <cell r="F2095" t="str">
            <v>TCS Taski</v>
          </cell>
          <cell r="G2095">
            <v>3</v>
          </cell>
          <cell r="H2095" t="str">
            <v>SK 1F31FN</v>
          </cell>
          <cell r="I2095">
            <v>26.41</v>
          </cell>
          <cell r="J2095" t="str">
            <v>HUF</v>
          </cell>
          <cell r="K2095">
            <v>26.41</v>
          </cell>
          <cell r="N2095">
            <v>21935</v>
          </cell>
          <cell r="O2095" t="str">
            <v xml:space="preserve">  HUF</v>
          </cell>
          <cell r="P2095">
            <v>1</v>
          </cell>
          <cell r="Q2095" t="str">
            <v>PC</v>
          </cell>
          <cell r="R2095" t="str">
            <v>23.01.2023</v>
          </cell>
          <cell r="S2095" t="str">
            <v>15.02.2024</v>
          </cell>
          <cell r="T2095">
            <v>17833</v>
          </cell>
          <cell r="U2095">
            <v>17301</v>
          </cell>
          <cell r="V2095" t="str">
            <v>01.01.2024</v>
          </cell>
          <cell r="W2095">
            <v>34070</v>
          </cell>
        </row>
        <row r="2096">
          <cell r="B2096">
            <v>4099770</v>
          </cell>
          <cell r="C2096" t="str">
            <v>17500-37 Bush spec</v>
          </cell>
          <cell r="D2096" t="str">
            <v>Y5</v>
          </cell>
          <cell r="E2096" t="str">
            <v>Y3</v>
          </cell>
          <cell r="F2096" t="str">
            <v>TCS Taski</v>
          </cell>
          <cell r="G2096">
            <v>3</v>
          </cell>
          <cell r="H2096" t="str">
            <v>SK 1F31FN</v>
          </cell>
          <cell r="I2096">
            <v>0.99</v>
          </cell>
          <cell r="J2096" t="str">
            <v>HUF</v>
          </cell>
          <cell r="K2096">
            <v>0.99</v>
          </cell>
          <cell r="N2096">
            <v>1175</v>
          </cell>
          <cell r="O2096" t="str">
            <v xml:space="preserve">  HUF</v>
          </cell>
          <cell r="P2096">
            <v>1</v>
          </cell>
          <cell r="Q2096" t="str">
            <v>PC</v>
          </cell>
          <cell r="R2096" t="str">
            <v>23.01.2023</v>
          </cell>
          <cell r="S2096" t="str">
            <v>15.02.2024</v>
          </cell>
          <cell r="T2096">
            <v>669</v>
          </cell>
          <cell r="U2096">
            <v>649</v>
          </cell>
          <cell r="V2096" t="str">
            <v>01.01.2024</v>
          </cell>
          <cell r="W2096">
            <v>1275</v>
          </cell>
        </row>
        <row r="2097">
          <cell r="B2097">
            <v>4099820</v>
          </cell>
          <cell r="C2097" t="str">
            <v>18521-17 Drive wheel 272/87 bla</v>
          </cell>
          <cell r="D2097" t="str">
            <v>Y5</v>
          </cell>
          <cell r="E2097" t="str">
            <v>Y3</v>
          </cell>
          <cell r="F2097" t="str">
            <v>TCS Taski</v>
          </cell>
          <cell r="G2097">
            <v>3</v>
          </cell>
          <cell r="H2097" t="str">
            <v>SK 1F31FN</v>
          </cell>
          <cell r="I2097">
            <v>42.41</v>
          </cell>
          <cell r="J2097" t="str">
            <v>HUF</v>
          </cell>
          <cell r="K2097">
            <v>42.41</v>
          </cell>
          <cell r="N2097">
            <v>39040</v>
          </cell>
          <cell r="O2097" t="str">
            <v xml:space="preserve">  HUF</v>
          </cell>
          <cell r="P2097">
            <v>1</v>
          </cell>
          <cell r="Q2097" t="str">
            <v>PC</v>
          </cell>
          <cell r="R2097" t="str">
            <v>23.01.2023</v>
          </cell>
          <cell r="S2097" t="str">
            <v>15.02.2024</v>
          </cell>
          <cell r="T2097">
            <v>27475</v>
          </cell>
          <cell r="U2097">
            <v>26655</v>
          </cell>
          <cell r="V2097" t="str">
            <v>01.01.2024</v>
          </cell>
          <cell r="W2097">
            <v>54715</v>
          </cell>
        </row>
        <row r="2098">
          <cell r="B2098">
            <v>4099840</v>
          </cell>
          <cell r="C2098" t="str">
            <v>3395/035 Strap with buckle</v>
          </cell>
          <cell r="D2098" t="str">
            <v>Y5</v>
          </cell>
          <cell r="E2098" t="str">
            <v>Y3</v>
          </cell>
          <cell r="F2098" t="str">
            <v>TCS Taski</v>
          </cell>
          <cell r="G2098">
            <v>3</v>
          </cell>
          <cell r="H2098" t="str">
            <v>SK 1F31FN</v>
          </cell>
          <cell r="I2098">
            <v>8.02</v>
          </cell>
          <cell r="J2098" t="str">
            <v>HUF</v>
          </cell>
          <cell r="K2098">
            <v>8.02</v>
          </cell>
          <cell r="N2098">
            <v>7895</v>
          </cell>
          <cell r="O2098" t="str">
            <v xml:space="preserve">  HUF</v>
          </cell>
          <cell r="P2098">
            <v>1</v>
          </cell>
          <cell r="Q2098" t="str">
            <v>PC</v>
          </cell>
          <cell r="R2098" t="str">
            <v>23.01.2023</v>
          </cell>
          <cell r="S2098" t="str">
            <v>15.02.2024</v>
          </cell>
          <cell r="T2098">
            <v>5414</v>
          </cell>
          <cell r="U2098">
            <v>5254</v>
          </cell>
          <cell r="V2098" t="str">
            <v>01.01.2024</v>
          </cell>
          <cell r="W2098">
            <v>10345</v>
          </cell>
        </row>
        <row r="2099">
          <cell r="B2099">
            <v>4099850</v>
          </cell>
          <cell r="C2099" t="str">
            <v>3395/036 Strap with buckle</v>
          </cell>
          <cell r="D2099" t="str">
            <v>Y5</v>
          </cell>
          <cell r="E2099" t="str">
            <v>Y3</v>
          </cell>
          <cell r="F2099" t="str">
            <v>TCS Taski</v>
          </cell>
          <cell r="G2099">
            <v>3</v>
          </cell>
          <cell r="H2099" t="str">
            <v>SK 1F31FN</v>
          </cell>
          <cell r="I2099">
            <v>7.35</v>
          </cell>
          <cell r="J2099" t="str">
            <v>HUF</v>
          </cell>
          <cell r="K2099">
            <v>7.35</v>
          </cell>
          <cell r="N2099">
            <v>7355</v>
          </cell>
          <cell r="O2099" t="str">
            <v xml:space="preserve">  HUF</v>
          </cell>
          <cell r="P2099">
            <v>1</v>
          </cell>
          <cell r="Q2099" t="str">
            <v>PC</v>
          </cell>
          <cell r="R2099" t="str">
            <v>23.01.2023</v>
          </cell>
          <cell r="S2099" t="str">
            <v>15.02.2024</v>
          </cell>
          <cell r="T2099">
            <v>4963</v>
          </cell>
          <cell r="U2099">
            <v>4817</v>
          </cell>
          <cell r="V2099" t="str">
            <v>01.01.2024</v>
          </cell>
          <cell r="W2099">
            <v>9480</v>
          </cell>
        </row>
        <row r="2100">
          <cell r="B2100">
            <v>4099960</v>
          </cell>
          <cell r="C2100" t="str">
            <v>17590-32 Recovery tank</v>
          </cell>
          <cell r="D2100" t="str">
            <v>Y5</v>
          </cell>
          <cell r="E2100" t="str">
            <v>Y3</v>
          </cell>
          <cell r="F2100" t="str">
            <v>TCS Taski</v>
          </cell>
          <cell r="G2100">
            <v>3</v>
          </cell>
          <cell r="H2100" t="str">
            <v>SK 1F31FN</v>
          </cell>
          <cell r="I2100">
            <v>51.43</v>
          </cell>
          <cell r="J2100" t="str">
            <v>HUF</v>
          </cell>
          <cell r="K2100">
            <v>51.43</v>
          </cell>
          <cell r="N2100">
            <v>42695</v>
          </cell>
          <cell r="O2100" t="str">
            <v xml:space="preserve">  HUF</v>
          </cell>
          <cell r="P2100">
            <v>1</v>
          </cell>
          <cell r="Q2100" t="str">
            <v>PC</v>
          </cell>
          <cell r="R2100" t="str">
            <v>23.01.2023</v>
          </cell>
          <cell r="S2100" t="str">
            <v>15.02.2024</v>
          </cell>
          <cell r="T2100">
            <v>34727</v>
          </cell>
          <cell r="U2100">
            <v>33689</v>
          </cell>
          <cell r="V2100" t="str">
            <v>01.01.2024</v>
          </cell>
          <cell r="W2100">
            <v>66350</v>
          </cell>
        </row>
        <row r="2101">
          <cell r="B2101">
            <v>4099970</v>
          </cell>
          <cell r="C2101" t="str">
            <v>17590-16 Filter</v>
          </cell>
          <cell r="D2101" t="str">
            <v>Y5</v>
          </cell>
          <cell r="E2101" t="str">
            <v>Y3</v>
          </cell>
          <cell r="F2101" t="str">
            <v>TCS Taski</v>
          </cell>
          <cell r="G2101">
            <v>3</v>
          </cell>
          <cell r="H2101" t="str">
            <v>SK 1F31FN</v>
          </cell>
          <cell r="I2101">
            <v>0.46</v>
          </cell>
          <cell r="J2101" t="str">
            <v>HUF</v>
          </cell>
          <cell r="K2101">
            <v>0.46</v>
          </cell>
          <cell r="N2101">
            <v>760</v>
          </cell>
          <cell r="O2101" t="str">
            <v xml:space="preserve">  HUF</v>
          </cell>
          <cell r="P2101">
            <v>1</v>
          </cell>
          <cell r="Q2101" t="str">
            <v>PC</v>
          </cell>
          <cell r="R2101" t="str">
            <v>23.01.2023</v>
          </cell>
          <cell r="S2101" t="str">
            <v>15.02.2024</v>
          </cell>
          <cell r="T2101">
            <v>310</v>
          </cell>
          <cell r="U2101">
            <v>301</v>
          </cell>
          <cell r="V2101" t="str">
            <v>01.01.2024</v>
          </cell>
          <cell r="W2101">
            <v>760</v>
          </cell>
        </row>
        <row r="2102">
          <cell r="B2102">
            <v>4099990</v>
          </cell>
          <cell r="C2102" t="str">
            <v>17591-69 Drive wheel 150/40 wit</v>
          </cell>
          <cell r="D2102" t="str">
            <v>Y5</v>
          </cell>
          <cell r="E2102" t="str">
            <v>Y3</v>
          </cell>
          <cell r="F2102" t="str">
            <v>TCS Taski</v>
          </cell>
          <cell r="G2102">
            <v>3</v>
          </cell>
          <cell r="H2102" t="str">
            <v>SK 1F31FN</v>
          </cell>
          <cell r="I2102">
            <v>51.7</v>
          </cell>
          <cell r="J2102" t="str">
            <v>HUF</v>
          </cell>
          <cell r="K2102">
            <v>51.7</v>
          </cell>
          <cell r="N2102">
            <v>48185</v>
          </cell>
          <cell r="O2102" t="str">
            <v xml:space="preserve">  HUF</v>
          </cell>
          <cell r="P2102">
            <v>1</v>
          </cell>
          <cell r="Q2102" t="str">
            <v>PC</v>
          </cell>
          <cell r="R2102" t="str">
            <v>23.01.2023</v>
          </cell>
          <cell r="S2102" t="str">
            <v>15.02.2024</v>
          </cell>
          <cell r="T2102">
            <v>34910</v>
          </cell>
          <cell r="U2102">
            <v>33867</v>
          </cell>
          <cell r="V2102" t="str">
            <v>01.01.2024</v>
          </cell>
          <cell r="W2102">
            <v>66700</v>
          </cell>
        </row>
        <row r="2103">
          <cell r="B2103">
            <v>4100100</v>
          </cell>
          <cell r="C2103" t="str">
            <v>4601/124 Battery master switch</v>
          </cell>
          <cell r="D2103" t="str">
            <v>Y5</v>
          </cell>
          <cell r="E2103" t="str">
            <v>Y3</v>
          </cell>
          <cell r="F2103" t="str">
            <v>TCS Taski</v>
          </cell>
          <cell r="G2103">
            <v>3</v>
          </cell>
          <cell r="H2103" t="str">
            <v>SK 1F31FN</v>
          </cell>
          <cell r="I2103">
            <v>5.56</v>
          </cell>
          <cell r="J2103" t="str">
            <v>HUF</v>
          </cell>
          <cell r="K2103">
            <v>5.56</v>
          </cell>
          <cell r="N2103">
            <v>5890</v>
          </cell>
          <cell r="O2103" t="str">
            <v xml:space="preserve">  HUF</v>
          </cell>
          <cell r="P2103">
            <v>1</v>
          </cell>
          <cell r="Q2103" t="str">
            <v>PC</v>
          </cell>
          <cell r="R2103" t="str">
            <v>23.01.2023</v>
          </cell>
          <cell r="S2103" t="str">
            <v>15.02.2024</v>
          </cell>
          <cell r="T2103">
            <v>3754</v>
          </cell>
          <cell r="U2103">
            <v>3643</v>
          </cell>
          <cell r="V2103" t="str">
            <v>01.01.2024</v>
          </cell>
          <cell r="W2103">
            <v>7175</v>
          </cell>
        </row>
        <row r="2104">
          <cell r="B2104">
            <v>4100130</v>
          </cell>
          <cell r="C2104" t="str">
            <v>17591-23 Lever</v>
          </cell>
          <cell r="D2104" t="str">
            <v>Y5</v>
          </cell>
          <cell r="E2104" t="str">
            <v>Y3</v>
          </cell>
          <cell r="F2104" t="str">
            <v>TCS Taski</v>
          </cell>
          <cell r="G2104">
            <v>3</v>
          </cell>
          <cell r="H2104" t="str">
            <v>SK 1F31FN</v>
          </cell>
          <cell r="I2104">
            <v>7.98</v>
          </cell>
          <cell r="J2104" t="str">
            <v>HUF</v>
          </cell>
          <cell r="K2104">
            <v>7.98</v>
          </cell>
          <cell r="N2104">
            <v>6445</v>
          </cell>
          <cell r="O2104" t="str">
            <v xml:space="preserve">  HUF</v>
          </cell>
          <cell r="P2104">
            <v>1</v>
          </cell>
          <cell r="Q2104" t="str">
            <v>PC</v>
          </cell>
          <cell r="R2104" t="str">
            <v>23.01.2023</v>
          </cell>
          <cell r="S2104" t="str">
            <v>15.02.2024</v>
          </cell>
          <cell r="T2104">
            <v>5388</v>
          </cell>
          <cell r="U2104">
            <v>5227</v>
          </cell>
          <cell r="V2104" t="str">
            <v>01.01.2024</v>
          </cell>
          <cell r="W2104">
            <v>10295</v>
          </cell>
        </row>
        <row r="2105">
          <cell r="B2105">
            <v>4100220</v>
          </cell>
          <cell r="C2105" t="str">
            <v>17590-70 Noise absorbing</v>
          </cell>
          <cell r="D2105" t="str">
            <v>Y5</v>
          </cell>
          <cell r="E2105" t="str">
            <v>Y3</v>
          </cell>
          <cell r="F2105" t="str">
            <v>TCS Taski</v>
          </cell>
          <cell r="G2105">
            <v>3</v>
          </cell>
          <cell r="H2105" t="str">
            <v>SK 1F31FN</v>
          </cell>
          <cell r="I2105">
            <v>2.11</v>
          </cell>
          <cell r="J2105" t="str">
            <v>HUF</v>
          </cell>
          <cell r="K2105">
            <v>2.11</v>
          </cell>
          <cell r="N2105">
            <v>1770</v>
          </cell>
          <cell r="O2105" t="str">
            <v xml:space="preserve">  HUF</v>
          </cell>
          <cell r="P2105">
            <v>1</v>
          </cell>
          <cell r="Q2105" t="str">
            <v>PC</v>
          </cell>
          <cell r="R2105" t="str">
            <v>23.01.2023</v>
          </cell>
          <cell r="S2105" t="str">
            <v>15.02.2024</v>
          </cell>
          <cell r="T2105">
            <v>1147</v>
          </cell>
          <cell r="U2105">
            <v>1113</v>
          </cell>
          <cell r="V2105" t="str">
            <v>01.01.2024</v>
          </cell>
          <cell r="W2105">
            <v>2720</v>
          </cell>
        </row>
        <row r="2106">
          <cell r="B2106">
            <v>4100230</v>
          </cell>
          <cell r="C2106" t="str">
            <v>17590-71 Sealing ring 100/152x1</v>
          </cell>
          <cell r="D2106" t="str">
            <v>Y5</v>
          </cell>
          <cell r="E2106" t="str">
            <v>Y3</v>
          </cell>
          <cell r="F2106" t="str">
            <v>TCS Taski</v>
          </cell>
          <cell r="G2106">
            <v>3</v>
          </cell>
          <cell r="H2106" t="str">
            <v>SK 1F31FN</v>
          </cell>
          <cell r="I2106">
            <v>1.69</v>
          </cell>
          <cell r="J2106" t="str">
            <v>HUF</v>
          </cell>
          <cell r="K2106">
            <v>1.69</v>
          </cell>
          <cell r="N2106">
            <v>1450</v>
          </cell>
          <cell r="O2106" t="str">
            <v xml:space="preserve">  HUF</v>
          </cell>
          <cell r="P2106">
            <v>1</v>
          </cell>
          <cell r="Q2106" t="str">
            <v>PC</v>
          </cell>
          <cell r="R2106" t="str">
            <v>23.01.2023</v>
          </cell>
          <cell r="S2106" t="str">
            <v>15.02.2024</v>
          </cell>
          <cell r="T2106">
            <v>1141</v>
          </cell>
          <cell r="U2106">
            <v>1108</v>
          </cell>
          <cell r="V2106" t="str">
            <v>01.01.2024</v>
          </cell>
          <cell r="W2106">
            <v>2180</v>
          </cell>
        </row>
        <row r="2107">
          <cell r="B2107">
            <v>4100240</v>
          </cell>
          <cell r="C2107" t="str">
            <v>17590-72 Noise absorbing</v>
          </cell>
          <cell r="D2107" t="str">
            <v>Y5</v>
          </cell>
          <cell r="E2107" t="str">
            <v>Y3</v>
          </cell>
          <cell r="F2107" t="str">
            <v>TCS Taski</v>
          </cell>
          <cell r="G2107">
            <v>3</v>
          </cell>
          <cell r="H2107" t="str">
            <v>SK 1F31FN</v>
          </cell>
          <cell r="I2107">
            <v>0.93</v>
          </cell>
          <cell r="J2107" t="str">
            <v>HUF</v>
          </cell>
          <cell r="K2107">
            <v>0.93</v>
          </cell>
          <cell r="N2107">
            <v>790</v>
          </cell>
          <cell r="O2107" t="str">
            <v xml:space="preserve">  HUF</v>
          </cell>
          <cell r="P2107">
            <v>1</v>
          </cell>
          <cell r="Q2107" t="str">
            <v>PC</v>
          </cell>
          <cell r="R2107" t="str">
            <v>23.01.2023</v>
          </cell>
          <cell r="S2107" t="str">
            <v>15.02.2024</v>
          </cell>
          <cell r="T2107">
            <v>628</v>
          </cell>
          <cell r="U2107">
            <v>608</v>
          </cell>
          <cell r="V2107" t="str">
            <v>01.01.2024</v>
          </cell>
          <cell r="W2107">
            <v>1200</v>
          </cell>
        </row>
        <row r="2108">
          <cell r="B2108">
            <v>4100250</v>
          </cell>
          <cell r="C2108" t="str">
            <v>17590-62 Motor housing</v>
          </cell>
          <cell r="D2108" t="str">
            <v>Y5</v>
          </cell>
          <cell r="E2108" t="str">
            <v>Y3</v>
          </cell>
          <cell r="F2108" t="str">
            <v>TCS Taski</v>
          </cell>
          <cell r="G2108">
            <v>3</v>
          </cell>
          <cell r="H2108" t="str">
            <v>SK 1F31FN</v>
          </cell>
          <cell r="I2108">
            <v>2.83</v>
          </cell>
          <cell r="J2108" t="str">
            <v>HUF</v>
          </cell>
          <cell r="K2108">
            <v>2.83</v>
          </cell>
          <cell r="N2108">
            <v>2355</v>
          </cell>
          <cell r="O2108" t="str">
            <v xml:space="preserve">  HUF</v>
          </cell>
          <cell r="P2108">
            <v>1</v>
          </cell>
          <cell r="Q2108" t="str">
            <v>PC</v>
          </cell>
          <cell r="R2108" t="str">
            <v>23.01.2023</v>
          </cell>
          <cell r="S2108" t="str">
            <v>15.02.2024</v>
          </cell>
          <cell r="T2108">
            <v>1912</v>
          </cell>
          <cell r="U2108">
            <v>1854</v>
          </cell>
          <cell r="V2108" t="str">
            <v>01.01.2024</v>
          </cell>
          <cell r="W2108">
            <v>3650</v>
          </cell>
        </row>
        <row r="2109">
          <cell r="B2109">
            <v>4100260</v>
          </cell>
          <cell r="C2109" t="str">
            <v>17590-73 Noise absorbing</v>
          </cell>
          <cell r="D2109" t="str">
            <v>Y5</v>
          </cell>
          <cell r="E2109" t="str">
            <v>Y3</v>
          </cell>
          <cell r="F2109" t="str">
            <v>TCS Taski</v>
          </cell>
          <cell r="G2109">
            <v>3</v>
          </cell>
          <cell r="H2109" t="str">
            <v>SK 1F31FN</v>
          </cell>
          <cell r="I2109">
            <v>0.31</v>
          </cell>
          <cell r="J2109" t="str">
            <v>HUF</v>
          </cell>
          <cell r="K2109">
            <v>0.31</v>
          </cell>
          <cell r="N2109">
            <v>265</v>
          </cell>
          <cell r="O2109" t="str">
            <v xml:space="preserve">  HUF</v>
          </cell>
          <cell r="P2109">
            <v>1</v>
          </cell>
          <cell r="Q2109" t="str">
            <v>PC</v>
          </cell>
          <cell r="R2109" t="str">
            <v>23.01.2023</v>
          </cell>
          <cell r="S2109" t="str">
            <v>15.02.2024</v>
          </cell>
          <cell r="T2109">
            <v>210</v>
          </cell>
          <cell r="U2109">
            <v>202</v>
          </cell>
          <cell r="V2109" t="str">
            <v>01.01.2024</v>
          </cell>
          <cell r="W2109">
            <v>400</v>
          </cell>
        </row>
        <row r="2110">
          <cell r="B2110">
            <v>4100270</v>
          </cell>
          <cell r="C2110" t="str">
            <v>17590-74 Noise absorbing</v>
          </cell>
          <cell r="D2110" t="str">
            <v>Y5</v>
          </cell>
          <cell r="E2110" t="str">
            <v>Y3</v>
          </cell>
          <cell r="F2110" t="str">
            <v>TCS Taski</v>
          </cell>
          <cell r="G2110">
            <v>3</v>
          </cell>
          <cell r="H2110" t="str">
            <v>SK 1F31FN</v>
          </cell>
          <cell r="I2110">
            <v>0.87</v>
          </cell>
          <cell r="J2110" t="str">
            <v>HUF</v>
          </cell>
          <cell r="K2110">
            <v>0.87</v>
          </cell>
          <cell r="N2110">
            <v>725</v>
          </cell>
          <cell r="O2110" t="str">
            <v xml:space="preserve">  HUF</v>
          </cell>
          <cell r="P2110">
            <v>1</v>
          </cell>
          <cell r="Q2110" t="str">
            <v>PC</v>
          </cell>
          <cell r="R2110" t="str">
            <v>23.01.2023</v>
          </cell>
          <cell r="S2110" t="str">
            <v>15.02.2024</v>
          </cell>
          <cell r="T2110">
            <v>587</v>
          </cell>
          <cell r="U2110">
            <v>569</v>
          </cell>
          <cell r="V2110" t="str">
            <v>01.01.2024</v>
          </cell>
          <cell r="W2110">
            <v>1120</v>
          </cell>
        </row>
        <row r="2111">
          <cell r="B2111">
            <v>4100280</v>
          </cell>
          <cell r="C2111" t="str">
            <v>17590-63 Cover</v>
          </cell>
          <cell r="D2111" t="str">
            <v>Y5</v>
          </cell>
          <cell r="E2111" t="str">
            <v>Y3</v>
          </cell>
          <cell r="F2111" t="str">
            <v>TCS Taski</v>
          </cell>
          <cell r="G2111">
            <v>3</v>
          </cell>
          <cell r="H2111" t="str">
            <v>SK 1F31FN</v>
          </cell>
          <cell r="I2111">
            <v>6.34</v>
          </cell>
          <cell r="J2111" t="str">
            <v>HUF</v>
          </cell>
          <cell r="K2111">
            <v>6.34</v>
          </cell>
          <cell r="N2111">
            <v>5325</v>
          </cell>
          <cell r="O2111" t="str">
            <v xml:space="preserve">  HUF</v>
          </cell>
          <cell r="P2111">
            <v>1</v>
          </cell>
          <cell r="Q2111" t="str">
            <v>PC</v>
          </cell>
          <cell r="R2111" t="str">
            <v>23.01.2023</v>
          </cell>
          <cell r="S2111" t="str">
            <v>15.02.2024</v>
          </cell>
          <cell r="T2111">
            <v>4282</v>
          </cell>
          <cell r="U2111">
            <v>4154</v>
          </cell>
          <cell r="V2111" t="str">
            <v>01.01.2024</v>
          </cell>
          <cell r="W2111">
            <v>8180</v>
          </cell>
        </row>
        <row r="2112">
          <cell r="B2112">
            <v>4100290</v>
          </cell>
          <cell r="C2112" t="str">
            <v>17590-64 Cover</v>
          </cell>
          <cell r="D2112" t="str">
            <v>Y5</v>
          </cell>
          <cell r="E2112" t="str">
            <v>Y3</v>
          </cell>
          <cell r="F2112" t="str">
            <v>TCS Taski</v>
          </cell>
          <cell r="G2112">
            <v>3</v>
          </cell>
          <cell r="H2112" t="str">
            <v>SK 1F31FN</v>
          </cell>
          <cell r="I2112">
            <v>1.64</v>
          </cell>
          <cell r="J2112" t="str">
            <v>HUF</v>
          </cell>
          <cell r="K2112">
            <v>1.64</v>
          </cell>
          <cell r="N2112">
            <v>1900</v>
          </cell>
          <cell r="O2112" t="str">
            <v xml:space="preserve">  HUF</v>
          </cell>
          <cell r="P2112">
            <v>1</v>
          </cell>
          <cell r="Q2112" t="str">
            <v>PC</v>
          </cell>
          <cell r="R2112" t="str">
            <v>23.01.2023</v>
          </cell>
          <cell r="S2112" t="str">
            <v>15.02.2024</v>
          </cell>
          <cell r="T2112">
            <v>1108</v>
          </cell>
          <cell r="U2112">
            <v>1075</v>
          </cell>
          <cell r="V2112" t="str">
            <v>01.01.2024</v>
          </cell>
          <cell r="W2112">
            <v>2115</v>
          </cell>
        </row>
        <row r="2113">
          <cell r="B2113">
            <v>4100320</v>
          </cell>
          <cell r="C2113" t="str">
            <v>4850/101 Toroidal choke</v>
          </cell>
          <cell r="D2113" t="str">
            <v>Y5</v>
          </cell>
          <cell r="E2113" t="str">
            <v>Y3</v>
          </cell>
          <cell r="F2113" t="str">
            <v>TCS Taski</v>
          </cell>
          <cell r="G2113">
            <v>3</v>
          </cell>
          <cell r="H2113" t="str">
            <v>SK 1F31FN</v>
          </cell>
          <cell r="I2113">
            <v>0.91</v>
          </cell>
          <cell r="J2113" t="str">
            <v>HUF</v>
          </cell>
          <cell r="K2113">
            <v>0.96</v>
          </cell>
          <cell r="N2113">
            <v>690</v>
          </cell>
          <cell r="O2113" t="str">
            <v xml:space="preserve">  HUF</v>
          </cell>
          <cell r="P2113">
            <v>1</v>
          </cell>
          <cell r="Q2113" t="str">
            <v>SU</v>
          </cell>
          <cell r="R2113" t="str">
            <v>23.01.2023</v>
          </cell>
          <cell r="S2113" t="str">
            <v>15.02.2024</v>
          </cell>
          <cell r="T2113">
            <v>685</v>
          </cell>
          <cell r="U2113">
            <v>685</v>
          </cell>
          <cell r="V2113" t="str">
            <v>01.01.2024</v>
          </cell>
          <cell r="W2113">
            <v>1175</v>
          </cell>
        </row>
        <row r="2114">
          <cell r="B2114">
            <v>4100330</v>
          </cell>
          <cell r="C2114" t="str">
            <v>3304/336 Pressure switch</v>
          </cell>
          <cell r="D2114" t="str">
            <v>Y5</v>
          </cell>
          <cell r="E2114" t="str">
            <v>Y3</v>
          </cell>
          <cell r="F2114" t="str">
            <v>TCS Taski</v>
          </cell>
          <cell r="G2114">
            <v>3</v>
          </cell>
          <cell r="H2114" t="str">
            <v>SK 1F31FN</v>
          </cell>
          <cell r="I2114">
            <v>3.23</v>
          </cell>
          <cell r="J2114" t="str">
            <v>HUF</v>
          </cell>
          <cell r="K2114">
            <v>3.23</v>
          </cell>
          <cell r="N2114">
            <v>2375</v>
          </cell>
          <cell r="O2114" t="str">
            <v xml:space="preserve">  HUF</v>
          </cell>
          <cell r="P2114">
            <v>1</v>
          </cell>
          <cell r="Q2114" t="str">
            <v>SU</v>
          </cell>
          <cell r="R2114" t="str">
            <v>23.01.2023</v>
          </cell>
          <cell r="S2114" t="str">
            <v>15.02.2024</v>
          </cell>
          <cell r="T2114">
            <v>2372</v>
          </cell>
          <cell r="U2114">
            <v>2372</v>
          </cell>
          <cell r="V2114" t="str">
            <v>01.01.2024</v>
          </cell>
          <cell r="W2114">
            <v>4165</v>
          </cell>
        </row>
        <row r="2115">
          <cell r="B2115">
            <v>4100340</v>
          </cell>
          <cell r="C2115" t="str">
            <v>17591-05 Disc</v>
          </cell>
          <cell r="D2115" t="str">
            <v>Y5</v>
          </cell>
          <cell r="E2115" t="str">
            <v>Y3</v>
          </cell>
          <cell r="F2115" t="str">
            <v>TCS Taski</v>
          </cell>
          <cell r="G2115">
            <v>3</v>
          </cell>
          <cell r="H2115" t="str">
            <v>SK 1F31FN</v>
          </cell>
          <cell r="I2115">
            <v>1.64</v>
          </cell>
          <cell r="J2115" t="str">
            <v>HUF</v>
          </cell>
          <cell r="K2115">
            <v>1.64</v>
          </cell>
          <cell r="N2115">
            <v>1445</v>
          </cell>
          <cell r="O2115" t="str">
            <v xml:space="preserve">  HUF</v>
          </cell>
          <cell r="P2115">
            <v>1</v>
          </cell>
          <cell r="Q2115" t="str">
            <v>PC</v>
          </cell>
          <cell r="R2115" t="str">
            <v>23.01.2023</v>
          </cell>
          <cell r="S2115" t="str">
            <v>15.02.2024</v>
          </cell>
          <cell r="T2115">
            <v>1108</v>
          </cell>
          <cell r="U2115">
            <v>1075</v>
          </cell>
          <cell r="V2115" t="str">
            <v>01.01.2024</v>
          </cell>
          <cell r="W2115">
            <v>2115</v>
          </cell>
        </row>
        <row r="2116">
          <cell r="B2116">
            <v>4100350</v>
          </cell>
          <cell r="C2116" t="str">
            <v>17591-06 Coupling</v>
          </cell>
          <cell r="D2116" t="str">
            <v>Y5</v>
          </cell>
          <cell r="E2116" t="str">
            <v>Y3</v>
          </cell>
          <cell r="F2116" t="str">
            <v>TCS Taski</v>
          </cell>
          <cell r="G2116">
            <v>3</v>
          </cell>
          <cell r="H2116" t="str">
            <v>SK 1F31FN</v>
          </cell>
          <cell r="I2116">
            <v>2.5299999999999998</v>
          </cell>
          <cell r="J2116" t="str">
            <v>HUF</v>
          </cell>
          <cell r="K2116">
            <v>2.5299999999999998</v>
          </cell>
          <cell r="N2116">
            <v>2910</v>
          </cell>
          <cell r="O2116" t="str">
            <v xml:space="preserve">  HUF</v>
          </cell>
          <cell r="P2116">
            <v>1</v>
          </cell>
          <cell r="Q2116" t="str">
            <v>PC</v>
          </cell>
          <cell r="R2116" t="str">
            <v>23.01.2023</v>
          </cell>
          <cell r="S2116" t="str">
            <v>15.02.2024</v>
          </cell>
          <cell r="T2116">
            <v>1707</v>
          </cell>
          <cell r="U2116">
            <v>1658</v>
          </cell>
          <cell r="V2116" t="str">
            <v>01.01.2024</v>
          </cell>
          <cell r="W2116">
            <v>3265</v>
          </cell>
        </row>
        <row r="2117">
          <cell r="B2117">
            <v>4100360</v>
          </cell>
          <cell r="C2117" t="str">
            <v>17590-90 Angle bracket</v>
          </cell>
          <cell r="D2117" t="str">
            <v>Y5</v>
          </cell>
          <cell r="E2117" t="str">
            <v>Y3</v>
          </cell>
          <cell r="F2117" t="str">
            <v>TCS Taski</v>
          </cell>
          <cell r="G2117">
            <v>3</v>
          </cell>
          <cell r="H2117" t="str">
            <v>SK 1F31FN</v>
          </cell>
          <cell r="I2117">
            <v>2.91</v>
          </cell>
          <cell r="J2117" t="str">
            <v>HUF</v>
          </cell>
          <cell r="K2117">
            <v>2.91</v>
          </cell>
          <cell r="N2117">
            <v>2415</v>
          </cell>
          <cell r="O2117" t="str">
            <v xml:space="preserve">  HUF</v>
          </cell>
          <cell r="P2117">
            <v>1</v>
          </cell>
          <cell r="Q2117" t="str">
            <v>PC</v>
          </cell>
          <cell r="R2117" t="str">
            <v>23.01.2023</v>
          </cell>
          <cell r="S2117" t="str">
            <v>15.02.2024</v>
          </cell>
          <cell r="T2117">
            <v>1965</v>
          </cell>
          <cell r="U2117">
            <v>1906</v>
          </cell>
          <cell r="V2117" t="str">
            <v>01.01.2024</v>
          </cell>
          <cell r="W2117">
            <v>3755</v>
          </cell>
        </row>
        <row r="2118">
          <cell r="B2118">
            <v>4100370</v>
          </cell>
          <cell r="C2118" t="str">
            <v>17590-89 Support</v>
          </cell>
          <cell r="D2118" t="str">
            <v>Y5</v>
          </cell>
          <cell r="E2118" t="str">
            <v>Y3</v>
          </cell>
          <cell r="F2118" t="str">
            <v>TCS Taski</v>
          </cell>
          <cell r="G2118">
            <v>3</v>
          </cell>
          <cell r="H2118" t="str">
            <v>SK 1F31FN</v>
          </cell>
          <cell r="I2118">
            <v>8.0299999999999994</v>
          </cell>
          <cell r="J2118" t="str">
            <v>HUF</v>
          </cell>
          <cell r="K2118">
            <v>8.0299999999999994</v>
          </cell>
          <cell r="N2118">
            <v>6740</v>
          </cell>
          <cell r="O2118" t="str">
            <v xml:space="preserve">  HUF</v>
          </cell>
          <cell r="P2118">
            <v>1</v>
          </cell>
          <cell r="Q2118" t="str">
            <v>PC</v>
          </cell>
          <cell r="R2118" t="str">
            <v>23.01.2023</v>
          </cell>
          <cell r="S2118" t="str">
            <v>15.02.2024</v>
          </cell>
          <cell r="T2118">
            <v>5423</v>
          </cell>
          <cell r="U2118">
            <v>5260</v>
          </cell>
          <cell r="V2118" t="str">
            <v>01.01.2024</v>
          </cell>
          <cell r="W2118">
            <v>10360</v>
          </cell>
        </row>
        <row r="2119">
          <cell r="B2119">
            <v>4100420</v>
          </cell>
          <cell r="C2119" t="str">
            <v>2806/002 Tension spring</v>
          </cell>
          <cell r="D2119" t="str">
            <v>Y5</v>
          </cell>
          <cell r="E2119" t="str">
            <v>Y3</v>
          </cell>
          <cell r="F2119" t="str">
            <v>TCS Taski</v>
          </cell>
          <cell r="G2119">
            <v>3</v>
          </cell>
          <cell r="H2119" t="str">
            <v>SK 1F31FN</v>
          </cell>
          <cell r="I2119">
            <v>0.71</v>
          </cell>
          <cell r="J2119" t="str">
            <v>HUF</v>
          </cell>
          <cell r="K2119">
            <v>0.71</v>
          </cell>
          <cell r="N2119">
            <v>1225</v>
          </cell>
          <cell r="O2119" t="str">
            <v xml:space="preserve">  HUF</v>
          </cell>
          <cell r="P2119">
            <v>1</v>
          </cell>
          <cell r="Q2119" t="str">
            <v>PC</v>
          </cell>
          <cell r="R2119" t="str">
            <v>23.01.2023</v>
          </cell>
          <cell r="S2119" t="str">
            <v>15.02.2024</v>
          </cell>
          <cell r="T2119">
            <v>480</v>
          </cell>
          <cell r="U2119">
            <v>465</v>
          </cell>
          <cell r="V2119" t="str">
            <v>01.01.2024</v>
          </cell>
          <cell r="W2119">
            <v>1225</v>
          </cell>
        </row>
        <row r="2120">
          <cell r="B2120">
            <v>4100460</v>
          </cell>
          <cell r="C2120" t="str">
            <v>17590-86 Lever</v>
          </cell>
          <cell r="D2120" t="str">
            <v>Y5</v>
          </cell>
          <cell r="E2120" t="str">
            <v>Y3</v>
          </cell>
          <cell r="F2120" t="str">
            <v>TCS Taski</v>
          </cell>
          <cell r="G2120">
            <v>3</v>
          </cell>
          <cell r="H2120" t="str">
            <v>SK 1F31FN</v>
          </cell>
          <cell r="I2120">
            <v>8.9499999999999993</v>
          </cell>
          <cell r="J2120" t="str">
            <v>HUF</v>
          </cell>
          <cell r="K2120">
            <v>8.9499999999999993</v>
          </cell>
          <cell r="N2120">
            <v>7425</v>
          </cell>
          <cell r="O2120" t="str">
            <v xml:space="preserve">  HUF</v>
          </cell>
          <cell r="P2120">
            <v>1</v>
          </cell>
          <cell r="Q2120" t="str">
            <v>PC</v>
          </cell>
          <cell r="R2120" t="str">
            <v>23.01.2023</v>
          </cell>
          <cell r="S2120" t="str">
            <v>15.02.2024</v>
          </cell>
          <cell r="T2120">
            <v>6043</v>
          </cell>
          <cell r="U2120">
            <v>5864</v>
          </cell>
          <cell r="V2120" t="str">
            <v>01.01.2024</v>
          </cell>
          <cell r="W2120">
            <v>11545</v>
          </cell>
        </row>
        <row r="2121">
          <cell r="B2121">
            <v>4100480</v>
          </cell>
          <cell r="C2121" t="str">
            <v>17590-84 Disc</v>
          </cell>
          <cell r="D2121" t="str">
            <v>Y5</v>
          </cell>
          <cell r="E2121" t="str">
            <v>Y3</v>
          </cell>
          <cell r="F2121" t="str">
            <v>TCS Taski</v>
          </cell>
          <cell r="G2121">
            <v>3</v>
          </cell>
          <cell r="H2121" t="str">
            <v>SK 1F31FN</v>
          </cell>
          <cell r="I2121">
            <v>3.99</v>
          </cell>
          <cell r="J2121" t="str">
            <v>HUF</v>
          </cell>
          <cell r="K2121">
            <v>3.99</v>
          </cell>
          <cell r="N2121">
            <v>4825</v>
          </cell>
          <cell r="O2121" t="str">
            <v xml:space="preserve">  HUF</v>
          </cell>
          <cell r="P2121">
            <v>1</v>
          </cell>
          <cell r="Q2121" t="str">
            <v>PC</v>
          </cell>
          <cell r="R2121" t="str">
            <v>23.01.2023</v>
          </cell>
          <cell r="S2121" t="str">
            <v>15.02.2024</v>
          </cell>
          <cell r="T2121">
            <v>2694</v>
          </cell>
          <cell r="U2121">
            <v>2615</v>
          </cell>
          <cell r="V2121" t="str">
            <v>01.01.2024</v>
          </cell>
          <cell r="W2121">
            <v>5150</v>
          </cell>
        </row>
        <row r="2122">
          <cell r="B2122">
            <v>4100490</v>
          </cell>
          <cell r="C2122" t="str">
            <v>17591-41 Flange</v>
          </cell>
          <cell r="D2122" t="str">
            <v>Y5</v>
          </cell>
          <cell r="E2122" t="str">
            <v>Y3</v>
          </cell>
          <cell r="F2122" t="str">
            <v>TCS Taski</v>
          </cell>
          <cell r="G2122">
            <v>3</v>
          </cell>
          <cell r="H2122" t="str">
            <v>SK 1F31FN</v>
          </cell>
          <cell r="I2122">
            <v>3.97</v>
          </cell>
          <cell r="J2122" t="str">
            <v>HUF</v>
          </cell>
          <cell r="K2122">
            <v>3.97</v>
          </cell>
          <cell r="N2122">
            <v>4800</v>
          </cell>
          <cell r="O2122" t="str">
            <v xml:space="preserve">  HUF</v>
          </cell>
          <cell r="P2122">
            <v>1</v>
          </cell>
          <cell r="Q2122" t="str">
            <v>PC</v>
          </cell>
          <cell r="R2122" t="str">
            <v>23.01.2023</v>
          </cell>
          <cell r="S2122" t="str">
            <v>15.02.2024</v>
          </cell>
          <cell r="T2122">
            <v>2682</v>
          </cell>
          <cell r="U2122">
            <v>2600</v>
          </cell>
          <cell r="V2122" t="str">
            <v>01.01.2024</v>
          </cell>
          <cell r="W2122">
            <v>5120</v>
          </cell>
        </row>
        <row r="2123">
          <cell r="B2123">
            <v>4100540</v>
          </cell>
          <cell r="C2123" t="str">
            <v>17591-35 Flanged bush 10,2/15,5</v>
          </cell>
          <cell r="D2123" t="str">
            <v>Y5</v>
          </cell>
          <cell r="E2123" t="str">
            <v>Y3</v>
          </cell>
          <cell r="F2123" t="str">
            <v>TCS Taski</v>
          </cell>
          <cell r="G2123">
            <v>3</v>
          </cell>
          <cell r="H2123" t="str">
            <v>SK 1F31FN</v>
          </cell>
          <cell r="I2123">
            <v>0.91</v>
          </cell>
          <cell r="J2123" t="str">
            <v>HUF</v>
          </cell>
          <cell r="K2123">
            <v>0.91</v>
          </cell>
          <cell r="N2123">
            <v>1520</v>
          </cell>
          <cell r="O2123" t="str">
            <v xml:space="preserve">  HUF</v>
          </cell>
          <cell r="P2123">
            <v>1</v>
          </cell>
          <cell r="Q2123" t="str">
            <v>PC</v>
          </cell>
          <cell r="R2123" t="str">
            <v>23.01.2023</v>
          </cell>
          <cell r="S2123" t="str">
            <v>15.02.2024</v>
          </cell>
          <cell r="T2123">
            <v>614</v>
          </cell>
          <cell r="U2123">
            <v>596</v>
          </cell>
          <cell r="V2123" t="str">
            <v>01.01.2024</v>
          </cell>
          <cell r="W2123">
            <v>1520</v>
          </cell>
        </row>
        <row r="2124">
          <cell r="B2124">
            <v>4100640</v>
          </cell>
          <cell r="C2124" t="str">
            <v>17590-19 Tapped cap</v>
          </cell>
          <cell r="D2124" t="str">
            <v>Y5</v>
          </cell>
          <cell r="E2124" t="str">
            <v>Y3</v>
          </cell>
          <cell r="F2124" t="str">
            <v>TCS Taski</v>
          </cell>
          <cell r="G2124">
            <v>3</v>
          </cell>
          <cell r="H2124" t="str">
            <v>SK 1F31FN</v>
          </cell>
          <cell r="I2124">
            <v>0.59</v>
          </cell>
          <cell r="J2124" t="str">
            <v>HUF</v>
          </cell>
          <cell r="K2124">
            <v>0.59</v>
          </cell>
          <cell r="N2124">
            <v>495</v>
          </cell>
          <cell r="O2124" t="str">
            <v xml:space="preserve">  HUF</v>
          </cell>
          <cell r="P2124">
            <v>1</v>
          </cell>
          <cell r="Q2124" t="str">
            <v>PC</v>
          </cell>
          <cell r="R2124" t="str">
            <v>23.01.2023</v>
          </cell>
          <cell r="S2124" t="str">
            <v>15.02.2024</v>
          </cell>
          <cell r="T2124">
            <v>398</v>
          </cell>
          <cell r="U2124">
            <v>387</v>
          </cell>
          <cell r="V2124" t="str">
            <v>01.01.2024</v>
          </cell>
          <cell r="W2124">
            <v>760</v>
          </cell>
        </row>
        <row r="2125">
          <cell r="B2125">
            <v>4100650</v>
          </cell>
          <cell r="C2125" t="str">
            <v>17590-17 Sealing ring 35/46,5x1</v>
          </cell>
          <cell r="D2125" t="str">
            <v>Y5</v>
          </cell>
          <cell r="E2125" t="str">
            <v>Y3</v>
          </cell>
          <cell r="F2125" t="str">
            <v>TCS Taski</v>
          </cell>
          <cell r="G2125">
            <v>3</v>
          </cell>
          <cell r="H2125" t="str">
            <v>SK 1F31FN</v>
          </cell>
          <cell r="I2125">
            <v>0.54</v>
          </cell>
          <cell r="J2125" t="str">
            <v>HUF</v>
          </cell>
          <cell r="K2125">
            <v>0.54</v>
          </cell>
          <cell r="N2125">
            <v>880</v>
          </cell>
          <cell r="O2125" t="str">
            <v xml:space="preserve">  HUF</v>
          </cell>
          <cell r="P2125">
            <v>1</v>
          </cell>
          <cell r="Q2125" t="str">
            <v>PC</v>
          </cell>
          <cell r="R2125" t="str">
            <v>23.01.2023</v>
          </cell>
          <cell r="S2125" t="str">
            <v>15.02.2024</v>
          </cell>
          <cell r="T2125">
            <v>365</v>
          </cell>
          <cell r="U2125">
            <v>354</v>
          </cell>
          <cell r="V2125" t="str">
            <v>01.01.2024</v>
          </cell>
          <cell r="W2125">
            <v>880</v>
          </cell>
        </row>
        <row r="2126">
          <cell r="B2126">
            <v>4100700</v>
          </cell>
          <cell r="C2126" t="str">
            <v>2631/084 T-nipple 10-6-10</v>
          </cell>
          <cell r="D2126" t="str">
            <v>Y5</v>
          </cell>
          <cell r="E2126" t="str">
            <v>Y3</v>
          </cell>
          <cell r="F2126" t="str">
            <v>TCS Taski</v>
          </cell>
          <cell r="G2126">
            <v>3</v>
          </cell>
          <cell r="H2126" t="str">
            <v>SK 1F31FN</v>
          </cell>
          <cell r="I2126">
            <v>0.68</v>
          </cell>
          <cell r="J2126" t="str">
            <v>HUF</v>
          </cell>
          <cell r="K2126">
            <v>0.67</v>
          </cell>
          <cell r="N2126">
            <v>440</v>
          </cell>
          <cell r="O2126" t="str">
            <v xml:space="preserve">  HUF</v>
          </cell>
          <cell r="P2126">
            <v>1</v>
          </cell>
          <cell r="Q2126" t="str">
            <v>SU</v>
          </cell>
          <cell r="R2126" t="str">
            <v>23.01.2023</v>
          </cell>
          <cell r="S2126" t="str">
            <v>15.02.2024</v>
          </cell>
          <cell r="T2126">
            <v>385</v>
          </cell>
          <cell r="U2126">
            <v>373</v>
          </cell>
          <cell r="V2126" t="str">
            <v>01.01.2024</v>
          </cell>
          <cell r="W2126">
            <v>875</v>
          </cell>
        </row>
        <row r="2127">
          <cell r="B2127">
            <v>4100720</v>
          </cell>
          <cell r="C2127" t="str">
            <v>17591-22 Bush 6/10x5,5</v>
          </cell>
          <cell r="D2127" t="str">
            <v>Y5</v>
          </cell>
          <cell r="E2127" t="str">
            <v>Y3</v>
          </cell>
          <cell r="F2127" t="str">
            <v>TCS Taski</v>
          </cell>
          <cell r="G2127">
            <v>3</v>
          </cell>
          <cell r="H2127" t="str">
            <v>SK 1F31FN</v>
          </cell>
          <cell r="I2127">
            <v>0.6</v>
          </cell>
          <cell r="J2127" t="str">
            <v>HUF</v>
          </cell>
          <cell r="K2127">
            <v>0.55000000000000004</v>
          </cell>
          <cell r="N2127">
            <v>420</v>
          </cell>
          <cell r="O2127" t="str">
            <v xml:space="preserve">  HUF</v>
          </cell>
          <cell r="P2127">
            <v>1</v>
          </cell>
          <cell r="Q2127" t="str">
            <v>SU</v>
          </cell>
          <cell r="R2127" t="str">
            <v>23.01.2023</v>
          </cell>
          <cell r="S2127" t="str">
            <v>15.02.2024</v>
          </cell>
          <cell r="T2127">
            <v>416</v>
          </cell>
          <cell r="U2127">
            <v>416</v>
          </cell>
          <cell r="V2127" t="str">
            <v>01.01.2024</v>
          </cell>
          <cell r="W2127">
            <v>775</v>
          </cell>
        </row>
        <row r="2128">
          <cell r="B2128">
            <v>4100750</v>
          </cell>
          <cell r="C2128" t="str">
            <v>17411-20 Handle</v>
          </cell>
          <cell r="D2128" t="str">
            <v>Y5</v>
          </cell>
          <cell r="E2128" t="str">
            <v>Y3</v>
          </cell>
          <cell r="F2128" t="str">
            <v>TCS Taski</v>
          </cell>
          <cell r="G2128">
            <v>3</v>
          </cell>
          <cell r="H2128" t="str">
            <v>SK 1F31FN</v>
          </cell>
          <cell r="I2128">
            <v>20.09</v>
          </cell>
          <cell r="J2128" t="str">
            <v>HUF</v>
          </cell>
          <cell r="K2128">
            <v>20.09</v>
          </cell>
          <cell r="N2128">
            <v>17700</v>
          </cell>
          <cell r="O2128" t="str">
            <v xml:space="preserve">  HUF</v>
          </cell>
          <cell r="P2128">
            <v>1</v>
          </cell>
          <cell r="Q2128" t="str">
            <v>PC</v>
          </cell>
          <cell r="R2128" t="str">
            <v>23.01.2023</v>
          </cell>
          <cell r="S2128" t="str">
            <v>15.02.2024</v>
          </cell>
          <cell r="T2128">
            <v>13565</v>
          </cell>
          <cell r="U2128">
            <v>13160</v>
          </cell>
          <cell r="V2128" t="str">
            <v>01.01.2024</v>
          </cell>
          <cell r="W2128">
            <v>25920</v>
          </cell>
        </row>
        <row r="2129">
          <cell r="B2129">
            <v>4100760</v>
          </cell>
          <cell r="C2129" t="str">
            <v>17411-96 Disc</v>
          </cell>
          <cell r="D2129" t="str">
            <v>Y5</v>
          </cell>
          <cell r="E2129" t="str">
            <v>Y3</v>
          </cell>
          <cell r="F2129" t="str">
            <v>TCS Taski</v>
          </cell>
          <cell r="G2129">
            <v>3</v>
          </cell>
          <cell r="H2129" t="str">
            <v>SK 1F31FN</v>
          </cell>
          <cell r="I2129">
            <v>1.07</v>
          </cell>
          <cell r="J2129" t="str">
            <v>HUF</v>
          </cell>
          <cell r="K2129">
            <v>1.07</v>
          </cell>
          <cell r="N2129">
            <v>805</v>
          </cell>
          <cell r="O2129" t="str">
            <v xml:space="preserve">  HUF</v>
          </cell>
          <cell r="P2129">
            <v>1</v>
          </cell>
          <cell r="Q2129" t="str">
            <v>SU</v>
          </cell>
          <cell r="R2129" t="str">
            <v>23.01.2023</v>
          </cell>
          <cell r="S2129" t="str">
            <v>15.02.2024</v>
          </cell>
          <cell r="T2129">
            <v>802</v>
          </cell>
          <cell r="U2129">
            <v>802</v>
          </cell>
          <cell r="V2129" t="str">
            <v>01.01.2024</v>
          </cell>
          <cell r="W2129">
            <v>1380</v>
          </cell>
        </row>
        <row r="2130">
          <cell r="B2130">
            <v>4100770</v>
          </cell>
          <cell r="C2130" t="str">
            <v>17411-29 Bush 8,4/20,35x47,5</v>
          </cell>
          <cell r="D2130" t="str">
            <v>Y5</v>
          </cell>
          <cell r="E2130" t="str">
            <v>Y3</v>
          </cell>
          <cell r="F2130" t="str">
            <v>TCS Taski</v>
          </cell>
          <cell r="G2130">
            <v>3</v>
          </cell>
          <cell r="H2130" t="str">
            <v>SK 1F31FN</v>
          </cell>
          <cell r="I2130">
            <v>2.19</v>
          </cell>
          <cell r="J2130" t="str">
            <v>HUF</v>
          </cell>
          <cell r="K2130">
            <v>2.38</v>
          </cell>
          <cell r="N2130">
            <v>1280</v>
          </cell>
          <cell r="O2130" t="str">
            <v xml:space="preserve">  HUF</v>
          </cell>
          <cell r="P2130">
            <v>1</v>
          </cell>
          <cell r="Q2130" t="str">
            <v>SU</v>
          </cell>
          <cell r="R2130" t="str">
            <v>23.01.2023</v>
          </cell>
          <cell r="S2130" t="str">
            <v>15.02.2024</v>
          </cell>
          <cell r="T2130">
            <v>1279</v>
          </cell>
          <cell r="U2130">
            <v>1279</v>
          </cell>
          <cell r="V2130" t="str">
            <v>01.01.2024</v>
          </cell>
          <cell r="W2130">
            <v>2825</v>
          </cell>
        </row>
        <row r="2131">
          <cell r="B2131">
            <v>4100780</v>
          </cell>
          <cell r="C2131" t="str">
            <v>17411-89 Bracket</v>
          </cell>
          <cell r="D2131" t="str">
            <v>Y5</v>
          </cell>
          <cell r="E2131" t="str">
            <v>Y3</v>
          </cell>
          <cell r="F2131" t="str">
            <v>TCS Taski</v>
          </cell>
          <cell r="G2131">
            <v>3</v>
          </cell>
          <cell r="H2131" t="str">
            <v>SK 1F31FN</v>
          </cell>
          <cell r="I2131">
            <v>26.48</v>
          </cell>
          <cell r="J2131" t="str">
            <v>HUF</v>
          </cell>
          <cell r="K2131">
            <v>26.48</v>
          </cell>
          <cell r="N2131">
            <v>26395</v>
          </cell>
          <cell r="O2131" t="str">
            <v xml:space="preserve">  HUF</v>
          </cell>
          <cell r="P2131">
            <v>1</v>
          </cell>
          <cell r="Q2131" t="str">
            <v>PC</v>
          </cell>
          <cell r="R2131" t="str">
            <v>23.01.2023</v>
          </cell>
          <cell r="S2131" t="str">
            <v>15.02.2024</v>
          </cell>
          <cell r="T2131">
            <v>17879</v>
          </cell>
          <cell r="U2131">
            <v>17346</v>
          </cell>
          <cell r="V2131" t="str">
            <v>01.01.2024</v>
          </cell>
          <cell r="W2131">
            <v>34160</v>
          </cell>
        </row>
        <row r="2132">
          <cell r="B2132">
            <v>4100790</v>
          </cell>
          <cell r="C2132" t="str">
            <v>17412-18 Bush spec</v>
          </cell>
          <cell r="D2132" t="str">
            <v>Y5</v>
          </cell>
          <cell r="E2132" t="str">
            <v>Y3</v>
          </cell>
          <cell r="F2132" t="str">
            <v>TCS Taski</v>
          </cell>
          <cell r="G2132">
            <v>3</v>
          </cell>
          <cell r="H2132" t="str">
            <v>SK 1F31FN</v>
          </cell>
          <cell r="I2132">
            <v>1.32</v>
          </cell>
          <cell r="J2132" t="str">
            <v>HUF</v>
          </cell>
          <cell r="K2132">
            <v>1.32</v>
          </cell>
          <cell r="N2132">
            <v>920</v>
          </cell>
          <cell r="O2132" t="str">
            <v xml:space="preserve">  HUF</v>
          </cell>
          <cell r="P2132">
            <v>1</v>
          </cell>
          <cell r="Q2132" t="str">
            <v>PC</v>
          </cell>
          <cell r="R2132" t="str">
            <v>23.01.2023</v>
          </cell>
          <cell r="S2132" t="str">
            <v>15.02.2024</v>
          </cell>
          <cell r="T2132">
            <v>601</v>
          </cell>
          <cell r="U2132">
            <v>512</v>
          </cell>
          <cell r="V2132" t="str">
            <v>01.01.2024</v>
          </cell>
          <cell r="W2132">
            <v>1705</v>
          </cell>
        </row>
        <row r="2133">
          <cell r="B2133">
            <v>4100800</v>
          </cell>
          <cell r="C2133" t="str">
            <v>17412-16 Bolt</v>
          </cell>
          <cell r="D2133" t="str">
            <v>Y5</v>
          </cell>
          <cell r="E2133" t="str">
            <v>Y3</v>
          </cell>
          <cell r="F2133" t="str">
            <v>TCS Taski</v>
          </cell>
          <cell r="G2133">
            <v>3</v>
          </cell>
          <cell r="H2133" t="str">
            <v>SK 1F31FN</v>
          </cell>
          <cell r="I2133">
            <v>1.1399999999999999</v>
          </cell>
          <cell r="J2133" t="str">
            <v>HUF</v>
          </cell>
          <cell r="K2133">
            <v>1.1399999999999999</v>
          </cell>
          <cell r="N2133">
            <v>885</v>
          </cell>
          <cell r="O2133" t="str">
            <v xml:space="preserve">  HUF</v>
          </cell>
          <cell r="P2133">
            <v>1</v>
          </cell>
          <cell r="Q2133" t="str">
            <v>PC</v>
          </cell>
          <cell r="R2133" t="str">
            <v>23.01.2023</v>
          </cell>
          <cell r="S2133" t="str">
            <v>15.02.2024</v>
          </cell>
          <cell r="T2133">
            <v>619</v>
          </cell>
          <cell r="U2133">
            <v>526</v>
          </cell>
          <cell r="V2133" t="str">
            <v>01.01.2024</v>
          </cell>
          <cell r="W2133">
            <v>1470</v>
          </cell>
        </row>
        <row r="2134">
          <cell r="B2134">
            <v>4100810</v>
          </cell>
          <cell r="C2134" t="str">
            <v>17411-24 Pipe 19/22x340</v>
          </cell>
          <cell r="D2134" t="str">
            <v>Y5</v>
          </cell>
          <cell r="E2134" t="str">
            <v>Y3</v>
          </cell>
          <cell r="F2134" t="str">
            <v>TCS Taski</v>
          </cell>
          <cell r="G2134">
            <v>3</v>
          </cell>
          <cell r="H2134" t="str">
            <v>SK 1F31FN</v>
          </cell>
          <cell r="I2134">
            <v>3.72</v>
          </cell>
          <cell r="J2134" t="str">
            <v>HUF</v>
          </cell>
          <cell r="K2134">
            <v>3.72</v>
          </cell>
          <cell r="N2134">
            <v>2650</v>
          </cell>
          <cell r="O2134" t="str">
            <v xml:space="preserve">  HUF</v>
          </cell>
          <cell r="P2134">
            <v>1</v>
          </cell>
          <cell r="Q2134" t="str">
            <v>SU</v>
          </cell>
          <cell r="R2134" t="str">
            <v>23.01.2023</v>
          </cell>
          <cell r="S2134" t="str">
            <v>15.02.2024</v>
          </cell>
          <cell r="T2134">
            <v>2648</v>
          </cell>
          <cell r="U2134">
            <v>2648</v>
          </cell>
          <cell r="V2134" t="str">
            <v>01.01.2024</v>
          </cell>
          <cell r="W2134">
            <v>4800</v>
          </cell>
        </row>
        <row r="2135">
          <cell r="B2135">
            <v>4100820</v>
          </cell>
          <cell r="C2135" t="str">
            <v>17411-80 Rod</v>
          </cell>
          <cell r="D2135" t="str">
            <v>Y5</v>
          </cell>
          <cell r="E2135" t="str">
            <v>Y3</v>
          </cell>
          <cell r="F2135" t="str">
            <v>TCS Taski</v>
          </cell>
          <cell r="G2135">
            <v>3</v>
          </cell>
          <cell r="H2135" t="str">
            <v>SK 1F31FN</v>
          </cell>
          <cell r="I2135">
            <v>8.61</v>
          </cell>
          <cell r="J2135" t="str">
            <v>HUF</v>
          </cell>
          <cell r="K2135">
            <v>8.61</v>
          </cell>
          <cell r="N2135">
            <v>6305</v>
          </cell>
          <cell r="O2135" t="str">
            <v xml:space="preserve">  HUF</v>
          </cell>
          <cell r="P2135">
            <v>1</v>
          </cell>
          <cell r="Q2135" t="str">
            <v>SU</v>
          </cell>
          <cell r="R2135" t="str">
            <v>23.01.2023</v>
          </cell>
          <cell r="S2135" t="str">
            <v>15.02.2024</v>
          </cell>
          <cell r="T2135">
            <v>5814</v>
          </cell>
          <cell r="U2135">
            <v>5641</v>
          </cell>
          <cell r="V2135" t="str">
            <v>01.01.2024</v>
          </cell>
          <cell r="W2135">
            <v>11110</v>
          </cell>
        </row>
        <row r="2136">
          <cell r="B2136">
            <v>4100840</v>
          </cell>
          <cell r="C2136" t="str">
            <v>17411-77 Articulation</v>
          </cell>
          <cell r="D2136" t="str">
            <v>Y5</v>
          </cell>
          <cell r="E2136" t="str">
            <v>Y3</v>
          </cell>
          <cell r="F2136" t="str">
            <v>TCS Taski</v>
          </cell>
          <cell r="G2136">
            <v>3</v>
          </cell>
          <cell r="H2136" t="str">
            <v>SK 1F31FN</v>
          </cell>
          <cell r="I2136">
            <v>1.34</v>
          </cell>
          <cell r="J2136" t="str">
            <v>HUF</v>
          </cell>
          <cell r="K2136">
            <v>1.34</v>
          </cell>
          <cell r="N2136">
            <v>1955</v>
          </cell>
          <cell r="O2136" t="str">
            <v xml:space="preserve">  HUF</v>
          </cell>
          <cell r="P2136">
            <v>1</v>
          </cell>
          <cell r="Q2136" t="str">
            <v>PC</v>
          </cell>
          <cell r="R2136" t="str">
            <v>23.01.2023</v>
          </cell>
          <cell r="S2136" t="str">
            <v>15.02.2024</v>
          </cell>
          <cell r="T2136">
            <v>1389</v>
          </cell>
          <cell r="U2136">
            <v>1350</v>
          </cell>
          <cell r="V2136" t="str">
            <v>01.01.2024</v>
          </cell>
          <cell r="W2136">
            <v>1955</v>
          </cell>
        </row>
        <row r="2137">
          <cell r="B2137">
            <v>4100900</v>
          </cell>
          <cell r="C2137" t="str">
            <v>17412-53 Bolt</v>
          </cell>
          <cell r="D2137" t="str">
            <v>Y5</v>
          </cell>
          <cell r="E2137" t="str">
            <v>Y3</v>
          </cell>
          <cell r="F2137" t="str">
            <v>TCS Taski</v>
          </cell>
          <cell r="G2137">
            <v>3</v>
          </cell>
          <cell r="H2137" t="str">
            <v>SK 1F31FN</v>
          </cell>
          <cell r="I2137">
            <v>1.96</v>
          </cell>
          <cell r="J2137" t="str">
            <v>HUF</v>
          </cell>
          <cell r="K2137">
            <v>1.96</v>
          </cell>
          <cell r="N2137">
            <v>2640</v>
          </cell>
          <cell r="O2137" t="str">
            <v xml:space="preserve">  HUF</v>
          </cell>
          <cell r="P2137">
            <v>1</v>
          </cell>
          <cell r="Q2137" t="str">
            <v>PC</v>
          </cell>
          <cell r="R2137" t="str">
            <v>23.01.2023</v>
          </cell>
          <cell r="S2137" t="str">
            <v>15.02.2024</v>
          </cell>
          <cell r="T2137">
            <v>1323</v>
          </cell>
          <cell r="U2137">
            <v>1285</v>
          </cell>
          <cell r="V2137" t="str">
            <v>01.01.2024</v>
          </cell>
          <cell r="W2137">
            <v>2640</v>
          </cell>
        </row>
        <row r="2138">
          <cell r="B2138">
            <v>4100940</v>
          </cell>
          <cell r="C2138" t="str">
            <v>2720/106 Angled nipple 6-R1/4"</v>
          </cell>
          <cell r="D2138" t="str">
            <v>Y5</v>
          </cell>
          <cell r="E2138" t="str">
            <v>Y3</v>
          </cell>
          <cell r="F2138" t="str">
            <v>TCS Taski</v>
          </cell>
          <cell r="G2138">
            <v>3</v>
          </cell>
          <cell r="H2138" t="str">
            <v>SK 1F31FN</v>
          </cell>
          <cell r="I2138">
            <v>0.48</v>
          </cell>
          <cell r="J2138" t="str">
            <v>HUF</v>
          </cell>
          <cell r="K2138">
            <v>0.48</v>
          </cell>
          <cell r="N2138">
            <v>735</v>
          </cell>
          <cell r="O2138" t="str">
            <v xml:space="preserve">  HUF</v>
          </cell>
          <cell r="P2138">
            <v>1</v>
          </cell>
          <cell r="Q2138" t="str">
            <v>PC</v>
          </cell>
          <cell r="R2138" t="str">
            <v>23.01.2023</v>
          </cell>
          <cell r="S2138" t="str">
            <v>15.02.2024</v>
          </cell>
          <cell r="T2138">
            <v>323</v>
          </cell>
          <cell r="U2138">
            <v>316</v>
          </cell>
          <cell r="V2138" t="str">
            <v>01.01.2024</v>
          </cell>
          <cell r="W2138">
            <v>735</v>
          </cell>
        </row>
        <row r="2139">
          <cell r="B2139">
            <v>4100950</v>
          </cell>
          <cell r="C2139" t="str">
            <v>56150-17 Flange</v>
          </cell>
          <cell r="D2139" t="str">
            <v>Y5</v>
          </cell>
          <cell r="E2139" t="str">
            <v>Y3</v>
          </cell>
          <cell r="F2139" t="str">
            <v>TCS Taski</v>
          </cell>
          <cell r="G2139">
            <v>3</v>
          </cell>
          <cell r="H2139" t="str">
            <v>SK 1F31FN</v>
          </cell>
          <cell r="I2139">
            <v>0.94</v>
          </cell>
          <cell r="J2139" t="str">
            <v>HUF</v>
          </cell>
          <cell r="K2139">
            <v>0.94</v>
          </cell>
          <cell r="N2139">
            <v>1420</v>
          </cell>
          <cell r="O2139" t="str">
            <v xml:space="preserve">  HUF</v>
          </cell>
          <cell r="P2139">
            <v>1</v>
          </cell>
          <cell r="Q2139" t="str">
            <v>PC</v>
          </cell>
          <cell r="R2139" t="str">
            <v>23.01.2023</v>
          </cell>
          <cell r="S2139" t="str">
            <v>15.02.2024</v>
          </cell>
          <cell r="T2139">
            <v>634</v>
          </cell>
          <cell r="U2139">
            <v>616</v>
          </cell>
          <cell r="V2139" t="str">
            <v>01.01.2024</v>
          </cell>
          <cell r="W2139">
            <v>1420</v>
          </cell>
        </row>
        <row r="2140">
          <cell r="B2140">
            <v>4100960</v>
          </cell>
          <cell r="C2140" t="str">
            <v>17412-05 Recovery tank compl</v>
          </cell>
          <cell r="D2140" t="str">
            <v>Y5</v>
          </cell>
          <cell r="E2140" t="str">
            <v>Y3</v>
          </cell>
          <cell r="F2140" t="str">
            <v>TCS Taski</v>
          </cell>
          <cell r="G2140">
            <v>3</v>
          </cell>
          <cell r="H2140" t="str">
            <v>SK 1F31FN</v>
          </cell>
          <cell r="I2140">
            <v>36.58</v>
          </cell>
          <cell r="J2140" t="str">
            <v>HUF</v>
          </cell>
          <cell r="K2140">
            <v>36.58</v>
          </cell>
          <cell r="N2140">
            <v>34120</v>
          </cell>
          <cell r="O2140" t="str">
            <v xml:space="preserve">  HUF</v>
          </cell>
          <cell r="P2140">
            <v>1</v>
          </cell>
          <cell r="Q2140" t="str">
            <v>PC</v>
          </cell>
          <cell r="R2140" t="str">
            <v>23.01.2023</v>
          </cell>
          <cell r="S2140" t="str">
            <v>15.02.2024</v>
          </cell>
          <cell r="T2140">
            <v>24698</v>
          </cell>
          <cell r="U2140">
            <v>23962</v>
          </cell>
          <cell r="V2140" t="str">
            <v>01.01.2024</v>
          </cell>
          <cell r="W2140">
            <v>47190</v>
          </cell>
        </row>
        <row r="2141">
          <cell r="B2141">
            <v>4100970</v>
          </cell>
          <cell r="C2141" t="str">
            <v>17411-18 Chassis</v>
          </cell>
          <cell r="D2141" t="str">
            <v>Y5</v>
          </cell>
          <cell r="E2141" t="str">
            <v>Y3</v>
          </cell>
          <cell r="F2141" t="str">
            <v>TCS Taski</v>
          </cell>
          <cell r="G2141">
            <v>3</v>
          </cell>
          <cell r="H2141" t="str">
            <v>SK 1F31FN</v>
          </cell>
          <cell r="I2141">
            <v>35.49</v>
          </cell>
          <cell r="J2141" t="str">
            <v>HUF</v>
          </cell>
          <cell r="K2141">
            <v>35.49</v>
          </cell>
          <cell r="N2141">
            <v>39530</v>
          </cell>
          <cell r="O2141" t="str">
            <v xml:space="preserve">  HUF</v>
          </cell>
          <cell r="P2141">
            <v>1</v>
          </cell>
          <cell r="Q2141" t="str">
            <v>PC</v>
          </cell>
          <cell r="R2141" t="str">
            <v>23.01.2023</v>
          </cell>
          <cell r="S2141" t="str">
            <v>15.02.2024</v>
          </cell>
          <cell r="T2141">
            <v>23964</v>
          </cell>
          <cell r="U2141">
            <v>23249</v>
          </cell>
          <cell r="V2141" t="str">
            <v>01.01.2024</v>
          </cell>
          <cell r="W2141">
            <v>45785</v>
          </cell>
        </row>
        <row r="2142">
          <cell r="B2142">
            <v>4100980</v>
          </cell>
          <cell r="C2142" t="str">
            <v>17412-38 Noise absorbing</v>
          </cell>
          <cell r="D2142" t="str">
            <v>Y5</v>
          </cell>
          <cell r="E2142" t="str">
            <v>Y3</v>
          </cell>
          <cell r="F2142" t="str">
            <v>TCS Taski</v>
          </cell>
          <cell r="G2142">
            <v>3</v>
          </cell>
          <cell r="H2142" t="str">
            <v>SK 1F31FN</v>
          </cell>
          <cell r="I2142">
            <v>3.47</v>
          </cell>
          <cell r="J2142" t="str">
            <v>HUF</v>
          </cell>
          <cell r="K2142">
            <v>3.47</v>
          </cell>
          <cell r="N2142">
            <v>2580</v>
          </cell>
          <cell r="O2142" t="str">
            <v xml:space="preserve">  HUF</v>
          </cell>
          <cell r="P2142">
            <v>1</v>
          </cell>
          <cell r="Q2142" t="str">
            <v>PC</v>
          </cell>
          <cell r="R2142" t="str">
            <v>23.01.2023</v>
          </cell>
          <cell r="S2142" t="str">
            <v>15.02.2024</v>
          </cell>
          <cell r="T2142">
            <v>2588</v>
          </cell>
          <cell r="U2142">
            <v>2588</v>
          </cell>
          <cell r="V2142" t="str">
            <v>01.01.2024</v>
          </cell>
          <cell r="W2142">
            <v>4475</v>
          </cell>
        </row>
        <row r="2143">
          <cell r="B2143">
            <v>4101000</v>
          </cell>
          <cell r="C2143" t="str">
            <v>17411-56 Cover</v>
          </cell>
          <cell r="D2143" t="str">
            <v>Y5</v>
          </cell>
          <cell r="E2143" t="str">
            <v>Y3</v>
          </cell>
          <cell r="F2143" t="str">
            <v>TCS Taski</v>
          </cell>
          <cell r="G2143">
            <v>3</v>
          </cell>
          <cell r="H2143" t="str">
            <v>SK 1F31FN</v>
          </cell>
          <cell r="I2143">
            <v>3.77</v>
          </cell>
          <cell r="J2143" t="str">
            <v>HUF</v>
          </cell>
          <cell r="K2143">
            <v>3.77</v>
          </cell>
          <cell r="N2143">
            <v>3880</v>
          </cell>
          <cell r="O2143" t="str">
            <v xml:space="preserve">  HUF</v>
          </cell>
          <cell r="P2143">
            <v>1</v>
          </cell>
          <cell r="Q2143" t="str">
            <v>PC</v>
          </cell>
          <cell r="R2143" t="str">
            <v>23.01.2023</v>
          </cell>
          <cell r="S2143" t="str">
            <v>15.02.2024</v>
          </cell>
          <cell r="T2143">
            <v>2547</v>
          </cell>
          <cell r="U2143">
            <v>2470</v>
          </cell>
          <cell r="V2143" t="str">
            <v>01.01.2024</v>
          </cell>
          <cell r="W2143">
            <v>4865</v>
          </cell>
        </row>
        <row r="2144">
          <cell r="B2144">
            <v>4101030</v>
          </cell>
          <cell r="C2144" t="str">
            <v>2804/107 Pressure spring</v>
          </cell>
          <cell r="D2144" t="str">
            <v>Y5</v>
          </cell>
          <cell r="E2144" t="str">
            <v>Y3</v>
          </cell>
          <cell r="F2144" t="str">
            <v>TCS Taski</v>
          </cell>
          <cell r="G2144">
            <v>3</v>
          </cell>
          <cell r="H2144" t="str">
            <v>SK 1F31FN</v>
          </cell>
          <cell r="I2144">
            <v>0.13</v>
          </cell>
          <cell r="J2144" t="str">
            <v>HUF</v>
          </cell>
          <cell r="K2144">
            <v>0.13</v>
          </cell>
          <cell r="N2144">
            <v>100</v>
          </cell>
          <cell r="O2144" t="str">
            <v xml:space="preserve">  HUF</v>
          </cell>
          <cell r="P2144">
            <v>1</v>
          </cell>
          <cell r="Q2144" t="str">
            <v>PC</v>
          </cell>
          <cell r="R2144" t="str">
            <v>23.01.2023</v>
          </cell>
          <cell r="S2144" t="str">
            <v>15.02.2024</v>
          </cell>
          <cell r="T2144">
            <v>97</v>
          </cell>
          <cell r="U2144">
            <v>97</v>
          </cell>
          <cell r="V2144" t="str">
            <v>01.01.2024</v>
          </cell>
          <cell r="W2144">
            <v>170</v>
          </cell>
        </row>
        <row r="2145">
          <cell r="B2145">
            <v>4101040</v>
          </cell>
          <cell r="C2145" t="str">
            <v>17412-24 Cover</v>
          </cell>
          <cell r="D2145" t="str">
            <v>Y5</v>
          </cell>
          <cell r="E2145" t="str">
            <v>Y3</v>
          </cell>
          <cell r="F2145" t="str">
            <v>TCS Taski</v>
          </cell>
          <cell r="G2145">
            <v>3</v>
          </cell>
          <cell r="H2145" t="str">
            <v>SK 1F31FN</v>
          </cell>
          <cell r="I2145">
            <v>7.6</v>
          </cell>
          <cell r="J2145" t="str">
            <v>HUF</v>
          </cell>
          <cell r="K2145">
            <v>7.6</v>
          </cell>
          <cell r="N2145">
            <v>5890</v>
          </cell>
          <cell r="O2145" t="str">
            <v xml:space="preserve">  HUF</v>
          </cell>
          <cell r="P2145">
            <v>1</v>
          </cell>
          <cell r="Q2145" t="str">
            <v>PC</v>
          </cell>
          <cell r="R2145" t="str">
            <v>23.01.2023</v>
          </cell>
          <cell r="S2145" t="str">
            <v>15.02.2024</v>
          </cell>
          <cell r="T2145">
            <v>4139</v>
          </cell>
          <cell r="U2145">
            <v>4015</v>
          </cell>
          <cell r="V2145" t="str">
            <v>01.01.2024</v>
          </cell>
          <cell r="W2145">
            <v>9805</v>
          </cell>
        </row>
        <row r="2146">
          <cell r="B2146">
            <v>4101100</v>
          </cell>
          <cell r="C2146" t="str">
            <v>17412-07 Washer 10/20x5</v>
          </cell>
          <cell r="D2146" t="str">
            <v>Y5</v>
          </cell>
          <cell r="E2146" t="str">
            <v>Y3</v>
          </cell>
          <cell r="F2146" t="str">
            <v>TCS Taski</v>
          </cell>
          <cell r="G2146">
            <v>3</v>
          </cell>
          <cell r="H2146" t="str">
            <v>SK 1F31FN</v>
          </cell>
          <cell r="I2146">
            <v>0.27</v>
          </cell>
          <cell r="J2146" t="str">
            <v>HUF</v>
          </cell>
          <cell r="K2146">
            <v>0.26</v>
          </cell>
          <cell r="N2146">
            <v>165</v>
          </cell>
          <cell r="O2146" t="str">
            <v xml:space="preserve">  HUF</v>
          </cell>
          <cell r="P2146">
            <v>1</v>
          </cell>
          <cell r="Q2146" t="str">
            <v>SU</v>
          </cell>
          <cell r="R2146" t="str">
            <v>23.01.2023</v>
          </cell>
          <cell r="S2146" t="str">
            <v>15.02.2024</v>
          </cell>
          <cell r="T2146">
            <v>169</v>
          </cell>
          <cell r="U2146">
            <v>169</v>
          </cell>
          <cell r="V2146" t="str">
            <v>01.01.2024</v>
          </cell>
          <cell r="W2146">
            <v>350</v>
          </cell>
        </row>
        <row r="2147">
          <cell r="B2147">
            <v>4101130</v>
          </cell>
          <cell r="C2147" t="str">
            <v xml:space="preserve"> 17411-99 Hexagon nut M6 spec</v>
          </cell>
          <cell r="D2147" t="str">
            <v>Y5</v>
          </cell>
          <cell r="E2147" t="str">
            <v>Y3</v>
          </cell>
          <cell r="F2147" t="str">
            <v>TCS Taski</v>
          </cell>
          <cell r="G2147">
            <v>3</v>
          </cell>
          <cell r="H2147" t="str">
            <v>SK 1F31FN</v>
          </cell>
          <cell r="I2147">
            <v>0.82</v>
          </cell>
          <cell r="J2147" t="str">
            <v>HUF</v>
          </cell>
          <cell r="K2147">
            <v>0.82</v>
          </cell>
          <cell r="N2147">
            <v>695</v>
          </cell>
          <cell r="O2147" t="str">
            <v xml:space="preserve">  HUF</v>
          </cell>
          <cell r="P2147">
            <v>1</v>
          </cell>
          <cell r="Q2147" t="str">
            <v>SU</v>
          </cell>
          <cell r="R2147" t="str">
            <v>23.01.2023</v>
          </cell>
          <cell r="S2147" t="str">
            <v>15.02.2024</v>
          </cell>
          <cell r="T2147">
            <v>641</v>
          </cell>
          <cell r="U2147">
            <v>638</v>
          </cell>
          <cell r="V2147" t="str">
            <v>01.01.2024</v>
          </cell>
          <cell r="W2147">
            <v>1060</v>
          </cell>
        </row>
        <row r="2148">
          <cell r="B2148">
            <v>4101140</v>
          </cell>
          <cell r="C2148" t="str">
            <v>17411-48 Lever</v>
          </cell>
          <cell r="D2148" t="str">
            <v>Y5</v>
          </cell>
          <cell r="E2148" t="str">
            <v>Y3</v>
          </cell>
          <cell r="F2148" t="str">
            <v>TCS Taski</v>
          </cell>
          <cell r="G2148">
            <v>3</v>
          </cell>
          <cell r="H2148" t="str">
            <v>SK 1F31FN</v>
          </cell>
          <cell r="I2148">
            <v>3.87</v>
          </cell>
          <cell r="J2148" t="str">
            <v>HUF</v>
          </cell>
          <cell r="K2148">
            <v>3.87</v>
          </cell>
          <cell r="N2148">
            <v>3925</v>
          </cell>
          <cell r="O2148" t="str">
            <v xml:space="preserve">  HUF</v>
          </cell>
          <cell r="P2148">
            <v>1</v>
          </cell>
          <cell r="Q2148" t="str">
            <v>PC</v>
          </cell>
          <cell r="R2148" t="str">
            <v>23.01.2023</v>
          </cell>
          <cell r="S2148" t="str">
            <v>15.02.2024</v>
          </cell>
          <cell r="T2148">
            <v>2614</v>
          </cell>
          <cell r="U2148">
            <v>2536</v>
          </cell>
          <cell r="V2148" t="str">
            <v>01.01.2024</v>
          </cell>
          <cell r="W2148">
            <v>4995</v>
          </cell>
        </row>
        <row r="2149">
          <cell r="B2149">
            <v>4101190</v>
          </cell>
          <cell r="C2149" t="str">
            <v>18521-03 Support</v>
          </cell>
          <cell r="D2149" t="str">
            <v>Y5</v>
          </cell>
          <cell r="E2149" t="str">
            <v>Y3</v>
          </cell>
          <cell r="F2149" t="str">
            <v>TCS Taski</v>
          </cell>
          <cell r="G2149">
            <v>3</v>
          </cell>
          <cell r="H2149" t="str">
            <v>SK 1F31FN</v>
          </cell>
          <cell r="I2149">
            <v>31.73</v>
          </cell>
          <cell r="J2149" t="str">
            <v>HUF</v>
          </cell>
          <cell r="K2149">
            <v>31.73</v>
          </cell>
          <cell r="N2149">
            <v>23815</v>
          </cell>
          <cell r="O2149" t="str">
            <v xml:space="preserve">  HUF</v>
          </cell>
          <cell r="P2149">
            <v>1</v>
          </cell>
          <cell r="Q2149" t="str">
            <v>PC</v>
          </cell>
          <cell r="R2149" t="str">
            <v>23.01.2023</v>
          </cell>
          <cell r="S2149" t="str">
            <v>15.02.2024</v>
          </cell>
          <cell r="T2149">
            <v>21424</v>
          </cell>
          <cell r="U2149">
            <v>20786</v>
          </cell>
          <cell r="V2149" t="str">
            <v>01.01.2024</v>
          </cell>
          <cell r="W2149">
            <v>40935</v>
          </cell>
        </row>
        <row r="2150">
          <cell r="B2150">
            <v>4101200</v>
          </cell>
          <cell r="C2150" t="str">
            <v>8662/005 Hose 11/21 PVC</v>
          </cell>
          <cell r="D2150" t="str">
            <v>Y5</v>
          </cell>
          <cell r="E2150" t="str">
            <v>Y3</v>
          </cell>
          <cell r="F2150" t="str">
            <v>TCS Taski</v>
          </cell>
          <cell r="G2150">
            <v>3</v>
          </cell>
          <cell r="H2150" t="str">
            <v>SK 1F31FN</v>
          </cell>
          <cell r="I2150">
            <v>14.22</v>
          </cell>
          <cell r="J2150" t="str">
            <v>HUF</v>
          </cell>
          <cell r="K2150">
            <v>14.22</v>
          </cell>
          <cell r="N2150">
            <v>11890</v>
          </cell>
          <cell r="O2150" t="str">
            <v xml:space="preserve">  HUF</v>
          </cell>
          <cell r="P2150">
            <v>1</v>
          </cell>
          <cell r="Q2150" t="str">
            <v>M</v>
          </cell>
          <cell r="R2150" t="str">
            <v>23.01.2023</v>
          </cell>
          <cell r="S2150" t="str">
            <v>15.02.2024</v>
          </cell>
          <cell r="T2150">
            <v>9603</v>
          </cell>
          <cell r="U2150">
            <v>9315</v>
          </cell>
          <cell r="V2150" t="str">
            <v>01.01.2024</v>
          </cell>
          <cell r="W2150">
            <v>18345</v>
          </cell>
        </row>
        <row r="2151">
          <cell r="B2151">
            <v>4101220</v>
          </cell>
          <cell r="C2151" t="str">
            <v>18521-02 Shackle</v>
          </cell>
          <cell r="D2151" t="str">
            <v>Y5</v>
          </cell>
          <cell r="E2151" t="str">
            <v>Y3</v>
          </cell>
          <cell r="F2151" t="str">
            <v>TCS Taski</v>
          </cell>
          <cell r="G2151">
            <v>3</v>
          </cell>
          <cell r="H2151" t="str">
            <v>SK 1F31FN</v>
          </cell>
          <cell r="I2151">
            <v>1.62</v>
          </cell>
          <cell r="J2151" t="str">
            <v>HUF</v>
          </cell>
          <cell r="K2151">
            <v>1.62</v>
          </cell>
          <cell r="N2151">
            <v>2315</v>
          </cell>
          <cell r="O2151" t="str">
            <v xml:space="preserve">  HUF</v>
          </cell>
          <cell r="P2151">
            <v>1</v>
          </cell>
          <cell r="Q2151" t="str">
            <v>PC</v>
          </cell>
          <cell r="R2151" t="str">
            <v>23.01.2023</v>
          </cell>
          <cell r="S2151" t="str">
            <v>15.02.2024</v>
          </cell>
          <cell r="T2151">
            <v>1093</v>
          </cell>
          <cell r="U2151">
            <v>1062</v>
          </cell>
          <cell r="V2151" t="str">
            <v>01.01.2024</v>
          </cell>
          <cell r="W2151">
            <v>2315</v>
          </cell>
        </row>
        <row r="2152">
          <cell r="B2152">
            <v>4101230</v>
          </cell>
          <cell r="C2152" t="str">
            <v>18521-13 Bracket</v>
          </cell>
          <cell r="D2152" t="str">
            <v>Y5</v>
          </cell>
          <cell r="E2152" t="str">
            <v>Y3</v>
          </cell>
          <cell r="F2152" t="str">
            <v>TCS Taski</v>
          </cell>
          <cell r="G2152">
            <v>3</v>
          </cell>
          <cell r="H2152" t="str">
            <v>SK 1F31FN</v>
          </cell>
          <cell r="I2152">
            <v>3.72</v>
          </cell>
          <cell r="J2152" t="str">
            <v>HUF</v>
          </cell>
          <cell r="K2152">
            <v>3.72</v>
          </cell>
          <cell r="N2152">
            <v>4490</v>
          </cell>
          <cell r="O2152" t="str">
            <v xml:space="preserve">  HUF</v>
          </cell>
          <cell r="P2152">
            <v>1</v>
          </cell>
          <cell r="Q2152" t="str">
            <v>PC</v>
          </cell>
          <cell r="R2152" t="str">
            <v>23.01.2023</v>
          </cell>
          <cell r="S2152" t="str">
            <v>15.02.2024</v>
          </cell>
          <cell r="T2152">
            <v>2514</v>
          </cell>
          <cell r="U2152">
            <v>2435</v>
          </cell>
          <cell r="V2152" t="str">
            <v>01.01.2024</v>
          </cell>
          <cell r="W2152">
            <v>4800</v>
          </cell>
        </row>
        <row r="2153">
          <cell r="B2153">
            <v>4101250</v>
          </cell>
          <cell r="C2153" t="str">
            <v>18521-14 Flat spring</v>
          </cell>
          <cell r="D2153" t="str">
            <v>Y5</v>
          </cell>
          <cell r="E2153" t="str">
            <v>Y3</v>
          </cell>
          <cell r="F2153" t="str">
            <v>TCS Taski</v>
          </cell>
          <cell r="G2153">
            <v>3</v>
          </cell>
          <cell r="H2153" t="str">
            <v>SK 1F31FN</v>
          </cell>
          <cell r="I2153">
            <v>0.66</v>
          </cell>
          <cell r="J2153" t="str">
            <v>HUF</v>
          </cell>
          <cell r="K2153">
            <v>0.66</v>
          </cell>
          <cell r="N2153">
            <v>975</v>
          </cell>
          <cell r="O2153" t="str">
            <v xml:space="preserve">  HUF</v>
          </cell>
          <cell r="P2153">
            <v>1</v>
          </cell>
          <cell r="Q2153" t="str">
            <v>PC</v>
          </cell>
          <cell r="R2153" t="str">
            <v>23.01.2023</v>
          </cell>
          <cell r="S2153" t="str">
            <v>15.02.2024</v>
          </cell>
          <cell r="T2153">
            <v>446</v>
          </cell>
          <cell r="U2153">
            <v>433</v>
          </cell>
          <cell r="V2153" t="str">
            <v>01.01.2024</v>
          </cell>
          <cell r="W2153">
            <v>975</v>
          </cell>
        </row>
        <row r="2154">
          <cell r="B2154">
            <v>4101260</v>
          </cell>
          <cell r="C2154" t="str">
            <v>18520-95 Holder</v>
          </cell>
          <cell r="D2154" t="str">
            <v>Y5</v>
          </cell>
          <cell r="E2154" t="str">
            <v>Y3</v>
          </cell>
          <cell r="F2154" t="str">
            <v>TCS Taski</v>
          </cell>
          <cell r="G2154">
            <v>3</v>
          </cell>
          <cell r="H2154" t="str">
            <v>SK 1F31FN</v>
          </cell>
          <cell r="I2154">
            <v>3.43</v>
          </cell>
          <cell r="J2154" t="str">
            <v>HUF</v>
          </cell>
          <cell r="K2154">
            <v>3.43</v>
          </cell>
          <cell r="N2154">
            <v>4165</v>
          </cell>
          <cell r="O2154" t="str">
            <v xml:space="preserve">  HUF</v>
          </cell>
          <cell r="P2154">
            <v>1</v>
          </cell>
          <cell r="Q2154" t="str">
            <v>PC</v>
          </cell>
          <cell r="R2154" t="str">
            <v>23.01.2023</v>
          </cell>
          <cell r="S2154" t="str">
            <v>15.02.2024</v>
          </cell>
          <cell r="T2154">
            <v>2317</v>
          </cell>
          <cell r="U2154">
            <v>2247</v>
          </cell>
          <cell r="V2154" t="str">
            <v>01.01.2024</v>
          </cell>
          <cell r="W2154">
            <v>4425</v>
          </cell>
        </row>
        <row r="2155">
          <cell r="B2155">
            <v>4101270</v>
          </cell>
          <cell r="C2155" t="str">
            <v>18521-15 Flange bolt</v>
          </cell>
          <cell r="D2155" t="str">
            <v>Y5</v>
          </cell>
          <cell r="E2155" t="str">
            <v>Y3</v>
          </cell>
          <cell r="F2155" t="str">
            <v>TCS Taski</v>
          </cell>
          <cell r="G2155">
            <v>3</v>
          </cell>
          <cell r="H2155" t="str">
            <v>SK 1F31FN</v>
          </cell>
          <cell r="I2155">
            <v>1.4</v>
          </cell>
          <cell r="J2155" t="str">
            <v>HUF</v>
          </cell>
          <cell r="K2155">
            <v>1.4</v>
          </cell>
          <cell r="N2155">
            <v>1295</v>
          </cell>
          <cell r="O2155" t="str">
            <v xml:space="preserve">  HUF</v>
          </cell>
          <cell r="P2155">
            <v>1</v>
          </cell>
          <cell r="Q2155" t="str">
            <v>PC</v>
          </cell>
          <cell r="R2155" t="str">
            <v>23.01.2023</v>
          </cell>
          <cell r="S2155" t="str">
            <v>15.02.2024</v>
          </cell>
          <cell r="T2155">
            <v>946</v>
          </cell>
          <cell r="U2155">
            <v>917</v>
          </cell>
          <cell r="V2155" t="str">
            <v>01.01.2024</v>
          </cell>
          <cell r="W2155">
            <v>1805</v>
          </cell>
        </row>
        <row r="2156">
          <cell r="B2156">
            <v>4101280</v>
          </cell>
          <cell r="C2156" t="str">
            <v>18521-12 Tension spring</v>
          </cell>
          <cell r="D2156" t="str">
            <v>Y5</v>
          </cell>
          <cell r="E2156" t="str">
            <v>Y3</v>
          </cell>
          <cell r="F2156" t="str">
            <v>TCS Taski</v>
          </cell>
          <cell r="G2156">
            <v>3</v>
          </cell>
          <cell r="H2156" t="str">
            <v>SK 1F31FN</v>
          </cell>
          <cell r="I2156">
            <v>28.87</v>
          </cell>
          <cell r="J2156" t="str">
            <v>HUF</v>
          </cell>
          <cell r="K2156">
            <v>28.87</v>
          </cell>
          <cell r="N2156">
            <v>24250</v>
          </cell>
          <cell r="O2156" t="str">
            <v xml:space="preserve">  HUF</v>
          </cell>
          <cell r="P2156">
            <v>1</v>
          </cell>
          <cell r="Q2156" t="str">
            <v>PC</v>
          </cell>
          <cell r="R2156" t="str">
            <v>23.01.2023</v>
          </cell>
          <cell r="S2156" t="str">
            <v>15.02.2024</v>
          </cell>
          <cell r="T2156">
            <v>19493</v>
          </cell>
          <cell r="U2156">
            <v>18913</v>
          </cell>
          <cell r="V2156" t="str">
            <v>01.01.2024</v>
          </cell>
          <cell r="W2156">
            <v>37245</v>
          </cell>
        </row>
        <row r="2157">
          <cell r="B2157">
            <v>4101290</v>
          </cell>
          <cell r="C2157" t="str">
            <v>18520-91 Bolt</v>
          </cell>
          <cell r="D2157" t="str">
            <v>Y5</v>
          </cell>
          <cell r="E2157" t="str">
            <v>Y3</v>
          </cell>
          <cell r="F2157" t="str">
            <v>TCS Taski</v>
          </cell>
          <cell r="G2157">
            <v>3</v>
          </cell>
          <cell r="H2157" t="str">
            <v>SK 1F31FN</v>
          </cell>
          <cell r="I2157">
            <v>0.55000000000000004</v>
          </cell>
          <cell r="J2157" t="str">
            <v>HUF</v>
          </cell>
          <cell r="K2157">
            <v>0.55000000000000004</v>
          </cell>
          <cell r="N2157">
            <v>920</v>
          </cell>
          <cell r="O2157" t="str">
            <v xml:space="preserve">  HUF</v>
          </cell>
          <cell r="P2157">
            <v>1</v>
          </cell>
          <cell r="Q2157" t="str">
            <v>PC</v>
          </cell>
          <cell r="R2157" t="str">
            <v>23.01.2023</v>
          </cell>
          <cell r="S2157" t="str">
            <v>15.02.2024</v>
          </cell>
          <cell r="T2157">
            <v>371</v>
          </cell>
          <cell r="U2157">
            <v>361</v>
          </cell>
          <cell r="V2157" t="str">
            <v>01.01.2024</v>
          </cell>
          <cell r="W2157">
            <v>920</v>
          </cell>
        </row>
        <row r="2158">
          <cell r="B2158">
            <v>4101300</v>
          </cell>
          <cell r="C2158" t="str">
            <v>18520-92 Bolt</v>
          </cell>
          <cell r="D2158" t="str">
            <v>Y5</v>
          </cell>
          <cell r="E2158" t="str">
            <v>Y3</v>
          </cell>
          <cell r="F2158" t="str">
            <v>TCS Taski</v>
          </cell>
          <cell r="G2158">
            <v>3</v>
          </cell>
          <cell r="H2158" t="str">
            <v>SK 1F31FN</v>
          </cell>
          <cell r="I2158">
            <v>1.45</v>
          </cell>
          <cell r="J2158" t="str">
            <v>HUF</v>
          </cell>
          <cell r="K2158">
            <v>1.45</v>
          </cell>
          <cell r="N2158">
            <v>1975</v>
          </cell>
          <cell r="O2158" t="str">
            <v xml:space="preserve">  HUF</v>
          </cell>
          <cell r="P2158">
            <v>1</v>
          </cell>
          <cell r="Q2158" t="str">
            <v>PC</v>
          </cell>
          <cell r="R2158" t="str">
            <v>23.01.2023</v>
          </cell>
          <cell r="S2158" t="str">
            <v>15.02.2024</v>
          </cell>
          <cell r="T2158">
            <v>978</v>
          </cell>
          <cell r="U2158">
            <v>949</v>
          </cell>
          <cell r="V2158" t="str">
            <v>01.01.2024</v>
          </cell>
          <cell r="W2158">
            <v>1975</v>
          </cell>
        </row>
        <row r="2159">
          <cell r="B2159">
            <v>4101310</v>
          </cell>
          <cell r="C2159" t="str">
            <v>18521-00 Support</v>
          </cell>
          <cell r="D2159" t="str">
            <v>Y5</v>
          </cell>
          <cell r="E2159" t="str">
            <v>Y3</v>
          </cell>
          <cell r="F2159" t="str">
            <v>TCS Taski</v>
          </cell>
          <cell r="G2159">
            <v>3</v>
          </cell>
          <cell r="H2159" t="str">
            <v>SK 1F31FN</v>
          </cell>
          <cell r="I2159">
            <v>7.89</v>
          </cell>
          <cell r="J2159" t="str">
            <v>HUF</v>
          </cell>
          <cell r="K2159">
            <v>7.89</v>
          </cell>
          <cell r="N2159">
            <v>8360</v>
          </cell>
          <cell r="O2159" t="str">
            <v xml:space="preserve">  HUF</v>
          </cell>
          <cell r="P2159">
            <v>1</v>
          </cell>
          <cell r="Q2159" t="str">
            <v>PC</v>
          </cell>
          <cell r="R2159" t="str">
            <v>23.01.2023</v>
          </cell>
          <cell r="S2159" t="str">
            <v>15.02.2024</v>
          </cell>
          <cell r="T2159">
            <v>5328</v>
          </cell>
          <cell r="U2159">
            <v>5169</v>
          </cell>
          <cell r="V2159" t="str">
            <v>01.01.2024</v>
          </cell>
          <cell r="W2159">
            <v>10180</v>
          </cell>
        </row>
        <row r="2160">
          <cell r="B2160">
            <v>4101320</v>
          </cell>
          <cell r="C2160" t="str">
            <v>18521-11 Bolt</v>
          </cell>
          <cell r="D2160" t="str">
            <v>Y5</v>
          </cell>
          <cell r="E2160" t="str">
            <v>Y3</v>
          </cell>
          <cell r="F2160" t="str">
            <v>TCS Taski</v>
          </cell>
          <cell r="G2160">
            <v>3</v>
          </cell>
          <cell r="H2160" t="str">
            <v>SK 1F31FN</v>
          </cell>
          <cell r="I2160">
            <v>0.73</v>
          </cell>
          <cell r="J2160" t="str">
            <v>HUF</v>
          </cell>
          <cell r="K2160">
            <v>0.73</v>
          </cell>
          <cell r="N2160">
            <v>1245</v>
          </cell>
          <cell r="O2160" t="str">
            <v xml:space="preserve">  HUF</v>
          </cell>
          <cell r="P2160">
            <v>1</v>
          </cell>
          <cell r="Q2160" t="str">
            <v>PC</v>
          </cell>
          <cell r="R2160" t="str">
            <v>23.01.2023</v>
          </cell>
          <cell r="S2160" t="str">
            <v>15.02.2024</v>
          </cell>
          <cell r="T2160">
            <v>493</v>
          </cell>
          <cell r="U2160">
            <v>480</v>
          </cell>
          <cell r="V2160" t="str">
            <v>01.01.2024</v>
          </cell>
          <cell r="W2160">
            <v>1245</v>
          </cell>
        </row>
        <row r="2161">
          <cell r="B2161">
            <v>4101330</v>
          </cell>
          <cell r="C2161" t="str">
            <v>18520-93 Support</v>
          </cell>
          <cell r="D2161" t="str">
            <v>Y5</v>
          </cell>
          <cell r="E2161" t="str">
            <v>Y3</v>
          </cell>
          <cell r="F2161" t="str">
            <v>TCS Taski</v>
          </cell>
          <cell r="G2161">
            <v>3</v>
          </cell>
          <cell r="H2161" t="str">
            <v>SK 1F31FN</v>
          </cell>
          <cell r="I2161">
            <v>9.48</v>
          </cell>
          <cell r="J2161" t="str">
            <v>HUF</v>
          </cell>
          <cell r="K2161">
            <v>9.48</v>
          </cell>
          <cell r="N2161">
            <v>9915</v>
          </cell>
          <cell r="O2161" t="str">
            <v xml:space="preserve">  HUF</v>
          </cell>
          <cell r="P2161">
            <v>1</v>
          </cell>
          <cell r="Q2161" t="str">
            <v>PC</v>
          </cell>
          <cell r="R2161" t="str">
            <v>23.01.2023</v>
          </cell>
          <cell r="S2161" t="str">
            <v>15.02.2024</v>
          </cell>
          <cell r="T2161">
            <v>6401</v>
          </cell>
          <cell r="U2161">
            <v>6210</v>
          </cell>
          <cell r="V2161" t="str">
            <v>01.01.2024</v>
          </cell>
          <cell r="W2161">
            <v>12230</v>
          </cell>
        </row>
        <row r="2162">
          <cell r="B2162">
            <v>4101380</v>
          </cell>
          <cell r="C2162" t="str">
            <v>18520-49 Support</v>
          </cell>
          <cell r="D2162" t="str">
            <v>Y5</v>
          </cell>
          <cell r="E2162" t="str">
            <v>Y3</v>
          </cell>
          <cell r="F2162" t="str">
            <v>TCS Taski</v>
          </cell>
          <cell r="G2162">
            <v>3</v>
          </cell>
          <cell r="H2162" t="str">
            <v>SK 1F31FN</v>
          </cell>
          <cell r="I2162">
            <v>31.81</v>
          </cell>
          <cell r="J2162" t="str">
            <v>HUF</v>
          </cell>
          <cell r="K2162">
            <v>31.81</v>
          </cell>
          <cell r="N2162">
            <v>38150</v>
          </cell>
          <cell r="O2162" t="str">
            <v xml:space="preserve">  HUF</v>
          </cell>
          <cell r="P2162">
            <v>1</v>
          </cell>
          <cell r="Q2162" t="str">
            <v>PC</v>
          </cell>
          <cell r="R2162" t="str">
            <v>23.01.2023</v>
          </cell>
          <cell r="S2162" t="str">
            <v>15.02.2024</v>
          </cell>
          <cell r="T2162">
            <v>21480</v>
          </cell>
          <cell r="U2162">
            <v>20837</v>
          </cell>
          <cell r="V2162" t="str">
            <v>01.01.2024</v>
          </cell>
          <cell r="W2162">
            <v>41040</v>
          </cell>
        </row>
        <row r="2163">
          <cell r="B2163">
            <v>4101390</v>
          </cell>
          <cell r="C2163" t="str">
            <v>18520-88 Flange bolt</v>
          </cell>
          <cell r="D2163" t="str">
            <v>Y5</v>
          </cell>
          <cell r="E2163" t="str">
            <v>Y3</v>
          </cell>
          <cell r="F2163" t="str">
            <v>TCS Taski</v>
          </cell>
          <cell r="G2163">
            <v>3</v>
          </cell>
          <cell r="H2163" t="str">
            <v>SK 1F31FN</v>
          </cell>
          <cell r="I2163">
            <v>0.96</v>
          </cell>
          <cell r="J2163" t="str">
            <v>HUF</v>
          </cell>
          <cell r="K2163">
            <v>0.96</v>
          </cell>
          <cell r="N2163">
            <v>830</v>
          </cell>
          <cell r="O2163" t="str">
            <v xml:space="preserve">  HUF</v>
          </cell>
          <cell r="P2163">
            <v>1</v>
          </cell>
          <cell r="Q2163" t="str">
            <v>PC</v>
          </cell>
          <cell r="R2163" t="str">
            <v>23.01.2023</v>
          </cell>
          <cell r="S2163" t="str">
            <v>15.02.2024</v>
          </cell>
          <cell r="T2163">
            <v>55</v>
          </cell>
          <cell r="U2163">
            <v>46</v>
          </cell>
          <cell r="V2163" t="str">
            <v>01.01.2024</v>
          </cell>
          <cell r="W2163">
            <v>1240</v>
          </cell>
        </row>
        <row r="2164">
          <cell r="B2164">
            <v>4101400</v>
          </cell>
          <cell r="C2164" t="str">
            <v>2807/002 Tension spring</v>
          </cell>
          <cell r="D2164" t="str">
            <v>Y5</v>
          </cell>
          <cell r="E2164" t="str">
            <v>Y3</v>
          </cell>
          <cell r="F2164" t="str">
            <v>TCS Taski</v>
          </cell>
          <cell r="G2164">
            <v>3</v>
          </cell>
          <cell r="H2164" t="str">
            <v>SK 1F31FN</v>
          </cell>
          <cell r="I2164">
            <v>1.51</v>
          </cell>
          <cell r="J2164" t="str">
            <v>HUF</v>
          </cell>
          <cell r="K2164">
            <v>1.65</v>
          </cell>
          <cell r="N2164">
            <v>1250</v>
          </cell>
          <cell r="O2164" t="str">
            <v xml:space="preserve">  HUF</v>
          </cell>
          <cell r="P2164">
            <v>1</v>
          </cell>
          <cell r="Q2164" t="str">
            <v>SU</v>
          </cell>
          <cell r="R2164" t="str">
            <v>23.01.2023</v>
          </cell>
          <cell r="S2164" t="str">
            <v>15.02.2024</v>
          </cell>
          <cell r="T2164">
            <v>1156</v>
          </cell>
          <cell r="U2164">
            <v>1122</v>
          </cell>
          <cell r="V2164" t="str">
            <v>01.01.2024</v>
          </cell>
          <cell r="W2164">
            <v>1950</v>
          </cell>
        </row>
        <row r="2165">
          <cell r="B2165">
            <v>4101430</v>
          </cell>
          <cell r="C2165" t="str">
            <v>18520-85 Plate</v>
          </cell>
          <cell r="D2165" t="str">
            <v>Y5</v>
          </cell>
          <cell r="E2165" t="str">
            <v>Y3</v>
          </cell>
          <cell r="F2165" t="str">
            <v>TCS Taski</v>
          </cell>
          <cell r="G2165">
            <v>3</v>
          </cell>
          <cell r="H2165" t="str">
            <v>SK 1F31FN</v>
          </cell>
          <cell r="I2165">
            <v>13.54</v>
          </cell>
          <cell r="J2165" t="str">
            <v>HUF</v>
          </cell>
          <cell r="K2165">
            <v>13.54</v>
          </cell>
          <cell r="N2165">
            <v>18080</v>
          </cell>
          <cell r="O2165" t="str">
            <v xml:space="preserve">  HUF</v>
          </cell>
          <cell r="P2165">
            <v>1</v>
          </cell>
          <cell r="Q2165" t="str">
            <v>PC</v>
          </cell>
          <cell r="R2165" t="str">
            <v>23.01.2023</v>
          </cell>
          <cell r="S2165" t="str">
            <v>15.02.2024</v>
          </cell>
          <cell r="T2165">
            <v>9143</v>
          </cell>
          <cell r="U2165">
            <v>8869</v>
          </cell>
          <cell r="V2165" t="str">
            <v>01.01.2024</v>
          </cell>
          <cell r="W2165">
            <v>18080</v>
          </cell>
        </row>
        <row r="2166">
          <cell r="B2166">
            <v>4101440</v>
          </cell>
          <cell r="C2166" t="str">
            <v>18520-51 Plate</v>
          </cell>
          <cell r="D2166" t="str">
            <v>Y5</v>
          </cell>
          <cell r="E2166" t="str">
            <v>Y3</v>
          </cell>
          <cell r="F2166" t="str">
            <v>TCS Taski</v>
          </cell>
          <cell r="G2166">
            <v>3</v>
          </cell>
          <cell r="H2166" t="str">
            <v>SK 1F31FN</v>
          </cell>
          <cell r="I2166">
            <v>4.1399999999999997</v>
          </cell>
          <cell r="J2166" t="str">
            <v>HUF</v>
          </cell>
          <cell r="K2166">
            <v>4.1399999999999997</v>
          </cell>
          <cell r="N2166">
            <v>3385</v>
          </cell>
          <cell r="O2166" t="str">
            <v xml:space="preserve">  HUF</v>
          </cell>
          <cell r="P2166">
            <v>1</v>
          </cell>
          <cell r="Q2166" t="str">
            <v>PC</v>
          </cell>
          <cell r="R2166" t="str">
            <v>23.01.2023</v>
          </cell>
          <cell r="S2166" t="str">
            <v>15.02.2024</v>
          </cell>
          <cell r="T2166">
            <v>1</v>
          </cell>
          <cell r="U2166">
            <v>1</v>
          </cell>
          <cell r="V2166" t="str">
            <v>01.01.2024</v>
          </cell>
          <cell r="W2166">
            <v>5340</v>
          </cell>
        </row>
        <row r="2167">
          <cell r="B2167">
            <v>4101480</v>
          </cell>
          <cell r="C2167" t="str">
            <v>18520-86 Handle</v>
          </cell>
          <cell r="D2167" t="str">
            <v>Y5</v>
          </cell>
          <cell r="E2167" t="str">
            <v>Y3</v>
          </cell>
          <cell r="F2167" t="str">
            <v>TCS Taski</v>
          </cell>
          <cell r="G2167">
            <v>3</v>
          </cell>
          <cell r="H2167" t="str">
            <v>SK 1F31FN</v>
          </cell>
          <cell r="I2167">
            <v>7.88</v>
          </cell>
          <cell r="J2167" t="str">
            <v>HUF</v>
          </cell>
          <cell r="K2167">
            <v>7.88</v>
          </cell>
          <cell r="N2167">
            <v>7705</v>
          </cell>
          <cell r="O2167" t="str">
            <v xml:space="preserve">  HUF</v>
          </cell>
          <cell r="P2167">
            <v>1</v>
          </cell>
          <cell r="Q2167" t="str">
            <v>PC</v>
          </cell>
          <cell r="R2167" t="str">
            <v>23.01.2023</v>
          </cell>
          <cell r="S2167" t="str">
            <v>15.02.2024</v>
          </cell>
          <cell r="T2167">
            <v>5320</v>
          </cell>
          <cell r="U2167">
            <v>5161</v>
          </cell>
          <cell r="V2167" t="str">
            <v>01.01.2024</v>
          </cell>
          <cell r="W2167">
            <v>10165</v>
          </cell>
        </row>
        <row r="2168">
          <cell r="B2168">
            <v>4101490</v>
          </cell>
          <cell r="C2168" t="str">
            <v>18521-10 Bush 6,3/20x14</v>
          </cell>
          <cell r="D2168" t="str">
            <v>Y5</v>
          </cell>
          <cell r="E2168" t="str">
            <v>Y3</v>
          </cell>
          <cell r="F2168" t="str">
            <v>TCS Taski</v>
          </cell>
          <cell r="G2168">
            <v>3</v>
          </cell>
          <cell r="H2168" t="str">
            <v>SK 1F31FN</v>
          </cell>
          <cell r="I2168">
            <v>0.81</v>
          </cell>
          <cell r="J2168" t="str">
            <v>HUF</v>
          </cell>
          <cell r="K2168">
            <v>0.81</v>
          </cell>
          <cell r="N2168">
            <v>1100</v>
          </cell>
          <cell r="O2168" t="str">
            <v xml:space="preserve">  HUF</v>
          </cell>
          <cell r="P2168">
            <v>1</v>
          </cell>
          <cell r="Q2168" t="str">
            <v>PC</v>
          </cell>
          <cell r="R2168" t="str">
            <v>23.01.2023</v>
          </cell>
          <cell r="S2168" t="str">
            <v>15.02.2024</v>
          </cell>
          <cell r="T2168">
            <v>548</v>
          </cell>
          <cell r="U2168">
            <v>531</v>
          </cell>
          <cell r="V2168" t="str">
            <v>01.01.2024</v>
          </cell>
          <cell r="W2168">
            <v>1100</v>
          </cell>
        </row>
        <row r="2169">
          <cell r="B2169">
            <v>4101540</v>
          </cell>
          <cell r="C2169" t="str">
            <v>18521-16 Bush 4/10x15</v>
          </cell>
          <cell r="D2169" t="str">
            <v>Y5</v>
          </cell>
          <cell r="E2169" t="str">
            <v>Y3</v>
          </cell>
          <cell r="F2169" t="str">
            <v>TCS Taski</v>
          </cell>
          <cell r="G2169">
            <v>3</v>
          </cell>
          <cell r="H2169" t="str">
            <v>SK 1F31FN</v>
          </cell>
          <cell r="I2169">
            <v>0.38</v>
          </cell>
          <cell r="J2169" t="str">
            <v>HUF</v>
          </cell>
          <cell r="K2169">
            <v>0.38</v>
          </cell>
          <cell r="N2169">
            <v>700</v>
          </cell>
          <cell r="O2169" t="str">
            <v xml:space="preserve">  HUF</v>
          </cell>
          <cell r="P2169">
            <v>1</v>
          </cell>
          <cell r="Q2169" t="str">
            <v>PC</v>
          </cell>
          <cell r="R2169" t="str">
            <v>23.01.2023</v>
          </cell>
          <cell r="S2169" t="str">
            <v>15.02.2024</v>
          </cell>
          <cell r="T2169">
            <v>235</v>
          </cell>
          <cell r="U2169">
            <v>229</v>
          </cell>
          <cell r="V2169" t="str">
            <v>01.01.2024</v>
          </cell>
          <cell r="W2169">
            <v>700</v>
          </cell>
        </row>
        <row r="2170">
          <cell r="B2170">
            <v>4101620</v>
          </cell>
          <cell r="C2170" t="str">
            <v>18508-40 Hinge set</v>
          </cell>
          <cell r="D2170" t="str">
            <v>Y5</v>
          </cell>
          <cell r="E2170" t="str">
            <v>Y3</v>
          </cell>
          <cell r="F2170" t="str">
            <v>TCS Taski</v>
          </cell>
          <cell r="G2170">
            <v>3</v>
          </cell>
          <cell r="H2170" t="str">
            <v>SK 1F31FN</v>
          </cell>
          <cell r="I2170">
            <v>17.64</v>
          </cell>
          <cell r="J2170" t="str">
            <v>HUF</v>
          </cell>
          <cell r="K2170">
            <v>17.64</v>
          </cell>
          <cell r="N2170">
            <v>14750</v>
          </cell>
          <cell r="O2170" t="str">
            <v xml:space="preserve">  HUF</v>
          </cell>
          <cell r="P2170">
            <v>1</v>
          </cell>
          <cell r="Q2170" t="str">
            <v>PC</v>
          </cell>
          <cell r="R2170" t="str">
            <v>23.01.2023</v>
          </cell>
          <cell r="S2170" t="str">
            <v>15.02.2024</v>
          </cell>
          <cell r="T2170">
            <v>11912</v>
          </cell>
          <cell r="U2170">
            <v>11553</v>
          </cell>
          <cell r="V2170" t="str">
            <v>01.01.2024</v>
          </cell>
          <cell r="W2170">
            <v>22755</v>
          </cell>
        </row>
        <row r="2171">
          <cell r="B2171">
            <v>4101670</v>
          </cell>
          <cell r="C2171" t="str">
            <v>30013-15 Main cord 2L EURO</v>
          </cell>
          <cell r="D2171" t="str">
            <v>Y5</v>
          </cell>
          <cell r="E2171" t="str">
            <v>Y3</v>
          </cell>
          <cell r="F2171" t="str">
            <v>TCS Taski</v>
          </cell>
          <cell r="G2171">
            <v>3</v>
          </cell>
          <cell r="H2171" t="str">
            <v>SK 1F31FN</v>
          </cell>
          <cell r="I2171">
            <v>5.86</v>
          </cell>
          <cell r="J2171" t="str">
            <v>HUF</v>
          </cell>
          <cell r="K2171">
            <v>5.86</v>
          </cell>
          <cell r="N2171">
            <v>5940</v>
          </cell>
          <cell r="O2171" t="str">
            <v xml:space="preserve">  HUF</v>
          </cell>
          <cell r="P2171">
            <v>1</v>
          </cell>
          <cell r="Q2171" t="str">
            <v>PC</v>
          </cell>
          <cell r="R2171" t="str">
            <v>23.01.2023</v>
          </cell>
          <cell r="S2171" t="str">
            <v>15.02.2024</v>
          </cell>
          <cell r="T2171">
            <v>3348</v>
          </cell>
          <cell r="U2171">
            <v>3249</v>
          </cell>
          <cell r="V2171" t="str">
            <v>01.01.2024</v>
          </cell>
          <cell r="W2171">
            <v>5940</v>
          </cell>
        </row>
        <row r="2172">
          <cell r="B2172">
            <v>4101680</v>
          </cell>
          <cell r="C2172" t="str">
            <v>2175/182 Hose clamp 9,5-10,5</v>
          </cell>
          <cell r="D2172" t="str">
            <v>Y5</v>
          </cell>
          <cell r="E2172" t="str">
            <v>Y3</v>
          </cell>
          <cell r="F2172" t="str">
            <v>TCS Taski</v>
          </cell>
          <cell r="G2172">
            <v>3</v>
          </cell>
          <cell r="H2172" t="str">
            <v>SK 1F31FN</v>
          </cell>
          <cell r="I2172">
            <v>0.4</v>
          </cell>
          <cell r="J2172" t="str">
            <v>HUF</v>
          </cell>
          <cell r="K2172">
            <v>0.4</v>
          </cell>
          <cell r="N2172">
            <v>225</v>
          </cell>
          <cell r="O2172" t="str">
            <v xml:space="preserve">  HUF</v>
          </cell>
          <cell r="P2172">
            <v>1</v>
          </cell>
          <cell r="Q2172" t="str">
            <v>PC</v>
          </cell>
          <cell r="R2172" t="str">
            <v>23.01.2023</v>
          </cell>
          <cell r="S2172" t="str">
            <v>15.02.2024</v>
          </cell>
          <cell r="T2172">
            <v>229</v>
          </cell>
          <cell r="U2172">
            <v>229</v>
          </cell>
          <cell r="V2172" t="str">
            <v>01.01.2024</v>
          </cell>
          <cell r="W2172">
            <v>515</v>
          </cell>
        </row>
        <row r="2173">
          <cell r="B2173">
            <v>4101730</v>
          </cell>
          <cell r="C2173" t="str">
            <v>17413-02 Blade 28/3x444</v>
          </cell>
          <cell r="D2173" t="str">
            <v>Y5</v>
          </cell>
          <cell r="E2173" t="str">
            <v>Y3</v>
          </cell>
          <cell r="F2173" t="str">
            <v>TCS Taski</v>
          </cell>
          <cell r="G2173">
            <v>3</v>
          </cell>
          <cell r="H2173" t="str">
            <v>SK 1F31FN</v>
          </cell>
          <cell r="I2173">
            <v>2.31</v>
          </cell>
          <cell r="J2173" t="str">
            <v>HUF</v>
          </cell>
          <cell r="K2173">
            <v>2.31</v>
          </cell>
          <cell r="N2173">
            <v>1695</v>
          </cell>
          <cell r="O2173" t="str">
            <v xml:space="preserve">  HUF</v>
          </cell>
          <cell r="P2173">
            <v>1</v>
          </cell>
          <cell r="Q2173" t="str">
            <v>SU</v>
          </cell>
          <cell r="R2173" t="str">
            <v>23.01.2023</v>
          </cell>
          <cell r="S2173" t="str">
            <v>15.02.2024</v>
          </cell>
          <cell r="T2173">
            <v>1560</v>
          </cell>
          <cell r="U2173">
            <v>1514</v>
          </cell>
          <cell r="V2173" t="str">
            <v>01.01.2024</v>
          </cell>
          <cell r="W2173">
            <v>2980</v>
          </cell>
        </row>
        <row r="2174">
          <cell r="B2174">
            <v>4101740</v>
          </cell>
          <cell r="C2174" t="str">
            <v>4586/111 Relay 24V</v>
          </cell>
          <cell r="D2174" t="str">
            <v>Y5</v>
          </cell>
          <cell r="E2174" t="str">
            <v>Y3</v>
          </cell>
          <cell r="F2174" t="str">
            <v>TCS Taski</v>
          </cell>
          <cell r="G2174">
            <v>3</v>
          </cell>
          <cell r="H2174" t="str">
            <v>SK 1F31FN</v>
          </cell>
          <cell r="I2174">
            <v>15.21</v>
          </cell>
          <cell r="J2174" t="str">
            <v>HUF</v>
          </cell>
          <cell r="K2174">
            <v>15.21</v>
          </cell>
          <cell r="N2174">
            <v>15960</v>
          </cell>
          <cell r="O2174" t="str">
            <v xml:space="preserve">  HUF</v>
          </cell>
          <cell r="P2174">
            <v>1</v>
          </cell>
          <cell r="Q2174" t="str">
            <v>PC</v>
          </cell>
          <cell r="R2174" t="str">
            <v>23.01.2023</v>
          </cell>
          <cell r="S2174" t="str">
            <v>15.02.2024</v>
          </cell>
          <cell r="T2174">
            <v>10271</v>
          </cell>
          <cell r="U2174">
            <v>9964</v>
          </cell>
          <cell r="V2174" t="str">
            <v>01.01.2024</v>
          </cell>
          <cell r="W2174">
            <v>19620</v>
          </cell>
        </row>
        <row r="2175">
          <cell r="B2175">
            <v>4101760</v>
          </cell>
          <cell r="C2175" t="str">
            <v>17411-52 Poly-V pulley 6 J 50 c</v>
          </cell>
          <cell r="D2175" t="str">
            <v>Y5</v>
          </cell>
          <cell r="E2175" t="str">
            <v>Y3</v>
          </cell>
          <cell r="F2175" t="str">
            <v>TCS Taski</v>
          </cell>
          <cell r="G2175">
            <v>3</v>
          </cell>
          <cell r="H2175" t="str">
            <v>SK 1F31FN</v>
          </cell>
          <cell r="I2175">
            <v>10.220000000000001</v>
          </cell>
          <cell r="J2175" t="str">
            <v>HUF</v>
          </cell>
          <cell r="K2175">
            <v>10.220000000000001</v>
          </cell>
          <cell r="N2175">
            <v>9750</v>
          </cell>
          <cell r="O2175" t="str">
            <v xml:space="preserve">  HUF</v>
          </cell>
          <cell r="P2175">
            <v>1</v>
          </cell>
          <cell r="Q2175" t="str">
            <v>PC</v>
          </cell>
          <cell r="R2175" t="str">
            <v>23.01.2023</v>
          </cell>
          <cell r="S2175" t="str">
            <v>15.02.2024</v>
          </cell>
          <cell r="T2175">
            <v>6901</v>
          </cell>
          <cell r="U2175">
            <v>6695</v>
          </cell>
          <cell r="V2175" t="str">
            <v>01.01.2024</v>
          </cell>
          <cell r="W2175">
            <v>13185</v>
          </cell>
        </row>
        <row r="2176">
          <cell r="B2176">
            <v>4101820</v>
          </cell>
          <cell r="C2176" t="str">
            <v>16324-10 Cover compl</v>
          </cell>
          <cell r="D2176" t="str">
            <v>Y5</v>
          </cell>
          <cell r="E2176" t="str">
            <v>Y3</v>
          </cell>
          <cell r="F2176" t="str">
            <v>TCS Taski</v>
          </cell>
          <cell r="G2176">
            <v>3</v>
          </cell>
          <cell r="H2176" t="str">
            <v>SK 1F31FN</v>
          </cell>
          <cell r="I2176">
            <v>8.2200000000000006</v>
          </cell>
          <cell r="J2176" t="str">
            <v>HUF</v>
          </cell>
          <cell r="K2176">
            <v>8.2200000000000006</v>
          </cell>
          <cell r="N2176">
            <v>6010</v>
          </cell>
          <cell r="O2176" t="str">
            <v xml:space="preserve">  HUF</v>
          </cell>
          <cell r="P2176">
            <v>1</v>
          </cell>
          <cell r="Q2176" t="str">
            <v>PC</v>
          </cell>
          <cell r="R2176" t="str">
            <v>23.01.2023</v>
          </cell>
          <cell r="S2176" t="str">
            <v>15.02.2024</v>
          </cell>
          <cell r="T2176">
            <v>5550</v>
          </cell>
          <cell r="U2176">
            <v>5385</v>
          </cell>
          <cell r="V2176" t="str">
            <v>01.01.2024</v>
          </cell>
          <cell r="W2176">
            <v>10605</v>
          </cell>
        </row>
        <row r="2177">
          <cell r="B2177">
            <v>4101830</v>
          </cell>
          <cell r="C2177" t="str">
            <v>16324-11 Dust bag compl</v>
          </cell>
          <cell r="D2177" t="str">
            <v>Y5</v>
          </cell>
          <cell r="E2177" t="str">
            <v>Y3</v>
          </cell>
          <cell r="F2177" t="str">
            <v>TCS Taski</v>
          </cell>
          <cell r="G2177">
            <v>3</v>
          </cell>
          <cell r="H2177" t="str">
            <v>SK 1F31FN</v>
          </cell>
          <cell r="I2177">
            <v>12.94</v>
          </cell>
          <cell r="J2177" t="str">
            <v>HUF</v>
          </cell>
          <cell r="K2177">
            <v>12.94</v>
          </cell>
          <cell r="N2177">
            <v>9675</v>
          </cell>
          <cell r="O2177" t="str">
            <v xml:space="preserve">  HUF</v>
          </cell>
          <cell r="P2177">
            <v>1</v>
          </cell>
          <cell r="Q2177" t="str">
            <v>PC</v>
          </cell>
          <cell r="R2177" t="str">
            <v>23.01.2023</v>
          </cell>
          <cell r="S2177" t="str">
            <v>15.02.2024</v>
          </cell>
          <cell r="T2177">
            <v>9676</v>
          </cell>
          <cell r="U2177">
            <v>9676</v>
          </cell>
          <cell r="V2177" t="str">
            <v>01.01.2024</v>
          </cell>
          <cell r="W2177">
            <v>16695</v>
          </cell>
        </row>
        <row r="2178">
          <cell r="B2178">
            <v>4101850</v>
          </cell>
          <cell r="C2178" t="str">
            <v>16324-13 Gasket</v>
          </cell>
          <cell r="D2178" t="str">
            <v>Y5</v>
          </cell>
          <cell r="E2178" t="str">
            <v>Y3</v>
          </cell>
          <cell r="F2178" t="str">
            <v>TCS Taski</v>
          </cell>
          <cell r="G2178">
            <v>3</v>
          </cell>
          <cell r="H2178" t="str">
            <v>SK 1F31FN</v>
          </cell>
          <cell r="I2178">
            <v>1.27</v>
          </cell>
          <cell r="J2178" t="str">
            <v>HUF</v>
          </cell>
          <cell r="K2178">
            <v>1.27</v>
          </cell>
          <cell r="N2178">
            <v>945</v>
          </cell>
          <cell r="O2178" t="str">
            <v xml:space="preserve">  HUF</v>
          </cell>
          <cell r="P2178">
            <v>1</v>
          </cell>
          <cell r="Q2178" t="str">
            <v>SU</v>
          </cell>
          <cell r="R2178" t="str">
            <v>23.01.2023</v>
          </cell>
          <cell r="S2178" t="str">
            <v>15.02.2024</v>
          </cell>
          <cell r="T2178">
            <v>945</v>
          </cell>
          <cell r="U2178">
            <v>945</v>
          </cell>
          <cell r="V2178" t="str">
            <v>01.01.2024</v>
          </cell>
          <cell r="W2178">
            <v>1640</v>
          </cell>
        </row>
        <row r="2179">
          <cell r="B2179">
            <v>4101870</v>
          </cell>
          <cell r="C2179" t="str">
            <v>16324-15 Base compl without mai</v>
          </cell>
          <cell r="D2179" t="str">
            <v>Y5</v>
          </cell>
          <cell r="E2179" t="str">
            <v>Y3</v>
          </cell>
          <cell r="F2179" t="str">
            <v>TCS Taski</v>
          </cell>
          <cell r="G2179">
            <v>3</v>
          </cell>
          <cell r="H2179" t="str">
            <v>SK 1F31FN</v>
          </cell>
          <cell r="I2179">
            <v>22.22</v>
          </cell>
          <cell r="J2179" t="str">
            <v>HUF</v>
          </cell>
          <cell r="K2179">
            <v>22.22</v>
          </cell>
          <cell r="N2179">
            <v>16615</v>
          </cell>
          <cell r="O2179" t="str">
            <v xml:space="preserve">  HUF</v>
          </cell>
          <cell r="P2179">
            <v>1</v>
          </cell>
          <cell r="Q2179" t="str">
            <v>SU</v>
          </cell>
          <cell r="R2179" t="str">
            <v>23.01.2023</v>
          </cell>
          <cell r="S2179" t="str">
            <v>15.02.2024</v>
          </cell>
          <cell r="T2179">
            <v>16614</v>
          </cell>
          <cell r="U2179">
            <v>16614</v>
          </cell>
          <cell r="V2179" t="str">
            <v>01.01.2024</v>
          </cell>
          <cell r="W2179">
            <v>28665</v>
          </cell>
        </row>
        <row r="2180">
          <cell r="B2180">
            <v>4101890</v>
          </cell>
          <cell r="C2180" t="str">
            <v>16324-17 Noise absorbing</v>
          </cell>
          <cell r="D2180" t="str">
            <v>Y5</v>
          </cell>
          <cell r="E2180" t="str">
            <v>Y3</v>
          </cell>
          <cell r="F2180" t="str">
            <v>TCS Taski</v>
          </cell>
          <cell r="G2180">
            <v>3</v>
          </cell>
          <cell r="H2180" t="str">
            <v>SK 1F31FN</v>
          </cell>
          <cell r="I2180">
            <v>3.04</v>
          </cell>
          <cell r="J2180" t="str">
            <v>HUF</v>
          </cell>
          <cell r="K2180">
            <v>3.04</v>
          </cell>
          <cell r="N2180">
            <v>2275</v>
          </cell>
          <cell r="O2180" t="str">
            <v xml:space="preserve">  HUF</v>
          </cell>
          <cell r="P2180">
            <v>1</v>
          </cell>
          <cell r="Q2180" t="str">
            <v>SU</v>
          </cell>
          <cell r="R2180" t="str">
            <v>23.01.2023</v>
          </cell>
          <cell r="S2180" t="str">
            <v>15.02.2024</v>
          </cell>
          <cell r="T2180">
            <v>2276</v>
          </cell>
          <cell r="U2180">
            <v>2276</v>
          </cell>
          <cell r="V2180" t="str">
            <v>01.01.2024</v>
          </cell>
          <cell r="W2180">
            <v>3920</v>
          </cell>
        </row>
        <row r="2181">
          <cell r="B2181">
            <v>4101900</v>
          </cell>
          <cell r="C2181" t="str">
            <v>16324-18 Filter</v>
          </cell>
          <cell r="D2181" t="str">
            <v>Y5</v>
          </cell>
          <cell r="E2181" t="str">
            <v>Y3</v>
          </cell>
          <cell r="F2181" t="str">
            <v>TCS Taski</v>
          </cell>
          <cell r="G2181">
            <v>3</v>
          </cell>
          <cell r="H2181" t="str">
            <v>SK 1F31FN</v>
          </cell>
          <cell r="I2181">
            <v>3.63</v>
          </cell>
          <cell r="J2181" t="str">
            <v>HUF</v>
          </cell>
          <cell r="K2181">
            <v>3.63</v>
          </cell>
          <cell r="N2181">
            <v>2670</v>
          </cell>
          <cell r="O2181" t="str">
            <v xml:space="preserve">  HUF</v>
          </cell>
          <cell r="P2181">
            <v>1</v>
          </cell>
          <cell r="Q2181" t="str">
            <v>SU</v>
          </cell>
          <cell r="R2181" t="str">
            <v>23.01.2023</v>
          </cell>
          <cell r="S2181" t="str">
            <v>15.02.2024</v>
          </cell>
          <cell r="T2181">
            <v>2670</v>
          </cell>
          <cell r="U2181">
            <v>2670</v>
          </cell>
          <cell r="V2181" t="str">
            <v>01.01.2024</v>
          </cell>
          <cell r="W2181">
            <v>4685</v>
          </cell>
        </row>
        <row r="2182">
          <cell r="B2182">
            <v>4101920</v>
          </cell>
          <cell r="C2182" t="str">
            <v>16324-20 Shackle</v>
          </cell>
          <cell r="D2182" t="str">
            <v>Y5</v>
          </cell>
          <cell r="E2182" t="str">
            <v>Y3</v>
          </cell>
          <cell r="F2182" t="str">
            <v>TCS Taski</v>
          </cell>
          <cell r="G2182">
            <v>3</v>
          </cell>
          <cell r="H2182" t="str">
            <v>SK 1F31FN</v>
          </cell>
          <cell r="I2182">
            <v>2.19</v>
          </cell>
          <cell r="J2182" t="str">
            <v>HUF</v>
          </cell>
          <cell r="K2182">
            <v>2.19</v>
          </cell>
          <cell r="N2182">
            <v>1645</v>
          </cell>
          <cell r="O2182" t="str">
            <v xml:space="preserve">  HUF</v>
          </cell>
          <cell r="P2182">
            <v>1</v>
          </cell>
          <cell r="Q2182" t="str">
            <v>SU</v>
          </cell>
          <cell r="R2182" t="str">
            <v>23.01.2023</v>
          </cell>
          <cell r="S2182" t="str">
            <v>15.02.2024</v>
          </cell>
          <cell r="T2182">
            <v>1643</v>
          </cell>
          <cell r="U2182">
            <v>1643</v>
          </cell>
          <cell r="V2182" t="str">
            <v>01.01.2024</v>
          </cell>
          <cell r="W2182">
            <v>2825</v>
          </cell>
        </row>
        <row r="2183">
          <cell r="B2183">
            <v>4101940</v>
          </cell>
          <cell r="C2183" t="str">
            <v>16324-24 Plate</v>
          </cell>
          <cell r="D2183" t="str">
            <v>Y5</v>
          </cell>
          <cell r="E2183" t="str">
            <v>Y3</v>
          </cell>
          <cell r="F2183" t="str">
            <v>TCS Taski</v>
          </cell>
          <cell r="G2183">
            <v>3</v>
          </cell>
          <cell r="H2183" t="str">
            <v>SK 1F31FN</v>
          </cell>
          <cell r="I2183">
            <v>0.6</v>
          </cell>
          <cell r="J2183" t="str">
            <v>HUF</v>
          </cell>
          <cell r="K2183">
            <v>0.6</v>
          </cell>
          <cell r="N2183">
            <v>450</v>
          </cell>
          <cell r="O2183" t="str">
            <v xml:space="preserve">  HUF</v>
          </cell>
          <cell r="P2183">
            <v>1</v>
          </cell>
          <cell r="Q2183" t="str">
            <v>SU</v>
          </cell>
          <cell r="R2183" t="str">
            <v>23.01.2023</v>
          </cell>
          <cell r="S2183" t="str">
            <v>15.02.2024</v>
          </cell>
          <cell r="T2183">
            <v>413</v>
          </cell>
          <cell r="U2183">
            <v>400</v>
          </cell>
          <cell r="V2183" t="str">
            <v>01.01.2024</v>
          </cell>
          <cell r="W2183">
            <v>775</v>
          </cell>
        </row>
        <row r="2184">
          <cell r="B2184">
            <v>4101960</v>
          </cell>
          <cell r="C2184" t="str">
            <v>3304/334 Clamp</v>
          </cell>
          <cell r="D2184" t="str">
            <v>Y5</v>
          </cell>
          <cell r="E2184" t="str">
            <v>Y3</v>
          </cell>
          <cell r="F2184" t="str">
            <v>TCS Taski</v>
          </cell>
          <cell r="G2184">
            <v>3</v>
          </cell>
          <cell r="H2184" t="str">
            <v>SK 1F31FN</v>
          </cell>
          <cell r="I2184">
            <v>1.28</v>
          </cell>
          <cell r="J2184" t="str">
            <v>HUF</v>
          </cell>
          <cell r="K2184">
            <v>1.29</v>
          </cell>
          <cell r="N2184">
            <v>945</v>
          </cell>
          <cell r="O2184" t="str">
            <v xml:space="preserve">  HUF</v>
          </cell>
          <cell r="P2184">
            <v>1</v>
          </cell>
          <cell r="Q2184" t="str">
            <v>SU</v>
          </cell>
          <cell r="R2184" t="str">
            <v>23.01.2023</v>
          </cell>
          <cell r="S2184" t="str">
            <v>15.02.2024</v>
          </cell>
          <cell r="T2184">
            <v>945</v>
          </cell>
          <cell r="U2184">
            <v>945</v>
          </cell>
          <cell r="V2184" t="str">
            <v>01.01.2024</v>
          </cell>
          <cell r="W2184">
            <v>1650</v>
          </cell>
        </row>
        <row r="2185">
          <cell r="B2185">
            <v>4101980</v>
          </cell>
          <cell r="C2185" t="str">
            <v>1840/017 Screw for plastic KA50</v>
          </cell>
          <cell r="D2185" t="str">
            <v>Y5</v>
          </cell>
          <cell r="E2185" t="str">
            <v>Y3</v>
          </cell>
          <cell r="F2185" t="str">
            <v>TCS Taski</v>
          </cell>
          <cell r="G2185">
            <v>3</v>
          </cell>
          <cell r="H2185" t="str">
            <v>SK 1F31FN</v>
          </cell>
          <cell r="I2185">
            <v>0.1</v>
          </cell>
          <cell r="J2185" t="str">
            <v>HUF</v>
          </cell>
          <cell r="K2185">
            <v>0.1</v>
          </cell>
          <cell r="N2185">
            <v>150</v>
          </cell>
          <cell r="O2185" t="str">
            <v xml:space="preserve">  HUF</v>
          </cell>
          <cell r="P2185">
            <v>1</v>
          </cell>
          <cell r="Q2185" t="str">
            <v>PC</v>
          </cell>
          <cell r="R2185" t="str">
            <v>23.01.2023</v>
          </cell>
          <cell r="S2185" t="str">
            <v>15.02.2024</v>
          </cell>
          <cell r="T2185">
            <v>21</v>
          </cell>
          <cell r="U2185">
            <v>21</v>
          </cell>
          <cell r="V2185" t="str">
            <v>01.01.2024</v>
          </cell>
          <cell r="W2185">
            <v>150</v>
          </cell>
        </row>
        <row r="2186">
          <cell r="B2186">
            <v>4101990</v>
          </cell>
          <cell r="C2186" t="str">
            <v>18504-73 Wire harness</v>
          </cell>
          <cell r="D2186" t="str">
            <v>Y5</v>
          </cell>
          <cell r="E2186" t="str">
            <v>Y3</v>
          </cell>
          <cell r="F2186" t="str">
            <v>TCS Taski</v>
          </cell>
          <cell r="G2186">
            <v>3</v>
          </cell>
          <cell r="H2186" t="str">
            <v>SK 1F31FN</v>
          </cell>
          <cell r="I2186">
            <v>1.97</v>
          </cell>
          <cell r="J2186" t="str">
            <v>HUF</v>
          </cell>
          <cell r="K2186">
            <v>1.97</v>
          </cell>
          <cell r="N2186">
            <v>1645</v>
          </cell>
          <cell r="O2186" t="str">
            <v xml:space="preserve">  HUF</v>
          </cell>
          <cell r="P2186">
            <v>1</v>
          </cell>
          <cell r="Q2186" t="str">
            <v>PC</v>
          </cell>
          <cell r="R2186" t="str">
            <v>23.01.2023</v>
          </cell>
          <cell r="S2186" t="str">
            <v>15.02.2024</v>
          </cell>
          <cell r="T2186">
            <v>1331</v>
          </cell>
          <cell r="U2186">
            <v>1290</v>
          </cell>
          <cell r="V2186" t="str">
            <v>01.01.2024</v>
          </cell>
          <cell r="W2186">
            <v>2540</v>
          </cell>
        </row>
        <row r="2187">
          <cell r="B2187">
            <v>4102030</v>
          </cell>
          <cell r="C2187" t="str">
            <v>2782/114 Connection nipple 8</v>
          </cell>
          <cell r="D2187" t="str">
            <v>Y5</v>
          </cell>
          <cell r="E2187" t="str">
            <v>Y3</v>
          </cell>
          <cell r="F2187" t="str">
            <v>TCS Taski</v>
          </cell>
          <cell r="G2187">
            <v>3</v>
          </cell>
          <cell r="H2187" t="str">
            <v>SK 1F31FN</v>
          </cell>
          <cell r="I2187">
            <v>1.58</v>
          </cell>
          <cell r="J2187" t="str">
            <v>HUF</v>
          </cell>
          <cell r="K2187">
            <v>1.57</v>
          </cell>
          <cell r="L2187" t="str">
            <v>Z4</v>
          </cell>
          <cell r="N2187">
            <v>4540</v>
          </cell>
          <cell r="O2187" t="str">
            <v xml:space="preserve">  HUF</v>
          </cell>
          <cell r="P2187">
            <v>1</v>
          </cell>
          <cell r="Q2187" t="str">
            <v>SU</v>
          </cell>
          <cell r="R2187" t="str">
            <v>23.01.2023</v>
          </cell>
          <cell r="S2187" t="str">
            <v>15.02.2024</v>
          </cell>
          <cell r="T2187">
            <v>4543</v>
          </cell>
          <cell r="U2187">
            <v>4543</v>
          </cell>
          <cell r="V2187" t="str">
            <v>01.01.2024</v>
          </cell>
          <cell r="W2187">
            <v>4540</v>
          </cell>
        </row>
        <row r="2188">
          <cell r="B2188">
            <v>4102040</v>
          </cell>
          <cell r="C2188" t="str">
            <v>60917-82 Handle grey</v>
          </cell>
          <cell r="D2188" t="str">
            <v>Y5</v>
          </cell>
          <cell r="E2188" t="str">
            <v>Y3</v>
          </cell>
          <cell r="F2188" t="str">
            <v>TCS Taski</v>
          </cell>
          <cell r="G2188">
            <v>3</v>
          </cell>
          <cell r="H2188" t="str">
            <v>PT 1LGABA</v>
          </cell>
          <cell r="I2188">
            <v>0.42</v>
          </cell>
          <cell r="J2188" t="str">
            <v>HUF</v>
          </cell>
          <cell r="K2188">
            <v>0.42</v>
          </cell>
          <cell r="N2188">
            <v>695</v>
          </cell>
          <cell r="O2188" t="str">
            <v xml:space="preserve">  HUF</v>
          </cell>
          <cell r="P2188">
            <v>1</v>
          </cell>
          <cell r="Q2188" t="str">
            <v>PC</v>
          </cell>
          <cell r="R2188" t="str">
            <v>23.01.2023</v>
          </cell>
          <cell r="S2188" t="str">
            <v>15.02.2024</v>
          </cell>
          <cell r="T2188">
            <v>284</v>
          </cell>
          <cell r="U2188">
            <v>275</v>
          </cell>
          <cell r="V2188" t="str">
            <v>01.01.2024</v>
          </cell>
          <cell r="W2188">
            <v>695</v>
          </cell>
        </row>
        <row r="2189">
          <cell r="B2189">
            <v>4102070</v>
          </cell>
          <cell r="C2189" t="str">
            <v>3395/051 Rating label 60x68</v>
          </cell>
          <cell r="D2189" t="str">
            <v>Y5</v>
          </cell>
          <cell r="E2189" t="str">
            <v>Y3</v>
          </cell>
          <cell r="F2189" t="str">
            <v>TCS Taski</v>
          </cell>
          <cell r="G2189">
            <v>3</v>
          </cell>
          <cell r="H2189" t="str">
            <v>SK 1F31FN</v>
          </cell>
          <cell r="I2189">
            <v>7.3</v>
          </cell>
          <cell r="J2189" t="str">
            <v>HUF</v>
          </cell>
          <cell r="K2189">
            <v>7.3</v>
          </cell>
          <cell r="N2189">
            <v>7315</v>
          </cell>
          <cell r="O2189" t="str">
            <v xml:space="preserve">  HUF</v>
          </cell>
          <cell r="P2189">
            <v>1</v>
          </cell>
          <cell r="Q2189" t="str">
            <v>PC</v>
          </cell>
          <cell r="R2189" t="str">
            <v>23.01.2023</v>
          </cell>
          <cell r="S2189" t="str">
            <v>15.02.2024</v>
          </cell>
          <cell r="T2189">
            <v>4928</v>
          </cell>
          <cell r="U2189">
            <v>4783</v>
          </cell>
          <cell r="V2189" t="str">
            <v>01.01.2024</v>
          </cell>
          <cell r="W2189">
            <v>9420</v>
          </cell>
        </row>
        <row r="2190">
          <cell r="B2190">
            <v>4102250</v>
          </cell>
          <cell r="C2190" t="str">
            <v>17411-42 Flange bolt</v>
          </cell>
          <cell r="D2190" t="str">
            <v>Y5</v>
          </cell>
          <cell r="E2190" t="str">
            <v>Y3</v>
          </cell>
          <cell r="F2190" t="str">
            <v>TCS Taski</v>
          </cell>
          <cell r="G2190">
            <v>3</v>
          </cell>
          <cell r="H2190" t="str">
            <v>SK 1F31FN</v>
          </cell>
          <cell r="I2190">
            <v>1.39</v>
          </cell>
          <cell r="J2190" t="str">
            <v>HUF</v>
          </cell>
          <cell r="K2190">
            <v>1.39</v>
          </cell>
          <cell r="N2190">
            <v>1175</v>
          </cell>
          <cell r="O2190" t="str">
            <v xml:space="preserve">  HUF</v>
          </cell>
          <cell r="P2190">
            <v>1</v>
          </cell>
          <cell r="Q2190" t="str">
            <v>PC</v>
          </cell>
          <cell r="R2190" t="str">
            <v>23.01.2023</v>
          </cell>
          <cell r="S2190" t="str">
            <v>15.02.2024</v>
          </cell>
          <cell r="T2190">
            <v>1087</v>
          </cell>
          <cell r="U2190">
            <v>1085</v>
          </cell>
          <cell r="V2190" t="str">
            <v>01.01.2024</v>
          </cell>
          <cell r="W2190">
            <v>1795</v>
          </cell>
        </row>
        <row r="2191">
          <cell r="B2191">
            <v>4102270</v>
          </cell>
          <cell r="C2191" t="str">
            <v>17411-45 Handle</v>
          </cell>
          <cell r="D2191" t="str">
            <v>Y5</v>
          </cell>
          <cell r="E2191" t="str">
            <v>Y3</v>
          </cell>
          <cell r="F2191" t="str">
            <v>TCS Taski</v>
          </cell>
          <cell r="G2191">
            <v>3</v>
          </cell>
          <cell r="H2191" t="str">
            <v>SK 1F31FN</v>
          </cell>
          <cell r="I2191">
            <v>2.09</v>
          </cell>
          <cell r="J2191" t="str">
            <v>HUF</v>
          </cell>
          <cell r="K2191">
            <v>2.09</v>
          </cell>
          <cell r="N2191">
            <v>1680</v>
          </cell>
          <cell r="O2191" t="str">
            <v xml:space="preserve">  HUF</v>
          </cell>
          <cell r="P2191">
            <v>1</v>
          </cell>
          <cell r="Q2191" t="str">
            <v>PC</v>
          </cell>
          <cell r="R2191" t="str">
            <v>23.01.2023</v>
          </cell>
          <cell r="S2191" t="str">
            <v>15.02.2024</v>
          </cell>
          <cell r="T2191">
            <v>1673</v>
          </cell>
          <cell r="U2191">
            <v>1673</v>
          </cell>
          <cell r="V2191" t="str">
            <v>01.01.2024</v>
          </cell>
          <cell r="W2191">
            <v>2695</v>
          </cell>
        </row>
        <row r="2192">
          <cell r="B2192">
            <v>4102320</v>
          </cell>
          <cell r="C2192" t="str">
            <v>2904/084 Retaining washer 6 wit</v>
          </cell>
          <cell r="D2192" t="str">
            <v>Y5</v>
          </cell>
          <cell r="E2192" t="str">
            <v>Y3</v>
          </cell>
          <cell r="F2192" t="str">
            <v>TCS Taski</v>
          </cell>
          <cell r="G2192">
            <v>3</v>
          </cell>
          <cell r="H2192" t="str">
            <v>SK 1F31FN</v>
          </cell>
          <cell r="I2192">
            <v>0.16</v>
          </cell>
          <cell r="J2192" t="str">
            <v>HUF</v>
          </cell>
          <cell r="K2192">
            <v>0.16</v>
          </cell>
          <cell r="N2192">
            <v>120</v>
          </cell>
          <cell r="O2192" t="str">
            <v xml:space="preserve">  HUF</v>
          </cell>
          <cell r="P2192">
            <v>1</v>
          </cell>
          <cell r="Q2192" t="str">
            <v>SU</v>
          </cell>
          <cell r="R2192" t="str">
            <v>23.01.2023</v>
          </cell>
          <cell r="S2192" t="str">
            <v>15.02.2024</v>
          </cell>
          <cell r="T2192">
            <v>119</v>
          </cell>
          <cell r="U2192">
            <v>119</v>
          </cell>
          <cell r="V2192" t="str">
            <v>01.01.2024</v>
          </cell>
          <cell r="W2192">
            <v>205</v>
          </cell>
        </row>
        <row r="2193">
          <cell r="B2193">
            <v>4102330</v>
          </cell>
          <cell r="C2193" t="str">
            <v>18521-45 Squeegee mechanism set</v>
          </cell>
          <cell r="D2193" t="str">
            <v>Y5</v>
          </cell>
          <cell r="E2193" t="str">
            <v>Y3</v>
          </cell>
          <cell r="F2193" t="str">
            <v>TCS Taski</v>
          </cell>
          <cell r="G2193">
            <v>3</v>
          </cell>
          <cell r="H2193" t="str">
            <v>SK 1F31FN</v>
          </cell>
          <cell r="I2193">
            <v>164.54</v>
          </cell>
          <cell r="J2193" t="str">
            <v>HUF</v>
          </cell>
          <cell r="K2193">
            <v>164.54</v>
          </cell>
          <cell r="N2193">
            <v>120355</v>
          </cell>
          <cell r="O2193" t="str">
            <v xml:space="preserve">  HUF</v>
          </cell>
          <cell r="P2193">
            <v>1</v>
          </cell>
          <cell r="Q2193" t="str">
            <v>PC</v>
          </cell>
          <cell r="R2193" t="str">
            <v>23.01.2023</v>
          </cell>
          <cell r="S2193" t="str">
            <v>15.02.2024</v>
          </cell>
          <cell r="T2193">
            <v>111103</v>
          </cell>
          <cell r="U2193">
            <v>107786</v>
          </cell>
          <cell r="V2193" t="str">
            <v>01.01.2024</v>
          </cell>
          <cell r="W2193">
            <v>212275</v>
          </cell>
        </row>
        <row r="2194">
          <cell r="B2194">
            <v>4102400</v>
          </cell>
          <cell r="C2194" t="str">
            <v>18521-43 Brake</v>
          </cell>
          <cell r="D2194" t="str">
            <v>Y5</v>
          </cell>
          <cell r="E2194" t="str">
            <v>Y3</v>
          </cell>
          <cell r="F2194" t="str">
            <v>TCS Taski</v>
          </cell>
          <cell r="G2194">
            <v>3</v>
          </cell>
          <cell r="H2194" t="str">
            <v>SK 1F31FN</v>
          </cell>
          <cell r="I2194">
            <v>160.41</v>
          </cell>
          <cell r="J2194" t="str">
            <v>HUF</v>
          </cell>
          <cell r="K2194">
            <v>160.41</v>
          </cell>
          <cell r="N2194">
            <v>129430</v>
          </cell>
          <cell r="O2194" t="str">
            <v xml:space="preserve">  HUF</v>
          </cell>
          <cell r="P2194">
            <v>1</v>
          </cell>
          <cell r="Q2194" t="str">
            <v>PC</v>
          </cell>
          <cell r="R2194" t="str">
            <v>23.01.2023</v>
          </cell>
          <cell r="S2194" t="str">
            <v>15.02.2024</v>
          </cell>
          <cell r="T2194">
            <v>108314</v>
          </cell>
          <cell r="U2194">
            <v>105080</v>
          </cell>
          <cell r="V2194" t="str">
            <v>01.01.2024</v>
          </cell>
          <cell r="W2194">
            <v>206945</v>
          </cell>
        </row>
        <row r="2195">
          <cell r="B2195">
            <v>4102430</v>
          </cell>
          <cell r="C2195" t="str">
            <v>17412-22 Bolt</v>
          </cell>
          <cell r="D2195" t="str">
            <v>Y5</v>
          </cell>
          <cell r="E2195" t="str">
            <v>Y3</v>
          </cell>
          <cell r="F2195" t="str">
            <v>TCS Taski</v>
          </cell>
          <cell r="G2195">
            <v>3</v>
          </cell>
          <cell r="H2195" t="str">
            <v>SK 1F31FN</v>
          </cell>
          <cell r="I2195">
            <v>0.46</v>
          </cell>
          <cell r="J2195" t="str">
            <v>HUF</v>
          </cell>
          <cell r="K2195">
            <v>0.46</v>
          </cell>
          <cell r="N2195">
            <v>395</v>
          </cell>
          <cell r="O2195" t="str">
            <v xml:space="preserve">  HUF</v>
          </cell>
          <cell r="P2195">
            <v>1</v>
          </cell>
          <cell r="Q2195" t="str">
            <v>PC</v>
          </cell>
          <cell r="R2195" t="str">
            <v>23.01.2023</v>
          </cell>
          <cell r="S2195" t="str">
            <v>15.02.2024</v>
          </cell>
          <cell r="T2195">
            <v>365</v>
          </cell>
          <cell r="U2195">
            <v>356</v>
          </cell>
          <cell r="V2195" t="str">
            <v>01.01.2024</v>
          </cell>
          <cell r="W2195">
            <v>595</v>
          </cell>
        </row>
        <row r="2196">
          <cell r="B2196">
            <v>4103120</v>
          </cell>
          <cell r="C2196" t="str">
            <v>17412-44 Sealing ring 45/65x6</v>
          </cell>
          <cell r="D2196" t="str">
            <v>Y5</v>
          </cell>
          <cell r="E2196" t="str">
            <v>Y3</v>
          </cell>
          <cell r="F2196" t="str">
            <v>TCS Taski</v>
          </cell>
          <cell r="G2196">
            <v>3</v>
          </cell>
          <cell r="H2196" t="str">
            <v>SK 1F31FN</v>
          </cell>
          <cell r="I2196">
            <v>0.23</v>
          </cell>
          <cell r="J2196" t="str">
            <v>HUF</v>
          </cell>
          <cell r="K2196">
            <v>0.23</v>
          </cell>
          <cell r="N2196">
            <v>200</v>
          </cell>
          <cell r="O2196" t="str">
            <v xml:space="preserve">  HUF</v>
          </cell>
          <cell r="P2196">
            <v>1</v>
          </cell>
          <cell r="Q2196" t="str">
            <v>PC</v>
          </cell>
          <cell r="R2196" t="str">
            <v>23.01.2023</v>
          </cell>
          <cell r="S2196" t="str">
            <v>15.02.2024</v>
          </cell>
          <cell r="T2196">
            <v>122</v>
          </cell>
          <cell r="U2196">
            <v>119</v>
          </cell>
          <cell r="V2196" t="str">
            <v>01.01.2024</v>
          </cell>
          <cell r="W2196">
            <v>295</v>
          </cell>
        </row>
        <row r="2197">
          <cell r="B2197">
            <v>4103150</v>
          </cell>
          <cell r="C2197" t="str">
            <v>3303/294 Pedal</v>
          </cell>
          <cell r="D2197" t="str">
            <v>Y5</v>
          </cell>
          <cell r="E2197" t="str">
            <v>Y3</v>
          </cell>
          <cell r="F2197" t="str">
            <v>TCS Taski</v>
          </cell>
          <cell r="G2197">
            <v>3</v>
          </cell>
          <cell r="H2197" t="str">
            <v>SK 1F31FN</v>
          </cell>
          <cell r="I2197">
            <v>0.88</v>
          </cell>
          <cell r="J2197" t="str">
            <v>HUF</v>
          </cell>
          <cell r="K2197">
            <v>0.92</v>
          </cell>
          <cell r="N2197">
            <v>690</v>
          </cell>
          <cell r="O2197" t="str">
            <v xml:space="preserve">  HUF</v>
          </cell>
          <cell r="P2197">
            <v>1</v>
          </cell>
          <cell r="Q2197" t="str">
            <v>SU</v>
          </cell>
          <cell r="R2197" t="str">
            <v>23.01.2023</v>
          </cell>
          <cell r="S2197" t="str">
            <v>15.02.2024</v>
          </cell>
          <cell r="T2197">
            <v>685</v>
          </cell>
          <cell r="U2197">
            <v>685</v>
          </cell>
          <cell r="V2197" t="str">
            <v>01.01.2024</v>
          </cell>
          <cell r="W2197">
            <v>1135</v>
          </cell>
        </row>
        <row r="2198">
          <cell r="B2198">
            <v>4103160</v>
          </cell>
          <cell r="C2198" t="str">
            <v>3303/295 Axle</v>
          </cell>
          <cell r="D2198" t="str">
            <v>Y5</v>
          </cell>
          <cell r="E2198" t="str">
            <v>Y3</v>
          </cell>
          <cell r="F2198" t="str">
            <v>TCS Taski</v>
          </cell>
          <cell r="G2198">
            <v>3</v>
          </cell>
          <cell r="H2198" t="str">
            <v>SK 1F31FN</v>
          </cell>
          <cell r="I2198">
            <v>1.7</v>
          </cell>
          <cell r="J2198" t="str">
            <v>HUF</v>
          </cell>
          <cell r="K2198">
            <v>1.7</v>
          </cell>
          <cell r="N2198">
            <v>1265</v>
          </cell>
          <cell r="O2198" t="str">
            <v xml:space="preserve">  HUF</v>
          </cell>
          <cell r="P2198">
            <v>1</v>
          </cell>
          <cell r="Q2198" t="str">
            <v>SU</v>
          </cell>
          <cell r="R2198" t="str">
            <v>23.01.2023</v>
          </cell>
          <cell r="S2198" t="str">
            <v>15.02.2024</v>
          </cell>
          <cell r="T2198">
            <v>1265</v>
          </cell>
          <cell r="U2198">
            <v>1265</v>
          </cell>
          <cell r="V2198" t="str">
            <v>01.01.2024</v>
          </cell>
          <cell r="W2198">
            <v>2195</v>
          </cell>
        </row>
        <row r="2199">
          <cell r="B2199">
            <v>4103170</v>
          </cell>
          <cell r="C2199" t="str">
            <v>3303/296 Wheel 50/23</v>
          </cell>
          <cell r="D2199" t="str">
            <v>Y5</v>
          </cell>
          <cell r="E2199" t="str">
            <v>Y3</v>
          </cell>
          <cell r="F2199" t="str">
            <v>TCS Taski</v>
          </cell>
          <cell r="G2199">
            <v>3</v>
          </cell>
          <cell r="H2199" t="str">
            <v>SK 1F31FN</v>
          </cell>
          <cell r="I2199">
            <v>0.61</v>
          </cell>
          <cell r="J2199" t="str">
            <v>HUF</v>
          </cell>
          <cell r="K2199">
            <v>0.61</v>
          </cell>
          <cell r="N2199">
            <v>1020</v>
          </cell>
          <cell r="O2199" t="str">
            <v xml:space="preserve">  HUF</v>
          </cell>
          <cell r="P2199">
            <v>1</v>
          </cell>
          <cell r="Q2199" t="str">
            <v>PC</v>
          </cell>
          <cell r="R2199" t="str">
            <v>23.01.2023</v>
          </cell>
          <cell r="S2199" t="str">
            <v>15.02.2024</v>
          </cell>
          <cell r="T2199">
            <v>711</v>
          </cell>
          <cell r="U2199">
            <v>688</v>
          </cell>
          <cell r="V2199" t="str">
            <v>01.01.2024</v>
          </cell>
          <cell r="W2199">
            <v>1020</v>
          </cell>
        </row>
        <row r="2200">
          <cell r="B2200">
            <v>4103180</v>
          </cell>
          <cell r="C2200" t="str">
            <v>3303/297 Cover</v>
          </cell>
          <cell r="D2200" t="str">
            <v>Y5</v>
          </cell>
          <cell r="E2200" t="str">
            <v>Y3</v>
          </cell>
          <cell r="F2200" t="str">
            <v>TCS Taski</v>
          </cell>
          <cell r="G2200">
            <v>3</v>
          </cell>
          <cell r="H2200" t="str">
            <v>SK 1F31FN</v>
          </cell>
          <cell r="I2200">
            <v>5.73</v>
          </cell>
          <cell r="J2200" t="str">
            <v>HUF</v>
          </cell>
          <cell r="K2200">
            <v>5.73</v>
          </cell>
          <cell r="N2200">
            <v>4265</v>
          </cell>
          <cell r="O2200" t="str">
            <v xml:space="preserve">  HUF</v>
          </cell>
          <cell r="P2200">
            <v>1</v>
          </cell>
          <cell r="Q2200" t="str">
            <v>SU</v>
          </cell>
          <cell r="R2200" t="str">
            <v>23.01.2023</v>
          </cell>
          <cell r="S2200" t="str">
            <v>15.02.2024</v>
          </cell>
          <cell r="T2200">
            <v>4263</v>
          </cell>
          <cell r="U2200">
            <v>4263</v>
          </cell>
          <cell r="V2200" t="str">
            <v>01.01.2024</v>
          </cell>
          <cell r="W2200">
            <v>7390</v>
          </cell>
        </row>
        <row r="2201">
          <cell r="B2201">
            <v>4103190</v>
          </cell>
          <cell r="C2201" t="str">
            <v>3303/298 Guide</v>
          </cell>
          <cell r="D2201" t="str">
            <v>Y5</v>
          </cell>
          <cell r="E2201" t="str">
            <v>Y3</v>
          </cell>
          <cell r="F2201" t="str">
            <v>TCS Taski</v>
          </cell>
          <cell r="G2201">
            <v>3</v>
          </cell>
          <cell r="H2201" t="str">
            <v>SK 1F31FN</v>
          </cell>
          <cell r="I2201">
            <v>0.31</v>
          </cell>
          <cell r="J2201" t="str">
            <v>HUF</v>
          </cell>
          <cell r="K2201">
            <v>0.26</v>
          </cell>
          <cell r="N2201">
            <v>200</v>
          </cell>
          <cell r="O2201" t="str">
            <v xml:space="preserve">  HUF</v>
          </cell>
          <cell r="P2201">
            <v>1</v>
          </cell>
          <cell r="Q2201" t="str">
            <v>SU</v>
          </cell>
          <cell r="R2201" t="str">
            <v>23.01.2023</v>
          </cell>
          <cell r="S2201" t="str">
            <v>15.02.2024</v>
          </cell>
          <cell r="T2201">
            <v>193</v>
          </cell>
          <cell r="U2201">
            <v>193</v>
          </cell>
          <cell r="V2201" t="str">
            <v>01.01.2024</v>
          </cell>
          <cell r="W2201">
            <v>400</v>
          </cell>
        </row>
        <row r="2202">
          <cell r="B2202">
            <v>4103250</v>
          </cell>
          <cell r="C2202" t="str">
            <v>2804/108 Pressure spring</v>
          </cell>
          <cell r="D2202" t="str">
            <v>Y5</v>
          </cell>
          <cell r="E2202" t="str">
            <v>Y3</v>
          </cell>
          <cell r="F2202" t="str">
            <v>TCS Taski</v>
          </cell>
          <cell r="G2202">
            <v>3</v>
          </cell>
          <cell r="H2202" t="str">
            <v>SK 1F31FN</v>
          </cell>
          <cell r="I2202">
            <v>0.14000000000000001</v>
          </cell>
          <cell r="J2202" t="str">
            <v>HUF</v>
          </cell>
          <cell r="K2202">
            <v>0.13</v>
          </cell>
          <cell r="N2202">
            <v>100</v>
          </cell>
          <cell r="O2202" t="str">
            <v xml:space="preserve">  HUF</v>
          </cell>
          <cell r="P2202">
            <v>1</v>
          </cell>
          <cell r="Q2202" t="str">
            <v>PC</v>
          </cell>
          <cell r="R2202" t="str">
            <v>23.01.2023</v>
          </cell>
          <cell r="S2202" t="str">
            <v>15.02.2024</v>
          </cell>
          <cell r="T2202">
            <v>92</v>
          </cell>
          <cell r="U2202">
            <v>90</v>
          </cell>
          <cell r="V2202" t="str">
            <v>01.01.2024</v>
          </cell>
          <cell r="W2202">
            <v>180</v>
          </cell>
        </row>
        <row r="2203">
          <cell r="B2203">
            <v>4103260</v>
          </cell>
          <cell r="C2203" t="str">
            <v>17412-23 Nut M4 spec</v>
          </cell>
          <cell r="D2203" t="str">
            <v>Y5</v>
          </cell>
          <cell r="E2203" t="str">
            <v>Y3</v>
          </cell>
          <cell r="F2203" t="str">
            <v>TCS Taski</v>
          </cell>
          <cell r="G2203">
            <v>3</v>
          </cell>
          <cell r="H2203" t="str">
            <v>SK 1F31FN</v>
          </cell>
          <cell r="I2203">
            <v>0.55000000000000004</v>
          </cell>
          <cell r="J2203" t="str">
            <v>HUF</v>
          </cell>
          <cell r="K2203">
            <v>0.55000000000000004</v>
          </cell>
          <cell r="N2203">
            <v>475</v>
          </cell>
          <cell r="O2203" t="str">
            <v xml:space="preserve">  HUF</v>
          </cell>
          <cell r="P2203">
            <v>1</v>
          </cell>
          <cell r="Q2203" t="str">
            <v>SU</v>
          </cell>
          <cell r="R2203" t="str">
            <v>23.01.2023</v>
          </cell>
          <cell r="S2203" t="str">
            <v>15.02.2024</v>
          </cell>
          <cell r="T2203">
            <v>439</v>
          </cell>
          <cell r="U2203">
            <v>432</v>
          </cell>
          <cell r="V2203" t="str">
            <v>01.01.2024</v>
          </cell>
          <cell r="W2203">
            <v>710</v>
          </cell>
        </row>
        <row r="2204">
          <cell r="B2204">
            <v>4103270</v>
          </cell>
          <cell r="C2204" t="str">
            <v>1759/112 Washer 4,3/12x1</v>
          </cell>
          <cell r="D2204" t="str">
            <v>Y5</v>
          </cell>
          <cell r="E2204" t="str">
            <v>Y3</v>
          </cell>
          <cell r="F2204" t="str">
            <v>TCS Taski</v>
          </cell>
          <cell r="G2204">
            <v>3</v>
          </cell>
          <cell r="H2204" t="str">
            <v>SK 1F31FN</v>
          </cell>
          <cell r="I2204">
            <v>0.01</v>
          </cell>
          <cell r="J2204" t="str">
            <v>HUF</v>
          </cell>
          <cell r="K2204">
            <v>0.01</v>
          </cell>
          <cell r="N2204">
            <v>10</v>
          </cell>
          <cell r="O2204" t="str">
            <v xml:space="preserve">  HUF</v>
          </cell>
          <cell r="P2204">
            <v>1</v>
          </cell>
          <cell r="Q2204" t="str">
            <v>SU</v>
          </cell>
          <cell r="R2204" t="str">
            <v>23.01.2023</v>
          </cell>
          <cell r="S2204" t="str">
            <v>15.02.2024</v>
          </cell>
          <cell r="T2204">
            <v>15</v>
          </cell>
          <cell r="U2204">
            <v>15</v>
          </cell>
          <cell r="V2204" t="str">
            <v>01.01.2024</v>
          </cell>
          <cell r="W2204">
            <v>15</v>
          </cell>
        </row>
        <row r="2205">
          <cell r="B2205">
            <v>4103280</v>
          </cell>
          <cell r="C2205" t="str">
            <v>30015-32 Filter basket</v>
          </cell>
          <cell r="D2205" t="str">
            <v>Y5</v>
          </cell>
          <cell r="E2205" t="str">
            <v>Y3</v>
          </cell>
          <cell r="F2205" t="str">
            <v>TCS Taski</v>
          </cell>
          <cell r="G2205">
            <v>3</v>
          </cell>
          <cell r="H2205" t="str">
            <v>SK 1F31FN</v>
          </cell>
          <cell r="I2205">
            <v>4.22</v>
          </cell>
          <cell r="J2205" t="str">
            <v>HUF</v>
          </cell>
          <cell r="K2205">
            <v>4.22</v>
          </cell>
          <cell r="N2205">
            <v>5025</v>
          </cell>
          <cell r="O2205" t="str">
            <v xml:space="preserve">  HUF</v>
          </cell>
          <cell r="P2205">
            <v>1</v>
          </cell>
          <cell r="Q2205" t="str">
            <v>PC</v>
          </cell>
          <cell r="R2205" t="str">
            <v>23.01.2023</v>
          </cell>
          <cell r="S2205" t="str">
            <v>15.02.2024</v>
          </cell>
          <cell r="T2205">
            <v>4599</v>
          </cell>
          <cell r="U2205">
            <v>4461</v>
          </cell>
          <cell r="V2205" t="str">
            <v>01.01.2024</v>
          </cell>
          <cell r="W2205">
            <v>5445</v>
          </cell>
        </row>
        <row r="2206">
          <cell r="B2206">
            <v>4103290</v>
          </cell>
          <cell r="C2206" t="str">
            <v>30015-38 Holder</v>
          </cell>
          <cell r="D2206" t="str">
            <v>Y5</v>
          </cell>
          <cell r="E2206" t="str">
            <v>Y3</v>
          </cell>
          <cell r="F2206" t="str">
            <v>TCS Taski</v>
          </cell>
          <cell r="G2206">
            <v>3</v>
          </cell>
          <cell r="H2206" t="str">
            <v>SK 1F31FN</v>
          </cell>
          <cell r="I2206">
            <v>2.38</v>
          </cell>
          <cell r="J2206" t="str">
            <v>HUF</v>
          </cell>
          <cell r="K2206">
            <v>2.4500000000000002</v>
          </cell>
          <cell r="N2206">
            <v>1450</v>
          </cell>
          <cell r="O2206" t="str">
            <v xml:space="preserve">  HUF</v>
          </cell>
          <cell r="P2206">
            <v>1</v>
          </cell>
          <cell r="Q2206" t="str">
            <v>PC</v>
          </cell>
          <cell r="R2206" t="str">
            <v>23.01.2023</v>
          </cell>
          <cell r="S2206" t="str">
            <v>15.02.2024</v>
          </cell>
          <cell r="T2206">
            <v>1276</v>
          </cell>
          <cell r="U2206">
            <v>1239</v>
          </cell>
          <cell r="V2206" t="str">
            <v>01.01.2024</v>
          </cell>
          <cell r="W2206">
            <v>3070</v>
          </cell>
        </row>
        <row r="2207">
          <cell r="B2207">
            <v>4103300</v>
          </cell>
          <cell r="C2207" t="str">
            <v>30015-39 Housing</v>
          </cell>
          <cell r="D2207" t="str">
            <v>Y5</v>
          </cell>
          <cell r="E2207" t="str">
            <v>Y3</v>
          </cell>
          <cell r="F2207" t="str">
            <v>TCS Taski</v>
          </cell>
          <cell r="G2207">
            <v>3</v>
          </cell>
          <cell r="H2207" t="str">
            <v>SK 1F31FN</v>
          </cell>
          <cell r="I2207">
            <v>2.92</v>
          </cell>
          <cell r="J2207" t="str">
            <v>HUF</v>
          </cell>
          <cell r="K2207">
            <v>2.92</v>
          </cell>
          <cell r="N2207">
            <v>4550</v>
          </cell>
          <cell r="O2207" t="str">
            <v xml:space="preserve">  HUF</v>
          </cell>
          <cell r="P2207">
            <v>1</v>
          </cell>
          <cell r="Q2207" t="str">
            <v>PC</v>
          </cell>
          <cell r="R2207" t="str">
            <v>23.01.2023</v>
          </cell>
          <cell r="S2207" t="str">
            <v>15.02.2024</v>
          </cell>
          <cell r="T2207">
            <v>4546</v>
          </cell>
          <cell r="U2207">
            <v>3898</v>
          </cell>
          <cell r="V2207" t="str">
            <v>01.01.2024</v>
          </cell>
          <cell r="W2207">
            <v>4550</v>
          </cell>
        </row>
        <row r="2208">
          <cell r="B2208">
            <v>4103310</v>
          </cell>
          <cell r="C2208" t="str">
            <v>30015-40 Housing compl</v>
          </cell>
          <cell r="D2208" t="str">
            <v>Y5</v>
          </cell>
          <cell r="E2208" t="str">
            <v>Y3</v>
          </cell>
          <cell r="F2208" t="str">
            <v>TCS Taski</v>
          </cell>
          <cell r="G2208">
            <v>3</v>
          </cell>
          <cell r="H2208" t="str">
            <v>SK 1F31FN</v>
          </cell>
          <cell r="I2208">
            <v>9.52</v>
          </cell>
          <cell r="J2208" t="str">
            <v>HUF</v>
          </cell>
          <cell r="K2208">
            <v>9.52</v>
          </cell>
          <cell r="N2208">
            <v>9005</v>
          </cell>
          <cell r="O2208" t="str">
            <v xml:space="preserve">  HUF</v>
          </cell>
          <cell r="P2208">
            <v>1</v>
          </cell>
          <cell r="Q2208" t="str">
            <v>PC</v>
          </cell>
          <cell r="R2208" t="str">
            <v>23.01.2023</v>
          </cell>
          <cell r="S2208" t="str">
            <v>15.02.2024</v>
          </cell>
          <cell r="T2208">
            <v>6360</v>
          </cell>
          <cell r="U2208">
            <v>6170</v>
          </cell>
          <cell r="V2208" t="str">
            <v>01.01.2024</v>
          </cell>
          <cell r="W2208">
            <v>12280</v>
          </cell>
        </row>
        <row r="2209">
          <cell r="B2209">
            <v>4103320</v>
          </cell>
          <cell r="C2209" t="str">
            <v>30015-44 Disc</v>
          </cell>
          <cell r="D2209" t="str">
            <v>Y5</v>
          </cell>
          <cell r="E2209" t="str">
            <v>Y3</v>
          </cell>
          <cell r="F2209" t="str">
            <v>TCS Taski</v>
          </cell>
          <cell r="G2209">
            <v>3</v>
          </cell>
          <cell r="H2209" t="str">
            <v>SK 1F31FN</v>
          </cell>
          <cell r="I2209">
            <v>0.69</v>
          </cell>
          <cell r="J2209" t="str">
            <v>HUF</v>
          </cell>
          <cell r="K2209">
            <v>0.69</v>
          </cell>
          <cell r="N2209">
            <v>1195</v>
          </cell>
          <cell r="O2209" t="str">
            <v xml:space="preserve">  HUF</v>
          </cell>
          <cell r="P2209">
            <v>1</v>
          </cell>
          <cell r="Q2209" t="str">
            <v>PC</v>
          </cell>
          <cell r="R2209" t="str">
            <v>23.01.2023</v>
          </cell>
          <cell r="S2209" t="str">
            <v>15.02.2024</v>
          </cell>
          <cell r="T2209">
            <v>465</v>
          </cell>
          <cell r="U2209">
            <v>453</v>
          </cell>
          <cell r="V2209" t="str">
            <v>01.01.2024</v>
          </cell>
          <cell r="W2209">
            <v>1195</v>
          </cell>
        </row>
        <row r="2210">
          <cell r="B2210">
            <v>4103330</v>
          </cell>
          <cell r="C2210" t="str">
            <v>30015-08 Handle</v>
          </cell>
          <cell r="D2210" t="str">
            <v>Y5</v>
          </cell>
          <cell r="E2210" t="str">
            <v>Y3</v>
          </cell>
          <cell r="F2210" t="str">
            <v>TCS Taski</v>
          </cell>
          <cell r="G2210">
            <v>3</v>
          </cell>
          <cell r="H2210" t="str">
            <v>SK 1F31FN</v>
          </cell>
          <cell r="I2210">
            <v>1.65</v>
          </cell>
          <cell r="J2210" t="str">
            <v>HUF</v>
          </cell>
          <cell r="K2210">
            <v>1.65</v>
          </cell>
          <cell r="N2210">
            <v>1935</v>
          </cell>
          <cell r="O2210" t="str">
            <v xml:space="preserve">  HUF</v>
          </cell>
          <cell r="P2210">
            <v>1</v>
          </cell>
          <cell r="Q2210" t="str">
            <v>PC</v>
          </cell>
          <cell r="R2210" t="str">
            <v>23.01.2023</v>
          </cell>
          <cell r="S2210" t="str">
            <v>15.02.2024</v>
          </cell>
          <cell r="T2210">
            <v>1113</v>
          </cell>
          <cell r="U2210">
            <v>1081</v>
          </cell>
          <cell r="V2210" t="str">
            <v>01.01.2024</v>
          </cell>
          <cell r="W2210">
            <v>2130</v>
          </cell>
        </row>
        <row r="2211">
          <cell r="B2211">
            <v>4103340</v>
          </cell>
          <cell r="C2211" t="str">
            <v>30015-71 Noise absorbing set</v>
          </cell>
          <cell r="D2211" t="str">
            <v>Y5</v>
          </cell>
          <cell r="E2211" t="str">
            <v>Y3</v>
          </cell>
          <cell r="F2211" t="str">
            <v>TCS Taski</v>
          </cell>
          <cell r="G2211">
            <v>3</v>
          </cell>
          <cell r="H2211" t="str">
            <v>SK 1F31FN</v>
          </cell>
          <cell r="I2211">
            <v>5.87</v>
          </cell>
          <cell r="J2211" t="str">
            <v>HUF</v>
          </cell>
          <cell r="K2211">
            <v>5.87</v>
          </cell>
          <cell r="N2211">
            <v>6110</v>
          </cell>
          <cell r="O2211" t="str">
            <v xml:space="preserve">  HUF</v>
          </cell>
          <cell r="P2211">
            <v>1</v>
          </cell>
          <cell r="Q2211" t="str">
            <v>PC</v>
          </cell>
          <cell r="R2211" t="str">
            <v>23.01.2023</v>
          </cell>
          <cell r="S2211" t="str">
            <v>15.02.2024</v>
          </cell>
          <cell r="T2211">
            <v>3856</v>
          </cell>
          <cell r="U2211">
            <v>3741</v>
          </cell>
          <cell r="V2211" t="str">
            <v>01.01.2024</v>
          </cell>
          <cell r="W2211">
            <v>7575</v>
          </cell>
        </row>
        <row r="2212">
          <cell r="B2212">
            <v>4103360</v>
          </cell>
          <cell r="C2212" t="str">
            <v>30015-70 Hood compl</v>
          </cell>
          <cell r="D2212" t="str">
            <v>Y5</v>
          </cell>
          <cell r="E2212" t="str">
            <v>Y3</v>
          </cell>
          <cell r="F2212" t="str">
            <v>TCS Taski</v>
          </cell>
          <cell r="G2212">
            <v>3</v>
          </cell>
          <cell r="H2212" t="str">
            <v>SK 1F31FN</v>
          </cell>
          <cell r="I2212">
            <v>8.15</v>
          </cell>
          <cell r="J2212" t="str">
            <v>HUF</v>
          </cell>
          <cell r="K2212">
            <v>8.15</v>
          </cell>
          <cell r="N2212">
            <v>8955</v>
          </cell>
          <cell r="O2212" t="str">
            <v xml:space="preserve">  HUF</v>
          </cell>
          <cell r="P2212">
            <v>1</v>
          </cell>
          <cell r="Q2212" t="str">
            <v>PC</v>
          </cell>
          <cell r="R2212" t="str">
            <v>23.01.2023</v>
          </cell>
          <cell r="S2212" t="str">
            <v>15.02.2024</v>
          </cell>
          <cell r="T2212">
            <v>8690</v>
          </cell>
          <cell r="U2212">
            <v>8800</v>
          </cell>
          <cell r="V2212" t="str">
            <v>01.01.2024</v>
          </cell>
          <cell r="W2212">
            <v>10515</v>
          </cell>
        </row>
        <row r="2213">
          <cell r="B2213">
            <v>4103370</v>
          </cell>
          <cell r="C2213" t="str">
            <v>8819/192 Hose 9/16 tygon</v>
          </cell>
          <cell r="D2213" t="str">
            <v>Y5</v>
          </cell>
          <cell r="E2213" t="str">
            <v>Y3</v>
          </cell>
          <cell r="F2213" t="str">
            <v>TCS Taski</v>
          </cell>
          <cell r="G2213">
            <v>3</v>
          </cell>
          <cell r="H2213" t="str">
            <v>SK 1F31FN</v>
          </cell>
          <cell r="I2213">
            <v>20.98</v>
          </cell>
          <cell r="J2213" t="str">
            <v>HUF</v>
          </cell>
          <cell r="K2213">
            <v>20.420000000000002</v>
          </cell>
          <cell r="N2213">
            <v>12940</v>
          </cell>
          <cell r="O2213" t="str">
            <v xml:space="preserve">  HUF</v>
          </cell>
          <cell r="P2213">
            <v>1</v>
          </cell>
          <cell r="Q2213" t="str">
            <v>M</v>
          </cell>
          <cell r="R2213" t="str">
            <v>23.01.2023</v>
          </cell>
          <cell r="S2213" t="str">
            <v>15.02.2024</v>
          </cell>
          <cell r="T2213">
            <v>11944</v>
          </cell>
          <cell r="U2213">
            <v>11587</v>
          </cell>
          <cell r="V2213" t="str">
            <v>01.01.2024</v>
          </cell>
          <cell r="W2213">
            <v>27065</v>
          </cell>
        </row>
        <row r="2214">
          <cell r="B2214">
            <v>4103400</v>
          </cell>
          <cell r="C2214" t="str">
            <v>30015-76 Socket set</v>
          </cell>
          <cell r="D2214" t="str">
            <v>Y5</v>
          </cell>
          <cell r="E2214" t="str">
            <v>Y3</v>
          </cell>
          <cell r="F2214" t="str">
            <v>TCS Taski</v>
          </cell>
          <cell r="G2214">
            <v>3</v>
          </cell>
          <cell r="H2214" t="str">
            <v>SK 1F31FN</v>
          </cell>
          <cell r="I2214">
            <v>2.0699999999999998</v>
          </cell>
          <cell r="J2214" t="str">
            <v>HUF</v>
          </cell>
          <cell r="K2214">
            <v>2.0699999999999998</v>
          </cell>
          <cell r="N2214">
            <v>7035</v>
          </cell>
          <cell r="O2214" t="str">
            <v xml:space="preserve">  HUF</v>
          </cell>
          <cell r="P2214">
            <v>1</v>
          </cell>
          <cell r="Q2214" t="str">
            <v>PC</v>
          </cell>
          <cell r="R2214" t="str">
            <v>23.01.2023</v>
          </cell>
          <cell r="S2214" t="str">
            <v>15.02.2024</v>
          </cell>
          <cell r="T2214">
            <v>1762</v>
          </cell>
          <cell r="U2214">
            <v>1636</v>
          </cell>
          <cell r="V2214" t="str">
            <v>01.01.2024</v>
          </cell>
          <cell r="W2214">
            <v>7035</v>
          </cell>
        </row>
        <row r="2215">
          <cell r="B2215">
            <v>4103410</v>
          </cell>
          <cell r="C2215" t="str">
            <v>30015-75 Motor housing compl</v>
          </cell>
          <cell r="D2215" t="str">
            <v>Y5</v>
          </cell>
          <cell r="E2215" t="str">
            <v>Y3</v>
          </cell>
          <cell r="F2215" t="str">
            <v>TCS Taski</v>
          </cell>
          <cell r="G2215">
            <v>3</v>
          </cell>
          <cell r="H2215" t="str">
            <v>SK 1F31FN</v>
          </cell>
          <cell r="I2215">
            <v>6.78</v>
          </cell>
          <cell r="J2215" t="str">
            <v>HUF</v>
          </cell>
          <cell r="K2215">
            <v>6.78</v>
          </cell>
          <cell r="N2215">
            <v>7620</v>
          </cell>
          <cell r="O2215" t="str">
            <v xml:space="preserve">  HUF</v>
          </cell>
          <cell r="P2215">
            <v>1</v>
          </cell>
          <cell r="Q2215" t="str">
            <v>PC</v>
          </cell>
          <cell r="R2215" t="str">
            <v>23.01.2023</v>
          </cell>
          <cell r="S2215" t="str">
            <v>15.02.2024</v>
          </cell>
          <cell r="T2215">
            <v>7031</v>
          </cell>
          <cell r="U2215">
            <v>6530</v>
          </cell>
          <cell r="V2215" t="str">
            <v>01.01.2024</v>
          </cell>
          <cell r="W2215">
            <v>8745</v>
          </cell>
        </row>
        <row r="2216">
          <cell r="B2216">
            <v>4103420</v>
          </cell>
          <cell r="C2216" t="str">
            <v>30015-74 Gasket Set</v>
          </cell>
          <cell r="D2216" t="str">
            <v>Y5</v>
          </cell>
          <cell r="E2216" t="str">
            <v>Y3</v>
          </cell>
          <cell r="F2216" t="str">
            <v>TCS Taski</v>
          </cell>
          <cell r="G2216">
            <v>3</v>
          </cell>
          <cell r="H2216" t="str">
            <v>SK 1F31FN</v>
          </cell>
          <cell r="I2216">
            <v>5.12</v>
          </cell>
          <cell r="J2216" t="str">
            <v>HUF</v>
          </cell>
          <cell r="K2216">
            <v>5.12</v>
          </cell>
          <cell r="N2216">
            <v>4925</v>
          </cell>
          <cell r="O2216" t="str">
            <v xml:space="preserve">  HUF</v>
          </cell>
          <cell r="P2216">
            <v>1</v>
          </cell>
          <cell r="Q2216" t="str">
            <v>PC</v>
          </cell>
          <cell r="R2216" t="str">
            <v>23.01.2023</v>
          </cell>
          <cell r="S2216" t="str">
            <v>15.02.2024</v>
          </cell>
          <cell r="T2216">
            <v>3458</v>
          </cell>
          <cell r="U2216">
            <v>3353</v>
          </cell>
          <cell r="V2216" t="str">
            <v>01.01.2024</v>
          </cell>
          <cell r="W2216">
            <v>6605</v>
          </cell>
        </row>
        <row r="2217">
          <cell r="B2217">
            <v>4103430</v>
          </cell>
          <cell r="C2217" t="str">
            <v>30015-73 Gasket Set</v>
          </cell>
          <cell r="D2217" t="str">
            <v>Y5</v>
          </cell>
          <cell r="E2217" t="str">
            <v>Y3</v>
          </cell>
          <cell r="F2217" t="str">
            <v>TCS Taski</v>
          </cell>
          <cell r="G2217">
            <v>3</v>
          </cell>
          <cell r="H2217" t="str">
            <v>SK 1F31FN</v>
          </cell>
          <cell r="I2217">
            <v>5.4</v>
          </cell>
          <cell r="J2217" t="str">
            <v>HUF</v>
          </cell>
          <cell r="K2217">
            <v>5.4</v>
          </cell>
          <cell r="N2217">
            <v>4855</v>
          </cell>
          <cell r="O2217" t="str">
            <v xml:space="preserve">  HUF</v>
          </cell>
          <cell r="P2217">
            <v>1</v>
          </cell>
          <cell r="Q2217" t="str">
            <v>PC</v>
          </cell>
          <cell r="R2217" t="str">
            <v>23.01.2023</v>
          </cell>
          <cell r="S2217" t="str">
            <v>15.02.2024</v>
          </cell>
          <cell r="T2217">
            <v>3647</v>
          </cell>
          <cell r="U2217">
            <v>3538</v>
          </cell>
          <cell r="V2217" t="str">
            <v>01.01.2024</v>
          </cell>
          <cell r="W2217">
            <v>6965</v>
          </cell>
        </row>
        <row r="2218">
          <cell r="B2218">
            <v>4103440</v>
          </cell>
          <cell r="C2218" t="str">
            <v>30015-72 Motor housing compl</v>
          </cell>
          <cell r="D2218" t="str">
            <v>Y5</v>
          </cell>
          <cell r="E2218" t="str">
            <v>Y3</v>
          </cell>
          <cell r="F2218" t="str">
            <v>TCS Taski</v>
          </cell>
          <cell r="G2218">
            <v>3</v>
          </cell>
          <cell r="H2218" t="str">
            <v>SK 1F31FN</v>
          </cell>
          <cell r="I2218">
            <v>6.45</v>
          </cell>
          <cell r="J2218" t="str">
            <v>HUF</v>
          </cell>
          <cell r="K2218">
            <v>6.45</v>
          </cell>
          <cell r="N2218">
            <v>5460</v>
          </cell>
          <cell r="O2218" t="str">
            <v xml:space="preserve">  HUF</v>
          </cell>
          <cell r="P2218">
            <v>1</v>
          </cell>
          <cell r="Q2218" t="str">
            <v>PC</v>
          </cell>
          <cell r="R2218" t="str">
            <v>23.01.2023</v>
          </cell>
          <cell r="S2218" t="str">
            <v>15.02.2024</v>
          </cell>
          <cell r="T2218">
            <v>3841</v>
          </cell>
          <cell r="U2218">
            <v>3728</v>
          </cell>
          <cell r="V2218" t="str">
            <v>01.01.2024</v>
          </cell>
          <cell r="W2218">
            <v>8320</v>
          </cell>
        </row>
        <row r="2219">
          <cell r="B2219">
            <v>4103450</v>
          </cell>
          <cell r="C2219" t="str">
            <v>30015-22 Tank compl</v>
          </cell>
          <cell r="D2219" t="str">
            <v>Y5</v>
          </cell>
          <cell r="E2219" t="str">
            <v>Y3</v>
          </cell>
          <cell r="F2219" t="str">
            <v>TCS Taski</v>
          </cell>
          <cell r="G2219">
            <v>3</v>
          </cell>
          <cell r="H2219" t="str">
            <v>SK 1F31FN</v>
          </cell>
          <cell r="I2219">
            <v>53.57</v>
          </cell>
          <cell r="J2219" t="str">
            <v>HUF</v>
          </cell>
          <cell r="K2219">
            <v>54.33</v>
          </cell>
          <cell r="N2219">
            <v>32540</v>
          </cell>
          <cell r="O2219" t="str">
            <v xml:space="preserve">  HUF</v>
          </cell>
          <cell r="P2219">
            <v>1</v>
          </cell>
          <cell r="Q2219" t="str">
            <v>PC</v>
          </cell>
          <cell r="R2219" t="str">
            <v>23.01.2023</v>
          </cell>
          <cell r="S2219" t="str">
            <v>15.02.2024</v>
          </cell>
          <cell r="T2219">
            <v>30270</v>
          </cell>
          <cell r="U2219">
            <v>28379</v>
          </cell>
          <cell r="V2219" t="str">
            <v>01.01.2024</v>
          </cell>
          <cell r="W2219">
            <v>69110</v>
          </cell>
        </row>
        <row r="2220">
          <cell r="B2220">
            <v>4103470</v>
          </cell>
          <cell r="C2220" t="str">
            <v>8921/104 Anticorrossion spray 3</v>
          </cell>
          <cell r="D2220" t="str">
            <v>Y5</v>
          </cell>
          <cell r="E2220" t="str">
            <v>Y3</v>
          </cell>
          <cell r="F2220" t="str">
            <v>TCS Taski</v>
          </cell>
          <cell r="G2220">
            <v>3</v>
          </cell>
          <cell r="H2220" t="str">
            <v>SK 1F31FN</v>
          </cell>
          <cell r="I2220">
            <v>21.43</v>
          </cell>
          <cell r="J2220" t="str">
            <v>HUF</v>
          </cell>
          <cell r="K2220">
            <v>21.43</v>
          </cell>
          <cell r="N2220">
            <v>17590</v>
          </cell>
          <cell r="O2220" t="str">
            <v xml:space="preserve">  HUF</v>
          </cell>
          <cell r="P2220">
            <v>1</v>
          </cell>
          <cell r="Q2220" t="str">
            <v>PC</v>
          </cell>
          <cell r="R2220" t="str">
            <v>23.01.2023</v>
          </cell>
          <cell r="S2220" t="str">
            <v>15.02.2024</v>
          </cell>
          <cell r="T2220">
            <v>14471</v>
          </cell>
          <cell r="U2220">
            <v>14038</v>
          </cell>
          <cell r="V2220" t="str">
            <v>01.01.2024</v>
          </cell>
          <cell r="W2220">
            <v>27645</v>
          </cell>
        </row>
        <row r="2221">
          <cell r="B2221">
            <v>4103630</v>
          </cell>
          <cell r="C2221" t="str">
            <v>17506-66 Disc</v>
          </cell>
          <cell r="D2221" t="str">
            <v>Y5</v>
          </cell>
          <cell r="E2221" t="str">
            <v>Y3</v>
          </cell>
          <cell r="F2221" t="str">
            <v>TCS Taski</v>
          </cell>
          <cell r="G2221">
            <v>3</v>
          </cell>
          <cell r="H2221" t="str">
            <v>SK 1F31FN</v>
          </cell>
          <cell r="I2221">
            <v>0.68</v>
          </cell>
          <cell r="J2221" t="str">
            <v>HUF</v>
          </cell>
          <cell r="K2221">
            <v>0.68</v>
          </cell>
          <cell r="N2221">
            <v>1315</v>
          </cell>
          <cell r="O2221" t="str">
            <v xml:space="preserve">  HUF</v>
          </cell>
          <cell r="P2221">
            <v>1</v>
          </cell>
          <cell r="Q2221" t="str">
            <v>PC</v>
          </cell>
          <cell r="R2221" t="str">
            <v>23.01.2023</v>
          </cell>
          <cell r="S2221" t="str">
            <v>15.02.2024</v>
          </cell>
          <cell r="T2221">
            <v>460</v>
          </cell>
          <cell r="U2221">
            <v>446</v>
          </cell>
          <cell r="V2221" t="str">
            <v>01.01.2024</v>
          </cell>
          <cell r="W2221">
            <v>1315</v>
          </cell>
        </row>
        <row r="2222">
          <cell r="B2222">
            <v>4104170</v>
          </cell>
          <cell r="C2222" t="str">
            <v>30010-39 Noise supp capacitor 0</v>
          </cell>
          <cell r="D2222" t="str">
            <v>Y5</v>
          </cell>
          <cell r="E2222" t="str">
            <v>Y3</v>
          </cell>
          <cell r="F2222" t="str">
            <v>TCS Taski</v>
          </cell>
          <cell r="G2222">
            <v>3</v>
          </cell>
          <cell r="H2222" t="str">
            <v>SK 1F31FN</v>
          </cell>
          <cell r="I2222">
            <v>0.21</v>
          </cell>
          <cell r="J2222" t="str">
            <v>HUF</v>
          </cell>
          <cell r="K2222">
            <v>0.33</v>
          </cell>
          <cell r="N2222">
            <v>205</v>
          </cell>
          <cell r="O2222" t="str">
            <v xml:space="preserve">  HUF</v>
          </cell>
          <cell r="P2222">
            <v>1</v>
          </cell>
          <cell r="Q2222" t="str">
            <v>SU</v>
          </cell>
          <cell r="R2222" t="str">
            <v>23.01.2023</v>
          </cell>
          <cell r="S2222" t="str">
            <v>15.02.2024</v>
          </cell>
          <cell r="T2222">
            <v>200</v>
          </cell>
          <cell r="U2222">
            <v>200</v>
          </cell>
          <cell r="V2222" t="str">
            <v>01.01.2024</v>
          </cell>
          <cell r="W2222">
            <v>270</v>
          </cell>
        </row>
        <row r="2223">
          <cell r="B2223">
            <v>4104190</v>
          </cell>
          <cell r="C2223" t="str">
            <v>3304/235 Motor 220V 50Hz 40W 0,</v>
          </cell>
          <cell r="D2223" t="str">
            <v>Y5</v>
          </cell>
          <cell r="E2223" t="str">
            <v>Y3</v>
          </cell>
          <cell r="F2223" t="str">
            <v>TCS Taski</v>
          </cell>
          <cell r="G2223">
            <v>3</v>
          </cell>
          <cell r="H2223" t="str">
            <v>SK 1F31FN</v>
          </cell>
          <cell r="I2223">
            <v>109.99</v>
          </cell>
          <cell r="J2223" t="str">
            <v>HUF</v>
          </cell>
          <cell r="K2223">
            <v>93.5</v>
          </cell>
          <cell r="N2223">
            <v>62950</v>
          </cell>
          <cell r="O2223" t="str">
            <v xml:space="preserve">  HUF</v>
          </cell>
          <cell r="P2223">
            <v>1</v>
          </cell>
          <cell r="Q2223" t="str">
            <v>PC</v>
          </cell>
          <cell r="R2223" t="str">
            <v>23.01.2023</v>
          </cell>
          <cell r="S2223" t="str">
            <v>15.02.2024</v>
          </cell>
          <cell r="T2223">
            <v>62946</v>
          </cell>
          <cell r="U2223">
            <v>62946</v>
          </cell>
          <cell r="V2223" t="str">
            <v>01.01.2024</v>
          </cell>
          <cell r="W2223">
            <v>141900</v>
          </cell>
        </row>
        <row r="2224">
          <cell r="B2224">
            <v>4104200</v>
          </cell>
          <cell r="C2224" t="str">
            <v>3304/234 Pump compl</v>
          </cell>
          <cell r="D2224" t="str">
            <v>Y5</v>
          </cell>
          <cell r="E2224" t="str">
            <v>Y3</v>
          </cell>
          <cell r="F2224" t="str">
            <v>TCS Taski</v>
          </cell>
          <cell r="G2224">
            <v>3</v>
          </cell>
          <cell r="H2224" t="str">
            <v>SK 1F31FN</v>
          </cell>
          <cell r="I2224">
            <v>44.69</v>
          </cell>
          <cell r="J2224" t="str">
            <v>HUF</v>
          </cell>
          <cell r="K2224">
            <v>44.69</v>
          </cell>
          <cell r="N2224">
            <v>41785</v>
          </cell>
          <cell r="O2224" t="str">
            <v xml:space="preserve">  HUF</v>
          </cell>
          <cell r="P2224">
            <v>1</v>
          </cell>
          <cell r="Q2224" t="str">
            <v>PC</v>
          </cell>
          <cell r="R2224" t="str">
            <v>23.01.2023</v>
          </cell>
          <cell r="S2224" t="str">
            <v>15.02.2024</v>
          </cell>
          <cell r="T2224">
            <v>26794</v>
          </cell>
          <cell r="U2224">
            <v>25993</v>
          </cell>
          <cell r="V2224" t="str">
            <v>01.01.2024</v>
          </cell>
          <cell r="W2224">
            <v>57655</v>
          </cell>
        </row>
        <row r="2225">
          <cell r="B2225">
            <v>4104380</v>
          </cell>
          <cell r="C2225" t="str">
            <v>3395/054 Nippel set</v>
          </cell>
          <cell r="D2225" t="str">
            <v>Y5</v>
          </cell>
          <cell r="E2225" t="str">
            <v>Y3</v>
          </cell>
          <cell r="F2225" t="str">
            <v>TCS Taski</v>
          </cell>
          <cell r="G2225">
            <v>3</v>
          </cell>
          <cell r="H2225" t="str">
            <v>SK 1F31FN</v>
          </cell>
          <cell r="I2225">
            <v>1.65</v>
          </cell>
          <cell r="J2225" t="str">
            <v>HUF</v>
          </cell>
          <cell r="K2225">
            <v>1.65</v>
          </cell>
          <cell r="N2225">
            <v>1215</v>
          </cell>
          <cell r="O2225" t="str">
            <v xml:space="preserve">  HUF</v>
          </cell>
          <cell r="P2225">
            <v>1</v>
          </cell>
          <cell r="Q2225" t="str">
            <v>PC</v>
          </cell>
          <cell r="R2225" t="str">
            <v>23.01.2023</v>
          </cell>
          <cell r="S2225" t="str">
            <v>15.02.2024</v>
          </cell>
          <cell r="T2225">
            <v>1211</v>
          </cell>
          <cell r="U2225">
            <v>1211</v>
          </cell>
          <cell r="V2225" t="str">
            <v>01.01.2024</v>
          </cell>
          <cell r="W2225">
            <v>2130</v>
          </cell>
        </row>
        <row r="2226">
          <cell r="B2226">
            <v>4104430</v>
          </cell>
          <cell r="C2226" t="str">
            <v>17413-23 Pump 220-240V 50Hz 32W</v>
          </cell>
          <cell r="D2226" t="str">
            <v>Y5</v>
          </cell>
          <cell r="E2226" t="str">
            <v>Y3</v>
          </cell>
          <cell r="F2226" t="str">
            <v>TCS Taski</v>
          </cell>
          <cell r="G2226">
            <v>3</v>
          </cell>
          <cell r="H2226" t="str">
            <v>SK 1F31FN</v>
          </cell>
          <cell r="I2226">
            <v>15.83</v>
          </cell>
          <cell r="J2226" t="str">
            <v>HUF</v>
          </cell>
          <cell r="K2226">
            <v>15.83</v>
          </cell>
          <cell r="N2226">
            <v>13925</v>
          </cell>
          <cell r="O2226" t="str">
            <v xml:space="preserve">  HUF</v>
          </cell>
          <cell r="P2226">
            <v>1</v>
          </cell>
          <cell r="Q2226" t="str">
            <v>PC</v>
          </cell>
          <cell r="R2226" t="str">
            <v>23.01.2023</v>
          </cell>
          <cell r="S2226" t="str">
            <v>15.02.2024</v>
          </cell>
          <cell r="T2226">
            <v>10912</v>
          </cell>
          <cell r="U2226">
            <v>10585</v>
          </cell>
          <cell r="V2226" t="str">
            <v>01.01.2024</v>
          </cell>
          <cell r="W2226">
            <v>20420</v>
          </cell>
        </row>
        <row r="2227">
          <cell r="B2227">
            <v>4104530</v>
          </cell>
          <cell r="C2227" t="str">
            <v>1137/117 Socket head cap screw</v>
          </cell>
          <cell r="D2227" t="str">
            <v>Y5</v>
          </cell>
          <cell r="E2227" t="str">
            <v>Y3</v>
          </cell>
          <cell r="F2227" t="str">
            <v>TCS Taski</v>
          </cell>
          <cell r="G2227">
            <v>3</v>
          </cell>
          <cell r="H2227" t="str">
            <v>SK 1F31FN</v>
          </cell>
          <cell r="I2227">
            <v>0.15</v>
          </cell>
          <cell r="J2227" t="str">
            <v>HUF</v>
          </cell>
          <cell r="K2227">
            <v>0.15</v>
          </cell>
          <cell r="N2227">
            <v>100</v>
          </cell>
          <cell r="O2227" t="str">
            <v xml:space="preserve">  HUF</v>
          </cell>
          <cell r="P2227">
            <v>1</v>
          </cell>
          <cell r="Q2227" t="str">
            <v>PC</v>
          </cell>
          <cell r="R2227" t="str">
            <v>23.01.2023</v>
          </cell>
          <cell r="S2227" t="str">
            <v>15.02.2024</v>
          </cell>
          <cell r="T2227">
            <v>97</v>
          </cell>
          <cell r="U2227">
            <v>97</v>
          </cell>
          <cell r="V2227" t="str">
            <v>01.01.2024</v>
          </cell>
          <cell r="W2227">
            <v>195</v>
          </cell>
        </row>
        <row r="2228">
          <cell r="B2228">
            <v>4104630</v>
          </cell>
          <cell r="C2228" t="str">
            <v>30015-07 Cover</v>
          </cell>
          <cell r="D2228" t="str">
            <v>Y5</v>
          </cell>
          <cell r="E2228" t="str">
            <v>Y3</v>
          </cell>
          <cell r="F2228" t="str">
            <v>TCS Taski</v>
          </cell>
          <cell r="G2228">
            <v>3</v>
          </cell>
          <cell r="H2228" t="str">
            <v>SK 1F31FN</v>
          </cell>
          <cell r="I2228">
            <v>1.69</v>
          </cell>
          <cell r="J2228" t="str">
            <v>HUF</v>
          </cell>
          <cell r="K2228">
            <v>1.69</v>
          </cell>
          <cell r="N2228">
            <v>1240</v>
          </cell>
          <cell r="O2228" t="str">
            <v xml:space="preserve">  HUF</v>
          </cell>
          <cell r="P2228">
            <v>1</v>
          </cell>
          <cell r="Q2228" t="str">
            <v>PC</v>
          </cell>
          <cell r="R2228" t="str">
            <v>23.01.2023</v>
          </cell>
          <cell r="S2228" t="str">
            <v>15.02.2024</v>
          </cell>
          <cell r="T2228">
            <v>1141</v>
          </cell>
          <cell r="U2228">
            <v>1108</v>
          </cell>
          <cell r="V2228" t="str">
            <v>01.01.2024</v>
          </cell>
          <cell r="W2228">
            <v>2180</v>
          </cell>
        </row>
        <row r="2229">
          <cell r="B2229">
            <v>4104640</v>
          </cell>
          <cell r="C2229" t="str">
            <v>2631/004 Double nipple 6</v>
          </cell>
          <cell r="D2229" t="str">
            <v>Y5</v>
          </cell>
          <cell r="E2229" t="str">
            <v>Y3</v>
          </cell>
          <cell r="F2229" t="str">
            <v>TCS Taski</v>
          </cell>
          <cell r="G2229">
            <v>3</v>
          </cell>
          <cell r="H2229" t="str">
            <v>SK 1F31FN</v>
          </cell>
          <cell r="I2229">
            <v>0.59</v>
          </cell>
          <cell r="J2229" t="str">
            <v>HUF</v>
          </cell>
          <cell r="K2229">
            <v>0.56000000000000005</v>
          </cell>
          <cell r="N2229">
            <v>375</v>
          </cell>
          <cell r="O2229" t="str">
            <v xml:space="preserve">  HUF</v>
          </cell>
          <cell r="P2229">
            <v>1</v>
          </cell>
          <cell r="Q2229" t="str">
            <v>SU</v>
          </cell>
          <cell r="R2229" t="str">
            <v>23.01.2023</v>
          </cell>
          <cell r="S2229" t="str">
            <v>15.02.2024</v>
          </cell>
          <cell r="T2229">
            <v>380</v>
          </cell>
          <cell r="U2229">
            <v>380</v>
          </cell>
          <cell r="V2229" t="str">
            <v>01.01.2024</v>
          </cell>
          <cell r="W2229">
            <v>760</v>
          </cell>
        </row>
        <row r="2230">
          <cell r="B2230">
            <v>4104790</v>
          </cell>
          <cell r="C2230" t="str">
            <v>56001-67 Filter</v>
          </cell>
          <cell r="D2230" t="str">
            <v>Y5</v>
          </cell>
          <cell r="E2230" t="str">
            <v>Y3</v>
          </cell>
          <cell r="F2230" t="str">
            <v>TCS Taski</v>
          </cell>
          <cell r="G2230">
            <v>3</v>
          </cell>
          <cell r="H2230" t="str">
            <v>SK 1F31FN</v>
          </cell>
          <cell r="I2230">
            <v>0.35</v>
          </cell>
          <cell r="J2230" t="str">
            <v>HUF</v>
          </cell>
          <cell r="K2230">
            <v>0.35</v>
          </cell>
          <cell r="N2230">
            <v>645</v>
          </cell>
          <cell r="O2230" t="str">
            <v xml:space="preserve">  HUF</v>
          </cell>
          <cell r="P2230">
            <v>1</v>
          </cell>
          <cell r="Q2230" t="str">
            <v>PC</v>
          </cell>
          <cell r="R2230" t="str">
            <v>23.01.2023</v>
          </cell>
          <cell r="S2230" t="str">
            <v>15.02.2024</v>
          </cell>
          <cell r="T2230">
            <v>184</v>
          </cell>
          <cell r="U2230">
            <v>177</v>
          </cell>
          <cell r="V2230" t="str">
            <v>01.01.2024</v>
          </cell>
          <cell r="W2230">
            <v>645</v>
          </cell>
        </row>
        <row r="2231">
          <cell r="B2231">
            <v>4104820</v>
          </cell>
          <cell r="C2231" t="str">
            <v>17411-34 Brush coupling set</v>
          </cell>
          <cell r="D2231" t="str">
            <v>Y5</v>
          </cell>
          <cell r="E2231" t="str">
            <v>Y3</v>
          </cell>
          <cell r="F2231" t="str">
            <v>TCS Taski</v>
          </cell>
          <cell r="G2231">
            <v>3</v>
          </cell>
          <cell r="H2231" t="str">
            <v>SK 1F31FN</v>
          </cell>
          <cell r="I2231">
            <v>32.340000000000003</v>
          </cell>
          <cell r="J2231" t="str">
            <v>HUF</v>
          </cell>
          <cell r="K2231">
            <v>32.340000000000003</v>
          </cell>
          <cell r="N2231">
            <v>29795</v>
          </cell>
          <cell r="O2231" t="str">
            <v xml:space="preserve">  HUF</v>
          </cell>
          <cell r="P2231">
            <v>1</v>
          </cell>
          <cell r="Q2231" t="str">
            <v>PC</v>
          </cell>
          <cell r="R2231" t="str">
            <v>23.01.2023</v>
          </cell>
          <cell r="S2231" t="str">
            <v>15.02.2024</v>
          </cell>
          <cell r="T2231">
            <v>19441</v>
          </cell>
          <cell r="U2231">
            <v>18860</v>
          </cell>
          <cell r="V2231" t="str">
            <v>01.01.2024</v>
          </cell>
          <cell r="W2231">
            <v>41720</v>
          </cell>
        </row>
        <row r="2232">
          <cell r="B2232">
            <v>4104840</v>
          </cell>
          <cell r="C2232" t="str">
            <v>17505-80 Chassis</v>
          </cell>
          <cell r="D2232" t="str">
            <v>Y5</v>
          </cell>
          <cell r="E2232" t="str">
            <v>Y3</v>
          </cell>
          <cell r="F2232" t="str">
            <v>TCS Taski</v>
          </cell>
          <cell r="G2232">
            <v>3</v>
          </cell>
          <cell r="H2232" t="str">
            <v>SK 1F31FN</v>
          </cell>
          <cell r="I2232">
            <v>143.21</v>
          </cell>
          <cell r="J2232" t="str">
            <v>HUF</v>
          </cell>
          <cell r="K2232">
            <v>143.21</v>
          </cell>
          <cell r="N2232">
            <v>112890</v>
          </cell>
          <cell r="O2232" t="str">
            <v xml:space="preserve">  HUF</v>
          </cell>
          <cell r="P2232">
            <v>1</v>
          </cell>
          <cell r="Q2232" t="str">
            <v>PC</v>
          </cell>
          <cell r="R2232" t="str">
            <v>23.01.2023</v>
          </cell>
          <cell r="S2232" t="str">
            <v>15.02.2024</v>
          </cell>
          <cell r="T2232">
            <v>96700</v>
          </cell>
          <cell r="U2232">
            <v>93814</v>
          </cell>
          <cell r="V2232" t="str">
            <v>01.01.2024</v>
          </cell>
          <cell r="W2232">
            <v>184755</v>
          </cell>
        </row>
        <row r="2233">
          <cell r="B2233">
            <v>4104850</v>
          </cell>
          <cell r="C2233" t="str">
            <v>17412-50 Holder compl</v>
          </cell>
          <cell r="D2233" t="str">
            <v>Y5</v>
          </cell>
          <cell r="E2233" t="str">
            <v>Y3</v>
          </cell>
          <cell r="F2233" t="str">
            <v>TCS Taski</v>
          </cell>
          <cell r="G2233">
            <v>3</v>
          </cell>
          <cell r="H2233" t="str">
            <v>SK 1F31FN</v>
          </cell>
          <cell r="I2233">
            <v>11.05</v>
          </cell>
          <cell r="J2233" t="str">
            <v>HUF</v>
          </cell>
          <cell r="K2233">
            <v>8.3000000000000007</v>
          </cell>
          <cell r="N2233">
            <v>4350</v>
          </cell>
          <cell r="O2233" t="str">
            <v xml:space="preserve">  HUF</v>
          </cell>
          <cell r="P2233">
            <v>1</v>
          </cell>
          <cell r="Q2233" t="str">
            <v>PC</v>
          </cell>
          <cell r="R2233" t="str">
            <v>23.01.2023</v>
          </cell>
          <cell r="S2233" t="str">
            <v>15.02.2024</v>
          </cell>
          <cell r="T2233">
            <v>4198</v>
          </cell>
          <cell r="U2233">
            <v>4055</v>
          </cell>
          <cell r="V2233" t="str">
            <v>01.01.2024</v>
          </cell>
          <cell r="W2233">
            <v>14255</v>
          </cell>
        </row>
        <row r="2234">
          <cell r="B2234">
            <v>4104860</v>
          </cell>
          <cell r="C2234" t="str">
            <v>17505-85 Gear plate</v>
          </cell>
          <cell r="D2234" t="str">
            <v>Y5</v>
          </cell>
          <cell r="E2234" t="str">
            <v>Y3</v>
          </cell>
          <cell r="F2234" t="str">
            <v>TCS Taski</v>
          </cell>
          <cell r="G2234">
            <v>3</v>
          </cell>
          <cell r="H2234" t="str">
            <v>SK 1F31FN</v>
          </cell>
          <cell r="I2234">
            <v>18.39</v>
          </cell>
          <cell r="J2234" t="str">
            <v>HUF</v>
          </cell>
          <cell r="K2234">
            <v>18.39</v>
          </cell>
          <cell r="N2234">
            <v>15885</v>
          </cell>
          <cell r="O2234" t="str">
            <v xml:space="preserve">  HUF</v>
          </cell>
          <cell r="P2234">
            <v>1</v>
          </cell>
          <cell r="Q2234" t="str">
            <v>PC</v>
          </cell>
          <cell r="R2234" t="str">
            <v>23.01.2023</v>
          </cell>
          <cell r="S2234" t="str">
            <v>15.02.2024</v>
          </cell>
          <cell r="T2234">
            <v>12419</v>
          </cell>
          <cell r="U2234">
            <v>12047</v>
          </cell>
          <cell r="V2234" t="str">
            <v>01.01.2024</v>
          </cell>
          <cell r="W2234">
            <v>23725</v>
          </cell>
        </row>
        <row r="2235">
          <cell r="B2235">
            <v>4104910</v>
          </cell>
          <cell r="C2235" t="str">
            <v>18520-64 Control label</v>
          </cell>
          <cell r="D2235" t="str">
            <v>Y5</v>
          </cell>
          <cell r="E2235" t="str">
            <v>Y3</v>
          </cell>
          <cell r="F2235" t="str">
            <v>TCS Taski</v>
          </cell>
          <cell r="G2235">
            <v>3</v>
          </cell>
          <cell r="H2235" t="str">
            <v>SK 1F31FN</v>
          </cell>
          <cell r="I2235">
            <v>59.14</v>
          </cell>
          <cell r="J2235" t="str">
            <v>HUF</v>
          </cell>
          <cell r="K2235">
            <v>59.14</v>
          </cell>
          <cell r="N2235">
            <v>52510</v>
          </cell>
          <cell r="O2235" t="str">
            <v xml:space="preserve">  HUF</v>
          </cell>
          <cell r="P2235">
            <v>1</v>
          </cell>
          <cell r="Q2235" t="str">
            <v>PC</v>
          </cell>
          <cell r="R2235" t="str">
            <v>23.01.2023</v>
          </cell>
          <cell r="S2235" t="str">
            <v>15.02.2024</v>
          </cell>
          <cell r="T2235">
            <v>39932</v>
          </cell>
          <cell r="U2235">
            <v>38741</v>
          </cell>
          <cell r="V2235" t="str">
            <v>01.01.2024</v>
          </cell>
          <cell r="W2235">
            <v>76295</v>
          </cell>
        </row>
        <row r="2236">
          <cell r="B2236">
            <v>4104930</v>
          </cell>
          <cell r="C2236" t="str">
            <v>18508-44 Support</v>
          </cell>
          <cell r="D2236" t="str">
            <v>Y5</v>
          </cell>
          <cell r="E2236" t="str">
            <v>Y3</v>
          </cell>
          <cell r="F2236" t="str">
            <v>TCS Taski</v>
          </cell>
          <cell r="G2236">
            <v>3</v>
          </cell>
          <cell r="H2236" t="str">
            <v>SK 1F31FN</v>
          </cell>
          <cell r="I2236">
            <v>33.590000000000003</v>
          </cell>
          <cell r="J2236" t="str">
            <v>HUF</v>
          </cell>
          <cell r="K2236">
            <v>33.590000000000003</v>
          </cell>
          <cell r="N2236">
            <v>25880</v>
          </cell>
          <cell r="O2236" t="str">
            <v xml:space="preserve">  HUF</v>
          </cell>
          <cell r="P2236">
            <v>1</v>
          </cell>
          <cell r="Q2236" t="str">
            <v>PC</v>
          </cell>
          <cell r="R2236" t="str">
            <v>23.01.2023</v>
          </cell>
          <cell r="S2236" t="str">
            <v>15.02.2024</v>
          </cell>
          <cell r="T2236">
            <v>22681</v>
          </cell>
          <cell r="U2236">
            <v>22004</v>
          </cell>
          <cell r="V2236" t="str">
            <v>01.01.2024</v>
          </cell>
          <cell r="W2236">
            <v>43335</v>
          </cell>
        </row>
        <row r="2237">
          <cell r="B2237">
            <v>4105030</v>
          </cell>
          <cell r="C2237" t="str">
            <v>17592-01 Motor gearbox</v>
          </cell>
          <cell r="D2237" t="str">
            <v>Y5</v>
          </cell>
          <cell r="E2237" t="str">
            <v>Y3</v>
          </cell>
          <cell r="F2237" t="str">
            <v>TCS Taski</v>
          </cell>
          <cell r="G2237">
            <v>3</v>
          </cell>
          <cell r="H2237" t="str">
            <v>SK 1F31FN</v>
          </cell>
          <cell r="I2237">
            <v>80.69</v>
          </cell>
          <cell r="J2237" t="str">
            <v>HUF</v>
          </cell>
          <cell r="K2237">
            <v>80.69</v>
          </cell>
          <cell r="N2237">
            <v>71710</v>
          </cell>
          <cell r="O2237" t="str">
            <v xml:space="preserve">  HUF</v>
          </cell>
          <cell r="P2237">
            <v>1</v>
          </cell>
          <cell r="Q2237" t="str">
            <v>PC</v>
          </cell>
          <cell r="R2237" t="str">
            <v>23.01.2023</v>
          </cell>
          <cell r="S2237" t="str">
            <v>15.02.2024</v>
          </cell>
          <cell r="T2237">
            <v>54484</v>
          </cell>
          <cell r="U2237">
            <v>52857</v>
          </cell>
          <cell r="V2237" t="str">
            <v>01.01.2024</v>
          </cell>
          <cell r="W2237">
            <v>104100</v>
          </cell>
        </row>
        <row r="2238">
          <cell r="B2238">
            <v>4105120</v>
          </cell>
          <cell r="C2238" t="str">
            <v>17412-82 Dosing cup</v>
          </cell>
          <cell r="D2238" t="str">
            <v>Y5</v>
          </cell>
          <cell r="E2238" t="str">
            <v>Y3</v>
          </cell>
          <cell r="F2238" t="str">
            <v>TCS Taski</v>
          </cell>
          <cell r="G2238">
            <v>3</v>
          </cell>
          <cell r="H2238" t="str">
            <v>SK 1F31FN</v>
          </cell>
          <cell r="I2238">
            <v>0.52</v>
          </cell>
          <cell r="J2238" t="str">
            <v>HUF</v>
          </cell>
          <cell r="K2238">
            <v>0.55000000000000004</v>
          </cell>
          <cell r="N2238">
            <v>560</v>
          </cell>
          <cell r="O2238" t="str">
            <v xml:space="preserve">  HUF</v>
          </cell>
          <cell r="P2238">
            <v>1</v>
          </cell>
          <cell r="Q2238" t="str">
            <v>SU</v>
          </cell>
          <cell r="R2238" t="str">
            <v>23.01.2023</v>
          </cell>
          <cell r="S2238" t="str">
            <v>15.02.2024</v>
          </cell>
          <cell r="T2238">
            <v>558</v>
          </cell>
          <cell r="U2238">
            <v>558</v>
          </cell>
          <cell r="V2238" t="str">
            <v>01.01.2024</v>
          </cell>
          <cell r="W2238">
            <v>670</v>
          </cell>
        </row>
        <row r="2239">
          <cell r="B2239">
            <v>4105130</v>
          </cell>
          <cell r="C2239" t="str">
            <v>30014-84 Pipe 35,8/37x360</v>
          </cell>
          <cell r="D2239" t="str">
            <v>Y5</v>
          </cell>
          <cell r="E2239" t="str">
            <v>Y3</v>
          </cell>
          <cell r="F2239" t="str">
            <v>TCS Taski</v>
          </cell>
          <cell r="G2239">
            <v>3</v>
          </cell>
          <cell r="H2239" t="str">
            <v>SK 1F31FN</v>
          </cell>
          <cell r="I2239">
            <v>2.04</v>
          </cell>
          <cell r="J2239" t="str">
            <v>HUF</v>
          </cell>
          <cell r="K2239">
            <v>2.04</v>
          </cell>
          <cell r="N2239">
            <v>2715</v>
          </cell>
          <cell r="O2239" t="str">
            <v xml:space="preserve">  HUF</v>
          </cell>
          <cell r="P2239">
            <v>1</v>
          </cell>
          <cell r="Q2239" t="str">
            <v>PC</v>
          </cell>
          <cell r="R2239" t="str">
            <v>23.01.2023</v>
          </cell>
          <cell r="S2239" t="str">
            <v>15.02.2024</v>
          </cell>
          <cell r="T2239">
            <v>1378</v>
          </cell>
          <cell r="U2239">
            <v>1337</v>
          </cell>
          <cell r="V2239" t="str">
            <v>01.01.2024</v>
          </cell>
          <cell r="W2239">
            <v>2715</v>
          </cell>
        </row>
        <row r="2240">
          <cell r="B2240">
            <v>4105160</v>
          </cell>
          <cell r="C2240" t="str">
            <v>3072/003 Protection cap M8</v>
          </cell>
          <cell r="D2240" t="str">
            <v>Y5</v>
          </cell>
          <cell r="E2240" t="str">
            <v>Y3</v>
          </cell>
          <cell r="F2240" t="str">
            <v>TCS Taski</v>
          </cell>
          <cell r="G2240">
            <v>3</v>
          </cell>
          <cell r="H2240" t="str">
            <v>SK 1F31FN</v>
          </cell>
          <cell r="I2240">
            <v>0.15</v>
          </cell>
          <cell r="J2240" t="str">
            <v>HUF</v>
          </cell>
          <cell r="K2240">
            <v>0.15</v>
          </cell>
          <cell r="N2240">
            <v>115</v>
          </cell>
          <cell r="O2240" t="str">
            <v xml:space="preserve">  HUF</v>
          </cell>
          <cell r="P2240">
            <v>1</v>
          </cell>
          <cell r="Q2240" t="str">
            <v>SU</v>
          </cell>
          <cell r="R2240" t="str">
            <v>23.01.2023</v>
          </cell>
          <cell r="S2240" t="str">
            <v>15.02.2024</v>
          </cell>
          <cell r="T2240">
            <v>112</v>
          </cell>
          <cell r="U2240">
            <v>112</v>
          </cell>
          <cell r="V2240" t="str">
            <v>01.01.2024</v>
          </cell>
          <cell r="W2240">
            <v>195</v>
          </cell>
        </row>
        <row r="2241">
          <cell r="B2241">
            <v>4105200</v>
          </cell>
          <cell r="C2241" t="str">
            <v>17591-77 Metal rope 2 x 363</v>
          </cell>
          <cell r="D2241" t="str">
            <v>Y5</v>
          </cell>
          <cell r="E2241" t="str">
            <v>Y3</v>
          </cell>
          <cell r="F2241" t="str">
            <v>TCS Taski</v>
          </cell>
          <cell r="G2241">
            <v>3</v>
          </cell>
          <cell r="H2241" t="str">
            <v>SK 1F31FN</v>
          </cell>
          <cell r="I2241">
            <v>6.06</v>
          </cell>
          <cell r="J2241" t="str">
            <v>HUF</v>
          </cell>
          <cell r="K2241">
            <v>6.06</v>
          </cell>
          <cell r="N2241">
            <v>4210</v>
          </cell>
          <cell r="O2241" t="str">
            <v xml:space="preserve">  HUF</v>
          </cell>
          <cell r="P2241">
            <v>1</v>
          </cell>
          <cell r="Q2241" t="str">
            <v>PC</v>
          </cell>
          <cell r="R2241" t="str">
            <v>23.01.2023</v>
          </cell>
          <cell r="S2241" t="str">
            <v>15.02.2024</v>
          </cell>
          <cell r="T2241">
            <v>3672</v>
          </cell>
          <cell r="U2241">
            <v>2886</v>
          </cell>
          <cell r="V2241" t="str">
            <v>01.01.2024</v>
          </cell>
          <cell r="W2241">
            <v>7820</v>
          </cell>
        </row>
        <row r="2242">
          <cell r="B2242">
            <v>4105210</v>
          </cell>
          <cell r="C2242" t="str">
            <v>17591-87 Bolt</v>
          </cell>
          <cell r="D2242" t="str">
            <v>Y5</v>
          </cell>
          <cell r="E2242" t="str">
            <v>Y3</v>
          </cell>
          <cell r="F2242" t="str">
            <v>TCS Taski</v>
          </cell>
          <cell r="G2242">
            <v>3</v>
          </cell>
          <cell r="H2242" t="str">
            <v>SK 1F31FN</v>
          </cell>
          <cell r="I2242">
            <v>1.99</v>
          </cell>
          <cell r="J2242" t="str">
            <v>HUF</v>
          </cell>
          <cell r="K2242">
            <v>1.99</v>
          </cell>
          <cell r="N2242">
            <v>1855</v>
          </cell>
          <cell r="O2242" t="str">
            <v xml:space="preserve">  HUF</v>
          </cell>
          <cell r="P2242">
            <v>1</v>
          </cell>
          <cell r="Q2242" t="str">
            <v>PC</v>
          </cell>
          <cell r="R2242" t="str">
            <v>23.01.2023</v>
          </cell>
          <cell r="S2242" t="str">
            <v>15.02.2024</v>
          </cell>
          <cell r="T2242">
            <v>1343</v>
          </cell>
          <cell r="U2242">
            <v>1304</v>
          </cell>
          <cell r="V2242" t="str">
            <v>01.01.2024</v>
          </cell>
          <cell r="W2242">
            <v>2565</v>
          </cell>
        </row>
        <row r="2243">
          <cell r="B2243">
            <v>4105220</v>
          </cell>
          <cell r="C2243" t="str">
            <v>2807/003 Tension spring</v>
          </cell>
          <cell r="D2243" t="str">
            <v>Y5</v>
          </cell>
          <cell r="E2243" t="str">
            <v>Y3</v>
          </cell>
          <cell r="F2243" t="str">
            <v>TCS Taski</v>
          </cell>
          <cell r="G2243">
            <v>3</v>
          </cell>
          <cell r="H2243" t="str">
            <v>SK 1F31FN</v>
          </cell>
          <cell r="I2243">
            <v>1.44</v>
          </cell>
          <cell r="J2243" t="str">
            <v>HUF</v>
          </cell>
          <cell r="K2243">
            <v>1.44</v>
          </cell>
          <cell r="N2243">
            <v>1705</v>
          </cell>
          <cell r="O2243" t="str">
            <v xml:space="preserve">  HUF</v>
          </cell>
          <cell r="P2243">
            <v>1</v>
          </cell>
          <cell r="Q2243" t="str">
            <v>PC</v>
          </cell>
          <cell r="R2243" t="str">
            <v>23.01.2023</v>
          </cell>
          <cell r="S2243" t="str">
            <v>15.02.2024</v>
          </cell>
          <cell r="T2243">
            <v>972</v>
          </cell>
          <cell r="U2243">
            <v>944</v>
          </cell>
          <cell r="V2243" t="str">
            <v>01.01.2024</v>
          </cell>
          <cell r="W2243">
            <v>1860</v>
          </cell>
        </row>
        <row r="2244">
          <cell r="B2244">
            <v>4105230</v>
          </cell>
          <cell r="C2244" t="str">
            <v>2166/103 S-hook 3x10/34</v>
          </cell>
          <cell r="D2244" t="str">
            <v>Y5</v>
          </cell>
          <cell r="E2244" t="str">
            <v>Y3</v>
          </cell>
          <cell r="F2244" t="str">
            <v>TCS Taski</v>
          </cell>
          <cell r="G2244">
            <v>3</v>
          </cell>
          <cell r="H2244" t="str">
            <v>SK 1F31FN</v>
          </cell>
          <cell r="I2244">
            <v>0.2</v>
          </cell>
          <cell r="J2244" t="str">
            <v>HUF</v>
          </cell>
          <cell r="K2244">
            <v>0.2</v>
          </cell>
          <cell r="N2244">
            <v>335</v>
          </cell>
          <cell r="O2244" t="str">
            <v xml:space="preserve">  HUF</v>
          </cell>
          <cell r="P2244">
            <v>1</v>
          </cell>
          <cell r="Q2244" t="str">
            <v>PC</v>
          </cell>
          <cell r="R2244" t="str">
            <v>23.01.2023</v>
          </cell>
          <cell r="S2244" t="str">
            <v>15.02.2024</v>
          </cell>
          <cell r="T2244">
            <v>135</v>
          </cell>
          <cell r="U2244">
            <v>131</v>
          </cell>
          <cell r="V2244" t="str">
            <v>01.01.2024</v>
          </cell>
          <cell r="W2244">
            <v>335</v>
          </cell>
        </row>
        <row r="2245">
          <cell r="B2245">
            <v>4105240</v>
          </cell>
          <cell r="C2245" t="str">
            <v>17585-54 Clamp set (10 parts)</v>
          </cell>
          <cell r="D2245" t="str">
            <v>Y5</v>
          </cell>
          <cell r="E2245" t="str">
            <v>Y3</v>
          </cell>
          <cell r="F2245" t="str">
            <v>TCS Taski</v>
          </cell>
          <cell r="G2245">
            <v>3</v>
          </cell>
          <cell r="H2245" t="str">
            <v>SK 1F31FN</v>
          </cell>
          <cell r="I2245">
            <v>4.42</v>
          </cell>
          <cell r="J2245" t="str">
            <v>HUF</v>
          </cell>
          <cell r="K2245">
            <v>4.42</v>
          </cell>
          <cell r="N2245">
            <v>16740</v>
          </cell>
          <cell r="O2245" t="str">
            <v xml:space="preserve">  HUF</v>
          </cell>
          <cell r="P2245">
            <v>1</v>
          </cell>
          <cell r="Q2245" t="str">
            <v>PC</v>
          </cell>
          <cell r="R2245" t="str">
            <v>23.01.2023</v>
          </cell>
          <cell r="S2245" t="str">
            <v>15.02.2024</v>
          </cell>
          <cell r="T2245">
            <v>3680</v>
          </cell>
          <cell r="U2245">
            <v>3571</v>
          </cell>
          <cell r="V2245" t="str">
            <v>01.01.2024</v>
          </cell>
          <cell r="W2245">
            <v>16740</v>
          </cell>
        </row>
        <row r="2246">
          <cell r="B2246">
            <v>4105250</v>
          </cell>
          <cell r="C2246" t="str">
            <v>12200-00 Blade 50/3x1160</v>
          </cell>
          <cell r="D2246" t="str">
            <v>Y5</v>
          </cell>
          <cell r="E2246" t="str">
            <v>Y3</v>
          </cell>
          <cell r="F2246" t="str">
            <v>TCS Taski</v>
          </cell>
          <cell r="G2246">
            <v>3</v>
          </cell>
          <cell r="H2246" t="str">
            <v>SK 1F31FN</v>
          </cell>
          <cell r="I2246">
            <v>19.98</v>
          </cell>
          <cell r="J2246" t="str">
            <v>HUF</v>
          </cell>
          <cell r="K2246">
            <v>19.98</v>
          </cell>
          <cell r="N2246">
            <v>16275</v>
          </cell>
          <cell r="O2246" t="str">
            <v xml:space="preserve">  HUF</v>
          </cell>
          <cell r="P2246">
            <v>1</v>
          </cell>
          <cell r="Q2246" t="str">
            <v>PC</v>
          </cell>
          <cell r="R2246" t="str">
            <v>23.01.2023</v>
          </cell>
          <cell r="S2246" t="str">
            <v>15.02.2024</v>
          </cell>
          <cell r="T2246">
            <v>13025</v>
          </cell>
          <cell r="U2246">
            <v>12636</v>
          </cell>
          <cell r="V2246" t="str">
            <v>01.01.2024</v>
          </cell>
          <cell r="W2246">
            <v>25775</v>
          </cell>
        </row>
        <row r="2247">
          <cell r="B2247">
            <v>4105260</v>
          </cell>
          <cell r="C2247" t="str">
            <v>12200-01 Blade 40/5x1160</v>
          </cell>
          <cell r="D2247" t="str">
            <v>Y5</v>
          </cell>
          <cell r="E2247" t="str">
            <v>Y3</v>
          </cell>
          <cell r="F2247" t="str">
            <v>TCS Taski</v>
          </cell>
          <cell r="G2247">
            <v>3</v>
          </cell>
          <cell r="H2247" t="str">
            <v>SK 1F31FN</v>
          </cell>
          <cell r="I2247">
            <v>8.76</v>
          </cell>
          <cell r="J2247" t="str">
            <v>HUF</v>
          </cell>
          <cell r="K2247">
            <v>8.76</v>
          </cell>
          <cell r="N2247">
            <v>7400</v>
          </cell>
          <cell r="O2247" t="str">
            <v xml:space="preserve">  HUF</v>
          </cell>
          <cell r="P2247">
            <v>1</v>
          </cell>
          <cell r="Q2247" t="str">
            <v>PC</v>
          </cell>
          <cell r="R2247" t="str">
            <v>23.01.2023</v>
          </cell>
          <cell r="S2247" t="str">
            <v>15.02.2024</v>
          </cell>
          <cell r="T2247">
            <v>5732</v>
          </cell>
          <cell r="U2247">
            <v>5562</v>
          </cell>
          <cell r="V2247" t="str">
            <v>01.01.2024</v>
          </cell>
          <cell r="W2247">
            <v>11300</v>
          </cell>
        </row>
        <row r="2248">
          <cell r="B2248">
            <v>4105270</v>
          </cell>
          <cell r="C2248" t="str">
            <v>12200-02 Blade 40/3x845</v>
          </cell>
          <cell r="D2248" t="str">
            <v>Y5</v>
          </cell>
          <cell r="E2248" t="str">
            <v>Y3</v>
          </cell>
          <cell r="F2248" t="str">
            <v>TCS Taski</v>
          </cell>
          <cell r="G2248">
            <v>3</v>
          </cell>
          <cell r="H2248" t="str">
            <v>SK 1F31FN</v>
          </cell>
          <cell r="I2248">
            <v>13.29</v>
          </cell>
          <cell r="J2248" t="str">
            <v>HUF</v>
          </cell>
          <cell r="K2248">
            <v>13.29</v>
          </cell>
          <cell r="N2248">
            <v>12035</v>
          </cell>
          <cell r="O2248" t="str">
            <v xml:space="preserve">  HUF</v>
          </cell>
          <cell r="P2248">
            <v>1</v>
          </cell>
          <cell r="Q2248" t="str">
            <v>PC</v>
          </cell>
          <cell r="R2248" t="str">
            <v>23.01.2023</v>
          </cell>
          <cell r="S2248" t="str">
            <v>15.02.2024</v>
          </cell>
          <cell r="T2248">
            <v>8657</v>
          </cell>
          <cell r="U2248">
            <v>8397</v>
          </cell>
          <cell r="V2248" t="str">
            <v>01.01.2024</v>
          </cell>
          <cell r="W2248">
            <v>17145</v>
          </cell>
        </row>
        <row r="2249">
          <cell r="B2249">
            <v>4105280</v>
          </cell>
          <cell r="C2249" t="str">
            <v>12200-03 Blade 38/4x845</v>
          </cell>
          <cell r="D2249" t="str">
            <v>Y5</v>
          </cell>
          <cell r="E2249" t="str">
            <v>Y3</v>
          </cell>
          <cell r="F2249" t="str">
            <v>TCS Taski</v>
          </cell>
          <cell r="G2249">
            <v>3</v>
          </cell>
          <cell r="H2249" t="str">
            <v>SK 1F31FN</v>
          </cell>
          <cell r="I2249">
            <v>15.46</v>
          </cell>
          <cell r="J2249" t="str">
            <v>HUF</v>
          </cell>
          <cell r="K2249">
            <v>15.46</v>
          </cell>
          <cell r="N2249">
            <v>13970</v>
          </cell>
          <cell r="O2249" t="str">
            <v xml:space="preserve">  HUF</v>
          </cell>
          <cell r="P2249">
            <v>1</v>
          </cell>
          <cell r="Q2249" t="str">
            <v>PC</v>
          </cell>
          <cell r="R2249" t="str">
            <v>23.01.2023</v>
          </cell>
          <cell r="S2249" t="str">
            <v>15.02.2024</v>
          </cell>
          <cell r="T2249">
            <v>10073</v>
          </cell>
          <cell r="U2249">
            <v>9774</v>
          </cell>
          <cell r="V2249" t="str">
            <v>01.01.2024</v>
          </cell>
          <cell r="W2249">
            <v>19945</v>
          </cell>
        </row>
        <row r="2250">
          <cell r="B2250">
            <v>4105300</v>
          </cell>
          <cell r="C2250" t="str">
            <v>12200-05 Blade 38/4x845</v>
          </cell>
          <cell r="D2250" t="str">
            <v>Y5</v>
          </cell>
          <cell r="E2250" t="str">
            <v>Y3</v>
          </cell>
          <cell r="F2250" t="str">
            <v>TCS Taski</v>
          </cell>
          <cell r="G2250">
            <v>3</v>
          </cell>
          <cell r="H2250" t="str">
            <v>SK 1F31FN</v>
          </cell>
          <cell r="I2250">
            <v>5.15</v>
          </cell>
          <cell r="J2250" t="str">
            <v>HUF</v>
          </cell>
          <cell r="K2250">
            <v>5.15</v>
          </cell>
          <cell r="N2250">
            <v>4935</v>
          </cell>
          <cell r="O2250" t="str">
            <v xml:space="preserve">  HUF</v>
          </cell>
          <cell r="P2250">
            <v>1</v>
          </cell>
          <cell r="Q2250" t="str">
            <v>PC</v>
          </cell>
          <cell r="R2250" t="str">
            <v>23.01.2023</v>
          </cell>
          <cell r="S2250" t="str">
            <v>15.02.2024</v>
          </cell>
          <cell r="T2250">
            <v>3295</v>
          </cell>
          <cell r="U2250">
            <v>3196</v>
          </cell>
          <cell r="V2250" t="str">
            <v>01.01.2024</v>
          </cell>
          <cell r="W2250">
            <v>6645</v>
          </cell>
        </row>
        <row r="2251">
          <cell r="B2251">
            <v>4105310</v>
          </cell>
          <cell r="C2251" t="str">
            <v>12200-06 Blade 40/4x845</v>
          </cell>
          <cell r="D2251" t="str">
            <v>Y5</v>
          </cell>
          <cell r="E2251" t="str">
            <v>Y3</v>
          </cell>
          <cell r="F2251" t="str">
            <v>TCS Taski</v>
          </cell>
          <cell r="G2251">
            <v>3</v>
          </cell>
          <cell r="H2251" t="str">
            <v>SK 1F31FN</v>
          </cell>
          <cell r="I2251">
            <v>5.0999999999999996</v>
          </cell>
          <cell r="J2251" t="str">
            <v>HUF</v>
          </cell>
          <cell r="K2251">
            <v>5.0999999999999996</v>
          </cell>
          <cell r="N2251">
            <v>5105</v>
          </cell>
          <cell r="O2251" t="str">
            <v xml:space="preserve">  HUF</v>
          </cell>
          <cell r="P2251">
            <v>1</v>
          </cell>
          <cell r="Q2251" t="str">
            <v>PC</v>
          </cell>
          <cell r="R2251" t="str">
            <v>23.01.2023</v>
          </cell>
          <cell r="S2251" t="str">
            <v>15.02.2024</v>
          </cell>
          <cell r="T2251">
            <v>3343</v>
          </cell>
          <cell r="U2251">
            <v>3243</v>
          </cell>
          <cell r="V2251" t="str">
            <v>01.01.2024</v>
          </cell>
          <cell r="W2251">
            <v>6580</v>
          </cell>
        </row>
        <row r="2252">
          <cell r="B2252">
            <v>4105320</v>
          </cell>
          <cell r="C2252" t="str">
            <v>12200-07 Blade 38/4x993</v>
          </cell>
          <cell r="D2252" t="str">
            <v>Y5</v>
          </cell>
          <cell r="E2252" t="str">
            <v>Y3</v>
          </cell>
          <cell r="F2252" t="str">
            <v>TCS Taski</v>
          </cell>
          <cell r="G2252">
            <v>3</v>
          </cell>
          <cell r="H2252" t="str">
            <v>SK 1F31FN</v>
          </cell>
          <cell r="I2252">
            <v>6.33</v>
          </cell>
          <cell r="J2252" t="str">
            <v>HUF</v>
          </cell>
          <cell r="K2252">
            <v>6.33</v>
          </cell>
          <cell r="N2252">
            <v>6665</v>
          </cell>
          <cell r="O2252" t="str">
            <v xml:space="preserve">  HUF</v>
          </cell>
          <cell r="P2252">
            <v>1</v>
          </cell>
          <cell r="Q2252" t="str">
            <v>PC</v>
          </cell>
          <cell r="R2252" t="str">
            <v>23.01.2023</v>
          </cell>
          <cell r="S2252" t="str">
            <v>15.02.2024</v>
          </cell>
          <cell r="T2252">
            <v>4154</v>
          </cell>
          <cell r="U2252">
            <v>4028</v>
          </cell>
          <cell r="V2252" t="str">
            <v>01.01.2024</v>
          </cell>
          <cell r="W2252">
            <v>8165</v>
          </cell>
        </row>
        <row r="2253">
          <cell r="B2253">
            <v>4105330</v>
          </cell>
          <cell r="C2253" t="str">
            <v>12200-08 Blade 38/4x993</v>
          </cell>
          <cell r="D2253" t="str">
            <v>Y5</v>
          </cell>
          <cell r="E2253" t="str">
            <v>Y3</v>
          </cell>
          <cell r="F2253" t="str">
            <v>TCS Taski</v>
          </cell>
          <cell r="G2253">
            <v>3</v>
          </cell>
          <cell r="H2253" t="str">
            <v>SK 1F31FN</v>
          </cell>
          <cell r="I2253">
            <v>16.38</v>
          </cell>
          <cell r="J2253" t="str">
            <v>HUF</v>
          </cell>
          <cell r="K2253">
            <v>16.38</v>
          </cell>
          <cell r="N2253">
            <v>14890</v>
          </cell>
          <cell r="O2253" t="str">
            <v xml:space="preserve">  HUF</v>
          </cell>
          <cell r="P2253">
            <v>1</v>
          </cell>
          <cell r="Q2253" t="str">
            <v>PC</v>
          </cell>
          <cell r="R2253" t="str">
            <v>23.01.2023</v>
          </cell>
          <cell r="S2253" t="str">
            <v>15.02.2024</v>
          </cell>
          <cell r="T2253">
            <v>10682</v>
          </cell>
          <cell r="U2253">
            <v>10364</v>
          </cell>
          <cell r="V2253" t="str">
            <v>01.01.2024</v>
          </cell>
          <cell r="W2253">
            <v>21130</v>
          </cell>
        </row>
        <row r="2254">
          <cell r="B2254">
            <v>4105400</v>
          </cell>
          <cell r="C2254" t="str">
            <v>18521-05 Cover</v>
          </cell>
          <cell r="D2254" t="str">
            <v>Y5</v>
          </cell>
          <cell r="E2254" t="str">
            <v>Y3</v>
          </cell>
          <cell r="F2254" t="str">
            <v>TCS Taski</v>
          </cell>
          <cell r="G2254">
            <v>3</v>
          </cell>
          <cell r="H2254" t="str">
            <v>SK 1F31FN</v>
          </cell>
          <cell r="I2254">
            <v>4.83</v>
          </cell>
          <cell r="J2254" t="str">
            <v>HUF</v>
          </cell>
          <cell r="K2254">
            <v>4.83</v>
          </cell>
          <cell r="N2254">
            <v>3870</v>
          </cell>
          <cell r="O2254" t="str">
            <v xml:space="preserve">  HUF</v>
          </cell>
          <cell r="P2254">
            <v>1</v>
          </cell>
          <cell r="Q2254" t="str">
            <v>PC</v>
          </cell>
          <cell r="R2254" t="str">
            <v>23.01.2023</v>
          </cell>
          <cell r="S2254" t="str">
            <v>15.02.2024</v>
          </cell>
          <cell r="T2254">
            <v>3200</v>
          </cell>
          <cell r="U2254">
            <v>3062</v>
          </cell>
          <cell r="V2254" t="str">
            <v>01.01.2024</v>
          </cell>
          <cell r="W2254">
            <v>6230</v>
          </cell>
        </row>
        <row r="2255">
          <cell r="B2255">
            <v>4105460</v>
          </cell>
          <cell r="C2255" t="str">
            <v>60920-61 Plug 16-18</v>
          </cell>
          <cell r="D2255" t="str">
            <v>Y5</v>
          </cell>
          <cell r="E2255" t="str">
            <v>Y3</v>
          </cell>
          <cell r="F2255" t="str">
            <v>TCS Taski</v>
          </cell>
          <cell r="G2255">
            <v>3</v>
          </cell>
          <cell r="H2255" t="str">
            <v>SK 1F31FN</v>
          </cell>
          <cell r="I2255">
            <v>0.1</v>
          </cell>
          <cell r="J2255" t="str">
            <v>HUF</v>
          </cell>
          <cell r="K2255">
            <v>0.1</v>
          </cell>
          <cell r="N2255">
            <v>120</v>
          </cell>
          <cell r="O2255" t="str">
            <v xml:space="preserve">  HUF</v>
          </cell>
          <cell r="P2255">
            <v>1</v>
          </cell>
          <cell r="Q2255" t="str">
            <v>PC</v>
          </cell>
          <cell r="R2255" t="str">
            <v>23.01.2023</v>
          </cell>
          <cell r="S2255" t="str">
            <v>15.02.2024</v>
          </cell>
          <cell r="T2255">
            <v>67</v>
          </cell>
          <cell r="U2255">
            <v>66</v>
          </cell>
          <cell r="V2255" t="str">
            <v>01.01.2024</v>
          </cell>
          <cell r="W2255">
            <v>130</v>
          </cell>
        </row>
        <row r="2256">
          <cell r="B2256">
            <v>4105510</v>
          </cell>
          <cell r="C2256" t="str">
            <v>8826/12 Shrink tube 6,4-3,2</v>
          </cell>
          <cell r="D2256" t="str">
            <v>Y5</v>
          </cell>
          <cell r="E2256" t="str">
            <v>Y3</v>
          </cell>
          <cell r="F2256" t="str">
            <v>TCS Taski</v>
          </cell>
          <cell r="G2256">
            <v>3</v>
          </cell>
          <cell r="H2256" t="str">
            <v>SK 1F31FN</v>
          </cell>
          <cell r="I2256">
            <v>3.67</v>
          </cell>
          <cell r="J2256" t="str">
            <v>HUF</v>
          </cell>
          <cell r="K2256">
            <v>3.73</v>
          </cell>
          <cell r="N2256">
            <v>2015</v>
          </cell>
          <cell r="O2256" t="str">
            <v xml:space="preserve">  HUF</v>
          </cell>
          <cell r="P2256">
            <v>1</v>
          </cell>
          <cell r="Q2256" t="str">
            <v>M</v>
          </cell>
          <cell r="R2256" t="str">
            <v>23.01.2023</v>
          </cell>
          <cell r="S2256" t="str">
            <v>15.02.2024</v>
          </cell>
          <cell r="T2256">
            <v>2014</v>
          </cell>
          <cell r="U2256">
            <v>2014</v>
          </cell>
          <cell r="V2256" t="str">
            <v>01.01.2024</v>
          </cell>
          <cell r="W2256">
            <v>4735</v>
          </cell>
        </row>
        <row r="2257">
          <cell r="B2257">
            <v>4105530</v>
          </cell>
          <cell r="C2257" t="str">
            <v>17413-39 Ball valve G1/8"</v>
          </cell>
          <cell r="D2257" t="str">
            <v>Y5</v>
          </cell>
          <cell r="E2257" t="str">
            <v>Y3</v>
          </cell>
          <cell r="F2257" t="str">
            <v>TCS Taski</v>
          </cell>
          <cell r="G2257">
            <v>3</v>
          </cell>
          <cell r="H2257" t="str">
            <v>SK 1F31FN</v>
          </cell>
          <cell r="I2257">
            <v>25.4</v>
          </cell>
          <cell r="J2257" t="str">
            <v>HUF</v>
          </cell>
          <cell r="K2257">
            <v>25.4</v>
          </cell>
          <cell r="N2257">
            <v>18580</v>
          </cell>
          <cell r="O2257" t="str">
            <v xml:space="preserve">  HUF</v>
          </cell>
          <cell r="P2257">
            <v>1</v>
          </cell>
          <cell r="Q2257" t="str">
            <v>PC</v>
          </cell>
          <cell r="R2257" t="str">
            <v>23.01.2023</v>
          </cell>
          <cell r="S2257" t="str">
            <v>15.02.2024</v>
          </cell>
          <cell r="T2257">
            <v>17150</v>
          </cell>
          <cell r="U2257">
            <v>16639</v>
          </cell>
          <cell r="V2257" t="str">
            <v>01.01.2024</v>
          </cell>
          <cell r="W2257">
            <v>32770</v>
          </cell>
        </row>
        <row r="2258">
          <cell r="B2258">
            <v>4105550</v>
          </cell>
          <cell r="C2258" t="str">
            <v>4700/120 Carbon brush</v>
          </cell>
          <cell r="D2258" t="str">
            <v>Y5</v>
          </cell>
          <cell r="E2258" t="str">
            <v>Y3</v>
          </cell>
          <cell r="F2258" t="str">
            <v>TCS Taski</v>
          </cell>
          <cell r="G2258">
            <v>3</v>
          </cell>
          <cell r="H2258" t="str">
            <v>SK 1F31FN</v>
          </cell>
          <cell r="I2258">
            <v>0.79</v>
          </cell>
          <cell r="J2258" t="str">
            <v>HUF</v>
          </cell>
          <cell r="K2258">
            <v>0.79</v>
          </cell>
          <cell r="N2258">
            <v>1175</v>
          </cell>
          <cell r="O2258" t="str">
            <v xml:space="preserve">  HUF</v>
          </cell>
          <cell r="P2258">
            <v>1</v>
          </cell>
          <cell r="Q2258" t="str">
            <v>PC</v>
          </cell>
          <cell r="R2258" t="str">
            <v>23.01.2023</v>
          </cell>
          <cell r="S2258" t="str">
            <v>15.02.2024</v>
          </cell>
          <cell r="T2258">
            <v>378</v>
          </cell>
          <cell r="U2258">
            <v>367</v>
          </cell>
          <cell r="V2258" t="str">
            <v>01.01.2024</v>
          </cell>
          <cell r="W2258">
            <v>1175</v>
          </cell>
        </row>
        <row r="2259">
          <cell r="B2259">
            <v>4105700</v>
          </cell>
          <cell r="C2259" t="str">
            <v>2807/004 Tension spring</v>
          </cell>
          <cell r="D2259" t="str">
            <v>Y5</v>
          </cell>
          <cell r="E2259" t="str">
            <v>Y3</v>
          </cell>
          <cell r="F2259" t="str">
            <v>TCS Taski</v>
          </cell>
          <cell r="G2259">
            <v>3</v>
          </cell>
          <cell r="H2259" t="str">
            <v>SK 1F31FN</v>
          </cell>
          <cell r="I2259">
            <v>0.34</v>
          </cell>
          <cell r="J2259" t="str">
            <v>HUF</v>
          </cell>
          <cell r="K2259">
            <v>0.34</v>
          </cell>
          <cell r="N2259">
            <v>255</v>
          </cell>
          <cell r="O2259" t="str">
            <v xml:space="preserve">  HUF</v>
          </cell>
          <cell r="P2259">
            <v>1</v>
          </cell>
          <cell r="Q2259" t="str">
            <v>PC</v>
          </cell>
          <cell r="R2259" t="str">
            <v>23.01.2023</v>
          </cell>
          <cell r="S2259" t="str">
            <v>15.02.2024</v>
          </cell>
          <cell r="T2259">
            <v>235</v>
          </cell>
          <cell r="U2259">
            <v>228</v>
          </cell>
          <cell r="V2259" t="str">
            <v>01.01.2024</v>
          </cell>
          <cell r="W2259">
            <v>440</v>
          </cell>
        </row>
        <row r="2260">
          <cell r="B2260">
            <v>4105730</v>
          </cell>
          <cell r="C2260" t="str">
            <v>17412-80 Angle flange</v>
          </cell>
          <cell r="D2260" t="str">
            <v>Y5</v>
          </cell>
          <cell r="E2260" t="str">
            <v>Y3</v>
          </cell>
          <cell r="F2260" t="str">
            <v>TCS Taski</v>
          </cell>
          <cell r="G2260">
            <v>3</v>
          </cell>
          <cell r="H2260" t="str">
            <v>SK 1F31FN</v>
          </cell>
          <cell r="I2260">
            <v>1.64</v>
          </cell>
          <cell r="J2260" t="str">
            <v>HUF</v>
          </cell>
          <cell r="K2260">
            <v>1.64</v>
          </cell>
          <cell r="N2260">
            <v>1165</v>
          </cell>
          <cell r="O2260" t="str">
            <v xml:space="preserve">  HUF</v>
          </cell>
          <cell r="P2260">
            <v>1</v>
          </cell>
          <cell r="Q2260" t="str">
            <v>SU</v>
          </cell>
          <cell r="R2260" t="str">
            <v>23.01.2023</v>
          </cell>
          <cell r="S2260" t="str">
            <v>15.02.2024</v>
          </cell>
          <cell r="T2260">
            <v>1168</v>
          </cell>
          <cell r="U2260">
            <v>1168</v>
          </cell>
          <cell r="V2260" t="str">
            <v>01.01.2024</v>
          </cell>
          <cell r="W2260">
            <v>2115</v>
          </cell>
        </row>
        <row r="2261">
          <cell r="B2261">
            <v>4105740</v>
          </cell>
          <cell r="C2261" t="str">
            <v>17412-81 Sealing ring 124/154x1</v>
          </cell>
          <cell r="D2261" t="str">
            <v>Y5</v>
          </cell>
          <cell r="E2261" t="str">
            <v>Y3</v>
          </cell>
          <cell r="F2261" t="str">
            <v>TCS Taski</v>
          </cell>
          <cell r="G2261">
            <v>3</v>
          </cell>
          <cell r="H2261" t="str">
            <v>SK 1F31FN</v>
          </cell>
          <cell r="I2261">
            <v>1.29</v>
          </cell>
          <cell r="J2261" t="str">
            <v>HUF</v>
          </cell>
          <cell r="K2261">
            <v>1.29</v>
          </cell>
          <cell r="N2261">
            <v>1065</v>
          </cell>
          <cell r="O2261" t="str">
            <v xml:space="preserve">  HUF</v>
          </cell>
          <cell r="P2261">
            <v>1</v>
          </cell>
          <cell r="Q2261" t="str">
            <v>PC</v>
          </cell>
          <cell r="R2261" t="str">
            <v>23.01.2023</v>
          </cell>
          <cell r="S2261" t="str">
            <v>15.02.2024</v>
          </cell>
          <cell r="T2261">
            <v>701</v>
          </cell>
          <cell r="U2261">
            <v>682</v>
          </cell>
          <cell r="V2261" t="str">
            <v>01.01.2024</v>
          </cell>
          <cell r="W2261">
            <v>1665</v>
          </cell>
        </row>
        <row r="2262">
          <cell r="B2262">
            <v>4105750</v>
          </cell>
          <cell r="C2262" t="str">
            <v>3241/113 Flexible hose 31/36,6</v>
          </cell>
          <cell r="D2262" t="str">
            <v>Y5</v>
          </cell>
          <cell r="E2262" t="str">
            <v>Y3</v>
          </cell>
          <cell r="F2262" t="str">
            <v>TCS Taski</v>
          </cell>
          <cell r="G2262">
            <v>3</v>
          </cell>
          <cell r="H2262" t="str">
            <v>SK 1F31FN</v>
          </cell>
          <cell r="I2262">
            <v>3.03</v>
          </cell>
          <cell r="J2262" t="str">
            <v>HUF</v>
          </cell>
          <cell r="K2262">
            <v>3.03</v>
          </cell>
          <cell r="N2262">
            <v>3120</v>
          </cell>
          <cell r="O2262" t="str">
            <v xml:space="preserve">  HUF</v>
          </cell>
          <cell r="P2262">
            <v>1</v>
          </cell>
          <cell r="Q2262" t="str">
            <v>M</v>
          </cell>
          <cell r="R2262" t="str">
            <v>23.01.2023</v>
          </cell>
          <cell r="S2262" t="str">
            <v>15.02.2024</v>
          </cell>
          <cell r="T2262">
            <v>1473</v>
          </cell>
          <cell r="U2262">
            <v>1429</v>
          </cell>
          <cell r="V2262" t="str">
            <v>01.01.2024</v>
          </cell>
          <cell r="W2262">
            <v>3910</v>
          </cell>
        </row>
        <row r="2263">
          <cell r="B2263">
            <v>4105770</v>
          </cell>
          <cell r="C2263" t="str">
            <v>17412-74 Gasket</v>
          </cell>
          <cell r="D2263" t="str">
            <v>Y5</v>
          </cell>
          <cell r="E2263" t="str">
            <v>Y3</v>
          </cell>
          <cell r="F2263" t="str">
            <v>TCS Taski</v>
          </cell>
          <cell r="G2263">
            <v>3</v>
          </cell>
          <cell r="H2263" t="str">
            <v>SK 1F31FN</v>
          </cell>
          <cell r="I2263">
            <v>1.19</v>
          </cell>
          <cell r="J2263" t="str">
            <v>HUF</v>
          </cell>
          <cell r="K2263">
            <v>1.19</v>
          </cell>
          <cell r="N2263">
            <v>845</v>
          </cell>
          <cell r="O2263" t="str">
            <v xml:space="preserve">  HUF</v>
          </cell>
          <cell r="P2263">
            <v>1</v>
          </cell>
          <cell r="Q2263" t="str">
            <v>SU</v>
          </cell>
          <cell r="R2263" t="str">
            <v>23.01.2023</v>
          </cell>
          <cell r="S2263" t="str">
            <v>15.02.2024</v>
          </cell>
          <cell r="T2263">
            <v>805</v>
          </cell>
          <cell r="U2263">
            <v>780</v>
          </cell>
          <cell r="V2263" t="str">
            <v>01.01.2024</v>
          </cell>
          <cell r="W2263">
            <v>1535</v>
          </cell>
        </row>
        <row r="2264">
          <cell r="B2264">
            <v>4105790</v>
          </cell>
          <cell r="C2264" t="str">
            <v>17411-97 Hose socket</v>
          </cell>
          <cell r="D2264" t="str">
            <v>Y5</v>
          </cell>
          <cell r="E2264" t="str">
            <v>Y3</v>
          </cell>
          <cell r="F2264" t="str">
            <v>TCS Taski</v>
          </cell>
          <cell r="G2264">
            <v>3</v>
          </cell>
          <cell r="H2264" t="str">
            <v>SK 1F31FN</v>
          </cell>
          <cell r="I2264">
            <v>1.01</v>
          </cell>
          <cell r="J2264" t="str">
            <v>HUF</v>
          </cell>
          <cell r="K2264">
            <v>1.01</v>
          </cell>
          <cell r="N2264">
            <v>760</v>
          </cell>
          <cell r="O2264" t="str">
            <v xml:space="preserve">  HUF</v>
          </cell>
          <cell r="P2264">
            <v>1</v>
          </cell>
          <cell r="Q2264" t="str">
            <v>SU</v>
          </cell>
          <cell r="R2264" t="str">
            <v>23.01.2023</v>
          </cell>
          <cell r="S2264" t="str">
            <v>15.02.2024</v>
          </cell>
          <cell r="T2264">
            <v>759</v>
          </cell>
          <cell r="U2264">
            <v>759</v>
          </cell>
          <cell r="V2264" t="str">
            <v>01.01.2024</v>
          </cell>
          <cell r="W2264">
            <v>1305</v>
          </cell>
        </row>
        <row r="2265">
          <cell r="B2265">
            <v>4105810</v>
          </cell>
          <cell r="C2265" t="str">
            <v>9601/20 Insulating tube 10</v>
          </cell>
          <cell r="D2265" t="str">
            <v>Y5</v>
          </cell>
          <cell r="E2265" t="str">
            <v>Y3</v>
          </cell>
          <cell r="F2265" t="str">
            <v>TCS Taski</v>
          </cell>
          <cell r="G2265">
            <v>3</v>
          </cell>
          <cell r="H2265" t="str">
            <v>SK 1F31FN</v>
          </cell>
          <cell r="I2265">
            <v>0.38</v>
          </cell>
          <cell r="J2265" t="str">
            <v>HUF</v>
          </cell>
          <cell r="K2265">
            <v>0.41</v>
          </cell>
          <cell r="N2265">
            <v>255</v>
          </cell>
          <cell r="O2265" t="str">
            <v xml:space="preserve">  HUF</v>
          </cell>
          <cell r="P2265">
            <v>1</v>
          </cell>
          <cell r="Q2265" t="str">
            <v>M</v>
          </cell>
          <cell r="R2265" t="str">
            <v>23.01.2023</v>
          </cell>
          <cell r="S2265" t="str">
            <v>15.02.2024</v>
          </cell>
          <cell r="T2265">
            <v>253</v>
          </cell>
          <cell r="U2265">
            <v>253</v>
          </cell>
          <cell r="V2265" t="str">
            <v>01.01.2024</v>
          </cell>
          <cell r="W2265">
            <v>490</v>
          </cell>
        </row>
        <row r="2266">
          <cell r="B2266">
            <v>4105840</v>
          </cell>
          <cell r="C2266" t="str">
            <v>17413-21 Double nipple G1/8"</v>
          </cell>
          <cell r="D2266" t="str">
            <v>Y5</v>
          </cell>
          <cell r="E2266" t="str">
            <v>Y3</v>
          </cell>
          <cell r="F2266" t="str">
            <v>TCS Taski</v>
          </cell>
          <cell r="G2266">
            <v>3</v>
          </cell>
          <cell r="H2266" t="str">
            <v>SK 1F31FN</v>
          </cell>
          <cell r="I2266">
            <v>1.76</v>
          </cell>
          <cell r="J2266" t="str">
            <v>HUF</v>
          </cell>
          <cell r="K2266">
            <v>1.46</v>
          </cell>
          <cell r="N2266">
            <v>990</v>
          </cell>
          <cell r="O2266" t="str">
            <v xml:space="preserve">  HUF</v>
          </cell>
          <cell r="P2266">
            <v>1</v>
          </cell>
          <cell r="Q2266" t="str">
            <v>SU</v>
          </cell>
          <cell r="R2266" t="str">
            <v>23.01.2023</v>
          </cell>
          <cell r="S2266" t="str">
            <v>15.02.2024</v>
          </cell>
          <cell r="T2266">
            <v>913</v>
          </cell>
          <cell r="U2266">
            <v>908</v>
          </cell>
          <cell r="V2266" t="str">
            <v>01.01.2024</v>
          </cell>
          <cell r="W2266">
            <v>2270</v>
          </cell>
        </row>
        <row r="2267">
          <cell r="B2267">
            <v>4105940</v>
          </cell>
          <cell r="C2267" t="str">
            <v>17592-02 Squeegee bracket</v>
          </cell>
          <cell r="D2267" t="str">
            <v>Y5</v>
          </cell>
          <cell r="E2267" t="str">
            <v>Y3</v>
          </cell>
          <cell r="F2267" t="str">
            <v>TCS Taski</v>
          </cell>
          <cell r="G2267">
            <v>3</v>
          </cell>
          <cell r="H2267" t="str">
            <v>SK 1F31FN</v>
          </cell>
          <cell r="I2267">
            <v>12.96</v>
          </cell>
          <cell r="J2267" t="str">
            <v>HUF</v>
          </cell>
          <cell r="K2267">
            <v>12.96</v>
          </cell>
          <cell r="N2267">
            <v>11475</v>
          </cell>
          <cell r="O2267" t="str">
            <v xml:space="preserve">  HUF</v>
          </cell>
          <cell r="P2267">
            <v>1</v>
          </cell>
          <cell r="Q2267" t="str">
            <v>PC</v>
          </cell>
          <cell r="R2267" t="str">
            <v>23.01.2023</v>
          </cell>
          <cell r="S2267" t="str">
            <v>15.02.2024</v>
          </cell>
          <cell r="T2267">
            <v>8752</v>
          </cell>
          <cell r="U2267">
            <v>8490</v>
          </cell>
          <cell r="V2267" t="str">
            <v>01.01.2024</v>
          </cell>
          <cell r="W2267">
            <v>16720</v>
          </cell>
        </row>
        <row r="2268">
          <cell r="B2268">
            <v>4105950</v>
          </cell>
          <cell r="C2268" t="str">
            <v>17506-70 Support</v>
          </cell>
          <cell r="D2268" t="str">
            <v>Y5</v>
          </cell>
          <cell r="E2268" t="str">
            <v>Y3</v>
          </cell>
          <cell r="F2268" t="str">
            <v>TCS Taski</v>
          </cell>
          <cell r="G2268">
            <v>3</v>
          </cell>
          <cell r="H2268" t="str">
            <v>SK 1F31FN</v>
          </cell>
          <cell r="I2268">
            <v>10.77</v>
          </cell>
          <cell r="J2268" t="str">
            <v>HUF</v>
          </cell>
          <cell r="K2268">
            <v>10.77</v>
          </cell>
          <cell r="N2268">
            <v>10430</v>
          </cell>
          <cell r="O2268" t="str">
            <v xml:space="preserve">  HUF</v>
          </cell>
          <cell r="P2268">
            <v>1</v>
          </cell>
          <cell r="Q2268" t="str">
            <v>PC</v>
          </cell>
          <cell r="R2268" t="str">
            <v>23.01.2023</v>
          </cell>
          <cell r="S2268" t="str">
            <v>15.02.2024</v>
          </cell>
          <cell r="T2268">
            <v>7273</v>
          </cell>
          <cell r="U2268">
            <v>7055</v>
          </cell>
          <cell r="V2268" t="str">
            <v>01.01.2024</v>
          </cell>
          <cell r="W2268">
            <v>13895</v>
          </cell>
        </row>
        <row r="2269">
          <cell r="B2269">
            <v>4105970</v>
          </cell>
          <cell r="C2269" t="str">
            <v>61014-50 Hose 9/16x540 tygon</v>
          </cell>
          <cell r="D2269" t="str">
            <v>Y5</v>
          </cell>
          <cell r="E2269" t="str">
            <v>Y3</v>
          </cell>
          <cell r="F2269" t="str">
            <v>TCS Taski</v>
          </cell>
          <cell r="G2269">
            <v>3</v>
          </cell>
          <cell r="H2269" t="str">
            <v>1EW1G81F6</v>
          </cell>
          <cell r="I2269">
            <v>7.04</v>
          </cell>
          <cell r="J2269" t="str">
            <v>HUF</v>
          </cell>
          <cell r="K2269">
            <v>7.29</v>
          </cell>
          <cell r="N2269">
            <v>4225</v>
          </cell>
          <cell r="O2269" t="str">
            <v xml:space="preserve">  HUF</v>
          </cell>
          <cell r="P2269">
            <v>1</v>
          </cell>
          <cell r="Q2269" t="str">
            <v>SU</v>
          </cell>
          <cell r="R2269" t="str">
            <v>23.01.2023</v>
          </cell>
          <cell r="S2269" t="str">
            <v>15.02.2024</v>
          </cell>
          <cell r="T2269">
            <v>4025</v>
          </cell>
          <cell r="U2269">
            <v>3904</v>
          </cell>
          <cell r="V2269" t="str">
            <v>01.01.2024</v>
          </cell>
          <cell r="W2269">
            <v>9080</v>
          </cell>
        </row>
        <row r="2270">
          <cell r="B2270">
            <v>4106100</v>
          </cell>
          <cell r="C2270" t="str">
            <v>17413-31 Flexible hose 31,7/40,</v>
          </cell>
          <cell r="D2270" t="str">
            <v>Y5</v>
          </cell>
          <cell r="E2270" t="str">
            <v>Y3</v>
          </cell>
          <cell r="F2270" t="str">
            <v>TCS Taski</v>
          </cell>
          <cell r="G2270">
            <v>3</v>
          </cell>
          <cell r="H2270" t="str">
            <v>SK 1F31FN</v>
          </cell>
          <cell r="I2270">
            <v>10.09</v>
          </cell>
          <cell r="J2270" t="str">
            <v>HUF</v>
          </cell>
          <cell r="K2270">
            <v>10.09</v>
          </cell>
          <cell r="N2270">
            <v>9810</v>
          </cell>
          <cell r="O2270" t="str">
            <v xml:space="preserve">  HUF</v>
          </cell>
          <cell r="P2270">
            <v>1</v>
          </cell>
          <cell r="Q2270" t="str">
            <v>PC</v>
          </cell>
          <cell r="R2270" t="str">
            <v>23.01.2023</v>
          </cell>
          <cell r="S2270" t="str">
            <v>15.02.2024</v>
          </cell>
          <cell r="T2270">
            <v>6813</v>
          </cell>
          <cell r="U2270">
            <v>6611</v>
          </cell>
          <cell r="V2270" t="str">
            <v>01.01.2024</v>
          </cell>
          <cell r="W2270">
            <v>13015</v>
          </cell>
        </row>
        <row r="2271">
          <cell r="B2271">
            <v>4106330</v>
          </cell>
          <cell r="C2271" t="str">
            <v>3303/300 Adapter</v>
          </cell>
          <cell r="D2271" t="str">
            <v>Y5</v>
          </cell>
          <cell r="E2271" t="str">
            <v>Y3</v>
          </cell>
          <cell r="F2271" t="str">
            <v>TCS Taski</v>
          </cell>
          <cell r="G2271">
            <v>3</v>
          </cell>
          <cell r="H2271" t="str">
            <v>SK 1F31FN</v>
          </cell>
          <cell r="I2271">
            <v>0.13</v>
          </cell>
          <cell r="J2271" t="str">
            <v>HUF</v>
          </cell>
          <cell r="K2271">
            <v>0.13</v>
          </cell>
          <cell r="N2271">
            <v>75</v>
          </cell>
          <cell r="O2271" t="str">
            <v xml:space="preserve">  HUF</v>
          </cell>
          <cell r="P2271">
            <v>1</v>
          </cell>
          <cell r="Q2271" t="str">
            <v>SU</v>
          </cell>
          <cell r="R2271" t="str">
            <v>23.01.2023</v>
          </cell>
          <cell r="S2271" t="str">
            <v>15.02.2024</v>
          </cell>
          <cell r="T2271">
            <v>74</v>
          </cell>
          <cell r="U2271">
            <v>74</v>
          </cell>
          <cell r="V2271" t="str">
            <v>01.01.2024</v>
          </cell>
          <cell r="W2271">
            <v>170</v>
          </cell>
        </row>
        <row r="2272">
          <cell r="B2272">
            <v>4106340</v>
          </cell>
          <cell r="C2272" t="str">
            <v>3303/301 Wire harness</v>
          </cell>
          <cell r="D2272" t="str">
            <v>Y5</v>
          </cell>
          <cell r="E2272" t="str">
            <v>Y3</v>
          </cell>
          <cell r="F2272" t="str">
            <v>TCS Taski</v>
          </cell>
          <cell r="G2272">
            <v>3</v>
          </cell>
          <cell r="H2272" t="str">
            <v>SK 1F31FN</v>
          </cell>
          <cell r="I2272">
            <v>2.11</v>
          </cell>
          <cell r="J2272" t="str">
            <v>HUF</v>
          </cell>
          <cell r="K2272">
            <v>2.11</v>
          </cell>
          <cell r="N2272">
            <v>3120</v>
          </cell>
          <cell r="O2272" t="str">
            <v xml:space="preserve">  HUF</v>
          </cell>
          <cell r="P2272">
            <v>1</v>
          </cell>
          <cell r="Q2272" t="str">
            <v>PC</v>
          </cell>
          <cell r="R2272" t="str">
            <v>23.01.2023</v>
          </cell>
          <cell r="S2272" t="str">
            <v>15.02.2024</v>
          </cell>
          <cell r="T2272">
            <v>1425</v>
          </cell>
          <cell r="U2272">
            <v>1383</v>
          </cell>
          <cell r="V2272" t="str">
            <v>01.01.2024</v>
          </cell>
          <cell r="W2272">
            <v>3120</v>
          </cell>
        </row>
        <row r="2273">
          <cell r="B2273">
            <v>4106350</v>
          </cell>
          <cell r="C2273" t="str">
            <v>3303/302 Housing Set</v>
          </cell>
          <cell r="D2273" t="str">
            <v>Y5</v>
          </cell>
          <cell r="E2273" t="str">
            <v>Y3</v>
          </cell>
          <cell r="F2273" t="str">
            <v>TCS Taski</v>
          </cell>
          <cell r="G2273">
            <v>3</v>
          </cell>
          <cell r="H2273" t="str">
            <v>SK 1F31FN</v>
          </cell>
          <cell r="I2273">
            <v>23.2</v>
          </cell>
          <cell r="J2273" t="str">
            <v>HUF</v>
          </cell>
          <cell r="K2273">
            <v>23.2</v>
          </cell>
          <cell r="N2273">
            <v>25615</v>
          </cell>
          <cell r="O2273" t="str">
            <v xml:space="preserve">  HUF</v>
          </cell>
          <cell r="P2273">
            <v>1</v>
          </cell>
          <cell r="Q2273" t="str">
            <v>PC</v>
          </cell>
          <cell r="R2273" t="str">
            <v>23.01.2023</v>
          </cell>
          <cell r="S2273" t="str">
            <v>15.02.2024</v>
          </cell>
          <cell r="T2273">
            <v>15666</v>
          </cell>
          <cell r="U2273">
            <v>15198</v>
          </cell>
          <cell r="V2273" t="str">
            <v>01.01.2024</v>
          </cell>
          <cell r="W2273">
            <v>29930</v>
          </cell>
        </row>
        <row r="2274">
          <cell r="B2274">
            <v>4106360</v>
          </cell>
          <cell r="C2274" t="str">
            <v>18521-60 Plate</v>
          </cell>
          <cell r="D2274" t="str">
            <v>Y5</v>
          </cell>
          <cell r="E2274" t="str">
            <v>Y3</v>
          </cell>
          <cell r="F2274" t="str">
            <v>TCS Taski</v>
          </cell>
          <cell r="G2274">
            <v>3</v>
          </cell>
          <cell r="H2274" t="str">
            <v>SK 1F31FN</v>
          </cell>
          <cell r="I2274">
            <v>17.45</v>
          </cell>
          <cell r="J2274" t="str">
            <v>HUF</v>
          </cell>
          <cell r="K2274">
            <v>17.45</v>
          </cell>
          <cell r="N2274">
            <v>17255</v>
          </cell>
          <cell r="O2274" t="str">
            <v xml:space="preserve">  HUF</v>
          </cell>
          <cell r="P2274">
            <v>1</v>
          </cell>
          <cell r="Q2274" t="str">
            <v>PC</v>
          </cell>
          <cell r="R2274" t="str">
            <v>23.01.2023</v>
          </cell>
          <cell r="S2274" t="str">
            <v>15.02.2024</v>
          </cell>
          <cell r="T2274">
            <v>11783</v>
          </cell>
          <cell r="U2274">
            <v>11432</v>
          </cell>
          <cell r="V2274" t="str">
            <v>01.01.2024</v>
          </cell>
          <cell r="W2274">
            <v>22510</v>
          </cell>
        </row>
        <row r="2275">
          <cell r="B2275">
            <v>4106370</v>
          </cell>
          <cell r="C2275" t="str">
            <v>18521-55 Washer 6,4/20x7</v>
          </cell>
          <cell r="D2275" t="str">
            <v>Y5</v>
          </cell>
          <cell r="E2275" t="str">
            <v>Y3</v>
          </cell>
          <cell r="F2275" t="str">
            <v>TCS Taski</v>
          </cell>
          <cell r="G2275">
            <v>3</v>
          </cell>
          <cell r="H2275" t="str">
            <v>SK 1F31FN</v>
          </cell>
          <cell r="I2275">
            <v>0.4</v>
          </cell>
          <cell r="J2275" t="str">
            <v>HUF</v>
          </cell>
          <cell r="K2275">
            <v>0.4</v>
          </cell>
          <cell r="N2275">
            <v>660</v>
          </cell>
          <cell r="O2275" t="str">
            <v xml:space="preserve">  HUF</v>
          </cell>
          <cell r="P2275">
            <v>1</v>
          </cell>
          <cell r="Q2275" t="str">
            <v>PC</v>
          </cell>
          <cell r="R2275" t="str">
            <v>23.01.2023</v>
          </cell>
          <cell r="S2275" t="str">
            <v>15.02.2024</v>
          </cell>
          <cell r="T2275">
            <v>271</v>
          </cell>
          <cell r="U2275">
            <v>262</v>
          </cell>
          <cell r="V2275" t="str">
            <v>01.01.2024</v>
          </cell>
          <cell r="W2275">
            <v>660</v>
          </cell>
        </row>
        <row r="2276">
          <cell r="B2276">
            <v>4106570</v>
          </cell>
          <cell r="C2276" t="str">
            <v>56012-37 Suction tube compl</v>
          </cell>
          <cell r="D2276" t="str">
            <v>Y5</v>
          </cell>
          <cell r="E2276" t="str">
            <v>Y3</v>
          </cell>
          <cell r="F2276" t="str">
            <v>TCS Taski</v>
          </cell>
          <cell r="G2276">
            <v>3</v>
          </cell>
          <cell r="H2276" t="str">
            <v>SK 1F31FN</v>
          </cell>
          <cell r="I2276">
            <v>6.34</v>
          </cell>
          <cell r="J2276" t="str">
            <v>HUF</v>
          </cell>
          <cell r="K2276">
            <v>6.41</v>
          </cell>
          <cell r="N2276">
            <v>4695</v>
          </cell>
          <cell r="O2276" t="str">
            <v xml:space="preserve">  HUF</v>
          </cell>
          <cell r="P2276">
            <v>1</v>
          </cell>
          <cell r="Q2276" t="str">
            <v>PC</v>
          </cell>
          <cell r="R2276" t="str">
            <v>23.01.2023</v>
          </cell>
          <cell r="S2276" t="str">
            <v>15.02.2024</v>
          </cell>
          <cell r="T2276">
            <v>4126</v>
          </cell>
          <cell r="U2276">
            <v>4002</v>
          </cell>
          <cell r="V2276" t="str">
            <v>01.01.2024</v>
          </cell>
          <cell r="W2276">
            <v>8180</v>
          </cell>
        </row>
        <row r="2277">
          <cell r="B2277">
            <v>4106580</v>
          </cell>
          <cell r="C2277" t="str">
            <v>56012-38 Pipe bend compl</v>
          </cell>
          <cell r="D2277" t="str">
            <v>Y5</v>
          </cell>
          <cell r="E2277" t="str">
            <v>Y3</v>
          </cell>
          <cell r="F2277" t="str">
            <v>TCS Taski</v>
          </cell>
          <cell r="G2277">
            <v>3</v>
          </cell>
          <cell r="H2277" t="str">
            <v>SK 1F31FN</v>
          </cell>
          <cell r="I2277">
            <v>16.61</v>
          </cell>
          <cell r="J2277" t="str">
            <v>HUF</v>
          </cell>
          <cell r="K2277">
            <v>15.96</v>
          </cell>
          <cell r="N2277">
            <v>14515</v>
          </cell>
          <cell r="O2277" t="str">
            <v xml:space="preserve">  HUF</v>
          </cell>
          <cell r="P2277">
            <v>1</v>
          </cell>
          <cell r="Q2277" t="str">
            <v>SU</v>
          </cell>
          <cell r="R2277" t="str">
            <v>23.01.2023</v>
          </cell>
          <cell r="S2277" t="str">
            <v>15.02.2024</v>
          </cell>
          <cell r="T2277">
            <v>14509</v>
          </cell>
          <cell r="U2277">
            <v>14509</v>
          </cell>
          <cell r="V2277" t="str">
            <v>01.01.2024</v>
          </cell>
          <cell r="W2277">
            <v>21430</v>
          </cell>
        </row>
        <row r="2278">
          <cell r="B2278">
            <v>4106660</v>
          </cell>
          <cell r="C2278" t="str">
            <v>56150-15 Flange</v>
          </cell>
          <cell r="D2278" t="str">
            <v>Y5</v>
          </cell>
          <cell r="E2278" t="str">
            <v>Y3</v>
          </cell>
          <cell r="F2278" t="str">
            <v>TCS Taski</v>
          </cell>
          <cell r="G2278">
            <v>3</v>
          </cell>
          <cell r="H2278" t="str">
            <v>SK 1F31FN</v>
          </cell>
          <cell r="I2278">
            <v>2.79</v>
          </cell>
          <cell r="J2278" t="str">
            <v>HUF</v>
          </cell>
          <cell r="K2278">
            <v>2.9</v>
          </cell>
          <cell r="N2278">
            <v>1545</v>
          </cell>
          <cell r="O2278" t="str">
            <v xml:space="preserve">  HUF</v>
          </cell>
          <cell r="P2278">
            <v>1</v>
          </cell>
          <cell r="Q2278" t="str">
            <v>SU</v>
          </cell>
          <cell r="R2278" t="str">
            <v>23.01.2023</v>
          </cell>
          <cell r="S2278" t="str">
            <v>15.02.2024</v>
          </cell>
          <cell r="T2278">
            <v>1284</v>
          </cell>
          <cell r="U2278">
            <v>1244</v>
          </cell>
          <cell r="V2278" t="str">
            <v>01.01.2024</v>
          </cell>
          <cell r="W2278">
            <v>3600</v>
          </cell>
        </row>
        <row r="2279">
          <cell r="B2279">
            <v>4106670</v>
          </cell>
          <cell r="C2279" t="str">
            <v>56150-18 Sealing ring  75/97,5x</v>
          </cell>
          <cell r="D2279" t="str">
            <v>Y5</v>
          </cell>
          <cell r="E2279" t="str">
            <v>Y3</v>
          </cell>
          <cell r="F2279" t="str">
            <v>TCS Taski</v>
          </cell>
          <cell r="G2279">
            <v>3</v>
          </cell>
          <cell r="H2279" t="str">
            <v>SK 1F31FN</v>
          </cell>
          <cell r="I2279">
            <v>1.1100000000000001</v>
          </cell>
          <cell r="J2279" t="str">
            <v>HUF</v>
          </cell>
          <cell r="K2279">
            <v>1.1399999999999999</v>
          </cell>
          <cell r="N2279">
            <v>770</v>
          </cell>
          <cell r="O2279" t="str">
            <v xml:space="preserve">  HUF</v>
          </cell>
          <cell r="P2279">
            <v>1</v>
          </cell>
          <cell r="Q2279" t="str">
            <v>SU</v>
          </cell>
          <cell r="R2279" t="str">
            <v>23.01.2023</v>
          </cell>
          <cell r="S2279" t="str">
            <v>15.02.2024</v>
          </cell>
          <cell r="T2279">
            <v>730</v>
          </cell>
          <cell r="U2279">
            <v>708</v>
          </cell>
          <cell r="V2279" t="str">
            <v>01.01.2024</v>
          </cell>
          <cell r="W2279">
            <v>1430</v>
          </cell>
        </row>
        <row r="2280">
          <cell r="B2280">
            <v>4106840</v>
          </cell>
          <cell r="C2280" t="str">
            <v>1004/219 Hexagon screw M8x60</v>
          </cell>
          <cell r="D2280" t="str">
            <v>Y5</v>
          </cell>
          <cell r="E2280" t="str">
            <v>Y3</v>
          </cell>
          <cell r="F2280" t="str">
            <v>TCS Taski</v>
          </cell>
          <cell r="G2280">
            <v>3</v>
          </cell>
          <cell r="H2280" t="str">
            <v>SK 1F31FN</v>
          </cell>
          <cell r="I2280">
            <v>0.13</v>
          </cell>
          <cell r="J2280" t="str">
            <v>HUF</v>
          </cell>
          <cell r="K2280">
            <v>0.13</v>
          </cell>
          <cell r="N2280">
            <v>220</v>
          </cell>
          <cell r="O2280" t="str">
            <v xml:space="preserve">  HUF</v>
          </cell>
          <cell r="P2280">
            <v>1</v>
          </cell>
          <cell r="Q2280" t="str">
            <v>PC</v>
          </cell>
          <cell r="R2280" t="str">
            <v>23.01.2023</v>
          </cell>
          <cell r="S2280" t="str">
            <v>15.02.2024</v>
          </cell>
          <cell r="T2280">
            <v>62</v>
          </cell>
          <cell r="U2280">
            <v>59</v>
          </cell>
          <cell r="V2280" t="str">
            <v>01.01.2024</v>
          </cell>
          <cell r="W2280">
            <v>220</v>
          </cell>
        </row>
        <row r="2281">
          <cell r="B2281">
            <v>4106850</v>
          </cell>
          <cell r="C2281" t="str">
            <v>18521-34 Electronics</v>
          </cell>
          <cell r="D2281" t="str">
            <v>Y5</v>
          </cell>
          <cell r="E2281" t="str">
            <v>Y3</v>
          </cell>
          <cell r="F2281" t="str">
            <v>TCS Taski</v>
          </cell>
          <cell r="G2281">
            <v>3</v>
          </cell>
          <cell r="H2281" t="str">
            <v>SK 1F31FN</v>
          </cell>
          <cell r="I2281">
            <v>364.16</v>
          </cell>
          <cell r="J2281" t="str">
            <v>HUF</v>
          </cell>
          <cell r="K2281">
            <v>364.16</v>
          </cell>
          <cell r="N2281">
            <v>549170</v>
          </cell>
          <cell r="O2281" t="str">
            <v xml:space="preserve">  HUF</v>
          </cell>
          <cell r="P2281">
            <v>1</v>
          </cell>
          <cell r="Q2281" t="str">
            <v>PC</v>
          </cell>
          <cell r="R2281" t="str">
            <v>23.01.2023</v>
          </cell>
          <cell r="S2281" t="str">
            <v>15.02.2024</v>
          </cell>
          <cell r="T2281">
            <v>245891</v>
          </cell>
          <cell r="U2281">
            <v>238553</v>
          </cell>
          <cell r="V2281" t="str">
            <v>01.01.2024</v>
          </cell>
          <cell r="W2281">
            <v>549170</v>
          </cell>
        </row>
        <row r="2282">
          <cell r="B2282">
            <v>4106990</v>
          </cell>
          <cell r="C2282" t="str">
            <v>1004/217 Hexagon screw M8x50</v>
          </cell>
          <cell r="D2282" t="str">
            <v>Y5</v>
          </cell>
          <cell r="E2282" t="str">
            <v>Y3</v>
          </cell>
          <cell r="F2282" t="str">
            <v>TCS Taski</v>
          </cell>
          <cell r="G2282">
            <v>3</v>
          </cell>
          <cell r="H2282" t="str">
            <v>SK 1F31FN</v>
          </cell>
          <cell r="I2282">
            <v>7.0000000000000007E-2</v>
          </cell>
          <cell r="J2282" t="str">
            <v>HUF</v>
          </cell>
          <cell r="K2282">
            <v>0.1</v>
          </cell>
          <cell r="N2282">
            <v>70</v>
          </cell>
          <cell r="O2282" t="str">
            <v xml:space="preserve">  HUF</v>
          </cell>
          <cell r="P2282">
            <v>1</v>
          </cell>
          <cell r="Q2282" t="str">
            <v>PC</v>
          </cell>
          <cell r="R2282" t="str">
            <v>23.01.2023</v>
          </cell>
          <cell r="S2282" t="str">
            <v>15.02.2024</v>
          </cell>
          <cell r="T2282">
            <v>67</v>
          </cell>
          <cell r="U2282">
            <v>67</v>
          </cell>
          <cell r="V2282" t="str">
            <v>01.01.2024</v>
          </cell>
          <cell r="W2282">
            <v>90</v>
          </cell>
        </row>
        <row r="2283">
          <cell r="B2283">
            <v>4107000</v>
          </cell>
          <cell r="C2283" t="str">
            <v>32015-13 Flanged bush spec</v>
          </cell>
          <cell r="D2283" t="str">
            <v>Y5</v>
          </cell>
          <cell r="E2283" t="str">
            <v>Y3</v>
          </cell>
          <cell r="F2283" t="str">
            <v>TCS Taski</v>
          </cell>
          <cell r="G2283">
            <v>3</v>
          </cell>
          <cell r="H2283" t="str">
            <v>SK 1F31FN</v>
          </cell>
          <cell r="I2283">
            <v>1.46</v>
          </cell>
          <cell r="J2283" t="str">
            <v>HUF</v>
          </cell>
          <cell r="K2283">
            <v>1.32</v>
          </cell>
          <cell r="N2283">
            <v>925</v>
          </cell>
          <cell r="O2283" t="str">
            <v xml:space="preserve">  HUF</v>
          </cell>
          <cell r="P2283">
            <v>1</v>
          </cell>
          <cell r="Q2283" t="str">
            <v>PC</v>
          </cell>
          <cell r="R2283" t="str">
            <v>23.01.2023</v>
          </cell>
          <cell r="S2283" t="str">
            <v>15.02.2024</v>
          </cell>
          <cell r="T2283">
            <v>923</v>
          </cell>
          <cell r="U2283">
            <v>923</v>
          </cell>
          <cell r="V2283" t="str">
            <v>01.01.2024</v>
          </cell>
          <cell r="W2283">
            <v>1885</v>
          </cell>
        </row>
        <row r="2284">
          <cell r="B2284">
            <v>4107030</v>
          </cell>
          <cell r="C2284" t="str">
            <v>30015-86 Tank compl</v>
          </cell>
          <cell r="D2284" t="str">
            <v>Y5</v>
          </cell>
          <cell r="E2284" t="str">
            <v>Y3</v>
          </cell>
          <cell r="F2284" t="str">
            <v>TCS Taski</v>
          </cell>
          <cell r="G2284">
            <v>3</v>
          </cell>
          <cell r="H2284" t="str">
            <v>SK 1F31FN</v>
          </cell>
          <cell r="I2284">
            <v>52.11</v>
          </cell>
          <cell r="J2284" t="str">
            <v>HUF</v>
          </cell>
          <cell r="K2284">
            <v>53.49</v>
          </cell>
          <cell r="N2284">
            <v>36045</v>
          </cell>
          <cell r="O2284" t="str">
            <v xml:space="preserve">  HUF</v>
          </cell>
          <cell r="P2284">
            <v>1</v>
          </cell>
          <cell r="Q2284" t="str">
            <v>SU</v>
          </cell>
          <cell r="R2284" t="str">
            <v>23.01.2023</v>
          </cell>
          <cell r="S2284" t="str">
            <v>15.02.2024</v>
          </cell>
          <cell r="T2284">
            <v>34329</v>
          </cell>
          <cell r="U2284">
            <v>33272</v>
          </cell>
          <cell r="V2284" t="str">
            <v>01.01.2024</v>
          </cell>
          <cell r="W2284">
            <v>36045</v>
          </cell>
        </row>
        <row r="2285">
          <cell r="B2285">
            <v>4107050</v>
          </cell>
          <cell r="C2285" t="str">
            <v>4503/103 Pressure switch</v>
          </cell>
          <cell r="D2285" t="str">
            <v>Y5</v>
          </cell>
          <cell r="E2285" t="str">
            <v>Y3</v>
          </cell>
          <cell r="F2285" t="str">
            <v>TCS Taski</v>
          </cell>
          <cell r="G2285">
            <v>3</v>
          </cell>
          <cell r="H2285" t="str">
            <v>SK 1F31FN</v>
          </cell>
          <cell r="I2285">
            <v>0.99</v>
          </cell>
          <cell r="J2285" t="str">
            <v>HUF</v>
          </cell>
          <cell r="K2285">
            <v>1.04</v>
          </cell>
          <cell r="N2285">
            <v>580</v>
          </cell>
          <cell r="O2285" t="str">
            <v xml:space="preserve">  HUF</v>
          </cell>
          <cell r="P2285">
            <v>1</v>
          </cell>
          <cell r="Q2285" t="str">
            <v>SU</v>
          </cell>
          <cell r="R2285" t="str">
            <v>23.01.2023</v>
          </cell>
          <cell r="S2285" t="str">
            <v>15.02.2024</v>
          </cell>
          <cell r="T2285">
            <v>573</v>
          </cell>
          <cell r="U2285">
            <v>573</v>
          </cell>
          <cell r="V2285" t="str">
            <v>01.01.2024</v>
          </cell>
          <cell r="W2285">
            <v>1275</v>
          </cell>
        </row>
        <row r="2286">
          <cell r="B2286">
            <v>4107080</v>
          </cell>
          <cell r="C2286" t="str">
            <v>3321/174 Castor compl 76/25</v>
          </cell>
          <cell r="D2286" t="str">
            <v>Y5</v>
          </cell>
          <cell r="E2286" t="str">
            <v>Y3</v>
          </cell>
          <cell r="F2286" t="str">
            <v>TCS Taski</v>
          </cell>
          <cell r="G2286">
            <v>3</v>
          </cell>
          <cell r="H2286" t="str">
            <v>PT 1LGABA</v>
          </cell>
          <cell r="I2286">
            <v>3.51</v>
          </cell>
          <cell r="J2286" t="str">
            <v>HUF</v>
          </cell>
          <cell r="K2286">
            <v>3.51</v>
          </cell>
          <cell r="N2286">
            <v>2575</v>
          </cell>
          <cell r="O2286" t="str">
            <v xml:space="preserve">  HUF</v>
          </cell>
          <cell r="P2286">
            <v>1</v>
          </cell>
          <cell r="Q2286" t="str">
            <v>SU</v>
          </cell>
          <cell r="R2286" t="str">
            <v>23.01.2023</v>
          </cell>
          <cell r="S2286" t="str">
            <v>15.02.2024</v>
          </cell>
          <cell r="T2286">
            <v>2371</v>
          </cell>
          <cell r="U2286">
            <v>2300</v>
          </cell>
          <cell r="V2286" t="str">
            <v>01.01.2024</v>
          </cell>
          <cell r="W2286">
            <v>4530</v>
          </cell>
        </row>
        <row r="2287">
          <cell r="B2287">
            <v>4107130</v>
          </cell>
          <cell r="C2287" t="str">
            <v>1852/150 Thread form screw torx</v>
          </cell>
          <cell r="D2287" t="str">
            <v>Y5</v>
          </cell>
          <cell r="E2287" t="str">
            <v>Y3</v>
          </cell>
          <cell r="F2287" t="str">
            <v>TCS Taski</v>
          </cell>
          <cell r="G2287">
            <v>3</v>
          </cell>
          <cell r="H2287" t="str">
            <v>SK 1F31FN</v>
          </cell>
          <cell r="I2287">
            <v>0.02</v>
          </cell>
          <cell r="J2287" t="str">
            <v>HUF</v>
          </cell>
          <cell r="K2287">
            <v>0.02</v>
          </cell>
          <cell r="N2287">
            <v>10</v>
          </cell>
          <cell r="O2287" t="str">
            <v xml:space="preserve">  HUF</v>
          </cell>
          <cell r="P2287">
            <v>1</v>
          </cell>
          <cell r="Q2287" t="str">
            <v>PC</v>
          </cell>
          <cell r="R2287" t="str">
            <v>23.01.2023</v>
          </cell>
          <cell r="S2287" t="str">
            <v>15.02.2024</v>
          </cell>
          <cell r="T2287">
            <v>15</v>
          </cell>
          <cell r="U2287">
            <v>15</v>
          </cell>
          <cell r="V2287" t="str">
            <v>01.01.2024</v>
          </cell>
          <cell r="W2287">
            <v>15</v>
          </cell>
        </row>
        <row r="2288">
          <cell r="B2288">
            <v>4107150</v>
          </cell>
          <cell r="C2288" t="str">
            <v>14603-29 Gasket</v>
          </cell>
          <cell r="D2288" t="str">
            <v>Y5</v>
          </cell>
          <cell r="E2288" t="str">
            <v>Y3</v>
          </cell>
          <cell r="F2288" t="str">
            <v>TCS Taski</v>
          </cell>
          <cell r="G2288">
            <v>3</v>
          </cell>
          <cell r="H2288" t="str">
            <v>SK 1F31FN</v>
          </cell>
          <cell r="I2288">
            <v>0.56999999999999995</v>
          </cell>
          <cell r="J2288" t="str">
            <v>HUF</v>
          </cell>
          <cell r="K2288">
            <v>0.57999999999999996</v>
          </cell>
          <cell r="N2288">
            <v>270</v>
          </cell>
          <cell r="O2288" t="str">
            <v xml:space="preserve">  HUF</v>
          </cell>
          <cell r="P2288">
            <v>1</v>
          </cell>
          <cell r="Q2288" t="str">
            <v>SU</v>
          </cell>
          <cell r="R2288" t="str">
            <v>23.01.2023</v>
          </cell>
          <cell r="S2288" t="str">
            <v>15.02.2024</v>
          </cell>
          <cell r="T2288">
            <v>262</v>
          </cell>
          <cell r="U2288">
            <v>253</v>
          </cell>
          <cell r="V2288" t="str">
            <v>01.01.2024</v>
          </cell>
          <cell r="W2288">
            <v>735</v>
          </cell>
        </row>
        <row r="2289">
          <cell r="B2289">
            <v>4107190</v>
          </cell>
          <cell r="C2289" t="str">
            <v>3321/167 Toothed segment</v>
          </cell>
          <cell r="D2289" t="str">
            <v>Y5</v>
          </cell>
          <cell r="E2289" t="str">
            <v>Y3</v>
          </cell>
          <cell r="F2289" t="str">
            <v>TCS Taski</v>
          </cell>
          <cell r="G2289">
            <v>3</v>
          </cell>
          <cell r="H2289" t="str">
            <v>SK 1F31FN</v>
          </cell>
          <cell r="I2289">
            <v>10.3</v>
          </cell>
          <cell r="J2289" t="str">
            <v>HUF</v>
          </cell>
          <cell r="K2289">
            <v>10.3</v>
          </cell>
          <cell r="N2289">
            <v>9125</v>
          </cell>
          <cell r="O2289" t="str">
            <v xml:space="preserve">  HUF</v>
          </cell>
          <cell r="P2289">
            <v>1</v>
          </cell>
          <cell r="Q2289" t="str">
            <v>PC</v>
          </cell>
          <cell r="R2289" t="str">
            <v>23.01.2023</v>
          </cell>
          <cell r="S2289" t="str">
            <v>15.02.2024</v>
          </cell>
          <cell r="T2289">
            <v>6955</v>
          </cell>
          <cell r="U2289">
            <v>6747</v>
          </cell>
          <cell r="V2289" t="str">
            <v>01.01.2024</v>
          </cell>
          <cell r="W2289">
            <v>13290</v>
          </cell>
        </row>
        <row r="2290">
          <cell r="B2290">
            <v>4107200</v>
          </cell>
          <cell r="C2290" t="str">
            <v>3321/168 Toothed segment</v>
          </cell>
          <cell r="D2290" t="str">
            <v>Y5</v>
          </cell>
          <cell r="E2290" t="str">
            <v>Y3</v>
          </cell>
          <cell r="F2290" t="str">
            <v>TCS Taski</v>
          </cell>
          <cell r="G2290">
            <v>3</v>
          </cell>
          <cell r="H2290" t="str">
            <v>SK 1F31FN</v>
          </cell>
          <cell r="I2290">
            <v>10.54</v>
          </cell>
          <cell r="J2290" t="str">
            <v>HUF</v>
          </cell>
          <cell r="K2290">
            <v>10.54</v>
          </cell>
          <cell r="N2290">
            <v>12985</v>
          </cell>
          <cell r="O2290" t="str">
            <v xml:space="preserve">  HUF</v>
          </cell>
          <cell r="P2290">
            <v>1</v>
          </cell>
          <cell r="Q2290" t="str">
            <v>PC</v>
          </cell>
          <cell r="R2290" t="str">
            <v>23.01.2023</v>
          </cell>
          <cell r="S2290" t="str">
            <v>15.02.2024</v>
          </cell>
          <cell r="T2290">
            <v>7117</v>
          </cell>
          <cell r="U2290">
            <v>6906</v>
          </cell>
          <cell r="V2290" t="str">
            <v>01.01.2024</v>
          </cell>
          <cell r="W2290">
            <v>13600</v>
          </cell>
        </row>
        <row r="2291">
          <cell r="B2291">
            <v>4107210</v>
          </cell>
          <cell r="C2291" t="str">
            <v>3321/165 Toothed segment</v>
          </cell>
          <cell r="D2291" t="str">
            <v>Y5</v>
          </cell>
          <cell r="E2291" t="str">
            <v>Y3</v>
          </cell>
          <cell r="F2291" t="str">
            <v>TCS Taski</v>
          </cell>
          <cell r="G2291">
            <v>3</v>
          </cell>
          <cell r="H2291" t="str">
            <v>SK 1F31FN</v>
          </cell>
          <cell r="I2291">
            <v>16.03</v>
          </cell>
          <cell r="J2291" t="str">
            <v>HUF</v>
          </cell>
          <cell r="K2291">
            <v>16.03</v>
          </cell>
          <cell r="N2291">
            <v>11725</v>
          </cell>
          <cell r="O2291" t="str">
            <v xml:space="preserve">  HUF</v>
          </cell>
          <cell r="P2291">
            <v>1</v>
          </cell>
          <cell r="Q2291" t="str">
            <v>PC</v>
          </cell>
          <cell r="R2291" t="str">
            <v>23.01.2023</v>
          </cell>
          <cell r="S2291" t="str">
            <v>15.02.2024</v>
          </cell>
          <cell r="T2291">
            <v>10824</v>
          </cell>
          <cell r="U2291">
            <v>10501</v>
          </cell>
          <cell r="V2291" t="str">
            <v>01.01.2024</v>
          </cell>
          <cell r="W2291">
            <v>20680</v>
          </cell>
        </row>
        <row r="2292">
          <cell r="B2292">
            <v>4107220</v>
          </cell>
          <cell r="C2292" t="str">
            <v>3321/163 Plate</v>
          </cell>
          <cell r="D2292" t="str">
            <v>Y5</v>
          </cell>
          <cell r="E2292" t="str">
            <v>Y3</v>
          </cell>
          <cell r="F2292" t="str">
            <v>TCS Taski</v>
          </cell>
          <cell r="G2292">
            <v>3</v>
          </cell>
          <cell r="H2292" t="str">
            <v>SK 1F31FN</v>
          </cell>
          <cell r="I2292">
            <v>5.5</v>
          </cell>
          <cell r="J2292" t="str">
            <v>HUF</v>
          </cell>
          <cell r="K2292">
            <v>5.5</v>
          </cell>
          <cell r="N2292">
            <v>6490</v>
          </cell>
          <cell r="O2292" t="str">
            <v xml:space="preserve">  HUF</v>
          </cell>
          <cell r="P2292">
            <v>1</v>
          </cell>
          <cell r="Q2292" t="str">
            <v>PC</v>
          </cell>
          <cell r="R2292" t="str">
            <v>23.01.2023</v>
          </cell>
          <cell r="S2292" t="str">
            <v>15.02.2024</v>
          </cell>
          <cell r="T2292">
            <v>3714</v>
          </cell>
          <cell r="U2292">
            <v>3604</v>
          </cell>
          <cell r="V2292" t="str">
            <v>01.01.2024</v>
          </cell>
          <cell r="W2292">
            <v>7095</v>
          </cell>
        </row>
        <row r="2293">
          <cell r="B2293">
            <v>4107240</v>
          </cell>
          <cell r="C2293" t="str">
            <v>3321/164 Tension spring</v>
          </cell>
          <cell r="D2293" t="str">
            <v>Y5</v>
          </cell>
          <cell r="E2293" t="str">
            <v>Y3</v>
          </cell>
          <cell r="F2293" t="str">
            <v>TCS Taski</v>
          </cell>
          <cell r="G2293">
            <v>3</v>
          </cell>
          <cell r="H2293" t="str">
            <v>SK 1F31FN</v>
          </cell>
          <cell r="I2293">
            <v>2.69</v>
          </cell>
          <cell r="J2293" t="str">
            <v>HUF</v>
          </cell>
          <cell r="K2293">
            <v>2.69</v>
          </cell>
          <cell r="N2293">
            <v>3880</v>
          </cell>
          <cell r="O2293" t="str">
            <v xml:space="preserve">  HUF</v>
          </cell>
          <cell r="P2293">
            <v>1</v>
          </cell>
          <cell r="Q2293" t="str">
            <v>PC</v>
          </cell>
          <cell r="R2293" t="str">
            <v>23.01.2023</v>
          </cell>
          <cell r="S2293" t="str">
            <v>15.02.2024</v>
          </cell>
          <cell r="T2293">
            <v>1817</v>
          </cell>
          <cell r="U2293">
            <v>1762</v>
          </cell>
          <cell r="V2293" t="str">
            <v>01.01.2024</v>
          </cell>
          <cell r="W2293">
            <v>3880</v>
          </cell>
        </row>
        <row r="2294">
          <cell r="B2294">
            <v>4107250</v>
          </cell>
          <cell r="C2294" t="str">
            <v>3321/162 Clamp</v>
          </cell>
          <cell r="D2294" t="str">
            <v>Y5</v>
          </cell>
          <cell r="E2294" t="str">
            <v>Y3</v>
          </cell>
          <cell r="F2294" t="str">
            <v>TCS Taski</v>
          </cell>
          <cell r="G2294">
            <v>3</v>
          </cell>
          <cell r="H2294" t="str">
            <v>SK 1F31FN</v>
          </cell>
          <cell r="I2294">
            <v>1.1599999999999999</v>
          </cell>
          <cell r="J2294" t="str">
            <v>HUF</v>
          </cell>
          <cell r="K2294">
            <v>1.1599999999999999</v>
          </cell>
          <cell r="N2294">
            <v>860</v>
          </cell>
          <cell r="O2294" t="str">
            <v xml:space="preserve">  HUF</v>
          </cell>
          <cell r="P2294">
            <v>1</v>
          </cell>
          <cell r="Q2294" t="str">
            <v>SU</v>
          </cell>
          <cell r="R2294" t="str">
            <v>23.01.2023</v>
          </cell>
          <cell r="S2294" t="str">
            <v>15.02.2024</v>
          </cell>
          <cell r="T2294">
            <v>861</v>
          </cell>
          <cell r="U2294">
            <v>861</v>
          </cell>
          <cell r="V2294" t="str">
            <v>01.01.2024</v>
          </cell>
          <cell r="W2294">
            <v>1495</v>
          </cell>
        </row>
        <row r="2295">
          <cell r="B2295">
            <v>4107290</v>
          </cell>
          <cell r="C2295" t="str">
            <v>61014-43 Motor gearbox 120</v>
          </cell>
          <cell r="D2295" t="str">
            <v>Y5</v>
          </cell>
          <cell r="E2295" t="str">
            <v>Y3</v>
          </cell>
          <cell r="F2295" t="str">
            <v>TCS Taski</v>
          </cell>
          <cell r="G2295">
            <v>3</v>
          </cell>
          <cell r="H2295" t="str">
            <v>1EW1G81F6</v>
          </cell>
          <cell r="I2295">
            <v>61.44</v>
          </cell>
          <cell r="J2295" t="str">
            <v>HUF</v>
          </cell>
          <cell r="K2295">
            <v>61.44</v>
          </cell>
          <cell r="N2295">
            <v>51620</v>
          </cell>
          <cell r="O2295" t="str">
            <v xml:space="preserve">  HUF</v>
          </cell>
          <cell r="P2295">
            <v>1</v>
          </cell>
          <cell r="Q2295" t="str">
            <v>PC</v>
          </cell>
          <cell r="R2295" t="str">
            <v>23.01.2023</v>
          </cell>
          <cell r="S2295" t="str">
            <v>15.02.2024</v>
          </cell>
          <cell r="T2295">
            <v>39751</v>
          </cell>
          <cell r="U2295">
            <v>38564</v>
          </cell>
          <cell r="V2295" t="str">
            <v>01.01.2024</v>
          </cell>
          <cell r="W2295">
            <v>79265</v>
          </cell>
        </row>
        <row r="2296">
          <cell r="B2296">
            <v>4107300</v>
          </cell>
          <cell r="C2296" t="str">
            <v>14603-70 Cover</v>
          </cell>
          <cell r="D2296" t="str">
            <v>Y5</v>
          </cell>
          <cell r="E2296" t="str">
            <v>Y3</v>
          </cell>
          <cell r="F2296" t="str">
            <v>TCS Taski</v>
          </cell>
          <cell r="G2296">
            <v>3</v>
          </cell>
          <cell r="H2296" t="str">
            <v>SK 1F31FN</v>
          </cell>
          <cell r="I2296">
            <v>0.2</v>
          </cell>
          <cell r="J2296" t="str">
            <v>HUF</v>
          </cell>
          <cell r="K2296">
            <v>0.2</v>
          </cell>
          <cell r="N2296">
            <v>130</v>
          </cell>
          <cell r="O2296" t="str">
            <v xml:space="preserve">  HUF</v>
          </cell>
          <cell r="P2296">
            <v>1</v>
          </cell>
          <cell r="Q2296" t="str">
            <v>PC</v>
          </cell>
          <cell r="R2296" t="str">
            <v>23.01.2023</v>
          </cell>
          <cell r="S2296" t="str">
            <v>15.02.2024</v>
          </cell>
          <cell r="T2296">
            <v>122</v>
          </cell>
          <cell r="U2296">
            <v>119</v>
          </cell>
          <cell r="V2296" t="str">
            <v>01.01.2024</v>
          </cell>
          <cell r="W2296">
            <v>260</v>
          </cell>
        </row>
        <row r="2297">
          <cell r="B2297">
            <v>4107320</v>
          </cell>
          <cell r="C2297" t="str">
            <v>3390/074 Air gap eductor</v>
          </cell>
          <cell r="D2297" t="str">
            <v>Y5</v>
          </cell>
          <cell r="E2297" t="str">
            <v>Y3</v>
          </cell>
          <cell r="F2297" t="str">
            <v>TCS Taski</v>
          </cell>
          <cell r="G2297">
            <v>3</v>
          </cell>
          <cell r="H2297" t="str">
            <v>SK 1F31FN</v>
          </cell>
          <cell r="I2297">
            <v>18.62</v>
          </cell>
          <cell r="J2297" t="str">
            <v>HUF</v>
          </cell>
          <cell r="K2297">
            <v>18.62</v>
          </cell>
          <cell r="N2297">
            <v>13785</v>
          </cell>
          <cell r="O2297" t="str">
            <v xml:space="preserve">  HUF</v>
          </cell>
          <cell r="P2297">
            <v>1</v>
          </cell>
          <cell r="Q2297" t="str">
            <v>SU</v>
          </cell>
          <cell r="R2297" t="str">
            <v>23.01.2023</v>
          </cell>
          <cell r="S2297" t="str">
            <v>15.02.2024</v>
          </cell>
          <cell r="T2297">
            <v>13787</v>
          </cell>
          <cell r="U2297">
            <v>13787</v>
          </cell>
          <cell r="V2297" t="str">
            <v>01.01.2024</v>
          </cell>
          <cell r="W2297">
            <v>24020</v>
          </cell>
        </row>
        <row r="2298">
          <cell r="B2298">
            <v>4107350</v>
          </cell>
          <cell r="C2298" t="str">
            <v>17584-31 Charger 24V 10A 220-24</v>
          </cell>
          <cell r="D2298" t="str">
            <v>Y5</v>
          </cell>
          <cell r="E2298" t="str">
            <v>Y3</v>
          </cell>
          <cell r="F2298" t="str">
            <v>TCS Taski</v>
          </cell>
          <cell r="G2298">
            <v>3</v>
          </cell>
          <cell r="H2298" t="str">
            <v>SK 1F31FN</v>
          </cell>
          <cell r="I2298">
            <v>369.15</v>
          </cell>
          <cell r="J2298" t="str">
            <v>HUF</v>
          </cell>
          <cell r="K2298">
            <v>369.15</v>
          </cell>
          <cell r="N2298">
            <v>270040</v>
          </cell>
          <cell r="O2298" t="str">
            <v xml:space="preserve">  HUF</v>
          </cell>
          <cell r="P2298">
            <v>1</v>
          </cell>
          <cell r="Q2298" t="str">
            <v>PC</v>
          </cell>
          <cell r="R2298" t="str">
            <v>23.01.2023</v>
          </cell>
          <cell r="S2298" t="str">
            <v>15.02.2024</v>
          </cell>
          <cell r="T2298">
            <v>249261</v>
          </cell>
          <cell r="U2298">
            <v>241820</v>
          </cell>
          <cell r="V2298" t="str">
            <v>01.01.2024</v>
          </cell>
          <cell r="W2298">
            <v>476240</v>
          </cell>
        </row>
        <row r="2299">
          <cell r="B2299">
            <v>4107380</v>
          </cell>
          <cell r="C2299" t="str">
            <v>8401/181 Sealing strip 10x10</v>
          </cell>
          <cell r="D2299" t="str">
            <v>Y5</v>
          </cell>
          <cell r="E2299" t="str">
            <v>Y3</v>
          </cell>
          <cell r="F2299" t="str">
            <v>TCS Taski</v>
          </cell>
          <cell r="G2299">
            <v>3</v>
          </cell>
          <cell r="H2299" t="str">
            <v>SK 1F31FN</v>
          </cell>
          <cell r="I2299">
            <v>0.92</v>
          </cell>
          <cell r="J2299" t="str">
            <v>HUF</v>
          </cell>
          <cell r="K2299">
            <v>0.8</v>
          </cell>
          <cell r="N2299">
            <v>550</v>
          </cell>
          <cell r="O2299" t="str">
            <v xml:space="preserve">  HUF</v>
          </cell>
          <cell r="P2299">
            <v>1</v>
          </cell>
          <cell r="Q2299" t="str">
            <v>M</v>
          </cell>
          <cell r="R2299" t="str">
            <v>23.01.2023</v>
          </cell>
          <cell r="S2299" t="str">
            <v>15.02.2024</v>
          </cell>
          <cell r="T2299">
            <v>551</v>
          </cell>
          <cell r="U2299">
            <v>551</v>
          </cell>
          <cell r="V2299" t="str">
            <v>01.01.2024</v>
          </cell>
          <cell r="W2299">
            <v>1185</v>
          </cell>
        </row>
        <row r="2300">
          <cell r="B2300">
            <v>4107410</v>
          </cell>
          <cell r="C2300" t="str">
            <v>60501-37 Hose socket</v>
          </cell>
          <cell r="D2300" t="str">
            <v>Y5</v>
          </cell>
          <cell r="E2300" t="str">
            <v>Y3</v>
          </cell>
          <cell r="F2300" t="str">
            <v>TCS Taski</v>
          </cell>
          <cell r="G2300">
            <v>3</v>
          </cell>
          <cell r="H2300" t="str">
            <v>PT 1LGABA</v>
          </cell>
          <cell r="I2300">
            <v>8.15</v>
          </cell>
          <cell r="J2300" t="str">
            <v>HUF</v>
          </cell>
          <cell r="K2300">
            <v>5.23</v>
          </cell>
          <cell r="N2300">
            <v>3440</v>
          </cell>
          <cell r="O2300" t="str">
            <v xml:space="preserve">  HUF</v>
          </cell>
          <cell r="P2300">
            <v>1</v>
          </cell>
          <cell r="Q2300" t="str">
            <v>SU</v>
          </cell>
          <cell r="R2300" t="str">
            <v>23.01.2023</v>
          </cell>
          <cell r="S2300" t="str">
            <v>15.02.2024</v>
          </cell>
          <cell r="T2300">
            <v>3385</v>
          </cell>
          <cell r="U2300">
            <v>3279</v>
          </cell>
          <cell r="V2300" t="str">
            <v>01.01.2024</v>
          </cell>
          <cell r="W2300">
            <v>10515</v>
          </cell>
        </row>
        <row r="2301">
          <cell r="B2301">
            <v>4107660</v>
          </cell>
          <cell r="C2301" t="str">
            <v>18521-54 Y-hose coupling</v>
          </cell>
          <cell r="D2301" t="str">
            <v>Y5</v>
          </cell>
          <cell r="E2301" t="str">
            <v>Y3</v>
          </cell>
          <cell r="F2301" t="str">
            <v>TCS Taski</v>
          </cell>
          <cell r="G2301">
            <v>3</v>
          </cell>
          <cell r="H2301" t="str">
            <v>SK 1F31FN</v>
          </cell>
          <cell r="I2301">
            <v>8.1999999999999993</v>
          </cell>
          <cell r="J2301" t="str">
            <v>HUF</v>
          </cell>
          <cell r="K2301">
            <v>8.1999999999999993</v>
          </cell>
          <cell r="N2301">
            <v>7540</v>
          </cell>
          <cell r="O2301" t="str">
            <v xml:space="preserve">  HUF</v>
          </cell>
          <cell r="P2301">
            <v>1</v>
          </cell>
          <cell r="Q2301" t="str">
            <v>PC</v>
          </cell>
          <cell r="R2301" t="str">
            <v>23.01.2023</v>
          </cell>
          <cell r="S2301" t="str">
            <v>15.02.2024</v>
          </cell>
          <cell r="T2301">
            <v>5167</v>
          </cell>
          <cell r="U2301">
            <v>5012</v>
          </cell>
          <cell r="V2301" t="str">
            <v>01.01.2024</v>
          </cell>
          <cell r="W2301">
            <v>7540</v>
          </cell>
        </row>
        <row r="2302">
          <cell r="B2302">
            <v>4108150</v>
          </cell>
          <cell r="C2302" t="str">
            <v>4808/181 Run capacitor 25µF</v>
          </cell>
          <cell r="D2302" t="str">
            <v>Y5</v>
          </cell>
          <cell r="E2302" t="str">
            <v>Y3</v>
          </cell>
          <cell r="F2302" t="str">
            <v>TCS Taski</v>
          </cell>
          <cell r="G2302">
            <v>3</v>
          </cell>
          <cell r="H2302" t="str">
            <v>SK 1F31FN</v>
          </cell>
          <cell r="I2302">
            <v>2.62</v>
          </cell>
          <cell r="J2302" t="str">
            <v>HUF</v>
          </cell>
          <cell r="K2302">
            <v>2.62</v>
          </cell>
          <cell r="N2302">
            <v>3275</v>
          </cell>
          <cell r="O2302" t="str">
            <v xml:space="preserve">  HUF</v>
          </cell>
          <cell r="P2302">
            <v>1</v>
          </cell>
          <cell r="Q2302" t="str">
            <v>PC</v>
          </cell>
          <cell r="R2302" t="str">
            <v>23.01.2023</v>
          </cell>
          <cell r="S2302" t="str">
            <v>15.02.2024</v>
          </cell>
          <cell r="T2302">
            <v>824</v>
          </cell>
          <cell r="U2302">
            <v>799</v>
          </cell>
          <cell r="V2302" t="str">
            <v>01.01.2024</v>
          </cell>
          <cell r="W2302">
            <v>3275</v>
          </cell>
        </row>
        <row r="2303">
          <cell r="B2303">
            <v>4108160</v>
          </cell>
          <cell r="C2303" t="str">
            <v>4802/351 Start capacitor 100µF</v>
          </cell>
          <cell r="D2303" t="str">
            <v>Y5</v>
          </cell>
          <cell r="E2303" t="str">
            <v>Y3</v>
          </cell>
          <cell r="F2303" t="str">
            <v>TCS Taski</v>
          </cell>
          <cell r="G2303">
            <v>3</v>
          </cell>
          <cell r="H2303" t="str">
            <v>SK 1F31FN</v>
          </cell>
          <cell r="I2303">
            <v>3.02</v>
          </cell>
          <cell r="J2303" t="str">
            <v>HUF</v>
          </cell>
          <cell r="K2303">
            <v>2.96</v>
          </cell>
          <cell r="N2303">
            <v>1890</v>
          </cell>
          <cell r="O2303" t="str">
            <v xml:space="preserve">  HUF</v>
          </cell>
          <cell r="P2303">
            <v>1</v>
          </cell>
          <cell r="Q2303" t="str">
            <v>PC</v>
          </cell>
          <cell r="R2303" t="str">
            <v>23.01.2023</v>
          </cell>
          <cell r="S2303" t="str">
            <v>15.02.2024</v>
          </cell>
          <cell r="T2303">
            <v>1837</v>
          </cell>
          <cell r="U2303">
            <v>1807</v>
          </cell>
          <cell r="V2303" t="str">
            <v>01.01.2024</v>
          </cell>
          <cell r="W2303">
            <v>3895</v>
          </cell>
        </row>
        <row r="2304">
          <cell r="B2304">
            <v>4108170</v>
          </cell>
          <cell r="C2304" t="str">
            <v>4802/353 Start capacitor 400µF</v>
          </cell>
          <cell r="D2304" t="str">
            <v>Y5</v>
          </cell>
          <cell r="E2304" t="str">
            <v>Y3</v>
          </cell>
          <cell r="F2304" t="str">
            <v>TCS Taski</v>
          </cell>
          <cell r="G2304">
            <v>3</v>
          </cell>
          <cell r="H2304" t="str">
            <v>SK 1F31FN</v>
          </cell>
          <cell r="I2304">
            <v>5.95</v>
          </cell>
          <cell r="J2304" t="str">
            <v>HUF</v>
          </cell>
          <cell r="K2304">
            <v>5.95</v>
          </cell>
          <cell r="N2304">
            <v>5825</v>
          </cell>
          <cell r="O2304" t="str">
            <v xml:space="preserve">  HUF</v>
          </cell>
          <cell r="P2304">
            <v>1</v>
          </cell>
          <cell r="Q2304" t="str">
            <v>PC</v>
          </cell>
          <cell r="R2304" t="str">
            <v>23.01.2023</v>
          </cell>
          <cell r="S2304" t="str">
            <v>15.02.2024</v>
          </cell>
          <cell r="T2304">
            <v>4018</v>
          </cell>
          <cell r="U2304">
            <v>3898</v>
          </cell>
          <cell r="V2304" t="str">
            <v>01.01.2024</v>
          </cell>
          <cell r="W2304">
            <v>7675</v>
          </cell>
        </row>
        <row r="2305">
          <cell r="B2305">
            <v>4108190</v>
          </cell>
          <cell r="C2305" t="str">
            <v>4808/184 Run capacitor 20µF</v>
          </cell>
          <cell r="D2305" t="str">
            <v>Y5</v>
          </cell>
          <cell r="E2305" t="str">
            <v>Y3</v>
          </cell>
          <cell r="F2305" t="str">
            <v>TCS Taski</v>
          </cell>
          <cell r="G2305">
            <v>3</v>
          </cell>
          <cell r="H2305" t="str">
            <v>SK 1F31FN</v>
          </cell>
          <cell r="I2305">
            <v>1.61</v>
          </cell>
          <cell r="J2305" t="str">
            <v>HUF</v>
          </cell>
          <cell r="K2305">
            <v>1.61</v>
          </cell>
          <cell r="N2305">
            <v>2745</v>
          </cell>
          <cell r="O2305" t="str">
            <v xml:space="preserve">  HUF</v>
          </cell>
          <cell r="P2305">
            <v>1</v>
          </cell>
          <cell r="Q2305" t="str">
            <v>PC</v>
          </cell>
          <cell r="R2305" t="str">
            <v>23.01.2023</v>
          </cell>
          <cell r="S2305" t="str">
            <v>15.02.2024</v>
          </cell>
          <cell r="T2305">
            <v>689</v>
          </cell>
          <cell r="U2305">
            <v>668</v>
          </cell>
          <cell r="V2305" t="str">
            <v>01.01.2024</v>
          </cell>
          <cell r="W2305">
            <v>2745</v>
          </cell>
        </row>
        <row r="2306">
          <cell r="B2306">
            <v>4108200</v>
          </cell>
          <cell r="C2306" t="str">
            <v>4808/182 Run capacitor 32µF</v>
          </cell>
          <cell r="D2306" t="str">
            <v>Y5</v>
          </cell>
          <cell r="E2306" t="str">
            <v>Y3</v>
          </cell>
          <cell r="F2306" t="str">
            <v>TCS Taski</v>
          </cell>
          <cell r="G2306">
            <v>3</v>
          </cell>
          <cell r="H2306" t="str">
            <v>SK 1F31FN</v>
          </cell>
          <cell r="I2306">
            <v>2.04</v>
          </cell>
          <cell r="J2306" t="str">
            <v>HUF</v>
          </cell>
          <cell r="K2306">
            <v>2.04</v>
          </cell>
          <cell r="N2306">
            <v>3640</v>
          </cell>
          <cell r="O2306" t="str">
            <v xml:space="preserve">  HUF</v>
          </cell>
          <cell r="P2306">
            <v>1</v>
          </cell>
          <cell r="Q2306" t="str">
            <v>PC</v>
          </cell>
          <cell r="R2306" t="str">
            <v>23.01.2023</v>
          </cell>
          <cell r="S2306" t="str">
            <v>15.02.2024</v>
          </cell>
          <cell r="T2306">
            <v>1320</v>
          </cell>
          <cell r="U2306">
            <v>1210</v>
          </cell>
          <cell r="V2306" t="str">
            <v>01.01.2024</v>
          </cell>
          <cell r="W2306">
            <v>3640</v>
          </cell>
        </row>
        <row r="2307">
          <cell r="B2307">
            <v>4108210</v>
          </cell>
          <cell r="C2307" t="str">
            <v>4802/350 Start capacitor 80µF</v>
          </cell>
          <cell r="D2307" t="str">
            <v>Y5</v>
          </cell>
          <cell r="E2307" t="str">
            <v>Y3</v>
          </cell>
          <cell r="F2307" t="str">
            <v>TCS Taski</v>
          </cell>
          <cell r="G2307">
            <v>3</v>
          </cell>
          <cell r="H2307" t="str">
            <v>SK 1F31FN</v>
          </cell>
          <cell r="I2307">
            <v>3.41</v>
          </cell>
          <cell r="J2307" t="str">
            <v>HUF</v>
          </cell>
          <cell r="K2307">
            <v>3.41</v>
          </cell>
          <cell r="N2307">
            <v>6040</v>
          </cell>
          <cell r="O2307" t="str">
            <v xml:space="preserve">  HUF</v>
          </cell>
          <cell r="P2307">
            <v>1</v>
          </cell>
          <cell r="Q2307" t="str">
            <v>PC</v>
          </cell>
          <cell r="R2307" t="str">
            <v>23.01.2023</v>
          </cell>
          <cell r="S2307" t="str">
            <v>15.02.2024</v>
          </cell>
          <cell r="T2307">
            <v>1586</v>
          </cell>
          <cell r="U2307">
            <v>1541</v>
          </cell>
          <cell r="V2307" t="str">
            <v>01.01.2024</v>
          </cell>
          <cell r="W2307">
            <v>6040</v>
          </cell>
        </row>
        <row r="2308">
          <cell r="B2308">
            <v>4108230</v>
          </cell>
          <cell r="C2308" t="str">
            <v>4502/009 Protective motor switc</v>
          </cell>
          <cell r="D2308" t="str">
            <v>Y5</v>
          </cell>
          <cell r="E2308" t="str">
            <v>Y3</v>
          </cell>
          <cell r="F2308" t="str">
            <v>TCS Taski</v>
          </cell>
          <cell r="G2308">
            <v>3</v>
          </cell>
          <cell r="H2308" t="str">
            <v>SK 1F31FN</v>
          </cell>
          <cell r="I2308">
            <v>4.28</v>
          </cell>
          <cell r="J2308" t="str">
            <v>HUF</v>
          </cell>
          <cell r="K2308">
            <v>4.28</v>
          </cell>
          <cell r="N2308">
            <v>13185</v>
          </cell>
          <cell r="O2308" t="str">
            <v xml:space="preserve">  HUF</v>
          </cell>
          <cell r="P2308">
            <v>1</v>
          </cell>
          <cell r="Q2308" t="str">
            <v>PC</v>
          </cell>
          <cell r="R2308" t="str">
            <v>23.01.2023</v>
          </cell>
          <cell r="S2308" t="str">
            <v>15.02.2024</v>
          </cell>
          <cell r="T2308">
            <v>2895</v>
          </cell>
          <cell r="U2308">
            <v>2811</v>
          </cell>
          <cell r="V2308" t="str">
            <v>01.01.2024</v>
          </cell>
          <cell r="W2308">
            <v>13185</v>
          </cell>
        </row>
        <row r="2309">
          <cell r="B2309">
            <v>4108240</v>
          </cell>
          <cell r="C2309" t="str">
            <v>4502/010 Protective motor switc</v>
          </cell>
          <cell r="D2309" t="str">
            <v>Y5</v>
          </cell>
          <cell r="E2309" t="str">
            <v>Y3</v>
          </cell>
          <cell r="F2309" t="str">
            <v>TCS Taski</v>
          </cell>
          <cell r="G2309">
            <v>3</v>
          </cell>
          <cell r="H2309" t="str">
            <v>SK 1F31FN</v>
          </cell>
          <cell r="I2309">
            <v>6.5</v>
          </cell>
          <cell r="J2309" t="str">
            <v>HUF</v>
          </cell>
          <cell r="K2309">
            <v>6.63</v>
          </cell>
          <cell r="N2309">
            <v>3935</v>
          </cell>
          <cell r="O2309" t="str">
            <v xml:space="preserve">  HUF</v>
          </cell>
          <cell r="P2309">
            <v>1</v>
          </cell>
          <cell r="Q2309" t="str">
            <v>SU</v>
          </cell>
          <cell r="R2309" t="str">
            <v>23.01.2023</v>
          </cell>
          <cell r="S2309" t="str">
            <v>15.02.2024</v>
          </cell>
          <cell r="T2309">
            <v>3632</v>
          </cell>
          <cell r="U2309">
            <v>3524</v>
          </cell>
          <cell r="V2309" t="str">
            <v>01.01.2024</v>
          </cell>
          <cell r="W2309">
            <v>8385</v>
          </cell>
        </row>
        <row r="2310">
          <cell r="B2310">
            <v>4108250</v>
          </cell>
          <cell r="C2310" t="str">
            <v>2157/005 Poly-V-belt 23 PH 820</v>
          </cell>
          <cell r="D2310" t="str">
            <v>Y5</v>
          </cell>
          <cell r="E2310" t="str">
            <v>Y3</v>
          </cell>
          <cell r="F2310" t="str">
            <v>TCS Taski</v>
          </cell>
          <cell r="G2310">
            <v>3</v>
          </cell>
          <cell r="H2310" t="str">
            <v>SK 1F31FN</v>
          </cell>
          <cell r="I2310">
            <v>5.24</v>
          </cell>
          <cell r="J2310" t="str">
            <v>HUF</v>
          </cell>
          <cell r="K2310">
            <v>5.24</v>
          </cell>
          <cell r="N2310">
            <v>14590</v>
          </cell>
          <cell r="O2310" t="str">
            <v xml:space="preserve">  HUF</v>
          </cell>
          <cell r="P2310">
            <v>1</v>
          </cell>
          <cell r="Q2310" t="str">
            <v>PC</v>
          </cell>
          <cell r="R2310" t="str">
            <v>23.01.2023</v>
          </cell>
          <cell r="S2310" t="str">
            <v>15.02.2024</v>
          </cell>
          <cell r="T2310">
            <v>3208</v>
          </cell>
          <cell r="U2310">
            <v>3112</v>
          </cell>
          <cell r="V2310" t="str">
            <v>01.01.2024</v>
          </cell>
          <cell r="W2310">
            <v>14590</v>
          </cell>
        </row>
        <row r="2311">
          <cell r="B2311">
            <v>4108260</v>
          </cell>
          <cell r="C2311" t="str">
            <v>4503/101 Pressure switch</v>
          </cell>
          <cell r="D2311" t="str">
            <v>Y5</v>
          </cell>
          <cell r="E2311" t="str">
            <v>Y3</v>
          </cell>
          <cell r="F2311" t="str">
            <v>TCS Taski</v>
          </cell>
          <cell r="G2311">
            <v>3</v>
          </cell>
          <cell r="H2311" t="str">
            <v>SK 1F31FN</v>
          </cell>
          <cell r="I2311">
            <v>0.64</v>
          </cell>
          <cell r="J2311" t="str">
            <v>HUF</v>
          </cell>
          <cell r="K2311">
            <v>0.65</v>
          </cell>
          <cell r="N2311">
            <v>4350</v>
          </cell>
          <cell r="O2311" t="str">
            <v xml:space="preserve">  HUF</v>
          </cell>
          <cell r="P2311">
            <v>1</v>
          </cell>
          <cell r="Q2311" t="str">
            <v>PC</v>
          </cell>
          <cell r="R2311" t="str">
            <v>23.01.2023</v>
          </cell>
          <cell r="S2311" t="str">
            <v>15.02.2024</v>
          </cell>
          <cell r="T2311">
            <v>3238</v>
          </cell>
          <cell r="U2311">
            <v>3029</v>
          </cell>
          <cell r="V2311" t="str">
            <v>01.01.2024</v>
          </cell>
          <cell r="W2311">
            <v>4350</v>
          </cell>
        </row>
        <row r="2312">
          <cell r="B2312">
            <v>4108280</v>
          </cell>
          <cell r="C2312" t="str">
            <v>4106/180 Lamp 230V kpl</v>
          </cell>
          <cell r="D2312" t="str">
            <v>Y5</v>
          </cell>
          <cell r="E2312" t="str">
            <v>Y3</v>
          </cell>
          <cell r="F2312" t="str">
            <v>TCS Taski</v>
          </cell>
          <cell r="G2312">
            <v>3</v>
          </cell>
          <cell r="H2312" t="str">
            <v>SK 1F31FN</v>
          </cell>
          <cell r="I2312">
            <v>0.23</v>
          </cell>
          <cell r="J2312" t="str">
            <v>HUF</v>
          </cell>
          <cell r="K2312">
            <v>0.23</v>
          </cell>
          <cell r="N2312">
            <v>560</v>
          </cell>
          <cell r="O2312" t="str">
            <v xml:space="preserve">  HUF</v>
          </cell>
          <cell r="P2312">
            <v>1</v>
          </cell>
          <cell r="Q2312" t="str">
            <v>PC</v>
          </cell>
          <cell r="R2312" t="str">
            <v>23.01.2023</v>
          </cell>
          <cell r="S2312" t="str">
            <v>15.02.2024</v>
          </cell>
          <cell r="T2312">
            <v>155</v>
          </cell>
          <cell r="U2312">
            <v>152</v>
          </cell>
          <cell r="V2312" t="str">
            <v>01.01.2024</v>
          </cell>
          <cell r="W2312">
            <v>560</v>
          </cell>
        </row>
        <row r="2313">
          <cell r="B2313">
            <v>4108310</v>
          </cell>
          <cell r="C2313" t="str">
            <v>14602-35 Main cord 2L EURO</v>
          </cell>
          <cell r="D2313" t="str">
            <v>Y5</v>
          </cell>
          <cell r="E2313" t="str">
            <v>Y3</v>
          </cell>
          <cell r="F2313" t="str">
            <v>TCS Taski</v>
          </cell>
          <cell r="G2313">
            <v>3</v>
          </cell>
          <cell r="H2313" t="str">
            <v>SK 1F31FN</v>
          </cell>
          <cell r="I2313">
            <v>10.8</v>
          </cell>
          <cell r="J2313" t="str">
            <v>HUF</v>
          </cell>
          <cell r="K2313">
            <v>10.8</v>
          </cell>
          <cell r="N2313">
            <v>28050</v>
          </cell>
          <cell r="O2313" t="str">
            <v xml:space="preserve">  HUF</v>
          </cell>
          <cell r="P2313">
            <v>1</v>
          </cell>
          <cell r="Q2313" t="str">
            <v>PC</v>
          </cell>
          <cell r="R2313" t="str">
            <v>23.01.2023</v>
          </cell>
          <cell r="S2313" t="str">
            <v>15.02.2024</v>
          </cell>
          <cell r="T2313">
            <v>6166</v>
          </cell>
          <cell r="U2313">
            <v>5982</v>
          </cell>
          <cell r="V2313" t="str">
            <v>01.01.2024</v>
          </cell>
          <cell r="W2313">
            <v>28050</v>
          </cell>
        </row>
        <row r="2314">
          <cell r="B2314">
            <v>4108320</v>
          </cell>
          <cell r="C2314" t="str">
            <v>14602-34 Main cord 2L SEA</v>
          </cell>
          <cell r="D2314" t="str">
            <v>Y5</v>
          </cell>
          <cell r="E2314" t="str">
            <v>Y3</v>
          </cell>
          <cell r="F2314" t="str">
            <v>TCS Taski</v>
          </cell>
          <cell r="G2314">
            <v>3</v>
          </cell>
          <cell r="H2314" t="str">
            <v>SK 1F31FN</v>
          </cell>
          <cell r="I2314">
            <v>10.8</v>
          </cell>
          <cell r="J2314" t="str">
            <v>HUF</v>
          </cell>
          <cell r="K2314">
            <v>10.8</v>
          </cell>
          <cell r="N2314">
            <v>9315</v>
          </cell>
          <cell r="O2314" t="str">
            <v xml:space="preserve">  HUF</v>
          </cell>
          <cell r="P2314">
            <v>1</v>
          </cell>
          <cell r="Q2314" t="str">
            <v>PC</v>
          </cell>
          <cell r="R2314" t="str">
            <v>23.01.2023</v>
          </cell>
          <cell r="S2314" t="str">
            <v>15.02.2024</v>
          </cell>
          <cell r="T2314">
            <v>7293</v>
          </cell>
          <cell r="U2314">
            <v>7075</v>
          </cell>
          <cell r="V2314" t="str">
            <v>01.01.2024</v>
          </cell>
          <cell r="W2314">
            <v>13935</v>
          </cell>
        </row>
        <row r="2315">
          <cell r="B2315">
            <v>4108330</v>
          </cell>
          <cell r="C2315" t="str">
            <v>56151-21 Tapped cap</v>
          </cell>
          <cell r="D2315" t="str">
            <v>Y5</v>
          </cell>
          <cell r="E2315" t="str">
            <v>Y3</v>
          </cell>
          <cell r="F2315" t="str">
            <v>TCS Taski</v>
          </cell>
          <cell r="G2315">
            <v>3</v>
          </cell>
          <cell r="H2315" t="str">
            <v>SK 1F31FN</v>
          </cell>
          <cell r="I2315">
            <v>2.5099999999999998</v>
          </cell>
          <cell r="J2315" t="str">
            <v>HUF</v>
          </cell>
          <cell r="K2315">
            <v>2.64</v>
          </cell>
          <cell r="N2315">
            <v>1335</v>
          </cell>
          <cell r="O2315" t="str">
            <v xml:space="preserve">  HUF</v>
          </cell>
          <cell r="P2315">
            <v>1</v>
          </cell>
          <cell r="Q2315" t="str">
            <v>PC</v>
          </cell>
          <cell r="R2315" t="str">
            <v>23.01.2023</v>
          </cell>
          <cell r="S2315" t="str">
            <v>15.02.2024</v>
          </cell>
          <cell r="T2315">
            <v>1339</v>
          </cell>
          <cell r="U2315">
            <v>1339</v>
          </cell>
          <cell r="V2315" t="str">
            <v>01.01.2024</v>
          </cell>
          <cell r="W2315">
            <v>3240</v>
          </cell>
        </row>
        <row r="2316">
          <cell r="B2316">
            <v>4108340</v>
          </cell>
          <cell r="C2316" t="str">
            <v>14603-58 Buffer</v>
          </cell>
          <cell r="D2316" t="str">
            <v>Y5</v>
          </cell>
          <cell r="E2316" t="str">
            <v>Y3</v>
          </cell>
          <cell r="F2316" t="str">
            <v>TCS Taski</v>
          </cell>
          <cell r="G2316">
            <v>3</v>
          </cell>
          <cell r="H2316" t="str">
            <v>SK 1F31FN</v>
          </cell>
          <cell r="I2316">
            <v>0.23</v>
          </cell>
          <cell r="J2316" t="str">
            <v>HUF</v>
          </cell>
          <cell r="K2316">
            <v>0.23</v>
          </cell>
          <cell r="N2316">
            <v>310</v>
          </cell>
          <cell r="O2316" t="str">
            <v xml:space="preserve">  HUF</v>
          </cell>
          <cell r="P2316">
            <v>1</v>
          </cell>
          <cell r="Q2316" t="str">
            <v>PC</v>
          </cell>
          <cell r="R2316" t="str">
            <v>23.01.2023</v>
          </cell>
          <cell r="S2316" t="str">
            <v>15.02.2024</v>
          </cell>
          <cell r="T2316">
            <v>259</v>
          </cell>
          <cell r="U2316">
            <v>240</v>
          </cell>
          <cell r="V2316" t="str">
            <v>01.01.2024</v>
          </cell>
          <cell r="W2316">
            <v>310</v>
          </cell>
        </row>
        <row r="2317">
          <cell r="B2317">
            <v>4108350</v>
          </cell>
          <cell r="C2317" t="str">
            <v>14600-79 Cover</v>
          </cell>
          <cell r="D2317" t="str">
            <v>Y5</v>
          </cell>
          <cell r="E2317" t="str">
            <v>Y3</v>
          </cell>
          <cell r="F2317" t="str">
            <v>TCS Taski</v>
          </cell>
          <cell r="G2317">
            <v>3</v>
          </cell>
          <cell r="H2317" t="str">
            <v>SK 1F31FN</v>
          </cell>
          <cell r="I2317">
            <v>1.95</v>
          </cell>
          <cell r="J2317" t="str">
            <v>HUF</v>
          </cell>
          <cell r="K2317">
            <v>1.95</v>
          </cell>
          <cell r="N2317">
            <v>2385</v>
          </cell>
          <cell r="O2317" t="str">
            <v xml:space="preserve">  HUF</v>
          </cell>
          <cell r="P2317">
            <v>1</v>
          </cell>
          <cell r="Q2317" t="str">
            <v>PC</v>
          </cell>
          <cell r="R2317" t="str">
            <v>23.01.2023</v>
          </cell>
          <cell r="S2317" t="str">
            <v>15.02.2024</v>
          </cell>
          <cell r="T2317">
            <v>1826</v>
          </cell>
          <cell r="U2317">
            <v>1695</v>
          </cell>
          <cell r="V2317" t="str">
            <v>01.01.2024</v>
          </cell>
          <cell r="W2317">
            <v>2515</v>
          </cell>
        </row>
        <row r="2318">
          <cell r="B2318">
            <v>4108380</v>
          </cell>
          <cell r="C2318" t="str">
            <v>14600-66 Cover</v>
          </cell>
          <cell r="D2318" t="str">
            <v>Y5</v>
          </cell>
          <cell r="E2318" t="str">
            <v>Y3</v>
          </cell>
          <cell r="F2318" t="str">
            <v>TCS Taski</v>
          </cell>
          <cell r="G2318">
            <v>3</v>
          </cell>
          <cell r="H2318" t="str">
            <v>SK 1F31FN</v>
          </cell>
          <cell r="I2318">
            <v>2.5499999999999998</v>
          </cell>
          <cell r="J2318" t="str">
            <v>HUF</v>
          </cell>
          <cell r="K2318">
            <v>2.71</v>
          </cell>
          <cell r="N2318">
            <v>1335</v>
          </cell>
          <cell r="O2318" t="str">
            <v xml:space="preserve">  HUF</v>
          </cell>
          <cell r="P2318">
            <v>1</v>
          </cell>
          <cell r="Q2318" t="str">
            <v>SU</v>
          </cell>
          <cell r="R2318" t="str">
            <v>23.01.2023</v>
          </cell>
          <cell r="S2318" t="str">
            <v>15.02.2024</v>
          </cell>
          <cell r="T2318">
            <v>1236</v>
          </cell>
          <cell r="U2318">
            <v>1228</v>
          </cell>
          <cell r="V2318" t="str">
            <v>01.01.2024</v>
          </cell>
          <cell r="W2318">
            <v>3290</v>
          </cell>
        </row>
        <row r="2319">
          <cell r="B2319">
            <v>4108390</v>
          </cell>
          <cell r="C2319" t="str">
            <v>14602-04 Console</v>
          </cell>
          <cell r="D2319" t="str">
            <v>Y5</v>
          </cell>
          <cell r="E2319" t="str">
            <v>Y3</v>
          </cell>
          <cell r="F2319" t="str">
            <v>TCS Taski</v>
          </cell>
          <cell r="G2319">
            <v>3</v>
          </cell>
          <cell r="H2319" t="str">
            <v>SK 1F31FN</v>
          </cell>
          <cell r="I2319">
            <v>7.33</v>
          </cell>
          <cell r="J2319" t="str">
            <v>HUF</v>
          </cell>
          <cell r="K2319">
            <v>7.33</v>
          </cell>
          <cell r="N2319">
            <v>7935</v>
          </cell>
          <cell r="O2319" t="str">
            <v xml:space="preserve">  HUF</v>
          </cell>
          <cell r="P2319">
            <v>1</v>
          </cell>
          <cell r="Q2319" t="str">
            <v>PC</v>
          </cell>
          <cell r="R2319" t="str">
            <v>23.01.2023</v>
          </cell>
          <cell r="S2319" t="str">
            <v>15.02.2024</v>
          </cell>
          <cell r="T2319">
            <v>4949</v>
          </cell>
          <cell r="U2319">
            <v>4802</v>
          </cell>
          <cell r="V2319" t="str">
            <v>01.01.2024</v>
          </cell>
          <cell r="W2319">
            <v>9455</v>
          </cell>
        </row>
        <row r="2320">
          <cell r="B2320">
            <v>4108420</v>
          </cell>
          <cell r="C2320" t="str">
            <v>4016/252 Connection bloc 2-ways</v>
          </cell>
          <cell r="D2320" t="str">
            <v>Y5</v>
          </cell>
          <cell r="E2320" t="str">
            <v>Y3</v>
          </cell>
          <cell r="F2320" t="str">
            <v>TCS Taski</v>
          </cell>
          <cell r="G2320">
            <v>3</v>
          </cell>
          <cell r="H2320" t="str">
            <v>SK 1F31FN</v>
          </cell>
          <cell r="I2320">
            <v>1</v>
          </cell>
          <cell r="J2320" t="str">
            <v>HUF</v>
          </cell>
          <cell r="K2320">
            <v>1.01</v>
          </cell>
          <cell r="N2320">
            <v>800</v>
          </cell>
          <cell r="O2320" t="str">
            <v xml:space="preserve">  HUF</v>
          </cell>
          <cell r="P2320">
            <v>1</v>
          </cell>
          <cell r="Q2320" t="str">
            <v>SU</v>
          </cell>
          <cell r="R2320" t="str">
            <v>23.01.2023</v>
          </cell>
          <cell r="S2320" t="str">
            <v>15.02.2024</v>
          </cell>
          <cell r="T2320">
            <v>795</v>
          </cell>
          <cell r="U2320">
            <v>795</v>
          </cell>
          <cell r="V2320" t="str">
            <v>01.01.2024</v>
          </cell>
          <cell r="W2320">
            <v>1290</v>
          </cell>
        </row>
        <row r="2321">
          <cell r="B2321">
            <v>4108430</v>
          </cell>
          <cell r="C2321" t="str">
            <v>4850/102 Toroidal choke</v>
          </cell>
          <cell r="D2321" t="str">
            <v>Y5</v>
          </cell>
          <cell r="E2321" t="str">
            <v>Y3</v>
          </cell>
          <cell r="F2321" t="str">
            <v>TCS Taski</v>
          </cell>
          <cell r="G2321">
            <v>3</v>
          </cell>
          <cell r="H2321" t="str">
            <v>SK 1F31FN</v>
          </cell>
          <cell r="I2321">
            <v>0.41</v>
          </cell>
          <cell r="J2321" t="str">
            <v>HUF</v>
          </cell>
          <cell r="K2321">
            <v>0.43</v>
          </cell>
          <cell r="N2321">
            <v>290</v>
          </cell>
          <cell r="O2321" t="str">
            <v xml:space="preserve">  HUF</v>
          </cell>
          <cell r="P2321">
            <v>1</v>
          </cell>
          <cell r="Q2321" t="str">
            <v>SU</v>
          </cell>
          <cell r="R2321" t="str">
            <v>23.01.2023</v>
          </cell>
          <cell r="S2321" t="str">
            <v>15.02.2024</v>
          </cell>
          <cell r="T2321">
            <v>292</v>
          </cell>
          <cell r="U2321">
            <v>292</v>
          </cell>
          <cell r="V2321" t="str">
            <v>01.01.2024</v>
          </cell>
          <cell r="W2321">
            <v>530</v>
          </cell>
        </row>
        <row r="2322">
          <cell r="B2322">
            <v>4108440</v>
          </cell>
          <cell r="C2322" t="str">
            <v>14600-23 Flat belt pulley 158,4</v>
          </cell>
          <cell r="D2322" t="str">
            <v>Y5</v>
          </cell>
          <cell r="E2322" t="str">
            <v>Y3</v>
          </cell>
          <cell r="F2322" t="str">
            <v>TCS Taski</v>
          </cell>
          <cell r="G2322">
            <v>3</v>
          </cell>
          <cell r="H2322" t="str">
            <v>SK 1F31FN</v>
          </cell>
          <cell r="I2322">
            <v>6.96</v>
          </cell>
          <cell r="J2322" t="str">
            <v>HUF</v>
          </cell>
          <cell r="K2322">
            <v>6.96</v>
          </cell>
          <cell r="N2322">
            <v>9795</v>
          </cell>
          <cell r="O2322" t="str">
            <v xml:space="preserve">  HUF</v>
          </cell>
          <cell r="P2322">
            <v>1</v>
          </cell>
          <cell r="Q2322" t="str">
            <v>PC</v>
          </cell>
          <cell r="R2322" t="str">
            <v>23.01.2023</v>
          </cell>
          <cell r="S2322" t="str">
            <v>15.02.2024</v>
          </cell>
          <cell r="T2322">
            <v>3775</v>
          </cell>
          <cell r="U2322">
            <v>3663</v>
          </cell>
          <cell r="V2322" t="str">
            <v>01.01.2024</v>
          </cell>
          <cell r="W2322">
            <v>9795</v>
          </cell>
        </row>
        <row r="2323">
          <cell r="B2323">
            <v>4108450</v>
          </cell>
          <cell r="C2323" t="str">
            <v>14602-22 Flat belt pulley 192</v>
          </cell>
          <cell r="D2323" t="str">
            <v>Y5</v>
          </cell>
          <cell r="E2323" t="str">
            <v>Y3</v>
          </cell>
          <cell r="F2323" t="str">
            <v>TCS Taski</v>
          </cell>
          <cell r="G2323">
            <v>3</v>
          </cell>
          <cell r="H2323" t="str">
            <v>SK 1F31FN</v>
          </cell>
          <cell r="I2323">
            <v>6.51</v>
          </cell>
          <cell r="J2323" t="str">
            <v>HUF</v>
          </cell>
          <cell r="K2323">
            <v>6.51</v>
          </cell>
          <cell r="N2323">
            <v>18645</v>
          </cell>
          <cell r="O2323" t="str">
            <v xml:space="preserve">  HUF</v>
          </cell>
          <cell r="P2323">
            <v>1</v>
          </cell>
          <cell r="Q2323" t="str">
            <v>PC</v>
          </cell>
          <cell r="R2323" t="str">
            <v>23.01.2023</v>
          </cell>
          <cell r="S2323" t="str">
            <v>15.02.2024</v>
          </cell>
          <cell r="T2323">
            <v>4099</v>
          </cell>
          <cell r="U2323">
            <v>3975</v>
          </cell>
          <cell r="V2323" t="str">
            <v>01.01.2024</v>
          </cell>
          <cell r="W2323">
            <v>18645</v>
          </cell>
        </row>
        <row r="2324">
          <cell r="B2324">
            <v>4108510</v>
          </cell>
          <cell r="C2324" t="str">
            <v>80116-17 Support</v>
          </cell>
          <cell r="D2324" t="str">
            <v>Y5</v>
          </cell>
          <cell r="E2324" t="str">
            <v>Y3</v>
          </cell>
          <cell r="F2324" t="str">
            <v>TCS Taski</v>
          </cell>
          <cell r="G2324">
            <v>3</v>
          </cell>
          <cell r="H2324" t="str">
            <v>SK 1F31FN</v>
          </cell>
          <cell r="I2324">
            <v>0.3</v>
          </cell>
          <cell r="J2324" t="str">
            <v>HUF</v>
          </cell>
          <cell r="K2324">
            <v>0.3</v>
          </cell>
          <cell r="N2324">
            <v>495</v>
          </cell>
          <cell r="O2324" t="str">
            <v xml:space="preserve">  HUF</v>
          </cell>
          <cell r="P2324">
            <v>1</v>
          </cell>
          <cell r="Q2324" t="str">
            <v>PC</v>
          </cell>
          <cell r="R2324" t="str">
            <v>23.01.2023</v>
          </cell>
          <cell r="S2324" t="str">
            <v>15.02.2024</v>
          </cell>
          <cell r="T2324">
            <v>201</v>
          </cell>
          <cell r="U2324">
            <v>197</v>
          </cell>
          <cell r="V2324" t="str">
            <v>01.01.2024</v>
          </cell>
          <cell r="W2324">
            <v>495</v>
          </cell>
        </row>
        <row r="2325">
          <cell r="B2325">
            <v>4108520</v>
          </cell>
          <cell r="C2325" t="str">
            <v>80116-09 Support</v>
          </cell>
          <cell r="D2325" t="str">
            <v>Y5</v>
          </cell>
          <cell r="E2325" t="str">
            <v>Y3</v>
          </cell>
          <cell r="F2325" t="str">
            <v>TCS Taski</v>
          </cell>
          <cell r="G2325">
            <v>3</v>
          </cell>
          <cell r="H2325" t="str">
            <v>SK 1F31FN</v>
          </cell>
          <cell r="I2325">
            <v>0.89</v>
          </cell>
          <cell r="J2325" t="str">
            <v>HUF</v>
          </cell>
          <cell r="K2325">
            <v>0.88</v>
          </cell>
          <cell r="N2325">
            <v>560</v>
          </cell>
          <cell r="O2325" t="str">
            <v xml:space="preserve">  HUF</v>
          </cell>
          <cell r="P2325">
            <v>1</v>
          </cell>
          <cell r="Q2325" t="str">
            <v>SU</v>
          </cell>
          <cell r="R2325" t="str">
            <v>23.01.2023</v>
          </cell>
          <cell r="S2325" t="str">
            <v>15.02.2024</v>
          </cell>
          <cell r="T2325">
            <v>513</v>
          </cell>
          <cell r="U2325">
            <v>499</v>
          </cell>
          <cell r="V2325" t="str">
            <v>01.01.2024</v>
          </cell>
          <cell r="W2325">
            <v>1150</v>
          </cell>
        </row>
        <row r="2326">
          <cell r="B2326">
            <v>4108530</v>
          </cell>
          <cell r="C2326" t="str">
            <v>80116-08 Bush 5,5/10x6,2</v>
          </cell>
          <cell r="D2326" t="str">
            <v>Y5</v>
          </cell>
          <cell r="E2326" t="str">
            <v>Y3</v>
          </cell>
          <cell r="F2326" t="str">
            <v>TCS Taski</v>
          </cell>
          <cell r="G2326">
            <v>3</v>
          </cell>
          <cell r="H2326" t="str">
            <v>SK 1F31FN</v>
          </cell>
          <cell r="I2326">
            <v>0.28999999999999998</v>
          </cell>
          <cell r="J2326" t="str">
            <v>HUF</v>
          </cell>
          <cell r="K2326">
            <v>0.28999999999999998</v>
          </cell>
          <cell r="N2326">
            <v>660</v>
          </cell>
          <cell r="O2326" t="str">
            <v xml:space="preserve">  HUF</v>
          </cell>
          <cell r="P2326">
            <v>1</v>
          </cell>
          <cell r="Q2326" t="str">
            <v>PC</v>
          </cell>
          <cell r="R2326" t="str">
            <v>23.01.2023</v>
          </cell>
          <cell r="S2326" t="str">
            <v>15.02.2024</v>
          </cell>
          <cell r="T2326">
            <v>195</v>
          </cell>
          <cell r="U2326">
            <v>190</v>
          </cell>
          <cell r="V2326" t="str">
            <v>01.01.2024</v>
          </cell>
          <cell r="W2326">
            <v>660</v>
          </cell>
        </row>
        <row r="2327">
          <cell r="B2327">
            <v>4108540</v>
          </cell>
          <cell r="C2327" t="str">
            <v>80116-06 Lever</v>
          </cell>
          <cell r="D2327" t="str">
            <v>Y5</v>
          </cell>
          <cell r="E2327" t="str">
            <v>Y3</v>
          </cell>
          <cell r="F2327" t="str">
            <v>TCS Taski</v>
          </cell>
          <cell r="G2327">
            <v>3</v>
          </cell>
          <cell r="H2327" t="str">
            <v>SK 1F31FN</v>
          </cell>
          <cell r="I2327">
            <v>0.82</v>
          </cell>
          <cell r="J2327" t="str">
            <v>HUF</v>
          </cell>
          <cell r="K2327">
            <v>0.82</v>
          </cell>
          <cell r="N2327">
            <v>1445</v>
          </cell>
          <cell r="O2327" t="str">
            <v xml:space="preserve">  HUF</v>
          </cell>
          <cell r="P2327">
            <v>1</v>
          </cell>
          <cell r="Q2327" t="str">
            <v>PC</v>
          </cell>
          <cell r="R2327" t="str">
            <v>23.01.2023</v>
          </cell>
          <cell r="S2327" t="str">
            <v>15.02.2024</v>
          </cell>
          <cell r="T2327">
            <v>506</v>
          </cell>
          <cell r="U2327">
            <v>492</v>
          </cell>
          <cell r="V2327" t="str">
            <v>01.01.2024</v>
          </cell>
          <cell r="W2327">
            <v>1445</v>
          </cell>
        </row>
        <row r="2328">
          <cell r="B2328">
            <v>4108550</v>
          </cell>
          <cell r="C2328" t="str">
            <v>3056/001 Buffer</v>
          </cell>
          <cell r="D2328" t="str">
            <v>Y5</v>
          </cell>
          <cell r="E2328" t="str">
            <v>Y3</v>
          </cell>
          <cell r="F2328" t="str">
            <v>TCS Taski</v>
          </cell>
          <cell r="G2328">
            <v>3</v>
          </cell>
          <cell r="H2328" t="str">
            <v>SK 1F31FN</v>
          </cell>
          <cell r="I2328">
            <v>0.31</v>
          </cell>
          <cell r="J2328" t="str">
            <v>HUF</v>
          </cell>
          <cell r="K2328">
            <v>0.31</v>
          </cell>
          <cell r="N2328">
            <v>485</v>
          </cell>
          <cell r="O2328" t="str">
            <v xml:space="preserve">  HUF</v>
          </cell>
          <cell r="P2328">
            <v>1</v>
          </cell>
          <cell r="Q2328" t="str">
            <v>PC</v>
          </cell>
          <cell r="R2328" t="str">
            <v>23.01.2023</v>
          </cell>
          <cell r="S2328" t="str">
            <v>15.02.2024</v>
          </cell>
          <cell r="T2328">
            <v>210</v>
          </cell>
          <cell r="U2328">
            <v>202</v>
          </cell>
          <cell r="V2328" t="str">
            <v>01.01.2024</v>
          </cell>
          <cell r="W2328">
            <v>485</v>
          </cell>
        </row>
        <row r="2329">
          <cell r="B2329">
            <v>4108560</v>
          </cell>
          <cell r="C2329" t="str">
            <v>80116-03 Bolt</v>
          </cell>
          <cell r="D2329" t="str">
            <v>Y5</v>
          </cell>
          <cell r="E2329" t="str">
            <v>Y3</v>
          </cell>
          <cell r="F2329" t="str">
            <v>TCS Taski</v>
          </cell>
          <cell r="G2329">
            <v>3</v>
          </cell>
          <cell r="H2329" t="str">
            <v>SK 1F31FN</v>
          </cell>
          <cell r="I2329">
            <v>0.26</v>
          </cell>
          <cell r="J2329" t="str">
            <v>HUF</v>
          </cell>
          <cell r="K2329">
            <v>0.24</v>
          </cell>
          <cell r="N2329">
            <v>160</v>
          </cell>
          <cell r="O2329" t="str">
            <v xml:space="preserve">  HUF</v>
          </cell>
          <cell r="P2329">
            <v>1</v>
          </cell>
          <cell r="Q2329" t="str">
            <v>PC</v>
          </cell>
          <cell r="R2329" t="str">
            <v>23.01.2023</v>
          </cell>
          <cell r="S2329" t="str">
            <v>15.02.2024</v>
          </cell>
          <cell r="T2329">
            <v>149</v>
          </cell>
          <cell r="U2329">
            <v>144</v>
          </cell>
          <cell r="V2329" t="str">
            <v>01.01.2024</v>
          </cell>
          <cell r="W2329">
            <v>335</v>
          </cell>
        </row>
        <row r="2330">
          <cell r="B2330">
            <v>4108580</v>
          </cell>
          <cell r="C2330" t="str">
            <v>80116-24 Shackle</v>
          </cell>
          <cell r="D2330" t="str">
            <v>Y5</v>
          </cell>
          <cell r="E2330" t="str">
            <v>Y3</v>
          </cell>
          <cell r="F2330" t="str">
            <v>TCS Taski</v>
          </cell>
          <cell r="G2330">
            <v>3</v>
          </cell>
          <cell r="H2330" t="str">
            <v>SK 1F31FN</v>
          </cell>
          <cell r="I2330">
            <v>0.21</v>
          </cell>
          <cell r="J2330" t="str">
            <v>HUF</v>
          </cell>
          <cell r="K2330">
            <v>0.18</v>
          </cell>
          <cell r="N2330">
            <v>125</v>
          </cell>
          <cell r="O2330" t="str">
            <v xml:space="preserve">  HUF</v>
          </cell>
          <cell r="P2330">
            <v>1</v>
          </cell>
          <cell r="Q2330" t="str">
            <v>SU</v>
          </cell>
          <cell r="R2330" t="str">
            <v>23.01.2023</v>
          </cell>
          <cell r="S2330" t="str">
            <v>15.02.2024</v>
          </cell>
          <cell r="T2330">
            <v>117</v>
          </cell>
          <cell r="U2330">
            <v>112</v>
          </cell>
          <cell r="V2330" t="str">
            <v>01.01.2024</v>
          </cell>
          <cell r="W2330">
            <v>270</v>
          </cell>
        </row>
        <row r="2331">
          <cell r="B2331">
            <v>4108590</v>
          </cell>
          <cell r="C2331" t="str">
            <v>80116-23 Bush spec</v>
          </cell>
          <cell r="D2331" t="str">
            <v>Y5</v>
          </cell>
          <cell r="E2331" t="str">
            <v>Y3</v>
          </cell>
          <cell r="F2331" t="str">
            <v>TCS Taski</v>
          </cell>
          <cell r="G2331">
            <v>3</v>
          </cell>
          <cell r="H2331" t="str">
            <v>SK 1F31FN</v>
          </cell>
          <cell r="I2331">
            <v>0.4</v>
          </cell>
          <cell r="J2331" t="str">
            <v>HUF</v>
          </cell>
          <cell r="K2331">
            <v>0.39</v>
          </cell>
          <cell r="N2331">
            <v>335</v>
          </cell>
          <cell r="O2331" t="str">
            <v xml:space="preserve">  HUF</v>
          </cell>
          <cell r="P2331">
            <v>1</v>
          </cell>
          <cell r="Q2331" t="str">
            <v>SU</v>
          </cell>
          <cell r="R2331" t="str">
            <v>23.01.2023</v>
          </cell>
          <cell r="S2331" t="str">
            <v>15.02.2024</v>
          </cell>
          <cell r="T2331">
            <v>336</v>
          </cell>
          <cell r="U2331">
            <v>336</v>
          </cell>
          <cell r="V2331" t="str">
            <v>01.01.2024</v>
          </cell>
          <cell r="W2331">
            <v>515</v>
          </cell>
        </row>
        <row r="2332">
          <cell r="B2332">
            <v>4108600</v>
          </cell>
          <cell r="C2332" t="str">
            <v>56151-62 Connection cable 2L</v>
          </cell>
          <cell r="D2332" t="str">
            <v>Y5</v>
          </cell>
          <cell r="E2332" t="str">
            <v>Y3</v>
          </cell>
          <cell r="F2332" t="str">
            <v>TCS Taski</v>
          </cell>
          <cell r="G2332">
            <v>3</v>
          </cell>
          <cell r="H2332" t="str">
            <v>SK 1F31FN</v>
          </cell>
          <cell r="I2332">
            <v>10.11</v>
          </cell>
          <cell r="J2332" t="str">
            <v>HUF</v>
          </cell>
          <cell r="K2332">
            <v>10.35</v>
          </cell>
          <cell r="N2332">
            <v>5435</v>
          </cell>
          <cell r="O2332" t="str">
            <v xml:space="preserve">  HUF</v>
          </cell>
          <cell r="P2332">
            <v>1</v>
          </cell>
          <cell r="Q2332" t="str">
            <v>SU</v>
          </cell>
          <cell r="R2332" t="str">
            <v>23.01.2023</v>
          </cell>
          <cell r="S2332" t="str">
            <v>15.02.2024</v>
          </cell>
          <cell r="T2332">
            <v>5404</v>
          </cell>
          <cell r="U2332">
            <v>5379</v>
          </cell>
          <cell r="V2332" t="str">
            <v>01.01.2024</v>
          </cell>
          <cell r="W2332">
            <v>13045</v>
          </cell>
        </row>
        <row r="2333">
          <cell r="B2333">
            <v>4108610</v>
          </cell>
          <cell r="C2333" t="str">
            <v>56151-38 Connection cable 2L</v>
          </cell>
          <cell r="D2333" t="str">
            <v>Y5</v>
          </cell>
          <cell r="E2333" t="str">
            <v>Y3</v>
          </cell>
          <cell r="F2333" t="str">
            <v>TCS Taski</v>
          </cell>
          <cell r="G2333">
            <v>3</v>
          </cell>
          <cell r="H2333" t="str">
            <v>SK 1F31FN</v>
          </cell>
          <cell r="I2333">
            <v>1.1399999999999999</v>
          </cell>
          <cell r="J2333" t="str">
            <v>HUF</v>
          </cell>
          <cell r="K2333">
            <v>1.1399999999999999</v>
          </cell>
          <cell r="N2333">
            <v>1920</v>
          </cell>
          <cell r="O2333" t="str">
            <v xml:space="preserve">  HUF</v>
          </cell>
          <cell r="P2333">
            <v>1</v>
          </cell>
          <cell r="Q2333" t="str">
            <v>PC</v>
          </cell>
          <cell r="R2333" t="str">
            <v>23.01.2023</v>
          </cell>
          <cell r="S2333" t="str">
            <v>15.02.2024</v>
          </cell>
          <cell r="T2333">
            <v>769</v>
          </cell>
          <cell r="U2333">
            <v>747</v>
          </cell>
          <cell r="V2333" t="str">
            <v>01.01.2024</v>
          </cell>
          <cell r="W2333">
            <v>1920</v>
          </cell>
        </row>
        <row r="2334">
          <cell r="B2334">
            <v>4108620</v>
          </cell>
          <cell r="C2334" t="str">
            <v>56151-34 Label tank fill</v>
          </cell>
          <cell r="D2334" t="str">
            <v>Y5</v>
          </cell>
          <cell r="E2334" t="str">
            <v>Y3</v>
          </cell>
          <cell r="F2334" t="str">
            <v>TCS Taski</v>
          </cell>
          <cell r="G2334">
            <v>3</v>
          </cell>
          <cell r="H2334" t="str">
            <v>SK 1F31FN</v>
          </cell>
          <cell r="I2334">
            <v>1.22</v>
          </cell>
          <cell r="J2334" t="str">
            <v>HUF</v>
          </cell>
          <cell r="K2334">
            <v>1.24</v>
          </cell>
          <cell r="N2334">
            <v>655</v>
          </cell>
          <cell r="O2334" t="str">
            <v xml:space="preserve">  HUF</v>
          </cell>
          <cell r="P2334">
            <v>1</v>
          </cell>
          <cell r="Q2334" t="str">
            <v>PC</v>
          </cell>
          <cell r="R2334" t="str">
            <v>23.01.2023</v>
          </cell>
          <cell r="S2334" t="str">
            <v>15.02.2024</v>
          </cell>
          <cell r="T2334">
            <v>607</v>
          </cell>
          <cell r="U2334">
            <v>590</v>
          </cell>
          <cell r="V2334" t="str">
            <v>01.01.2024</v>
          </cell>
          <cell r="W2334">
            <v>1575</v>
          </cell>
        </row>
        <row r="2335">
          <cell r="B2335">
            <v>4108630</v>
          </cell>
          <cell r="C2335" t="str">
            <v>2783/100 Plug coupling 10</v>
          </cell>
          <cell r="D2335" t="str">
            <v>Y5</v>
          </cell>
          <cell r="E2335" t="str">
            <v>Y3</v>
          </cell>
          <cell r="F2335" t="str">
            <v>TCS Taski</v>
          </cell>
          <cell r="G2335">
            <v>3</v>
          </cell>
          <cell r="H2335" t="str">
            <v>SK 1F31FN</v>
          </cell>
          <cell r="I2335">
            <v>2.2799999999999998</v>
          </cell>
          <cell r="J2335" t="str">
            <v>HUF</v>
          </cell>
          <cell r="K2335">
            <v>2.2799999999999998</v>
          </cell>
          <cell r="N2335">
            <v>2640</v>
          </cell>
          <cell r="O2335" t="str">
            <v xml:space="preserve">  HUF</v>
          </cell>
          <cell r="P2335">
            <v>1</v>
          </cell>
          <cell r="Q2335" t="str">
            <v>PC</v>
          </cell>
          <cell r="R2335" t="str">
            <v>23.01.2023</v>
          </cell>
          <cell r="S2335" t="str">
            <v>15.02.2024</v>
          </cell>
          <cell r="T2335">
            <v>1484</v>
          </cell>
          <cell r="U2335">
            <v>1441</v>
          </cell>
          <cell r="V2335" t="str">
            <v>01.01.2024</v>
          </cell>
          <cell r="W2335">
            <v>2940</v>
          </cell>
        </row>
        <row r="2336">
          <cell r="B2336">
            <v>4108640</v>
          </cell>
          <cell r="C2336" t="str">
            <v>2719/020 Connection nipple 10</v>
          </cell>
          <cell r="D2336" t="str">
            <v>Y5</v>
          </cell>
          <cell r="E2336" t="str">
            <v>Y3</v>
          </cell>
          <cell r="F2336" t="str">
            <v>TCS Taski</v>
          </cell>
          <cell r="G2336">
            <v>3</v>
          </cell>
          <cell r="H2336" t="str">
            <v>SK 1F31FN</v>
          </cell>
          <cell r="I2336">
            <v>5.3</v>
          </cell>
          <cell r="J2336" t="str">
            <v>HUF</v>
          </cell>
          <cell r="K2336">
            <v>5.41</v>
          </cell>
          <cell r="N2336">
            <v>3185</v>
          </cell>
          <cell r="O2336" t="str">
            <v xml:space="preserve">  HUF</v>
          </cell>
          <cell r="P2336">
            <v>1</v>
          </cell>
          <cell r="Q2336" t="str">
            <v>SU</v>
          </cell>
          <cell r="R2336" t="str">
            <v>23.01.2023</v>
          </cell>
          <cell r="S2336" t="str">
            <v>15.02.2024</v>
          </cell>
          <cell r="T2336">
            <v>2937</v>
          </cell>
          <cell r="U2336">
            <v>2848</v>
          </cell>
          <cell r="V2336" t="str">
            <v>01.01.2024</v>
          </cell>
          <cell r="W2336">
            <v>6840</v>
          </cell>
        </row>
        <row r="2337">
          <cell r="B2337">
            <v>4108660</v>
          </cell>
          <cell r="C2337" t="str">
            <v>56151-27 Angled nipple 12-M12</v>
          </cell>
          <cell r="D2337" t="str">
            <v>Y5</v>
          </cell>
          <cell r="E2337" t="str">
            <v>Y3</v>
          </cell>
          <cell r="F2337" t="str">
            <v>TCS Taski</v>
          </cell>
          <cell r="G2337">
            <v>3</v>
          </cell>
          <cell r="H2337" t="str">
            <v>SK 1F31FN</v>
          </cell>
          <cell r="I2337">
            <v>0.7</v>
          </cell>
          <cell r="J2337" t="str">
            <v>HUF</v>
          </cell>
          <cell r="K2337">
            <v>0.7</v>
          </cell>
          <cell r="N2337">
            <v>1135</v>
          </cell>
          <cell r="O2337" t="str">
            <v xml:space="preserve">  HUF</v>
          </cell>
          <cell r="P2337">
            <v>1</v>
          </cell>
          <cell r="Q2337" t="str">
            <v>PC</v>
          </cell>
          <cell r="R2337" t="str">
            <v>23.01.2023</v>
          </cell>
          <cell r="S2337" t="str">
            <v>15.02.2024</v>
          </cell>
          <cell r="T2337">
            <v>513</v>
          </cell>
          <cell r="U2337">
            <v>499</v>
          </cell>
          <cell r="V2337" t="str">
            <v>01.01.2024</v>
          </cell>
          <cell r="W2337">
            <v>1135</v>
          </cell>
        </row>
        <row r="2338">
          <cell r="B2338">
            <v>4108670</v>
          </cell>
          <cell r="C2338" t="str">
            <v>14600-59 Handle housing</v>
          </cell>
          <cell r="D2338" t="str">
            <v>Y5</v>
          </cell>
          <cell r="E2338" t="str">
            <v>Y3</v>
          </cell>
          <cell r="F2338" t="str">
            <v>TCS Taski</v>
          </cell>
          <cell r="G2338">
            <v>3</v>
          </cell>
          <cell r="H2338" t="str">
            <v>SK 1F31FN</v>
          </cell>
          <cell r="I2338">
            <v>5.14</v>
          </cell>
          <cell r="J2338" t="str">
            <v>HUF</v>
          </cell>
          <cell r="K2338">
            <v>5.14</v>
          </cell>
          <cell r="N2338">
            <v>4870</v>
          </cell>
          <cell r="O2338" t="str">
            <v xml:space="preserve">  HUF</v>
          </cell>
          <cell r="P2338">
            <v>1</v>
          </cell>
          <cell r="Q2338" t="str">
            <v>PC</v>
          </cell>
          <cell r="R2338" t="str">
            <v>23.01.2023</v>
          </cell>
          <cell r="S2338" t="str">
            <v>15.02.2024</v>
          </cell>
          <cell r="T2338">
            <v>3867</v>
          </cell>
          <cell r="U2338">
            <v>3590</v>
          </cell>
          <cell r="V2338" t="str">
            <v>01.01.2024</v>
          </cell>
          <cell r="W2338">
            <v>4870</v>
          </cell>
        </row>
        <row r="2339">
          <cell r="B2339">
            <v>4108680</v>
          </cell>
          <cell r="C2339" t="str">
            <v>14600-58 Handle housing</v>
          </cell>
          <cell r="D2339" t="str">
            <v>Y5</v>
          </cell>
          <cell r="E2339" t="str">
            <v>Y3</v>
          </cell>
          <cell r="F2339" t="str">
            <v>TCS Taski</v>
          </cell>
          <cell r="G2339">
            <v>3</v>
          </cell>
          <cell r="H2339" t="str">
            <v>SK 1F31FN</v>
          </cell>
          <cell r="I2339">
            <v>4.92</v>
          </cell>
          <cell r="J2339" t="str">
            <v>HUF</v>
          </cell>
          <cell r="K2339">
            <v>4.92</v>
          </cell>
          <cell r="N2339">
            <v>4870</v>
          </cell>
          <cell r="O2339" t="str">
            <v xml:space="preserve">  HUF</v>
          </cell>
          <cell r="P2339">
            <v>1</v>
          </cell>
          <cell r="Q2339" t="str">
            <v>PC</v>
          </cell>
          <cell r="R2339" t="str">
            <v>23.01.2023</v>
          </cell>
          <cell r="S2339" t="str">
            <v>15.02.2024</v>
          </cell>
          <cell r="T2339">
            <v>2674</v>
          </cell>
          <cell r="U2339">
            <v>2594</v>
          </cell>
          <cell r="V2339" t="str">
            <v>01.01.2024</v>
          </cell>
          <cell r="W2339">
            <v>6345</v>
          </cell>
        </row>
        <row r="2340">
          <cell r="B2340">
            <v>4108690</v>
          </cell>
          <cell r="C2340" t="str">
            <v>14603-42 Protecting ring</v>
          </cell>
          <cell r="D2340" t="str">
            <v>Y5</v>
          </cell>
          <cell r="E2340" t="str">
            <v>Y3</v>
          </cell>
          <cell r="F2340" t="str">
            <v>TCS Taski</v>
          </cell>
          <cell r="G2340">
            <v>3</v>
          </cell>
          <cell r="H2340" t="str">
            <v>SK 1F31FN</v>
          </cell>
          <cell r="I2340">
            <v>2.5499999999999998</v>
          </cell>
          <cell r="J2340" t="str">
            <v>HUF</v>
          </cell>
          <cell r="K2340">
            <v>2.5499999999999998</v>
          </cell>
          <cell r="N2340">
            <v>2795</v>
          </cell>
          <cell r="O2340" t="str">
            <v xml:space="preserve">  HUF</v>
          </cell>
          <cell r="P2340">
            <v>1</v>
          </cell>
          <cell r="Q2340" t="str">
            <v>PC</v>
          </cell>
          <cell r="R2340" t="str">
            <v>23.01.2023</v>
          </cell>
          <cell r="S2340" t="str">
            <v>15.02.2024</v>
          </cell>
          <cell r="T2340">
            <v>1323</v>
          </cell>
          <cell r="U2340">
            <v>1285</v>
          </cell>
          <cell r="V2340" t="str">
            <v>01.01.2024</v>
          </cell>
          <cell r="W2340">
            <v>3290</v>
          </cell>
        </row>
        <row r="2341">
          <cell r="B2341">
            <v>4108700</v>
          </cell>
          <cell r="C2341" t="str">
            <v>14600-45 Motor cover</v>
          </cell>
          <cell r="D2341" t="str">
            <v>Y5</v>
          </cell>
          <cell r="E2341" t="str">
            <v>Y3</v>
          </cell>
          <cell r="F2341" t="str">
            <v>TCS Taski</v>
          </cell>
          <cell r="G2341">
            <v>3</v>
          </cell>
          <cell r="H2341" t="str">
            <v>SK 1F31FN</v>
          </cell>
          <cell r="I2341">
            <v>3.14</v>
          </cell>
          <cell r="J2341" t="str">
            <v>HUF</v>
          </cell>
          <cell r="K2341">
            <v>3.14</v>
          </cell>
          <cell r="N2341">
            <v>4125</v>
          </cell>
          <cell r="O2341" t="str">
            <v xml:space="preserve">  HUF</v>
          </cell>
          <cell r="P2341">
            <v>1</v>
          </cell>
          <cell r="Q2341" t="str">
            <v>PC</v>
          </cell>
          <cell r="R2341" t="str">
            <v>23.01.2023</v>
          </cell>
          <cell r="S2341" t="str">
            <v>15.02.2024</v>
          </cell>
          <cell r="T2341">
            <v>1378</v>
          </cell>
          <cell r="U2341">
            <v>1337</v>
          </cell>
          <cell r="V2341" t="str">
            <v>01.01.2024</v>
          </cell>
          <cell r="W2341">
            <v>4125</v>
          </cell>
        </row>
        <row r="2342">
          <cell r="B2342">
            <v>4108710</v>
          </cell>
          <cell r="C2342" t="str">
            <v>14602-17 Motor hood</v>
          </cell>
          <cell r="D2342" t="str">
            <v>Y5</v>
          </cell>
          <cell r="E2342" t="str">
            <v>Y3</v>
          </cell>
          <cell r="F2342" t="str">
            <v>TCS Taski</v>
          </cell>
          <cell r="G2342">
            <v>3</v>
          </cell>
          <cell r="H2342" t="str">
            <v>SK 1F31FN</v>
          </cell>
          <cell r="I2342">
            <v>9.1300000000000008</v>
          </cell>
          <cell r="J2342" t="str">
            <v>HUF</v>
          </cell>
          <cell r="K2342">
            <v>9.1300000000000008</v>
          </cell>
          <cell r="N2342">
            <v>9005</v>
          </cell>
          <cell r="O2342" t="str">
            <v xml:space="preserve">  HUF</v>
          </cell>
          <cell r="P2342">
            <v>1</v>
          </cell>
          <cell r="Q2342" t="str">
            <v>PC</v>
          </cell>
          <cell r="R2342" t="str">
            <v>23.01.2023</v>
          </cell>
          <cell r="S2342" t="str">
            <v>15.02.2024</v>
          </cell>
          <cell r="T2342">
            <v>3065</v>
          </cell>
          <cell r="U2342">
            <v>2974</v>
          </cell>
          <cell r="V2342" t="str">
            <v>01.01.2024</v>
          </cell>
          <cell r="W2342">
            <v>11780</v>
          </cell>
        </row>
        <row r="2343">
          <cell r="B2343">
            <v>4108720</v>
          </cell>
          <cell r="C2343" t="str">
            <v>14600-44 Motor hood</v>
          </cell>
          <cell r="D2343" t="str">
            <v>Y5</v>
          </cell>
          <cell r="E2343" t="str">
            <v>Y3</v>
          </cell>
          <cell r="F2343" t="str">
            <v>TCS Taski</v>
          </cell>
          <cell r="G2343">
            <v>3</v>
          </cell>
          <cell r="H2343" t="str">
            <v>SK 1F31FN</v>
          </cell>
          <cell r="I2343">
            <v>6.6</v>
          </cell>
          <cell r="J2343" t="str">
            <v>HUF</v>
          </cell>
          <cell r="K2343">
            <v>6.6</v>
          </cell>
          <cell r="N2343">
            <v>7350</v>
          </cell>
          <cell r="O2343" t="str">
            <v xml:space="preserve">  HUF</v>
          </cell>
          <cell r="P2343">
            <v>1</v>
          </cell>
          <cell r="Q2343" t="str">
            <v>PC</v>
          </cell>
          <cell r="R2343" t="str">
            <v>23.01.2023</v>
          </cell>
          <cell r="S2343" t="str">
            <v>15.02.2024</v>
          </cell>
          <cell r="T2343">
            <v>2384</v>
          </cell>
          <cell r="U2343">
            <v>2312</v>
          </cell>
          <cell r="V2343" t="str">
            <v>01.01.2024</v>
          </cell>
          <cell r="W2343">
            <v>7350</v>
          </cell>
        </row>
        <row r="2344">
          <cell r="B2344">
            <v>4108730</v>
          </cell>
          <cell r="C2344" t="str">
            <v>14603-52 Motor hood</v>
          </cell>
          <cell r="D2344" t="str">
            <v>Y5</v>
          </cell>
          <cell r="E2344" t="str">
            <v>Y3</v>
          </cell>
          <cell r="F2344" t="str">
            <v>TCS Taski</v>
          </cell>
          <cell r="G2344">
            <v>3</v>
          </cell>
          <cell r="H2344" t="str">
            <v>SK 1F31FN</v>
          </cell>
          <cell r="I2344">
            <v>6.57</v>
          </cell>
          <cell r="J2344" t="str">
            <v>HUF</v>
          </cell>
          <cell r="K2344">
            <v>6.57</v>
          </cell>
          <cell r="N2344">
            <v>5890</v>
          </cell>
          <cell r="O2344" t="str">
            <v xml:space="preserve">  HUF</v>
          </cell>
          <cell r="P2344">
            <v>1</v>
          </cell>
          <cell r="Q2344" t="str">
            <v>PC</v>
          </cell>
          <cell r="R2344" t="str">
            <v>23.01.2023</v>
          </cell>
          <cell r="S2344" t="str">
            <v>15.02.2024</v>
          </cell>
          <cell r="T2344">
            <v>4436</v>
          </cell>
          <cell r="U2344">
            <v>4302</v>
          </cell>
          <cell r="V2344" t="str">
            <v>01.01.2024</v>
          </cell>
          <cell r="W2344">
            <v>8475</v>
          </cell>
        </row>
        <row r="2345">
          <cell r="B2345">
            <v>4108780</v>
          </cell>
          <cell r="C2345" t="str">
            <v>14602-14 Motor 230V 50Hz 1100W</v>
          </cell>
          <cell r="D2345" t="str">
            <v>Y5</v>
          </cell>
          <cell r="E2345" t="str">
            <v>Y3</v>
          </cell>
          <cell r="F2345" t="str">
            <v>TCS Taski</v>
          </cell>
          <cell r="G2345">
            <v>3</v>
          </cell>
          <cell r="H2345" t="str">
            <v>SK 1F31FN</v>
          </cell>
          <cell r="I2345">
            <v>118.51</v>
          </cell>
          <cell r="J2345" t="str">
            <v>HUF</v>
          </cell>
          <cell r="K2345">
            <v>118.51</v>
          </cell>
          <cell r="N2345">
            <v>99660</v>
          </cell>
          <cell r="O2345" t="str">
            <v xml:space="preserve">  HUF</v>
          </cell>
          <cell r="P2345">
            <v>1</v>
          </cell>
          <cell r="Q2345" t="str">
            <v>PC</v>
          </cell>
          <cell r="R2345" t="str">
            <v>23.01.2023</v>
          </cell>
          <cell r="S2345" t="str">
            <v>15.02.2024</v>
          </cell>
          <cell r="T2345">
            <v>80021</v>
          </cell>
          <cell r="U2345">
            <v>77633</v>
          </cell>
          <cell r="V2345" t="str">
            <v>01.01.2024</v>
          </cell>
          <cell r="W2345">
            <v>152890</v>
          </cell>
        </row>
        <row r="2346">
          <cell r="B2346">
            <v>4108800</v>
          </cell>
          <cell r="C2346" t="str">
            <v>14600-01 Motor 230V 50Hz 1110W</v>
          </cell>
          <cell r="D2346" t="str">
            <v>Y5</v>
          </cell>
          <cell r="E2346" t="str">
            <v>Y3</v>
          </cell>
          <cell r="F2346" t="str">
            <v>TCS Taski</v>
          </cell>
          <cell r="G2346">
            <v>3</v>
          </cell>
          <cell r="H2346" t="str">
            <v>SK 1F31FN</v>
          </cell>
          <cell r="I2346">
            <v>119.12</v>
          </cell>
          <cell r="J2346" t="str">
            <v>HUF</v>
          </cell>
          <cell r="K2346">
            <v>119.12</v>
          </cell>
          <cell r="N2346">
            <v>159735</v>
          </cell>
          <cell r="O2346" t="str">
            <v xml:space="preserve">  HUF</v>
          </cell>
          <cell r="P2346">
            <v>1</v>
          </cell>
          <cell r="Q2346" t="str">
            <v>PC</v>
          </cell>
          <cell r="R2346" t="str">
            <v>23.01.2023</v>
          </cell>
          <cell r="S2346" t="str">
            <v>15.02.2024</v>
          </cell>
          <cell r="T2346">
            <v>40960</v>
          </cell>
          <cell r="U2346">
            <v>39736</v>
          </cell>
          <cell r="V2346" t="str">
            <v>01.01.2024</v>
          </cell>
          <cell r="W2346">
            <v>159735</v>
          </cell>
        </row>
        <row r="2347">
          <cell r="B2347">
            <v>4108810</v>
          </cell>
          <cell r="C2347" t="str">
            <v>14603-54 Motor 230V 50Hz 800W 5</v>
          </cell>
          <cell r="D2347" t="str">
            <v>Y5</v>
          </cell>
          <cell r="E2347" t="str">
            <v>Y3</v>
          </cell>
          <cell r="F2347" t="str">
            <v>TCS Taski</v>
          </cell>
          <cell r="G2347">
            <v>3</v>
          </cell>
          <cell r="H2347" t="str">
            <v>SK 1F31FN</v>
          </cell>
          <cell r="I2347">
            <v>110.13</v>
          </cell>
          <cell r="J2347" t="str">
            <v>HUF</v>
          </cell>
          <cell r="K2347">
            <v>110.13</v>
          </cell>
          <cell r="N2347">
            <v>99660</v>
          </cell>
          <cell r="O2347" t="str">
            <v xml:space="preserve">  HUF</v>
          </cell>
          <cell r="P2347">
            <v>1</v>
          </cell>
          <cell r="Q2347" t="str">
            <v>PC</v>
          </cell>
          <cell r="R2347" t="str">
            <v>23.01.2023</v>
          </cell>
          <cell r="S2347" t="str">
            <v>15.02.2024</v>
          </cell>
          <cell r="T2347">
            <v>74363</v>
          </cell>
          <cell r="U2347">
            <v>72142</v>
          </cell>
          <cell r="V2347" t="str">
            <v>01.01.2024</v>
          </cell>
          <cell r="W2347">
            <v>142080</v>
          </cell>
        </row>
        <row r="2348">
          <cell r="B2348">
            <v>4108970</v>
          </cell>
          <cell r="C2348" t="str">
            <v>56151-42 Screw M6 spec</v>
          </cell>
          <cell r="D2348" t="str">
            <v>Y5</v>
          </cell>
          <cell r="E2348" t="str">
            <v>Y3</v>
          </cell>
          <cell r="F2348" t="str">
            <v>TCS Taski</v>
          </cell>
          <cell r="G2348">
            <v>3</v>
          </cell>
          <cell r="H2348" t="str">
            <v>SK 1F31FN</v>
          </cell>
          <cell r="I2348">
            <v>1.02</v>
          </cell>
          <cell r="J2348" t="str">
            <v>HUF</v>
          </cell>
          <cell r="K2348">
            <v>0.88</v>
          </cell>
          <cell r="N2348">
            <v>660</v>
          </cell>
          <cell r="O2348" t="str">
            <v xml:space="preserve">  HUF</v>
          </cell>
          <cell r="P2348">
            <v>1</v>
          </cell>
          <cell r="Q2348" t="str">
            <v>SU</v>
          </cell>
          <cell r="R2348" t="str">
            <v>23.01.2023</v>
          </cell>
          <cell r="S2348" t="str">
            <v>15.02.2024</v>
          </cell>
          <cell r="T2348">
            <v>662</v>
          </cell>
          <cell r="U2348">
            <v>662</v>
          </cell>
          <cell r="V2348" t="str">
            <v>01.01.2024</v>
          </cell>
          <cell r="W2348">
            <v>1315</v>
          </cell>
        </row>
        <row r="2349">
          <cell r="B2349">
            <v>4108980</v>
          </cell>
          <cell r="C2349" t="str">
            <v>56151-43 Flange bolt</v>
          </cell>
          <cell r="D2349" t="str">
            <v>Y5</v>
          </cell>
          <cell r="E2349" t="str">
            <v>Y3</v>
          </cell>
          <cell r="F2349" t="str">
            <v>TCS Taski</v>
          </cell>
          <cell r="G2349">
            <v>3</v>
          </cell>
          <cell r="H2349" t="str">
            <v>SK 1F31FN</v>
          </cell>
          <cell r="I2349">
            <v>1.64</v>
          </cell>
          <cell r="J2349" t="str">
            <v>HUF</v>
          </cell>
          <cell r="K2349">
            <v>1.41</v>
          </cell>
          <cell r="N2349">
            <v>1080</v>
          </cell>
          <cell r="O2349" t="str">
            <v xml:space="preserve">  HUF</v>
          </cell>
          <cell r="P2349">
            <v>1</v>
          </cell>
          <cell r="Q2349" t="str">
            <v>SU</v>
          </cell>
          <cell r="R2349" t="str">
            <v>23.01.2023</v>
          </cell>
          <cell r="S2349" t="str">
            <v>15.02.2024</v>
          </cell>
          <cell r="T2349">
            <v>1078</v>
          </cell>
          <cell r="U2349">
            <v>1078</v>
          </cell>
          <cell r="V2349" t="str">
            <v>01.01.2024</v>
          </cell>
          <cell r="W2349">
            <v>2115</v>
          </cell>
        </row>
        <row r="2350">
          <cell r="B2350">
            <v>4109020</v>
          </cell>
          <cell r="C2350" t="str">
            <v>4700/121 Carbon brush</v>
          </cell>
          <cell r="D2350" t="str">
            <v>Y5</v>
          </cell>
          <cell r="E2350" t="str">
            <v>Y3</v>
          </cell>
          <cell r="F2350" t="str">
            <v>TCS Taski</v>
          </cell>
          <cell r="G2350">
            <v>3</v>
          </cell>
          <cell r="H2350" t="str">
            <v>SK 1F31FN</v>
          </cell>
          <cell r="I2350">
            <v>1.19</v>
          </cell>
          <cell r="J2350" t="str">
            <v>HUF</v>
          </cell>
          <cell r="K2350">
            <v>1.19</v>
          </cell>
          <cell r="N2350">
            <v>2315</v>
          </cell>
          <cell r="O2350" t="str">
            <v xml:space="preserve">  HUF</v>
          </cell>
          <cell r="P2350">
            <v>1</v>
          </cell>
          <cell r="Q2350" t="str">
            <v>PC</v>
          </cell>
          <cell r="R2350" t="str">
            <v>23.01.2023</v>
          </cell>
          <cell r="S2350" t="str">
            <v>15.02.2024</v>
          </cell>
          <cell r="T2350">
            <v>805</v>
          </cell>
          <cell r="U2350">
            <v>780</v>
          </cell>
          <cell r="V2350" t="str">
            <v>01.01.2024</v>
          </cell>
          <cell r="W2350">
            <v>2315</v>
          </cell>
        </row>
        <row r="2351">
          <cell r="B2351">
            <v>4109190</v>
          </cell>
          <cell r="C2351" t="str">
            <v>14600-33 Brush coupling</v>
          </cell>
          <cell r="D2351" t="str">
            <v>Y5</v>
          </cell>
          <cell r="E2351" t="str">
            <v>Y3</v>
          </cell>
          <cell r="F2351" t="str">
            <v>TCS Taski</v>
          </cell>
          <cell r="G2351">
            <v>3</v>
          </cell>
          <cell r="H2351" t="str">
            <v>SK 1F31FN</v>
          </cell>
          <cell r="I2351">
            <v>0.68</v>
          </cell>
          <cell r="J2351" t="str">
            <v>HUF</v>
          </cell>
          <cell r="K2351">
            <v>0.68</v>
          </cell>
          <cell r="N2351">
            <v>7270</v>
          </cell>
          <cell r="O2351" t="str">
            <v xml:space="preserve">  HUF</v>
          </cell>
          <cell r="P2351">
            <v>1</v>
          </cell>
          <cell r="Q2351" t="str">
            <v>PC</v>
          </cell>
          <cell r="R2351" t="str">
            <v>23.01.2023</v>
          </cell>
          <cell r="S2351" t="str">
            <v>15.02.2024</v>
          </cell>
          <cell r="T2351">
            <v>1242</v>
          </cell>
          <cell r="U2351">
            <v>1206</v>
          </cell>
          <cell r="V2351" t="str">
            <v>01.01.2024</v>
          </cell>
          <cell r="W2351">
            <v>7270</v>
          </cell>
        </row>
        <row r="2352">
          <cell r="B2352">
            <v>4109200</v>
          </cell>
          <cell r="C2352" t="str">
            <v>14600-32 Intermediate Ring</v>
          </cell>
          <cell r="D2352" t="str">
            <v>Y5</v>
          </cell>
          <cell r="E2352" t="str">
            <v>Y3</v>
          </cell>
          <cell r="F2352" t="str">
            <v>TCS Taski</v>
          </cell>
          <cell r="G2352">
            <v>3</v>
          </cell>
          <cell r="H2352" t="str">
            <v>SK 1F31FN</v>
          </cell>
          <cell r="I2352">
            <v>2.17</v>
          </cell>
          <cell r="J2352" t="str">
            <v>HUF</v>
          </cell>
          <cell r="K2352">
            <v>2.17</v>
          </cell>
          <cell r="N2352">
            <v>2680</v>
          </cell>
          <cell r="O2352" t="str">
            <v xml:space="preserve">  HUF</v>
          </cell>
          <cell r="P2352">
            <v>1</v>
          </cell>
          <cell r="Q2352" t="str">
            <v>PC</v>
          </cell>
          <cell r="R2352" t="str">
            <v>23.01.2023</v>
          </cell>
          <cell r="S2352" t="str">
            <v>15.02.2024</v>
          </cell>
          <cell r="T2352">
            <v>1464</v>
          </cell>
          <cell r="U2352">
            <v>1422</v>
          </cell>
          <cell r="V2352" t="str">
            <v>01.01.2024</v>
          </cell>
          <cell r="W2352">
            <v>2800</v>
          </cell>
        </row>
        <row r="2353">
          <cell r="B2353">
            <v>4109210</v>
          </cell>
          <cell r="C2353" t="str">
            <v>56151-20 Turning knob 52</v>
          </cell>
          <cell r="D2353" t="str">
            <v>Y5</v>
          </cell>
          <cell r="E2353" t="str">
            <v>Y3</v>
          </cell>
          <cell r="F2353" t="str">
            <v>TCS Taski</v>
          </cell>
          <cell r="G2353">
            <v>3</v>
          </cell>
          <cell r="H2353" t="str">
            <v>SK 1F31FN</v>
          </cell>
          <cell r="I2353">
            <v>1.56</v>
          </cell>
          <cell r="J2353" t="str">
            <v>HUF</v>
          </cell>
          <cell r="K2353">
            <v>1.62</v>
          </cell>
          <cell r="N2353">
            <v>920</v>
          </cell>
          <cell r="O2353" t="str">
            <v xml:space="preserve">  HUF</v>
          </cell>
          <cell r="P2353">
            <v>1</v>
          </cell>
          <cell r="Q2353" t="str">
            <v>PC</v>
          </cell>
          <cell r="R2353" t="str">
            <v>23.01.2023</v>
          </cell>
          <cell r="S2353" t="str">
            <v>15.02.2024</v>
          </cell>
          <cell r="T2353">
            <v>845</v>
          </cell>
          <cell r="U2353">
            <v>818</v>
          </cell>
          <cell r="V2353" t="str">
            <v>01.01.2024</v>
          </cell>
          <cell r="W2353">
            <v>2015</v>
          </cell>
        </row>
        <row r="2354">
          <cell r="B2354">
            <v>4109230</v>
          </cell>
          <cell r="C2354" t="str">
            <v>56151-28 Cover</v>
          </cell>
          <cell r="D2354" t="str">
            <v>Y5</v>
          </cell>
          <cell r="E2354" t="str">
            <v>Y3</v>
          </cell>
          <cell r="F2354" t="str">
            <v>TCS Taski</v>
          </cell>
          <cell r="G2354">
            <v>3</v>
          </cell>
          <cell r="H2354" t="str">
            <v>SK 1F31FN</v>
          </cell>
          <cell r="I2354">
            <v>0.88</v>
          </cell>
          <cell r="J2354" t="str">
            <v>HUF</v>
          </cell>
          <cell r="K2354">
            <v>0.74</v>
          </cell>
          <cell r="N2354">
            <v>570</v>
          </cell>
          <cell r="O2354" t="str">
            <v xml:space="preserve">  HUF</v>
          </cell>
          <cell r="P2354">
            <v>1</v>
          </cell>
          <cell r="Q2354" t="str">
            <v>SU</v>
          </cell>
          <cell r="R2354" t="str">
            <v>23.01.2023</v>
          </cell>
          <cell r="S2354" t="str">
            <v>15.02.2024</v>
          </cell>
          <cell r="T2354">
            <v>564</v>
          </cell>
          <cell r="U2354">
            <v>564</v>
          </cell>
          <cell r="V2354" t="str">
            <v>01.01.2024</v>
          </cell>
          <cell r="W2354">
            <v>1135</v>
          </cell>
        </row>
        <row r="2355">
          <cell r="B2355">
            <v>4109240</v>
          </cell>
          <cell r="C2355" t="str">
            <v>56151-32 Label information</v>
          </cell>
          <cell r="D2355" t="str">
            <v>Y5</v>
          </cell>
          <cell r="E2355" t="str">
            <v>Y3</v>
          </cell>
          <cell r="F2355" t="str">
            <v>TCS Taski</v>
          </cell>
          <cell r="G2355">
            <v>3</v>
          </cell>
          <cell r="H2355" t="str">
            <v>SK 1F31FN</v>
          </cell>
          <cell r="I2355">
            <v>1.19</v>
          </cell>
          <cell r="J2355" t="str">
            <v>HUF</v>
          </cell>
          <cell r="K2355">
            <v>1.21</v>
          </cell>
          <cell r="N2355">
            <v>605</v>
          </cell>
          <cell r="O2355" t="str">
            <v xml:space="preserve">  HUF</v>
          </cell>
          <cell r="P2355">
            <v>1</v>
          </cell>
          <cell r="Q2355" t="str">
            <v>SU</v>
          </cell>
          <cell r="R2355" t="str">
            <v>23.01.2023</v>
          </cell>
          <cell r="S2355" t="str">
            <v>15.02.2024</v>
          </cell>
          <cell r="T2355">
            <v>560</v>
          </cell>
          <cell r="U2355">
            <v>545</v>
          </cell>
          <cell r="V2355" t="str">
            <v>01.01.2024</v>
          </cell>
          <cell r="W2355">
            <v>1535</v>
          </cell>
        </row>
        <row r="2356">
          <cell r="B2356">
            <v>4109250</v>
          </cell>
          <cell r="C2356" t="str">
            <v>56151-19 Turning knob 52</v>
          </cell>
          <cell r="D2356" t="str">
            <v>Y5</v>
          </cell>
          <cell r="E2356" t="str">
            <v>Y3</v>
          </cell>
          <cell r="F2356" t="str">
            <v>TCS Taski</v>
          </cell>
          <cell r="G2356">
            <v>3</v>
          </cell>
          <cell r="H2356" t="str">
            <v>SK 1F31FN</v>
          </cell>
          <cell r="I2356">
            <v>4.66</v>
          </cell>
          <cell r="J2356" t="str">
            <v>HUF</v>
          </cell>
          <cell r="K2356">
            <v>4.76</v>
          </cell>
          <cell r="N2356">
            <v>2880</v>
          </cell>
          <cell r="O2356" t="str">
            <v xml:space="preserve">  HUF</v>
          </cell>
          <cell r="P2356">
            <v>1</v>
          </cell>
          <cell r="Q2356" t="str">
            <v>PC</v>
          </cell>
          <cell r="R2356" t="str">
            <v>23.01.2023</v>
          </cell>
          <cell r="S2356" t="str">
            <v>15.02.2024</v>
          </cell>
          <cell r="T2356">
            <v>2435</v>
          </cell>
          <cell r="U2356">
            <v>2365</v>
          </cell>
          <cell r="V2356" t="str">
            <v>01.01.2024</v>
          </cell>
          <cell r="W2356">
            <v>6010</v>
          </cell>
        </row>
        <row r="2357">
          <cell r="B2357">
            <v>4109260</v>
          </cell>
          <cell r="C2357" t="str">
            <v>56151-44 Disc</v>
          </cell>
          <cell r="D2357" t="str">
            <v>Y5</v>
          </cell>
          <cell r="E2357" t="str">
            <v>Y3</v>
          </cell>
          <cell r="F2357" t="str">
            <v>TCS Taski</v>
          </cell>
          <cell r="G2357">
            <v>3</v>
          </cell>
          <cell r="H2357" t="str">
            <v>SK 1F31FN</v>
          </cell>
          <cell r="I2357">
            <v>0.48</v>
          </cell>
          <cell r="J2357" t="str">
            <v>HUF</v>
          </cell>
          <cell r="K2357">
            <v>0.49</v>
          </cell>
          <cell r="N2357">
            <v>265</v>
          </cell>
          <cell r="O2357" t="str">
            <v xml:space="preserve">  HUF</v>
          </cell>
          <cell r="P2357">
            <v>1</v>
          </cell>
          <cell r="Q2357" t="str">
            <v>SU</v>
          </cell>
          <cell r="R2357" t="str">
            <v>23.01.2023</v>
          </cell>
          <cell r="S2357" t="str">
            <v>15.02.2024</v>
          </cell>
          <cell r="T2357">
            <v>267</v>
          </cell>
          <cell r="U2357">
            <v>267</v>
          </cell>
          <cell r="V2357" t="str">
            <v>01.01.2024</v>
          </cell>
          <cell r="W2357">
            <v>620</v>
          </cell>
        </row>
        <row r="2358">
          <cell r="B2358">
            <v>4109290</v>
          </cell>
          <cell r="C2358" t="str">
            <v>56151-18 Pressure tank</v>
          </cell>
          <cell r="D2358" t="str">
            <v>Y5</v>
          </cell>
          <cell r="E2358" t="str">
            <v>Y3</v>
          </cell>
          <cell r="F2358" t="str">
            <v>TCS Taski</v>
          </cell>
          <cell r="G2358">
            <v>3</v>
          </cell>
          <cell r="H2358" t="str">
            <v>SK 1F31FN</v>
          </cell>
          <cell r="I2358">
            <v>23.04</v>
          </cell>
          <cell r="J2358" t="str">
            <v>HUF</v>
          </cell>
          <cell r="K2358">
            <v>23.04</v>
          </cell>
          <cell r="N2358">
            <v>25755</v>
          </cell>
          <cell r="O2358" t="str">
            <v xml:space="preserve">  HUF</v>
          </cell>
          <cell r="P2358">
            <v>1</v>
          </cell>
          <cell r="Q2358" t="str">
            <v>PC</v>
          </cell>
          <cell r="R2358" t="str">
            <v>23.01.2023</v>
          </cell>
          <cell r="S2358" t="str">
            <v>15.02.2024</v>
          </cell>
          <cell r="T2358">
            <v>11979</v>
          </cell>
          <cell r="U2358">
            <v>11620</v>
          </cell>
          <cell r="V2358" t="str">
            <v>01.01.2024</v>
          </cell>
          <cell r="W2358">
            <v>29725</v>
          </cell>
        </row>
        <row r="2359">
          <cell r="B2359">
            <v>4109300</v>
          </cell>
          <cell r="C2359" t="str">
            <v>56151-35 Angle bracket</v>
          </cell>
          <cell r="D2359" t="str">
            <v>Y5</v>
          </cell>
          <cell r="E2359" t="str">
            <v>Y3</v>
          </cell>
          <cell r="F2359" t="str">
            <v>TCS Taski</v>
          </cell>
          <cell r="G2359">
            <v>3</v>
          </cell>
          <cell r="H2359" t="str">
            <v>SK 1F31FN</v>
          </cell>
          <cell r="I2359">
            <v>0.73</v>
          </cell>
          <cell r="J2359" t="str">
            <v>HUF</v>
          </cell>
          <cell r="K2359">
            <v>0.75</v>
          </cell>
          <cell r="N2359">
            <v>505</v>
          </cell>
          <cell r="O2359" t="str">
            <v xml:space="preserve">  HUF</v>
          </cell>
          <cell r="P2359">
            <v>1</v>
          </cell>
          <cell r="Q2359" t="str">
            <v>SU</v>
          </cell>
          <cell r="R2359" t="str">
            <v>23.01.2023</v>
          </cell>
          <cell r="S2359" t="str">
            <v>15.02.2024</v>
          </cell>
          <cell r="T2359">
            <v>481</v>
          </cell>
          <cell r="U2359">
            <v>466</v>
          </cell>
          <cell r="V2359" t="str">
            <v>01.01.2024</v>
          </cell>
          <cell r="W2359">
            <v>940</v>
          </cell>
        </row>
        <row r="2360">
          <cell r="B2360">
            <v>4109310</v>
          </cell>
          <cell r="C2360" t="str">
            <v>56151-17 Cover</v>
          </cell>
          <cell r="D2360" t="str">
            <v>Y5</v>
          </cell>
          <cell r="E2360" t="str">
            <v>Y3</v>
          </cell>
          <cell r="F2360" t="str">
            <v>TCS Taski</v>
          </cell>
          <cell r="G2360">
            <v>3</v>
          </cell>
          <cell r="H2360" t="str">
            <v>SK 1F31FN</v>
          </cell>
          <cell r="I2360">
            <v>10.01</v>
          </cell>
          <cell r="J2360" t="str">
            <v>HUF</v>
          </cell>
          <cell r="K2360">
            <v>10.01</v>
          </cell>
          <cell r="N2360">
            <v>9675</v>
          </cell>
          <cell r="O2360" t="str">
            <v xml:space="preserve">  HUF</v>
          </cell>
          <cell r="P2360">
            <v>1</v>
          </cell>
          <cell r="Q2360" t="str">
            <v>PC</v>
          </cell>
          <cell r="R2360" t="str">
            <v>23.01.2023</v>
          </cell>
          <cell r="S2360" t="str">
            <v>15.02.2024</v>
          </cell>
          <cell r="T2360">
            <v>6760</v>
          </cell>
          <cell r="U2360">
            <v>6557</v>
          </cell>
          <cell r="V2360" t="str">
            <v>01.01.2024</v>
          </cell>
          <cell r="W2360">
            <v>12915</v>
          </cell>
        </row>
        <row r="2361">
          <cell r="B2361">
            <v>4109320</v>
          </cell>
          <cell r="C2361" t="str">
            <v>56151-41 Splash guard</v>
          </cell>
          <cell r="D2361" t="str">
            <v>Y5</v>
          </cell>
          <cell r="E2361" t="str">
            <v>Y3</v>
          </cell>
          <cell r="F2361" t="str">
            <v>TCS Taski</v>
          </cell>
          <cell r="G2361">
            <v>3</v>
          </cell>
          <cell r="H2361" t="str">
            <v>SK 1F31FN</v>
          </cell>
          <cell r="I2361">
            <v>0.72</v>
          </cell>
          <cell r="J2361" t="str">
            <v>HUF</v>
          </cell>
          <cell r="K2361">
            <v>0.63</v>
          </cell>
          <cell r="N2361">
            <v>480</v>
          </cell>
          <cell r="O2361" t="str">
            <v xml:space="preserve">  HUF</v>
          </cell>
          <cell r="P2361">
            <v>1</v>
          </cell>
          <cell r="Q2361" t="str">
            <v>SU</v>
          </cell>
          <cell r="R2361" t="str">
            <v>23.01.2023</v>
          </cell>
          <cell r="S2361" t="str">
            <v>15.02.2024</v>
          </cell>
          <cell r="T2361">
            <v>477</v>
          </cell>
          <cell r="U2361">
            <v>477</v>
          </cell>
          <cell r="V2361" t="str">
            <v>01.01.2024</v>
          </cell>
          <cell r="W2361">
            <v>930</v>
          </cell>
        </row>
        <row r="2362">
          <cell r="B2362">
            <v>4109340</v>
          </cell>
          <cell r="C2362" t="str">
            <v>4016/352 Connection bloc 2-ways</v>
          </cell>
          <cell r="D2362" t="str">
            <v>Y5</v>
          </cell>
          <cell r="E2362" t="str">
            <v>Y3</v>
          </cell>
          <cell r="F2362" t="str">
            <v>TCS Taski</v>
          </cell>
          <cell r="G2362">
            <v>3</v>
          </cell>
          <cell r="H2362" t="str">
            <v>SK 1F31FN</v>
          </cell>
          <cell r="I2362">
            <v>0.76</v>
          </cell>
          <cell r="J2362" t="str">
            <v>HUF</v>
          </cell>
          <cell r="K2362">
            <v>0.78</v>
          </cell>
          <cell r="N2362">
            <v>450</v>
          </cell>
          <cell r="O2362" t="str">
            <v xml:space="preserve">  HUF</v>
          </cell>
          <cell r="P2362">
            <v>1</v>
          </cell>
          <cell r="Q2362" t="str">
            <v>SU</v>
          </cell>
          <cell r="R2362" t="str">
            <v>23.01.2023</v>
          </cell>
          <cell r="S2362" t="str">
            <v>15.02.2024</v>
          </cell>
          <cell r="T2362">
            <v>446</v>
          </cell>
          <cell r="U2362">
            <v>446</v>
          </cell>
          <cell r="V2362" t="str">
            <v>01.01.2024</v>
          </cell>
          <cell r="W2362">
            <v>980</v>
          </cell>
        </row>
        <row r="2363">
          <cell r="B2363">
            <v>4109350</v>
          </cell>
          <cell r="C2363" t="str">
            <v>4016/351 Connection bloc 2-ways</v>
          </cell>
          <cell r="D2363" t="str">
            <v>Y5</v>
          </cell>
          <cell r="E2363" t="str">
            <v>Y3</v>
          </cell>
          <cell r="F2363" t="str">
            <v>TCS Taski</v>
          </cell>
          <cell r="G2363">
            <v>3</v>
          </cell>
          <cell r="H2363" t="str">
            <v>SK 1F31FN</v>
          </cell>
          <cell r="I2363">
            <v>0.34</v>
          </cell>
          <cell r="J2363" t="str">
            <v>HUF</v>
          </cell>
          <cell r="K2363">
            <v>0.34</v>
          </cell>
          <cell r="N2363">
            <v>320</v>
          </cell>
          <cell r="O2363" t="str">
            <v xml:space="preserve">  HUF</v>
          </cell>
          <cell r="P2363">
            <v>1</v>
          </cell>
          <cell r="Q2363" t="str">
            <v>SU</v>
          </cell>
          <cell r="R2363" t="str">
            <v>23.01.2023</v>
          </cell>
          <cell r="S2363" t="str">
            <v>15.02.2024</v>
          </cell>
          <cell r="T2363">
            <v>314</v>
          </cell>
          <cell r="U2363">
            <v>314</v>
          </cell>
          <cell r="V2363" t="str">
            <v>01.01.2024</v>
          </cell>
          <cell r="W2363">
            <v>440</v>
          </cell>
        </row>
        <row r="2364">
          <cell r="B2364">
            <v>4109360</v>
          </cell>
          <cell r="C2364" t="str">
            <v>56151-46 Label TASKI</v>
          </cell>
          <cell r="D2364" t="str">
            <v>Y5</v>
          </cell>
          <cell r="E2364" t="str">
            <v>Y3</v>
          </cell>
          <cell r="F2364" t="str">
            <v>TCS Taski</v>
          </cell>
          <cell r="G2364">
            <v>3</v>
          </cell>
          <cell r="H2364" t="str">
            <v>SK 1F31FN</v>
          </cell>
          <cell r="I2364">
            <v>0.25</v>
          </cell>
          <cell r="J2364" t="str">
            <v>HUF</v>
          </cell>
          <cell r="K2364">
            <v>0.2</v>
          </cell>
          <cell r="N2364">
            <v>150</v>
          </cell>
          <cell r="O2364" t="str">
            <v xml:space="preserve">  HUF</v>
          </cell>
          <cell r="P2364">
            <v>1</v>
          </cell>
          <cell r="Q2364" t="str">
            <v>SU</v>
          </cell>
          <cell r="R2364" t="str">
            <v>23.01.2023</v>
          </cell>
          <cell r="S2364" t="str">
            <v>15.02.2024</v>
          </cell>
          <cell r="T2364">
            <v>149</v>
          </cell>
          <cell r="U2364">
            <v>149</v>
          </cell>
          <cell r="V2364" t="str">
            <v>01.01.2024</v>
          </cell>
          <cell r="W2364">
            <v>325</v>
          </cell>
        </row>
        <row r="2365">
          <cell r="B2365">
            <v>4109370</v>
          </cell>
          <cell r="C2365" t="str">
            <v>1840/019 Screw for plastic KA50</v>
          </cell>
          <cell r="D2365" t="str">
            <v>Y5</v>
          </cell>
          <cell r="E2365" t="str">
            <v>Y3</v>
          </cell>
          <cell r="F2365" t="str">
            <v>TCS Taski</v>
          </cell>
          <cell r="G2365">
            <v>3</v>
          </cell>
          <cell r="H2365" t="str">
            <v>SK 1F31FN</v>
          </cell>
          <cell r="I2365">
            <v>0.1</v>
          </cell>
          <cell r="J2365" t="str">
            <v>HUF</v>
          </cell>
          <cell r="K2365">
            <v>0.1</v>
          </cell>
          <cell r="N2365">
            <v>110</v>
          </cell>
          <cell r="O2365" t="str">
            <v xml:space="preserve">  HUF</v>
          </cell>
          <cell r="P2365">
            <v>1</v>
          </cell>
          <cell r="Q2365" t="str">
            <v>PC</v>
          </cell>
          <cell r="R2365" t="str">
            <v>23.01.2023</v>
          </cell>
          <cell r="S2365" t="str">
            <v>15.02.2024</v>
          </cell>
          <cell r="T2365">
            <v>28</v>
          </cell>
          <cell r="U2365">
            <v>26</v>
          </cell>
          <cell r="V2365" t="str">
            <v>01.01.2024</v>
          </cell>
          <cell r="W2365">
            <v>130</v>
          </cell>
        </row>
        <row r="2366">
          <cell r="B2366">
            <v>4109390</v>
          </cell>
          <cell r="C2366" t="str">
            <v>1861/126 Notched self tapp.scre</v>
          </cell>
          <cell r="D2366" t="str">
            <v>Y5</v>
          </cell>
          <cell r="E2366" t="str">
            <v>Y3</v>
          </cell>
          <cell r="F2366" t="str">
            <v>TCS Taski</v>
          </cell>
          <cell r="G2366">
            <v>3</v>
          </cell>
          <cell r="H2366" t="str">
            <v>SK 1F31FN</v>
          </cell>
          <cell r="I2366">
            <v>0.04</v>
          </cell>
          <cell r="J2366" t="str">
            <v>HUF</v>
          </cell>
          <cell r="K2366">
            <v>0.04</v>
          </cell>
          <cell r="N2366">
            <v>30</v>
          </cell>
          <cell r="O2366" t="str">
            <v xml:space="preserve">  HUF</v>
          </cell>
          <cell r="P2366">
            <v>1</v>
          </cell>
          <cell r="Q2366" t="str">
            <v>SU</v>
          </cell>
          <cell r="R2366" t="str">
            <v>23.01.2023</v>
          </cell>
          <cell r="S2366" t="str">
            <v>15.02.2024</v>
          </cell>
          <cell r="T2366">
            <v>30</v>
          </cell>
          <cell r="U2366">
            <v>30</v>
          </cell>
          <cell r="V2366" t="str">
            <v>01.01.2024</v>
          </cell>
          <cell r="W2366">
            <v>50</v>
          </cell>
        </row>
        <row r="2367">
          <cell r="B2367">
            <v>4109400</v>
          </cell>
          <cell r="C2367" t="str">
            <v>56151-74 Dowel pin 3x28,5</v>
          </cell>
          <cell r="D2367" t="str">
            <v>Y5</v>
          </cell>
          <cell r="E2367" t="str">
            <v>Y3</v>
          </cell>
          <cell r="F2367" t="str">
            <v>TCS Taski</v>
          </cell>
          <cell r="G2367">
            <v>3</v>
          </cell>
          <cell r="H2367" t="str">
            <v>SK 1F31FN</v>
          </cell>
          <cell r="I2367">
            <v>0.38</v>
          </cell>
          <cell r="J2367" t="str">
            <v>HUF</v>
          </cell>
          <cell r="K2367">
            <v>0.38</v>
          </cell>
          <cell r="N2367">
            <v>645</v>
          </cell>
          <cell r="O2367" t="str">
            <v xml:space="preserve">  HUF</v>
          </cell>
          <cell r="P2367">
            <v>1</v>
          </cell>
          <cell r="Q2367" t="str">
            <v>PC</v>
          </cell>
          <cell r="R2367" t="str">
            <v>23.01.2023</v>
          </cell>
          <cell r="S2367" t="str">
            <v>15.02.2024</v>
          </cell>
          <cell r="T2367">
            <v>210</v>
          </cell>
          <cell r="U2367">
            <v>202</v>
          </cell>
          <cell r="V2367" t="str">
            <v>01.01.2024</v>
          </cell>
          <cell r="W2367">
            <v>645</v>
          </cell>
        </row>
        <row r="2368">
          <cell r="B2368">
            <v>4109450</v>
          </cell>
          <cell r="C2368" t="str">
            <v>4961/101 Handle</v>
          </cell>
          <cell r="D2368" t="str">
            <v>Y5</v>
          </cell>
          <cell r="E2368" t="str">
            <v>Y3</v>
          </cell>
          <cell r="F2368" t="str">
            <v>TCS Taski</v>
          </cell>
          <cell r="G2368">
            <v>3</v>
          </cell>
          <cell r="H2368" t="str">
            <v>SK 1F31FN</v>
          </cell>
          <cell r="I2368">
            <v>7.62</v>
          </cell>
          <cell r="J2368" t="str">
            <v>HUF</v>
          </cell>
          <cell r="K2368">
            <v>6.61</v>
          </cell>
          <cell r="N2368">
            <v>4415</v>
          </cell>
          <cell r="O2368" t="str">
            <v xml:space="preserve">  HUF</v>
          </cell>
          <cell r="P2368">
            <v>1</v>
          </cell>
          <cell r="Q2368" t="str">
            <v>SU</v>
          </cell>
          <cell r="R2368" t="str">
            <v>23.01.2023</v>
          </cell>
          <cell r="S2368" t="str">
            <v>15.02.2024</v>
          </cell>
          <cell r="T2368">
            <v>4078</v>
          </cell>
          <cell r="U2368">
            <v>3956</v>
          </cell>
          <cell r="V2368" t="str">
            <v>01.01.2024</v>
          </cell>
          <cell r="W2368">
            <v>9830</v>
          </cell>
        </row>
        <row r="2369">
          <cell r="B2369">
            <v>4109490</v>
          </cell>
          <cell r="C2369" t="str">
            <v>14600-43 Housing</v>
          </cell>
          <cell r="D2369" t="str">
            <v>Y5</v>
          </cell>
          <cell r="E2369" t="str">
            <v>Y3</v>
          </cell>
          <cell r="F2369" t="str">
            <v>TCS Taski</v>
          </cell>
          <cell r="G2369">
            <v>3</v>
          </cell>
          <cell r="H2369" t="str">
            <v>SK 1F31FN</v>
          </cell>
          <cell r="I2369">
            <v>16.739999999999998</v>
          </cell>
          <cell r="J2369" t="str">
            <v>HUF</v>
          </cell>
          <cell r="K2369">
            <v>16.739999999999998</v>
          </cell>
          <cell r="N2369">
            <v>39285</v>
          </cell>
          <cell r="O2369" t="str">
            <v xml:space="preserve">  HUF</v>
          </cell>
          <cell r="P2369">
            <v>1</v>
          </cell>
          <cell r="Q2369" t="str">
            <v>PC</v>
          </cell>
          <cell r="R2369" t="str">
            <v>23.01.2023</v>
          </cell>
          <cell r="S2369" t="str">
            <v>15.02.2024</v>
          </cell>
          <cell r="T2369">
            <v>13893</v>
          </cell>
          <cell r="U2369">
            <v>12902</v>
          </cell>
          <cell r="V2369" t="str">
            <v>01.01.2024</v>
          </cell>
          <cell r="W2369">
            <v>39285</v>
          </cell>
        </row>
        <row r="2370">
          <cell r="B2370">
            <v>4109540</v>
          </cell>
          <cell r="C2370" t="str">
            <v>14602-26 Weight</v>
          </cell>
          <cell r="D2370" t="str">
            <v>Y5</v>
          </cell>
          <cell r="E2370" t="str">
            <v>Y3</v>
          </cell>
          <cell r="F2370" t="str">
            <v>TCS Taski</v>
          </cell>
          <cell r="G2370">
            <v>3</v>
          </cell>
          <cell r="H2370" t="str">
            <v>SK 1F31FN</v>
          </cell>
          <cell r="I2370">
            <v>22.43</v>
          </cell>
          <cell r="J2370" t="str">
            <v>HUF</v>
          </cell>
          <cell r="K2370">
            <v>22.43</v>
          </cell>
          <cell r="N2370">
            <v>12720</v>
          </cell>
          <cell r="O2370" t="str">
            <v xml:space="preserve">  HUF</v>
          </cell>
          <cell r="P2370">
            <v>1</v>
          </cell>
          <cell r="Q2370" t="str">
            <v>SU</v>
          </cell>
          <cell r="R2370" t="str">
            <v>23.01.2023</v>
          </cell>
          <cell r="S2370" t="str">
            <v>15.02.2024</v>
          </cell>
          <cell r="T2370">
            <v>11741</v>
          </cell>
          <cell r="U2370">
            <v>11392</v>
          </cell>
          <cell r="V2370" t="str">
            <v>01.01.2024</v>
          </cell>
          <cell r="W2370">
            <v>28935</v>
          </cell>
        </row>
        <row r="2371">
          <cell r="B2371">
            <v>4109550</v>
          </cell>
          <cell r="C2371" t="str">
            <v>14602-29 Weight</v>
          </cell>
          <cell r="D2371" t="str">
            <v>Y5</v>
          </cell>
          <cell r="E2371" t="str">
            <v>Y3</v>
          </cell>
          <cell r="F2371" t="str">
            <v>TCS Taski</v>
          </cell>
          <cell r="G2371">
            <v>3</v>
          </cell>
          <cell r="H2371" t="str">
            <v>SK 1F31FN</v>
          </cell>
          <cell r="I2371">
            <v>22.88</v>
          </cell>
          <cell r="J2371" t="str">
            <v>HUF</v>
          </cell>
          <cell r="K2371">
            <v>34.43</v>
          </cell>
          <cell r="N2371">
            <v>18100</v>
          </cell>
          <cell r="O2371" t="str">
            <v xml:space="preserve">  HUF</v>
          </cell>
          <cell r="P2371">
            <v>1</v>
          </cell>
          <cell r="Q2371" t="str">
            <v>SU</v>
          </cell>
          <cell r="R2371" t="str">
            <v>23.01.2023</v>
          </cell>
          <cell r="S2371" t="str">
            <v>15.02.2024</v>
          </cell>
          <cell r="T2371">
            <v>18102</v>
          </cell>
          <cell r="U2371">
            <v>18102</v>
          </cell>
          <cell r="V2371" t="str">
            <v>01.01.2024</v>
          </cell>
          <cell r="W2371">
            <v>29520</v>
          </cell>
        </row>
        <row r="2372">
          <cell r="B2372">
            <v>4109560</v>
          </cell>
          <cell r="C2372" t="str">
            <v>14602-28 Plate</v>
          </cell>
          <cell r="D2372" t="str">
            <v>Y5</v>
          </cell>
          <cell r="E2372" t="str">
            <v>Y3</v>
          </cell>
          <cell r="F2372" t="str">
            <v>TCS Taski</v>
          </cell>
          <cell r="G2372">
            <v>3</v>
          </cell>
          <cell r="H2372" t="str">
            <v>SK 1F31FN</v>
          </cell>
          <cell r="I2372">
            <v>0.2</v>
          </cell>
          <cell r="J2372" t="str">
            <v>HUF</v>
          </cell>
          <cell r="K2372">
            <v>0.2</v>
          </cell>
          <cell r="N2372">
            <v>365</v>
          </cell>
          <cell r="O2372" t="str">
            <v xml:space="preserve">  HUF</v>
          </cell>
          <cell r="P2372">
            <v>1</v>
          </cell>
          <cell r="Q2372" t="str">
            <v>PC</v>
          </cell>
          <cell r="R2372" t="str">
            <v>23.01.2023</v>
          </cell>
          <cell r="S2372" t="str">
            <v>15.02.2024</v>
          </cell>
          <cell r="T2372">
            <v>223</v>
          </cell>
          <cell r="U2372">
            <v>217</v>
          </cell>
          <cell r="V2372" t="str">
            <v>01.01.2024</v>
          </cell>
          <cell r="W2372">
            <v>365</v>
          </cell>
        </row>
        <row r="2373">
          <cell r="B2373">
            <v>4109570</v>
          </cell>
          <cell r="C2373" t="str">
            <v>14602-27 Bolt</v>
          </cell>
          <cell r="D2373" t="str">
            <v>Y5</v>
          </cell>
          <cell r="E2373" t="str">
            <v>Y3</v>
          </cell>
          <cell r="F2373" t="str">
            <v>TCS Taski</v>
          </cell>
          <cell r="G2373">
            <v>3</v>
          </cell>
          <cell r="H2373" t="str">
            <v>SK 1F31FN</v>
          </cell>
          <cell r="I2373">
            <v>0.37</v>
          </cell>
          <cell r="J2373" t="str">
            <v>HUF</v>
          </cell>
          <cell r="K2373">
            <v>0.37</v>
          </cell>
          <cell r="N2373">
            <v>745</v>
          </cell>
          <cell r="O2373" t="str">
            <v xml:space="preserve">  HUF</v>
          </cell>
          <cell r="P2373">
            <v>1</v>
          </cell>
          <cell r="Q2373" t="str">
            <v>PC</v>
          </cell>
          <cell r="R2373" t="str">
            <v>23.01.2023</v>
          </cell>
          <cell r="S2373" t="str">
            <v>15.02.2024</v>
          </cell>
          <cell r="T2373">
            <v>235</v>
          </cell>
          <cell r="U2373">
            <v>229</v>
          </cell>
          <cell r="V2373" t="str">
            <v>01.01.2024</v>
          </cell>
          <cell r="W2373">
            <v>745</v>
          </cell>
        </row>
        <row r="2374">
          <cell r="B2374">
            <v>4109580</v>
          </cell>
          <cell r="C2374" t="str">
            <v>14600-68 Cable hook</v>
          </cell>
          <cell r="D2374" t="str">
            <v>Y5</v>
          </cell>
          <cell r="E2374" t="str">
            <v>Y3</v>
          </cell>
          <cell r="F2374" t="str">
            <v>TCS Taski</v>
          </cell>
          <cell r="G2374">
            <v>3</v>
          </cell>
          <cell r="H2374" t="str">
            <v>SK 1F31FN</v>
          </cell>
          <cell r="I2374">
            <v>0.38</v>
          </cell>
          <cell r="J2374" t="str">
            <v>HUF</v>
          </cell>
          <cell r="K2374">
            <v>0.38</v>
          </cell>
          <cell r="N2374">
            <v>745</v>
          </cell>
          <cell r="O2374" t="str">
            <v xml:space="preserve">  HUF</v>
          </cell>
          <cell r="P2374">
            <v>1</v>
          </cell>
          <cell r="Q2374" t="str">
            <v>PC</v>
          </cell>
          <cell r="R2374" t="str">
            <v>23.01.2023</v>
          </cell>
          <cell r="S2374" t="str">
            <v>15.02.2024</v>
          </cell>
          <cell r="T2374">
            <v>250</v>
          </cell>
          <cell r="U2374">
            <v>243</v>
          </cell>
          <cell r="V2374" t="str">
            <v>01.01.2024</v>
          </cell>
          <cell r="W2374">
            <v>745</v>
          </cell>
        </row>
        <row r="2375">
          <cell r="B2375">
            <v>4109590</v>
          </cell>
          <cell r="C2375" t="str">
            <v>14600-46 Cover</v>
          </cell>
          <cell r="D2375" t="str">
            <v>Y5</v>
          </cell>
          <cell r="E2375" t="str">
            <v>Y3</v>
          </cell>
          <cell r="F2375" t="str">
            <v>TCS Taski</v>
          </cell>
          <cell r="G2375">
            <v>3</v>
          </cell>
          <cell r="H2375" t="str">
            <v>SK 1F31FN</v>
          </cell>
          <cell r="I2375">
            <v>5.68</v>
          </cell>
          <cell r="J2375" t="str">
            <v>HUF</v>
          </cell>
          <cell r="K2375">
            <v>5.68</v>
          </cell>
          <cell r="N2375">
            <v>5550</v>
          </cell>
          <cell r="O2375" t="str">
            <v xml:space="preserve">  HUF</v>
          </cell>
          <cell r="P2375">
            <v>1</v>
          </cell>
          <cell r="Q2375" t="str">
            <v>PC</v>
          </cell>
          <cell r="R2375" t="str">
            <v>23.01.2023</v>
          </cell>
          <cell r="S2375" t="str">
            <v>15.02.2024</v>
          </cell>
          <cell r="T2375">
            <v>2032</v>
          </cell>
          <cell r="U2375">
            <v>1971</v>
          </cell>
          <cell r="V2375" t="str">
            <v>01.01.2024</v>
          </cell>
          <cell r="W2375">
            <v>7330</v>
          </cell>
        </row>
        <row r="2376">
          <cell r="B2376">
            <v>4109600</v>
          </cell>
          <cell r="C2376" t="str">
            <v>14602-91 Cover</v>
          </cell>
          <cell r="D2376" t="str">
            <v>Y5</v>
          </cell>
          <cell r="E2376" t="str">
            <v>Y3</v>
          </cell>
          <cell r="F2376" t="str">
            <v>TCS Taski</v>
          </cell>
          <cell r="G2376">
            <v>3</v>
          </cell>
          <cell r="H2376" t="str">
            <v>SK 1F31FN</v>
          </cell>
          <cell r="I2376">
            <v>7.26</v>
          </cell>
          <cell r="J2376" t="str">
            <v>HUF</v>
          </cell>
          <cell r="K2376">
            <v>7.26</v>
          </cell>
          <cell r="N2376">
            <v>8805</v>
          </cell>
          <cell r="O2376" t="str">
            <v xml:space="preserve">  HUF</v>
          </cell>
          <cell r="P2376">
            <v>1</v>
          </cell>
          <cell r="Q2376" t="str">
            <v>PC</v>
          </cell>
          <cell r="R2376" t="str">
            <v>23.01.2023</v>
          </cell>
          <cell r="S2376" t="str">
            <v>15.02.2024</v>
          </cell>
          <cell r="T2376">
            <v>2547</v>
          </cell>
          <cell r="U2376">
            <v>2470</v>
          </cell>
          <cell r="V2376" t="str">
            <v>01.01.2024</v>
          </cell>
          <cell r="W2376">
            <v>9365</v>
          </cell>
        </row>
        <row r="2377">
          <cell r="B2377">
            <v>4109610</v>
          </cell>
          <cell r="C2377" t="str">
            <v>14602-65 Cover</v>
          </cell>
          <cell r="D2377" t="str">
            <v>Y5</v>
          </cell>
          <cell r="E2377" t="str">
            <v>Y3</v>
          </cell>
          <cell r="F2377" t="str">
            <v>TCS Taski</v>
          </cell>
          <cell r="G2377">
            <v>3</v>
          </cell>
          <cell r="H2377" t="str">
            <v>SK 1F31FN</v>
          </cell>
          <cell r="I2377">
            <v>1.55</v>
          </cell>
          <cell r="J2377" t="str">
            <v>HUF</v>
          </cell>
          <cell r="K2377">
            <v>1.72</v>
          </cell>
          <cell r="N2377">
            <v>945</v>
          </cell>
          <cell r="O2377" t="str">
            <v xml:space="preserve">  HUF</v>
          </cell>
          <cell r="P2377">
            <v>1</v>
          </cell>
          <cell r="Q2377" t="str">
            <v>PC</v>
          </cell>
          <cell r="R2377" t="str">
            <v>23.01.2023</v>
          </cell>
          <cell r="S2377" t="str">
            <v>15.02.2024</v>
          </cell>
          <cell r="T2377">
            <v>872</v>
          </cell>
          <cell r="U2377">
            <v>849</v>
          </cell>
          <cell r="V2377" t="str">
            <v>01.01.2024</v>
          </cell>
          <cell r="W2377">
            <v>2000</v>
          </cell>
        </row>
        <row r="2378">
          <cell r="B2378">
            <v>4109620</v>
          </cell>
          <cell r="C2378" t="str">
            <v>14600-25 Lever</v>
          </cell>
          <cell r="D2378" t="str">
            <v>Y5</v>
          </cell>
          <cell r="E2378" t="str">
            <v>Y3</v>
          </cell>
          <cell r="F2378" t="str">
            <v>TCS Taski</v>
          </cell>
          <cell r="G2378">
            <v>3</v>
          </cell>
          <cell r="H2378" t="str">
            <v>SK 1F31FN</v>
          </cell>
          <cell r="I2378">
            <v>3.13</v>
          </cell>
          <cell r="J2378" t="str">
            <v>HUF</v>
          </cell>
          <cell r="K2378">
            <v>3.13</v>
          </cell>
          <cell r="N2378">
            <v>3685</v>
          </cell>
          <cell r="O2378" t="str">
            <v xml:space="preserve">  HUF</v>
          </cell>
          <cell r="P2378">
            <v>1</v>
          </cell>
          <cell r="Q2378" t="str">
            <v>PC</v>
          </cell>
          <cell r="R2378" t="str">
            <v>23.01.2023</v>
          </cell>
          <cell r="S2378" t="str">
            <v>15.02.2024</v>
          </cell>
          <cell r="T2378">
            <v>1580</v>
          </cell>
          <cell r="U2378">
            <v>1533</v>
          </cell>
          <cell r="V2378" t="str">
            <v>01.01.2024</v>
          </cell>
          <cell r="W2378">
            <v>4040</v>
          </cell>
        </row>
        <row r="2379">
          <cell r="B2379">
            <v>4109630</v>
          </cell>
          <cell r="C2379" t="str">
            <v>14603-43 Weight</v>
          </cell>
          <cell r="D2379" t="str">
            <v>Y5</v>
          </cell>
          <cell r="E2379" t="str">
            <v>Y3</v>
          </cell>
          <cell r="F2379" t="str">
            <v>TCS Taski</v>
          </cell>
          <cell r="G2379">
            <v>3</v>
          </cell>
          <cell r="H2379" t="str">
            <v>SK 1F31FN</v>
          </cell>
          <cell r="I2379">
            <v>31.47</v>
          </cell>
          <cell r="J2379" t="str">
            <v>HUF</v>
          </cell>
          <cell r="K2379">
            <v>31.47</v>
          </cell>
          <cell r="N2379">
            <v>26935</v>
          </cell>
          <cell r="O2379" t="str">
            <v xml:space="preserve">  HUF</v>
          </cell>
          <cell r="P2379">
            <v>1</v>
          </cell>
          <cell r="Q2379" t="str">
            <v>PC</v>
          </cell>
          <cell r="R2379" t="str">
            <v>23.01.2023</v>
          </cell>
          <cell r="S2379" t="str">
            <v>15.02.2024</v>
          </cell>
          <cell r="T2379">
            <v>6461</v>
          </cell>
          <cell r="U2379">
            <v>6268</v>
          </cell>
          <cell r="V2379" t="str">
            <v>01.01.2024</v>
          </cell>
          <cell r="W2379">
            <v>40600</v>
          </cell>
        </row>
        <row r="2380">
          <cell r="B2380">
            <v>4109640</v>
          </cell>
          <cell r="C2380" t="str">
            <v>14600-24 Roll 48 compl</v>
          </cell>
          <cell r="D2380" t="str">
            <v>Y5</v>
          </cell>
          <cell r="E2380" t="str">
            <v>Y3</v>
          </cell>
          <cell r="F2380" t="str">
            <v>TCS Taski</v>
          </cell>
          <cell r="G2380">
            <v>3</v>
          </cell>
          <cell r="H2380" t="str">
            <v>SK 1F31FN</v>
          </cell>
          <cell r="I2380">
            <v>1.51</v>
          </cell>
          <cell r="J2380" t="str">
            <v>HUF</v>
          </cell>
          <cell r="K2380">
            <v>1.51</v>
          </cell>
          <cell r="N2380">
            <v>5930</v>
          </cell>
          <cell r="O2380" t="str">
            <v xml:space="preserve">  HUF</v>
          </cell>
          <cell r="P2380">
            <v>1</v>
          </cell>
          <cell r="Q2380" t="str">
            <v>PC</v>
          </cell>
          <cell r="R2380" t="str">
            <v>23.01.2023</v>
          </cell>
          <cell r="S2380" t="str">
            <v>15.02.2024</v>
          </cell>
          <cell r="T2380">
            <v>1013</v>
          </cell>
          <cell r="U2380">
            <v>983</v>
          </cell>
          <cell r="V2380" t="str">
            <v>01.01.2024</v>
          </cell>
          <cell r="W2380">
            <v>5930</v>
          </cell>
        </row>
        <row r="2381">
          <cell r="B2381">
            <v>4109650</v>
          </cell>
          <cell r="C2381" t="str">
            <v>14603-44 Flange bolt</v>
          </cell>
          <cell r="D2381" t="str">
            <v>Y5</v>
          </cell>
          <cell r="E2381" t="str">
            <v>Y3</v>
          </cell>
          <cell r="F2381" t="str">
            <v>TCS Taski</v>
          </cell>
          <cell r="G2381">
            <v>3</v>
          </cell>
          <cell r="H2381" t="str">
            <v>SK 1F31FN</v>
          </cell>
          <cell r="I2381">
            <v>1.05</v>
          </cell>
          <cell r="J2381" t="str">
            <v>HUF</v>
          </cell>
          <cell r="K2381">
            <v>1.05</v>
          </cell>
          <cell r="N2381">
            <v>1280</v>
          </cell>
          <cell r="O2381" t="str">
            <v xml:space="preserve">  HUF</v>
          </cell>
          <cell r="P2381">
            <v>1</v>
          </cell>
          <cell r="Q2381" t="str">
            <v>PC</v>
          </cell>
          <cell r="R2381" t="str">
            <v>23.01.2023</v>
          </cell>
          <cell r="S2381" t="str">
            <v>15.02.2024</v>
          </cell>
          <cell r="T2381">
            <v>675</v>
          </cell>
          <cell r="U2381">
            <v>655</v>
          </cell>
          <cell r="V2381" t="str">
            <v>01.01.2024</v>
          </cell>
          <cell r="W2381">
            <v>1280</v>
          </cell>
        </row>
        <row r="2382">
          <cell r="B2382">
            <v>4109660</v>
          </cell>
          <cell r="C2382" t="str">
            <v>14603-63 Flange</v>
          </cell>
          <cell r="D2382" t="str">
            <v>Y5</v>
          </cell>
          <cell r="E2382" t="str">
            <v>Y3</v>
          </cell>
          <cell r="F2382" t="str">
            <v>TCS Taski</v>
          </cell>
          <cell r="G2382">
            <v>3</v>
          </cell>
          <cell r="H2382" t="str">
            <v>SK 1F31FN</v>
          </cell>
          <cell r="I2382">
            <v>0.66</v>
          </cell>
          <cell r="J2382" t="str">
            <v>HUF</v>
          </cell>
          <cell r="K2382">
            <v>0.66</v>
          </cell>
          <cell r="N2382">
            <v>990</v>
          </cell>
          <cell r="O2382" t="str">
            <v xml:space="preserve">  HUF</v>
          </cell>
          <cell r="P2382">
            <v>1</v>
          </cell>
          <cell r="Q2382" t="str">
            <v>PC</v>
          </cell>
          <cell r="R2382" t="str">
            <v>23.01.2023</v>
          </cell>
          <cell r="S2382" t="str">
            <v>15.02.2024</v>
          </cell>
          <cell r="T2382">
            <v>310</v>
          </cell>
          <cell r="U2382">
            <v>301</v>
          </cell>
          <cell r="V2382" t="str">
            <v>01.01.2024</v>
          </cell>
          <cell r="W2382">
            <v>990</v>
          </cell>
        </row>
        <row r="2383">
          <cell r="B2383">
            <v>4109670</v>
          </cell>
          <cell r="C2383" t="str">
            <v>14603-64 Plate</v>
          </cell>
          <cell r="D2383" t="str">
            <v>Y5</v>
          </cell>
          <cell r="E2383" t="str">
            <v>Y3</v>
          </cell>
          <cell r="F2383" t="str">
            <v>TCS Taski</v>
          </cell>
          <cell r="G2383">
            <v>3</v>
          </cell>
          <cell r="H2383" t="str">
            <v>SK 1F31FN</v>
          </cell>
          <cell r="I2383">
            <v>0.77</v>
          </cell>
          <cell r="J2383" t="str">
            <v>HUF</v>
          </cell>
          <cell r="K2383">
            <v>0.77</v>
          </cell>
          <cell r="N2383">
            <v>1255</v>
          </cell>
          <cell r="O2383" t="str">
            <v xml:space="preserve">  HUF</v>
          </cell>
          <cell r="P2383">
            <v>1</v>
          </cell>
          <cell r="Q2383" t="str">
            <v>PC</v>
          </cell>
          <cell r="R2383" t="str">
            <v>23.01.2023</v>
          </cell>
          <cell r="S2383" t="str">
            <v>15.02.2024</v>
          </cell>
          <cell r="T2383">
            <v>460</v>
          </cell>
          <cell r="U2383">
            <v>446</v>
          </cell>
          <cell r="V2383" t="str">
            <v>01.01.2024</v>
          </cell>
          <cell r="W2383">
            <v>1255</v>
          </cell>
        </row>
        <row r="2384">
          <cell r="B2384">
            <v>4109680</v>
          </cell>
          <cell r="C2384" t="str">
            <v>14603-40 Cover</v>
          </cell>
          <cell r="D2384" t="str">
            <v>Y5</v>
          </cell>
          <cell r="E2384" t="str">
            <v>Y3</v>
          </cell>
          <cell r="F2384" t="str">
            <v>TCS Taski</v>
          </cell>
          <cell r="G2384">
            <v>3</v>
          </cell>
          <cell r="H2384" t="str">
            <v>SK 1F31FN</v>
          </cell>
          <cell r="I2384">
            <v>2.0299999999999998</v>
          </cell>
          <cell r="J2384" t="str">
            <v>HUF</v>
          </cell>
          <cell r="K2384">
            <v>2.0299999999999998</v>
          </cell>
          <cell r="N2384">
            <v>2835</v>
          </cell>
          <cell r="O2384" t="str">
            <v xml:space="preserve">  HUF</v>
          </cell>
          <cell r="P2384">
            <v>1</v>
          </cell>
          <cell r="Q2384" t="str">
            <v>PC</v>
          </cell>
          <cell r="R2384" t="str">
            <v>23.01.2023</v>
          </cell>
          <cell r="S2384" t="str">
            <v>15.02.2024</v>
          </cell>
          <cell r="T2384">
            <v>1371</v>
          </cell>
          <cell r="U2384">
            <v>1331</v>
          </cell>
          <cell r="V2384" t="str">
            <v>01.01.2024</v>
          </cell>
          <cell r="W2384">
            <v>2835</v>
          </cell>
        </row>
        <row r="2385">
          <cell r="B2385">
            <v>4109690</v>
          </cell>
          <cell r="C2385" t="str">
            <v>14600-64 Cover</v>
          </cell>
          <cell r="D2385" t="str">
            <v>Y5</v>
          </cell>
          <cell r="E2385" t="str">
            <v>Y3</v>
          </cell>
          <cell r="F2385" t="str">
            <v>TCS Taski</v>
          </cell>
          <cell r="G2385">
            <v>3</v>
          </cell>
          <cell r="H2385" t="str">
            <v>SK 1F31FN</v>
          </cell>
          <cell r="I2385">
            <v>1.88</v>
          </cell>
          <cell r="J2385" t="str">
            <v>HUF</v>
          </cell>
          <cell r="K2385">
            <v>1.88</v>
          </cell>
          <cell r="N2385">
            <v>2835</v>
          </cell>
          <cell r="O2385" t="str">
            <v xml:space="preserve">  HUF</v>
          </cell>
          <cell r="P2385">
            <v>1</v>
          </cell>
          <cell r="Q2385" t="str">
            <v>PC</v>
          </cell>
          <cell r="R2385" t="str">
            <v>23.01.2023</v>
          </cell>
          <cell r="S2385" t="str">
            <v>15.02.2024</v>
          </cell>
          <cell r="T2385">
            <v>1269</v>
          </cell>
          <cell r="U2385">
            <v>1232</v>
          </cell>
          <cell r="V2385" t="str">
            <v>01.01.2024</v>
          </cell>
          <cell r="W2385">
            <v>2835</v>
          </cell>
        </row>
        <row r="2386">
          <cell r="B2386">
            <v>4109700</v>
          </cell>
          <cell r="C2386" t="str">
            <v>14603-61 Hook</v>
          </cell>
          <cell r="D2386" t="str">
            <v>Y5</v>
          </cell>
          <cell r="E2386" t="str">
            <v>Y3</v>
          </cell>
          <cell r="F2386" t="str">
            <v>TCS Taski</v>
          </cell>
          <cell r="G2386">
            <v>3</v>
          </cell>
          <cell r="H2386" t="str">
            <v>SK 1F31FN</v>
          </cell>
          <cell r="I2386">
            <v>0.8</v>
          </cell>
          <cell r="J2386" t="str">
            <v>HUF</v>
          </cell>
          <cell r="K2386">
            <v>0.8</v>
          </cell>
          <cell r="N2386">
            <v>655</v>
          </cell>
          <cell r="O2386" t="str">
            <v xml:space="preserve">  HUF</v>
          </cell>
          <cell r="P2386">
            <v>1</v>
          </cell>
          <cell r="Q2386" t="str">
            <v>PC</v>
          </cell>
          <cell r="R2386" t="str">
            <v>23.01.2023</v>
          </cell>
          <cell r="S2386" t="str">
            <v>15.02.2024</v>
          </cell>
          <cell r="T2386">
            <v>539</v>
          </cell>
          <cell r="U2386">
            <v>526</v>
          </cell>
          <cell r="V2386" t="str">
            <v>01.01.2024</v>
          </cell>
          <cell r="W2386">
            <v>1030</v>
          </cell>
        </row>
        <row r="2387">
          <cell r="B2387">
            <v>4109710</v>
          </cell>
          <cell r="C2387" t="str">
            <v>14603-62 Plate</v>
          </cell>
          <cell r="D2387" t="str">
            <v>Y5</v>
          </cell>
          <cell r="E2387" t="str">
            <v>Y3</v>
          </cell>
          <cell r="F2387" t="str">
            <v>TCS Taski</v>
          </cell>
          <cell r="G2387">
            <v>3</v>
          </cell>
          <cell r="H2387" t="str">
            <v>SK 1F31FN</v>
          </cell>
          <cell r="I2387">
            <v>0.3</v>
          </cell>
          <cell r="J2387" t="str">
            <v>HUF</v>
          </cell>
          <cell r="K2387">
            <v>0.3</v>
          </cell>
          <cell r="N2387">
            <v>220</v>
          </cell>
          <cell r="O2387" t="str">
            <v xml:space="preserve">  HUF</v>
          </cell>
          <cell r="P2387">
            <v>1</v>
          </cell>
          <cell r="Q2387" t="str">
            <v>PC</v>
          </cell>
          <cell r="R2387" t="str">
            <v>23.01.2023</v>
          </cell>
          <cell r="S2387" t="str">
            <v>15.02.2024</v>
          </cell>
          <cell r="T2387">
            <v>201</v>
          </cell>
          <cell r="U2387">
            <v>197</v>
          </cell>
          <cell r="V2387" t="str">
            <v>01.01.2024</v>
          </cell>
          <cell r="W2387">
            <v>385</v>
          </cell>
        </row>
        <row r="2388">
          <cell r="B2388">
            <v>4109720</v>
          </cell>
          <cell r="C2388" t="str">
            <v>14600-81 Toothed wheel T54</v>
          </cell>
          <cell r="D2388" t="str">
            <v>Y5</v>
          </cell>
          <cell r="E2388" t="str">
            <v>Y3</v>
          </cell>
          <cell r="F2388" t="str">
            <v>TCS Taski</v>
          </cell>
          <cell r="G2388">
            <v>3</v>
          </cell>
          <cell r="H2388" t="str">
            <v>SK 1F31FN</v>
          </cell>
          <cell r="I2388">
            <v>4.5199999999999996</v>
          </cell>
          <cell r="J2388" t="str">
            <v>HUF</v>
          </cell>
          <cell r="K2388">
            <v>4.5199999999999996</v>
          </cell>
          <cell r="N2388">
            <v>5550</v>
          </cell>
          <cell r="O2388" t="str">
            <v xml:space="preserve">  HUF</v>
          </cell>
          <cell r="P2388">
            <v>1</v>
          </cell>
          <cell r="Q2388" t="str">
            <v>PC</v>
          </cell>
          <cell r="R2388" t="str">
            <v>23.01.2023</v>
          </cell>
          <cell r="S2388" t="str">
            <v>15.02.2024</v>
          </cell>
          <cell r="T2388">
            <v>1865</v>
          </cell>
          <cell r="U2388">
            <v>1807</v>
          </cell>
          <cell r="V2388" t="str">
            <v>01.01.2024</v>
          </cell>
          <cell r="W2388">
            <v>5830</v>
          </cell>
        </row>
        <row r="2389">
          <cell r="B2389">
            <v>4109730</v>
          </cell>
          <cell r="C2389" t="str">
            <v>14600-80 Locking bolt with teet</v>
          </cell>
          <cell r="D2389" t="str">
            <v>Y5</v>
          </cell>
          <cell r="E2389" t="str">
            <v>Y3</v>
          </cell>
          <cell r="F2389" t="str">
            <v>TCS Taski</v>
          </cell>
          <cell r="G2389">
            <v>3</v>
          </cell>
          <cell r="H2389" t="str">
            <v>SK 1F31FN</v>
          </cell>
          <cell r="I2389">
            <v>2.27</v>
          </cell>
          <cell r="J2389" t="str">
            <v>HUF</v>
          </cell>
          <cell r="K2389">
            <v>2.27</v>
          </cell>
          <cell r="N2389">
            <v>2985</v>
          </cell>
          <cell r="O2389" t="str">
            <v xml:space="preserve">  HUF</v>
          </cell>
          <cell r="P2389">
            <v>1</v>
          </cell>
          <cell r="Q2389" t="str">
            <v>PC</v>
          </cell>
          <cell r="R2389" t="str">
            <v>23.01.2023</v>
          </cell>
          <cell r="S2389" t="str">
            <v>15.02.2024</v>
          </cell>
          <cell r="T2389">
            <v>878</v>
          </cell>
          <cell r="U2389">
            <v>851</v>
          </cell>
          <cell r="V2389" t="str">
            <v>01.01.2024</v>
          </cell>
          <cell r="W2389">
            <v>2985</v>
          </cell>
        </row>
        <row r="2390">
          <cell r="B2390">
            <v>4109740</v>
          </cell>
          <cell r="C2390" t="str">
            <v>14600-78 Articulation</v>
          </cell>
          <cell r="D2390" t="str">
            <v>Y5</v>
          </cell>
          <cell r="E2390" t="str">
            <v>Y3</v>
          </cell>
          <cell r="F2390" t="str">
            <v>TCS Taski</v>
          </cell>
          <cell r="G2390">
            <v>3</v>
          </cell>
          <cell r="H2390" t="str">
            <v>SK 1F31FN</v>
          </cell>
          <cell r="I2390">
            <v>5.72</v>
          </cell>
          <cell r="J2390" t="str">
            <v>HUF</v>
          </cell>
          <cell r="K2390">
            <v>5.72</v>
          </cell>
          <cell r="N2390">
            <v>6600</v>
          </cell>
          <cell r="O2390" t="str">
            <v xml:space="preserve">  HUF</v>
          </cell>
          <cell r="P2390">
            <v>1</v>
          </cell>
          <cell r="Q2390" t="str">
            <v>PC</v>
          </cell>
          <cell r="R2390" t="str">
            <v>23.01.2023</v>
          </cell>
          <cell r="S2390" t="str">
            <v>15.02.2024</v>
          </cell>
          <cell r="T2390">
            <v>3370</v>
          </cell>
          <cell r="U2390">
            <v>3270</v>
          </cell>
          <cell r="V2390" t="str">
            <v>01.01.2024</v>
          </cell>
          <cell r="W2390">
            <v>7380</v>
          </cell>
        </row>
        <row r="2391">
          <cell r="B2391">
            <v>4109750</v>
          </cell>
          <cell r="C2391" t="str">
            <v>12052-37 Ribbon cable 16-Pol</v>
          </cell>
          <cell r="D2391" t="str">
            <v>Y5</v>
          </cell>
          <cell r="E2391" t="str">
            <v>Y3</v>
          </cell>
          <cell r="F2391" t="str">
            <v>TCS Taski</v>
          </cell>
          <cell r="G2391">
            <v>3</v>
          </cell>
          <cell r="H2391" t="str">
            <v>SK 1F31FN</v>
          </cell>
          <cell r="I2391">
            <v>3.06</v>
          </cell>
          <cell r="J2391" t="str">
            <v>HUF</v>
          </cell>
          <cell r="K2391">
            <v>3.06</v>
          </cell>
          <cell r="N2391">
            <v>5565</v>
          </cell>
          <cell r="O2391" t="str">
            <v xml:space="preserve">  HUF</v>
          </cell>
          <cell r="P2391">
            <v>1</v>
          </cell>
          <cell r="Q2391" t="str">
            <v>PC</v>
          </cell>
          <cell r="R2391" t="str">
            <v>23.01.2023</v>
          </cell>
          <cell r="S2391" t="str">
            <v>15.02.2024</v>
          </cell>
          <cell r="T2391">
            <v>2066</v>
          </cell>
          <cell r="U2391">
            <v>2005</v>
          </cell>
          <cell r="V2391" t="str">
            <v>01.01.2024</v>
          </cell>
          <cell r="W2391">
            <v>5565</v>
          </cell>
        </row>
        <row r="2392">
          <cell r="B2392">
            <v>4109760</v>
          </cell>
          <cell r="C2392" t="str">
            <v>14602-13 Support</v>
          </cell>
          <cell r="D2392" t="str">
            <v>Y5</v>
          </cell>
          <cell r="E2392" t="str">
            <v>Y3</v>
          </cell>
          <cell r="F2392" t="str">
            <v>TCS Taski</v>
          </cell>
          <cell r="G2392">
            <v>3</v>
          </cell>
          <cell r="H2392" t="str">
            <v>SK 1F31FN</v>
          </cell>
          <cell r="I2392">
            <v>3.54</v>
          </cell>
          <cell r="J2392" t="str">
            <v>HUF</v>
          </cell>
          <cell r="K2392">
            <v>3.54</v>
          </cell>
          <cell r="N2392">
            <v>4635</v>
          </cell>
          <cell r="O2392" t="str">
            <v xml:space="preserve">  HUF</v>
          </cell>
          <cell r="P2392">
            <v>1</v>
          </cell>
          <cell r="Q2392" t="str">
            <v>PC</v>
          </cell>
          <cell r="R2392" t="str">
            <v>23.01.2023</v>
          </cell>
          <cell r="S2392" t="str">
            <v>15.02.2024</v>
          </cell>
          <cell r="T2392">
            <v>1614</v>
          </cell>
          <cell r="U2392">
            <v>1568</v>
          </cell>
          <cell r="V2392" t="str">
            <v>01.01.2024</v>
          </cell>
          <cell r="W2392">
            <v>4635</v>
          </cell>
        </row>
        <row r="2393">
          <cell r="B2393">
            <v>4109770</v>
          </cell>
          <cell r="C2393" t="str">
            <v>14602-12 Support</v>
          </cell>
          <cell r="D2393" t="str">
            <v>Y5</v>
          </cell>
          <cell r="E2393" t="str">
            <v>Y3</v>
          </cell>
          <cell r="F2393" t="str">
            <v>TCS Taski</v>
          </cell>
          <cell r="G2393">
            <v>3</v>
          </cell>
          <cell r="H2393" t="str">
            <v>SK 1F31FN</v>
          </cell>
          <cell r="I2393">
            <v>3.47</v>
          </cell>
          <cell r="J2393" t="str">
            <v>HUF</v>
          </cell>
          <cell r="K2393">
            <v>3.47</v>
          </cell>
          <cell r="N2393">
            <v>4635</v>
          </cell>
          <cell r="O2393" t="str">
            <v xml:space="preserve">  HUF</v>
          </cell>
          <cell r="P2393">
            <v>1</v>
          </cell>
          <cell r="Q2393" t="str">
            <v>PC</v>
          </cell>
          <cell r="R2393" t="str">
            <v>23.01.2023</v>
          </cell>
          <cell r="S2393" t="str">
            <v>15.02.2024</v>
          </cell>
          <cell r="T2393">
            <v>1614</v>
          </cell>
          <cell r="U2393">
            <v>1568</v>
          </cell>
          <cell r="V2393" t="str">
            <v>01.01.2024</v>
          </cell>
          <cell r="W2393">
            <v>4635</v>
          </cell>
        </row>
        <row r="2394">
          <cell r="B2394">
            <v>4109780</v>
          </cell>
          <cell r="C2394" t="str">
            <v>14602-32 Bush spec</v>
          </cell>
          <cell r="D2394" t="str">
            <v>Y5</v>
          </cell>
          <cell r="E2394" t="str">
            <v>Y3</v>
          </cell>
          <cell r="F2394" t="str">
            <v>TCS Taski</v>
          </cell>
          <cell r="G2394">
            <v>3</v>
          </cell>
          <cell r="H2394" t="str">
            <v>SK 1F31FN</v>
          </cell>
          <cell r="I2394">
            <v>0.43</v>
          </cell>
          <cell r="J2394" t="str">
            <v>HUF</v>
          </cell>
          <cell r="K2394">
            <v>0.43</v>
          </cell>
          <cell r="N2394">
            <v>765</v>
          </cell>
          <cell r="O2394" t="str">
            <v xml:space="preserve">  HUF</v>
          </cell>
          <cell r="P2394">
            <v>1</v>
          </cell>
          <cell r="Q2394" t="str">
            <v>PC</v>
          </cell>
          <cell r="R2394" t="str">
            <v>23.01.2023</v>
          </cell>
          <cell r="S2394" t="str">
            <v>15.02.2024</v>
          </cell>
          <cell r="T2394">
            <v>235</v>
          </cell>
          <cell r="U2394">
            <v>229</v>
          </cell>
          <cell r="V2394" t="str">
            <v>01.01.2024</v>
          </cell>
          <cell r="W2394">
            <v>765</v>
          </cell>
        </row>
        <row r="2395">
          <cell r="B2395">
            <v>4109790</v>
          </cell>
          <cell r="C2395" t="str">
            <v>14603-53 Protection shield</v>
          </cell>
          <cell r="D2395" t="str">
            <v>Y5</v>
          </cell>
          <cell r="E2395" t="str">
            <v>Y3</v>
          </cell>
          <cell r="F2395" t="str">
            <v>TCS Taski</v>
          </cell>
          <cell r="G2395">
            <v>3</v>
          </cell>
          <cell r="H2395" t="str">
            <v>SK 1F31FN</v>
          </cell>
          <cell r="I2395">
            <v>0.44</v>
          </cell>
          <cell r="J2395" t="str">
            <v>HUF</v>
          </cell>
          <cell r="K2395">
            <v>0.45</v>
          </cell>
          <cell r="N2395">
            <v>205</v>
          </cell>
          <cell r="O2395" t="str">
            <v xml:space="preserve">  HUF</v>
          </cell>
          <cell r="P2395">
            <v>1</v>
          </cell>
          <cell r="Q2395" t="str">
            <v>SU</v>
          </cell>
          <cell r="R2395" t="str">
            <v>23.01.2023</v>
          </cell>
          <cell r="S2395" t="str">
            <v>15.02.2024</v>
          </cell>
          <cell r="T2395">
            <v>189</v>
          </cell>
          <cell r="U2395">
            <v>185</v>
          </cell>
          <cell r="V2395" t="str">
            <v>01.01.2024</v>
          </cell>
          <cell r="W2395">
            <v>570</v>
          </cell>
        </row>
        <row r="2396">
          <cell r="B2396">
            <v>4109800</v>
          </cell>
          <cell r="C2396" t="str">
            <v>14600-76 Profile pipe</v>
          </cell>
          <cell r="D2396" t="str">
            <v>Y5</v>
          </cell>
          <cell r="E2396" t="str">
            <v>Y3</v>
          </cell>
          <cell r="F2396" t="str">
            <v>TCS Taski</v>
          </cell>
          <cell r="G2396">
            <v>3</v>
          </cell>
          <cell r="H2396" t="str">
            <v>SK 1F31FN</v>
          </cell>
          <cell r="I2396">
            <v>6.13</v>
          </cell>
          <cell r="J2396" t="str">
            <v>HUF</v>
          </cell>
          <cell r="K2396">
            <v>6.13</v>
          </cell>
          <cell r="N2396">
            <v>6220</v>
          </cell>
          <cell r="O2396" t="str">
            <v xml:space="preserve">  HUF</v>
          </cell>
          <cell r="P2396">
            <v>1</v>
          </cell>
          <cell r="Q2396" t="str">
            <v>PC</v>
          </cell>
          <cell r="R2396" t="str">
            <v>23.01.2023</v>
          </cell>
          <cell r="S2396" t="str">
            <v>15.02.2024</v>
          </cell>
          <cell r="T2396">
            <v>3572</v>
          </cell>
          <cell r="U2396">
            <v>3466</v>
          </cell>
          <cell r="V2396" t="str">
            <v>01.01.2024</v>
          </cell>
          <cell r="W2396">
            <v>7910</v>
          </cell>
        </row>
        <row r="2397">
          <cell r="B2397">
            <v>4109810</v>
          </cell>
          <cell r="C2397" t="str">
            <v>14603-51 Push button</v>
          </cell>
          <cell r="D2397" t="str">
            <v>Y5</v>
          </cell>
          <cell r="E2397" t="str">
            <v>Y3</v>
          </cell>
          <cell r="F2397" t="str">
            <v>TCS Taski</v>
          </cell>
          <cell r="G2397">
            <v>3</v>
          </cell>
          <cell r="H2397" t="str">
            <v>SK 1F31FN</v>
          </cell>
          <cell r="I2397">
            <v>0.3</v>
          </cell>
          <cell r="J2397" t="str">
            <v>HUF</v>
          </cell>
          <cell r="K2397">
            <v>0.3</v>
          </cell>
          <cell r="N2397">
            <v>495</v>
          </cell>
          <cell r="O2397" t="str">
            <v xml:space="preserve">  HUF</v>
          </cell>
          <cell r="P2397">
            <v>1</v>
          </cell>
          <cell r="Q2397" t="str">
            <v>PC</v>
          </cell>
          <cell r="R2397" t="str">
            <v>23.01.2023</v>
          </cell>
          <cell r="S2397" t="str">
            <v>15.02.2024</v>
          </cell>
          <cell r="T2397">
            <v>168</v>
          </cell>
          <cell r="U2397">
            <v>164</v>
          </cell>
          <cell r="V2397" t="str">
            <v>01.01.2024</v>
          </cell>
          <cell r="W2397">
            <v>495</v>
          </cell>
        </row>
        <row r="2398">
          <cell r="B2398">
            <v>4109820</v>
          </cell>
          <cell r="C2398" t="str">
            <v>14603-74 Lever</v>
          </cell>
          <cell r="D2398" t="str">
            <v>Y5</v>
          </cell>
          <cell r="E2398" t="str">
            <v>Y3</v>
          </cell>
          <cell r="F2398" t="str">
            <v>TCS Taski</v>
          </cell>
          <cell r="G2398">
            <v>3</v>
          </cell>
          <cell r="H2398" t="str">
            <v>SK 1F31FN</v>
          </cell>
          <cell r="I2398">
            <v>1.06</v>
          </cell>
          <cell r="J2398" t="str">
            <v>HUF</v>
          </cell>
          <cell r="K2398">
            <v>1.06</v>
          </cell>
          <cell r="N2398">
            <v>1835</v>
          </cell>
          <cell r="O2398" t="str">
            <v xml:space="preserve">  HUF</v>
          </cell>
          <cell r="P2398">
            <v>1</v>
          </cell>
          <cell r="Q2398" t="str">
            <v>PC</v>
          </cell>
          <cell r="R2398" t="str">
            <v>23.01.2023</v>
          </cell>
          <cell r="S2398" t="str">
            <v>15.02.2024</v>
          </cell>
          <cell r="T2398">
            <v>601</v>
          </cell>
          <cell r="U2398">
            <v>582</v>
          </cell>
          <cell r="V2398" t="str">
            <v>01.01.2024</v>
          </cell>
          <cell r="W2398">
            <v>1835</v>
          </cell>
        </row>
        <row r="2399">
          <cell r="B2399">
            <v>4109830</v>
          </cell>
          <cell r="C2399" t="str">
            <v>14600-62 Lever</v>
          </cell>
          <cell r="D2399" t="str">
            <v>Y5</v>
          </cell>
          <cell r="E2399" t="str">
            <v>Y3</v>
          </cell>
          <cell r="F2399" t="str">
            <v>TCS Taski</v>
          </cell>
          <cell r="G2399">
            <v>3</v>
          </cell>
          <cell r="H2399" t="str">
            <v>SK 1F31FN</v>
          </cell>
          <cell r="I2399">
            <v>0.3</v>
          </cell>
          <cell r="J2399" t="str">
            <v>HUF</v>
          </cell>
          <cell r="K2399">
            <v>0.3</v>
          </cell>
          <cell r="N2399">
            <v>510</v>
          </cell>
          <cell r="O2399" t="str">
            <v xml:space="preserve">  HUF</v>
          </cell>
          <cell r="P2399">
            <v>1</v>
          </cell>
          <cell r="Q2399" t="str">
            <v>PC</v>
          </cell>
          <cell r="R2399" t="str">
            <v>23.01.2023</v>
          </cell>
          <cell r="S2399" t="str">
            <v>15.02.2024</v>
          </cell>
          <cell r="T2399">
            <v>223</v>
          </cell>
          <cell r="U2399">
            <v>217</v>
          </cell>
          <cell r="V2399" t="str">
            <v>01.01.2024</v>
          </cell>
          <cell r="W2399">
            <v>510</v>
          </cell>
        </row>
        <row r="2400">
          <cell r="B2400">
            <v>4109840</v>
          </cell>
          <cell r="C2400" t="str">
            <v>14603-47 Holder</v>
          </cell>
          <cell r="D2400" t="str">
            <v>Y5</v>
          </cell>
          <cell r="E2400" t="str">
            <v>Y3</v>
          </cell>
          <cell r="F2400" t="str">
            <v>TCS Taski</v>
          </cell>
          <cell r="G2400">
            <v>3</v>
          </cell>
          <cell r="H2400" t="str">
            <v>SK 1F31FN</v>
          </cell>
          <cell r="I2400">
            <v>0.28999999999999998</v>
          </cell>
          <cell r="J2400" t="str">
            <v>HUF</v>
          </cell>
          <cell r="K2400">
            <v>0.31</v>
          </cell>
          <cell r="N2400">
            <v>165</v>
          </cell>
          <cell r="O2400" t="str">
            <v xml:space="preserve">  HUF</v>
          </cell>
          <cell r="P2400">
            <v>1</v>
          </cell>
          <cell r="Q2400" t="str">
            <v>SU</v>
          </cell>
          <cell r="R2400" t="str">
            <v>23.01.2023</v>
          </cell>
          <cell r="S2400" t="str">
            <v>15.02.2024</v>
          </cell>
          <cell r="T2400">
            <v>155</v>
          </cell>
          <cell r="U2400">
            <v>152</v>
          </cell>
          <cell r="V2400" t="str">
            <v>01.01.2024</v>
          </cell>
          <cell r="W2400">
            <v>375</v>
          </cell>
        </row>
        <row r="2401">
          <cell r="B2401">
            <v>4109850</v>
          </cell>
          <cell r="C2401" t="str">
            <v>14600-65 Guide</v>
          </cell>
          <cell r="D2401" t="str">
            <v>Y5</v>
          </cell>
          <cell r="E2401" t="str">
            <v>Y3</v>
          </cell>
          <cell r="F2401" t="str">
            <v>TCS Taski</v>
          </cell>
          <cell r="G2401">
            <v>3</v>
          </cell>
          <cell r="H2401" t="str">
            <v>SK 1F31FN</v>
          </cell>
          <cell r="I2401">
            <v>0.81</v>
          </cell>
          <cell r="J2401" t="str">
            <v>HUF</v>
          </cell>
          <cell r="K2401">
            <v>0.81</v>
          </cell>
          <cell r="N2401">
            <v>1425</v>
          </cell>
          <cell r="O2401" t="str">
            <v xml:space="preserve">  HUF</v>
          </cell>
          <cell r="P2401">
            <v>1</v>
          </cell>
          <cell r="Q2401" t="str">
            <v>PC</v>
          </cell>
          <cell r="R2401" t="str">
            <v>23.01.2023</v>
          </cell>
          <cell r="S2401" t="str">
            <v>15.02.2024</v>
          </cell>
          <cell r="T2401">
            <v>501</v>
          </cell>
          <cell r="U2401">
            <v>485</v>
          </cell>
          <cell r="V2401" t="str">
            <v>01.01.2024</v>
          </cell>
          <cell r="W2401">
            <v>1425</v>
          </cell>
        </row>
        <row r="2402">
          <cell r="B2402">
            <v>4109860</v>
          </cell>
          <cell r="C2402" t="str">
            <v>2803/108 Pressure spring</v>
          </cell>
          <cell r="D2402" t="str">
            <v>Y5</v>
          </cell>
          <cell r="E2402" t="str">
            <v>Y3</v>
          </cell>
          <cell r="F2402" t="str">
            <v>TCS Taski</v>
          </cell>
          <cell r="G2402">
            <v>3</v>
          </cell>
          <cell r="H2402" t="str">
            <v>SK 1F31FN</v>
          </cell>
          <cell r="I2402">
            <v>0.13</v>
          </cell>
          <cell r="J2402" t="str">
            <v>HUF</v>
          </cell>
          <cell r="K2402">
            <v>0.13</v>
          </cell>
          <cell r="N2402">
            <v>215</v>
          </cell>
          <cell r="O2402" t="str">
            <v xml:space="preserve">  HUF</v>
          </cell>
          <cell r="P2402">
            <v>1</v>
          </cell>
          <cell r="Q2402" t="str">
            <v>PC</v>
          </cell>
          <cell r="R2402" t="str">
            <v>23.01.2023</v>
          </cell>
          <cell r="S2402" t="str">
            <v>15.02.2024</v>
          </cell>
          <cell r="T2402">
            <v>89</v>
          </cell>
          <cell r="U2402">
            <v>87</v>
          </cell>
          <cell r="V2402" t="str">
            <v>01.01.2024</v>
          </cell>
          <cell r="W2402">
            <v>215</v>
          </cell>
        </row>
        <row r="2403">
          <cell r="B2403">
            <v>4109870</v>
          </cell>
          <cell r="C2403" t="str">
            <v>14600-31 Flanged bush 8,1/17/24</v>
          </cell>
          <cell r="D2403" t="str">
            <v>Y5</v>
          </cell>
          <cell r="E2403" t="str">
            <v>Y3</v>
          </cell>
          <cell r="F2403" t="str">
            <v>TCS Taski</v>
          </cell>
          <cell r="G2403">
            <v>3</v>
          </cell>
          <cell r="H2403" t="str">
            <v>SK 1F31FN</v>
          </cell>
          <cell r="I2403">
            <v>1.07</v>
          </cell>
          <cell r="J2403" t="str">
            <v>HUF</v>
          </cell>
          <cell r="K2403">
            <v>0.91</v>
          </cell>
          <cell r="N2403">
            <v>670</v>
          </cell>
          <cell r="O2403" t="str">
            <v xml:space="preserve">  HUF</v>
          </cell>
          <cell r="P2403">
            <v>1</v>
          </cell>
          <cell r="Q2403" t="str">
            <v>SU</v>
          </cell>
          <cell r="R2403" t="str">
            <v>23.01.2023</v>
          </cell>
          <cell r="S2403" t="str">
            <v>15.02.2024</v>
          </cell>
          <cell r="T2403">
            <v>581</v>
          </cell>
          <cell r="U2403">
            <v>569</v>
          </cell>
          <cell r="V2403" t="str">
            <v>01.01.2024</v>
          </cell>
          <cell r="W2403">
            <v>1380</v>
          </cell>
        </row>
        <row r="2404">
          <cell r="B2404">
            <v>4109880</v>
          </cell>
          <cell r="C2404" t="str">
            <v>14600-41 Flanged bush spec</v>
          </cell>
          <cell r="D2404" t="str">
            <v>Y5</v>
          </cell>
          <cell r="E2404" t="str">
            <v>Y3</v>
          </cell>
          <cell r="F2404" t="str">
            <v>TCS Taski</v>
          </cell>
          <cell r="G2404">
            <v>3</v>
          </cell>
          <cell r="H2404" t="str">
            <v>SK 1F31FN</v>
          </cell>
          <cell r="I2404">
            <v>0.98</v>
          </cell>
          <cell r="J2404" t="str">
            <v>HUF</v>
          </cell>
          <cell r="K2404">
            <v>0.98</v>
          </cell>
          <cell r="N2404">
            <v>1155</v>
          </cell>
          <cell r="O2404" t="str">
            <v xml:space="preserve">  HUF</v>
          </cell>
          <cell r="P2404">
            <v>1</v>
          </cell>
          <cell r="Q2404" t="str">
            <v>PC</v>
          </cell>
          <cell r="R2404" t="str">
            <v>23.01.2023</v>
          </cell>
          <cell r="S2404" t="str">
            <v>15.02.2024</v>
          </cell>
          <cell r="T2404">
            <v>744</v>
          </cell>
          <cell r="U2404">
            <v>721</v>
          </cell>
          <cell r="V2404" t="str">
            <v>01.01.2024</v>
          </cell>
          <cell r="W2404">
            <v>1265</v>
          </cell>
        </row>
        <row r="2405">
          <cell r="B2405">
            <v>4109900</v>
          </cell>
          <cell r="C2405" t="str">
            <v>14600-22 Support</v>
          </cell>
          <cell r="D2405" t="str">
            <v>Y5</v>
          </cell>
          <cell r="E2405" t="str">
            <v>Y3</v>
          </cell>
          <cell r="F2405" t="str">
            <v>TCS Taski</v>
          </cell>
          <cell r="G2405">
            <v>3</v>
          </cell>
          <cell r="H2405" t="str">
            <v>SK 1F31FN</v>
          </cell>
          <cell r="I2405">
            <v>2.44</v>
          </cell>
          <cell r="J2405" t="str">
            <v>HUF</v>
          </cell>
          <cell r="K2405">
            <v>2.44</v>
          </cell>
          <cell r="N2405">
            <v>7825</v>
          </cell>
          <cell r="O2405" t="str">
            <v xml:space="preserve">  HUF</v>
          </cell>
          <cell r="P2405">
            <v>1</v>
          </cell>
          <cell r="Q2405" t="str">
            <v>PC</v>
          </cell>
          <cell r="R2405" t="str">
            <v>23.01.2023</v>
          </cell>
          <cell r="S2405" t="str">
            <v>15.02.2024</v>
          </cell>
          <cell r="T2405">
            <v>1473</v>
          </cell>
          <cell r="U2405">
            <v>1429</v>
          </cell>
          <cell r="V2405" t="str">
            <v>01.01.2024</v>
          </cell>
          <cell r="W2405">
            <v>7825</v>
          </cell>
        </row>
        <row r="2406">
          <cell r="B2406">
            <v>4109910</v>
          </cell>
          <cell r="C2406" t="str">
            <v>3002/110 O-ring 55x3</v>
          </cell>
          <cell r="D2406" t="str">
            <v>Y5</v>
          </cell>
          <cell r="E2406" t="str">
            <v>Y3</v>
          </cell>
          <cell r="F2406" t="str">
            <v>TCS Taski</v>
          </cell>
          <cell r="G2406">
            <v>3</v>
          </cell>
          <cell r="H2406" t="str">
            <v>SK 1F31FN</v>
          </cell>
          <cell r="I2406">
            <v>0.1</v>
          </cell>
          <cell r="J2406" t="str">
            <v>HUF</v>
          </cell>
          <cell r="K2406">
            <v>0.1</v>
          </cell>
          <cell r="N2406">
            <v>125</v>
          </cell>
          <cell r="O2406" t="str">
            <v xml:space="preserve">  HUF</v>
          </cell>
          <cell r="P2406">
            <v>1</v>
          </cell>
          <cell r="Q2406" t="str">
            <v>PC</v>
          </cell>
          <cell r="R2406" t="str">
            <v>23.01.2023</v>
          </cell>
          <cell r="S2406" t="str">
            <v>15.02.2024</v>
          </cell>
          <cell r="T2406">
            <v>67</v>
          </cell>
          <cell r="U2406">
            <v>66</v>
          </cell>
          <cell r="V2406" t="str">
            <v>01.01.2024</v>
          </cell>
          <cell r="W2406">
            <v>130</v>
          </cell>
        </row>
        <row r="2407">
          <cell r="B2407">
            <v>4109920</v>
          </cell>
          <cell r="C2407" t="str">
            <v>14600-56 Bowden cable</v>
          </cell>
          <cell r="D2407" t="str">
            <v>Y5</v>
          </cell>
          <cell r="E2407" t="str">
            <v>Y3</v>
          </cell>
          <cell r="F2407" t="str">
            <v>TCS Taski</v>
          </cell>
          <cell r="G2407">
            <v>3</v>
          </cell>
          <cell r="H2407" t="str">
            <v>SK 1F31FN</v>
          </cell>
          <cell r="I2407">
            <v>2.4300000000000002</v>
          </cell>
          <cell r="J2407" t="str">
            <v>HUF</v>
          </cell>
          <cell r="K2407">
            <v>2.4300000000000002</v>
          </cell>
          <cell r="N2407">
            <v>2870</v>
          </cell>
          <cell r="O2407" t="str">
            <v xml:space="preserve">  HUF</v>
          </cell>
          <cell r="P2407">
            <v>1</v>
          </cell>
          <cell r="Q2407" t="str">
            <v>PC</v>
          </cell>
          <cell r="R2407" t="str">
            <v>23.01.2023</v>
          </cell>
          <cell r="S2407" t="str">
            <v>15.02.2024</v>
          </cell>
          <cell r="T2407">
            <v>1494</v>
          </cell>
          <cell r="U2407">
            <v>1449</v>
          </cell>
          <cell r="V2407" t="str">
            <v>01.01.2024</v>
          </cell>
          <cell r="W2407">
            <v>3135</v>
          </cell>
        </row>
        <row r="2408">
          <cell r="B2408">
            <v>4109930</v>
          </cell>
          <cell r="C2408" t="str">
            <v>14602-08 Rolle 20,7</v>
          </cell>
          <cell r="D2408" t="str">
            <v>Y5</v>
          </cell>
          <cell r="E2408" t="str">
            <v>Y3</v>
          </cell>
          <cell r="F2408" t="str">
            <v>TCS Taski</v>
          </cell>
          <cell r="G2408">
            <v>3</v>
          </cell>
          <cell r="H2408" t="str">
            <v>SK 1F31FN</v>
          </cell>
          <cell r="I2408">
            <v>0.11</v>
          </cell>
          <cell r="J2408" t="str">
            <v>HUF</v>
          </cell>
          <cell r="K2408">
            <v>0.11</v>
          </cell>
          <cell r="N2408">
            <v>175</v>
          </cell>
          <cell r="O2408" t="str">
            <v xml:space="preserve">  HUF</v>
          </cell>
          <cell r="P2408">
            <v>1</v>
          </cell>
          <cell r="Q2408" t="str">
            <v>PC</v>
          </cell>
          <cell r="R2408" t="str">
            <v>23.01.2023</v>
          </cell>
          <cell r="S2408" t="str">
            <v>15.02.2024</v>
          </cell>
          <cell r="T2408">
            <v>149</v>
          </cell>
          <cell r="U2408">
            <v>144</v>
          </cell>
          <cell r="V2408" t="str">
            <v>01.01.2024</v>
          </cell>
          <cell r="W2408">
            <v>175</v>
          </cell>
        </row>
        <row r="2409">
          <cell r="B2409">
            <v>4109940</v>
          </cell>
          <cell r="C2409" t="str">
            <v>14603-65 Lever</v>
          </cell>
          <cell r="D2409" t="str">
            <v>Y5</v>
          </cell>
          <cell r="E2409" t="str">
            <v>Y3</v>
          </cell>
          <cell r="F2409" t="str">
            <v>TCS Taski</v>
          </cell>
          <cell r="G2409">
            <v>3</v>
          </cell>
          <cell r="H2409" t="str">
            <v>SK 1F31FN</v>
          </cell>
          <cell r="I2409">
            <v>1.02</v>
          </cell>
          <cell r="J2409" t="str">
            <v>HUF</v>
          </cell>
          <cell r="K2409">
            <v>1.02</v>
          </cell>
          <cell r="N2409">
            <v>1680</v>
          </cell>
          <cell r="O2409" t="str">
            <v xml:space="preserve">  HUF</v>
          </cell>
          <cell r="P2409">
            <v>1</v>
          </cell>
          <cell r="Q2409" t="str">
            <v>PC</v>
          </cell>
          <cell r="R2409" t="str">
            <v>23.01.2023</v>
          </cell>
          <cell r="S2409" t="str">
            <v>15.02.2024</v>
          </cell>
          <cell r="T2409">
            <v>567</v>
          </cell>
          <cell r="U2409">
            <v>550</v>
          </cell>
          <cell r="V2409" t="str">
            <v>01.01.2024</v>
          </cell>
          <cell r="W2409">
            <v>1680</v>
          </cell>
        </row>
        <row r="2410">
          <cell r="B2410">
            <v>4109950</v>
          </cell>
          <cell r="C2410" t="str">
            <v>14603-31 Lever</v>
          </cell>
          <cell r="D2410" t="str">
            <v>Y5</v>
          </cell>
          <cell r="E2410" t="str">
            <v>Y3</v>
          </cell>
          <cell r="F2410" t="str">
            <v>TCS Taski</v>
          </cell>
          <cell r="G2410">
            <v>3</v>
          </cell>
          <cell r="H2410" t="str">
            <v>SK 1F31FN</v>
          </cell>
          <cell r="I2410">
            <v>0.74</v>
          </cell>
          <cell r="J2410" t="str">
            <v>HUF</v>
          </cell>
          <cell r="K2410">
            <v>0.74</v>
          </cell>
          <cell r="N2410">
            <v>1300</v>
          </cell>
          <cell r="O2410" t="str">
            <v xml:space="preserve">  HUF</v>
          </cell>
          <cell r="P2410">
            <v>1</v>
          </cell>
          <cell r="Q2410" t="str">
            <v>PC</v>
          </cell>
          <cell r="R2410" t="str">
            <v>23.01.2023</v>
          </cell>
          <cell r="S2410" t="str">
            <v>15.02.2024</v>
          </cell>
          <cell r="T2410">
            <v>539</v>
          </cell>
          <cell r="U2410">
            <v>526</v>
          </cell>
          <cell r="V2410" t="str">
            <v>01.01.2024</v>
          </cell>
          <cell r="W2410">
            <v>1300</v>
          </cell>
        </row>
        <row r="2411">
          <cell r="B2411">
            <v>4109960</v>
          </cell>
          <cell r="C2411" t="str">
            <v>14600-74 Profile pipe</v>
          </cell>
          <cell r="D2411" t="str">
            <v>Y5</v>
          </cell>
          <cell r="E2411" t="str">
            <v>Y3</v>
          </cell>
          <cell r="F2411" t="str">
            <v>TCS Taski</v>
          </cell>
          <cell r="G2411">
            <v>3</v>
          </cell>
          <cell r="H2411" t="str">
            <v>SK 1F31FN</v>
          </cell>
          <cell r="I2411">
            <v>1.84</v>
          </cell>
          <cell r="J2411" t="str">
            <v>HUF</v>
          </cell>
          <cell r="K2411">
            <v>1.84</v>
          </cell>
          <cell r="N2411">
            <v>1975</v>
          </cell>
          <cell r="O2411" t="str">
            <v xml:space="preserve">  HUF</v>
          </cell>
          <cell r="P2411">
            <v>1</v>
          </cell>
          <cell r="Q2411" t="str">
            <v>PC</v>
          </cell>
          <cell r="R2411" t="str">
            <v>23.01.2023</v>
          </cell>
          <cell r="S2411" t="str">
            <v>15.02.2024</v>
          </cell>
          <cell r="T2411">
            <v>1008</v>
          </cell>
          <cell r="U2411">
            <v>976</v>
          </cell>
          <cell r="V2411" t="str">
            <v>01.01.2024</v>
          </cell>
          <cell r="W2411">
            <v>2375</v>
          </cell>
        </row>
        <row r="2412">
          <cell r="B2412">
            <v>4109970</v>
          </cell>
          <cell r="C2412" t="str">
            <v>14603-48 Flange bolt</v>
          </cell>
          <cell r="D2412" t="str">
            <v>Y5</v>
          </cell>
          <cell r="E2412" t="str">
            <v>Y3</v>
          </cell>
          <cell r="F2412" t="str">
            <v>TCS Taski</v>
          </cell>
          <cell r="G2412">
            <v>3</v>
          </cell>
          <cell r="H2412" t="str">
            <v>SK 1F31FN</v>
          </cell>
          <cell r="I2412">
            <v>0.85</v>
          </cell>
          <cell r="J2412" t="str">
            <v>HUF</v>
          </cell>
          <cell r="K2412">
            <v>0.85</v>
          </cell>
          <cell r="N2412">
            <v>1410</v>
          </cell>
          <cell r="O2412" t="str">
            <v xml:space="preserve">  HUF</v>
          </cell>
          <cell r="P2412">
            <v>1</v>
          </cell>
          <cell r="Q2412" t="str">
            <v>PC</v>
          </cell>
          <cell r="R2412" t="str">
            <v>23.01.2023</v>
          </cell>
          <cell r="S2412" t="str">
            <v>15.02.2024</v>
          </cell>
          <cell r="T2412">
            <v>392</v>
          </cell>
          <cell r="U2412">
            <v>382</v>
          </cell>
          <cell r="V2412" t="str">
            <v>01.01.2024</v>
          </cell>
          <cell r="W2412">
            <v>1410</v>
          </cell>
        </row>
        <row r="2413">
          <cell r="B2413">
            <v>4109990</v>
          </cell>
          <cell r="C2413" t="str">
            <v>1840/004 Screw delta PT Torx 60</v>
          </cell>
          <cell r="D2413" t="str">
            <v>Y5</v>
          </cell>
          <cell r="E2413" t="str">
            <v>Y3</v>
          </cell>
          <cell r="F2413" t="str">
            <v>TCS Taski</v>
          </cell>
          <cell r="G2413">
            <v>3</v>
          </cell>
          <cell r="H2413" t="str">
            <v>SK 1F31FN</v>
          </cell>
          <cell r="I2413">
            <v>0.1</v>
          </cell>
          <cell r="J2413" t="str">
            <v>HUF</v>
          </cell>
          <cell r="K2413">
            <v>0.1</v>
          </cell>
          <cell r="N2413">
            <v>200</v>
          </cell>
          <cell r="O2413" t="str">
            <v xml:space="preserve">  HUF</v>
          </cell>
          <cell r="P2413">
            <v>1</v>
          </cell>
          <cell r="Q2413" t="str">
            <v>PC</v>
          </cell>
          <cell r="R2413" t="str">
            <v>23.01.2023</v>
          </cell>
          <cell r="S2413" t="str">
            <v>15.02.2024</v>
          </cell>
          <cell r="T2413">
            <v>41</v>
          </cell>
          <cell r="U2413">
            <v>40</v>
          </cell>
          <cell r="V2413" t="str">
            <v>01.01.2024</v>
          </cell>
          <cell r="W2413">
            <v>200</v>
          </cell>
        </row>
        <row r="2414">
          <cell r="B2414">
            <v>4110000</v>
          </cell>
          <cell r="C2414" t="str">
            <v>14603-59 Grommet 12,5</v>
          </cell>
          <cell r="D2414" t="str">
            <v>Y5</v>
          </cell>
          <cell r="E2414" t="str">
            <v>Y3</v>
          </cell>
          <cell r="F2414" t="str">
            <v>TCS Taski</v>
          </cell>
          <cell r="G2414">
            <v>3</v>
          </cell>
          <cell r="H2414" t="str">
            <v>SK 1F31FN</v>
          </cell>
          <cell r="I2414">
            <v>0.24</v>
          </cell>
          <cell r="J2414" t="str">
            <v>HUF</v>
          </cell>
          <cell r="K2414">
            <v>0.24</v>
          </cell>
          <cell r="N2414">
            <v>360</v>
          </cell>
          <cell r="O2414" t="str">
            <v xml:space="preserve">  HUF</v>
          </cell>
          <cell r="P2414">
            <v>1</v>
          </cell>
          <cell r="Q2414" t="str">
            <v>PC</v>
          </cell>
          <cell r="R2414" t="str">
            <v>23.01.2023</v>
          </cell>
          <cell r="S2414" t="str">
            <v>15.02.2024</v>
          </cell>
          <cell r="T2414">
            <v>309</v>
          </cell>
          <cell r="U2414">
            <v>286</v>
          </cell>
          <cell r="V2414" t="str">
            <v>01.01.2024</v>
          </cell>
          <cell r="W2414">
            <v>360</v>
          </cell>
        </row>
        <row r="2415">
          <cell r="B2415">
            <v>4110010</v>
          </cell>
          <cell r="C2415" t="str">
            <v>14602-44 Axle 12,7x368</v>
          </cell>
          <cell r="D2415" t="str">
            <v>Y5</v>
          </cell>
          <cell r="E2415" t="str">
            <v>Y3</v>
          </cell>
          <cell r="F2415" t="str">
            <v>TCS Taski</v>
          </cell>
          <cell r="G2415">
            <v>3</v>
          </cell>
          <cell r="H2415" t="str">
            <v>SK 1F31FN</v>
          </cell>
          <cell r="I2415">
            <v>1.8</v>
          </cell>
          <cell r="J2415" t="str">
            <v>HUF</v>
          </cell>
          <cell r="K2415">
            <v>1.8</v>
          </cell>
          <cell r="N2415">
            <v>1975</v>
          </cell>
          <cell r="O2415" t="str">
            <v xml:space="preserve">  HUF</v>
          </cell>
          <cell r="P2415">
            <v>1</v>
          </cell>
          <cell r="Q2415" t="str">
            <v>PC</v>
          </cell>
          <cell r="R2415" t="str">
            <v>23.01.2023</v>
          </cell>
          <cell r="S2415" t="str">
            <v>15.02.2024</v>
          </cell>
          <cell r="T2415">
            <v>1430</v>
          </cell>
          <cell r="U2415">
            <v>1320</v>
          </cell>
          <cell r="V2415" t="str">
            <v>01.01.2024</v>
          </cell>
          <cell r="W2415">
            <v>2320</v>
          </cell>
        </row>
        <row r="2416">
          <cell r="B2416">
            <v>4110020</v>
          </cell>
          <cell r="C2416" t="str">
            <v>14603-49 Cover</v>
          </cell>
          <cell r="D2416" t="str">
            <v>Y5</v>
          </cell>
          <cell r="E2416" t="str">
            <v>Y3</v>
          </cell>
          <cell r="F2416" t="str">
            <v>TCS Taski</v>
          </cell>
          <cell r="G2416">
            <v>3</v>
          </cell>
          <cell r="H2416" t="str">
            <v>SK 1F31FN</v>
          </cell>
          <cell r="I2416">
            <v>0.19</v>
          </cell>
          <cell r="J2416" t="str">
            <v>HUF</v>
          </cell>
          <cell r="K2416">
            <v>0.19</v>
          </cell>
          <cell r="N2416">
            <v>320</v>
          </cell>
          <cell r="O2416" t="str">
            <v xml:space="preserve">  HUF</v>
          </cell>
          <cell r="P2416">
            <v>1</v>
          </cell>
          <cell r="Q2416" t="str">
            <v>PC</v>
          </cell>
          <cell r="R2416" t="str">
            <v>23.01.2023</v>
          </cell>
          <cell r="S2416" t="str">
            <v>15.02.2024</v>
          </cell>
          <cell r="T2416">
            <v>168</v>
          </cell>
          <cell r="U2416">
            <v>164</v>
          </cell>
          <cell r="V2416" t="str">
            <v>01.01.2024</v>
          </cell>
          <cell r="W2416">
            <v>320</v>
          </cell>
        </row>
        <row r="2417">
          <cell r="B2417">
            <v>4110030</v>
          </cell>
          <cell r="C2417" t="str">
            <v>3061/220 Plug 15</v>
          </cell>
          <cell r="D2417" t="str">
            <v>Y5</v>
          </cell>
          <cell r="E2417" t="str">
            <v>Y3</v>
          </cell>
          <cell r="F2417" t="str">
            <v>TCS Taski</v>
          </cell>
          <cell r="G2417">
            <v>3</v>
          </cell>
          <cell r="H2417" t="str">
            <v>SK 1F31FN</v>
          </cell>
          <cell r="I2417">
            <v>0.04</v>
          </cell>
          <cell r="J2417" t="str">
            <v>HUF</v>
          </cell>
          <cell r="K2417">
            <v>0.04</v>
          </cell>
          <cell r="N2417">
            <v>20</v>
          </cell>
          <cell r="O2417" t="str">
            <v xml:space="preserve">  HUF</v>
          </cell>
          <cell r="P2417">
            <v>1</v>
          </cell>
          <cell r="Q2417" t="str">
            <v>SU</v>
          </cell>
          <cell r="R2417" t="str">
            <v>23.01.2023</v>
          </cell>
          <cell r="S2417" t="str">
            <v>15.02.2024</v>
          </cell>
          <cell r="T2417">
            <v>23</v>
          </cell>
          <cell r="U2417">
            <v>23</v>
          </cell>
          <cell r="V2417" t="str">
            <v>01.01.2024</v>
          </cell>
          <cell r="W2417">
            <v>50</v>
          </cell>
        </row>
        <row r="2418">
          <cell r="B2418">
            <v>4110040</v>
          </cell>
          <cell r="C2418" t="str">
            <v>14602-33 Support</v>
          </cell>
          <cell r="D2418" t="str">
            <v>Y5</v>
          </cell>
          <cell r="E2418" t="str">
            <v>Y3</v>
          </cell>
          <cell r="F2418" t="str">
            <v>TCS Taski</v>
          </cell>
          <cell r="G2418">
            <v>3</v>
          </cell>
          <cell r="H2418" t="str">
            <v>SK 1F31FN</v>
          </cell>
          <cell r="I2418">
            <v>0.23</v>
          </cell>
          <cell r="J2418" t="str">
            <v>HUF</v>
          </cell>
          <cell r="K2418">
            <v>0.7</v>
          </cell>
          <cell r="N2418">
            <v>480</v>
          </cell>
          <cell r="O2418" t="str">
            <v xml:space="preserve">  HUF</v>
          </cell>
          <cell r="P2418">
            <v>1</v>
          </cell>
          <cell r="Q2418" t="str">
            <v>SU</v>
          </cell>
          <cell r="R2418" t="str">
            <v>23.01.2023</v>
          </cell>
          <cell r="S2418" t="str">
            <v>15.02.2024</v>
          </cell>
          <cell r="T2418">
            <v>455</v>
          </cell>
          <cell r="U2418">
            <v>441</v>
          </cell>
          <cell r="V2418" t="str">
            <v>01.01.2024</v>
          </cell>
          <cell r="W2418">
            <v>480</v>
          </cell>
        </row>
        <row r="2419">
          <cell r="B2419">
            <v>4110050</v>
          </cell>
          <cell r="C2419" t="str">
            <v>2804/113 Pressure spring</v>
          </cell>
          <cell r="D2419" t="str">
            <v>Y5</v>
          </cell>
          <cell r="E2419" t="str">
            <v>Y3</v>
          </cell>
          <cell r="F2419" t="str">
            <v>TCS Taski</v>
          </cell>
          <cell r="G2419">
            <v>3</v>
          </cell>
          <cell r="H2419" t="str">
            <v>SK 1F31FN</v>
          </cell>
          <cell r="I2419">
            <v>0.93</v>
          </cell>
          <cell r="J2419" t="str">
            <v>HUF</v>
          </cell>
          <cell r="K2419">
            <v>0.93</v>
          </cell>
          <cell r="N2419">
            <v>1520</v>
          </cell>
          <cell r="O2419" t="str">
            <v xml:space="preserve">  HUF</v>
          </cell>
          <cell r="P2419">
            <v>1</v>
          </cell>
          <cell r="Q2419" t="str">
            <v>PC</v>
          </cell>
          <cell r="R2419" t="str">
            <v>23.01.2023</v>
          </cell>
          <cell r="S2419" t="str">
            <v>15.02.2024</v>
          </cell>
          <cell r="T2419">
            <v>641</v>
          </cell>
          <cell r="U2419">
            <v>623</v>
          </cell>
          <cell r="V2419" t="str">
            <v>01.01.2024</v>
          </cell>
          <cell r="W2419">
            <v>1520</v>
          </cell>
        </row>
        <row r="2420">
          <cell r="B2420">
            <v>4110060</v>
          </cell>
          <cell r="C2420" t="str">
            <v>14603-46 Grommet 12,5</v>
          </cell>
          <cell r="D2420" t="str">
            <v>Y5</v>
          </cell>
          <cell r="E2420" t="str">
            <v>Y3</v>
          </cell>
          <cell r="F2420" t="str">
            <v>TCS Taski</v>
          </cell>
          <cell r="G2420">
            <v>3</v>
          </cell>
          <cell r="H2420" t="str">
            <v>SK 1F31FN</v>
          </cell>
          <cell r="I2420">
            <v>0.1</v>
          </cell>
          <cell r="J2420" t="str">
            <v>HUF</v>
          </cell>
          <cell r="K2420">
            <v>0.1</v>
          </cell>
          <cell r="N2420">
            <v>215</v>
          </cell>
          <cell r="O2420" t="str">
            <v xml:space="preserve">  HUF</v>
          </cell>
          <cell r="P2420">
            <v>1</v>
          </cell>
          <cell r="Q2420" t="str">
            <v>PC</v>
          </cell>
          <cell r="R2420" t="str">
            <v>23.01.2023</v>
          </cell>
          <cell r="S2420" t="str">
            <v>15.02.2024</v>
          </cell>
          <cell r="T2420">
            <v>62</v>
          </cell>
          <cell r="U2420">
            <v>59</v>
          </cell>
          <cell r="V2420" t="str">
            <v>01.01.2024</v>
          </cell>
          <cell r="W2420">
            <v>215</v>
          </cell>
        </row>
        <row r="2421">
          <cell r="B2421">
            <v>4110070</v>
          </cell>
          <cell r="C2421" t="str">
            <v>1752/124 Washer 8,4/25x2</v>
          </cell>
          <cell r="D2421" t="str">
            <v>Y5</v>
          </cell>
          <cell r="E2421" t="str">
            <v>Y3</v>
          </cell>
          <cell r="F2421" t="str">
            <v>TCS Taski</v>
          </cell>
          <cell r="G2421">
            <v>3</v>
          </cell>
          <cell r="H2421" t="str">
            <v>SK 1F31FN</v>
          </cell>
          <cell r="I2421">
            <v>0.02</v>
          </cell>
          <cell r="J2421" t="str">
            <v>HUF</v>
          </cell>
          <cell r="K2421">
            <v>0.02</v>
          </cell>
          <cell r="N2421">
            <v>10</v>
          </cell>
          <cell r="O2421" t="str">
            <v xml:space="preserve">  HUF</v>
          </cell>
          <cell r="P2421">
            <v>1</v>
          </cell>
          <cell r="Q2421" t="str">
            <v>SU</v>
          </cell>
          <cell r="R2421" t="str">
            <v>23.01.2023</v>
          </cell>
          <cell r="S2421" t="str">
            <v>15.02.2024</v>
          </cell>
          <cell r="T2421">
            <v>13</v>
          </cell>
          <cell r="U2421">
            <v>13</v>
          </cell>
          <cell r="V2421" t="str">
            <v>01.01.2024</v>
          </cell>
          <cell r="W2421">
            <v>15</v>
          </cell>
        </row>
        <row r="2422">
          <cell r="B2422">
            <v>4110080</v>
          </cell>
          <cell r="C2422" t="str">
            <v>14603-60 Bush spec</v>
          </cell>
          <cell r="D2422" t="str">
            <v>Y5</v>
          </cell>
          <cell r="E2422" t="str">
            <v>Y3</v>
          </cell>
          <cell r="F2422" t="str">
            <v>TCS Taski</v>
          </cell>
          <cell r="G2422">
            <v>3</v>
          </cell>
          <cell r="H2422" t="str">
            <v>SK 1F31FN</v>
          </cell>
          <cell r="I2422">
            <v>0.74</v>
          </cell>
          <cell r="J2422" t="str">
            <v>HUF</v>
          </cell>
          <cell r="K2422">
            <v>0.74</v>
          </cell>
          <cell r="N2422">
            <v>460</v>
          </cell>
          <cell r="O2422" t="str">
            <v xml:space="preserve">  HUF</v>
          </cell>
          <cell r="P2422">
            <v>1</v>
          </cell>
          <cell r="Q2422" t="str">
            <v>SU</v>
          </cell>
          <cell r="R2422" t="str">
            <v>23.01.2023</v>
          </cell>
          <cell r="S2422" t="str">
            <v>15.02.2024</v>
          </cell>
          <cell r="T2422">
            <v>425</v>
          </cell>
          <cell r="U2422">
            <v>422</v>
          </cell>
          <cell r="V2422" t="str">
            <v>01.01.2024</v>
          </cell>
          <cell r="W2422">
            <v>955</v>
          </cell>
        </row>
        <row r="2423">
          <cell r="B2423">
            <v>4110100</v>
          </cell>
          <cell r="C2423" t="str">
            <v>4503/104 Plug</v>
          </cell>
          <cell r="D2423" t="str">
            <v>Y5</v>
          </cell>
          <cell r="E2423" t="str">
            <v>Y3</v>
          </cell>
          <cell r="F2423" t="str">
            <v>TCS Taski</v>
          </cell>
          <cell r="G2423">
            <v>3</v>
          </cell>
          <cell r="H2423" t="str">
            <v>SK 1F31FN</v>
          </cell>
          <cell r="I2423">
            <v>0.18</v>
          </cell>
          <cell r="J2423" t="str">
            <v>HUF</v>
          </cell>
          <cell r="K2423">
            <v>0.18</v>
          </cell>
          <cell r="N2423">
            <v>115</v>
          </cell>
          <cell r="O2423" t="str">
            <v xml:space="preserve">  HUF</v>
          </cell>
          <cell r="P2423">
            <v>1</v>
          </cell>
          <cell r="Q2423" t="str">
            <v>SU</v>
          </cell>
          <cell r="R2423" t="str">
            <v>23.01.2023</v>
          </cell>
          <cell r="S2423" t="str">
            <v>15.02.2024</v>
          </cell>
          <cell r="T2423">
            <v>112</v>
          </cell>
          <cell r="U2423">
            <v>112</v>
          </cell>
          <cell r="V2423" t="str">
            <v>01.01.2024</v>
          </cell>
          <cell r="W2423">
            <v>230</v>
          </cell>
        </row>
        <row r="2424">
          <cell r="B2424">
            <v>4110110</v>
          </cell>
          <cell r="C2424" t="str">
            <v>4408/108 Plug socket 2L</v>
          </cell>
          <cell r="D2424" t="str">
            <v>Y5</v>
          </cell>
          <cell r="E2424" t="str">
            <v>Y3</v>
          </cell>
          <cell r="F2424" t="str">
            <v>TCS Taski</v>
          </cell>
          <cell r="G2424">
            <v>3</v>
          </cell>
          <cell r="H2424" t="str">
            <v>SK 1F31FN</v>
          </cell>
          <cell r="I2424">
            <v>0.98</v>
          </cell>
          <cell r="J2424" t="str">
            <v>HUF</v>
          </cell>
          <cell r="K2424">
            <v>1</v>
          </cell>
          <cell r="N2424">
            <v>645</v>
          </cell>
          <cell r="O2424" t="str">
            <v xml:space="preserve">  HUF</v>
          </cell>
          <cell r="P2424">
            <v>1</v>
          </cell>
          <cell r="Q2424" t="str">
            <v>SU</v>
          </cell>
          <cell r="R2424" t="str">
            <v>23.01.2023</v>
          </cell>
          <cell r="S2424" t="str">
            <v>15.02.2024</v>
          </cell>
          <cell r="T2424">
            <v>595</v>
          </cell>
          <cell r="U2424">
            <v>576</v>
          </cell>
          <cell r="V2424" t="str">
            <v>01.01.2024</v>
          </cell>
          <cell r="W2424">
            <v>1265</v>
          </cell>
        </row>
        <row r="2425">
          <cell r="B2425">
            <v>4110120</v>
          </cell>
          <cell r="C2425" t="str">
            <v>14602-60 Cover</v>
          </cell>
          <cell r="D2425" t="str">
            <v>Y5</v>
          </cell>
          <cell r="E2425" t="str">
            <v>Y3</v>
          </cell>
          <cell r="F2425" t="str">
            <v>TCS Taski</v>
          </cell>
          <cell r="G2425">
            <v>3</v>
          </cell>
          <cell r="H2425" t="str">
            <v>SK 1F31FN</v>
          </cell>
          <cell r="I2425">
            <v>0.38</v>
          </cell>
          <cell r="J2425" t="str">
            <v>HUF</v>
          </cell>
          <cell r="K2425">
            <v>0.4</v>
          </cell>
          <cell r="N2425">
            <v>210</v>
          </cell>
          <cell r="O2425" t="str">
            <v xml:space="preserve">  HUF</v>
          </cell>
          <cell r="P2425">
            <v>1</v>
          </cell>
          <cell r="Q2425" t="str">
            <v>SU</v>
          </cell>
          <cell r="R2425" t="str">
            <v>23.01.2023</v>
          </cell>
          <cell r="S2425" t="str">
            <v>15.02.2024</v>
          </cell>
          <cell r="T2425">
            <v>209</v>
          </cell>
          <cell r="U2425">
            <v>209</v>
          </cell>
          <cell r="V2425" t="str">
            <v>01.01.2024</v>
          </cell>
          <cell r="W2425">
            <v>490</v>
          </cell>
        </row>
        <row r="2426">
          <cell r="B2426">
            <v>4110130</v>
          </cell>
          <cell r="C2426" t="str">
            <v>70016-32 Holder compl</v>
          </cell>
          <cell r="D2426" t="str">
            <v>Y5</v>
          </cell>
          <cell r="E2426" t="str">
            <v>Y3</v>
          </cell>
          <cell r="F2426" t="str">
            <v>TCS Taski</v>
          </cell>
          <cell r="G2426">
            <v>3</v>
          </cell>
          <cell r="H2426" t="str">
            <v>SK 1F31FN</v>
          </cell>
          <cell r="I2426">
            <v>6.32</v>
          </cell>
          <cell r="J2426" t="str">
            <v>HUF</v>
          </cell>
          <cell r="K2426">
            <v>6.09</v>
          </cell>
          <cell r="N2426">
            <v>4275</v>
          </cell>
          <cell r="O2426" t="str">
            <v xml:space="preserve">  HUF</v>
          </cell>
          <cell r="P2426">
            <v>1</v>
          </cell>
          <cell r="Q2426" t="str">
            <v>SU</v>
          </cell>
          <cell r="R2426" t="str">
            <v>23.01.2023</v>
          </cell>
          <cell r="S2426" t="str">
            <v>15.02.2024</v>
          </cell>
          <cell r="T2426">
            <v>4067</v>
          </cell>
          <cell r="U2426">
            <v>3995</v>
          </cell>
          <cell r="V2426" t="str">
            <v>01.01.2024</v>
          </cell>
          <cell r="W2426">
            <v>8155</v>
          </cell>
        </row>
        <row r="2427">
          <cell r="B2427">
            <v>4110140</v>
          </cell>
          <cell r="C2427" t="str">
            <v>4630/006 Pump 220-240V 50Hz 32W</v>
          </cell>
          <cell r="D2427" t="str">
            <v>Y5</v>
          </cell>
          <cell r="E2427" t="str">
            <v>Y3</v>
          </cell>
          <cell r="F2427" t="str">
            <v>TCS Taski</v>
          </cell>
          <cell r="G2427">
            <v>3</v>
          </cell>
          <cell r="H2427" t="str">
            <v>SK 1F31FN</v>
          </cell>
          <cell r="I2427">
            <v>13.02</v>
          </cell>
          <cell r="J2427" t="str">
            <v>HUF</v>
          </cell>
          <cell r="K2427">
            <v>13.02</v>
          </cell>
          <cell r="N2427">
            <v>26835</v>
          </cell>
          <cell r="O2427" t="str">
            <v xml:space="preserve">  HUF</v>
          </cell>
          <cell r="P2427">
            <v>1</v>
          </cell>
          <cell r="Q2427" t="str">
            <v>PC</v>
          </cell>
          <cell r="R2427" t="str">
            <v>23.01.2023</v>
          </cell>
          <cell r="S2427" t="str">
            <v>15.02.2024</v>
          </cell>
          <cell r="T2427">
            <v>8338</v>
          </cell>
          <cell r="U2427">
            <v>8092</v>
          </cell>
          <cell r="V2427" t="str">
            <v>01.01.2024</v>
          </cell>
          <cell r="W2427">
            <v>26835</v>
          </cell>
        </row>
        <row r="2428">
          <cell r="B2428">
            <v>4110150</v>
          </cell>
          <cell r="C2428" t="str">
            <v>70016-03 Holder</v>
          </cell>
          <cell r="D2428" t="str">
            <v>Y5</v>
          </cell>
          <cell r="E2428" t="str">
            <v>Y3</v>
          </cell>
          <cell r="F2428" t="str">
            <v>TCS Taski</v>
          </cell>
          <cell r="G2428">
            <v>3</v>
          </cell>
          <cell r="H2428" t="str">
            <v>SK 1F31FN</v>
          </cell>
          <cell r="I2428">
            <v>7.48</v>
          </cell>
          <cell r="J2428" t="str">
            <v>HUF</v>
          </cell>
          <cell r="K2428">
            <v>7.7</v>
          </cell>
          <cell r="N2428">
            <v>3925</v>
          </cell>
          <cell r="O2428" t="str">
            <v xml:space="preserve">  HUF</v>
          </cell>
          <cell r="P2428">
            <v>1</v>
          </cell>
          <cell r="Q2428" t="str">
            <v>SU</v>
          </cell>
          <cell r="R2428" t="str">
            <v>23.01.2023</v>
          </cell>
          <cell r="S2428" t="str">
            <v>15.02.2024</v>
          </cell>
          <cell r="T2428">
            <v>3928</v>
          </cell>
          <cell r="U2428">
            <v>3928</v>
          </cell>
          <cell r="V2428" t="str">
            <v>01.01.2024</v>
          </cell>
          <cell r="W2428">
            <v>9650</v>
          </cell>
        </row>
        <row r="2429">
          <cell r="B2429">
            <v>4110170</v>
          </cell>
          <cell r="C2429" t="str">
            <v>70016-21 Holder set</v>
          </cell>
          <cell r="D2429" t="str">
            <v>Y5</v>
          </cell>
          <cell r="E2429" t="str">
            <v>Y3</v>
          </cell>
          <cell r="F2429" t="str">
            <v>TCS Taski</v>
          </cell>
          <cell r="G2429">
            <v>3</v>
          </cell>
          <cell r="H2429" t="str">
            <v>SK 1F31FN</v>
          </cell>
          <cell r="I2429">
            <v>6.44</v>
          </cell>
          <cell r="J2429" t="str">
            <v>HUF</v>
          </cell>
          <cell r="K2429">
            <v>5.89</v>
          </cell>
          <cell r="N2429">
            <v>3760</v>
          </cell>
          <cell r="O2429" t="str">
            <v xml:space="preserve">  HUF</v>
          </cell>
          <cell r="P2429">
            <v>1</v>
          </cell>
          <cell r="Q2429" t="str">
            <v>PC</v>
          </cell>
          <cell r="R2429" t="str">
            <v>23.01.2023</v>
          </cell>
          <cell r="S2429" t="str">
            <v>15.02.2024</v>
          </cell>
          <cell r="T2429">
            <v>3757</v>
          </cell>
          <cell r="U2429">
            <v>3757</v>
          </cell>
          <cell r="V2429" t="str">
            <v>01.01.2024</v>
          </cell>
          <cell r="W2429">
            <v>8310</v>
          </cell>
        </row>
        <row r="2430">
          <cell r="B2430">
            <v>4110190</v>
          </cell>
          <cell r="C2430" t="str">
            <v>70016-18 Housing</v>
          </cell>
          <cell r="D2430" t="str">
            <v>Y5</v>
          </cell>
          <cell r="E2430" t="str">
            <v>Y3</v>
          </cell>
          <cell r="F2430" t="str">
            <v>TCS Taski</v>
          </cell>
          <cell r="G2430">
            <v>3</v>
          </cell>
          <cell r="H2430" t="str">
            <v>SK 1F31FN</v>
          </cell>
          <cell r="I2430">
            <v>1.54</v>
          </cell>
          <cell r="J2430" t="str">
            <v>HUF</v>
          </cell>
          <cell r="K2430">
            <v>1.54</v>
          </cell>
          <cell r="N2430">
            <v>1035</v>
          </cell>
          <cell r="O2430" t="str">
            <v xml:space="preserve">  HUF</v>
          </cell>
          <cell r="P2430">
            <v>1</v>
          </cell>
          <cell r="Q2430" t="str">
            <v>PC</v>
          </cell>
          <cell r="R2430" t="str">
            <v>23.01.2023</v>
          </cell>
          <cell r="S2430" t="str">
            <v>15.02.2024</v>
          </cell>
          <cell r="T2430">
            <v>1025</v>
          </cell>
          <cell r="U2430">
            <v>1025</v>
          </cell>
          <cell r="V2430" t="str">
            <v>01.01.2024</v>
          </cell>
          <cell r="W2430">
            <v>1985</v>
          </cell>
        </row>
        <row r="2431">
          <cell r="B2431">
            <v>4110200</v>
          </cell>
          <cell r="C2431" t="str">
            <v>70016-23 Torsion spring</v>
          </cell>
          <cell r="D2431" t="str">
            <v>Y5</v>
          </cell>
          <cell r="E2431" t="str">
            <v>Y3</v>
          </cell>
          <cell r="F2431" t="str">
            <v>TCS Taski</v>
          </cell>
          <cell r="G2431">
            <v>3</v>
          </cell>
          <cell r="H2431" t="str">
            <v>SK 1F31FN</v>
          </cell>
          <cell r="I2431">
            <v>0.18</v>
          </cell>
          <cell r="J2431" t="str">
            <v>HUF</v>
          </cell>
          <cell r="K2431">
            <v>0.19</v>
          </cell>
          <cell r="N2431">
            <v>250</v>
          </cell>
          <cell r="O2431" t="str">
            <v xml:space="preserve">  HUF</v>
          </cell>
          <cell r="P2431">
            <v>1</v>
          </cell>
          <cell r="Q2431" t="str">
            <v>SU</v>
          </cell>
          <cell r="R2431" t="str">
            <v>23.01.2023</v>
          </cell>
          <cell r="S2431" t="str">
            <v>15.02.2024</v>
          </cell>
          <cell r="T2431">
            <v>245</v>
          </cell>
          <cell r="U2431">
            <v>245</v>
          </cell>
          <cell r="V2431" t="str">
            <v>01.01.2024</v>
          </cell>
          <cell r="W2431">
            <v>250</v>
          </cell>
        </row>
        <row r="2432">
          <cell r="B2432">
            <v>4110210</v>
          </cell>
          <cell r="C2432" t="str">
            <v>70016-19 Lever</v>
          </cell>
          <cell r="D2432" t="str">
            <v>Y5</v>
          </cell>
          <cell r="E2432" t="str">
            <v>Y3</v>
          </cell>
          <cell r="F2432" t="str">
            <v>TCS Taski</v>
          </cell>
          <cell r="G2432">
            <v>3</v>
          </cell>
          <cell r="H2432" t="str">
            <v>SK 1F31FN</v>
          </cell>
          <cell r="I2432">
            <v>14.43</v>
          </cell>
          <cell r="J2432" t="str">
            <v>HUF</v>
          </cell>
          <cell r="K2432">
            <v>13.56</v>
          </cell>
          <cell r="N2432">
            <v>9130</v>
          </cell>
          <cell r="O2432" t="str">
            <v xml:space="preserve">  HUF</v>
          </cell>
          <cell r="P2432">
            <v>1</v>
          </cell>
          <cell r="Q2432" t="str">
            <v>SU</v>
          </cell>
          <cell r="R2432" t="str">
            <v>23.01.2023</v>
          </cell>
          <cell r="S2432" t="str">
            <v>15.02.2024</v>
          </cell>
          <cell r="T2432">
            <v>8692</v>
          </cell>
          <cell r="U2432">
            <v>8425</v>
          </cell>
          <cell r="V2432" t="str">
            <v>01.01.2024</v>
          </cell>
          <cell r="W2432">
            <v>18615</v>
          </cell>
        </row>
        <row r="2433">
          <cell r="B2433">
            <v>4110220</v>
          </cell>
          <cell r="C2433" t="str">
            <v>3821/120 Trigger</v>
          </cell>
          <cell r="D2433" t="str">
            <v>Y5</v>
          </cell>
          <cell r="E2433" t="str">
            <v>Y3</v>
          </cell>
          <cell r="F2433" t="str">
            <v>TCS Taski</v>
          </cell>
          <cell r="G2433">
            <v>3</v>
          </cell>
          <cell r="H2433" t="str">
            <v>SK 1F31FN</v>
          </cell>
          <cell r="I2433">
            <v>1.24</v>
          </cell>
          <cell r="J2433" t="str">
            <v>HUF</v>
          </cell>
          <cell r="K2433">
            <v>1.22</v>
          </cell>
          <cell r="N2433">
            <v>825</v>
          </cell>
          <cell r="O2433" t="str">
            <v xml:space="preserve">  HUF</v>
          </cell>
          <cell r="P2433">
            <v>1</v>
          </cell>
          <cell r="Q2433" t="str">
            <v>SU</v>
          </cell>
          <cell r="R2433" t="str">
            <v>23.01.2023</v>
          </cell>
          <cell r="S2433" t="str">
            <v>15.02.2024</v>
          </cell>
          <cell r="T2433">
            <v>825</v>
          </cell>
          <cell r="U2433">
            <v>825</v>
          </cell>
          <cell r="V2433" t="str">
            <v>01.01.2024</v>
          </cell>
          <cell r="W2433">
            <v>1600</v>
          </cell>
        </row>
        <row r="2434">
          <cell r="B2434">
            <v>4110230</v>
          </cell>
          <cell r="C2434" t="str">
            <v>70016-36 Disc</v>
          </cell>
          <cell r="D2434" t="str">
            <v>Y5</v>
          </cell>
          <cell r="E2434" t="str">
            <v>Y3</v>
          </cell>
          <cell r="F2434" t="str">
            <v>TCS Taski</v>
          </cell>
          <cell r="G2434">
            <v>3</v>
          </cell>
          <cell r="H2434" t="str">
            <v>SK 1F31FN</v>
          </cell>
          <cell r="I2434">
            <v>0.27</v>
          </cell>
          <cell r="J2434" t="str">
            <v>HUF</v>
          </cell>
          <cell r="K2434">
            <v>0.27</v>
          </cell>
          <cell r="N2434">
            <v>200</v>
          </cell>
          <cell r="O2434" t="str">
            <v xml:space="preserve">  HUF</v>
          </cell>
          <cell r="P2434">
            <v>1</v>
          </cell>
          <cell r="Q2434" t="str">
            <v>SU</v>
          </cell>
          <cell r="R2434" t="str">
            <v>23.01.2023</v>
          </cell>
          <cell r="S2434" t="str">
            <v>15.02.2024</v>
          </cell>
          <cell r="T2434">
            <v>190</v>
          </cell>
          <cell r="U2434">
            <v>187</v>
          </cell>
          <cell r="V2434" t="str">
            <v>01.01.2024</v>
          </cell>
          <cell r="W2434">
            <v>350</v>
          </cell>
        </row>
        <row r="2435">
          <cell r="B2435">
            <v>4110240</v>
          </cell>
          <cell r="C2435" t="str">
            <v>70016-04 Bowden cable</v>
          </cell>
          <cell r="D2435" t="str">
            <v>Y5</v>
          </cell>
          <cell r="E2435" t="str">
            <v>Y3</v>
          </cell>
          <cell r="F2435" t="str">
            <v>TCS Taski</v>
          </cell>
          <cell r="G2435">
            <v>3</v>
          </cell>
          <cell r="H2435" t="str">
            <v>SK 1F31FN</v>
          </cell>
          <cell r="I2435">
            <v>4.2699999999999996</v>
          </cell>
          <cell r="J2435" t="str">
            <v>HUF</v>
          </cell>
          <cell r="K2435">
            <v>4.38</v>
          </cell>
          <cell r="N2435">
            <v>6395</v>
          </cell>
          <cell r="O2435" t="str">
            <v xml:space="preserve">  HUF</v>
          </cell>
          <cell r="P2435">
            <v>1</v>
          </cell>
          <cell r="Q2435" t="str">
            <v>SU</v>
          </cell>
          <cell r="R2435" t="str">
            <v>23.01.2023</v>
          </cell>
          <cell r="S2435" t="str">
            <v>15.02.2024</v>
          </cell>
          <cell r="T2435">
            <v>6397</v>
          </cell>
          <cell r="U2435">
            <v>6397</v>
          </cell>
          <cell r="V2435" t="str">
            <v>01.01.2024</v>
          </cell>
          <cell r="W2435">
            <v>6395</v>
          </cell>
        </row>
        <row r="2436">
          <cell r="B2436">
            <v>4110250</v>
          </cell>
          <cell r="C2436" t="str">
            <v>70016-25 Bottle 0,5 L</v>
          </cell>
          <cell r="D2436" t="str">
            <v>Y5</v>
          </cell>
          <cell r="E2436" t="str">
            <v>Y3</v>
          </cell>
          <cell r="F2436" t="str">
            <v>TCS Taski</v>
          </cell>
          <cell r="G2436">
            <v>3</v>
          </cell>
          <cell r="H2436" t="str">
            <v>SK 1F31FN</v>
          </cell>
          <cell r="I2436">
            <v>2.27</v>
          </cell>
          <cell r="J2436" t="str">
            <v>HUF</v>
          </cell>
          <cell r="K2436">
            <v>2.27</v>
          </cell>
          <cell r="N2436">
            <v>1535</v>
          </cell>
          <cell r="O2436" t="str">
            <v xml:space="preserve">  HUF</v>
          </cell>
          <cell r="P2436">
            <v>1</v>
          </cell>
          <cell r="Q2436" t="str">
            <v>SU</v>
          </cell>
          <cell r="R2436" t="str">
            <v>23.01.2023</v>
          </cell>
          <cell r="S2436" t="str">
            <v>15.02.2024</v>
          </cell>
          <cell r="T2436">
            <v>1532</v>
          </cell>
          <cell r="U2436">
            <v>1532</v>
          </cell>
          <cell r="V2436" t="str">
            <v>01.01.2024</v>
          </cell>
          <cell r="W2436">
            <v>2930</v>
          </cell>
        </row>
        <row r="2437">
          <cell r="B2437">
            <v>4110260</v>
          </cell>
          <cell r="C2437" t="str">
            <v>3821/102 Tapped cap</v>
          </cell>
          <cell r="D2437" t="str">
            <v>Y5</v>
          </cell>
          <cell r="E2437" t="str">
            <v>Y3</v>
          </cell>
          <cell r="F2437" t="str">
            <v>TCS Taski</v>
          </cell>
          <cell r="G2437">
            <v>3</v>
          </cell>
          <cell r="H2437" t="str">
            <v>SK 1F31FN</v>
          </cell>
          <cell r="I2437">
            <v>0.06</v>
          </cell>
          <cell r="J2437" t="str">
            <v>HUF</v>
          </cell>
          <cell r="K2437">
            <v>0.06</v>
          </cell>
          <cell r="N2437">
            <v>40</v>
          </cell>
          <cell r="O2437" t="str">
            <v xml:space="preserve">  HUF</v>
          </cell>
          <cell r="P2437">
            <v>1</v>
          </cell>
          <cell r="Q2437" t="str">
            <v>PC</v>
          </cell>
          <cell r="R2437" t="str">
            <v>23.01.2023</v>
          </cell>
          <cell r="S2437" t="str">
            <v>15.02.2024</v>
          </cell>
          <cell r="T2437">
            <v>41</v>
          </cell>
          <cell r="U2437">
            <v>40</v>
          </cell>
          <cell r="V2437" t="str">
            <v>01.01.2024</v>
          </cell>
          <cell r="W2437">
            <v>75</v>
          </cell>
        </row>
        <row r="2438">
          <cell r="B2438">
            <v>4110270</v>
          </cell>
          <cell r="C2438" t="str">
            <v>70016-37 Bush spec</v>
          </cell>
          <cell r="D2438" t="str">
            <v>Y5</v>
          </cell>
          <cell r="E2438" t="str">
            <v>Y3</v>
          </cell>
          <cell r="F2438" t="str">
            <v>TCS Taski</v>
          </cell>
          <cell r="G2438">
            <v>3</v>
          </cell>
          <cell r="H2438" t="str">
            <v>SK 1F31FN</v>
          </cell>
          <cell r="I2438">
            <v>2.54</v>
          </cell>
          <cell r="J2438" t="str">
            <v>HUF</v>
          </cell>
          <cell r="K2438">
            <v>2.54</v>
          </cell>
          <cell r="N2438">
            <v>1825</v>
          </cell>
          <cell r="O2438" t="str">
            <v xml:space="preserve">  HUF</v>
          </cell>
          <cell r="P2438">
            <v>1</v>
          </cell>
          <cell r="Q2438" t="str">
            <v>SU</v>
          </cell>
          <cell r="R2438" t="str">
            <v>23.01.2023</v>
          </cell>
          <cell r="S2438" t="str">
            <v>15.02.2024</v>
          </cell>
          <cell r="T2438">
            <v>1681</v>
          </cell>
          <cell r="U2438">
            <v>1632</v>
          </cell>
          <cell r="V2438" t="str">
            <v>01.01.2024</v>
          </cell>
          <cell r="W2438">
            <v>3275</v>
          </cell>
        </row>
        <row r="2439">
          <cell r="B2439">
            <v>4110280</v>
          </cell>
          <cell r="C2439" t="str">
            <v>70016-30 Filter</v>
          </cell>
          <cell r="D2439" t="str">
            <v>Y5</v>
          </cell>
          <cell r="E2439" t="str">
            <v>Y3</v>
          </cell>
          <cell r="F2439" t="str">
            <v>TCS Taski</v>
          </cell>
          <cell r="G2439">
            <v>3</v>
          </cell>
          <cell r="H2439" t="str">
            <v>SK 1F31FN</v>
          </cell>
          <cell r="I2439">
            <v>0.18</v>
          </cell>
          <cell r="J2439" t="str">
            <v>HUF</v>
          </cell>
          <cell r="K2439">
            <v>0.18</v>
          </cell>
          <cell r="N2439">
            <v>215</v>
          </cell>
          <cell r="O2439" t="str">
            <v xml:space="preserve">  HUF</v>
          </cell>
          <cell r="P2439">
            <v>1</v>
          </cell>
          <cell r="Q2439" t="str">
            <v>SU</v>
          </cell>
          <cell r="R2439" t="str">
            <v>23.01.2023</v>
          </cell>
          <cell r="S2439" t="str">
            <v>15.02.2024</v>
          </cell>
          <cell r="T2439">
            <v>195</v>
          </cell>
          <cell r="U2439">
            <v>190</v>
          </cell>
          <cell r="V2439" t="str">
            <v>01.01.2024</v>
          </cell>
          <cell r="W2439">
            <v>230</v>
          </cell>
        </row>
        <row r="2440">
          <cell r="B2440">
            <v>4110290</v>
          </cell>
          <cell r="C2440" t="str">
            <v>70016-35 Bush 5,2/10x11</v>
          </cell>
          <cell r="D2440" t="str">
            <v>Y5</v>
          </cell>
          <cell r="E2440" t="str">
            <v>Y3</v>
          </cell>
          <cell r="F2440" t="str">
            <v>TCS Taski</v>
          </cell>
          <cell r="G2440">
            <v>3</v>
          </cell>
          <cell r="H2440" t="str">
            <v>SK 1F31FN</v>
          </cell>
          <cell r="I2440">
            <v>0.9</v>
          </cell>
          <cell r="J2440" t="str">
            <v>HUF</v>
          </cell>
          <cell r="K2440">
            <v>0.76</v>
          </cell>
          <cell r="N2440">
            <v>505</v>
          </cell>
          <cell r="O2440" t="str">
            <v xml:space="preserve">  HUF</v>
          </cell>
          <cell r="P2440">
            <v>1</v>
          </cell>
          <cell r="Q2440" t="str">
            <v>SU</v>
          </cell>
          <cell r="R2440" t="str">
            <v>23.01.2023</v>
          </cell>
          <cell r="S2440" t="str">
            <v>15.02.2024</v>
          </cell>
          <cell r="T2440">
            <v>471</v>
          </cell>
          <cell r="U2440">
            <v>468</v>
          </cell>
          <cell r="V2440" t="str">
            <v>01.01.2024</v>
          </cell>
          <cell r="W2440">
            <v>1160</v>
          </cell>
        </row>
        <row r="2441">
          <cell r="B2441">
            <v>4110300</v>
          </cell>
          <cell r="C2441" t="str">
            <v>4413/115 Plug socket 2L+P</v>
          </cell>
          <cell r="D2441" t="str">
            <v>Y5</v>
          </cell>
          <cell r="E2441" t="str">
            <v>Y3</v>
          </cell>
          <cell r="F2441" t="str">
            <v>TCS Taski</v>
          </cell>
          <cell r="G2441">
            <v>3</v>
          </cell>
          <cell r="H2441" t="str">
            <v>SK 1F31FN</v>
          </cell>
          <cell r="I2441">
            <v>0.88</v>
          </cell>
          <cell r="J2441" t="str">
            <v>HUF</v>
          </cell>
          <cell r="K2441">
            <v>0.92</v>
          </cell>
          <cell r="N2441">
            <v>495</v>
          </cell>
          <cell r="O2441" t="str">
            <v xml:space="preserve">  HUF</v>
          </cell>
          <cell r="P2441">
            <v>1</v>
          </cell>
          <cell r="Q2441" t="str">
            <v>SU</v>
          </cell>
          <cell r="R2441" t="str">
            <v>23.01.2023</v>
          </cell>
          <cell r="S2441" t="str">
            <v>15.02.2024</v>
          </cell>
          <cell r="T2441">
            <v>460</v>
          </cell>
          <cell r="U2441">
            <v>446</v>
          </cell>
          <cell r="V2441" t="str">
            <v>01.01.2024</v>
          </cell>
          <cell r="W2441">
            <v>1135</v>
          </cell>
        </row>
        <row r="2442">
          <cell r="B2442">
            <v>4110310</v>
          </cell>
          <cell r="C2442" t="str">
            <v>2804/112 Pressure spring</v>
          </cell>
          <cell r="D2442" t="str">
            <v>Y5</v>
          </cell>
          <cell r="E2442" t="str">
            <v>Y3</v>
          </cell>
          <cell r="F2442" t="str">
            <v>TCS Taski</v>
          </cell>
          <cell r="G2442">
            <v>3</v>
          </cell>
          <cell r="H2442" t="str">
            <v>SK 1F31FN</v>
          </cell>
          <cell r="I2442">
            <v>1.81</v>
          </cell>
          <cell r="J2442" t="str">
            <v>HUF</v>
          </cell>
          <cell r="K2442">
            <v>1.9</v>
          </cell>
          <cell r="N2442">
            <v>1045</v>
          </cell>
          <cell r="O2442" t="str">
            <v xml:space="preserve">  HUF</v>
          </cell>
          <cell r="P2442">
            <v>1</v>
          </cell>
          <cell r="Q2442" t="str">
            <v>SU</v>
          </cell>
          <cell r="R2442" t="str">
            <v>23.01.2023</v>
          </cell>
          <cell r="S2442" t="str">
            <v>15.02.2024</v>
          </cell>
          <cell r="T2442">
            <v>959</v>
          </cell>
          <cell r="U2442">
            <v>928</v>
          </cell>
          <cell r="V2442" t="str">
            <v>01.01.2024</v>
          </cell>
          <cell r="W2442">
            <v>2335</v>
          </cell>
        </row>
        <row r="2443">
          <cell r="B2443">
            <v>4110320</v>
          </cell>
          <cell r="C2443" t="str">
            <v>14602-92 Gasket</v>
          </cell>
          <cell r="D2443" t="str">
            <v>Y5</v>
          </cell>
          <cell r="E2443" t="str">
            <v>Y3</v>
          </cell>
          <cell r="F2443" t="str">
            <v>TCS Taski</v>
          </cell>
          <cell r="G2443">
            <v>3</v>
          </cell>
          <cell r="H2443" t="str">
            <v>SK 1F31FN</v>
          </cell>
          <cell r="I2443">
            <v>0.71</v>
          </cell>
          <cell r="J2443" t="str">
            <v>HUF</v>
          </cell>
          <cell r="K2443">
            <v>0.72</v>
          </cell>
          <cell r="N2443">
            <v>335</v>
          </cell>
          <cell r="O2443" t="str">
            <v xml:space="preserve">  HUF</v>
          </cell>
          <cell r="P2443">
            <v>1</v>
          </cell>
          <cell r="Q2443" t="str">
            <v>SU</v>
          </cell>
          <cell r="R2443" t="str">
            <v>23.01.2023</v>
          </cell>
          <cell r="S2443" t="str">
            <v>15.02.2024</v>
          </cell>
          <cell r="T2443">
            <v>310</v>
          </cell>
          <cell r="U2443">
            <v>301</v>
          </cell>
          <cell r="V2443" t="str">
            <v>01.01.2024</v>
          </cell>
          <cell r="W2443">
            <v>915</v>
          </cell>
        </row>
        <row r="2444">
          <cell r="B2444">
            <v>4110330</v>
          </cell>
          <cell r="C2444" t="str">
            <v>14603-28 Label I/O</v>
          </cell>
          <cell r="D2444" t="str">
            <v>Y5</v>
          </cell>
          <cell r="E2444" t="str">
            <v>Y3</v>
          </cell>
          <cell r="F2444" t="str">
            <v>TCS Taski</v>
          </cell>
          <cell r="G2444">
            <v>3</v>
          </cell>
          <cell r="H2444" t="str">
            <v>SK 1F31FN</v>
          </cell>
          <cell r="I2444">
            <v>0.35</v>
          </cell>
          <cell r="J2444" t="str">
            <v>HUF</v>
          </cell>
          <cell r="K2444">
            <v>0.36</v>
          </cell>
          <cell r="N2444">
            <v>210</v>
          </cell>
          <cell r="O2444" t="str">
            <v xml:space="preserve">  HUF</v>
          </cell>
          <cell r="P2444">
            <v>1</v>
          </cell>
          <cell r="Q2444" t="str">
            <v>SU</v>
          </cell>
          <cell r="R2444" t="str">
            <v>23.01.2023</v>
          </cell>
          <cell r="S2444" t="str">
            <v>15.02.2024</v>
          </cell>
          <cell r="T2444">
            <v>209</v>
          </cell>
          <cell r="U2444">
            <v>209</v>
          </cell>
          <cell r="V2444" t="str">
            <v>01.01.2024</v>
          </cell>
          <cell r="W2444">
            <v>450</v>
          </cell>
        </row>
        <row r="2445">
          <cell r="B2445">
            <v>4110340</v>
          </cell>
          <cell r="C2445" t="str">
            <v>14602-64 Motor 230-240V 50Hz 11</v>
          </cell>
          <cell r="D2445" t="str">
            <v>Y5</v>
          </cell>
          <cell r="E2445" t="str">
            <v>Y3</v>
          </cell>
          <cell r="F2445" t="str">
            <v>TCS Taski</v>
          </cell>
          <cell r="G2445">
            <v>3</v>
          </cell>
          <cell r="H2445" t="str">
            <v>SK 1F31FN</v>
          </cell>
          <cell r="I2445">
            <v>236.1</v>
          </cell>
          <cell r="J2445" t="str">
            <v>HUF</v>
          </cell>
          <cell r="K2445">
            <v>236.1</v>
          </cell>
          <cell r="N2445">
            <v>183490</v>
          </cell>
          <cell r="O2445" t="str">
            <v xml:space="preserve">  HUF</v>
          </cell>
          <cell r="P2445">
            <v>1</v>
          </cell>
          <cell r="Q2445" t="str">
            <v>PC</v>
          </cell>
          <cell r="R2445" t="str">
            <v>23.01.2023</v>
          </cell>
          <cell r="S2445" t="str">
            <v>15.02.2024</v>
          </cell>
          <cell r="T2445">
            <v>159422</v>
          </cell>
          <cell r="U2445">
            <v>154662</v>
          </cell>
          <cell r="V2445" t="str">
            <v>01.01.2024</v>
          </cell>
          <cell r="W2445">
            <v>304595</v>
          </cell>
        </row>
        <row r="2446">
          <cell r="B2446">
            <v>4110350</v>
          </cell>
          <cell r="C2446" t="str">
            <v>80116-04 Cover</v>
          </cell>
          <cell r="D2446" t="str">
            <v>Y5</v>
          </cell>
          <cell r="E2446" t="str">
            <v>Y3</v>
          </cell>
          <cell r="F2446" t="str">
            <v>TCS Taski</v>
          </cell>
          <cell r="G2446">
            <v>3</v>
          </cell>
          <cell r="H2446" t="str">
            <v>SK 1F31FN</v>
          </cell>
          <cell r="I2446">
            <v>0.91</v>
          </cell>
          <cell r="J2446" t="str">
            <v>HUF</v>
          </cell>
          <cell r="K2446">
            <v>0.91</v>
          </cell>
          <cell r="N2446">
            <v>1595</v>
          </cell>
          <cell r="O2446" t="str">
            <v xml:space="preserve">  HUF</v>
          </cell>
          <cell r="P2446">
            <v>1</v>
          </cell>
          <cell r="Q2446" t="str">
            <v>PC</v>
          </cell>
          <cell r="R2446" t="str">
            <v>23.01.2023</v>
          </cell>
          <cell r="S2446" t="str">
            <v>15.02.2024</v>
          </cell>
          <cell r="T2446">
            <v>614</v>
          </cell>
          <cell r="U2446">
            <v>596</v>
          </cell>
          <cell r="V2446" t="str">
            <v>01.01.2024</v>
          </cell>
          <cell r="W2446">
            <v>1595</v>
          </cell>
        </row>
        <row r="2447">
          <cell r="B2447">
            <v>4110370</v>
          </cell>
          <cell r="C2447" t="str">
            <v>80116-02 Guide</v>
          </cell>
          <cell r="D2447" t="str">
            <v>Y5</v>
          </cell>
          <cell r="E2447" t="str">
            <v>Y3</v>
          </cell>
          <cell r="F2447" t="str">
            <v>TCS Taski</v>
          </cell>
          <cell r="G2447">
            <v>3</v>
          </cell>
          <cell r="H2447" t="str">
            <v>SK 1F31FN</v>
          </cell>
          <cell r="I2447">
            <v>0.41</v>
          </cell>
          <cell r="J2447" t="str">
            <v>HUF</v>
          </cell>
          <cell r="K2447">
            <v>0.39</v>
          </cell>
          <cell r="N2447">
            <v>260</v>
          </cell>
          <cell r="O2447" t="str">
            <v xml:space="preserve">  HUF</v>
          </cell>
          <cell r="P2447">
            <v>1</v>
          </cell>
          <cell r="Q2447" t="str">
            <v>SU</v>
          </cell>
          <cell r="R2447" t="str">
            <v>23.01.2023</v>
          </cell>
          <cell r="S2447" t="str">
            <v>15.02.2024</v>
          </cell>
          <cell r="T2447">
            <v>235</v>
          </cell>
          <cell r="U2447">
            <v>229</v>
          </cell>
          <cell r="V2447" t="str">
            <v>01.01.2024</v>
          </cell>
          <cell r="W2447">
            <v>530</v>
          </cell>
        </row>
        <row r="2448">
          <cell r="B2448">
            <v>4110380</v>
          </cell>
          <cell r="C2448" t="str">
            <v>2804/115 Pressure spring</v>
          </cell>
          <cell r="D2448" t="str">
            <v>Y5</v>
          </cell>
          <cell r="E2448" t="str">
            <v>Y3</v>
          </cell>
          <cell r="F2448" t="str">
            <v>TCS Taski</v>
          </cell>
          <cell r="G2448">
            <v>3</v>
          </cell>
          <cell r="H2448" t="str">
            <v>SK 1F31FN</v>
          </cell>
          <cell r="I2448">
            <v>0.1</v>
          </cell>
          <cell r="J2448" t="str">
            <v>HUF</v>
          </cell>
          <cell r="K2448">
            <v>0.1</v>
          </cell>
          <cell r="N2448">
            <v>175</v>
          </cell>
          <cell r="O2448" t="str">
            <v xml:space="preserve">  HUF</v>
          </cell>
          <cell r="P2448">
            <v>1</v>
          </cell>
          <cell r="Q2448" t="str">
            <v>PC</v>
          </cell>
          <cell r="R2448" t="str">
            <v>23.01.2023</v>
          </cell>
          <cell r="S2448" t="str">
            <v>15.02.2024</v>
          </cell>
          <cell r="T2448">
            <v>46</v>
          </cell>
          <cell r="U2448">
            <v>45</v>
          </cell>
          <cell r="V2448" t="str">
            <v>01.01.2024</v>
          </cell>
          <cell r="W2448">
            <v>175</v>
          </cell>
        </row>
        <row r="2449">
          <cell r="B2449">
            <v>4110410</v>
          </cell>
          <cell r="C2449" t="str">
            <v>14603-83 Assembly tool belt</v>
          </cell>
          <cell r="D2449" t="str">
            <v>Y5</v>
          </cell>
          <cell r="E2449" t="str">
            <v>Y3</v>
          </cell>
          <cell r="F2449" t="str">
            <v>TCS Taski</v>
          </cell>
          <cell r="G2449">
            <v>3</v>
          </cell>
          <cell r="H2449" t="str">
            <v>SK 1F31FN</v>
          </cell>
          <cell r="I2449">
            <v>8.34</v>
          </cell>
          <cell r="J2449" t="str">
            <v>HUF</v>
          </cell>
          <cell r="K2449">
            <v>8.34</v>
          </cell>
          <cell r="N2449">
            <v>10175</v>
          </cell>
          <cell r="O2449" t="str">
            <v xml:space="preserve">  HUF</v>
          </cell>
          <cell r="P2449">
            <v>1</v>
          </cell>
          <cell r="Q2449" t="str">
            <v>PC</v>
          </cell>
          <cell r="R2449" t="str">
            <v>23.01.2023</v>
          </cell>
          <cell r="S2449" t="str">
            <v>15.02.2024</v>
          </cell>
          <cell r="T2449">
            <v>9392</v>
          </cell>
          <cell r="U2449">
            <v>9114</v>
          </cell>
          <cell r="V2449" t="str">
            <v>01.01.2024</v>
          </cell>
          <cell r="W2449">
            <v>10760</v>
          </cell>
        </row>
        <row r="2450">
          <cell r="B2450">
            <v>4110450</v>
          </cell>
          <cell r="C2450" t="str">
            <v>14603-89 Washer 7/20x1</v>
          </cell>
          <cell r="D2450" t="str">
            <v>Y5</v>
          </cell>
          <cell r="E2450" t="str">
            <v>Y3</v>
          </cell>
          <cell r="F2450" t="str">
            <v>TCS Taski</v>
          </cell>
          <cell r="G2450">
            <v>3</v>
          </cell>
          <cell r="H2450" t="str">
            <v>SK 1F31FN</v>
          </cell>
          <cell r="I2450">
            <v>0.05</v>
          </cell>
          <cell r="J2450" t="str">
            <v>HUF</v>
          </cell>
          <cell r="K2450">
            <v>0.05</v>
          </cell>
          <cell r="N2450">
            <v>40</v>
          </cell>
          <cell r="O2450" t="str">
            <v xml:space="preserve">  HUF</v>
          </cell>
          <cell r="P2450">
            <v>1</v>
          </cell>
          <cell r="Q2450" t="str">
            <v>PC</v>
          </cell>
          <cell r="R2450" t="str">
            <v>23.01.2023</v>
          </cell>
          <cell r="S2450" t="str">
            <v>15.02.2024</v>
          </cell>
          <cell r="T2450">
            <v>41</v>
          </cell>
          <cell r="U2450">
            <v>40</v>
          </cell>
          <cell r="V2450" t="str">
            <v>01.01.2024</v>
          </cell>
          <cell r="W2450">
            <v>65</v>
          </cell>
        </row>
        <row r="2451">
          <cell r="B2451">
            <v>4110540</v>
          </cell>
          <cell r="C2451" t="str">
            <v>60214-46 Flange bolt</v>
          </cell>
          <cell r="D2451" t="str">
            <v>Y5</v>
          </cell>
          <cell r="E2451" t="str">
            <v>Y3</v>
          </cell>
          <cell r="F2451" t="str">
            <v>TCS Taski</v>
          </cell>
          <cell r="G2451">
            <v>3</v>
          </cell>
          <cell r="H2451" t="str">
            <v>PT 1LGABA</v>
          </cell>
          <cell r="I2451">
            <v>0.27</v>
          </cell>
          <cell r="J2451" t="str">
            <v>HUF</v>
          </cell>
          <cell r="K2451">
            <v>0.27</v>
          </cell>
          <cell r="N2451">
            <v>460</v>
          </cell>
          <cell r="O2451" t="str">
            <v xml:space="preserve">  HUF</v>
          </cell>
          <cell r="P2451">
            <v>1</v>
          </cell>
          <cell r="Q2451" t="str">
            <v>PC</v>
          </cell>
          <cell r="R2451" t="str">
            <v>23.01.2023</v>
          </cell>
          <cell r="S2451" t="str">
            <v>15.02.2024</v>
          </cell>
          <cell r="T2451">
            <v>201</v>
          </cell>
          <cell r="U2451">
            <v>197</v>
          </cell>
          <cell r="V2451" t="str">
            <v>01.01.2024</v>
          </cell>
          <cell r="W2451">
            <v>460</v>
          </cell>
        </row>
        <row r="2452">
          <cell r="B2452">
            <v>4111200</v>
          </cell>
          <cell r="C2452" t="str">
            <v>1871/100 Quick nut 4,2</v>
          </cell>
          <cell r="D2452" t="str">
            <v>Y5</v>
          </cell>
          <cell r="E2452" t="str">
            <v>Y3</v>
          </cell>
          <cell r="F2452" t="str">
            <v>TCS Taski</v>
          </cell>
          <cell r="G2452">
            <v>3</v>
          </cell>
          <cell r="H2452" t="str">
            <v>SK 1F31FN</v>
          </cell>
          <cell r="I2452">
            <v>0.1</v>
          </cell>
          <cell r="J2452" t="str">
            <v>HUF</v>
          </cell>
          <cell r="K2452">
            <v>0.1</v>
          </cell>
          <cell r="N2452">
            <v>120</v>
          </cell>
          <cell r="O2452" t="str">
            <v xml:space="preserve">  HUF</v>
          </cell>
          <cell r="P2452">
            <v>1</v>
          </cell>
          <cell r="Q2452" t="str">
            <v>PC</v>
          </cell>
          <cell r="R2452" t="str">
            <v>23.01.2023</v>
          </cell>
          <cell r="S2452" t="str">
            <v>15.02.2024</v>
          </cell>
          <cell r="T2452">
            <v>67</v>
          </cell>
          <cell r="U2452">
            <v>66</v>
          </cell>
          <cell r="V2452" t="str">
            <v>01.01.2024</v>
          </cell>
          <cell r="W2452">
            <v>130</v>
          </cell>
        </row>
        <row r="2453">
          <cell r="B2453">
            <v>4111210</v>
          </cell>
          <cell r="C2453" t="str">
            <v>30016-50 Pipe 35,8/37x470</v>
          </cell>
          <cell r="D2453" t="str">
            <v>Y5</v>
          </cell>
          <cell r="E2453" t="str">
            <v>Y3</v>
          </cell>
          <cell r="F2453" t="str">
            <v>TCS Taski</v>
          </cell>
          <cell r="G2453">
            <v>3</v>
          </cell>
          <cell r="H2453" t="str">
            <v>SK 1F31FN</v>
          </cell>
          <cell r="I2453">
            <v>2.35</v>
          </cell>
          <cell r="J2453" t="str">
            <v>HUF</v>
          </cell>
          <cell r="K2453">
            <v>2.35</v>
          </cell>
          <cell r="N2453">
            <v>2795</v>
          </cell>
          <cell r="O2453" t="str">
            <v xml:space="preserve">  HUF</v>
          </cell>
          <cell r="P2453">
            <v>1</v>
          </cell>
          <cell r="Q2453" t="str">
            <v>PC</v>
          </cell>
          <cell r="R2453" t="str">
            <v>23.01.2023</v>
          </cell>
          <cell r="S2453" t="str">
            <v>15.02.2024</v>
          </cell>
          <cell r="T2453">
            <v>1586</v>
          </cell>
          <cell r="U2453">
            <v>1541</v>
          </cell>
          <cell r="V2453" t="str">
            <v>01.01.2024</v>
          </cell>
          <cell r="W2453">
            <v>3030</v>
          </cell>
        </row>
        <row r="2454">
          <cell r="B2454">
            <v>4111220</v>
          </cell>
          <cell r="C2454" t="str">
            <v>30016-31 Socket</v>
          </cell>
          <cell r="D2454" t="str">
            <v>Y5</v>
          </cell>
          <cell r="E2454" t="str">
            <v>Y3</v>
          </cell>
          <cell r="F2454" t="str">
            <v>TCS Taski</v>
          </cell>
          <cell r="G2454">
            <v>3</v>
          </cell>
          <cell r="H2454" t="str">
            <v>SK 1F31FN</v>
          </cell>
          <cell r="I2454">
            <v>0.33</v>
          </cell>
          <cell r="J2454" t="str">
            <v>HUF</v>
          </cell>
          <cell r="K2454">
            <v>0.33</v>
          </cell>
          <cell r="N2454">
            <v>535</v>
          </cell>
          <cell r="O2454" t="str">
            <v xml:space="preserve">  HUF</v>
          </cell>
          <cell r="P2454">
            <v>1</v>
          </cell>
          <cell r="Q2454" t="str">
            <v>PC</v>
          </cell>
          <cell r="R2454" t="str">
            <v>23.01.2023</v>
          </cell>
          <cell r="S2454" t="str">
            <v>15.02.2024</v>
          </cell>
          <cell r="T2454">
            <v>176</v>
          </cell>
          <cell r="U2454">
            <v>169</v>
          </cell>
          <cell r="V2454" t="str">
            <v>01.01.2024</v>
          </cell>
          <cell r="W2454">
            <v>535</v>
          </cell>
        </row>
        <row r="2455">
          <cell r="B2455">
            <v>4111290</v>
          </cell>
          <cell r="C2455" t="str">
            <v>60214-43 Bucket 10L orange</v>
          </cell>
          <cell r="D2455" t="str">
            <v>Y5</v>
          </cell>
          <cell r="E2455" t="str">
            <v>Y3</v>
          </cell>
          <cell r="F2455" t="str">
            <v>TCS Taski</v>
          </cell>
          <cell r="G2455">
            <v>3</v>
          </cell>
          <cell r="H2455" t="str">
            <v>PT 1LGABA</v>
          </cell>
          <cell r="I2455">
            <v>25.01</v>
          </cell>
          <cell r="J2455" t="str">
            <v>HUF</v>
          </cell>
          <cell r="K2455">
            <v>26.09</v>
          </cell>
          <cell r="N2455">
            <v>13960</v>
          </cell>
          <cell r="O2455" t="str">
            <v xml:space="preserve">  HUF</v>
          </cell>
          <cell r="P2455">
            <v>1</v>
          </cell>
          <cell r="Q2455" t="str">
            <v>SU</v>
          </cell>
          <cell r="R2455" t="str">
            <v>23.01.2023</v>
          </cell>
          <cell r="S2455" t="str">
            <v>15.02.2024</v>
          </cell>
          <cell r="T2455">
            <v>12884</v>
          </cell>
          <cell r="U2455">
            <v>12498</v>
          </cell>
          <cell r="V2455" t="str">
            <v>01.01.2024</v>
          </cell>
          <cell r="W2455">
            <v>32265</v>
          </cell>
        </row>
        <row r="2456">
          <cell r="B2456">
            <v>4111310</v>
          </cell>
          <cell r="C2456" t="str">
            <v>2782/116 Connection nipple 10</v>
          </cell>
          <cell r="D2456" t="str">
            <v>Y5</v>
          </cell>
          <cell r="E2456" t="str">
            <v>Y3</v>
          </cell>
          <cell r="F2456" t="str">
            <v>TCS Taski</v>
          </cell>
          <cell r="G2456">
            <v>3</v>
          </cell>
          <cell r="H2456" t="str">
            <v>SK 1F31FN</v>
          </cell>
          <cell r="I2456">
            <v>1.72</v>
          </cell>
          <cell r="J2456" t="str">
            <v>HUF</v>
          </cell>
          <cell r="K2456">
            <v>1.5</v>
          </cell>
          <cell r="N2456">
            <v>1135</v>
          </cell>
          <cell r="O2456" t="str">
            <v xml:space="preserve">  HUF</v>
          </cell>
          <cell r="P2456">
            <v>1</v>
          </cell>
          <cell r="Q2456" t="str">
            <v>SU</v>
          </cell>
          <cell r="R2456" t="str">
            <v>23.01.2023</v>
          </cell>
          <cell r="S2456" t="str">
            <v>15.02.2024</v>
          </cell>
          <cell r="T2456">
            <v>1137</v>
          </cell>
          <cell r="U2456">
            <v>1137</v>
          </cell>
          <cell r="V2456" t="str">
            <v>01.01.2024</v>
          </cell>
          <cell r="W2456">
            <v>2220</v>
          </cell>
        </row>
        <row r="2457">
          <cell r="B2457">
            <v>4111320</v>
          </cell>
          <cell r="C2457" t="str">
            <v>2785/100 Plug coupling R3/8"</v>
          </cell>
          <cell r="D2457" t="str">
            <v>Y5</v>
          </cell>
          <cell r="E2457" t="str">
            <v>Y3</v>
          </cell>
          <cell r="F2457" t="str">
            <v>TCS Taski</v>
          </cell>
          <cell r="G2457">
            <v>3</v>
          </cell>
          <cell r="H2457" t="str">
            <v>SK 1F31FN</v>
          </cell>
          <cell r="I2457">
            <v>6.1</v>
          </cell>
          <cell r="J2457" t="str">
            <v>HUF</v>
          </cell>
          <cell r="K2457">
            <v>5.0999999999999996</v>
          </cell>
          <cell r="N2457">
            <v>4030</v>
          </cell>
          <cell r="O2457" t="str">
            <v xml:space="preserve">  HUF</v>
          </cell>
          <cell r="P2457">
            <v>1</v>
          </cell>
          <cell r="Q2457" t="str">
            <v>SU</v>
          </cell>
          <cell r="R2457" t="str">
            <v>23.01.2023</v>
          </cell>
          <cell r="S2457" t="str">
            <v>15.02.2024</v>
          </cell>
          <cell r="T2457">
            <v>4032</v>
          </cell>
          <cell r="U2457">
            <v>4032</v>
          </cell>
          <cell r="V2457" t="str">
            <v>01.01.2024</v>
          </cell>
          <cell r="W2457">
            <v>7870</v>
          </cell>
        </row>
        <row r="2458">
          <cell r="B2458">
            <v>4111350</v>
          </cell>
          <cell r="C2458" t="str">
            <v>14601-18 Fan blade</v>
          </cell>
          <cell r="D2458" t="str">
            <v>Y5</v>
          </cell>
          <cell r="E2458" t="str">
            <v>Y3</v>
          </cell>
          <cell r="F2458" t="str">
            <v>TCS Taski</v>
          </cell>
          <cell r="G2458">
            <v>3</v>
          </cell>
          <cell r="H2458" t="str">
            <v>SK 1F31FN</v>
          </cell>
          <cell r="I2458">
            <v>3.86</v>
          </cell>
          <cell r="J2458" t="str">
            <v>HUF</v>
          </cell>
          <cell r="K2458">
            <v>4.09</v>
          </cell>
          <cell r="N2458">
            <v>2745</v>
          </cell>
          <cell r="O2458" t="str">
            <v xml:space="preserve">  HUF</v>
          </cell>
          <cell r="P2458">
            <v>1</v>
          </cell>
          <cell r="Q2458" t="str">
            <v>PC</v>
          </cell>
          <cell r="R2458" t="str">
            <v>23.01.2023</v>
          </cell>
          <cell r="S2458" t="str">
            <v>15.02.2024</v>
          </cell>
          <cell r="T2458">
            <v>2531</v>
          </cell>
          <cell r="U2458">
            <v>2456</v>
          </cell>
          <cell r="V2458" t="str">
            <v>01.01.2024</v>
          </cell>
          <cell r="W2458">
            <v>4980</v>
          </cell>
        </row>
        <row r="2459">
          <cell r="B2459">
            <v>4111360</v>
          </cell>
          <cell r="C2459" t="str">
            <v>3306/610 Belt</v>
          </cell>
          <cell r="D2459" t="str">
            <v>Y5</v>
          </cell>
          <cell r="E2459" t="str">
            <v>Y4</v>
          </cell>
          <cell r="F2459" t="str">
            <v>TCS assemblies</v>
          </cell>
          <cell r="G2459">
            <v>3</v>
          </cell>
          <cell r="H2459" t="str">
            <v>SK 1F31FN</v>
          </cell>
          <cell r="I2459">
            <v>92.54</v>
          </cell>
          <cell r="J2459" t="str">
            <v>HUF</v>
          </cell>
          <cell r="K2459">
            <v>92.54</v>
          </cell>
          <cell r="N2459">
            <v>77160</v>
          </cell>
          <cell r="O2459" t="str">
            <v xml:space="preserve">  HUF</v>
          </cell>
          <cell r="P2459">
            <v>1</v>
          </cell>
          <cell r="Q2459" t="str">
            <v>PC</v>
          </cell>
          <cell r="R2459" t="str">
            <v>23.01.2023</v>
          </cell>
          <cell r="S2459" t="str">
            <v>15.02.2024</v>
          </cell>
          <cell r="T2459">
            <v>62486</v>
          </cell>
          <cell r="U2459">
            <v>60621</v>
          </cell>
          <cell r="V2459" t="str">
            <v>01.01.2024</v>
          </cell>
          <cell r="W2459">
            <v>119385</v>
          </cell>
        </row>
        <row r="2460">
          <cell r="B2460">
            <v>4111430</v>
          </cell>
          <cell r="C2460" t="str">
            <v>18508-79 Squeegee body compl</v>
          </cell>
          <cell r="D2460" t="str">
            <v>Y5</v>
          </cell>
          <cell r="E2460" t="str">
            <v>Y3</v>
          </cell>
          <cell r="F2460" t="str">
            <v>TCS Taski</v>
          </cell>
          <cell r="G2460">
            <v>3</v>
          </cell>
          <cell r="H2460" t="str">
            <v>SK 1F31FN</v>
          </cell>
          <cell r="I2460">
            <v>25.18</v>
          </cell>
          <cell r="J2460" t="str">
            <v>HUF</v>
          </cell>
          <cell r="K2460">
            <v>25.18</v>
          </cell>
          <cell r="N2460">
            <v>24975</v>
          </cell>
          <cell r="O2460" t="str">
            <v xml:space="preserve">  HUF</v>
          </cell>
          <cell r="P2460">
            <v>1</v>
          </cell>
          <cell r="Q2460" t="str">
            <v>PC</v>
          </cell>
          <cell r="R2460" t="str">
            <v>23.01.2023</v>
          </cell>
          <cell r="S2460" t="str">
            <v>15.02.2024</v>
          </cell>
          <cell r="T2460">
            <v>11965</v>
          </cell>
          <cell r="U2460">
            <v>11608</v>
          </cell>
          <cell r="V2460" t="str">
            <v>01.01.2024</v>
          </cell>
          <cell r="W2460">
            <v>32485</v>
          </cell>
        </row>
        <row r="2461">
          <cell r="B2461">
            <v>4111440</v>
          </cell>
          <cell r="C2461" t="str">
            <v>18508-80 Squeegee compl</v>
          </cell>
          <cell r="D2461" t="str">
            <v>Y5</v>
          </cell>
          <cell r="E2461" t="str">
            <v>Y3</v>
          </cell>
          <cell r="F2461" t="str">
            <v>TCS Taski</v>
          </cell>
          <cell r="G2461">
            <v>3</v>
          </cell>
          <cell r="H2461" t="str">
            <v>SK 1F31FN</v>
          </cell>
          <cell r="I2461">
            <v>70.42</v>
          </cell>
          <cell r="J2461" t="str">
            <v>HUF</v>
          </cell>
          <cell r="K2461">
            <v>70.42</v>
          </cell>
          <cell r="N2461">
            <v>65325</v>
          </cell>
          <cell r="O2461" t="str">
            <v xml:space="preserve">  HUF</v>
          </cell>
          <cell r="P2461">
            <v>1</v>
          </cell>
          <cell r="Q2461" t="str">
            <v>PC</v>
          </cell>
          <cell r="R2461" t="str">
            <v>23.01.2023</v>
          </cell>
          <cell r="S2461" t="str">
            <v>15.02.2024</v>
          </cell>
          <cell r="T2461">
            <v>47549</v>
          </cell>
          <cell r="U2461">
            <v>46131</v>
          </cell>
          <cell r="V2461" t="str">
            <v>01.01.2024</v>
          </cell>
          <cell r="W2461">
            <v>90850</v>
          </cell>
        </row>
        <row r="2462">
          <cell r="B2462">
            <v>4111450</v>
          </cell>
          <cell r="C2462" t="str">
            <v>17413-40 Poly-V pulley 6 J 26</v>
          </cell>
          <cell r="D2462" t="str">
            <v>Y5</v>
          </cell>
          <cell r="E2462" t="str">
            <v>Y3</v>
          </cell>
          <cell r="F2462" t="str">
            <v>TCS Taski</v>
          </cell>
          <cell r="G2462">
            <v>3</v>
          </cell>
          <cell r="H2462" t="str">
            <v>SK 1F31FN</v>
          </cell>
          <cell r="I2462">
            <v>5.0999999999999996</v>
          </cell>
          <cell r="J2462" t="str">
            <v>HUF</v>
          </cell>
          <cell r="K2462">
            <v>5.0999999999999996</v>
          </cell>
          <cell r="N2462">
            <v>5565</v>
          </cell>
          <cell r="O2462" t="str">
            <v xml:space="preserve">  HUF</v>
          </cell>
          <cell r="P2462">
            <v>1</v>
          </cell>
          <cell r="Q2462" t="str">
            <v>PC</v>
          </cell>
          <cell r="R2462" t="str">
            <v>23.01.2023</v>
          </cell>
          <cell r="S2462" t="str">
            <v>15.02.2024</v>
          </cell>
          <cell r="T2462">
            <v>3443</v>
          </cell>
          <cell r="U2462">
            <v>3342</v>
          </cell>
          <cell r="V2462" t="str">
            <v>01.01.2024</v>
          </cell>
          <cell r="W2462">
            <v>6580</v>
          </cell>
        </row>
        <row r="2463">
          <cell r="B2463">
            <v>4111460</v>
          </cell>
          <cell r="C2463" t="str">
            <v>2904/061 Retaining washer 12,7</v>
          </cell>
          <cell r="D2463" t="str">
            <v>Y5</v>
          </cell>
          <cell r="E2463" t="str">
            <v>Y3</v>
          </cell>
          <cell r="F2463" t="str">
            <v>TCS Taski</v>
          </cell>
          <cell r="G2463">
            <v>3</v>
          </cell>
          <cell r="H2463" t="str">
            <v>SK 1F31FN</v>
          </cell>
          <cell r="I2463">
            <v>0.12</v>
          </cell>
          <cell r="J2463" t="str">
            <v>HUF</v>
          </cell>
          <cell r="K2463">
            <v>0.12</v>
          </cell>
          <cell r="N2463">
            <v>125</v>
          </cell>
          <cell r="O2463" t="str">
            <v xml:space="preserve">  HUF</v>
          </cell>
          <cell r="P2463">
            <v>1</v>
          </cell>
          <cell r="Q2463" t="str">
            <v>PC</v>
          </cell>
          <cell r="R2463" t="str">
            <v>23.01.2023</v>
          </cell>
          <cell r="S2463" t="str">
            <v>15.02.2024</v>
          </cell>
          <cell r="T2463">
            <v>54</v>
          </cell>
          <cell r="U2463">
            <v>53</v>
          </cell>
          <cell r="V2463" t="str">
            <v>01.01.2024</v>
          </cell>
          <cell r="W2463">
            <v>155</v>
          </cell>
        </row>
        <row r="2464">
          <cell r="B2464">
            <v>4111500</v>
          </cell>
          <cell r="C2464" t="str">
            <v>56012-50 Hose compl</v>
          </cell>
          <cell r="D2464" t="str">
            <v>Y5</v>
          </cell>
          <cell r="E2464" t="str">
            <v>Y3</v>
          </cell>
          <cell r="F2464" t="str">
            <v>TCS Taski</v>
          </cell>
          <cell r="G2464">
            <v>3</v>
          </cell>
          <cell r="H2464" t="str">
            <v>SK 1F31FN</v>
          </cell>
          <cell r="I2464">
            <v>35.090000000000003</v>
          </cell>
          <cell r="J2464" t="str">
            <v>HUF</v>
          </cell>
          <cell r="K2464">
            <v>29.12</v>
          </cell>
          <cell r="N2464">
            <v>20395</v>
          </cell>
          <cell r="O2464" t="str">
            <v xml:space="preserve">  HUF</v>
          </cell>
          <cell r="P2464">
            <v>1</v>
          </cell>
          <cell r="Q2464" t="str">
            <v>PC</v>
          </cell>
          <cell r="R2464" t="str">
            <v>23.01.2023</v>
          </cell>
          <cell r="S2464" t="str">
            <v>15.02.2024</v>
          </cell>
          <cell r="T2464">
            <v>18825</v>
          </cell>
          <cell r="U2464">
            <v>18229</v>
          </cell>
          <cell r="V2464" t="str">
            <v>01.01.2024</v>
          </cell>
          <cell r="W2464">
            <v>45270</v>
          </cell>
        </row>
        <row r="2465">
          <cell r="B2465">
            <v>4111510</v>
          </cell>
          <cell r="C2465" t="str">
            <v>60214-44 Flanged bush spec</v>
          </cell>
          <cell r="D2465" t="str">
            <v>Y5</v>
          </cell>
          <cell r="E2465" t="str">
            <v>Y3</v>
          </cell>
          <cell r="F2465" t="str">
            <v>TCS Taski</v>
          </cell>
          <cell r="G2465">
            <v>3</v>
          </cell>
          <cell r="H2465" t="str">
            <v>PT 1LGABA</v>
          </cell>
          <cell r="I2465">
            <v>0.24</v>
          </cell>
          <cell r="J2465" t="str">
            <v>HUF</v>
          </cell>
          <cell r="K2465">
            <v>0.23</v>
          </cell>
          <cell r="N2465">
            <v>145</v>
          </cell>
          <cell r="O2465" t="str">
            <v xml:space="preserve">  HUF</v>
          </cell>
          <cell r="P2465">
            <v>1</v>
          </cell>
          <cell r="Q2465" t="str">
            <v>SU</v>
          </cell>
          <cell r="R2465" t="str">
            <v>23.01.2023</v>
          </cell>
          <cell r="S2465" t="str">
            <v>15.02.2024</v>
          </cell>
          <cell r="T2465">
            <v>135</v>
          </cell>
          <cell r="U2465">
            <v>131</v>
          </cell>
          <cell r="V2465" t="str">
            <v>01.01.2024</v>
          </cell>
          <cell r="W2465">
            <v>310</v>
          </cell>
        </row>
        <row r="2466">
          <cell r="B2466">
            <v>4111520</v>
          </cell>
          <cell r="C2466" t="str">
            <v>60214-45 Bracket</v>
          </cell>
          <cell r="D2466" t="str">
            <v>Y5</v>
          </cell>
          <cell r="E2466" t="str">
            <v>Y3</v>
          </cell>
          <cell r="F2466" t="str">
            <v>TCS Taski</v>
          </cell>
          <cell r="G2466">
            <v>3</v>
          </cell>
          <cell r="H2466" t="str">
            <v>PT 1LGABA</v>
          </cell>
          <cell r="I2466">
            <v>9.76</v>
          </cell>
          <cell r="J2466" t="str">
            <v>HUF</v>
          </cell>
          <cell r="K2466">
            <v>10.45</v>
          </cell>
          <cell r="N2466">
            <v>7135</v>
          </cell>
          <cell r="O2466" t="str">
            <v xml:space="preserve">  HUF</v>
          </cell>
          <cell r="P2466">
            <v>1</v>
          </cell>
          <cell r="Q2466" t="str">
            <v>SU</v>
          </cell>
          <cell r="R2466" t="str">
            <v>23.01.2023</v>
          </cell>
          <cell r="S2466" t="str">
            <v>15.02.2024</v>
          </cell>
          <cell r="T2466">
            <v>6584</v>
          </cell>
          <cell r="U2466">
            <v>6388</v>
          </cell>
          <cell r="V2466" t="str">
            <v>01.01.2024</v>
          </cell>
          <cell r="W2466">
            <v>12590</v>
          </cell>
        </row>
        <row r="2467">
          <cell r="B2467">
            <v>4111530</v>
          </cell>
          <cell r="C2467" t="str">
            <v>17413-44 Blade 28/3x444</v>
          </cell>
          <cell r="D2467" t="str">
            <v>Y5</v>
          </cell>
          <cell r="E2467" t="str">
            <v>Y3</v>
          </cell>
          <cell r="F2467" t="str">
            <v>TCS Taski</v>
          </cell>
          <cell r="G2467">
            <v>3</v>
          </cell>
          <cell r="H2467" t="str">
            <v>SK 1F31FN</v>
          </cell>
          <cell r="I2467">
            <v>4.33</v>
          </cell>
          <cell r="J2467" t="str">
            <v>HUF</v>
          </cell>
          <cell r="K2467">
            <v>4.33</v>
          </cell>
          <cell r="N2467">
            <v>4635</v>
          </cell>
          <cell r="O2467" t="str">
            <v xml:space="preserve">  HUF</v>
          </cell>
          <cell r="P2467">
            <v>1</v>
          </cell>
          <cell r="Q2467" t="str">
            <v>PC</v>
          </cell>
          <cell r="R2467" t="str">
            <v>23.01.2023</v>
          </cell>
          <cell r="S2467" t="str">
            <v>15.02.2024</v>
          </cell>
          <cell r="T2467">
            <v>2823</v>
          </cell>
          <cell r="U2467">
            <v>2740</v>
          </cell>
          <cell r="V2467" t="str">
            <v>01.01.2024</v>
          </cell>
          <cell r="W2467">
            <v>5585</v>
          </cell>
        </row>
        <row r="2468">
          <cell r="B2468">
            <v>4111540</v>
          </cell>
          <cell r="C2468" t="str">
            <v>12200-13 Blade 38/3x693</v>
          </cell>
          <cell r="D2468" t="str">
            <v>Y5</v>
          </cell>
          <cell r="E2468" t="str">
            <v>Y3</v>
          </cell>
          <cell r="F2468" t="str">
            <v>TCS Taski</v>
          </cell>
          <cell r="G2468">
            <v>3</v>
          </cell>
          <cell r="H2468" t="str">
            <v>SK 1F31FN</v>
          </cell>
          <cell r="I2468">
            <v>8.34</v>
          </cell>
          <cell r="J2468" t="str">
            <v>HUF</v>
          </cell>
          <cell r="K2468">
            <v>8.34</v>
          </cell>
          <cell r="N2468">
            <v>8470</v>
          </cell>
          <cell r="O2468" t="str">
            <v xml:space="preserve">  HUF</v>
          </cell>
          <cell r="P2468">
            <v>1</v>
          </cell>
          <cell r="Q2468" t="str">
            <v>PC</v>
          </cell>
          <cell r="R2468" t="str">
            <v>23.01.2023</v>
          </cell>
          <cell r="S2468" t="str">
            <v>15.02.2024</v>
          </cell>
          <cell r="T2468">
            <v>5435</v>
          </cell>
          <cell r="U2468">
            <v>5272</v>
          </cell>
          <cell r="V2468" t="str">
            <v>01.01.2024</v>
          </cell>
          <cell r="W2468">
            <v>8470</v>
          </cell>
        </row>
        <row r="2469">
          <cell r="B2469">
            <v>4111560</v>
          </cell>
          <cell r="C2469" t="str">
            <v>12200-20 Blade 40/3x845</v>
          </cell>
          <cell r="D2469" t="str">
            <v>Y5</v>
          </cell>
          <cell r="E2469" t="str">
            <v>Y3</v>
          </cell>
          <cell r="F2469" t="str">
            <v>TCS Taski</v>
          </cell>
          <cell r="G2469">
            <v>3</v>
          </cell>
          <cell r="H2469" t="str">
            <v>SK 1F31FN</v>
          </cell>
          <cell r="I2469">
            <v>10.07</v>
          </cell>
          <cell r="J2469" t="str">
            <v>HUF</v>
          </cell>
          <cell r="K2469">
            <v>10.07</v>
          </cell>
          <cell r="N2469">
            <v>7370</v>
          </cell>
          <cell r="O2469" t="str">
            <v xml:space="preserve">  HUF</v>
          </cell>
          <cell r="P2469">
            <v>1</v>
          </cell>
          <cell r="Q2469" t="str">
            <v>SU</v>
          </cell>
          <cell r="R2469" t="str">
            <v>23.01.2023</v>
          </cell>
          <cell r="S2469" t="str">
            <v>15.02.2024</v>
          </cell>
          <cell r="T2469">
            <v>7084</v>
          </cell>
          <cell r="U2469">
            <v>6961</v>
          </cell>
          <cell r="V2469" t="str">
            <v>01.01.2024</v>
          </cell>
          <cell r="W2469">
            <v>12990</v>
          </cell>
        </row>
        <row r="2470">
          <cell r="B2470">
            <v>4111570</v>
          </cell>
          <cell r="C2470" t="str">
            <v>12200-18 Blade 38/4x845</v>
          </cell>
          <cell r="D2470" t="str">
            <v>Y5</v>
          </cell>
          <cell r="E2470" t="str">
            <v>Y3</v>
          </cell>
          <cell r="F2470" t="str">
            <v>TCS Taski</v>
          </cell>
          <cell r="G2470">
            <v>3</v>
          </cell>
          <cell r="H2470" t="str">
            <v>SK 1F31FN</v>
          </cell>
          <cell r="I2470">
            <v>11.49</v>
          </cell>
          <cell r="J2470" t="str">
            <v>HUF</v>
          </cell>
          <cell r="K2470">
            <v>11.49</v>
          </cell>
          <cell r="N2470">
            <v>8180</v>
          </cell>
          <cell r="O2470" t="str">
            <v xml:space="preserve">  HUF</v>
          </cell>
          <cell r="P2470">
            <v>1</v>
          </cell>
          <cell r="Q2470" t="str">
            <v>SU</v>
          </cell>
          <cell r="R2470" t="str">
            <v>23.01.2023</v>
          </cell>
          <cell r="S2470" t="str">
            <v>15.02.2024</v>
          </cell>
          <cell r="T2470">
            <v>8180</v>
          </cell>
          <cell r="U2470">
            <v>8180</v>
          </cell>
          <cell r="V2470" t="str">
            <v>01.01.2024</v>
          </cell>
          <cell r="W2470">
            <v>14825</v>
          </cell>
        </row>
        <row r="2471">
          <cell r="B2471">
            <v>4111580</v>
          </cell>
          <cell r="C2471" t="str">
            <v>12200-16 Blade 38/4x993</v>
          </cell>
          <cell r="D2471" t="str">
            <v>Y5</v>
          </cell>
          <cell r="E2471" t="str">
            <v>Y3</v>
          </cell>
          <cell r="F2471" t="str">
            <v>TCS Taski</v>
          </cell>
          <cell r="G2471">
            <v>3</v>
          </cell>
          <cell r="H2471" t="str">
            <v>SK 1F31FN</v>
          </cell>
          <cell r="I2471">
            <v>11.6</v>
          </cell>
          <cell r="J2471" t="str">
            <v>HUF</v>
          </cell>
          <cell r="K2471">
            <v>11.6</v>
          </cell>
          <cell r="N2471">
            <v>8250</v>
          </cell>
          <cell r="O2471" t="str">
            <v xml:space="preserve">  HUF</v>
          </cell>
          <cell r="P2471">
            <v>1</v>
          </cell>
          <cell r="Q2471" t="str">
            <v>SU</v>
          </cell>
          <cell r="R2471" t="str">
            <v>23.01.2023</v>
          </cell>
          <cell r="S2471" t="str">
            <v>15.02.2024</v>
          </cell>
          <cell r="T2471">
            <v>8256</v>
          </cell>
          <cell r="U2471">
            <v>8256</v>
          </cell>
          <cell r="V2471" t="str">
            <v>01.01.2024</v>
          </cell>
          <cell r="W2471">
            <v>14965</v>
          </cell>
        </row>
        <row r="2472">
          <cell r="B2472">
            <v>4111590</v>
          </cell>
          <cell r="C2472" t="str">
            <v>12200-14 Blade 50/3x1160</v>
          </cell>
          <cell r="D2472" t="str">
            <v>Y5</v>
          </cell>
          <cell r="E2472" t="str">
            <v>Y3</v>
          </cell>
          <cell r="F2472" t="str">
            <v>TCS Taski</v>
          </cell>
          <cell r="G2472">
            <v>3</v>
          </cell>
          <cell r="H2472" t="str">
            <v>SK 1F31FN</v>
          </cell>
          <cell r="I2472">
            <v>18.920000000000002</v>
          </cell>
          <cell r="J2472" t="str">
            <v>HUF</v>
          </cell>
          <cell r="K2472">
            <v>18.920000000000002</v>
          </cell>
          <cell r="N2472">
            <v>13475</v>
          </cell>
          <cell r="O2472" t="str">
            <v xml:space="preserve">  HUF</v>
          </cell>
          <cell r="P2472">
            <v>1</v>
          </cell>
          <cell r="Q2472" t="str">
            <v>SU</v>
          </cell>
          <cell r="R2472" t="str">
            <v>23.01.2023</v>
          </cell>
          <cell r="S2472" t="str">
            <v>15.02.2024</v>
          </cell>
          <cell r="T2472">
            <v>13475</v>
          </cell>
          <cell r="U2472">
            <v>13475</v>
          </cell>
          <cell r="V2472" t="str">
            <v>01.01.2024</v>
          </cell>
          <cell r="W2472">
            <v>24410</v>
          </cell>
        </row>
        <row r="2473">
          <cell r="B2473">
            <v>4111600</v>
          </cell>
          <cell r="C2473" t="str">
            <v>12200-15 Blade 40/5x1160</v>
          </cell>
          <cell r="D2473" t="str">
            <v>Y5</v>
          </cell>
          <cell r="E2473" t="str">
            <v>Y3</v>
          </cell>
          <cell r="F2473" t="str">
            <v>TCS Taski</v>
          </cell>
          <cell r="G2473">
            <v>3</v>
          </cell>
          <cell r="H2473" t="str">
            <v>SK 1F31FN</v>
          </cell>
          <cell r="I2473">
            <v>19.95</v>
          </cell>
          <cell r="J2473" t="str">
            <v>HUF</v>
          </cell>
          <cell r="K2473">
            <v>19.95</v>
          </cell>
          <cell r="N2473">
            <v>14590</v>
          </cell>
          <cell r="O2473" t="str">
            <v xml:space="preserve">  HUF</v>
          </cell>
          <cell r="P2473">
            <v>1</v>
          </cell>
          <cell r="Q2473" t="str">
            <v>SU</v>
          </cell>
          <cell r="R2473" t="str">
            <v>23.01.2023</v>
          </cell>
          <cell r="S2473" t="str">
            <v>15.02.2024</v>
          </cell>
          <cell r="T2473">
            <v>13904</v>
          </cell>
          <cell r="U2473">
            <v>13773</v>
          </cell>
          <cell r="V2473" t="str">
            <v>01.01.2024</v>
          </cell>
          <cell r="W2473">
            <v>25740</v>
          </cell>
        </row>
        <row r="2474">
          <cell r="B2474">
            <v>4111610</v>
          </cell>
          <cell r="C2474" t="str">
            <v>12200-21 Blade 40/4x845</v>
          </cell>
          <cell r="D2474" t="str">
            <v>Y5</v>
          </cell>
          <cell r="E2474" t="str">
            <v>Y3</v>
          </cell>
          <cell r="F2474" t="str">
            <v>TCS Taski</v>
          </cell>
          <cell r="G2474">
            <v>3</v>
          </cell>
          <cell r="H2474" t="str">
            <v>SK 1F31FN</v>
          </cell>
          <cell r="I2474">
            <v>14.99</v>
          </cell>
          <cell r="J2474" t="str">
            <v>HUF</v>
          </cell>
          <cell r="K2474">
            <v>14.99</v>
          </cell>
          <cell r="N2474">
            <v>10875</v>
          </cell>
          <cell r="O2474" t="str">
            <v xml:space="preserve">  HUF</v>
          </cell>
          <cell r="P2474">
            <v>1</v>
          </cell>
          <cell r="Q2474" t="str">
            <v>SU</v>
          </cell>
          <cell r="R2474" t="str">
            <v>23.01.2023</v>
          </cell>
          <cell r="S2474" t="str">
            <v>15.02.2024</v>
          </cell>
          <cell r="T2474">
            <v>10033</v>
          </cell>
          <cell r="U2474">
            <v>9959</v>
          </cell>
          <cell r="V2474" t="str">
            <v>01.01.2024</v>
          </cell>
          <cell r="W2474">
            <v>19340</v>
          </cell>
        </row>
        <row r="2475">
          <cell r="B2475">
            <v>4111620</v>
          </cell>
          <cell r="C2475" t="str">
            <v>12200-19 Blade 38/4x845</v>
          </cell>
          <cell r="D2475" t="str">
            <v>Y5</v>
          </cell>
          <cell r="E2475" t="str">
            <v>Y3</v>
          </cell>
          <cell r="F2475" t="str">
            <v>TCS Taski</v>
          </cell>
          <cell r="G2475">
            <v>3</v>
          </cell>
          <cell r="H2475" t="str">
            <v>SK 1F31FN</v>
          </cell>
          <cell r="I2475">
            <v>15.35</v>
          </cell>
          <cell r="J2475" t="str">
            <v>HUF</v>
          </cell>
          <cell r="K2475">
            <v>15.35</v>
          </cell>
          <cell r="N2475">
            <v>11225</v>
          </cell>
          <cell r="O2475" t="str">
            <v xml:space="preserve">  HUF</v>
          </cell>
          <cell r="P2475">
            <v>1</v>
          </cell>
          <cell r="Q2475" t="str">
            <v>SU</v>
          </cell>
          <cell r="R2475" t="str">
            <v>23.01.2023</v>
          </cell>
          <cell r="S2475" t="str">
            <v>15.02.2024</v>
          </cell>
          <cell r="T2475">
            <v>10625</v>
          </cell>
          <cell r="U2475">
            <v>10599</v>
          </cell>
          <cell r="V2475" t="str">
            <v>01.01.2024</v>
          </cell>
          <cell r="W2475">
            <v>19805</v>
          </cell>
        </row>
        <row r="2476">
          <cell r="B2476">
            <v>4111630</v>
          </cell>
          <cell r="C2476" t="str">
            <v>12200-17 Blade 38/4x993</v>
          </cell>
          <cell r="D2476" t="str">
            <v>Y5</v>
          </cell>
          <cell r="E2476" t="str">
            <v>Y3</v>
          </cell>
          <cell r="F2476" t="str">
            <v>TCS Taski</v>
          </cell>
          <cell r="G2476">
            <v>3</v>
          </cell>
          <cell r="H2476" t="str">
            <v>SK 1F31FN</v>
          </cell>
          <cell r="I2476">
            <v>17.100000000000001</v>
          </cell>
          <cell r="J2476" t="str">
            <v>HUF</v>
          </cell>
          <cell r="K2476">
            <v>17.100000000000001</v>
          </cell>
          <cell r="N2476">
            <v>12500</v>
          </cell>
          <cell r="O2476" t="str">
            <v xml:space="preserve">  HUF</v>
          </cell>
          <cell r="P2476">
            <v>1</v>
          </cell>
          <cell r="Q2476" t="str">
            <v>SU</v>
          </cell>
          <cell r="R2476" t="str">
            <v>23.01.2023</v>
          </cell>
          <cell r="S2476" t="str">
            <v>15.02.2024</v>
          </cell>
          <cell r="T2476">
            <v>11547</v>
          </cell>
          <cell r="U2476">
            <v>11452</v>
          </cell>
          <cell r="V2476" t="str">
            <v>01.01.2024</v>
          </cell>
          <cell r="W2476">
            <v>22060</v>
          </cell>
        </row>
        <row r="2477">
          <cell r="B2477">
            <v>4111640</v>
          </cell>
          <cell r="C2477" t="str">
            <v>12200-22 Blade 40/4x693</v>
          </cell>
          <cell r="D2477" t="str">
            <v>Y5</v>
          </cell>
          <cell r="E2477" t="str">
            <v>Y3</v>
          </cell>
          <cell r="F2477" t="str">
            <v>TCS Taski</v>
          </cell>
          <cell r="G2477">
            <v>3</v>
          </cell>
          <cell r="H2477" t="str">
            <v>SK 1F31FN</v>
          </cell>
          <cell r="I2477">
            <v>14.33</v>
          </cell>
          <cell r="J2477" t="str">
            <v>HUF</v>
          </cell>
          <cell r="K2477">
            <v>14.33</v>
          </cell>
          <cell r="N2477">
            <v>10480</v>
          </cell>
          <cell r="O2477" t="str">
            <v xml:space="preserve">  HUF</v>
          </cell>
          <cell r="P2477">
            <v>1</v>
          </cell>
          <cell r="Q2477" t="str">
            <v>SU</v>
          </cell>
          <cell r="R2477" t="str">
            <v>23.01.2023</v>
          </cell>
          <cell r="S2477" t="str">
            <v>15.02.2024</v>
          </cell>
          <cell r="T2477">
            <v>9812</v>
          </cell>
          <cell r="U2477">
            <v>9705</v>
          </cell>
          <cell r="V2477" t="str">
            <v>01.01.2024</v>
          </cell>
          <cell r="W2477">
            <v>18485</v>
          </cell>
        </row>
        <row r="2478">
          <cell r="B2478">
            <v>4112110</v>
          </cell>
          <cell r="C2478" t="str">
            <v>4571/105 Cam commutator</v>
          </cell>
          <cell r="D2478" t="str">
            <v>Y5</v>
          </cell>
          <cell r="E2478" t="str">
            <v>Y3</v>
          </cell>
          <cell r="F2478" t="str">
            <v>TCS Taski</v>
          </cell>
          <cell r="G2478">
            <v>3</v>
          </cell>
          <cell r="H2478" t="str">
            <v>SK 1F31FN</v>
          </cell>
          <cell r="I2478">
            <v>14.54</v>
          </cell>
          <cell r="J2478" t="str">
            <v>HUF</v>
          </cell>
          <cell r="K2478">
            <v>14.54</v>
          </cell>
          <cell r="N2478">
            <v>13305</v>
          </cell>
          <cell r="O2478" t="str">
            <v xml:space="preserve">  HUF</v>
          </cell>
          <cell r="P2478">
            <v>1</v>
          </cell>
          <cell r="Q2478" t="str">
            <v>PC</v>
          </cell>
          <cell r="R2478" t="str">
            <v>23.01.2023</v>
          </cell>
          <cell r="S2478" t="str">
            <v>15.02.2024</v>
          </cell>
          <cell r="T2478">
            <v>7807</v>
          </cell>
          <cell r="U2478">
            <v>7572</v>
          </cell>
          <cell r="V2478" t="str">
            <v>01.01.2024</v>
          </cell>
          <cell r="W2478">
            <v>18760</v>
          </cell>
        </row>
        <row r="2479">
          <cell r="B2479">
            <v>4112150</v>
          </cell>
          <cell r="C2479" t="str">
            <v>18508-82 Squeegee body compl</v>
          </cell>
          <cell r="D2479" t="str">
            <v>Y5</v>
          </cell>
          <cell r="E2479" t="str">
            <v>Y3</v>
          </cell>
          <cell r="F2479" t="str">
            <v>TCS Taski</v>
          </cell>
          <cell r="G2479">
            <v>3</v>
          </cell>
          <cell r="H2479" t="str">
            <v>SK 1F31FN</v>
          </cell>
          <cell r="I2479">
            <v>24.42</v>
          </cell>
          <cell r="J2479" t="str">
            <v>HUF</v>
          </cell>
          <cell r="K2479">
            <v>24.42</v>
          </cell>
          <cell r="N2479">
            <v>23770</v>
          </cell>
          <cell r="O2479" t="str">
            <v xml:space="preserve">  HUF</v>
          </cell>
          <cell r="P2479">
            <v>1</v>
          </cell>
          <cell r="Q2479" t="str">
            <v>PC</v>
          </cell>
          <cell r="R2479" t="str">
            <v>23.01.2023</v>
          </cell>
          <cell r="S2479" t="str">
            <v>15.02.2024</v>
          </cell>
          <cell r="T2479">
            <v>16490</v>
          </cell>
          <cell r="U2479">
            <v>15997</v>
          </cell>
          <cell r="V2479" t="str">
            <v>01.01.2024</v>
          </cell>
          <cell r="W2479">
            <v>31505</v>
          </cell>
        </row>
        <row r="2480">
          <cell r="B2480">
            <v>4112240</v>
          </cell>
          <cell r="C2480" t="str">
            <v>3303/304 Holder</v>
          </cell>
          <cell r="D2480" t="str">
            <v>Y5</v>
          </cell>
          <cell r="E2480" t="str">
            <v>Y3</v>
          </cell>
          <cell r="F2480" t="str">
            <v>TCS Taski</v>
          </cell>
          <cell r="G2480">
            <v>3</v>
          </cell>
          <cell r="H2480" t="str">
            <v>SK 1F31FN</v>
          </cell>
          <cell r="I2480">
            <v>0.43</v>
          </cell>
          <cell r="J2480" t="str">
            <v>HUF</v>
          </cell>
          <cell r="K2480">
            <v>0.43</v>
          </cell>
          <cell r="N2480">
            <v>325</v>
          </cell>
          <cell r="O2480" t="str">
            <v xml:space="preserve">  HUF</v>
          </cell>
          <cell r="P2480">
            <v>1</v>
          </cell>
          <cell r="Q2480" t="str">
            <v>SU</v>
          </cell>
          <cell r="R2480" t="str">
            <v>23.01.2023</v>
          </cell>
          <cell r="S2480" t="str">
            <v>15.02.2024</v>
          </cell>
          <cell r="T2480">
            <v>320</v>
          </cell>
          <cell r="U2480">
            <v>320</v>
          </cell>
          <cell r="V2480" t="str">
            <v>01.01.2024</v>
          </cell>
          <cell r="W2480">
            <v>555</v>
          </cell>
        </row>
        <row r="2481">
          <cell r="B2481">
            <v>4114180</v>
          </cell>
          <cell r="C2481" t="str">
            <v>2175/195 Hose clamp 10,3-12,8</v>
          </cell>
          <cell r="D2481" t="str">
            <v>Y5</v>
          </cell>
          <cell r="E2481" t="str">
            <v>Y3</v>
          </cell>
          <cell r="F2481" t="str">
            <v>TCS Taski</v>
          </cell>
          <cell r="G2481">
            <v>3</v>
          </cell>
          <cell r="H2481" t="str">
            <v>SK 1F31FN</v>
          </cell>
          <cell r="I2481">
            <v>0.28999999999999998</v>
          </cell>
          <cell r="J2481" t="str">
            <v>HUF</v>
          </cell>
          <cell r="K2481">
            <v>0.24</v>
          </cell>
          <cell r="N2481">
            <v>165</v>
          </cell>
          <cell r="O2481" t="str">
            <v xml:space="preserve">  HUF</v>
          </cell>
          <cell r="P2481">
            <v>1</v>
          </cell>
          <cell r="Q2481" t="str">
            <v>SU</v>
          </cell>
          <cell r="R2481" t="str">
            <v>23.01.2023</v>
          </cell>
          <cell r="S2481" t="str">
            <v>15.02.2024</v>
          </cell>
          <cell r="T2481">
            <v>141</v>
          </cell>
          <cell r="U2481">
            <v>138</v>
          </cell>
          <cell r="V2481" t="str">
            <v>01.01.2024</v>
          </cell>
          <cell r="W2481">
            <v>375</v>
          </cell>
        </row>
        <row r="2482">
          <cell r="B2482">
            <v>4114350</v>
          </cell>
          <cell r="C2482" t="str">
            <v>3395/078 Key</v>
          </cell>
          <cell r="D2482" t="str">
            <v>Y5</v>
          </cell>
          <cell r="E2482" t="str">
            <v>Y3</v>
          </cell>
          <cell r="F2482" t="str">
            <v>TCS Taski</v>
          </cell>
          <cell r="G2482">
            <v>3</v>
          </cell>
          <cell r="H2482" t="str">
            <v>SK 1F31FN</v>
          </cell>
          <cell r="I2482">
            <v>0.4</v>
          </cell>
          <cell r="J2482" t="str">
            <v>HUF</v>
          </cell>
          <cell r="K2482">
            <v>0.4</v>
          </cell>
          <cell r="N2482">
            <v>775</v>
          </cell>
          <cell r="O2482" t="str">
            <v xml:space="preserve">  HUF</v>
          </cell>
          <cell r="P2482">
            <v>1</v>
          </cell>
          <cell r="Q2482" t="str">
            <v>PC</v>
          </cell>
          <cell r="R2482" t="str">
            <v>23.01.2023</v>
          </cell>
          <cell r="S2482" t="str">
            <v>15.02.2024</v>
          </cell>
          <cell r="T2482">
            <v>271</v>
          </cell>
          <cell r="U2482">
            <v>262</v>
          </cell>
          <cell r="V2482" t="str">
            <v>01.01.2024</v>
          </cell>
          <cell r="W2482">
            <v>775</v>
          </cell>
        </row>
        <row r="2483">
          <cell r="B2483">
            <v>4114400</v>
          </cell>
          <cell r="C2483" t="str">
            <v>4212/113 Clamp</v>
          </cell>
          <cell r="D2483" t="str">
            <v>Y5</v>
          </cell>
          <cell r="E2483" t="str">
            <v>Y3</v>
          </cell>
          <cell r="F2483" t="str">
            <v>TCS Taski</v>
          </cell>
          <cell r="G2483">
            <v>3</v>
          </cell>
          <cell r="H2483" t="str">
            <v>SK 1F31FN</v>
          </cell>
          <cell r="I2483">
            <v>7.0000000000000007E-2</v>
          </cell>
          <cell r="J2483" t="str">
            <v>HUF</v>
          </cell>
          <cell r="K2483">
            <v>7.0000000000000007E-2</v>
          </cell>
          <cell r="N2483">
            <v>50</v>
          </cell>
          <cell r="O2483" t="str">
            <v xml:space="preserve">  HUF</v>
          </cell>
          <cell r="P2483">
            <v>1</v>
          </cell>
          <cell r="Q2483" t="str">
            <v>PC</v>
          </cell>
          <cell r="R2483" t="str">
            <v>23.01.2023</v>
          </cell>
          <cell r="S2483" t="str">
            <v>15.02.2024</v>
          </cell>
          <cell r="T2483">
            <v>59</v>
          </cell>
          <cell r="U2483">
            <v>59</v>
          </cell>
          <cell r="V2483" t="str">
            <v>01.01.2024</v>
          </cell>
          <cell r="W2483">
            <v>90</v>
          </cell>
        </row>
        <row r="2484">
          <cell r="B2484">
            <v>4114420</v>
          </cell>
          <cell r="C2484" t="str">
            <v>1840/020 Screw for plastic KA40</v>
          </cell>
          <cell r="D2484" t="str">
            <v>Y5</v>
          </cell>
          <cell r="E2484" t="str">
            <v>Y3</v>
          </cell>
          <cell r="F2484" t="str">
            <v>TCS Taski</v>
          </cell>
          <cell r="G2484">
            <v>3</v>
          </cell>
          <cell r="H2484" t="str">
            <v>SK 1F31FN</v>
          </cell>
          <cell r="I2484">
            <v>0.08</v>
          </cell>
          <cell r="J2484" t="str">
            <v>HUF</v>
          </cell>
          <cell r="K2484">
            <v>0.08</v>
          </cell>
          <cell r="N2484">
            <v>45</v>
          </cell>
          <cell r="O2484" t="str">
            <v xml:space="preserve">  HUF</v>
          </cell>
          <cell r="P2484">
            <v>1</v>
          </cell>
          <cell r="Q2484" t="str">
            <v>SU</v>
          </cell>
          <cell r="R2484" t="str">
            <v>23.01.2023</v>
          </cell>
          <cell r="S2484" t="str">
            <v>15.02.2024</v>
          </cell>
          <cell r="T2484">
            <v>53</v>
          </cell>
          <cell r="U2484">
            <v>53</v>
          </cell>
          <cell r="V2484" t="str">
            <v>01.01.2024</v>
          </cell>
          <cell r="W2484">
            <v>105</v>
          </cell>
        </row>
        <row r="2485">
          <cell r="B2485">
            <v>4114430</v>
          </cell>
          <cell r="C2485" t="str">
            <v>1810/363 Counters. head screw 4</v>
          </cell>
          <cell r="D2485" t="str">
            <v>Y5</v>
          </cell>
          <cell r="E2485" t="str">
            <v>Y3</v>
          </cell>
          <cell r="F2485" t="str">
            <v>TCS Taski</v>
          </cell>
          <cell r="G2485">
            <v>3</v>
          </cell>
          <cell r="H2485" t="str">
            <v>SK 1F31FN</v>
          </cell>
          <cell r="I2485">
            <v>0.02</v>
          </cell>
          <cell r="J2485" t="str">
            <v>HUF</v>
          </cell>
          <cell r="K2485">
            <v>0.02</v>
          </cell>
          <cell r="N2485">
            <v>10</v>
          </cell>
          <cell r="O2485" t="str">
            <v xml:space="preserve">  HUF</v>
          </cell>
          <cell r="P2485">
            <v>1</v>
          </cell>
          <cell r="Q2485" t="str">
            <v>PC</v>
          </cell>
          <cell r="R2485" t="str">
            <v>23.01.2023</v>
          </cell>
          <cell r="S2485" t="str">
            <v>15.02.2024</v>
          </cell>
          <cell r="T2485">
            <v>15</v>
          </cell>
          <cell r="U2485">
            <v>15</v>
          </cell>
          <cell r="V2485" t="str">
            <v>01.01.2024</v>
          </cell>
          <cell r="W2485">
            <v>25</v>
          </cell>
        </row>
        <row r="2486">
          <cell r="B2486">
            <v>4114440</v>
          </cell>
          <cell r="C2486" t="str">
            <v>14602-46 Connecting cable 4L+P</v>
          </cell>
          <cell r="D2486" t="str">
            <v>Y5</v>
          </cell>
          <cell r="E2486" t="str">
            <v>Y3</v>
          </cell>
          <cell r="F2486" t="str">
            <v>TCS Taski</v>
          </cell>
          <cell r="G2486">
            <v>3</v>
          </cell>
          <cell r="H2486" t="str">
            <v>SK 1F31FN</v>
          </cell>
          <cell r="I2486">
            <v>4.42</v>
          </cell>
          <cell r="J2486" t="str">
            <v>HUF</v>
          </cell>
          <cell r="K2486">
            <v>4.71</v>
          </cell>
          <cell r="N2486">
            <v>2770</v>
          </cell>
          <cell r="O2486" t="str">
            <v xml:space="preserve">  HUF</v>
          </cell>
          <cell r="P2486">
            <v>1</v>
          </cell>
          <cell r="Q2486" t="str">
            <v>SU</v>
          </cell>
          <cell r="R2486" t="str">
            <v>23.01.2023</v>
          </cell>
          <cell r="S2486" t="str">
            <v>15.02.2024</v>
          </cell>
          <cell r="T2486">
            <v>2767</v>
          </cell>
          <cell r="U2486">
            <v>2767</v>
          </cell>
          <cell r="V2486" t="str">
            <v>01.01.2024</v>
          </cell>
          <cell r="W2486">
            <v>5700</v>
          </cell>
        </row>
        <row r="2487">
          <cell r="B2487">
            <v>4114450</v>
          </cell>
          <cell r="C2487" t="str">
            <v>14603-39 Torsion spring</v>
          </cell>
          <cell r="D2487" t="str">
            <v>Y5</v>
          </cell>
          <cell r="E2487" t="str">
            <v>Y3</v>
          </cell>
          <cell r="F2487" t="str">
            <v>TCS Taski</v>
          </cell>
          <cell r="G2487">
            <v>3</v>
          </cell>
          <cell r="H2487" t="str">
            <v>SK 1F31FN</v>
          </cell>
          <cell r="I2487">
            <v>0.27</v>
          </cell>
          <cell r="J2487" t="str">
            <v>HUF</v>
          </cell>
          <cell r="K2487">
            <v>0.28000000000000003</v>
          </cell>
          <cell r="N2487">
            <v>160</v>
          </cell>
          <cell r="O2487" t="str">
            <v xml:space="preserve">  HUF</v>
          </cell>
          <cell r="P2487">
            <v>1</v>
          </cell>
          <cell r="Q2487" t="str">
            <v>SU</v>
          </cell>
          <cell r="R2487" t="str">
            <v>23.01.2023</v>
          </cell>
          <cell r="S2487" t="str">
            <v>15.02.2024</v>
          </cell>
          <cell r="T2487">
            <v>149</v>
          </cell>
          <cell r="U2487">
            <v>144</v>
          </cell>
          <cell r="V2487" t="str">
            <v>01.01.2024</v>
          </cell>
          <cell r="W2487">
            <v>350</v>
          </cell>
        </row>
        <row r="2488">
          <cell r="B2488">
            <v>4114580</v>
          </cell>
          <cell r="C2488" t="str">
            <v>12200-09 Blade 40/3x693</v>
          </cell>
          <cell r="D2488" t="str">
            <v>Y5</v>
          </cell>
          <cell r="E2488" t="str">
            <v>Y3</v>
          </cell>
          <cell r="F2488" t="str">
            <v>TCS Taski</v>
          </cell>
          <cell r="G2488">
            <v>3</v>
          </cell>
          <cell r="H2488" t="str">
            <v>SK 1F31FN</v>
          </cell>
          <cell r="I2488">
            <v>9.1199999999999992</v>
          </cell>
          <cell r="J2488" t="str">
            <v>HUF</v>
          </cell>
          <cell r="K2488">
            <v>9.1199999999999992</v>
          </cell>
          <cell r="N2488">
            <v>27035</v>
          </cell>
          <cell r="O2488" t="str">
            <v xml:space="preserve">  HUF</v>
          </cell>
          <cell r="P2488">
            <v>1</v>
          </cell>
          <cell r="Q2488" t="str">
            <v>PC</v>
          </cell>
          <cell r="R2488" t="str">
            <v>23.01.2023</v>
          </cell>
          <cell r="S2488" t="str">
            <v>15.02.2024</v>
          </cell>
          <cell r="T2488">
            <v>5941</v>
          </cell>
          <cell r="U2488">
            <v>5766</v>
          </cell>
          <cell r="V2488" t="str">
            <v>01.01.2024</v>
          </cell>
          <cell r="W2488">
            <v>27035</v>
          </cell>
        </row>
        <row r="2489">
          <cell r="B2489">
            <v>4114590</v>
          </cell>
          <cell r="C2489" t="str">
            <v>12200-10 Blade 40/4x693</v>
          </cell>
          <cell r="D2489" t="str">
            <v>Y5</v>
          </cell>
          <cell r="E2489" t="str">
            <v>Y3</v>
          </cell>
          <cell r="F2489" t="str">
            <v>TCS Taski</v>
          </cell>
          <cell r="G2489">
            <v>3</v>
          </cell>
          <cell r="H2489" t="str">
            <v>SK 1F31FN</v>
          </cell>
          <cell r="I2489">
            <v>4.4800000000000004</v>
          </cell>
          <cell r="J2489" t="str">
            <v>HUF</v>
          </cell>
          <cell r="K2489">
            <v>4.4800000000000004</v>
          </cell>
          <cell r="N2489">
            <v>5105</v>
          </cell>
          <cell r="O2489" t="str">
            <v xml:space="preserve">  HUF</v>
          </cell>
          <cell r="P2489">
            <v>1</v>
          </cell>
          <cell r="Q2489" t="str">
            <v>PC</v>
          </cell>
          <cell r="R2489" t="str">
            <v>23.01.2023</v>
          </cell>
          <cell r="S2489" t="str">
            <v>15.02.2024</v>
          </cell>
          <cell r="T2489">
            <v>2930</v>
          </cell>
          <cell r="U2489">
            <v>2842</v>
          </cell>
          <cell r="V2489" t="str">
            <v>01.01.2024</v>
          </cell>
          <cell r="W2489">
            <v>5780</v>
          </cell>
        </row>
        <row r="2490">
          <cell r="B2490">
            <v>4114620</v>
          </cell>
          <cell r="C2490" t="str">
            <v>17506-71 Flanged bush 8,4/12/20</v>
          </cell>
          <cell r="D2490" t="str">
            <v>Y5</v>
          </cell>
          <cell r="E2490" t="str">
            <v>Y3</v>
          </cell>
          <cell r="F2490" t="str">
            <v>TCS Taski</v>
          </cell>
          <cell r="G2490">
            <v>3</v>
          </cell>
          <cell r="H2490" t="str">
            <v>SK 1F31FN</v>
          </cell>
          <cell r="I2490">
            <v>0.83</v>
          </cell>
          <cell r="J2490" t="str">
            <v>HUF</v>
          </cell>
          <cell r="K2490">
            <v>0.83</v>
          </cell>
          <cell r="N2490">
            <v>1335</v>
          </cell>
          <cell r="O2490" t="str">
            <v xml:space="preserve">  HUF</v>
          </cell>
          <cell r="P2490">
            <v>1</v>
          </cell>
          <cell r="Q2490" t="str">
            <v>PC</v>
          </cell>
          <cell r="R2490" t="str">
            <v>23.01.2023</v>
          </cell>
          <cell r="S2490" t="str">
            <v>15.02.2024</v>
          </cell>
          <cell r="T2490">
            <v>560</v>
          </cell>
          <cell r="U2490">
            <v>545</v>
          </cell>
          <cell r="V2490" t="str">
            <v>01.01.2024</v>
          </cell>
          <cell r="W2490">
            <v>1335</v>
          </cell>
        </row>
        <row r="2491">
          <cell r="B2491">
            <v>4114630</v>
          </cell>
          <cell r="C2491" t="str">
            <v>17506-72 Disc</v>
          </cell>
          <cell r="D2491" t="str">
            <v>Y5</v>
          </cell>
          <cell r="E2491" t="str">
            <v>Y3</v>
          </cell>
          <cell r="F2491" t="str">
            <v>TCS Taski</v>
          </cell>
          <cell r="G2491">
            <v>3</v>
          </cell>
          <cell r="H2491" t="str">
            <v>SK 1F31FN</v>
          </cell>
          <cell r="I2491">
            <v>3.24</v>
          </cell>
          <cell r="J2491" t="str">
            <v>HUF</v>
          </cell>
          <cell r="K2491">
            <v>3.24</v>
          </cell>
          <cell r="N2491">
            <v>3570</v>
          </cell>
          <cell r="O2491" t="str">
            <v xml:space="preserve">  HUF</v>
          </cell>
          <cell r="P2491">
            <v>1</v>
          </cell>
          <cell r="Q2491" t="str">
            <v>PC</v>
          </cell>
          <cell r="R2491" t="str">
            <v>23.01.2023</v>
          </cell>
          <cell r="S2491" t="str">
            <v>15.02.2024</v>
          </cell>
          <cell r="T2491">
            <v>2188</v>
          </cell>
          <cell r="U2491">
            <v>2123</v>
          </cell>
          <cell r="V2491" t="str">
            <v>01.01.2024</v>
          </cell>
          <cell r="W2491">
            <v>4180</v>
          </cell>
        </row>
        <row r="2492">
          <cell r="B2492">
            <v>4114870</v>
          </cell>
          <cell r="C2492" t="str">
            <v>30015-94 Squeegee bracket</v>
          </cell>
          <cell r="D2492" t="str">
            <v>Y5</v>
          </cell>
          <cell r="E2492" t="str">
            <v>Y3</v>
          </cell>
          <cell r="F2492" t="str">
            <v>TCS Taski</v>
          </cell>
          <cell r="G2492">
            <v>3</v>
          </cell>
          <cell r="H2492" t="str">
            <v>SK 1F31FN</v>
          </cell>
          <cell r="I2492">
            <v>5.28</v>
          </cell>
          <cell r="J2492" t="str">
            <v>HUF</v>
          </cell>
          <cell r="K2492">
            <v>6.53</v>
          </cell>
          <cell r="N2492">
            <v>3630</v>
          </cell>
          <cell r="O2492" t="str">
            <v xml:space="preserve">  HUF</v>
          </cell>
          <cell r="P2492">
            <v>1</v>
          </cell>
          <cell r="Q2492" t="str">
            <v>PC</v>
          </cell>
          <cell r="R2492" t="str">
            <v>23.01.2023</v>
          </cell>
          <cell r="S2492" t="str">
            <v>15.02.2024</v>
          </cell>
          <cell r="T2492">
            <v>3630</v>
          </cell>
          <cell r="U2492">
            <v>3630</v>
          </cell>
          <cell r="V2492" t="str">
            <v>01.01.2024</v>
          </cell>
          <cell r="W2492">
            <v>6810</v>
          </cell>
        </row>
        <row r="2493">
          <cell r="B2493">
            <v>4114880</v>
          </cell>
          <cell r="C2493" t="str">
            <v>30015-81 Support</v>
          </cell>
          <cell r="D2493" t="str">
            <v>Y5</v>
          </cell>
          <cell r="E2493" t="str">
            <v>Y3</v>
          </cell>
          <cell r="F2493" t="str">
            <v>TCS Taski</v>
          </cell>
          <cell r="G2493">
            <v>3</v>
          </cell>
          <cell r="H2493" t="str">
            <v>SK 1F31FN</v>
          </cell>
          <cell r="I2493">
            <v>7.52</v>
          </cell>
          <cell r="J2493" t="str">
            <v>HUF</v>
          </cell>
          <cell r="K2493">
            <v>7.52</v>
          </cell>
          <cell r="N2493">
            <v>7800</v>
          </cell>
          <cell r="O2493" t="str">
            <v xml:space="preserve">  HUF</v>
          </cell>
          <cell r="P2493">
            <v>1</v>
          </cell>
          <cell r="Q2493" t="str">
            <v>PC</v>
          </cell>
          <cell r="R2493" t="str">
            <v>23.01.2023</v>
          </cell>
          <cell r="S2493" t="str">
            <v>15.02.2024</v>
          </cell>
          <cell r="T2493">
            <v>5078</v>
          </cell>
          <cell r="U2493">
            <v>4926</v>
          </cell>
          <cell r="V2493" t="str">
            <v>01.01.2024</v>
          </cell>
          <cell r="W2493">
            <v>9700</v>
          </cell>
        </row>
        <row r="2494">
          <cell r="B2494">
            <v>4114900</v>
          </cell>
          <cell r="C2494" t="str">
            <v>17413-45 Cylindrical brush hard</v>
          </cell>
          <cell r="D2494" t="str">
            <v>Y5</v>
          </cell>
          <cell r="E2494" t="str">
            <v>Y3</v>
          </cell>
          <cell r="F2494" t="str">
            <v>TCS Taski</v>
          </cell>
          <cell r="G2494">
            <v>3</v>
          </cell>
          <cell r="H2494" t="str">
            <v>SK 1F31FN</v>
          </cell>
          <cell r="I2494">
            <v>20.36</v>
          </cell>
          <cell r="J2494" t="str">
            <v>HUF</v>
          </cell>
          <cell r="K2494">
            <v>20.36</v>
          </cell>
          <cell r="N2494">
            <v>14660</v>
          </cell>
          <cell r="O2494" t="str">
            <v xml:space="preserve">  HUF</v>
          </cell>
          <cell r="P2494">
            <v>1</v>
          </cell>
          <cell r="Q2494" t="str">
            <v>SU</v>
          </cell>
          <cell r="R2494" t="str">
            <v>23.01.2023</v>
          </cell>
          <cell r="S2494" t="str">
            <v>15.02.2024</v>
          </cell>
          <cell r="T2494">
            <v>14025</v>
          </cell>
          <cell r="U2494">
            <v>13607</v>
          </cell>
          <cell r="V2494" t="str">
            <v>01.01.2024</v>
          </cell>
          <cell r="W2494">
            <v>26265</v>
          </cell>
        </row>
        <row r="2495">
          <cell r="B2495">
            <v>4115040</v>
          </cell>
          <cell r="C2495" t="str">
            <v>17592-07 Squeegee compl</v>
          </cell>
          <cell r="D2495" t="str">
            <v>Y5</v>
          </cell>
          <cell r="E2495" t="str">
            <v>Y3</v>
          </cell>
          <cell r="F2495" t="str">
            <v>TCS Taski</v>
          </cell>
          <cell r="G2495">
            <v>3</v>
          </cell>
          <cell r="H2495" t="str">
            <v>SK 1F31FN</v>
          </cell>
          <cell r="I2495">
            <v>63.6</v>
          </cell>
          <cell r="J2495" t="str">
            <v>HUF</v>
          </cell>
          <cell r="K2495">
            <v>63.6</v>
          </cell>
          <cell r="N2495">
            <v>54715</v>
          </cell>
          <cell r="O2495" t="str">
            <v xml:space="preserve">  HUF</v>
          </cell>
          <cell r="P2495">
            <v>1</v>
          </cell>
          <cell r="Q2495" t="str">
            <v>PC</v>
          </cell>
          <cell r="R2495" t="str">
            <v>23.01.2023</v>
          </cell>
          <cell r="S2495" t="str">
            <v>15.02.2024</v>
          </cell>
          <cell r="T2495">
            <v>37913</v>
          </cell>
          <cell r="U2495">
            <v>36783</v>
          </cell>
          <cell r="V2495" t="str">
            <v>01.01.2024</v>
          </cell>
          <cell r="W2495">
            <v>82050</v>
          </cell>
        </row>
        <row r="2496">
          <cell r="B2496">
            <v>4115220</v>
          </cell>
          <cell r="C2496" t="str">
            <v>14603-72 Felt strip</v>
          </cell>
          <cell r="D2496" t="str">
            <v>Y5</v>
          </cell>
          <cell r="E2496" t="str">
            <v>Y3</v>
          </cell>
          <cell r="F2496" t="str">
            <v>TCS Taski</v>
          </cell>
          <cell r="G2496">
            <v>3</v>
          </cell>
          <cell r="H2496" t="str">
            <v>SK 1F31FN</v>
          </cell>
          <cell r="I2496">
            <v>5</v>
          </cell>
          <cell r="J2496" t="str">
            <v>HUF</v>
          </cell>
          <cell r="K2496">
            <v>5.14</v>
          </cell>
          <cell r="N2496">
            <v>3340</v>
          </cell>
          <cell r="O2496" t="str">
            <v xml:space="preserve">  HUF</v>
          </cell>
          <cell r="P2496">
            <v>1</v>
          </cell>
          <cell r="Q2496" t="str">
            <v>PC</v>
          </cell>
          <cell r="R2496" t="str">
            <v>23.01.2023</v>
          </cell>
          <cell r="S2496" t="str">
            <v>15.02.2024</v>
          </cell>
          <cell r="T2496">
            <v>3340</v>
          </cell>
          <cell r="U2496">
            <v>3340</v>
          </cell>
          <cell r="V2496" t="str">
            <v>01.01.2024</v>
          </cell>
          <cell r="W2496">
            <v>6450</v>
          </cell>
        </row>
        <row r="2497">
          <cell r="B2497">
            <v>4115260</v>
          </cell>
          <cell r="C2497" t="str">
            <v>3307/022 Tyre 225/40 black</v>
          </cell>
          <cell r="D2497" t="str">
            <v>Y5</v>
          </cell>
          <cell r="E2497" t="str">
            <v>Y3</v>
          </cell>
          <cell r="F2497" t="str">
            <v>TCS Taski</v>
          </cell>
          <cell r="G2497">
            <v>3</v>
          </cell>
          <cell r="H2497" t="str">
            <v>SK 1F31FN</v>
          </cell>
          <cell r="I2497">
            <v>7.04</v>
          </cell>
          <cell r="J2497" t="str">
            <v>HUF</v>
          </cell>
          <cell r="K2497">
            <v>7.34</v>
          </cell>
          <cell r="N2497">
            <v>3900</v>
          </cell>
          <cell r="O2497" t="str">
            <v xml:space="preserve">  HUF</v>
          </cell>
          <cell r="P2497">
            <v>1</v>
          </cell>
          <cell r="Q2497" t="str">
            <v>SU</v>
          </cell>
          <cell r="R2497" t="str">
            <v>23.01.2023</v>
          </cell>
          <cell r="S2497" t="str">
            <v>15.02.2024</v>
          </cell>
          <cell r="T2497">
            <v>3594</v>
          </cell>
          <cell r="U2497">
            <v>3486</v>
          </cell>
          <cell r="V2497" t="str">
            <v>01.01.2024</v>
          </cell>
          <cell r="W2497">
            <v>9080</v>
          </cell>
        </row>
        <row r="2498">
          <cell r="B2498">
            <v>4115270</v>
          </cell>
          <cell r="C2498" t="str">
            <v>3307/026 Rim</v>
          </cell>
          <cell r="D2498" t="str">
            <v>Y5</v>
          </cell>
          <cell r="E2498" t="str">
            <v>Y3</v>
          </cell>
          <cell r="F2498" t="str">
            <v>TCS Taski</v>
          </cell>
          <cell r="G2498">
            <v>3</v>
          </cell>
          <cell r="H2498" t="str">
            <v>SK 1F31FN</v>
          </cell>
          <cell r="I2498">
            <v>8.6300000000000008</v>
          </cell>
          <cell r="J2498" t="str">
            <v>HUF</v>
          </cell>
          <cell r="K2498">
            <v>7.48</v>
          </cell>
          <cell r="N2498">
            <v>5165</v>
          </cell>
          <cell r="O2498" t="str">
            <v xml:space="preserve">  HUF</v>
          </cell>
          <cell r="P2498">
            <v>1</v>
          </cell>
          <cell r="Q2498" t="str">
            <v>SU</v>
          </cell>
          <cell r="R2498" t="str">
            <v>23.01.2023</v>
          </cell>
          <cell r="S2498" t="str">
            <v>15.02.2024</v>
          </cell>
          <cell r="T2498">
            <v>4760</v>
          </cell>
          <cell r="U2498">
            <v>4618</v>
          </cell>
          <cell r="V2498" t="str">
            <v>01.01.2024</v>
          </cell>
          <cell r="W2498">
            <v>11135</v>
          </cell>
        </row>
        <row r="2499">
          <cell r="B2499">
            <v>4115280</v>
          </cell>
          <cell r="C2499" t="str">
            <v>3307/003 Round belt 6x890</v>
          </cell>
          <cell r="D2499" t="str">
            <v>Y5</v>
          </cell>
          <cell r="E2499" t="str">
            <v>Y3</v>
          </cell>
          <cell r="F2499" t="str">
            <v>TCS Taski</v>
          </cell>
          <cell r="G2499">
            <v>3</v>
          </cell>
          <cell r="H2499" t="str">
            <v>SK 1F31FN</v>
          </cell>
          <cell r="I2499">
            <v>5.25</v>
          </cell>
          <cell r="J2499" t="str">
            <v>HUF</v>
          </cell>
          <cell r="K2499">
            <v>5.25</v>
          </cell>
          <cell r="N2499">
            <v>4740</v>
          </cell>
          <cell r="O2499" t="str">
            <v xml:space="preserve">  HUF</v>
          </cell>
          <cell r="P2499">
            <v>1</v>
          </cell>
          <cell r="Q2499" t="str">
            <v>PC</v>
          </cell>
          <cell r="R2499" t="str">
            <v>23.01.2023</v>
          </cell>
          <cell r="S2499" t="str">
            <v>15.02.2024</v>
          </cell>
          <cell r="T2499">
            <v>2930</v>
          </cell>
          <cell r="U2499">
            <v>2842</v>
          </cell>
          <cell r="V2499" t="str">
            <v>01.01.2024</v>
          </cell>
          <cell r="W2499">
            <v>4740</v>
          </cell>
        </row>
        <row r="2500">
          <cell r="B2500">
            <v>4115290</v>
          </cell>
          <cell r="C2500" t="str">
            <v>3307/001 Cylindrical brush</v>
          </cell>
          <cell r="D2500" t="str">
            <v>Y5</v>
          </cell>
          <cell r="E2500" t="str">
            <v>Y3</v>
          </cell>
          <cell r="F2500" t="str">
            <v>TCS Taski</v>
          </cell>
          <cell r="G2500">
            <v>3</v>
          </cell>
          <cell r="H2500" t="str">
            <v>SK 1F31FN</v>
          </cell>
          <cell r="I2500">
            <v>34.1</v>
          </cell>
          <cell r="J2500" t="str">
            <v>HUF</v>
          </cell>
          <cell r="K2500">
            <v>28.83</v>
          </cell>
          <cell r="N2500">
            <v>19725</v>
          </cell>
          <cell r="O2500" t="str">
            <v xml:space="preserve">  HUF</v>
          </cell>
          <cell r="P2500">
            <v>1</v>
          </cell>
          <cell r="Q2500" t="str">
            <v>SU</v>
          </cell>
          <cell r="R2500" t="str">
            <v>23.01.2023</v>
          </cell>
          <cell r="S2500" t="str">
            <v>15.02.2024</v>
          </cell>
          <cell r="T2500">
            <v>18204</v>
          </cell>
          <cell r="U2500">
            <v>17662</v>
          </cell>
          <cell r="V2500" t="str">
            <v>01.01.2024</v>
          </cell>
          <cell r="W2500">
            <v>43995</v>
          </cell>
        </row>
        <row r="2501">
          <cell r="B2501">
            <v>4115300</v>
          </cell>
          <cell r="C2501" t="str">
            <v>3307/009 Brush coupling</v>
          </cell>
          <cell r="D2501" t="str">
            <v>Y5</v>
          </cell>
          <cell r="E2501" t="str">
            <v>Y3</v>
          </cell>
          <cell r="F2501" t="str">
            <v>TCS Taski</v>
          </cell>
          <cell r="G2501">
            <v>3</v>
          </cell>
          <cell r="H2501" t="str">
            <v>SK 1F31FN</v>
          </cell>
          <cell r="I2501">
            <v>0.59</v>
          </cell>
          <cell r="J2501" t="str">
            <v>HUF</v>
          </cell>
          <cell r="K2501">
            <v>0.56000000000000005</v>
          </cell>
          <cell r="N2501">
            <v>330</v>
          </cell>
          <cell r="O2501" t="str">
            <v xml:space="preserve">  HUF</v>
          </cell>
          <cell r="P2501">
            <v>1</v>
          </cell>
          <cell r="Q2501" t="str">
            <v>SU</v>
          </cell>
          <cell r="R2501" t="str">
            <v>23.01.2023</v>
          </cell>
          <cell r="S2501" t="str">
            <v>15.02.2024</v>
          </cell>
          <cell r="T2501">
            <v>328</v>
          </cell>
          <cell r="U2501">
            <v>328</v>
          </cell>
          <cell r="V2501" t="str">
            <v>01.01.2024</v>
          </cell>
          <cell r="W2501">
            <v>760</v>
          </cell>
        </row>
        <row r="2502">
          <cell r="B2502">
            <v>4115310</v>
          </cell>
          <cell r="C2502" t="str">
            <v>3307/013 Round belt pulley 6,5</v>
          </cell>
          <cell r="D2502" t="str">
            <v>Y5</v>
          </cell>
          <cell r="E2502" t="str">
            <v>Y3</v>
          </cell>
          <cell r="F2502" t="str">
            <v>TCS Taski</v>
          </cell>
          <cell r="G2502">
            <v>3</v>
          </cell>
          <cell r="H2502" t="str">
            <v>SK 1F31FN</v>
          </cell>
          <cell r="I2502">
            <v>1.67</v>
          </cell>
          <cell r="J2502" t="str">
            <v>HUF</v>
          </cell>
          <cell r="K2502">
            <v>1.72</v>
          </cell>
          <cell r="N2502">
            <v>1220</v>
          </cell>
          <cell r="O2502" t="str">
            <v xml:space="preserve">  HUF</v>
          </cell>
          <cell r="P2502">
            <v>1</v>
          </cell>
          <cell r="Q2502" t="str">
            <v>SU</v>
          </cell>
          <cell r="R2502" t="str">
            <v>23.01.2023</v>
          </cell>
          <cell r="S2502" t="str">
            <v>15.02.2024</v>
          </cell>
          <cell r="T2502">
            <v>1122</v>
          </cell>
          <cell r="U2502">
            <v>1087</v>
          </cell>
          <cell r="V2502" t="str">
            <v>01.01.2024</v>
          </cell>
          <cell r="W2502">
            <v>2155</v>
          </cell>
        </row>
        <row r="2503">
          <cell r="B2503">
            <v>4115330</v>
          </cell>
          <cell r="C2503" t="str">
            <v>3307/023 Castor compl 50/20</v>
          </cell>
          <cell r="D2503" t="str">
            <v>Y5</v>
          </cell>
          <cell r="E2503" t="str">
            <v>Y3</v>
          </cell>
          <cell r="F2503" t="str">
            <v>TCS Taski</v>
          </cell>
          <cell r="G2503">
            <v>3</v>
          </cell>
          <cell r="H2503" t="str">
            <v>SK 1F31FN</v>
          </cell>
          <cell r="I2503">
            <v>7</v>
          </cell>
          <cell r="J2503" t="str">
            <v>HUF</v>
          </cell>
          <cell r="K2503">
            <v>7.3</v>
          </cell>
          <cell r="N2503">
            <v>5150</v>
          </cell>
          <cell r="O2503" t="str">
            <v xml:space="preserve">  HUF</v>
          </cell>
          <cell r="P2503">
            <v>1</v>
          </cell>
          <cell r="Q2503" t="str">
            <v>SU</v>
          </cell>
          <cell r="R2503" t="str">
            <v>23.01.2023</v>
          </cell>
          <cell r="S2503" t="str">
            <v>15.02.2024</v>
          </cell>
          <cell r="T2503">
            <v>4712</v>
          </cell>
          <cell r="U2503">
            <v>4573</v>
          </cell>
          <cell r="V2503" t="str">
            <v>01.01.2024</v>
          </cell>
          <cell r="W2503">
            <v>9030</v>
          </cell>
        </row>
        <row r="2504">
          <cell r="B2504">
            <v>4115340</v>
          </cell>
          <cell r="C2504" t="str">
            <v>3307/005 Round belt 6,5</v>
          </cell>
          <cell r="D2504" t="str">
            <v>Y5</v>
          </cell>
          <cell r="E2504" t="str">
            <v>Y3</v>
          </cell>
          <cell r="F2504" t="str">
            <v>TCS Taski</v>
          </cell>
          <cell r="G2504">
            <v>3</v>
          </cell>
          <cell r="H2504" t="str">
            <v>SK 1F31FN</v>
          </cell>
          <cell r="I2504">
            <v>3.97</v>
          </cell>
          <cell r="J2504" t="str">
            <v>HUF</v>
          </cell>
          <cell r="K2504">
            <v>3.97</v>
          </cell>
          <cell r="N2504">
            <v>3910</v>
          </cell>
          <cell r="O2504" t="str">
            <v xml:space="preserve">  HUF</v>
          </cell>
          <cell r="P2504">
            <v>1</v>
          </cell>
          <cell r="Q2504" t="str">
            <v>PC</v>
          </cell>
          <cell r="R2504" t="str">
            <v>23.01.2023</v>
          </cell>
          <cell r="S2504" t="str">
            <v>15.02.2024</v>
          </cell>
          <cell r="T2504">
            <v>2079</v>
          </cell>
          <cell r="U2504">
            <v>2017</v>
          </cell>
          <cell r="V2504" t="str">
            <v>01.01.2024</v>
          </cell>
          <cell r="W2504">
            <v>3910</v>
          </cell>
        </row>
        <row r="2505">
          <cell r="B2505">
            <v>4115360</v>
          </cell>
          <cell r="C2505" t="str">
            <v>3307/002 Side brushes</v>
          </cell>
          <cell r="D2505" t="str">
            <v>Y5</v>
          </cell>
          <cell r="E2505" t="str">
            <v>Y3</v>
          </cell>
          <cell r="F2505" t="str">
            <v>TCS Taski</v>
          </cell>
          <cell r="G2505">
            <v>3</v>
          </cell>
          <cell r="H2505" t="str">
            <v>SK 1F31FN</v>
          </cell>
          <cell r="I2505">
            <v>11.39</v>
          </cell>
          <cell r="J2505" t="str">
            <v>HUF</v>
          </cell>
          <cell r="K2505">
            <v>11.39</v>
          </cell>
          <cell r="N2505">
            <v>11755</v>
          </cell>
          <cell r="O2505" t="str">
            <v xml:space="preserve">  HUF</v>
          </cell>
          <cell r="P2505">
            <v>1</v>
          </cell>
          <cell r="Q2505" t="str">
            <v>PC</v>
          </cell>
          <cell r="R2505" t="str">
            <v>23.01.2023</v>
          </cell>
          <cell r="S2505" t="str">
            <v>15.02.2024</v>
          </cell>
          <cell r="T2505">
            <v>7691</v>
          </cell>
          <cell r="U2505">
            <v>7462</v>
          </cell>
          <cell r="V2505" t="str">
            <v>01.01.2024</v>
          </cell>
          <cell r="W2505">
            <v>14695</v>
          </cell>
        </row>
        <row r="2506">
          <cell r="B2506">
            <v>4115370</v>
          </cell>
          <cell r="C2506" t="str">
            <v>3307/004 Round belt 6x1145</v>
          </cell>
          <cell r="D2506" t="str">
            <v>Y5</v>
          </cell>
          <cell r="E2506" t="str">
            <v>Y3</v>
          </cell>
          <cell r="F2506" t="str">
            <v>TCS Taski</v>
          </cell>
          <cell r="G2506">
            <v>3</v>
          </cell>
          <cell r="H2506" t="str">
            <v>SK 1F31FN</v>
          </cell>
          <cell r="I2506">
            <v>6.09</v>
          </cell>
          <cell r="J2506" t="str">
            <v>HUF</v>
          </cell>
          <cell r="K2506">
            <v>6.09</v>
          </cell>
          <cell r="N2506">
            <v>4740</v>
          </cell>
          <cell r="O2506" t="str">
            <v xml:space="preserve">  HUF</v>
          </cell>
          <cell r="P2506">
            <v>1</v>
          </cell>
          <cell r="Q2506" t="str">
            <v>PC</v>
          </cell>
          <cell r="R2506" t="str">
            <v>23.01.2023</v>
          </cell>
          <cell r="S2506" t="str">
            <v>15.02.2024</v>
          </cell>
          <cell r="T2506">
            <v>4112</v>
          </cell>
          <cell r="U2506">
            <v>3991</v>
          </cell>
          <cell r="V2506" t="str">
            <v>01.01.2024</v>
          </cell>
          <cell r="W2506">
            <v>4740</v>
          </cell>
        </row>
        <row r="2507">
          <cell r="B2507">
            <v>4115380</v>
          </cell>
          <cell r="C2507" t="str">
            <v>3307/029 Bush spec</v>
          </cell>
          <cell r="D2507" t="str">
            <v>Y5</v>
          </cell>
          <cell r="E2507" t="str">
            <v>Y3</v>
          </cell>
          <cell r="F2507" t="str">
            <v>TCS Taski</v>
          </cell>
          <cell r="G2507">
            <v>3</v>
          </cell>
          <cell r="H2507" t="str">
            <v>SK 1F31FN</v>
          </cell>
          <cell r="I2507">
            <v>0.7</v>
          </cell>
          <cell r="J2507" t="str">
            <v>HUF</v>
          </cell>
          <cell r="K2507">
            <v>0</v>
          </cell>
          <cell r="N2507">
            <v>483</v>
          </cell>
          <cell r="O2507" t="str">
            <v xml:space="preserve">  HUF</v>
          </cell>
          <cell r="P2507">
            <v>1</v>
          </cell>
          <cell r="Q2507" t="str">
            <v>SU</v>
          </cell>
          <cell r="R2507" t="str">
            <v>03.03.2023</v>
          </cell>
          <cell r="S2507" t="str">
            <v>31.12.2023</v>
          </cell>
          <cell r="T2507">
            <v>446</v>
          </cell>
          <cell r="U2507">
            <v>414</v>
          </cell>
          <cell r="V2507" t="str">
            <v>01.01.2024</v>
          </cell>
          <cell r="W2507">
            <v>905</v>
          </cell>
        </row>
        <row r="2508">
          <cell r="B2508">
            <v>4115390</v>
          </cell>
          <cell r="C2508" t="str">
            <v>3307/017 Pressure spring</v>
          </cell>
          <cell r="D2508" t="str">
            <v>Y5</v>
          </cell>
          <cell r="E2508" t="str">
            <v>Y3</v>
          </cell>
          <cell r="F2508" t="str">
            <v>TCS Taski</v>
          </cell>
          <cell r="G2508">
            <v>3</v>
          </cell>
          <cell r="H2508" t="str">
            <v>SK 1F31FN</v>
          </cell>
          <cell r="I2508">
            <v>0.12</v>
          </cell>
          <cell r="J2508" t="str">
            <v>HUF</v>
          </cell>
          <cell r="K2508">
            <v>0</v>
          </cell>
          <cell r="N2508">
            <v>80</v>
          </cell>
          <cell r="O2508" t="str">
            <v xml:space="preserve">  HUF</v>
          </cell>
          <cell r="P2508">
            <v>1</v>
          </cell>
          <cell r="Q2508" t="str">
            <v>SU</v>
          </cell>
          <cell r="R2508" t="str">
            <v>03.03.2023</v>
          </cell>
          <cell r="S2508" t="str">
            <v>31.12.2023</v>
          </cell>
          <cell r="T2508">
            <v>73</v>
          </cell>
          <cell r="U2508">
            <v>68</v>
          </cell>
          <cell r="V2508" t="str">
            <v>01.01.2024</v>
          </cell>
          <cell r="W2508">
            <v>155</v>
          </cell>
        </row>
        <row r="2509">
          <cell r="B2509">
            <v>4115400</v>
          </cell>
          <cell r="C2509" t="str">
            <v>3307/014 Flanged bush spec</v>
          </cell>
          <cell r="D2509" t="str">
            <v>Y5</v>
          </cell>
          <cell r="E2509" t="str">
            <v>Y3</v>
          </cell>
          <cell r="F2509" t="str">
            <v>TCS Taski</v>
          </cell>
          <cell r="G2509">
            <v>3</v>
          </cell>
          <cell r="H2509" t="str">
            <v>SK 1F31FN</v>
          </cell>
          <cell r="I2509">
            <v>0.67</v>
          </cell>
          <cell r="J2509" t="str">
            <v>HUF</v>
          </cell>
          <cell r="K2509">
            <v>0.69</v>
          </cell>
          <cell r="N2509">
            <v>495</v>
          </cell>
          <cell r="O2509" t="str">
            <v xml:space="preserve">  HUF</v>
          </cell>
          <cell r="P2509">
            <v>1</v>
          </cell>
          <cell r="Q2509" t="str">
            <v>SU</v>
          </cell>
          <cell r="R2509" t="str">
            <v>23.01.2023</v>
          </cell>
          <cell r="S2509" t="str">
            <v>15.02.2024</v>
          </cell>
          <cell r="T2509">
            <v>499</v>
          </cell>
          <cell r="U2509">
            <v>499</v>
          </cell>
          <cell r="V2509" t="str">
            <v>01.01.2024</v>
          </cell>
          <cell r="W2509">
            <v>865</v>
          </cell>
        </row>
        <row r="2510">
          <cell r="B2510">
            <v>4115410</v>
          </cell>
          <cell r="C2510" t="str">
            <v>3307/011 Lever</v>
          </cell>
          <cell r="D2510" t="str">
            <v>Y5</v>
          </cell>
          <cell r="E2510" t="str">
            <v>Y3</v>
          </cell>
          <cell r="F2510" t="str">
            <v>TCS Taski</v>
          </cell>
          <cell r="G2510">
            <v>3</v>
          </cell>
          <cell r="H2510" t="str">
            <v>SK 1F31FN</v>
          </cell>
          <cell r="I2510">
            <v>0.71</v>
          </cell>
          <cell r="J2510" t="str">
            <v>HUF</v>
          </cell>
          <cell r="K2510">
            <v>0.71</v>
          </cell>
          <cell r="N2510">
            <v>530</v>
          </cell>
          <cell r="O2510" t="str">
            <v xml:space="preserve">  HUF</v>
          </cell>
          <cell r="P2510">
            <v>1</v>
          </cell>
          <cell r="Q2510" t="str">
            <v>SU</v>
          </cell>
          <cell r="R2510" t="str">
            <v>23.01.2023</v>
          </cell>
          <cell r="S2510" t="str">
            <v>15.02.2024</v>
          </cell>
          <cell r="T2510">
            <v>528</v>
          </cell>
          <cell r="U2510">
            <v>528</v>
          </cell>
          <cell r="V2510" t="str">
            <v>01.01.2024</v>
          </cell>
          <cell r="W2510">
            <v>915</v>
          </cell>
        </row>
        <row r="2511">
          <cell r="B2511">
            <v>4115420</v>
          </cell>
          <cell r="C2511" t="str">
            <v>3307/027 Mushroom head bolt M5x</v>
          </cell>
          <cell r="D2511" t="str">
            <v>Y5</v>
          </cell>
          <cell r="E2511" t="str">
            <v>Y3</v>
          </cell>
          <cell r="F2511" t="str">
            <v>TCS Taski</v>
          </cell>
          <cell r="G2511">
            <v>3</v>
          </cell>
          <cell r="H2511" t="str">
            <v>SK 1F31FN</v>
          </cell>
          <cell r="I2511">
            <v>0.05</v>
          </cell>
          <cell r="J2511" t="str">
            <v>HUF</v>
          </cell>
          <cell r="K2511">
            <v>0.06</v>
          </cell>
          <cell r="N2511">
            <v>35</v>
          </cell>
          <cell r="O2511" t="str">
            <v xml:space="preserve">  HUF</v>
          </cell>
          <cell r="P2511">
            <v>1</v>
          </cell>
          <cell r="Q2511" t="str">
            <v>SU</v>
          </cell>
          <cell r="R2511" t="str">
            <v>23.01.2023</v>
          </cell>
          <cell r="S2511" t="str">
            <v>15.02.2024</v>
          </cell>
          <cell r="T2511">
            <v>37</v>
          </cell>
          <cell r="U2511">
            <v>37</v>
          </cell>
          <cell r="V2511" t="str">
            <v>01.01.2024</v>
          </cell>
          <cell r="W2511">
            <v>65</v>
          </cell>
        </row>
        <row r="2512">
          <cell r="B2512">
            <v>4115430</v>
          </cell>
          <cell r="C2512" t="str">
            <v>3307/025 Cover</v>
          </cell>
          <cell r="D2512" t="str">
            <v>Y5</v>
          </cell>
          <cell r="E2512" t="str">
            <v>Y3</v>
          </cell>
          <cell r="F2512" t="str">
            <v>TCS Taski</v>
          </cell>
          <cell r="G2512">
            <v>3</v>
          </cell>
          <cell r="H2512" t="str">
            <v>SK 1F31FN</v>
          </cell>
          <cell r="I2512">
            <v>0.67</v>
          </cell>
          <cell r="J2512" t="str">
            <v>HUF</v>
          </cell>
          <cell r="K2512">
            <v>0.7</v>
          </cell>
          <cell r="N2512">
            <v>500</v>
          </cell>
          <cell r="O2512" t="str">
            <v xml:space="preserve">  HUF</v>
          </cell>
          <cell r="P2512">
            <v>1</v>
          </cell>
          <cell r="Q2512" t="str">
            <v>SU</v>
          </cell>
          <cell r="R2512" t="str">
            <v>23.01.2023</v>
          </cell>
          <cell r="S2512" t="str">
            <v>15.02.2024</v>
          </cell>
          <cell r="T2512">
            <v>505</v>
          </cell>
          <cell r="U2512">
            <v>505</v>
          </cell>
          <cell r="V2512" t="str">
            <v>01.01.2024</v>
          </cell>
          <cell r="W2512">
            <v>865</v>
          </cell>
        </row>
        <row r="2513">
          <cell r="B2513">
            <v>4115440</v>
          </cell>
          <cell r="C2513" t="str">
            <v>3307/024 Bush 10/14x38,5</v>
          </cell>
          <cell r="D2513" t="str">
            <v>Y5</v>
          </cell>
          <cell r="E2513" t="str">
            <v>Y3</v>
          </cell>
          <cell r="F2513" t="str">
            <v>TCS Taski</v>
          </cell>
          <cell r="G2513">
            <v>3</v>
          </cell>
          <cell r="H2513" t="str">
            <v>SK 1F31FN</v>
          </cell>
          <cell r="I2513">
            <v>1.83</v>
          </cell>
          <cell r="J2513" t="str">
            <v>HUF</v>
          </cell>
          <cell r="K2513">
            <v>1.88</v>
          </cell>
          <cell r="N2513">
            <v>1370</v>
          </cell>
          <cell r="O2513" t="str">
            <v xml:space="preserve">  HUF</v>
          </cell>
          <cell r="P2513">
            <v>1</v>
          </cell>
          <cell r="Q2513" t="str">
            <v>SU</v>
          </cell>
          <cell r="R2513" t="str">
            <v>23.01.2023</v>
          </cell>
          <cell r="S2513" t="str">
            <v>15.02.2024</v>
          </cell>
          <cell r="T2513">
            <v>1368</v>
          </cell>
          <cell r="U2513">
            <v>1368</v>
          </cell>
          <cell r="V2513" t="str">
            <v>01.01.2024</v>
          </cell>
          <cell r="W2513">
            <v>2360</v>
          </cell>
        </row>
        <row r="2514">
          <cell r="B2514">
            <v>4115450</v>
          </cell>
          <cell r="C2514" t="str">
            <v>3307/007 Holder</v>
          </cell>
          <cell r="D2514" t="str">
            <v>Y5</v>
          </cell>
          <cell r="E2514" t="str">
            <v>Y3</v>
          </cell>
          <cell r="F2514" t="str">
            <v>TCS Taski</v>
          </cell>
          <cell r="G2514">
            <v>3</v>
          </cell>
          <cell r="H2514" t="str">
            <v>SK 1F31FN</v>
          </cell>
          <cell r="I2514">
            <v>0.68</v>
          </cell>
          <cell r="J2514" t="str">
            <v>HUF</v>
          </cell>
          <cell r="K2514">
            <v>0.69</v>
          </cell>
          <cell r="N2514">
            <v>490</v>
          </cell>
          <cell r="O2514" t="str">
            <v xml:space="preserve">  HUF</v>
          </cell>
          <cell r="P2514">
            <v>1</v>
          </cell>
          <cell r="Q2514" t="str">
            <v>SU</v>
          </cell>
          <cell r="R2514" t="str">
            <v>23.01.2023</v>
          </cell>
          <cell r="S2514" t="str">
            <v>15.02.2024</v>
          </cell>
          <cell r="T2514">
            <v>453</v>
          </cell>
          <cell r="U2514">
            <v>439</v>
          </cell>
          <cell r="V2514" t="str">
            <v>01.01.2024</v>
          </cell>
          <cell r="W2514">
            <v>875</v>
          </cell>
        </row>
        <row r="2515">
          <cell r="B2515">
            <v>4115460</v>
          </cell>
          <cell r="C2515" t="str">
            <v>3307/012 Retaining ring spec</v>
          </cell>
          <cell r="D2515" t="str">
            <v>Y5</v>
          </cell>
          <cell r="E2515" t="str">
            <v>Y3</v>
          </cell>
          <cell r="F2515" t="str">
            <v>TCS Taski</v>
          </cell>
          <cell r="G2515">
            <v>3</v>
          </cell>
          <cell r="H2515" t="str">
            <v>SK 1F31FN</v>
          </cell>
          <cell r="I2515">
            <v>0.04</v>
          </cell>
          <cell r="J2515" t="str">
            <v>HUF</v>
          </cell>
          <cell r="K2515">
            <v>0.04</v>
          </cell>
          <cell r="N2515">
            <v>30</v>
          </cell>
          <cell r="O2515" t="str">
            <v xml:space="preserve">  HUF</v>
          </cell>
          <cell r="P2515">
            <v>1</v>
          </cell>
          <cell r="Q2515" t="str">
            <v>SU</v>
          </cell>
          <cell r="R2515" t="str">
            <v>23.01.2023</v>
          </cell>
          <cell r="S2515" t="str">
            <v>15.02.2024</v>
          </cell>
          <cell r="T2515">
            <v>30</v>
          </cell>
          <cell r="U2515">
            <v>30</v>
          </cell>
          <cell r="V2515" t="str">
            <v>01.01.2024</v>
          </cell>
          <cell r="W2515">
            <v>50</v>
          </cell>
        </row>
        <row r="2516">
          <cell r="B2516">
            <v>4115470</v>
          </cell>
          <cell r="C2516" t="str">
            <v>3307/008 Holder</v>
          </cell>
          <cell r="D2516" t="str">
            <v>Y5</v>
          </cell>
          <cell r="E2516" t="str">
            <v>Y3</v>
          </cell>
          <cell r="F2516" t="str">
            <v>TCS Taski</v>
          </cell>
          <cell r="G2516">
            <v>3</v>
          </cell>
          <cell r="H2516" t="str">
            <v>SK 1F31FN</v>
          </cell>
          <cell r="I2516">
            <v>0.5</v>
          </cell>
          <cell r="J2516" t="str">
            <v>HUF</v>
          </cell>
          <cell r="K2516">
            <v>0.51</v>
          </cell>
          <cell r="N2516">
            <v>365</v>
          </cell>
          <cell r="O2516" t="str">
            <v xml:space="preserve">  HUF</v>
          </cell>
          <cell r="P2516">
            <v>1</v>
          </cell>
          <cell r="Q2516" t="str">
            <v>SU</v>
          </cell>
          <cell r="R2516" t="str">
            <v>23.01.2023</v>
          </cell>
          <cell r="S2516" t="str">
            <v>15.02.2024</v>
          </cell>
          <cell r="T2516">
            <v>365</v>
          </cell>
          <cell r="U2516">
            <v>365</v>
          </cell>
          <cell r="V2516" t="str">
            <v>01.01.2024</v>
          </cell>
          <cell r="W2516">
            <v>645</v>
          </cell>
        </row>
        <row r="2517">
          <cell r="B2517">
            <v>4115480</v>
          </cell>
          <cell r="C2517" t="str">
            <v>3307/006 Rod</v>
          </cell>
          <cell r="D2517" t="str">
            <v>Y5</v>
          </cell>
          <cell r="E2517" t="str">
            <v>Y3</v>
          </cell>
          <cell r="F2517" t="str">
            <v>TCS Taski</v>
          </cell>
          <cell r="G2517">
            <v>3</v>
          </cell>
          <cell r="H2517" t="str">
            <v>SK 1F31FN</v>
          </cell>
          <cell r="I2517">
            <v>0.61</v>
          </cell>
          <cell r="J2517" t="str">
            <v>HUF</v>
          </cell>
          <cell r="K2517">
            <v>0.66</v>
          </cell>
          <cell r="N2517">
            <v>455</v>
          </cell>
          <cell r="O2517" t="str">
            <v xml:space="preserve">  HUF</v>
          </cell>
          <cell r="P2517">
            <v>1</v>
          </cell>
          <cell r="Q2517" t="str">
            <v>SU</v>
          </cell>
          <cell r="R2517" t="str">
            <v>23.01.2023</v>
          </cell>
          <cell r="S2517" t="str">
            <v>15.02.2024</v>
          </cell>
          <cell r="T2517">
            <v>453</v>
          </cell>
          <cell r="U2517">
            <v>453</v>
          </cell>
          <cell r="V2517" t="str">
            <v>01.01.2024</v>
          </cell>
          <cell r="W2517">
            <v>785</v>
          </cell>
        </row>
        <row r="2518">
          <cell r="B2518">
            <v>4115490</v>
          </cell>
          <cell r="C2518" t="str">
            <v>3307/021 Round belt pulley 6,5</v>
          </cell>
          <cell r="D2518" t="str">
            <v>Y5</v>
          </cell>
          <cell r="E2518" t="str">
            <v>Y3</v>
          </cell>
          <cell r="F2518" t="str">
            <v>TCS Taski</v>
          </cell>
          <cell r="G2518">
            <v>3</v>
          </cell>
          <cell r="H2518" t="str">
            <v>SK 1F31FN</v>
          </cell>
          <cell r="I2518">
            <v>1.49</v>
          </cell>
          <cell r="J2518" t="str">
            <v>HUF</v>
          </cell>
          <cell r="K2518">
            <v>0</v>
          </cell>
          <cell r="N2518">
            <v>814</v>
          </cell>
          <cell r="O2518" t="str">
            <v xml:space="preserve">  HUF</v>
          </cell>
          <cell r="P2518">
            <v>1</v>
          </cell>
          <cell r="Q2518" t="str">
            <v>SU</v>
          </cell>
          <cell r="R2518" t="str">
            <v>03.03.2023</v>
          </cell>
          <cell r="S2518" t="str">
            <v>31.12.2023</v>
          </cell>
          <cell r="T2518">
            <v>751</v>
          </cell>
          <cell r="U2518">
            <v>698</v>
          </cell>
          <cell r="V2518" t="str">
            <v>01.01.2024</v>
          </cell>
          <cell r="W2518">
            <v>1920</v>
          </cell>
        </row>
        <row r="2519">
          <cell r="B2519">
            <v>4115500</v>
          </cell>
          <cell r="C2519" t="str">
            <v>3307/019 Bush 8/10x38</v>
          </cell>
          <cell r="D2519" t="str">
            <v>Y5</v>
          </cell>
          <cell r="E2519" t="str">
            <v>Y3</v>
          </cell>
          <cell r="F2519" t="str">
            <v>TCS Taski</v>
          </cell>
          <cell r="G2519">
            <v>3</v>
          </cell>
          <cell r="H2519" t="str">
            <v>SK 1F31FN</v>
          </cell>
          <cell r="I2519">
            <v>1.48</v>
          </cell>
          <cell r="J2519" t="str">
            <v>HUF</v>
          </cell>
          <cell r="K2519">
            <v>1.5</v>
          </cell>
          <cell r="N2519">
            <v>1020</v>
          </cell>
          <cell r="O2519" t="str">
            <v xml:space="preserve">  HUF</v>
          </cell>
          <cell r="P2519">
            <v>1</v>
          </cell>
          <cell r="Q2519" t="str">
            <v>SU</v>
          </cell>
          <cell r="R2519" t="str">
            <v>23.01.2023</v>
          </cell>
          <cell r="S2519" t="str">
            <v>15.02.2024</v>
          </cell>
          <cell r="T2519">
            <v>946</v>
          </cell>
          <cell r="U2519">
            <v>917</v>
          </cell>
          <cell r="V2519" t="str">
            <v>01.01.2024</v>
          </cell>
          <cell r="W2519">
            <v>1910</v>
          </cell>
        </row>
        <row r="2520">
          <cell r="B2520">
            <v>4115520</v>
          </cell>
          <cell r="C2520" t="str">
            <v>3307/016 Bolt spec</v>
          </cell>
          <cell r="D2520" t="str">
            <v>Y5</v>
          </cell>
          <cell r="E2520" t="str">
            <v>Y3</v>
          </cell>
          <cell r="F2520" t="str">
            <v>TCS Taski</v>
          </cell>
          <cell r="G2520">
            <v>3</v>
          </cell>
          <cell r="H2520" t="str">
            <v>SK 1F31FN</v>
          </cell>
          <cell r="I2520">
            <v>0.77</v>
          </cell>
          <cell r="J2520" t="str">
            <v>HUF</v>
          </cell>
          <cell r="K2520">
            <v>0</v>
          </cell>
          <cell r="N2520">
            <v>490</v>
          </cell>
          <cell r="O2520" t="str">
            <v xml:space="preserve">  HUF</v>
          </cell>
          <cell r="P2520">
            <v>1</v>
          </cell>
          <cell r="Q2520" t="str">
            <v>SU</v>
          </cell>
          <cell r="R2520" t="str">
            <v>03.03.2023</v>
          </cell>
          <cell r="S2520" t="str">
            <v>31.12.2023</v>
          </cell>
          <cell r="T2520">
            <v>452</v>
          </cell>
          <cell r="U2520">
            <v>420</v>
          </cell>
          <cell r="V2520" t="str">
            <v>01.01.2024</v>
          </cell>
          <cell r="W2520">
            <v>995</v>
          </cell>
        </row>
        <row r="2521">
          <cell r="B2521">
            <v>4115530</v>
          </cell>
          <cell r="C2521" t="str">
            <v>3307/015 Mushroom head bolt M8x</v>
          </cell>
          <cell r="D2521" t="str">
            <v>Y5</v>
          </cell>
          <cell r="E2521" t="str">
            <v>Y3</v>
          </cell>
          <cell r="F2521" t="str">
            <v>TCS Taski</v>
          </cell>
          <cell r="G2521">
            <v>3</v>
          </cell>
          <cell r="H2521" t="str">
            <v>SK 1F31FN</v>
          </cell>
          <cell r="I2521">
            <v>0.67</v>
          </cell>
          <cell r="J2521" t="str">
            <v>HUF</v>
          </cell>
          <cell r="K2521">
            <v>1.02</v>
          </cell>
          <cell r="N2521">
            <v>695</v>
          </cell>
          <cell r="O2521" t="str">
            <v xml:space="preserve">  HUF</v>
          </cell>
          <cell r="P2521">
            <v>1</v>
          </cell>
          <cell r="Q2521" t="str">
            <v>PC</v>
          </cell>
          <cell r="R2521" t="str">
            <v>23.01.2023</v>
          </cell>
          <cell r="S2521" t="str">
            <v>15.02.2024</v>
          </cell>
          <cell r="T2521">
            <v>660</v>
          </cell>
          <cell r="U2521">
            <v>640</v>
          </cell>
          <cell r="V2521" t="str">
            <v>01.01.2024</v>
          </cell>
          <cell r="W2521">
            <v>865</v>
          </cell>
        </row>
        <row r="2522">
          <cell r="B2522">
            <v>4115540</v>
          </cell>
          <cell r="C2522" t="str">
            <v>3307/028 Handle</v>
          </cell>
          <cell r="D2522" t="str">
            <v>Y5</v>
          </cell>
          <cell r="E2522" t="str">
            <v>Y3</v>
          </cell>
          <cell r="F2522" t="str">
            <v>TCS Taski</v>
          </cell>
          <cell r="G2522">
            <v>3</v>
          </cell>
          <cell r="H2522" t="str">
            <v>SK 1F31FN</v>
          </cell>
          <cell r="I2522">
            <v>0.72</v>
          </cell>
          <cell r="J2522" t="str">
            <v>HUF</v>
          </cell>
          <cell r="K2522">
            <v>0</v>
          </cell>
          <cell r="N2522">
            <v>515</v>
          </cell>
          <cell r="O2522" t="str">
            <v xml:space="preserve">  HUF</v>
          </cell>
          <cell r="P2522">
            <v>1</v>
          </cell>
          <cell r="Q2522" t="str">
            <v>SU</v>
          </cell>
          <cell r="R2522" t="str">
            <v>03.03.2023</v>
          </cell>
          <cell r="S2522" t="str">
            <v>31.12.2023</v>
          </cell>
          <cell r="T2522">
            <v>475</v>
          </cell>
          <cell r="U2522">
            <v>441</v>
          </cell>
          <cell r="V2522" t="str">
            <v>01.01.2024</v>
          </cell>
          <cell r="W2522">
            <v>930</v>
          </cell>
        </row>
        <row r="2523">
          <cell r="B2523">
            <v>4115550</v>
          </cell>
          <cell r="C2523" t="str">
            <v>3303/324 Cover</v>
          </cell>
          <cell r="D2523" t="str">
            <v>Y5</v>
          </cell>
          <cell r="E2523" t="str">
            <v>Y3</v>
          </cell>
          <cell r="F2523" t="str">
            <v>TCS Taski</v>
          </cell>
          <cell r="G2523">
            <v>3</v>
          </cell>
          <cell r="H2523" t="str">
            <v>SK 1F31FN</v>
          </cell>
          <cell r="I2523">
            <v>6.18</v>
          </cell>
          <cell r="J2523" t="str">
            <v>HUF</v>
          </cell>
          <cell r="K2523">
            <v>6.18</v>
          </cell>
          <cell r="N2523">
            <v>4600</v>
          </cell>
          <cell r="O2523" t="str">
            <v xml:space="preserve">  HUF</v>
          </cell>
          <cell r="P2523">
            <v>1</v>
          </cell>
          <cell r="Q2523" t="str">
            <v>SU</v>
          </cell>
          <cell r="R2523" t="str">
            <v>23.01.2023</v>
          </cell>
          <cell r="S2523" t="str">
            <v>15.02.2024</v>
          </cell>
          <cell r="T2523">
            <v>4597</v>
          </cell>
          <cell r="U2523">
            <v>4597</v>
          </cell>
          <cell r="V2523" t="str">
            <v>01.01.2024</v>
          </cell>
          <cell r="W2523">
            <v>7975</v>
          </cell>
        </row>
        <row r="2524">
          <cell r="B2524">
            <v>4115560</v>
          </cell>
          <cell r="C2524" t="str">
            <v>3303/323 Vacuum switch</v>
          </cell>
          <cell r="D2524" t="str">
            <v>Y5</v>
          </cell>
          <cell r="E2524" t="str">
            <v>Y3</v>
          </cell>
          <cell r="F2524" t="str">
            <v>TCS Taski</v>
          </cell>
          <cell r="G2524">
            <v>3</v>
          </cell>
          <cell r="H2524" t="str">
            <v>SK 1F31FN</v>
          </cell>
          <cell r="I2524">
            <v>3.36</v>
          </cell>
          <cell r="J2524" t="str">
            <v>HUF</v>
          </cell>
          <cell r="K2524">
            <v>3.41</v>
          </cell>
          <cell r="N2524">
            <v>2430</v>
          </cell>
          <cell r="O2524" t="str">
            <v xml:space="preserve">  HUF</v>
          </cell>
          <cell r="P2524">
            <v>1</v>
          </cell>
          <cell r="Q2524" t="str">
            <v>SU</v>
          </cell>
          <cell r="R2524" t="str">
            <v>23.01.2023</v>
          </cell>
          <cell r="S2524" t="str">
            <v>15.02.2024</v>
          </cell>
          <cell r="T2524">
            <v>2431</v>
          </cell>
          <cell r="U2524">
            <v>2431</v>
          </cell>
          <cell r="V2524" t="str">
            <v>01.01.2024</v>
          </cell>
          <cell r="W2524">
            <v>4335</v>
          </cell>
        </row>
        <row r="2525">
          <cell r="B2525">
            <v>4115580</v>
          </cell>
          <cell r="C2525" t="str">
            <v>3303/322 Support</v>
          </cell>
          <cell r="D2525" t="str">
            <v>Y5</v>
          </cell>
          <cell r="E2525" t="str">
            <v>Y3</v>
          </cell>
          <cell r="F2525" t="str">
            <v>TCS Taski</v>
          </cell>
          <cell r="G2525">
            <v>3</v>
          </cell>
          <cell r="H2525" t="str">
            <v>SK 1F31FN</v>
          </cell>
          <cell r="I2525">
            <v>3.35</v>
          </cell>
          <cell r="J2525" t="str">
            <v>HUF</v>
          </cell>
          <cell r="K2525">
            <v>3.35</v>
          </cell>
          <cell r="N2525">
            <v>2525</v>
          </cell>
          <cell r="O2525" t="str">
            <v xml:space="preserve">  HUF</v>
          </cell>
          <cell r="P2525">
            <v>1</v>
          </cell>
          <cell r="Q2525" t="str">
            <v>SU</v>
          </cell>
          <cell r="R2525" t="str">
            <v>23.01.2023</v>
          </cell>
          <cell r="S2525" t="str">
            <v>15.02.2024</v>
          </cell>
          <cell r="T2525">
            <v>2521</v>
          </cell>
          <cell r="U2525">
            <v>2521</v>
          </cell>
          <cell r="V2525" t="str">
            <v>01.01.2024</v>
          </cell>
          <cell r="W2525">
            <v>4320</v>
          </cell>
        </row>
        <row r="2526">
          <cell r="B2526">
            <v>4115590</v>
          </cell>
          <cell r="C2526" t="str">
            <v>3303/311 Vacuum motor 240V 50-6</v>
          </cell>
          <cell r="D2526" t="str">
            <v>Y5</v>
          </cell>
          <cell r="E2526" t="str">
            <v>Y3</v>
          </cell>
          <cell r="F2526" t="str">
            <v>TCS Taski</v>
          </cell>
          <cell r="G2526">
            <v>3</v>
          </cell>
          <cell r="H2526" t="str">
            <v>SK 1F31FN</v>
          </cell>
          <cell r="I2526">
            <v>48.57</v>
          </cell>
          <cell r="J2526" t="str">
            <v>HUF</v>
          </cell>
          <cell r="K2526">
            <v>48.57</v>
          </cell>
          <cell r="N2526">
            <v>40400</v>
          </cell>
          <cell r="O2526" t="str">
            <v xml:space="preserve">  HUF</v>
          </cell>
          <cell r="P2526">
            <v>1</v>
          </cell>
          <cell r="Q2526" t="str">
            <v>PC</v>
          </cell>
          <cell r="R2526" t="str">
            <v>23.01.2023</v>
          </cell>
          <cell r="S2526" t="str">
            <v>15.02.2024</v>
          </cell>
          <cell r="T2526">
            <v>24969</v>
          </cell>
          <cell r="U2526">
            <v>24225</v>
          </cell>
          <cell r="V2526" t="str">
            <v>01.01.2024</v>
          </cell>
          <cell r="W2526">
            <v>40400</v>
          </cell>
        </row>
        <row r="2527">
          <cell r="B2527">
            <v>4115610</v>
          </cell>
          <cell r="C2527" t="str">
            <v>3303/312 Socket</v>
          </cell>
          <cell r="D2527" t="str">
            <v>Y5</v>
          </cell>
          <cell r="E2527" t="str">
            <v>Y3</v>
          </cell>
          <cell r="F2527" t="str">
            <v>TCS Taski</v>
          </cell>
          <cell r="G2527">
            <v>3</v>
          </cell>
          <cell r="H2527" t="str">
            <v>SK 1F31FN</v>
          </cell>
          <cell r="I2527">
            <v>8.7799999999999994</v>
          </cell>
          <cell r="J2527" t="str">
            <v>HUF</v>
          </cell>
          <cell r="K2527">
            <v>8.98</v>
          </cell>
          <cell r="N2527">
            <v>6675</v>
          </cell>
          <cell r="O2527" t="str">
            <v xml:space="preserve">  HUF</v>
          </cell>
          <cell r="P2527">
            <v>1</v>
          </cell>
          <cell r="Q2527" t="str">
            <v>SU</v>
          </cell>
          <cell r="R2527" t="str">
            <v>23.01.2023</v>
          </cell>
          <cell r="S2527" t="str">
            <v>15.02.2024</v>
          </cell>
          <cell r="T2527">
            <v>6678</v>
          </cell>
          <cell r="U2527">
            <v>6678</v>
          </cell>
          <cell r="V2527" t="str">
            <v>01.01.2024</v>
          </cell>
          <cell r="W2527">
            <v>11325</v>
          </cell>
        </row>
        <row r="2528">
          <cell r="B2528">
            <v>4115620</v>
          </cell>
          <cell r="C2528" t="str">
            <v>3303/310 Housing</v>
          </cell>
          <cell r="D2528" t="str">
            <v>Y5</v>
          </cell>
          <cell r="E2528" t="str">
            <v>Y3</v>
          </cell>
          <cell r="F2528" t="str">
            <v>TCS Taski</v>
          </cell>
          <cell r="G2528">
            <v>3</v>
          </cell>
          <cell r="H2528" t="str">
            <v>SK 1F31FN</v>
          </cell>
          <cell r="I2528">
            <v>21.03</v>
          </cell>
          <cell r="J2528" t="str">
            <v>HUF</v>
          </cell>
          <cell r="K2528">
            <v>21.03</v>
          </cell>
          <cell r="N2528">
            <v>15635</v>
          </cell>
          <cell r="O2528" t="str">
            <v xml:space="preserve">  HUF</v>
          </cell>
          <cell r="P2528">
            <v>1</v>
          </cell>
          <cell r="Q2528" t="str">
            <v>SU</v>
          </cell>
          <cell r="R2528" t="str">
            <v>23.01.2023</v>
          </cell>
          <cell r="S2528" t="str">
            <v>15.02.2024</v>
          </cell>
          <cell r="T2528">
            <v>15640</v>
          </cell>
          <cell r="U2528">
            <v>15640</v>
          </cell>
          <cell r="V2528" t="str">
            <v>01.01.2024</v>
          </cell>
          <cell r="W2528">
            <v>27130</v>
          </cell>
        </row>
        <row r="2529">
          <cell r="B2529">
            <v>4115650</v>
          </cell>
          <cell r="C2529" t="str">
            <v>3303/315 Pressure valve</v>
          </cell>
          <cell r="D2529" t="str">
            <v>Y5</v>
          </cell>
          <cell r="E2529" t="str">
            <v>Y3</v>
          </cell>
          <cell r="F2529" t="str">
            <v>TCS Taski</v>
          </cell>
          <cell r="G2529">
            <v>3</v>
          </cell>
          <cell r="H2529" t="str">
            <v>SK 1F31FN</v>
          </cell>
          <cell r="I2529">
            <v>1.8</v>
          </cell>
          <cell r="J2529" t="str">
            <v>HUF</v>
          </cell>
          <cell r="K2529">
            <v>1.84</v>
          </cell>
          <cell r="N2529">
            <v>1370</v>
          </cell>
          <cell r="O2529" t="str">
            <v xml:space="preserve">  HUF</v>
          </cell>
          <cell r="P2529">
            <v>1</v>
          </cell>
          <cell r="Q2529" t="str">
            <v>SU</v>
          </cell>
          <cell r="R2529" t="str">
            <v>23.01.2023</v>
          </cell>
          <cell r="S2529" t="str">
            <v>15.02.2024</v>
          </cell>
          <cell r="T2529">
            <v>1368</v>
          </cell>
          <cell r="U2529">
            <v>1368</v>
          </cell>
          <cell r="V2529" t="str">
            <v>01.01.2024</v>
          </cell>
          <cell r="W2529">
            <v>2320</v>
          </cell>
        </row>
        <row r="2530">
          <cell r="B2530">
            <v>4115660</v>
          </cell>
          <cell r="C2530" t="str">
            <v>3303/313 Hose socket</v>
          </cell>
          <cell r="D2530" t="str">
            <v>Y5</v>
          </cell>
          <cell r="E2530" t="str">
            <v>Y3</v>
          </cell>
          <cell r="F2530" t="str">
            <v>TCS Taski</v>
          </cell>
          <cell r="G2530">
            <v>3</v>
          </cell>
          <cell r="H2530" t="str">
            <v>SK 1F31FN</v>
          </cell>
          <cell r="I2530">
            <v>0.64</v>
          </cell>
          <cell r="J2530" t="str">
            <v>HUF</v>
          </cell>
          <cell r="K2530">
            <v>0.55000000000000004</v>
          </cell>
          <cell r="N2530">
            <v>455</v>
          </cell>
          <cell r="O2530" t="str">
            <v xml:space="preserve">  HUF</v>
          </cell>
          <cell r="P2530">
            <v>1</v>
          </cell>
          <cell r="Q2530" t="str">
            <v>SU</v>
          </cell>
          <cell r="R2530" t="str">
            <v>23.01.2023</v>
          </cell>
          <cell r="S2530" t="str">
            <v>15.02.2024</v>
          </cell>
          <cell r="T2530">
            <v>453</v>
          </cell>
          <cell r="U2530">
            <v>453</v>
          </cell>
          <cell r="V2530" t="str">
            <v>01.01.2024</v>
          </cell>
          <cell r="W2530">
            <v>825</v>
          </cell>
        </row>
        <row r="2531">
          <cell r="B2531">
            <v>4115670</v>
          </cell>
          <cell r="C2531" t="str">
            <v>3303/314 Pipe</v>
          </cell>
          <cell r="D2531" t="str">
            <v>Y5</v>
          </cell>
          <cell r="E2531" t="str">
            <v>Y3</v>
          </cell>
          <cell r="F2531" t="str">
            <v>TCS Taski</v>
          </cell>
          <cell r="G2531">
            <v>3</v>
          </cell>
          <cell r="H2531" t="str">
            <v>SK 1F31FN</v>
          </cell>
          <cell r="I2531">
            <v>4.05</v>
          </cell>
          <cell r="J2531" t="str">
            <v>HUF</v>
          </cell>
          <cell r="K2531">
            <v>3.5</v>
          </cell>
          <cell r="N2531">
            <v>2475</v>
          </cell>
          <cell r="O2531" t="str">
            <v xml:space="preserve">  HUF</v>
          </cell>
          <cell r="P2531">
            <v>1</v>
          </cell>
          <cell r="Q2531" t="str">
            <v>SU</v>
          </cell>
          <cell r="R2531" t="str">
            <v>23.01.2023</v>
          </cell>
          <cell r="S2531" t="str">
            <v>15.02.2024</v>
          </cell>
          <cell r="T2531">
            <v>2477</v>
          </cell>
          <cell r="U2531">
            <v>2477</v>
          </cell>
          <cell r="V2531" t="str">
            <v>01.01.2024</v>
          </cell>
          <cell r="W2531">
            <v>5225</v>
          </cell>
        </row>
        <row r="2532">
          <cell r="B2532">
            <v>4115690</v>
          </cell>
          <cell r="C2532" t="str">
            <v>3303/330 Noise absorbing</v>
          </cell>
          <cell r="D2532" t="str">
            <v>Y5</v>
          </cell>
          <cell r="E2532" t="str">
            <v>Y3</v>
          </cell>
          <cell r="F2532" t="str">
            <v>TCS Taski</v>
          </cell>
          <cell r="G2532">
            <v>3</v>
          </cell>
          <cell r="H2532" t="str">
            <v>SK 1F31FN</v>
          </cell>
          <cell r="I2532">
            <v>1.22</v>
          </cell>
          <cell r="J2532" t="str">
            <v>HUF</v>
          </cell>
          <cell r="K2532">
            <v>1.22</v>
          </cell>
          <cell r="N2532">
            <v>1760</v>
          </cell>
          <cell r="O2532" t="str">
            <v xml:space="preserve">  HUF</v>
          </cell>
          <cell r="P2532">
            <v>1</v>
          </cell>
          <cell r="Q2532" t="str">
            <v>PC</v>
          </cell>
          <cell r="R2532" t="str">
            <v>23.01.2023</v>
          </cell>
          <cell r="S2532" t="str">
            <v>15.02.2024</v>
          </cell>
          <cell r="T2532">
            <v>587</v>
          </cell>
          <cell r="U2532">
            <v>569</v>
          </cell>
          <cell r="V2532" t="str">
            <v>01.01.2024</v>
          </cell>
          <cell r="W2532">
            <v>1760</v>
          </cell>
        </row>
        <row r="2533">
          <cell r="B2533">
            <v>4115730</v>
          </cell>
          <cell r="C2533" t="str">
            <v>3303/328 Cover</v>
          </cell>
          <cell r="D2533" t="str">
            <v>Y5</v>
          </cell>
          <cell r="E2533" t="str">
            <v>Y3</v>
          </cell>
          <cell r="F2533" t="str">
            <v>TCS Taski</v>
          </cell>
          <cell r="G2533">
            <v>3</v>
          </cell>
          <cell r="H2533" t="str">
            <v>SK 1F31FN</v>
          </cell>
          <cell r="I2533">
            <v>2.11</v>
          </cell>
          <cell r="J2533" t="str">
            <v>HUF</v>
          </cell>
          <cell r="K2533">
            <v>1.83</v>
          </cell>
          <cell r="N2533">
            <v>1360</v>
          </cell>
          <cell r="O2533" t="str">
            <v xml:space="preserve">  HUF</v>
          </cell>
          <cell r="P2533">
            <v>1</v>
          </cell>
          <cell r="Q2533" t="str">
            <v>PC</v>
          </cell>
          <cell r="R2533" t="str">
            <v>23.01.2023</v>
          </cell>
          <cell r="S2533" t="str">
            <v>15.02.2024</v>
          </cell>
          <cell r="T2533">
            <v>1354</v>
          </cell>
          <cell r="U2533">
            <v>1354</v>
          </cell>
          <cell r="V2533" t="str">
            <v>01.01.2024</v>
          </cell>
          <cell r="W2533">
            <v>2720</v>
          </cell>
        </row>
        <row r="2534">
          <cell r="B2534">
            <v>4115740</v>
          </cell>
          <cell r="C2534" t="str">
            <v>3303/329 Cover</v>
          </cell>
          <cell r="D2534" t="str">
            <v>Y5</v>
          </cell>
          <cell r="E2534" t="str">
            <v>Y3</v>
          </cell>
          <cell r="F2534" t="str">
            <v>TCS Taski</v>
          </cell>
          <cell r="G2534">
            <v>3</v>
          </cell>
          <cell r="H2534" t="str">
            <v>SK 1F31FN</v>
          </cell>
          <cell r="I2534">
            <v>9.44</v>
          </cell>
          <cell r="J2534" t="str">
            <v>HUF</v>
          </cell>
          <cell r="K2534">
            <v>8.09</v>
          </cell>
          <cell r="N2534">
            <v>5675</v>
          </cell>
          <cell r="O2534" t="str">
            <v xml:space="preserve">  HUF</v>
          </cell>
          <cell r="P2534">
            <v>1</v>
          </cell>
          <cell r="Q2534" t="str">
            <v>PC</v>
          </cell>
          <cell r="R2534" t="str">
            <v>23.01.2023</v>
          </cell>
          <cell r="S2534" t="str">
            <v>15.02.2024</v>
          </cell>
          <cell r="T2534">
            <v>5675</v>
          </cell>
          <cell r="U2534">
            <v>5675</v>
          </cell>
          <cell r="V2534" t="str">
            <v>01.01.2024</v>
          </cell>
          <cell r="W2534">
            <v>12180</v>
          </cell>
        </row>
        <row r="2535">
          <cell r="B2535">
            <v>4115750</v>
          </cell>
          <cell r="C2535" t="str">
            <v>3303/321 Filter</v>
          </cell>
          <cell r="D2535" t="str">
            <v>Y5</v>
          </cell>
          <cell r="E2535" t="str">
            <v>Y3</v>
          </cell>
          <cell r="F2535" t="str">
            <v>TCS Taski</v>
          </cell>
          <cell r="G2535">
            <v>3</v>
          </cell>
          <cell r="H2535" t="str">
            <v>SK 1F31FN</v>
          </cell>
          <cell r="I2535">
            <v>0.69</v>
          </cell>
          <cell r="J2535" t="str">
            <v>HUF</v>
          </cell>
          <cell r="K2535">
            <v>0.72</v>
          </cell>
          <cell r="N2535">
            <v>495</v>
          </cell>
          <cell r="O2535" t="str">
            <v xml:space="preserve">  HUF</v>
          </cell>
          <cell r="P2535">
            <v>1</v>
          </cell>
          <cell r="Q2535" t="str">
            <v>SU</v>
          </cell>
          <cell r="R2535" t="str">
            <v>23.01.2023</v>
          </cell>
          <cell r="S2535" t="str">
            <v>15.02.2024</v>
          </cell>
          <cell r="T2535">
            <v>499</v>
          </cell>
          <cell r="U2535">
            <v>499</v>
          </cell>
          <cell r="V2535" t="str">
            <v>01.01.2024</v>
          </cell>
          <cell r="W2535">
            <v>890</v>
          </cell>
        </row>
        <row r="2536">
          <cell r="B2536">
            <v>4115790</v>
          </cell>
          <cell r="C2536" t="str">
            <v>14602-30 Support</v>
          </cell>
          <cell r="D2536" t="str">
            <v>Y5</v>
          </cell>
          <cell r="E2536" t="str">
            <v>Y3</v>
          </cell>
          <cell r="F2536" t="str">
            <v>TCS Taski</v>
          </cell>
          <cell r="G2536">
            <v>3</v>
          </cell>
          <cell r="H2536" t="str">
            <v>SK 1F31FN</v>
          </cell>
          <cell r="I2536">
            <v>9.6199999999999992</v>
          </cell>
          <cell r="J2536" t="str">
            <v>HUF</v>
          </cell>
          <cell r="K2536">
            <v>9.6199999999999992</v>
          </cell>
          <cell r="N2536">
            <v>7150</v>
          </cell>
          <cell r="O2536" t="str">
            <v xml:space="preserve">  HUF</v>
          </cell>
          <cell r="P2536">
            <v>1</v>
          </cell>
          <cell r="Q2536" t="str">
            <v>PC</v>
          </cell>
          <cell r="R2536" t="str">
            <v>23.01.2023</v>
          </cell>
          <cell r="S2536" t="str">
            <v>15.02.2024</v>
          </cell>
          <cell r="T2536">
            <v>7154</v>
          </cell>
          <cell r="U2536">
            <v>7154</v>
          </cell>
          <cell r="V2536" t="str">
            <v>01.01.2024</v>
          </cell>
          <cell r="W2536">
            <v>12410</v>
          </cell>
        </row>
        <row r="2537">
          <cell r="B2537">
            <v>4115800</v>
          </cell>
          <cell r="C2537" t="str">
            <v>14602-94 Pipe Bend</v>
          </cell>
          <cell r="D2537" t="str">
            <v>Y5</v>
          </cell>
          <cell r="E2537" t="str">
            <v>Y3</v>
          </cell>
          <cell r="F2537" t="str">
            <v>TCS Taski</v>
          </cell>
          <cell r="G2537">
            <v>3</v>
          </cell>
          <cell r="H2537" t="str">
            <v>SK 1F31FN</v>
          </cell>
          <cell r="I2537">
            <v>1.68</v>
          </cell>
          <cell r="J2537" t="str">
            <v>HUF</v>
          </cell>
          <cell r="K2537">
            <v>1.81</v>
          </cell>
          <cell r="N2537">
            <v>1275</v>
          </cell>
          <cell r="O2537" t="str">
            <v xml:space="preserve">  HUF</v>
          </cell>
          <cell r="P2537">
            <v>1</v>
          </cell>
          <cell r="Q2537" t="str">
            <v>PC</v>
          </cell>
          <cell r="R2537" t="str">
            <v>23.01.2023</v>
          </cell>
          <cell r="S2537" t="str">
            <v>15.02.2024</v>
          </cell>
          <cell r="T2537">
            <v>1271</v>
          </cell>
          <cell r="U2537">
            <v>1271</v>
          </cell>
          <cell r="V2537" t="str">
            <v>01.01.2024</v>
          </cell>
          <cell r="W2537">
            <v>2165</v>
          </cell>
        </row>
        <row r="2538">
          <cell r="B2538">
            <v>4115810</v>
          </cell>
          <cell r="C2538" t="str">
            <v>14603-67 Hose compl</v>
          </cell>
          <cell r="D2538" t="str">
            <v>Y5</v>
          </cell>
          <cell r="E2538" t="str">
            <v>Y3</v>
          </cell>
          <cell r="F2538" t="str">
            <v>TCS Taski</v>
          </cell>
          <cell r="G2538">
            <v>3</v>
          </cell>
          <cell r="H2538" t="str">
            <v>SK 1F31FN</v>
          </cell>
          <cell r="I2538">
            <v>5.69</v>
          </cell>
          <cell r="J2538" t="str">
            <v>HUF</v>
          </cell>
          <cell r="K2538">
            <v>5.16</v>
          </cell>
          <cell r="N2538">
            <v>3460</v>
          </cell>
          <cell r="O2538" t="str">
            <v xml:space="preserve">  HUF</v>
          </cell>
          <cell r="P2538">
            <v>1</v>
          </cell>
          <cell r="Q2538" t="str">
            <v>PC</v>
          </cell>
          <cell r="R2538" t="str">
            <v>23.01.2023</v>
          </cell>
          <cell r="S2538" t="str">
            <v>15.02.2024</v>
          </cell>
          <cell r="T2538">
            <v>3460</v>
          </cell>
          <cell r="U2538">
            <v>3460</v>
          </cell>
          <cell r="V2538" t="str">
            <v>01.01.2024</v>
          </cell>
          <cell r="W2538">
            <v>7340</v>
          </cell>
        </row>
        <row r="2539">
          <cell r="B2539">
            <v>4115830</v>
          </cell>
          <cell r="C2539" t="str">
            <v>8662/007 Sealing profile</v>
          </cell>
          <cell r="D2539" t="str">
            <v>Y5</v>
          </cell>
          <cell r="E2539" t="str">
            <v>Y3</v>
          </cell>
          <cell r="F2539" t="str">
            <v>TCS Taski</v>
          </cell>
          <cell r="G2539">
            <v>3</v>
          </cell>
          <cell r="H2539" t="str">
            <v>SK 1F31FN</v>
          </cell>
          <cell r="I2539">
            <v>1.21</v>
          </cell>
          <cell r="J2539" t="str">
            <v>HUF</v>
          </cell>
          <cell r="K2539">
            <v>1.3</v>
          </cell>
          <cell r="N2539">
            <v>900</v>
          </cell>
          <cell r="O2539" t="str">
            <v xml:space="preserve">  HUF</v>
          </cell>
          <cell r="P2539">
            <v>1</v>
          </cell>
          <cell r="Q2539" t="str">
            <v>M</v>
          </cell>
          <cell r="R2539" t="str">
            <v>23.01.2023</v>
          </cell>
          <cell r="S2539" t="str">
            <v>15.02.2024</v>
          </cell>
          <cell r="T2539">
            <v>900</v>
          </cell>
          <cell r="U2539">
            <v>900</v>
          </cell>
          <cell r="V2539" t="str">
            <v>01.01.2024</v>
          </cell>
          <cell r="W2539">
            <v>1560</v>
          </cell>
        </row>
        <row r="2540">
          <cell r="B2540">
            <v>4115840</v>
          </cell>
          <cell r="C2540" t="str">
            <v>83003-17 Disc</v>
          </cell>
          <cell r="D2540" t="str">
            <v>Y5</v>
          </cell>
          <cell r="E2540" t="str">
            <v>Y3</v>
          </cell>
          <cell r="F2540" t="str">
            <v>TCS Taski</v>
          </cell>
          <cell r="G2540">
            <v>3</v>
          </cell>
          <cell r="H2540" t="str">
            <v>SK 1F31FN</v>
          </cell>
          <cell r="I2540">
            <v>53.54</v>
          </cell>
          <cell r="J2540" t="str">
            <v>HUF</v>
          </cell>
          <cell r="K2540">
            <v>2.25</v>
          </cell>
          <cell r="N2540">
            <v>1315</v>
          </cell>
          <cell r="O2540" t="str">
            <v xml:space="preserve">  HUF</v>
          </cell>
          <cell r="P2540">
            <v>1</v>
          </cell>
          <cell r="Q2540" t="str">
            <v>SU</v>
          </cell>
          <cell r="R2540" t="str">
            <v>23.01.2023</v>
          </cell>
          <cell r="S2540" t="str">
            <v>15.02.2024</v>
          </cell>
          <cell r="T2540">
            <v>1317</v>
          </cell>
          <cell r="U2540">
            <v>1317</v>
          </cell>
          <cell r="V2540" t="str">
            <v>01.01.2024</v>
          </cell>
          <cell r="W2540">
            <v>69070</v>
          </cell>
        </row>
        <row r="2541">
          <cell r="B2541">
            <v>4115850</v>
          </cell>
          <cell r="C2541" t="str">
            <v>83003-51 Brush coupling</v>
          </cell>
          <cell r="D2541" t="str">
            <v>Y5</v>
          </cell>
          <cell r="E2541" t="str">
            <v>Y3</v>
          </cell>
          <cell r="F2541" t="str">
            <v>TCS Taski</v>
          </cell>
          <cell r="G2541">
            <v>3</v>
          </cell>
          <cell r="H2541" t="str">
            <v>SK 1F31FN</v>
          </cell>
          <cell r="I2541">
            <v>4.7300000000000004</v>
          </cell>
          <cell r="J2541" t="str">
            <v>HUF</v>
          </cell>
          <cell r="K2541">
            <v>4.97</v>
          </cell>
          <cell r="N2541">
            <v>2785</v>
          </cell>
          <cell r="O2541" t="str">
            <v xml:space="preserve">  HUF</v>
          </cell>
          <cell r="P2541">
            <v>1</v>
          </cell>
          <cell r="Q2541" t="str">
            <v>SU</v>
          </cell>
          <cell r="R2541" t="str">
            <v>23.01.2023</v>
          </cell>
          <cell r="S2541" t="str">
            <v>15.02.2024</v>
          </cell>
          <cell r="T2541">
            <v>2781</v>
          </cell>
          <cell r="U2541">
            <v>2781</v>
          </cell>
          <cell r="V2541" t="str">
            <v>01.01.2024</v>
          </cell>
          <cell r="W2541">
            <v>6100</v>
          </cell>
        </row>
        <row r="2542">
          <cell r="B2542">
            <v>4115920</v>
          </cell>
          <cell r="C2542" t="str">
            <v>70016-38 Tapped cap</v>
          </cell>
          <cell r="D2542" t="str">
            <v>Y5</v>
          </cell>
          <cell r="E2542" t="str">
            <v>Y3</v>
          </cell>
          <cell r="F2542" t="str">
            <v>TCS Taski</v>
          </cell>
          <cell r="G2542">
            <v>3</v>
          </cell>
          <cell r="H2542" t="str">
            <v>SK 1F31FN</v>
          </cell>
          <cell r="I2542">
            <v>3.05</v>
          </cell>
          <cell r="J2542" t="str">
            <v>HUF</v>
          </cell>
          <cell r="K2542">
            <v>3.05</v>
          </cell>
          <cell r="N2542">
            <v>3570</v>
          </cell>
          <cell r="O2542" t="str">
            <v xml:space="preserve">  HUF</v>
          </cell>
          <cell r="P2542">
            <v>1</v>
          </cell>
          <cell r="Q2542" t="str">
            <v>PC</v>
          </cell>
          <cell r="R2542" t="str">
            <v>23.01.2023</v>
          </cell>
          <cell r="S2542" t="str">
            <v>15.02.2024</v>
          </cell>
          <cell r="T2542">
            <v>2059</v>
          </cell>
          <cell r="U2542">
            <v>1997</v>
          </cell>
          <cell r="V2542" t="str">
            <v>01.01.2024</v>
          </cell>
          <cell r="W2542">
            <v>3935</v>
          </cell>
        </row>
        <row r="2543">
          <cell r="B2543">
            <v>4116220</v>
          </cell>
          <cell r="C2543" t="str">
            <v>18508-83 Squeegee compl</v>
          </cell>
          <cell r="D2543" t="str">
            <v>Y5</v>
          </cell>
          <cell r="E2543" t="str">
            <v>Y3</v>
          </cell>
          <cell r="F2543" t="str">
            <v>TCS Taski</v>
          </cell>
          <cell r="G2543">
            <v>3</v>
          </cell>
          <cell r="H2543" t="str">
            <v>SK 1F31FN</v>
          </cell>
          <cell r="I2543">
            <v>66.34</v>
          </cell>
          <cell r="J2543" t="str">
            <v>HUF</v>
          </cell>
          <cell r="K2543">
            <v>66.34</v>
          </cell>
          <cell r="N2543">
            <v>56845</v>
          </cell>
          <cell r="O2543" t="str">
            <v xml:space="preserve">  HUF</v>
          </cell>
          <cell r="P2543">
            <v>1</v>
          </cell>
          <cell r="Q2543" t="str">
            <v>PC</v>
          </cell>
          <cell r="R2543" t="str">
            <v>23.01.2023</v>
          </cell>
          <cell r="S2543" t="str">
            <v>15.02.2024</v>
          </cell>
          <cell r="T2543">
            <v>44795</v>
          </cell>
          <cell r="U2543">
            <v>43457</v>
          </cell>
          <cell r="V2543" t="str">
            <v>01.01.2024</v>
          </cell>
          <cell r="W2543">
            <v>85585</v>
          </cell>
        </row>
        <row r="2544">
          <cell r="B2544">
            <v>4116290</v>
          </cell>
          <cell r="C2544" t="str">
            <v>17563-44 Squeegee compl</v>
          </cell>
          <cell r="D2544" t="str">
            <v>Y5</v>
          </cell>
          <cell r="E2544" t="str">
            <v>Y3</v>
          </cell>
          <cell r="F2544" t="str">
            <v>TCS Taski</v>
          </cell>
          <cell r="G2544">
            <v>3</v>
          </cell>
          <cell r="H2544" t="str">
            <v>SK 1F31FN</v>
          </cell>
          <cell r="I2544">
            <v>47.78</v>
          </cell>
          <cell r="J2544" t="str">
            <v>HUF</v>
          </cell>
          <cell r="K2544">
            <v>47.78</v>
          </cell>
          <cell r="N2544">
            <v>40645</v>
          </cell>
          <cell r="O2544" t="str">
            <v xml:space="preserve">  HUF</v>
          </cell>
          <cell r="P2544">
            <v>1</v>
          </cell>
          <cell r="Q2544" t="str">
            <v>PC</v>
          </cell>
          <cell r="R2544" t="str">
            <v>23.01.2023</v>
          </cell>
          <cell r="S2544" t="str">
            <v>15.02.2024</v>
          </cell>
          <cell r="T2544">
            <v>32263</v>
          </cell>
          <cell r="U2544">
            <v>31298</v>
          </cell>
          <cell r="V2544" t="str">
            <v>01.01.2024</v>
          </cell>
          <cell r="W2544">
            <v>61640</v>
          </cell>
        </row>
        <row r="2545">
          <cell r="B2545">
            <v>4116310</v>
          </cell>
          <cell r="C2545" t="str">
            <v>4601/130 Key</v>
          </cell>
          <cell r="D2545" t="str">
            <v>Y5</v>
          </cell>
          <cell r="E2545" t="str">
            <v>Y3</v>
          </cell>
          <cell r="F2545" t="str">
            <v>TCS Taski</v>
          </cell>
          <cell r="G2545">
            <v>3</v>
          </cell>
          <cell r="H2545" t="str">
            <v>SK 1F31FN</v>
          </cell>
          <cell r="I2545">
            <v>4.07</v>
          </cell>
          <cell r="J2545" t="str">
            <v>HUF</v>
          </cell>
          <cell r="K2545">
            <v>4.07</v>
          </cell>
          <cell r="N2545">
            <v>4015</v>
          </cell>
          <cell r="O2545" t="str">
            <v xml:space="preserve">  HUF</v>
          </cell>
          <cell r="P2545">
            <v>1</v>
          </cell>
          <cell r="Q2545" t="str">
            <v>PC</v>
          </cell>
          <cell r="R2545" t="str">
            <v>23.01.2023</v>
          </cell>
          <cell r="S2545" t="str">
            <v>15.02.2024</v>
          </cell>
          <cell r="T2545">
            <v>1675</v>
          </cell>
          <cell r="U2545">
            <v>1626</v>
          </cell>
          <cell r="V2545" t="str">
            <v>01.01.2024</v>
          </cell>
          <cell r="W2545">
            <v>4015</v>
          </cell>
        </row>
        <row r="2546">
          <cell r="B2546">
            <v>4116320</v>
          </cell>
          <cell r="C2546" t="str">
            <v>4601/129 Retaining ring spec</v>
          </cell>
          <cell r="D2546" t="str">
            <v>Y5</v>
          </cell>
          <cell r="E2546" t="str">
            <v>Y3</v>
          </cell>
          <cell r="F2546" t="str">
            <v>TCS Taski</v>
          </cell>
          <cell r="G2546">
            <v>3</v>
          </cell>
          <cell r="H2546" t="str">
            <v>SK 1F31FN</v>
          </cell>
          <cell r="I2546">
            <v>0.21</v>
          </cell>
          <cell r="J2546" t="str">
            <v>HUF</v>
          </cell>
          <cell r="K2546">
            <v>0.2</v>
          </cell>
          <cell r="N2546">
            <v>140</v>
          </cell>
          <cell r="O2546" t="str">
            <v xml:space="preserve">  HUF</v>
          </cell>
          <cell r="P2546">
            <v>1</v>
          </cell>
          <cell r="Q2546" t="str">
            <v>SU</v>
          </cell>
          <cell r="R2546" t="str">
            <v>23.01.2023</v>
          </cell>
          <cell r="S2546" t="str">
            <v>15.02.2024</v>
          </cell>
          <cell r="T2546">
            <v>135</v>
          </cell>
          <cell r="U2546">
            <v>134</v>
          </cell>
          <cell r="V2546" t="str">
            <v>01.01.2024</v>
          </cell>
          <cell r="W2546">
            <v>270</v>
          </cell>
        </row>
        <row r="2547">
          <cell r="B2547">
            <v>4116330</v>
          </cell>
          <cell r="C2547" t="str">
            <v>1921/41 Extensible pin 3x24</v>
          </cell>
          <cell r="D2547" t="str">
            <v>Y5</v>
          </cell>
          <cell r="E2547" t="str">
            <v>Y3</v>
          </cell>
          <cell r="F2547" t="str">
            <v>TCS Taski</v>
          </cell>
          <cell r="G2547">
            <v>3</v>
          </cell>
          <cell r="H2547" t="str">
            <v>SK 1F31FN</v>
          </cell>
          <cell r="I2547">
            <v>0.02</v>
          </cell>
          <cell r="J2547" t="str">
            <v>HUF</v>
          </cell>
          <cell r="K2547">
            <v>0.02</v>
          </cell>
          <cell r="N2547">
            <v>10</v>
          </cell>
          <cell r="O2547" t="str">
            <v xml:space="preserve">  HUF</v>
          </cell>
          <cell r="P2547">
            <v>1</v>
          </cell>
          <cell r="Q2547" t="str">
            <v>PC</v>
          </cell>
          <cell r="R2547" t="str">
            <v>23.01.2023</v>
          </cell>
          <cell r="S2547" t="str">
            <v>15.02.2024</v>
          </cell>
          <cell r="T2547">
            <v>15</v>
          </cell>
          <cell r="U2547">
            <v>15</v>
          </cell>
          <cell r="V2547" t="str">
            <v>01.01.2024</v>
          </cell>
          <cell r="W2547">
            <v>25</v>
          </cell>
        </row>
        <row r="2548">
          <cell r="B2548">
            <v>4116440</v>
          </cell>
          <cell r="C2548" t="str">
            <v>14603-94 Label ergonomics</v>
          </cell>
          <cell r="D2548" t="str">
            <v>Y5</v>
          </cell>
          <cell r="E2548" t="str">
            <v>Y3</v>
          </cell>
          <cell r="F2548" t="str">
            <v>TCS Taski</v>
          </cell>
          <cell r="G2548">
            <v>3</v>
          </cell>
          <cell r="H2548" t="str">
            <v>SK 1F31FN</v>
          </cell>
          <cell r="I2548">
            <v>0.04</v>
          </cell>
          <cell r="J2548" t="str">
            <v>HUF</v>
          </cell>
          <cell r="K2548">
            <v>0.04</v>
          </cell>
          <cell r="N2548">
            <v>30</v>
          </cell>
          <cell r="O2548" t="str">
            <v xml:space="preserve">  HUF</v>
          </cell>
          <cell r="P2548">
            <v>1</v>
          </cell>
          <cell r="Q2548" t="str">
            <v>SU</v>
          </cell>
          <cell r="R2548" t="str">
            <v>23.01.2023</v>
          </cell>
          <cell r="S2548" t="str">
            <v>15.02.2024</v>
          </cell>
          <cell r="T2548">
            <v>30</v>
          </cell>
          <cell r="U2548">
            <v>30</v>
          </cell>
          <cell r="V2548" t="str">
            <v>01.01.2024</v>
          </cell>
          <cell r="W2548">
            <v>50</v>
          </cell>
        </row>
        <row r="2549">
          <cell r="B2549">
            <v>4116450</v>
          </cell>
          <cell r="C2549" t="str">
            <v>14605-45 Pad holder disc compl</v>
          </cell>
          <cell r="D2549" t="str">
            <v>Y5</v>
          </cell>
          <cell r="E2549" t="str">
            <v>Y3</v>
          </cell>
          <cell r="F2549" t="str">
            <v>TCS Taski</v>
          </cell>
          <cell r="G2549">
            <v>3</v>
          </cell>
          <cell r="H2549" t="str">
            <v>SK 1F31FN</v>
          </cell>
          <cell r="I2549">
            <v>33.92</v>
          </cell>
          <cell r="J2549" t="str">
            <v>HUF</v>
          </cell>
          <cell r="K2549">
            <v>35.76</v>
          </cell>
          <cell r="N2549">
            <v>20945</v>
          </cell>
          <cell r="O2549" t="str">
            <v xml:space="preserve">  HUF</v>
          </cell>
          <cell r="P2549">
            <v>1</v>
          </cell>
          <cell r="Q2549" t="str">
            <v>SU</v>
          </cell>
          <cell r="R2549" t="str">
            <v>23.01.2023</v>
          </cell>
          <cell r="S2549" t="str">
            <v>15.02.2024</v>
          </cell>
          <cell r="T2549">
            <v>19082</v>
          </cell>
          <cell r="U2549">
            <v>18512</v>
          </cell>
          <cell r="V2549" t="str">
            <v>01.01.2024</v>
          </cell>
          <cell r="W2549">
            <v>43760</v>
          </cell>
        </row>
        <row r="2550">
          <cell r="B2550">
            <v>4116680</v>
          </cell>
          <cell r="C2550" t="str">
            <v>30015-96 Bolt</v>
          </cell>
          <cell r="D2550" t="str">
            <v>Y5</v>
          </cell>
          <cell r="E2550" t="str">
            <v>Y3</v>
          </cell>
          <cell r="F2550" t="str">
            <v>TCS Taski</v>
          </cell>
          <cell r="G2550">
            <v>3</v>
          </cell>
          <cell r="H2550" t="str">
            <v>SK 1F31FN</v>
          </cell>
          <cell r="I2550">
            <v>0.17</v>
          </cell>
          <cell r="J2550" t="str">
            <v>HUF</v>
          </cell>
          <cell r="K2550">
            <v>0.16</v>
          </cell>
          <cell r="N2550">
            <v>125</v>
          </cell>
          <cell r="O2550" t="str">
            <v xml:space="preserve">  HUF</v>
          </cell>
          <cell r="P2550">
            <v>1</v>
          </cell>
          <cell r="Q2550" t="str">
            <v>PC</v>
          </cell>
          <cell r="R2550" t="str">
            <v>23.01.2023</v>
          </cell>
          <cell r="S2550" t="str">
            <v>15.02.2024</v>
          </cell>
          <cell r="T2550">
            <v>117</v>
          </cell>
          <cell r="U2550">
            <v>112</v>
          </cell>
          <cell r="V2550" t="str">
            <v>01.01.2024</v>
          </cell>
          <cell r="W2550">
            <v>220</v>
          </cell>
        </row>
        <row r="2551">
          <cell r="B2551">
            <v>4116690</v>
          </cell>
          <cell r="C2551" t="str">
            <v>30015-95 Lever</v>
          </cell>
          <cell r="D2551" t="str">
            <v>Y5</v>
          </cell>
          <cell r="E2551" t="str">
            <v>Y3</v>
          </cell>
          <cell r="F2551" t="str">
            <v>TCS Taski</v>
          </cell>
          <cell r="G2551">
            <v>3</v>
          </cell>
          <cell r="H2551" t="str">
            <v>SK 1F31FN</v>
          </cell>
          <cell r="I2551">
            <v>0.17</v>
          </cell>
          <cell r="J2551" t="str">
            <v>HUF</v>
          </cell>
          <cell r="K2551">
            <v>0.17</v>
          </cell>
          <cell r="N2551">
            <v>130</v>
          </cell>
          <cell r="O2551" t="str">
            <v xml:space="preserve">  HUF</v>
          </cell>
          <cell r="P2551">
            <v>1</v>
          </cell>
          <cell r="Q2551" t="str">
            <v>PC</v>
          </cell>
          <cell r="R2551" t="str">
            <v>23.01.2023</v>
          </cell>
          <cell r="S2551" t="str">
            <v>15.02.2024</v>
          </cell>
          <cell r="T2551">
            <v>122</v>
          </cell>
          <cell r="U2551">
            <v>119</v>
          </cell>
          <cell r="V2551" t="str">
            <v>01.01.2024</v>
          </cell>
          <cell r="W2551">
            <v>220</v>
          </cell>
        </row>
        <row r="2552">
          <cell r="B2552">
            <v>4116740</v>
          </cell>
          <cell r="C2552" t="str">
            <v>56001-28 Main cord 2L EURO</v>
          </cell>
          <cell r="D2552" t="str">
            <v>Y5</v>
          </cell>
          <cell r="E2552" t="str">
            <v>Y3</v>
          </cell>
          <cell r="F2552" t="str">
            <v>TCS Taski</v>
          </cell>
          <cell r="G2552">
            <v>3</v>
          </cell>
          <cell r="H2552" t="str">
            <v>SK 1F31FN</v>
          </cell>
          <cell r="I2552">
            <v>1</v>
          </cell>
          <cell r="J2552" t="str">
            <v>HUF</v>
          </cell>
          <cell r="K2552">
            <v>1.1399999999999999</v>
          </cell>
          <cell r="N2552">
            <v>760</v>
          </cell>
          <cell r="O2552" t="str">
            <v xml:space="preserve">  HUF</v>
          </cell>
          <cell r="P2552">
            <v>1</v>
          </cell>
          <cell r="Q2552" t="str">
            <v>SU</v>
          </cell>
          <cell r="R2552" t="str">
            <v>23.01.2023</v>
          </cell>
          <cell r="S2552" t="str">
            <v>15.02.2024</v>
          </cell>
          <cell r="T2552">
            <v>748</v>
          </cell>
          <cell r="U2552">
            <v>734</v>
          </cell>
          <cell r="V2552" t="str">
            <v>01.01.2024</v>
          </cell>
          <cell r="W2552">
            <v>1290</v>
          </cell>
        </row>
        <row r="2553">
          <cell r="B2553">
            <v>4116790</v>
          </cell>
          <cell r="C2553" t="str">
            <v>56012-42 Clamp</v>
          </cell>
          <cell r="D2553" t="str">
            <v>Y5</v>
          </cell>
          <cell r="E2553" t="str">
            <v>Y3</v>
          </cell>
          <cell r="F2553" t="str">
            <v>TCS Taski</v>
          </cell>
          <cell r="G2553">
            <v>3</v>
          </cell>
          <cell r="H2553" t="str">
            <v>SK 1F31FN</v>
          </cell>
          <cell r="I2553">
            <v>2.96</v>
          </cell>
          <cell r="J2553" t="str">
            <v>HUF</v>
          </cell>
          <cell r="K2553">
            <v>2.6</v>
          </cell>
          <cell r="N2553">
            <v>2040</v>
          </cell>
          <cell r="O2553" t="str">
            <v xml:space="preserve">  HUF</v>
          </cell>
          <cell r="P2553">
            <v>1</v>
          </cell>
          <cell r="Q2553" t="str">
            <v>SU</v>
          </cell>
          <cell r="R2553" t="str">
            <v>23.01.2023</v>
          </cell>
          <cell r="S2553" t="str">
            <v>15.02.2024</v>
          </cell>
          <cell r="T2553">
            <v>2038</v>
          </cell>
          <cell r="U2553">
            <v>2038</v>
          </cell>
          <cell r="V2553" t="str">
            <v>01.01.2024</v>
          </cell>
          <cell r="W2553">
            <v>3820</v>
          </cell>
        </row>
        <row r="2554">
          <cell r="B2554">
            <v>4116800</v>
          </cell>
          <cell r="C2554" t="str">
            <v>2744/007 Connector 8-R1/8"</v>
          </cell>
          <cell r="D2554" t="str">
            <v>Y5</v>
          </cell>
          <cell r="E2554" t="str">
            <v>Y3</v>
          </cell>
          <cell r="F2554" t="str">
            <v>TCS Taski</v>
          </cell>
          <cell r="G2554">
            <v>3</v>
          </cell>
          <cell r="H2554" t="str">
            <v>SK 1F31FN</v>
          </cell>
          <cell r="I2554">
            <v>2.0299999999999998</v>
          </cell>
          <cell r="J2554" t="str">
            <v>HUF</v>
          </cell>
          <cell r="K2554">
            <v>2.0299999999999998</v>
          </cell>
          <cell r="N2554">
            <v>2795</v>
          </cell>
          <cell r="O2554" t="str">
            <v xml:space="preserve">  HUF</v>
          </cell>
          <cell r="P2554">
            <v>1</v>
          </cell>
          <cell r="Q2554" t="str">
            <v>PC</v>
          </cell>
          <cell r="R2554" t="str">
            <v>23.01.2023</v>
          </cell>
          <cell r="S2554" t="str">
            <v>15.02.2024</v>
          </cell>
          <cell r="T2554">
            <v>1384</v>
          </cell>
          <cell r="U2554">
            <v>1343</v>
          </cell>
          <cell r="V2554" t="str">
            <v>01.01.2024</v>
          </cell>
          <cell r="W2554">
            <v>2795</v>
          </cell>
        </row>
        <row r="2555">
          <cell r="B2555">
            <v>4116830</v>
          </cell>
          <cell r="C2555" t="str">
            <v>14603-56 Connection cable 2L</v>
          </cell>
          <cell r="D2555" t="str">
            <v>Y5</v>
          </cell>
          <cell r="E2555" t="str">
            <v>Y3</v>
          </cell>
          <cell r="F2555" t="str">
            <v>TCS Taski</v>
          </cell>
          <cell r="G2555">
            <v>3</v>
          </cell>
          <cell r="H2555" t="str">
            <v>SK 1F31FN</v>
          </cell>
          <cell r="I2555">
            <v>1.53</v>
          </cell>
          <cell r="J2555" t="str">
            <v>HUF</v>
          </cell>
          <cell r="K2555">
            <v>1.7</v>
          </cell>
          <cell r="N2555">
            <v>940</v>
          </cell>
          <cell r="O2555" t="str">
            <v xml:space="preserve">  HUF</v>
          </cell>
          <cell r="P2555">
            <v>1</v>
          </cell>
          <cell r="Q2555" t="str">
            <v>PC</v>
          </cell>
          <cell r="R2555" t="str">
            <v>23.01.2023</v>
          </cell>
          <cell r="S2555" t="str">
            <v>15.02.2024</v>
          </cell>
          <cell r="T2555">
            <v>938</v>
          </cell>
          <cell r="U2555">
            <v>938</v>
          </cell>
          <cell r="V2555" t="str">
            <v>01.01.2024</v>
          </cell>
          <cell r="W2555">
            <v>1975</v>
          </cell>
        </row>
        <row r="2556">
          <cell r="B2556">
            <v>4116840</v>
          </cell>
          <cell r="C2556" t="str">
            <v>18508-88 Cover</v>
          </cell>
          <cell r="D2556" t="str">
            <v>Y5</v>
          </cell>
          <cell r="E2556" t="str">
            <v>Y3</v>
          </cell>
          <cell r="F2556" t="str">
            <v>TCS Taski</v>
          </cell>
          <cell r="G2556">
            <v>3</v>
          </cell>
          <cell r="H2556" t="str">
            <v>SK 1F31FN</v>
          </cell>
          <cell r="I2556">
            <v>2.95</v>
          </cell>
          <cell r="J2556" t="str">
            <v>HUF</v>
          </cell>
          <cell r="K2556">
            <v>2.95</v>
          </cell>
          <cell r="N2556">
            <v>3685</v>
          </cell>
          <cell r="O2556" t="str">
            <v xml:space="preserve">  HUF</v>
          </cell>
          <cell r="P2556">
            <v>1</v>
          </cell>
          <cell r="Q2556" t="str">
            <v>PC</v>
          </cell>
          <cell r="R2556" t="str">
            <v>23.01.2023</v>
          </cell>
          <cell r="S2556" t="str">
            <v>15.02.2024</v>
          </cell>
          <cell r="T2556">
            <v>1992</v>
          </cell>
          <cell r="U2556">
            <v>1933</v>
          </cell>
          <cell r="V2556" t="str">
            <v>01.01.2024</v>
          </cell>
          <cell r="W2556">
            <v>3805</v>
          </cell>
        </row>
        <row r="2557">
          <cell r="B2557">
            <v>4116880</v>
          </cell>
          <cell r="C2557" t="str">
            <v>30015-87 Tank compl</v>
          </cell>
          <cell r="D2557" t="str">
            <v>Y5</v>
          </cell>
          <cell r="E2557" t="str">
            <v>Y3</v>
          </cell>
          <cell r="F2557" t="str">
            <v>TCS Taski</v>
          </cell>
          <cell r="G2557">
            <v>3</v>
          </cell>
          <cell r="H2557" t="str">
            <v>SK 1F31FN</v>
          </cell>
          <cell r="I2557">
            <v>22.7</v>
          </cell>
          <cell r="J2557" t="str">
            <v>HUF</v>
          </cell>
          <cell r="K2557">
            <v>22.7</v>
          </cell>
          <cell r="N2557">
            <v>48170</v>
          </cell>
          <cell r="O2557" t="str">
            <v xml:space="preserve">  HUF</v>
          </cell>
          <cell r="P2557">
            <v>1</v>
          </cell>
          <cell r="Q2557" t="str">
            <v>PC</v>
          </cell>
          <cell r="R2557" t="str">
            <v>23.01.2023</v>
          </cell>
          <cell r="S2557" t="str">
            <v>15.02.2024</v>
          </cell>
          <cell r="T2557">
            <v>45873</v>
          </cell>
          <cell r="U2557">
            <v>44462</v>
          </cell>
          <cell r="V2557" t="str">
            <v>01.01.2024</v>
          </cell>
          <cell r="W2557">
            <v>48170</v>
          </cell>
        </row>
        <row r="2558">
          <cell r="B2558">
            <v>4116920</v>
          </cell>
          <cell r="C2558" t="str">
            <v>56012-35 Holder</v>
          </cell>
          <cell r="D2558" t="str">
            <v>Y5</v>
          </cell>
          <cell r="E2558" t="str">
            <v>Y3</v>
          </cell>
          <cell r="F2558" t="str">
            <v>TCS Taski</v>
          </cell>
          <cell r="G2558">
            <v>3</v>
          </cell>
          <cell r="H2558" t="str">
            <v>SK 1F31FN</v>
          </cell>
          <cell r="I2558">
            <v>2.2000000000000002</v>
          </cell>
          <cell r="J2558" t="str">
            <v>HUF</v>
          </cell>
          <cell r="K2558">
            <v>2.2000000000000002</v>
          </cell>
          <cell r="N2558">
            <v>1475</v>
          </cell>
          <cell r="O2558" t="str">
            <v xml:space="preserve">  HUF</v>
          </cell>
          <cell r="P2558">
            <v>1</v>
          </cell>
          <cell r="Q2558" t="str">
            <v>PC</v>
          </cell>
          <cell r="R2558" t="str">
            <v>23.01.2023</v>
          </cell>
          <cell r="S2558" t="str">
            <v>15.02.2024</v>
          </cell>
          <cell r="T2558">
            <v>1406</v>
          </cell>
          <cell r="U2558">
            <v>1363</v>
          </cell>
          <cell r="V2558" t="str">
            <v>01.01.2024</v>
          </cell>
          <cell r="W2558">
            <v>2840</v>
          </cell>
        </row>
        <row r="2559">
          <cell r="B2559">
            <v>4116930</v>
          </cell>
          <cell r="C2559" t="str">
            <v>56012-30 Holder</v>
          </cell>
          <cell r="D2559" t="str">
            <v>Y5</v>
          </cell>
          <cell r="E2559" t="str">
            <v>Y3</v>
          </cell>
          <cell r="F2559" t="str">
            <v>TCS Taski</v>
          </cell>
          <cell r="G2559">
            <v>3</v>
          </cell>
          <cell r="H2559" t="str">
            <v>SK 1F31FN</v>
          </cell>
          <cell r="I2559">
            <v>1.2</v>
          </cell>
          <cell r="J2559" t="str">
            <v>HUF</v>
          </cell>
          <cell r="K2559">
            <v>1.2</v>
          </cell>
          <cell r="N2559">
            <v>4695</v>
          </cell>
          <cell r="O2559" t="str">
            <v xml:space="preserve">  HUF</v>
          </cell>
          <cell r="P2559">
            <v>1</v>
          </cell>
          <cell r="Q2559" t="str">
            <v>PC</v>
          </cell>
          <cell r="R2559" t="str">
            <v>23.01.2023</v>
          </cell>
          <cell r="S2559" t="str">
            <v>15.02.2024</v>
          </cell>
          <cell r="T2559">
            <v>4327</v>
          </cell>
          <cell r="U2559">
            <v>4199</v>
          </cell>
          <cell r="V2559" t="str">
            <v>01.01.2024</v>
          </cell>
          <cell r="W2559">
            <v>4695</v>
          </cell>
        </row>
        <row r="2560">
          <cell r="B2560">
            <v>4116940</v>
          </cell>
          <cell r="C2560" t="str">
            <v>56012-31 Housing</v>
          </cell>
          <cell r="D2560" t="str">
            <v>Y5</v>
          </cell>
          <cell r="E2560" t="str">
            <v>Y3</v>
          </cell>
          <cell r="F2560" t="str">
            <v>TCS Taski</v>
          </cell>
          <cell r="G2560">
            <v>3</v>
          </cell>
          <cell r="H2560" t="str">
            <v>SK 1F31FN</v>
          </cell>
          <cell r="I2560">
            <v>2.59</v>
          </cell>
          <cell r="J2560" t="str">
            <v>HUF</v>
          </cell>
          <cell r="K2560">
            <v>2.59</v>
          </cell>
          <cell r="N2560">
            <v>2690</v>
          </cell>
          <cell r="O2560" t="str">
            <v xml:space="preserve">  HUF</v>
          </cell>
          <cell r="P2560">
            <v>1</v>
          </cell>
          <cell r="Q2560" t="str">
            <v>PC</v>
          </cell>
          <cell r="R2560" t="str">
            <v>23.01.2023</v>
          </cell>
          <cell r="S2560" t="str">
            <v>15.02.2024</v>
          </cell>
          <cell r="T2560">
            <v>1580</v>
          </cell>
          <cell r="U2560">
            <v>1533</v>
          </cell>
          <cell r="V2560" t="str">
            <v>01.01.2024</v>
          </cell>
          <cell r="W2560">
            <v>3340</v>
          </cell>
        </row>
        <row r="2561">
          <cell r="B2561">
            <v>4116970</v>
          </cell>
          <cell r="C2561" t="str">
            <v>8662/008 Sealing profile</v>
          </cell>
          <cell r="D2561" t="str">
            <v>Y5</v>
          </cell>
          <cell r="E2561" t="str">
            <v>Y3</v>
          </cell>
          <cell r="F2561" t="str">
            <v>TCS Taski</v>
          </cell>
          <cell r="G2561">
            <v>3</v>
          </cell>
          <cell r="H2561" t="str">
            <v>SK 1F31FN</v>
          </cell>
          <cell r="I2561">
            <v>1.1599999999999999</v>
          </cell>
          <cell r="J2561" t="str">
            <v>HUF</v>
          </cell>
          <cell r="K2561">
            <v>1.1599999999999999</v>
          </cell>
          <cell r="N2561">
            <v>1820</v>
          </cell>
          <cell r="O2561" t="str">
            <v xml:space="preserve">  HUF</v>
          </cell>
          <cell r="P2561">
            <v>1</v>
          </cell>
          <cell r="Q2561" t="str">
            <v>M</v>
          </cell>
          <cell r="R2561" t="str">
            <v>23.01.2023</v>
          </cell>
          <cell r="S2561" t="str">
            <v>15.02.2024</v>
          </cell>
          <cell r="T2561">
            <v>1675</v>
          </cell>
          <cell r="U2561">
            <v>1626</v>
          </cell>
          <cell r="V2561" t="str">
            <v>01.01.2024</v>
          </cell>
          <cell r="W2561">
            <v>1820</v>
          </cell>
        </row>
        <row r="2562">
          <cell r="B2562">
            <v>4117000</v>
          </cell>
          <cell r="C2562" t="str">
            <v>56012-32 Nozzle</v>
          </cell>
          <cell r="D2562" t="str">
            <v>Y5</v>
          </cell>
          <cell r="E2562" t="str">
            <v>Y3</v>
          </cell>
          <cell r="F2562" t="str">
            <v>TCS Taski</v>
          </cell>
          <cell r="G2562">
            <v>3</v>
          </cell>
          <cell r="H2562" t="str">
            <v>SK 1F31FN</v>
          </cell>
          <cell r="I2562">
            <v>1.55</v>
          </cell>
          <cell r="J2562" t="str">
            <v>HUF</v>
          </cell>
          <cell r="K2562">
            <v>1.55</v>
          </cell>
          <cell r="N2562">
            <v>2055</v>
          </cell>
          <cell r="O2562" t="str">
            <v xml:space="preserve">  HUF</v>
          </cell>
          <cell r="P2562">
            <v>1</v>
          </cell>
          <cell r="Q2562" t="str">
            <v>PC</v>
          </cell>
          <cell r="R2562" t="str">
            <v>23.01.2023</v>
          </cell>
          <cell r="S2562" t="str">
            <v>15.02.2024</v>
          </cell>
          <cell r="T2562">
            <v>919</v>
          </cell>
          <cell r="U2562">
            <v>891</v>
          </cell>
          <cell r="V2562" t="str">
            <v>01.01.2024</v>
          </cell>
          <cell r="W2562">
            <v>2055</v>
          </cell>
        </row>
        <row r="2563">
          <cell r="B2563">
            <v>4117010</v>
          </cell>
          <cell r="C2563" t="str">
            <v>56012-36 Pipe bend</v>
          </cell>
          <cell r="D2563" t="str">
            <v>Y5</v>
          </cell>
          <cell r="E2563" t="str">
            <v>Y3</v>
          </cell>
          <cell r="F2563" t="str">
            <v>TCS Taski</v>
          </cell>
          <cell r="G2563">
            <v>3</v>
          </cell>
          <cell r="H2563" t="str">
            <v>SK 1F31FN</v>
          </cell>
          <cell r="I2563">
            <v>3.78</v>
          </cell>
          <cell r="J2563" t="str">
            <v>HUF</v>
          </cell>
          <cell r="K2563">
            <v>4.21</v>
          </cell>
          <cell r="N2563">
            <v>3185</v>
          </cell>
          <cell r="O2563" t="str">
            <v xml:space="preserve">  HUF</v>
          </cell>
          <cell r="P2563">
            <v>1</v>
          </cell>
          <cell r="Q2563" t="str">
            <v>PC</v>
          </cell>
          <cell r="R2563" t="str">
            <v>23.01.2023</v>
          </cell>
          <cell r="S2563" t="str">
            <v>15.02.2024</v>
          </cell>
          <cell r="T2563">
            <v>2565</v>
          </cell>
          <cell r="U2563">
            <v>2490</v>
          </cell>
          <cell r="V2563" t="str">
            <v>01.01.2024</v>
          </cell>
          <cell r="W2563">
            <v>4875</v>
          </cell>
        </row>
        <row r="2564">
          <cell r="B2564">
            <v>4117020</v>
          </cell>
          <cell r="C2564" t="str">
            <v>2744/027 Quick connector 8-R1/8</v>
          </cell>
          <cell r="D2564" t="str">
            <v>Y5</v>
          </cell>
          <cell r="E2564" t="str">
            <v>Y3</v>
          </cell>
          <cell r="F2564" t="str">
            <v>TCS Taski</v>
          </cell>
          <cell r="G2564">
            <v>3</v>
          </cell>
          <cell r="H2564" t="str">
            <v>SK 1F31FN</v>
          </cell>
          <cell r="I2564">
            <v>1.43</v>
          </cell>
          <cell r="J2564" t="str">
            <v>HUF</v>
          </cell>
          <cell r="K2564">
            <v>1.43</v>
          </cell>
          <cell r="N2564">
            <v>1975</v>
          </cell>
          <cell r="O2564" t="str">
            <v xml:space="preserve">  HUF</v>
          </cell>
          <cell r="P2564">
            <v>1</v>
          </cell>
          <cell r="Q2564" t="str">
            <v>PC</v>
          </cell>
          <cell r="R2564" t="str">
            <v>23.01.2023</v>
          </cell>
          <cell r="S2564" t="str">
            <v>15.02.2024</v>
          </cell>
          <cell r="T2564">
            <v>486</v>
          </cell>
          <cell r="U2564">
            <v>471</v>
          </cell>
          <cell r="V2564" t="str">
            <v>01.01.2024</v>
          </cell>
          <cell r="W2564">
            <v>1975</v>
          </cell>
        </row>
        <row r="2565">
          <cell r="B2565">
            <v>4117030</v>
          </cell>
          <cell r="C2565" t="str">
            <v>2157/007 Poly-V-belt 6 PJ 660</v>
          </cell>
          <cell r="D2565" t="str">
            <v>Y5</v>
          </cell>
          <cell r="E2565" t="str">
            <v>Y3</v>
          </cell>
          <cell r="F2565" t="str">
            <v>TCS Taski</v>
          </cell>
          <cell r="G2565">
            <v>3</v>
          </cell>
          <cell r="H2565" t="str">
            <v>SK 1F31FN</v>
          </cell>
          <cell r="I2565">
            <v>2.98</v>
          </cell>
          <cell r="J2565" t="str">
            <v>HUF</v>
          </cell>
          <cell r="K2565">
            <v>2.98</v>
          </cell>
          <cell r="N2565">
            <v>3610</v>
          </cell>
          <cell r="O2565" t="str">
            <v xml:space="preserve">  HUF</v>
          </cell>
          <cell r="P2565">
            <v>1</v>
          </cell>
          <cell r="Q2565" t="str">
            <v>PC</v>
          </cell>
          <cell r="R2565" t="str">
            <v>23.01.2023</v>
          </cell>
          <cell r="S2565" t="str">
            <v>15.02.2024</v>
          </cell>
          <cell r="T2565">
            <v>1629</v>
          </cell>
          <cell r="U2565">
            <v>1579</v>
          </cell>
          <cell r="V2565" t="str">
            <v>01.01.2024</v>
          </cell>
          <cell r="W2565">
            <v>3845</v>
          </cell>
        </row>
        <row r="2566">
          <cell r="B2566">
            <v>4117070</v>
          </cell>
          <cell r="C2566" t="str">
            <v>3303/332 Carbon brush</v>
          </cell>
          <cell r="D2566" t="str">
            <v>Y5</v>
          </cell>
          <cell r="E2566" t="str">
            <v>Y3</v>
          </cell>
          <cell r="F2566" t="str">
            <v>TCS Taski</v>
          </cell>
          <cell r="G2566">
            <v>3</v>
          </cell>
          <cell r="H2566" t="str">
            <v>SK 1F31FN</v>
          </cell>
          <cell r="I2566">
            <v>3.05</v>
          </cell>
          <cell r="J2566" t="str">
            <v>HUF</v>
          </cell>
          <cell r="K2566">
            <v>3.05</v>
          </cell>
          <cell r="N2566">
            <v>2855</v>
          </cell>
          <cell r="O2566" t="str">
            <v xml:space="preserve">  HUF</v>
          </cell>
          <cell r="P2566">
            <v>1</v>
          </cell>
          <cell r="Q2566" t="str">
            <v>PC</v>
          </cell>
          <cell r="R2566" t="str">
            <v>23.01.2023</v>
          </cell>
          <cell r="S2566" t="str">
            <v>15.02.2024</v>
          </cell>
          <cell r="T2566">
            <v>1478</v>
          </cell>
          <cell r="U2566">
            <v>1436</v>
          </cell>
          <cell r="V2566" t="str">
            <v>01.01.2024</v>
          </cell>
          <cell r="W2566">
            <v>3935</v>
          </cell>
        </row>
        <row r="2567">
          <cell r="B2567">
            <v>4117080</v>
          </cell>
          <cell r="C2567" t="str">
            <v>17563-39 Squeegee body compl</v>
          </cell>
          <cell r="D2567" t="str">
            <v>Y5</v>
          </cell>
          <cell r="E2567" t="str">
            <v>Y3</v>
          </cell>
          <cell r="F2567" t="str">
            <v>TCS Taski</v>
          </cell>
          <cell r="G2567">
            <v>3</v>
          </cell>
          <cell r="H2567" t="str">
            <v>SK 1F31FN</v>
          </cell>
          <cell r="I2567">
            <v>13.48</v>
          </cell>
          <cell r="J2567" t="str">
            <v>HUF</v>
          </cell>
          <cell r="K2567">
            <v>13.48</v>
          </cell>
          <cell r="N2567">
            <v>13215</v>
          </cell>
          <cell r="O2567" t="str">
            <v xml:space="preserve">  HUF</v>
          </cell>
          <cell r="P2567">
            <v>1</v>
          </cell>
          <cell r="Q2567" t="str">
            <v>PC</v>
          </cell>
          <cell r="R2567" t="str">
            <v>23.01.2023</v>
          </cell>
          <cell r="S2567" t="str">
            <v>15.02.2024</v>
          </cell>
          <cell r="T2567">
            <v>9103</v>
          </cell>
          <cell r="U2567">
            <v>8830</v>
          </cell>
          <cell r="V2567" t="str">
            <v>01.01.2024</v>
          </cell>
          <cell r="W2567">
            <v>17390</v>
          </cell>
        </row>
        <row r="2568">
          <cell r="B2568">
            <v>4117090</v>
          </cell>
          <cell r="C2568" t="str">
            <v>14604-04 Nippel set</v>
          </cell>
          <cell r="D2568" t="str">
            <v>Y5</v>
          </cell>
          <cell r="E2568" t="str">
            <v>Y3</v>
          </cell>
          <cell r="F2568" t="str">
            <v>TCS Taski</v>
          </cell>
          <cell r="G2568">
            <v>3</v>
          </cell>
          <cell r="H2568" t="str">
            <v>SK 1F31FN</v>
          </cell>
          <cell r="I2568">
            <v>6.5</v>
          </cell>
          <cell r="J2568" t="str">
            <v>HUF</v>
          </cell>
          <cell r="K2568">
            <v>6.5</v>
          </cell>
          <cell r="N2568">
            <v>5670</v>
          </cell>
          <cell r="O2568" t="str">
            <v xml:space="preserve">  HUF</v>
          </cell>
          <cell r="P2568">
            <v>1</v>
          </cell>
          <cell r="Q2568" t="str">
            <v>PC</v>
          </cell>
          <cell r="R2568" t="str">
            <v>23.01.2023</v>
          </cell>
          <cell r="S2568" t="str">
            <v>15.02.2024</v>
          </cell>
          <cell r="T2568">
            <v>4389</v>
          </cell>
          <cell r="U2568">
            <v>4258</v>
          </cell>
          <cell r="V2568" t="str">
            <v>01.01.2024</v>
          </cell>
          <cell r="W2568">
            <v>8385</v>
          </cell>
        </row>
        <row r="2569">
          <cell r="B2569">
            <v>4117100</v>
          </cell>
          <cell r="C2569" t="str">
            <v>14604-17 Nippel set</v>
          </cell>
          <cell r="D2569" t="str">
            <v>Y5</v>
          </cell>
          <cell r="E2569" t="str">
            <v>Y3</v>
          </cell>
          <cell r="F2569" t="str">
            <v>TCS Taski</v>
          </cell>
          <cell r="G2569">
            <v>3</v>
          </cell>
          <cell r="H2569" t="str">
            <v>SK 1F31FN</v>
          </cell>
          <cell r="I2569">
            <v>0.55000000000000004</v>
          </cell>
          <cell r="J2569" t="str">
            <v>HUF</v>
          </cell>
          <cell r="K2569">
            <v>0.55000000000000004</v>
          </cell>
          <cell r="N2569">
            <v>1075</v>
          </cell>
          <cell r="O2569" t="str">
            <v xml:space="preserve">  HUF</v>
          </cell>
          <cell r="P2569">
            <v>1</v>
          </cell>
          <cell r="Q2569" t="str">
            <v>PC</v>
          </cell>
          <cell r="R2569" t="str">
            <v>23.01.2023</v>
          </cell>
          <cell r="S2569" t="str">
            <v>15.02.2024</v>
          </cell>
          <cell r="T2569">
            <v>873</v>
          </cell>
          <cell r="U2569">
            <v>811</v>
          </cell>
          <cell r="V2569" t="str">
            <v>01.01.2024</v>
          </cell>
          <cell r="W2569">
            <v>1075</v>
          </cell>
        </row>
        <row r="2570">
          <cell r="B2570">
            <v>4117500</v>
          </cell>
          <cell r="C2570" t="str">
            <v>56151-72 Valve unit</v>
          </cell>
          <cell r="D2570" t="str">
            <v>Y5</v>
          </cell>
          <cell r="E2570" t="str">
            <v>Y3</v>
          </cell>
          <cell r="F2570" t="str">
            <v>TCS Taski</v>
          </cell>
          <cell r="G2570">
            <v>3</v>
          </cell>
          <cell r="H2570" t="str">
            <v>SK 1F31FN</v>
          </cell>
          <cell r="I2570">
            <v>46.09</v>
          </cell>
          <cell r="J2570" t="str">
            <v>HUF</v>
          </cell>
          <cell r="K2570">
            <v>46.09</v>
          </cell>
          <cell r="N2570">
            <v>37805</v>
          </cell>
          <cell r="O2570" t="str">
            <v xml:space="preserve">  HUF</v>
          </cell>
          <cell r="P2570">
            <v>1</v>
          </cell>
          <cell r="Q2570" t="str">
            <v>PC</v>
          </cell>
          <cell r="R2570" t="str">
            <v>23.01.2023</v>
          </cell>
          <cell r="S2570" t="str">
            <v>15.02.2024</v>
          </cell>
          <cell r="T2570">
            <v>14861</v>
          </cell>
          <cell r="U2570">
            <v>14418</v>
          </cell>
          <cell r="V2570" t="str">
            <v>01.01.2024</v>
          </cell>
          <cell r="W2570">
            <v>59460</v>
          </cell>
        </row>
        <row r="2571">
          <cell r="B2571">
            <v>4117530</v>
          </cell>
          <cell r="C2571" t="str">
            <v>14605-19 Buffer</v>
          </cell>
          <cell r="D2571" t="str">
            <v>Y5</v>
          </cell>
          <cell r="E2571" t="str">
            <v>Y3</v>
          </cell>
          <cell r="F2571" t="str">
            <v>TCS Taski</v>
          </cell>
          <cell r="G2571">
            <v>3</v>
          </cell>
          <cell r="H2571" t="str">
            <v>SK 1F31FN</v>
          </cell>
          <cell r="I2571">
            <v>1.54</v>
          </cell>
          <cell r="J2571" t="str">
            <v>HUF</v>
          </cell>
          <cell r="K2571">
            <v>1.74</v>
          </cell>
          <cell r="N2571">
            <v>945</v>
          </cell>
          <cell r="O2571" t="str">
            <v xml:space="preserve">  HUF</v>
          </cell>
          <cell r="P2571">
            <v>1</v>
          </cell>
          <cell r="Q2571" t="str">
            <v>SU</v>
          </cell>
          <cell r="R2571" t="str">
            <v>23.01.2023</v>
          </cell>
          <cell r="S2571" t="str">
            <v>15.02.2024</v>
          </cell>
          <cell r="T2571">
            <v>872</v>
          </cell>
          <cell r="U2571">
            <v>846</v>
          </cell>
          <cell r="V2571" t="str">
            <v>01.01.2024</v>
          </cell>
          <cell r="W2571">
            <v>1985</v>
          </cell>
        </row>
        <row r="2572">
          <cell r="B2572">
            <v>4117540</v>
          </cell>
          <cell r="C2572" t="str">
            <v>2157/010 Poly-V-belt 10 PJ 690</v>
          </cell>
          <cell r="D2572" t="str">
            <v>Y5</v>
          </cell>
          <cell r="E2572" t="str">
            <v>Y3</v>
          </cell>
          <cell r="F2572" t="str">
            <v>TCS Taski</v>
          </cell>
          <cell r="G2572">
            <v>3</v>
          </cell>
          <cell r="H2572" t="str">
            <v>SK 1F31FN</v>
          </cell>
          <cell r="I2572">
            <v>5.98</v>
          </cell>
          <cell r="J2572" t="str">
            <v>HUF</v>
          </cell>
          <cell r="K2572">
            <v>6.14</v>
          </cell>
          <cell r="N2572">
            <v>3585</v>
          </cell>
          <cell r="O2572" t="str">
            <v xml:space="preserve">  HUF</v>
          </cell>
          <cell r="P2572">
            <v>1</v>
          </cell>
          <cell r="Q2572" t="str">
            <v>SU</v>
          </cell>
          <cell r="R2572" t="str">
            <v>23.01.2023</v>
          </cell>
          <cell r="S2572" t="str">
            <v>15.02.2024</v>
          </cell>
          <cell r="T2572">
            <v>3356</v>
          </cell>
          <cell r="U2572">
            <v>3340</v>
          </cell>
          <cell r="V2572" t="str">
            <v>01.01.2024</v>
          </cell>
          <cell r="W2572">
            <v>7715</v>
          </cell>
        </row>
        <row r="2573">
          <cell r="B2573">
            <v>4117550</v>
          </cell>
          <cell r="C2573" t="str">
            <v>2157/009 Poly-V-belt 10 PJ 703</v>
          </cell>
          <cell r="D2573" t="str">
            <v>Y5</v>
          </cell>
          <cell r="E2573" t="str">
            <v>Y3</v>
          </cell>
          <cell r="F2573" t="str">
            <v>TCS Taski</v>
          </cell>
          <cell r="G2573">
            <v>3</v>
          </cell>
          <cell r="H2573" t="str">
            <v>SK 1F31FN</v>
          </cell>
          <cell r="I2573">
            <v>5.47</v>
          </cell>
          <cell r="J2573" t="str">
            <v>HUF</v>
          </cell>
          <cell r="K2573">
            <v>6.27</v>
          </cell>
          <cell r="N2573">
            <v>3320</v>
          </cell>
          <cell r="O2573" t="str">
            <v xml:space="preserve">  HUF</v>
          </cell>
          <cell r="P2573">
            <v>1</v>
          </cell>
          <cell r="Q2573" t="str">
            <v>PC</v>
          </cell>
          <cell r="R2573" t="str">
            <v>23.01.2023</v>
          </cell>
          <cell r="S2573" t="str">
            <v>15.02.2024</v>
          </cell>
          <cell r="T2573">
            <v>3292</v>
          </cell>
          <cell r="U2573">
            <v>3279</v>
          </cell>
          <cell r="V2573" t="str">
            <v>01.01.2024</v>
          </cell>
          <cell r="W2573">
            <v>7055</v>
          </cell>
        </row>
        <row r="2574">
          <cell r="B2574">
            <v>4117560</v>
          </cell>
          <cell r="C2574" t="str">
            <v>4961/107 Charger jack tongue 17</v>
          </cell>
          <cell r="D2574" t="str">
            <v>Y5</v>
          </cell>
          <cell r="E2574" t="str">
            <v>Y3</v>
          </cell>
          <cell r="F2574" t="str">
            <v>TCS Taski</v>
          </cell>
          <cell r="G2574">
            <v>3</v>
          </cell>
          <cell r="H2574" t="str">
            <v>SK 1F31FN</v>
          </cell>
          <cell r="I2574">
            <v>2.52</v>
          </cell>
          <cell r="J2574" t="str">
            <v>HUF</v>
          </cell>
          <cell r="K2574">
            <v>2.52</v>
          </cell>
          <cell r="N2574">
            <v>2895</v>
          </cell>
          <cell r="O2574" t="str">
            <v xml:space="preserve">  HUF</v>
          </cell>
          <cell r="P2574">
            <v>1</v>
          </cell>
          <cell r="Q2574" t="str">
            <v>PC</v>
          </cell>
          <cell r="R2574" t="str">
            <v>23.01.2023</v>
          </cell>
          <cell r="S2574" t="str">
            <v>15.02.2024</v>
          </cell>
          <cell r="T2574">
            <v>1702</v>
          </cell>
          <cell r="U2574">
            <v>1649</v>
          </cell>
          <cell r="V2574" t="str">
            <v>01.01.2024</v>
          </cell>
          <cell r="W2574">
            <v>2895</v>
          </cell>
        </row>
        <row r="2575">
          <cell r="B2575">
            <v>4117570</v>
          </cell>
          <cell r="C2575" t="str">
            <v>14607-23 Cover</v>
          </cell>
          <cell r="D2575" t="str">
            <v>Y5</v>
          </cell>
          <cell r="E2575" t="str">
            <v>Y3</v>
          </cell>
          <cell r="F2575" t="str">
            <v>TCS Taski</v>
          </cell>
          <cell r="G2575">
            <v>3</v>
          </cell>
          <cell r="H2575" t="str">
            <v>SK 1F31FN</v>
          </cell>
          <cell r="I2575">
            <v>2.61</v>
          </cell>
          <cell r="J2575" t="str">
            <v>HUF</v>
          </cell>
          <cell r="K2575">
            <v>2.82</v>
          </cell>
          <cell r="N2575">
            <v>1415</v>
          </cell>
          <cell r="O2575" t="str">
            <v xml:space="preserve">  HUF</v>
          </cell>
          <cell r="P2575">
            <v>1</v>
          </cell>
          <cell r="Q2575" t="str">
            <v>SU</v>
          </cell>
          <cell r="R2575" t="str">
            <v>23.01.2023</v>
          </cell>
          <cell r="S2575" t="str">
            <v>15.02.2024</v>
          </cell>
          <cell r="T2575">
            <v>1352</v>
          </cell>
          <cell r="U2575">
            <v>1339</v>
          </cell>
          <cell r="V2575" t="str">
            <v>01.01.2024</v>
          </cell>
          <cell r="W2575">
            <v>3365</v>
          </cell>
        </row>
        <row r="2576">
          <cell r="B2576">
            <v>4117580</v>
          </cell>
          <cell r="C2576" t="str">
            <v>2804/117 Pressure spring</v>
          </cell>
          <cell r="D2576" t="str">
            <v>Y5</v>
          </cell>
          <cell r="E2576" t="str">
            <v>Y3</v>
          </cell>
          <cell r="F2576" t="str">
            <v>TCS Taski</v>
          </cell>
          <cell r="G2576">
            <v>3</v>
          </cell>
          <cell r="H2576" t="str">
            <v>SK 1F31FN</v>
          </cell>
          <cell r="I2576">
            <v>0.55000000000000004</v>
          </cell>
          <cell r="J2576" t="str">
            <v>HUF</v>
          </cell>
          <cell r="K2576">
            <v>0.59</v>
          </cell>
          <cell r="N2576">
            <v>325</v>
          </cell>
          <cell r="O2576" t="str">
            <v xml:space="preserve">  HUF</v>
          </cell>
          <cell r="P2576">
            <v>1</v>
          </cell>
          <cell r="Q2576" t="str">
            <v>PC</v>
          </cell>
          <cell r="R2576" t="str">
            <v>23.01.2023</v>
          </cell>
          <cell r="S2576" t="str">
            <v>15.02.2024</v>
          </cell>
          <cell r="T2576">
            <v>320</v>
          </cell>
          <cell r="U2576">
            <v>320</v>
          </cell>
          <cell r="V2576" t="str">
            <v>01.01.2024</v>
          </cell>
          <cell r="W2576">
            <v>710</v>
          </cell>
        </row>
        <row r="2577">
          <cell r="B2577">
            <v>4117590</v>
          </cell>
          <cell r="C2577" t="str">
            <v>14605-07 Lever</v>
          </cell>
          <cell r="D2577" t="str">
            <v>Y5</v>
          </cell>
          <cell r="E2577" t="str">
            <v>Y3</v>
          </cell>
          <cell r="F2577" t="str">
            <v>TCS Taski</v>
          </cell>
          <cell r="G2577">
            <v>3</v>
          </cell>
          <cell r="H2577" t="str">
            <v>SK 1F31FN</v>
          </cell>
          <cell r="I2577">
            <v>3.07</v>
          </cell>
          <cell r="J2577" t="str">
            <v>HUF</v>
          </cell>
          <cell r="K2577">
            <v>3.23</v>
          </cell>
          <cell r="N2577">
            <v>4885</v>
          </cell>
          <cell r="O2577" t="str">
            <v xml:space="preserve">  HUF</v>
          </cell>
          <cell r="P2577">
            <v>1</v>
          </cell>
          <cell r="Q2577" t="str">
            <v>SU</v>
          </cell>
          <cell r="R2577" t="str">
            <v>23.01.2023</v>
          </cell>
          <cell r="S2577" t="str">
            <v>15.02.2024</v>
          </cell>
          <cell r="T2577">
            <v>4886</v>
          </cell>
          <cell r="U2577">
            <v>4886</v>
          </cell>
          <cell r="V2577" t="str">
            <v>01.01.2024</v>
          </cell>
          <cell r="W2577">
            <v>4885</v>
          </cell>
        </row>
        <row r="2578">
          <cell r="B2578">
            <v>4117600</v>
          </cell>
          <cell r="C2578" t="str">
            <v>14607-04 Poly-V pulley 10 J 67</v>
          </cell>
          <cell r="D2578" t="str">
            <v>Y5</v>
          </cell>
          <cell r="E2578" t="str">
            <v>Y3</v>
          </cell>
          <cell r="F2578" t="str">
            <v>TCS Taski</v>
          </cell>
          <cell r="G2578">
            <v>3</v>
          </cell>
          <cell r="H2578" t="str">
            <v>SK 1F31FN</v>
          </cell>
          <cell r="I2578">
            <v>10.43</v>
          </cell>
          <cell r="J2578" t="str">
            <v>HUF</v>
          </cell>
          <cell r="K2578">
            <v>12.74</v>
          </cell>
          <cell r="N2578">
            <v>6915</v>
          </cell>
          <cell r="O2578" t="str">
            <v xml:space="preserve">  HUF</v>
          </cell>
          <cell r="P2578">
            <v>1</v>
          </cell>
          <cell r="Q2578" t="str">
            <v>SU</v>
          </cell>
          <cell r="R2578" t="str">
            <v>23.01.2023</v>
          </cell>
          <cell r="S2578" t="str">
            <v>15.02.2024</v>
          </cell>
          <cell r="T2578">
            <v>6909</v>
          </cell>
          <cell r="U2578">
            <v>6909</v>
          </cell>
          <cell r="V2578" t="str">
            <v>01.01.2024</v>
          </cell>
          <cell r="W2578">
            <v>13455</v>
          </cell>
        </row>
        <row r="2579">
          <cell r="B2579">
            <v>4117610</v>
          </cell>
          <cell r="C2579" t="str">
            <v>14607-11 Poly-V pulley 10 J 54</v>
          </cell>
          <cell r="D2579" t="str">
            <v>Y5</v>
          </cell>
          <cell r="E2579" t="str">
            <v>Y3</v>
          </cell>
          <cell r="F2579" t="str">
            <v>TCS Taski</v>
          </cell>
          <cell r="G2579">
            <v>3</v>
          </cell>
          <cell r="H2579" t="str">
            <v>SK 1F31FN</v>
          </cell>
          <cell r="I2579">
            <v>7.23</v>
          </cell>
          <cell r="J2579" t="str">
            <v>HUF</v>
          </cell>
          <cell r="K2579">
            <v>6.53</v>
          </cell>
          <cell r="N2579">
            <v>4680</v>
          </cell>
          <cell r="O2579" t="str">
            <v xml:space="preserve">  HUF</v>
          </cell>
          <cell r="P2579">
            <v>1</v>
          </cell>
          <cell r="Q2579" t="str">
            <v>SU</v>
          </cell>
          <cell r="R2579" t="str">
            <v>23.01.2023</v>
          </cell>
          <cell r="S2579" t="str">
            <v>15.02.2024</v>
          </cell>
          <cell r="T2579">
            <v>4671</v>
          </cell>
          <cell r="U2579">
            <v>4671</v>
          </cell>
          <cell r="V2579" t="str">
            <v>01.01.2024</v>
          </cell>
          <cell r="W2579">
            <v>9325</v>
          </cell>
        </row>
        <row r="2580">
          <cell r="B2580">
            <v>4117620</v>
          </cell>
          <cell r="C2580" t="str">
            <v>14607-30 Flanged bush 5,4/7,5/1</v>
          </cell>
          <cell r="D2580" t="str">
            <v>Y5</v>
          </cell>
          <cell r="E2580" t="str">
            <v>Y3</v>
          </cell>
          <cell r="F2580" t="str">
            <v>TCS Taski</v>
          </cell>
          <cell r="G2580">
            <v>3</v>
          </cell>
          <cell r="H2580" t="str">
            <v>SK 1F31FN</v>
          </cell>
          <cell r="I2580">
            <v>1.1200000000000001</v>
          </cell>
          <cell r="J2580" t="str">
            <v>HUF</v>
          </cell>
          <cell r="K2580">
            <v>0.96</v>
          </cell>
          <cell r="N2580">
            <v>645</v>
          </cell>
          <cell r="O2580" t="str">
            <v xml:space="preserve">  HUF</v>
          </cell>
          <cell r="P2580">
            <v>1</v>
          </cell>
          <cell r="Q2580" t="str">
            <v>SU</v>
          </cell>
          <cell r="R2580" t="str">
            <v>23.01.2023</v>
          </cell>
          <cell r="S2580" t="str">
            <v>15.02.2024</v>
          </cell>
          <cell r="T2580">
            <v>595</v>
          </cell>
          <cell r="U2580">
            <v>580</v>
          </cell>
          <cell r="V2580" t="str">
            <v>01.01.2024</v>
          </cell>
          <cell r="W2580">
            <v>1445</v>
          </cell>
        </row>
        <row r="2581">
          <cell r="B2581">
            <v>4117650</v>
          </cell>
          <cell r="C2581" t="str">
            <v>14607-42 Coupling bell</v>
          </cell>
          <cell r="D2581" t="str">
            <v>Y5</v>
          </cell>
          <cell r="E2581" t="str">
            <v>Y3</v>
          </cell>
          <cell r="F2581" t="str">
            <v>TCS Taski</v>
          </cell>
          <cell r="G2581">
            <v>3</v>
          </cell>
          <cell r="H2581" t="str">
            <v>SK 1F31FN</v>
          </cell>
          <cell r="I2581">
            <v>39.950000000000003</v>
          </cell>
          <cell r="J2581" t="str">
            <v>HUF</v>
          </cell>
          <cell r="K2581">
            <v>40.840000000000003</v>
          </cell>
          <cell r="N2581">
            <v>20160</v>
          </cell>
          <cell r="O2581" t="str">
            <v xml:space="preserve">  HUF</v>
          </cell>
          <cell r="P2581">
            <v>1</v>
          </cell>
          <cell r="Q2581" t="str">
            <v>SU</v>
          </cell>
          <cell r="R2581" t="str">
            <v>23.01.2023</v>
          </cell>
          <cell r="S2581" t="str">
            <v>15.02.2024</v>
          </cell>
          <cell r="T2581">
            <v>18602</v>
          </cell>
          <cell r="U2581">
            <v>18047</v>
          </cell>
          <cell r="V2581" t="str">
            <v>01.01.2024</v>
          </cell>
          <cell r="W2581">
            <v>51540</v>
          </cell>
        </row>
        <row r="2582">
          <cell r="B2582">
            <v>4117660</v>
          </cell>
          <cell r="C2582" t="str">
            <v>3061/221 Protection cap</v>
          </cell>
          <cell r="D2582" t="str">
            <v>Y5</v>
          </cell>
          <cell r="E2582" t="str">
            <v>Y3</v>
          </cell>
          <cell r="F2582" t="str">
            <v>TCS Taski</v>
          </cell>
          <cell r="G2582">
            <v>3</v>
          </cell>
          <cell r="H2582" t="str">
            <v>SK 1F31FN</v>
          </cell>
          <cell r="I2582">
            <v>0.21</v>
          </cell>
          <cell r="J2582" t="str">
            <v>HUF</v>
          </cell>
          <cell r="K2582">
            <v>0.21</v>
          </cell>
          <cell r="N2582">
            <v>120</v>
          </cell>
          <cell r="O2582" t="str">
            <v xml:space="preserve">  HUF</v>
          </cell>
          <cell r="P2582">
            <v>1</v>
          </cell>
          <cell r="Q2582" t="str">
            <v>SU</v>
          </cell>
          <cell r="R2582" t="str">
            <v>23.01.2023</v>
          </cell>
          <cell r="S2582" t="str">
            <v>15.02.2024</v>
          </cell>
          <cell r="T2582">
            <v>119</v>
          </cell>
          <cell r="U2582">
            <v>119</v>
          </cell>
          <cell r="V2582" t="str">
            <v>01.01.2024</v>
          </cell>
          <cell r="W2582">
            <v>270</v>
          </cell>
        </row>
        <row r="2583">
          <cell r="B2583">
            <v>4117680</v>
          </cell>
          <cell r="C2583" t="str">
            <v>14605-12 Motor 230V 50Hz 1800W</v>
          </cell>
          <cell r="D2583" t="str">
            <v>Y5</v>
          </cell>
          <cell r="E2583" t="str">
            <v>Y3</v>
          </cell>
          <cell r="F2583" t="str">
            <v>TCS Taski</v>
          </cell>
          <cell r="G2583">
            <v>3</v>
          </cell>
          <cell r="H2583" t="str">
            <v>SK 1F31FN</v>
          </cell>
          <cell r="I2583">
            <v>88.02</v>
          </cell>
          <cell r="J2583" t="str">
            <v>HUF</v>
          </cell>
          <cell r="K2583">
            <v>108.52</v>
          </cell>
          <cell r="N2583">
            <v>67805</v>
          </cell>
          <cell r="O2583" t="str">
            <v xml:space="preserve">  HUF</v>
          </cell>
          <cell r="P2583">
            <v>1</v>
          </cell>
          <cell r="Q2583" t="str">
            <v>PC</v>
          </cell>
          <cell r="R2583" t="str">
            <v>23.01.2023</v>
          </cell>
          <cell r="S2583" t="str">
            <v>15.02.2024</v>
          </cell>
          <cell r="T2583">
            <v>67802</v>
          </cell>
          <cell r="U2583">
            <v>67802</v>
          </cell>
          <cell r="V2583" t="str">
            <v>01.01.2024</v>
          </cell>
          <cell r="W2583">
            <v>113555</v>
          </cell>
        </row>
        <row r="2584">
          <cell r="B2584">
            <v>4117710</v>
          </cell>
          <cell r="C2584" t="str">
            <v>3061/20 Plug 20</v>
          </cell>
          <cell r="D2584" t="str">
            <v>Y5</v>
          </cell>
          <cell r="E2584" t="str">
            <v>Y3</v>
          </cell>
          <cell r="F2584" t="str">
            <v>TCS Taski</v>
          </cell>
          <cell r="G2584">
            <v>3</v>
          </cell>
          <cell r="H2584" t="str">
            <v>SK 1F31FN</v>
          </cell>
          <cell r="I2584">
            <v>0.06</v>
          </cell>
          <cell r="J2584" t="str">
            <v>HUF</v>
          </cell>
          <cell r="K2584">
            <v>0.06</v>
          </cell>
          <cell r="N2584">
            <v>35</v>
          </cell>
          <cell r="O2584" t="str">
            <v xml:space="preserve">  HUF</v>
          </cell>
          <cell r="P2584">
            <v>1</v>
          </cell>
          <cell r="Q2584" t="str">
            <v>SU</v>
          </cell>
          <cell r="R2584" t="str">
            <v>23.01.2023</v>
          </cell>
          <cell r="S2584" t="str">
            <v>15.02.2024</v>
          </cell>
          <cell r="T2584">
            <v>37</v>
          </cell>
          <cell r="U2584">
            <v>37</v>
          </cell>
          <cell r="V2584" t="str">
            <v>01.01.2024</v>
          </cell>
          <cell r="W2584">
            <v>75</v>
          </cell>
        </row>
        <row r="2585">
          <cell r="B2585">
            <v>4117720</v>
          </cell>
          <cell r="C2585" t="str">
            <v>14605-10 Motor cover</v>
          </cell>
          <cell r="D2585" t="str">
            <v>Y5</v>
          </cell>
          <cell r="E2585" t="str">
            <v>Y3</v>
          </cell>
          <cell r="F2585" t="str">
            <v>TCS Taski</v>
          </cell>
          <cell r="G2585">
            <v>3</v>
          </cell>
          <cell r="H2585" t="str">
            <v>SK 1F31FN</v>
          </cell>
          <cell r="I2585">
            <v>5.03</v>
          </cell>
          <cell r="J2585" t="str">
            <v>HUF</v>
          </cell>
          <cell r="K2585">
            <v>4.25</v>
          </cell>
          <cell r="N2585">
            <v>2395</v>
          </cell>
          <cell r="O2585" t="str">
            <v xml:space="preserve">  HUF</v>
          </cell>
          <cell r="P2585">
            <v>1</v>
          </cell>
          <cell r="Q2585" t="str">
            <v>PC</v>
          </cell>
          <cell r="R2585" t="str">
            <v>23.01.2023</v>
          </cell>
          <cell r="S2585" t="str">
            <v>15.02.2024</v>
          </cell>
          <cell r="T2585">
            <v>2387</v>
          </cell>
          <cell r="U2585">
            <v>2387</v>
          </cell>
          <cell r="V2585" t="str">
            <v>01.01.2024</v>
          </cell>
          <cell r="W2585">
            <v>6490</v>
          </cell>
        </row>
        <row r="2586">
          <cell r="B2586">
            <v>4117730</v>
          </cell>
          <cell r="C2586" t="str">
            <v>14605-09 Motor hood</v>
          </cell>
          <cell r="D2586" t="str">
            <v>Y5</v>
          </cell>
          <cell r="E2586" t="str">
            <v>Y3</v>
          </cell>
          <cell r="F2586" t="str">
            <v>TCS Taski</v>
          </cell>
          <cell r="G2586">
            <v>3</v>
          </cell>
          <cell r="H2586" t="str">
            <v>SK 1F31FN</v>
          </cell>
          <cell r="I2586">
            <v>22.3</v>
          </cell>
          <cell r="J2586" t="str">
            <v>HUF</v>
          </cell>
          <cell r="K2586">
            <v>23.99</v>
          </cell>
          <cell r="N2586">
            <v>13660</v>
          </cell>
          <cell r="O2586" t="str">
            <v xml:space="preserve">  HUF</v>
          </cell>
          <cell r="P2586">
            <v>1</v>
          </cell>
          <cell r="Q2586" t="str">
            <v>PC</v>
          </cell>
          <cell r="R2586" t="str">
            <v>23.01.2023</v>
          </cell>
          <cell r="S2586" t="str">
            <v>15.02.2024</v>
          </cell>
          <cell r="T2586">
            <v>13661</v>
          </cell>
          <cell r="U2586">
            <v>13661</v>
          </cell>
          <cell r="V2586" t="str">
            <v>01.01.2024</v>
          </cell>
          <cell r="W2586">
            <v>28770</v>
          </cell>
        </row>
        <row r="2587">
          <cell r="B2587">
            <v>4117750</v>
          </cell>
          <cell r="C2587" t="str">
            <v>14605-25 Cover</v>
          </cell>
          <cell r="D2587" t="str">
            <v>Y5</v>
          </cell>
          <cell r="E2587" t="str">
            <v>Y3</v>
          </cell>
          <cell r="F2587" t="str">
            <v>TCS Taski</v>
          </cell>
          <cell r="G2587">
            <v>3</v>
          </cell>
          <cell r="H2587" t="str">
            <v>SK 1F31FN</v>
          </cell>
          <cell r="I2587">
            <v>2.78</v>
          </cell>
          <cell r="J2587" t="str">
            <v>HUF</v>
          </cell>
          <cell r="K2587">
            <v>2.9</v>
          </cell>
          <cell r="N2587">
            <v>1690</v>
          </cell>
          <cell r="O2587" t="str">
            <v xml:space="preserve">  HUF</v>
          </cell>
          <cell r="P2587">
            <v>1</v>
          </cell>
          <cell r="Q2587" t="str">
            <v>SU</v>
          </cell>
          <cell r="R2587" t="str">
            <v>23.01.2023</v>
          </cell>
          <cell r="S2587" t="str">
            <v>15.02.2024</v>
          </cell>
          <cell r="T2587">
            <v>1552</v>
          </cell>
          <cell r="U2587">
            <v>1507</v>
          </cell>
          <cell r="V2587" t="str">
            <v>01.01.2024</v>
          </cell>
          <cell r="W2587">
            <v>3585</v>
          </cell>
        </row>
        <row r="2588">
          <cell r="B2588">
            <v>4117760</v>
          </cell>
          <cell r="C2588" t="str">
            <v>14605-30 Bracket</v>
          </cell>
          <cell r="D2588" t="str">
            <v>Y5</v>
          </cell>
          <cell r="E2588" t="str">
            <v>Y3</v>
          </cell>
          <cell r="F2588" t="str">
            <v>TCS Taski</v>
          </cell>
          <cell r="G2588">
            <v>3</v>
          </cell>
          <cell r="H2588" t="str">
            <v>SK 1F31FN</v>
          </cell>
          <cell r="I2588">
            <v>0.45</v>
          </cell>
          <cell r="J2588" t="str">
            <v>HUF</v>
          </cell>
          <cell r="K2588">
            <v>0.55000000000000004</v>
          </cell>
          <cell r="N2588">
            <v>310</v>
          </cell>
          <cell r="O2588" t="str">
            <v xml:space="preserve">  HUF</v>
          </cell>
          <cell r="P2588">
            <v>1</v>
          </cell>
          <cell r="Q2588" t="str">
            <v>SU</v>
          </cell>
          <cell r="R2588" t="str">
            <v>23.01.2023</v>
          </cell>
          <cell r="S2588" t="str">
            <v>15.02.2024</v>
          </cell>
          <cell r="T2588">
            <v>305</v>
          </cell>
          <cell r="U2588">
            <v>305</v>
          </cell>
          <cell r="V2588" t="str">
            <v>01.01.2024</v>
          </cell>
          <cell r="W2588">
            <v>580</v>
          </cell>
        </row>
        <row r="2589">
          <cell r="B2589">
            <v>4117770</v>
          </cell>
          <cell r="C2589" t="str">
            <v>14607-35 Holder</v>
          </cell>
          <cell r="D2589" t="str">
            <v>Y5</v>
          </cell>
          <cell r="E2589" t="str">
            <v>Y3</v>
          </cell>
          <cell r="F2589" t="str">
            <v>TCS Taski</v>
          </cell>
          <cell r="G2589">
            <v>3</v>
          </cell>
          <cell r="H2589" t="str">
            <v>SK 1F31FN</v>
          </cell>
          <cell r="I2589">
            <v>0.4</v>
          </cell>
          <cell r="J2589" t="str">
            <v>HUF</v>
          </cell>
          <cell r="K2589">
            <v>0.43</v>
          </cell>
          <cell r="N2589">
            <v>225</v>
          </cell>
          <cell r="O2589" t="str">
            <v xml:space="preserve">  HUF</v>
          </cell>
          <cell r="P2589">
            <v>1</v>
          </cell>
          <cell r="Q2589" t="str">
            <v>SU</v>
          </cell>
          <cell r="R2589" t="str">
            <v>23.01.2023</v>
          </cell>
          <cell r="S2589" t="str">
            <v>15.02.2024</v>
          </cell>
          <cell r="T2589">
            <v>229</v>
          </cell>
          <cell r="U2589">
            <v>229</v>
          </cell>
          <cell r="V2589" t="str">
            <v>01.01.2024</v>
          </cell>
          <cell r="W2589">
            <v>515</v>
          </cell>
        </row>
        <row r="2590">
          <cell r="B2590">
            <v>4117780</v>
          </cell>
          <cell r="C2590" t="str">
            <v>14605-51 Support</v>
          </cell>
          <cell r="D2590" t="str">
            <v>Y5</v>
          </cell>
          <cell r="E2590" t="str">
            <v>Y3</v>
          </cell>
          <cell r="F2590" t="str">
            <v>TCS Taski</v>
          </cell>
          <cell r="G2590">
            <v>3</v>
          </cell>
          <cell r="H2590" t="str">
            <v>SK 1F31FN</v>
          </cell>
          <cell r="I2590">
            <v>4.49</v>
          </cell>
          <cell r="J2590" t="str">
            <v>HUF</v>
          </cell>
          <cell r="K2590">
            <v>4.67</v>
          </cell>
          <cell r="N2590">
            <v>2755</v>
          </cell>
          <cell r="O2590" t="str">
            <v xml:space="preserve">  HUF</v>
          </cell>
          <cell r="P2590">
            <v>1</v>
          </cell>
          <cell r="Q2590" t="str">
            <v>SU</v>
          </cell>
          <cell r="R2590" t="str">
            <v>23.01.2023</v>
          </cell>
          <cell r="S2590" t="str">
            <v>15.02.2024</v>
          </cell>
          <cell r="T2590">
            <v>2758</v>
          </cell>
          <cell r="U2590">
            <v>2758</v>
          </cell>
          <cell r="V2590" t="str">
            <v>01.01.2024</v>
          </cell>
          <cell r="W2590">
            <v>5795</v>
          </cell>
        </row>
        <row r="2591">
          <cell r="B2591">
            <v>4117790</v>
          </cell>
          <cell r="C2591" t="str">
            <v>14605-54 Tension spring</v>
          </cell>
          <cell r="D2591" t="str">
            <v>Y5</v>
          </cell>
          <cell r="E2591" t="str">
            <v>Y3</v>
          </cell>
          <cell r="F2591" t="str">
            <v>TCS Taski</v>
          </cell>
          <cell r="G2591">
            <v>3</v>
          </cell>
          <cell r="H2591" t="str">
            <v>SK 1F31FN</v>
          </cell>
          <cell r="I2591">
            <v>1.85</v>
          </cell>
          <cell r="J2591" t="str">
            <v>HUF</v>
          </cell>
          <cell r="K2591">
            <v>1.93</v>
          </cell>
          <cell r="N2591">
            <v>1050</v>
          </cell>
          <cell r="O2591" t="str">
            <v xml:space="preserve">  HUF</v>
          </cell>
          <cell r="P2591">
            <v>1</v>
          </cell>
          <cell r="Q2591" t="str">
            <v>SU</v>
          </cell>
          <cell r="R2591" t="str">
            <v>23.01.2023</v>
          </cell>
          <cell r="S2591" t="str">
            <v>15.02.2024</v>
          </cell>
          <cell r="T2591">
            <v>1047</v>
          </cell>
          <cell r="U2591">
            <v>1047</v>
          </cell>
          <cell r="V2591" t="str">
            <v>01.01.2024</v>
          </cell>
          <cell r="W2591">
            <v>2385</v>
          </cell>
        </row>
        <row r="2592">
          <cell r="B2592">
            <v>4117800</v>
          </cell>
          <cell r="C2592" t="str">
            <v>14605-22 Buffer</v>
          </cell>
          <cell r="D2592" t="str">
            <v>Y5</v>
          </cell>
          <cell r="E2592" t="str">
            <v>Y3</v>
          </cell>
          <cell r="F2592" t="str">
            <v>TCS Taski</v>
          </cell>
          <cell r="G2592">
            <v>3</v>
          </cell>
          <cell r="H2592" t="str">
            <v>SK 1F31FN</v>
          </cell>
          <cell r="I2592">
            <v>1.99</v>
          </cell>
          <cell r="J2592" t="str">
            <v>HUF</v>
          </cell>
          <cell r="K2592">
            <v>2.42</v>
          </cell>
          <cell r="N2592">
            <v>1170</v>
          </cell>
          <cell r="O2592" t="str">
            <v xml:space="preserve">  HUF</v>
          </cell>
          <cell r="P2592">
            <v>1</v>
          </cell>
          <cell r="Q2592" t="str">
            <v>SU</v>
          </cell>
          <cell r="R2592" t="str">
            <v>23.01.2023</v>
          </cell>
          <cell r="S2592" t="str">
            <v>15.02.2024</v>
          </cell>
          <cell r="T2592">
            <v>1081</v>
          </cell>
          <cell r="U2592">
            <v>1071</v>
          </cell>
          <cell r="V2592" t="str">
            <v>01.01.2024</v>
          </cell>
          <cell r="W2592">
            <v>2565</v>
          </cell>
        </row>
        <row r="2593">
          <cell r="B2593">
            <v>4117810</v>
          </cell>
          <cell r="C2593" t="str">
            <v>14605-03 Housing</v>
          </cell>
          <cell r="D2593" t="str">
            <v>Y5</v>
          </cell>
          <cell r="E2593" t="str">
            <v>Y3</v>
          </cell>
          <cell r="F2593" t="str">
            <v>TCS Taski</v>
          </cell>
          <cell r="G2593">
            <v>3</v>
          </cell>
          <cell r="H2593" t="str">
            <v>SK 1F31FN</v>
          </cell>
          <cell r="I2593">
            <v>26.21</v>
          </cell>
          <cell r="J2593" t="str">
            <v>HUF</v>
          </cell>
          <cell r="K2593">
            <v>28.21</v>
          </cell>
          <cell r="N2593">
            <v>16130</v>
          </cell>
          <cell r="O2593" t="str">
            <v xml:space="preserve">  HUF</v>
          </cell>
          <cell r="P2593">
            <v>1</v>
          </cell>
          <cell r="Q2593" t="str">
            <v>SU</v>
          </cell>
          <cell r="R2593" t="str">
            <v>23.01.2023</v>
          </cell>
          <cell r="S2593" t="str">
            <v>15.02.2024</v>
          </cell>
          <cell r="T2593">
            <v>16132</v>
          </cell>
          <cell r="U2593">
            <v>16132</v>
          </cell>
          <cell r="V2593" t="str">
            <v>01.01.2024</v>
          </cell>
          <cell r="W2593">
            <v>33815</v>
          </cell>
        </row>
        <row r="2594">
          <cell r="B2594">
            <v>4117820</v>
          </cell>
          <cell r="C2594" t="str">
            <v>4586/114 Relay 230V 50-60Hz</v>
          </cell>
          <cell r="D2594" t="str">
            <v>Y5</v>
          </cell>
          <cell r="E2594" t="str">
            <v>Y3</v>
          </cell>
          <cell r="F2594" t="str">
            <v>TCS Taski</v>
          </cell>
          <cell r="G2594">
            <v>3</v>
          </cell>
          <cell r="H2594" t="str">
            <v>SK 1F31FN</v>
          </cell>
          <cell r="I2594">
            <v>15.19</v>
          </cell>
          <cell r="J2594" t="str">
            <v>HUF</v>
          </cell>
          <cell r="K2594">
            <v>15.19</v>
          </cell>
          <cell r="N2594">
            <v>32370</v>
          </cell>
          <cell r="O2594" t="str">
            <v xml:space="preserve">  HUF</v>
          </cell>
          <cell r="P2594">
            <v>1</v>
          </cell>
          <cell r="Q2594" t="str">
            <v>PC</v>
          </cell>
          <cell r="R2594" t="str">
            <v>23.01.2023</v>
          </cell>
          <cell r="S2594" t="str">
            <v>15.02.2024</v>
          </cell>
          <cell r="T2594">
            <v>9961</v>
          </cell>
          <cell r="U2594">
            <v>9661</v>
          </cell>
          <cell r="V2594" t="str">
            <v>01.01.2024</v>
          </cell>
          <cell r="W2594">
            <v>32370</v>
          </cell>
        </row>
        <row r="2595">
          <cell r="B2595">
            <v>4117830</v>
          </cell>
          <cell r="C2595" t="str">
            <v>1706/106 Press-in nut M5x0,9</v>
          </cell>
          <cell r="D2595" t="str">
            <v>Y5</v>
          </cell>
          <cell r="E2595" t="str">
            <v>Y3</v>
          </cell>
          <cell r="F2595" t="str">
            <v>TCS Taski</v>
          </cell>
          <cell r="G2595">
            <v>3</v>
          </cell>
          <cell r="H2595" t="str">
            <v>SK 1F31FN</v>
          </cell>
          <cell r="I2595">
            <v>0.09</v>
          </cell>
          <cell r="J2595" t="str">
            <v>HUF</v>
          </cell>
          <cell r="K2595">
            <v>0.09</v>
          </cell>
          <cell r="N2595">
            <v>50</v>
          </cell>
          <cell r="O2595" t="str">
            <v xml:space="preserve">  HUF</v>
          </cell>
          <cell r="P2595">
            <v>1</v>
          </cell>
          <cell r="Q2595" t="str">
            <v>SU</v>
          </cell>
          <cell r="R2595" t="str">
            <v>23.01.2023</v>
          </cell>
          <cell r="S2595" t="str">
            <v>15.02.2024</v>
          </cell>
          <cell r="T2595">
            <v>59</v>
          </cell>
          <cell r="U2595">
            <v>59</v>
          </cell>
          <cell r="V2595" t="str">
            <v>01.01.2024</v>
          </cell>
          <cell r="W2595">
            <v>115</v>
          </cell>
        </row>
        <row r="2596">
          <cell r="B2596">
            <v>4117840</v>
          </cell>
          <cell r="C2596" t="str">
            <v>14605-21 Axle 12,7x382</v>
          </cell>
          <cell r="D2596" t="str">
            <v>Y5</v>
          </cell>
          <cell r="E2596" t="str">
            <v>Y3</v>
          </cell>
          <cell r="F2596" t="str">
            <v>TCS Taski</v>
          </cell>
          <cell r="G2596">
            <v>3</v>
          </cell>
          <cell r="H2596" t="str">
            <v>SK 1F31FN</v>
          </cell>
          <cell r="I2596">
            <v>2.14</v>
          </cell>
          <cell r="J2596" t="str">
            <v>HUF</v>
          </cell>
          <cell r="K2596">
            <v>2.33</v>
          </cell>
          <cell r="N2596">
            <v>1145</v>
          </cell>
          <cell r="O2596" t="str">
            <v xml:space="preserve">  HUF</v>
          </cell>
          <cell r="P2596">
            <v>1</v>
          </cell>
          <cell r="Q2596" t="str">
            <v>SU</v>
          </cell>
          <cell r="R2596" t="str">
            <v>23.01.2023</v>
          </cell>
          <cell r="S2596" t="str">
            <v>15.02.2024</v>
          </cell>
          <cell r="T2596">
            <v>1146</v>
          </cell>
          <cell r="U2596">
            <v>1146</v>
          </cell>
          <cell r="V2596" t="str">
            <v>01.01.2024</v>
          </cell>
          <cell r="W2596">
            <v>2760</v>
          </cell>
        </row>
        <row r="2597">
          <cell r="B2597">
            <v>4117850</v>
          </cell>
          <cell r="C2597" t="str">
            <v>14605-02 Chassis</v>
          </cell>
          <cell r="D2597" t="str">
            <v>Y5</v>
          </cell>
          <cell r="E2597" t="str">
            <v>Y3</v>
          </cell>
          <cell r="F2597" t="str">
            <v>TCS Taski</v>
          </cell>
          <cell r="G2597">
            <v>3</v>
          </cell>
          <cell r="H2597" t="str">
            <v>SK 1F31FN</v>
          </cell>
          <cell r="I2597">
            <v>36.75</v>
          </cell>
          <cell r="J2597" t="str">
            <v>HUF</v>
          </cell>
          <cell r="K2597">
            <v>39.25</v>
          </cell>
          <cell r="N2597">
            <v>24465</v>
          </cell>
          <cell r="O2597" t="str">
            <v xml:space="preserve">  HUF</v>
          </cell>
          <cell r="P2597">
            <v>1</v>
          </cell>
          <cell r="Q2597" t="str">
            <v>SU</v>
          </cell>
          <cell r="R2597" t="str">
            <v>23.01.2023</v>
          </cell>
          <cell r="S2597" t="str">
            <v>15.02.2024</v>
          </cell>
          <cell r="T2597">
            <v>24462</v>
          </cell>
          <cell r="U2597">
            <v>24462</v>
          </cell>
          <cell r="V2597" t="str">
            <v>01.01.2024</v>
          </cell>
          <cell r="W2597">
            <v>47410</v>
          </cell>
        </row>
        <row r="2598">
          <cell r="B2598">
            <v>4117860</v>
          </cell>
          <cell r="C2598" t="str">
            <v>14605-01 Frame</v>
          </cell>
          <cell r="D2598" t="str">
            <v>Y5</v>
          </cell>
          <cell r="E2598" t="str">
            <v>Y3</v>
          </cell>
          <cell r="F2598" t="str">
            <v>TCS Taski</v>
          </cell>
          <cell r="G2598">
            <v>3</v>
          </cell>
          <cell r="H2598" t="str">
            <v>SK 1F31FN</v>
          </cell>
          <cell r="I2598">
            <v>64.650000000000006</v>
          </cell>
          <cell r="J2598" t="str">
            <v>HUF</v>
          </cell>
          <cell r="K2598">
            <v>65.41</v>
          </cell>
          <cell r="N2598">
            <v>34255</v>
          </cell>
          <cell r="O2598" t="str">
            <v xml:space="preserve">  HUF</v>
          </cell>
          <cell r="P2598">
            <v>1</v>
          </cell>
          <cell r="Q2598" t="str">
            <v>SU</v>
          </cell>
          <cell r="R2598" t="str">
            <v>23.01.2023</v>
          </cell>
          <cell r="S2598" t="str">
            <v>15.02.2024</v>
          </cell>
          <cell r="T2598">
            <v>34255</v>
          </cell>
          <cell r="U2598">
            <v>34255</v>
          </cell>
          <cell r="V2598" t="str">
            <v>01.01.2024</v>
          </cell>
          <cell r="W2598">
            <v>83405</v>
          </cell>
        </row>
        <row r="2599">
          <cell r="B2599">
            <v>4117870</v>
          </cell>
          <cell r="C2599" t="str">
            <v>14605-26 Grommet 20</v>
          </cell>
          <cell r="D2599" t="str">
            <v>Y5</v>
          </cell>
          <cell r="E2599" t="str">
            <v>Y3</v>
          </cell>
          <cell r="F2599" t="str">
            <v>TCS Taski</v>
          </cell>
          <cell r="G2599">
            <v>3</v>
          </cell>
          <cell r="H2599" t="str">
            <v>SK 1F31FN</v>
          </cell>
          <cell r="I2599">
            <v>0.49</v>
          </cell>
          <cell r="J2599" t="str">
            <v>HUF</v>
          </cell>
          <cell r="K2599">
            <v>0.43</v>
          </cell>
          <cell r="N2599">
            <v>200</v>
          </cell>
          <cell r="O2599" t="str">
            <v xml:space="preserve">  HUF</v>
          </cell>
          <cell r="P2599">
            <v>1</v>
          </cell>
          <cell r="Q2599" t="str">
            <v>PC</v>
          </cell>
          <cell r="R2599" t="str">
            <v>23.01.2023</v>
          </cell>
          <cell r="S2599" t="str">
            <v>15.02.2024</v>
          </cell>
          <cell r="T2599">
            <v>184</v>
          </cell>
          <cell r="U2599">
            <v>179</v>
          </cell>
          <cell r="V2599" t="str">
            <v>01.01.2024</v>
          </cell>
          <cell r="W2599">
            <v>630</v>
          </cell>
        </row>
        <row r="2600">
          <cell r="B2600">
            <v>4117880</v>
          </cell>
          <cell r="C2600" t="str">
            <v>2804/118 Pressure spring</v>
          </cell>
          <cell r="D2600" t="str">
            <v>Y5</v>
          </cell>
          <cell r="E2600" t="str">
            <v>Y3</v>
          </cell>
          <cell r="F2600" t="str">
            <v>TCS Taski</v>
          </cell>
          <cell r="G2600">
            <v>3</v>
          </cell>
          <cell r="H2600" t="str">
            <v>SK 1F31FN</v>
          </cell>
          <cell r="I2600">
            <v>0.88</v>
          </cell>
          <cell r="J2600" t="str">
            <v>HUF</v>
          </cell>
          <cell r="K2600">
            <v>0.93</v>
          </cell>
          <cell r="N2600">
            <v>470</v>
          </cell>
          <cell r="O2600" t="str">
            <v xml:space="preserve">  HUF</v>
          </cell>
          <cell r="P2600">
            <v>1</v>
          </cell>
          <cell r="Q2600" t="str">
            <v>SU</v>
          </cell>
          <cell r="R2600" t="str">
            <v>23.01.2023</v>
          </cell>
          <cell r="S2600" t="str">
            <v>15.02.2024</v>
          </cell>
          <cell r="T2600">
            <v>465</v>
          </cell>
          <cell r="U2600">
            <v>460</v>
          </cell>
          <cell r="V2600" t="str">
            <v>01.01.2024</v>
          </cell>
          <cell r="W2600">
            <v>1135</v>
          </cell>
        </row>
        <row r="2601">
          <cell r="B2601">
            <v>4117890</v>
          </cell>
          <cell r="C2601" t="str">
            <v>14605-29 Bracket</v>
          </cell>
          <cell r="D2601" t="str">
            <v>Y5</v>
          </cell>
          <cell r="E2601" t="str">
            <v>Y3</v>
          </cell>
          <cell r="F2601" t="str">
            <v>TCS Taski</v>
          </cell>
          <cell r="G2601">
            <v>3</v>
          </cell>
          <cell r="H2601" t="str">
            <v>SK 1F31FN</v>
          </cell>
          <cell r="I2601">
            <v>0.46</v>
          </cell>
          <cell r="J2601" t="str">
            <v>HUF</v>
          </cell>
          <cell r="K2601">
            <v>0.55000000000000004</v>
          </cell>
          <cell r="N2601">
            <v>335</v>
          </cell>
          <cell r="O2601" t="str">
            <v xml:space="preserve">  HUF</v>
          </cell>
          <cell r="P2601">
            <v>1</v>
          </cell>
          <cell r="Q2601" t="str">
            <v>SU</v>
          </cell>
          <cell r="R2601" t="str">
            <v>23.01.2023</v>
          </cell>
          <cell r="S2601" t="str">
            <v>15.02.2024</v>
          </cell>
          <cell r="T2601">
            <v>336</v>
          </cell>
          <cell r="U2601">
            <v>336</v>
          </cell>
          <cell r="V2601" t="str">
            <v>01.01.2024</v>
          </cell>
          <cell r="W2601">
            <v>595</v>
          </cell>
        </row>
        <row r="2602">
          <cell r="B2602">
            <v>4117900</v>
          </cell>
          <cell r="C2602" t="str">
            <v>12052-84 Wire 1,5 mm² 16 AWG gr</v>
          </cell>
          <cell r="D2602" t="str">
            <v>Y5</v>
          </cell>
          <cell r="E2602" t="str">
            <v>Y3</v>
          </cell>
          <cell r="F2602" t="str">
            <v>TCS Taski</v>
          </cell>
          <cell r="G2602">
            <v>3</v>
          </cell>
          <cell r="H2602" t="str">
            <v>SK 1F31FN</v>
          </cell>
          <cell r="I2602">
            <v>0.28999999999999998</v>
          </cell>
          <cell r="J2602" t="str">
            <v>HUF</v>
          </cell>
          <cell r="K2602">
            <v>0.32</v>
          </cell>
          <cell r="N2602">
            <v>200</v>
          </cell>
          <cell r="O2602" t="str">
            <v xml:space="preserve">  HUF</v>
          </cell>
          <cell r="P2602">
            <v>1</v>
          </cell>
          <cell r="Q2602" t="str">
            <v>SU</v>
          </cell>
          <cell r="R2602" t="str">
            <v>23.01.2023</v>
          </cell>
          <cell r="S2602" t="str">
            <v>15.02.2024</v>
          </cell>
          <cell r="T2602">
            <v>193</v>
          </cell>
          <cell r="U2602">
            <v>193</v>
          </cell>
          <cell r="V2602" t="str">
            <v>01.01.2024</v>
          </cell>
          <cell r="W2602">
            <v>375</v>
          </cell>
        </row>
        <row r="2603">
          <cell r="B2603">
            <v>4117910</v>
          </cell>
          <cell r="C2603" t="str">
            <v>14605-24 Cover</v>
          </cell>
          <cell r="D2603" t="str">
            <v>Y5</v>
          </cell>
          <cell r="E2603" t="str">
            <v>Y3</v>
          </cell>
          <cell r="F2603" t="str">
            <v>TCS Taski</v>
          </cell>
          <cell r="G2603">
            <v>3</v>
          </cell>
          <cell r="H2603" t="str">
            <v>SK 1F31FN</v>
          </cell>
          <cell r="I2603">
            <v>5.72</v>
          </cell>
          <cell r="J2603" t="str">
            <v>HUF</v>
          </cell>
          <cell r="K2603">
            <v>6.04</v>
          </cell>
          <cell r="N2603">
            <v>4065</v>
          </cell>
          <cell r="O2603" t="str">
            <v xml:space="preserve">  HUF</v>
          </cell>
          <cell r="P2603">
            <v>1</v>
          </cell>
          <cell r="Q2603" t="str">
            <v>SU</v>
          </cell>
          <cell r="R2603" t="str">
            <v>23.01.2023</v>
          </cell>
          <cell r="S2603" t="str">
            <v>15.02.2024</v>
          </cell>
          <cell r="T2603">
            <v>3872</v>
          </cell>
          <cell r="U2603">
            <v>3753</v>
          </cell>
          <cell r="V2603" t="str">
            <v>01.01.2024</v>
          </cell>
          <cell r="W2603">
            <v>7380</v>
          </cell>
        </row>
        <row r="2604">
          <cell r="B2604">
            <v>4117920</v>
          </cell>
          <cell r="C2604" t="str">
            <v>2157/008 Poly-V-belt 10 PJ 670</v>
          </cell>
          <cell r="D2604" t="str">
            <v>Y5</v>
          </cell>
          <cell r="E2604" t="str">
            <v>Y3</v>
          </cell>
          <cell r="F2604" t="str">
            <v>TCS Taski</v>
          </cell>
          <cell r="G2604">
            <v>3</v>
          </cell>
          <cell r="H2604" t="str">
            <v>SK 1F31FN</v>
          </cell>
          <cell r="I2604">
            <v>4.76</v>
          </cell>
          <cell r="J2604" t="str">
            <v>HUF</v>
          </cell>
          <cell r="K2604">
            <v>4.76</v>
          </cell>
          <cell r="N2604">
            <v>5295</v>
          </cell>
          <cell r="O2604" t="str">
            <v xml:space="preserve">  HUF</v>
          </cell>
          <cell r="P2604">
            <v>1</v>
          </cell>
          <cell r="Q2604" t="str">
            <v>PC</v>
          </cell>
          <cell r="R2604" t="str">
            <v>23.01.2023</v>
          </cell>
          <cell r="S2604" t="str">
            <v>15.02.2024</v>
          </cell>
          <cell r="T2604">
            <v>3214</v>
          </cell>
          <cell r="U2604">
            <v>3119</v>
          </cell>
          <cell r="V2604" t="str">
            <v>01.01.2024</v>
          </cell>
          <cell r="W2604">
            <v>6140</v>
          </cell>
        </row>
        <row r="2605">
          <cell r="B2605">
            <v>4117930</v>
          </cell>
          <cell r="C2605" t="str">
            <v>1840/301 Screw for plastic KA50</v>
          </cell>
          <cell r="D2605" t="str">
            <v>Y5</v>
          </cell>
          <cell r="E2605" t="str">
            <v>Y3</v>
          </cell>
          <cell r="F2605" t="str">
            <v>TCS Taski</v>
          </cell>
          <cell r="G2605">
            <v>3</v>
          </cell>
          <cell r="H2605" t="str">
            <v>SK 1F31FN</v>
          </cell>
          <cell r="I2605">
            <v>0.06</v>
          </cell>
          <cell r="J2605" t="str">
            <v>HUF</v>
          </cell>
          <cell r="K2605">
            <v>0.06</v>
          </cell>
          <cell r="N2605">
            <v>50</v>
          </cell>
          <cell r="O2605" t="str">
            <v xml:space="preserve">  HUF</v>
          </cell>
          <cell r="P2605">
            <v>1</v>
          </cell>
          <cell r="Q2605" t="str">
            <v>PC</v>
          </cell>
          <cell r="R2605" t="str">
            <v>23.01.2023</v>
          </cell>
          <cell r="S2605" t="str">
            <v>15.02.2024</v>
          </cell>
          <cell r="T2605">
            <v>41</v>
          </cell>
          <cell r="U2605">
            <v>40</v>
          </cell>
          <cell r="V2605" t="str">
            <v>01.01.2024</v>
          </cell>
          <cell r="W2605">
            <v>50</v>
          </cell>
        </row>
        <row r="2606">
          <cell r="B2606">
            <v>4117940</v>
          </cell>
          <cell r="C2606" t="str">
            <v>14605-13 Poly-V pulley 10 J 45</v>
          </cell>
          <cell r="D2606" t="str">
            <v>Y5</v>
          </cell>
          <cell r="E2606" t="str">
            <v>Y3</v>
          </cell>
          <cell r="F2606" t="str">
            <v>TCS Taski</v>
          </cell>
          <cell r="G2606">
            <v>3</v>
          </cell>
          <cell r="H2606" t="str">
            <v>SK 1F31FN</v>
          </cell>
          <cell r="I2606">
            <v>5.08</v>
          </cell>
          <cell r="J2606" t="str">
            <v>HUF</v>
          </cell>
          <cell r="K2606">
            <v>4.59</v>
          </cell>
          <cell r="N2606">
            <v>3285</v>
          </cell>
          <cell r="O2606" t="str">
            <v xml:space="preserve">  HUF</v>
          </cell>
          <cell r="P2606">
            <v>1</v>
          </cell>
          <cell r="Q2606" t="str">
            <v>SU</v>
          </cell>
          <cell r="R2606" t="str">
            <v>23.01.2023</v>
          </cell>
          <cell r="S2606" t="str">
            <v>15.02.2024</v>
          </cell>
          <cell r="T2606">
            <v>3287</v>
          </cell>
          <cell r="U2606">
            <v>3287</v>
          </cell>
          <cell r="V2606" t="str">
            <v>01.01.2024</v>
          </cell>
          <cell r="W2606">
            <v>6555</v>
          </cell>
        </row>
        <row r="2607">
          <cell r="B2607">
            <v>4117950</v>
          </cell>
          <cell r="C2607" t="str">
            <v>30015-99 Bracket</v>
          </cell>
          <cell r="D2607" t="str">
            <v>Y5</v>
          </cell>
          <cell r="E2607" t="str">
            <v>Y3</v>
          </cell>
          <cell r="F2607" t="str">
            <v>TCS Taski</v>
          </cell>
          <cell r="G2607">
            <v>3</v>
          </cell>
          <cell r="H2607" t="str">
            <v>SK 1F31FN</v>
          </cell>
          <cell r="I2607">
            <v>42.56</v>
          </cell>
          <cell r="J2607" t="str">
            <v>HUF</v>
          </cell>
          <cell r="K2607">
            <v>42.65</v>
          </cell>
          <cell r="N2607">
            <v>30045</v>
          </cell>
          <cell r="O2607" t="str">
            <v xml:space="preserve">  HUF</v>
          </cell>
          <cell r="P2607">
            <v>1</v>
          </cell>
          <cell r="Q2607" t="str">
            <v>PC</v>
          </cell>
          <cell r="R2607" t="str">
            <v>23.01.2023</v>
          </cell>
          <cell r="S2607" t="str">
            <v>15.02.2024</v>
          </cell>
          <cell r="T2607">
            <v>30047</v>
          </cell>
          <cell r="U2607">
            <v>30047</v>
          </cell>
          <cell r="V2607" t="str">
            <v>01.01.2024</v>
          </cell>
          <cell r="W2607">
            <v>54905</v>
          </cell>
        </row>
        <row r="2608">
          <cell r="B2608">
            <v>4117960</v>
          </cell>
          <cell r="C2608" t="str">
            <v>83003-60 Brush coupling set</v>
          </cell>
          <cell r="D2608" t="str">
            <v>Y5</v>
          </cell>
          <cell r="E2608" t="str">
            <v>Y3</v>
          </cell>
          <cell r="F2608" t="str">
            <v>TCS Taski</v>
          </cell>
          <cell r="G2608">
            <v>3</v>
          </cell>
          <cell r="H2608" t="str">
            <v>SK 1F31FN</v>
          </cell>
          <cell r="I2608">
            <v>6.38</v>
          </cell>
          <cell r="J2608" t="str">
            <v>HUF</v>
          </cell>
          <cell r="K2608">
            <v>6.38</v>
          </cell>
          <cell r="N2608">
            <v>7935</v>
          </cell>
          <cell r="O2608" t="str">
            <v xml:space="preserve">  HUF</v>
          </cell>
          <cell r="P2608">
            <v>1</v>
          </cell>
          <cell r="Q2608" t="str">
            <v>PC</v>
          </cell>
          <cell r="R2608" t="str">
            <v>23.01.2023</v>
          </cell>
          <cell r="S2608" t="str">
            <v>15.02.2024</v>
          </cell>
          <cell r="T2608">
            <v>4309</v>
          </cell>
          <cell r="U2608">
            <v>4179</v>
          </cell>
          <cell r="V2608" t="str">
            <v>01.01.2024</v>
          </cell>
          <cell r="W2608">
            <v>8230</v>
          </cell>
        </row>
        <row r="2609">
          <cell r="B2609">
            <v>4117980</v>
          </cell>
          <cell r="C2609" t="str">
            <v>30015-97 Cart</v>
          </cell>
          <cell r="D2609" t="str">
            <v>Y5</v>
          </cell>
          <cell r="E2609" t="str">
            <v>Y3</v>
          </cell>
          <cell r="F2609" t="str">
            <v>TCS Taski</v>
          </cell>
          <cell r="G2609">
            <v>3</v>
          </cell>
          <cell r="H2609" t="str">
            <v>SK 1F31FN</v>
          </cell>
          <cell r="I2609">
            <v>50.88</v>
          </cell>
          <cell r="J2609" t="str">
            <v>HUF</v>
          </cell>
          <cell r="K2609">
            <v>57.52</v>
          </cell>
          <cell r="N2609">
            <v>35505</v>
          </cell>
          <cell r="O2609" t="str">
            <v xml:space="preserve">  HUF</v>
          </cell>
          <cell r="P2609">
            <v>1</v>
          </cell>
          <cell r="Q2609" t="str">
            <v>PC</v>
          </cell>
          <cell r="R2609" t="str">
            <v>23.01.2023</v>
          </cell>
          <cell r="S2609" t="str">
            <v>15.02.2024</v>
          </cell>
          <cell r="T2609">
            <v>35505</v>
          </cell>
          <cell r="U2609">
            <v>35505</v>
          </cell>
          <cell r="V2609" t="str">
            <v>01.01.2024</v>
          </cell>
          <cell r="W2609">
            <v>65640</v>
          </cell>
        </row>
        <row r="2610">
          <cell r="B2610">
            <v>4118000</v>
          </cell>
          <cell r="C2610" t="str">
            <v>14603-91 Motor 220V 60Hz 1100W</v>
          </cell>
          <cell r="D2610" t="str">
            <v>Y5</v>
          </cell>
          <cell r="E2610" t="str">
            <v>Y3</v>
          </cell>
          <cell r="F2610" t="str">
            <v>TCS Taski</v>
          </cell>
          <cell r="G2610">
            <v>3</v>
          </cell>
          <cell r="H2610" t="str">
            <v>SK 1F31FN</v>
          </cell>
          <cell r="I2610">
            <v>65.73</v>
          </cell>
          <cell r="J2610" t="str">
            <v>HUF</v>
          </cell>
          <cell r="K2610">
            <v>79.66</v>
          </cell>
          <cell r="N2610">
            <v>50325</v>
          </cell>
          <cell r="O2610" t="str">
            <v xml:space="preserve">  HUF</v>
          </cell>
          <cell r="P2610">
            <v>1</v>
          </cell>
          <cell r="Q2610" t="str">
            <v>PC</v>
          </cell>
          <cell r="R2610" t="str">
            <v>23.01.2023</v>
          </cell>
          <cell r="S2610" t="str">
            <v>15.02.2024</v>
          </cell>
          <cell r="T2610">
            <v>50327</v>
          </cell>
          <cell r="U2610">
            <v>50327</v>
          </cell>
          <cell r="V2610" t="str">
            <v>01.01.2024</v>
          </cell>
          <cell r="W2610">
            <v>84800</v>
          </cell>
        </row>
        <row r="2611">
          <cell r="B2611">
            <v>4118040</v>
          </cell>
          <cell r="C2611" t="str">
            <v>14607-01 Housing</v>
          </cell>
          <cell r="D2611" t="str">
            <v>Y5</v>
          </cell>
          <cell r="E2611" t="str">
            <v>Y3</v>
          </cell>
          <cell r="F2611" t="str">
            <v>TCS Taski</v>
          </cell>
          <cell r="G2611">
            <v>3</v>
          </cell>
          <cell r="H2611" t="str">
            <v>SK 1F31FN</v>
          </cell>
          <cell r="I2611">
            <v>108.86</v>
          </cell>
          <cell r="J2611" t="str">
            <v>HUF</v>
          </cell>
          <cell r="K2611">
            <v>106.22</v>
          </cell>
          <cell r="N2611">
            <v>58590</v>
          </cell>
          <cell r="O2611" t="str">
            <v xml:space="preserve">  HUF</v>
          </cell>
          <cell r="P2611">
            <v>1</v>
          </cell>
          <cell r="Q2611" t="str">
            <v>SU</v>
          </cell>
          <cell r="R2611" t="str">
            <v>23.01.2023</v>
          </cell>
          <cell r="S2611" t="str">
            <v>15.02.2024</v>
          </cell>
          <cell r="T2611">
            <v>58589</v>
          </cell>
          <cell r="U2611">
            <v>58589</v>
          </cell>
          <cell r="V2611" t="str">
            <v>01.01.2024</v>
          </cell>
          <cell r="W2611">
            <v>140440</v>
          </cell>
        </row>
        <row r="2612">
          <cell r="B2612">
            <v>4118050</v>
          </cell>
          <cell r="C2612" t="str">
            <v>4802/354 Start capacitor 300µF</v>
          </cell>
          <cell r="D2612" t="str">
            <v>Y5</v>
          </cell>
          <cell r="E2612" t="str">
            <v>Y3</v>
          </cell>
          <cell r="F2612" t="str">
            <v>TCS Taski</v>
          </cell>
          <cell r="G2612">
            <v>3</v>
          </cell>
          <cell r="H2612" t="str">
            <v>SK 1F31FN</v>
          </cell>
          <cell r="I2612">
            <v>4.58</v>
          </cell>
          <cell r="J2612" t="str">
            <v>HUF</v>
          </cell>
          <cell r="K2612">
            <v>4.42</v>
          </cell>
          <cell r="N2612">
            <v>3030</v>
          </cell>
          <cell r="O2612" t="str">
            <v xml:space="preserve">  HUF</v>
          </cell>
          <cell r="P2612">
            <v>1</v>
          </cell>
          <cell r="Q2612" t="str">
            <v>SU</v>
          </cell>
          <cell r="R2612" t="str">
            <v>23.01.2023</v>
          </cell>
          <cell r="S2612" t="str">
            <v>15.02.2024</v>
          </cell>
          <cell r="T2612">
            <v>3034</v>
          </cell>
          <cell r="U2612">
            <v>3034</v>
          </cell>
          <cell r="V2612" t="str">
            <v>01.01.2024</v>
          </cell>
          <cell r="W2612">
            <v>5910</v>
          </cell>
        </row>
        <row r="2613">
          <cell r="B2613">
            <v>4118060</v>
          </cell>
          <cell r="C2613" t="str">
            <v>17413-41 Sieve</v>
          </cell>
          <cell r="D2613" t="str">
            <v>Y5</v>
          </cell>
          <cell r="E2613" t="str">
            <v>Y3</v>
          </cell>
          <cell r="F2613" t="str">
            <v>TCS Taski</v>
          </cell>
          <cell r="G2613">
            <v>3</v>
          </cell>
          <cell r="H2613" t="str">
            <v>SK 1F31FN</v>
          </cell>
          <cell r="I2613">
            <v>7.16</v>
          </cell>
          <cell r="J2613" t="str">
            <v>HUF</v>
          </cell>
          <cell r="K2613">
            <v>2.4700000000000002</v>
          </cell>
          <cell r="N2613">
            <v>1965</v>
          </cell>
          <cell r="O2613" t="str">
            <v xml:space="preserve">  HUF</v>
          </cell>
          <cell r="P2613">
            <v>1</v>
          </cell>
          <cell r="Q2613" t="str">
            <v>SU</v>
          </cell>
          <cell r="R2613" t="str">
            <v>23.01.2023</v>
          </cell>
          <cell r="S2613" t="str">
            <v>15.02.2024</v>
          </cell>
          <cell r="T2613">
            <v>1705</v>
          </cell>
          <cell r="U2613">
            <v>1599</v>
          </cell>
          <cell r="V2613" t="str">
            <v>01.01.2024</v>
          </cell>
          <cell r="W2613">
            <v>9235</v>
          </cell>
        </row>
        <row r="2614">
          <cell r="B2614">
            <v>4118070</v>
          </cell>
          <cell r="C2614" t="str">
            <v>30015-77 Hood compl</v>
          </cell>
          <cell r="D2614" t="str">
            <v>Y5</v>
          </cell>
          <cell r="E2614" t="str">
            <v>Y3</v>
          </cell>
          <cell r="F2614" t="str">
            <v>TCS Taski</v>
          </cell>
          <cell r="G2614">
            <v>3</v>
          </cell>
          <cell r="H2614" t="str">
            <v>SK 1F31FN</v>
          </cell>
          <cell r="I2614">
            <v>12.28</v>
          </cell>
          <cell r="J2614" t="str">
            <v>HUF</v>
          </cell>
          <cell r="K2614">
            <v>12.28</v>
          </cell>
          <cell r="N2614">
            <v>11310</v>
          </cell>
          <cell r="O2614" t="str">
            <v xml:space="preserve">  HUF</v>
          </cell>
          <cell r="P2614">
            <v>1</v>
          </cell>
          <cell r="Q2614" t="str">
            <v>PC</v>
          </cell>
          <cell r="R2614" t="str">
            <v>23.01.2023</v>
          </cell>
          <cell r="S2614" t="str">
            <v>15.02.2024</v>
          </cell>
          <cell r="T2614">
            <v>8292</v>
          </cell>
          <cell r="U2614">
            <v>8044</v>
          </cell>
          <cell r="V2614" t="str">
            <v>01.01.2024</v>
          </cell>
          <cell r="W2614">
            <v>15840</v>
          </cell>
        </row>
        <row r="2615">
          <cell r="B2615">
            <v>4118120</v>
          </cell>
          <cell r="C2615" t="str">
            <v>56151-55 Hand shampooing brush</v>
          </cell>
          <cell r="D2615" t="str">
            <v>Y5</v>
          </cell>
          <cell r="E2615" t="str">
            <v>Y3</v>
          </cell>
          <cell r="F2615" t="str">
            <v>TCS Taski</v>
          </cell>
          <cell r="G2615">
            <v>3</v>
          </cell>
          <cell r="H2615" t="str">
            <v>SK 1F31FN</v>
          </cell>
          <cell r="I2615">
            <v>22.21</v>
          </cell>
          <cell r="J2615" t="str">
            <v>HUF</v>
          </cell>
          <cell r="K2615">
            <v>15.83</v>
          </cell>
          <cell r="N2615">
            <v>8830</v>
          </cell>
          <cell r="O2615" t="str">
            <v xml:space="preserve">  HUF</v>
          </cell>
          <cell r="P2615">
            <v>1</v>
          </cell>
          <cell r="Q2615" t="str">
            <v>SU</v>
          </cell>
          <cell r="R2615" t="str">
            <v>23.01.2023</v>
          </cell>
          <cell r="S2615" t="str">
            <v>15.02.2024</v>
          </cell>
          <cell r="T2615">
            <v>8526</v>
          </cell>
          <cell r="U2615">
            <v>8418</v>
          </cell>
          <cell r="V2615" t="str">
            <v>01.01.2024</v>
          </cell>
          <cell r="W2615">
            <v>28655</v>
          </cell>
        </row>
        <row r="2616">
          <cell r="B2616">
            <v>4118130</v>
          </cell>
          <cell r="C2616" t="str">
            <v>17592-08 Battery tray compl</v>
          </cell>
          <cell r="D2616" t="str">
            <v>Y5</v>
          </cell>
          <cell r="E2616" t="str">
            <v>Y3</v>
          </cell>
          <cell r="F2616" t="str">
            <v>TCS Taski</v>
          </cell>
          <cell r="G2616">
            <v>3</v>
          </cell>
          <cell r="H2616" t="str">
            <v>SK 1F31FN</v>
          </cell>
          <cell r="I2616">
            <v>68.510000000000005</v>
          </cell>
          <cell r="J2616" t="str">
            <v>HUF</v>
          </cell>
          <cell r="K2616">
            <v>68.510000000000005</v>
          </cell>
          <cell r="N2616">
            <v>55635</v>
          </cell>
          <cell r="O2616" t="str">
            <v xml:space="preserve">  HUF</v>
          </cell>
          <cell r="P2616">
            <v>1</v>
          </cell>
          <cell r="Q2616" t="str">
            <v>PC</v>
          </cell>
          <cell r="R2616" t="str">
            <v>23.01.2023</v>
          </cell>
          <cell r="S2616" t="str">
            <v>15.02.2024</v>
          </cell>
          <cell r="T2616">
            <v>46261</v>
          </cell>
          <cell r="U2616">
            <v>44879</v>
          </cell>
          <cell r="V2616" t="str">
            <v>01.01.2024</v>
          </cell>
          <cell r="W2616">
            <v>88385</v>
          </cell>
        </row>
        <row r="2617">
          <cell r="B2617">
            <v>4118190</v>
          </cell>
          <cell r="C2617" t="str">
            <v>14602-45 Connecting cable 4L</v>
          </cell>
          <cell r="D2617" t="str">
            <v>Y5</v>
          </cell>
          <cell r="E2617" t="str">
            <v>Y3</v>
          </cell>
          <cell r="F2617" t="str">
            <v>TCS Taski</v>
          </cell>
          <cell r="G2617">
            <v>3</v>
          </cell>
          <cell r="H2617" t="str">
            <v>SK 1F31FN</v>
          </cell>
          <cell r="I2617">
            <v>2.65</v>
          </cell>
          <cell r="J2617" t="str">
            <v>HUF</v>
          </cell>
          <cell r="K2617">
            <v>2.65</v>
          </cell>
          <cell r="N2617">
            <v>3805</v>
          </cell>
          <cell r="O2617" t="str">
            <v xml:space="preserve">  HUF</v>
          </cell>
          <cell r="P2617">
            <v>1</v>
          </cell>
          <cell r="Q2617" t="str">
            <v>PC</v>
          </cell>
          <cell r="R2617" t="str">
            <v>23.01.2023</v>
          </cell>
          <cell r="S2617" t="str">
            <v>15.02.2024</v>
          </cell>
          <cell r="T2617">
            <v>1791</v>
          </cell>
          <cell r="U2617">
            <v>1736</v>
          </cell>
          <cell r="V2617" t="str">
            <v>01.01.2024</v>
          </cell>
          <cell r="W2617">
            <v>3805</v>
          </cell>
        </row>
        <row r="2618">
          <cell r="B2618">
            <v>4118220</v>
          </cell>
          <cell r="C2618" t="str">
            <v>17415-87 Shampooing brush 35</v>
          </cell>
          <cell r="D2618" t="str">
            <v>Y5</v>
          </cell>
          <cell r="E2618" t="str">
            <v>Y3</v>
          </cell>
          <cell r="F2618" t="str">
            <v>TCS Taski</v>
          </cell>
          <cell r="G2618">
            <v>3</v>
          </cell>
          <cell r="H2618" t="str">
            <v>SK 1F31FN</v>
          </cell>
          <cell r="I2618">
            <v>15.28</v>
          </cell>
          <cell r="J2618" t="str">
            <v>HUF</v>
          </cell>
          <cell r="K2618">
            <v>15.28</v>
          </cell>
          <cell r="N2618">
            <v>14750</v>
          </cell>
          <cell r="O2618" t="str">
            <v xml:space="preserve">  HUF</v>
          </cell>
          <cell r="P2618">
            <v>1</v>
          </cell>
          <cell r="Q2618" t="str">
            <v>PC</v>
          </cell>
          <cell r="R2618" t="str">
            <v>23.01.2023</v>
          </cell>
          <cell r="S2618" t="str">
            <v>15.02.2024</v>
          </cell>
          <cell r="T2618">
            <v>12998</v>
          </cell>
          <cell r="U2618">
            <v>12612</v>
          </cell>
          <cell r="V2618" t="str">
            <v>01.01.2024</v>
          </cell>
          <cell r="W2618">
            <v>19715</v>
          </cell>
        </row>
        <row r="2619">
          <cell r="B2619">
            <v>4118240</v>
          </cell>
          <cell r="C2619" t="str">
            <v>8907/1 Lubricant OKS 265 1000gr</v>
          </cell>
          <cell r="D2619" t="str">
            <v>Y5</v>
          </cell>
          <cell r="E2619" t="str">
            <v>Y3</v>
          </cell>
          <cell r="F2619" t="str">
            <v>TCS Taski</v>
          </cell>
          <cell r="G2619">
            <v>3</v>
          </cell>
          <cell r="H2619" t="str">
            <v>SK 1F31FN</v>
          </cell>
          <cell r="I2619">
            <v>54.09</v>
          </cell>
          <cell r="J2619" t="str">
            <v>HUF</v>
          </cell>
          <cell r="K2619">
            <v>51</v>
          </cell>
          <cell r="N2619">
            <v>38660</v>
          </cell>
          <cell r="O2619" t="str">
            <v xml:space="preserve">  HUF</v>
          </cell>
          <cell r="P2619">
            <v>1</v>
          </cell>
          <cell r="Q2619" t="str">
            <v>SU</v>
          </cell>
          <cell r="R2619" t="str">
            <v>23.01.2023</v>
          </cell>
          <cell r="S2619" t="str">
            <v>15.02.2024</v>
          </cell>
          <cell r="T2619">
            <v>35686</v>
          </cell>
          <cell r="U2619">
            <v>34620</v>
          </cell>
          <cell r="V2619" t="str">
            <v>01.01.2024</v>
          </cell>
          <cell r="W2619">
            <v>69780</v>
          </cell>
        </row>
        <row r="2620">
          <cell r="B2620">
            <v>4118260</v>
          </cell>
          <cell r="C2620" t="str">
            <v>3304/340 Cover</v>
          </cell>
          <cell r="D2620" t="str">
            <v>Y5</v>
          </cell>
          <cell r="E2620" t="str">
            <v>Y3</v>
          </cell>
          <cell r="F2620" t="str">
            <v>TCS Taski</v>
          </cell>
          <cell r="G2620">
            <v>3</v>
          </cell>
          <cell r="H2620" t="str">
            <v>SK 1F31FN</v>
          </cell>
          <cell r="I2620">
            <v>16.73</v>
          </cell>
          <cell r="J2620" t="str">
            <v>HUF</v>
          </cell>
          <cell r="K2620">
            <v>10.130000000000001</v>
          </cell>
          <cell r="N2620">
            <v>7085</v>
          </cell>
          <cell r="O2620" t="str">
            <v xml:space="preserve">  HUF</v>
          </cell>
          <cell r="P2620">
            <v>1</v>
          </cell>
          <cell r="Q2620" t="str">
            <v>SU</v>
          </cell>
          <cell r="R2620" t="str">
            <v>23.01.2023</v>
          </cell>
          <cell r="S2620" t="str">
            <v>15.02.2024</v>
          </cell>
          <cell r="T2620">
            <v>6368</v>
          </cell>
          <cell r="U2620">
            <v>6177</v>
          </cell>
          <cell r="V2620" t="str">
            <v>01.01.2024</v>
          </cell>
          <cell r="W2620">
            <v>21585</v>
          </cell>
        </row>
        <row r="2621">
          <cell r="B2621">
            <v>4118270</v>
          </cell>
          <cell r="C2621" t="str">
            <v>3304/341 Noise absorbing</v>
          </cell>
          <cell r="D2621" t="str">
            <v>Y5</v>
          </cell>
          <cell r="E2621" t="str">
            <v>Y3</v>
          </cell>
          <cell r="F2621" t="str">
            <v>TCS Taski</v>
          </cell>
          <cell r="G2621">
            <v>3</v>
          </cell>
          <cell r="H2621" t="str">
            <v>SK 1F31FN</v>
          </cell>
          <cell r="I2621">
            <v>1.48</v>
          </cell>
          <cell r="J2621" t="str">
            <v>HUF</v>
          </cell>
          <cell r="K2621">
            <v>1.48</v>
          </cell>
          <cell r="N2621">
            <v>2155</v>
          </cell>
          <cell r="O2621" t="str">
            <v xml:space="preserve">  HUF</v>
          </cell>
          <cell r="P2621">
            <v>1</v>
          </cell>
          <cell r="Q2621" t="str">
            <v>PC</v>
          </cell>
          <cell r="R2621" t="str">
            <v>23.01.2023</v>
          </cell>
          <cell r="S2621" t="str">
            <v>15.02.2024</v>
          </cell>
          <cell r="T2621">
            <v>999</v>
          </cell>
          <cell r="U2621">
            <v>970</v>
          </cell>
          <cell r="V2621" t="str">
            <v>01.01.2024</v>
          </cell>
          <cell r="W2621">
            <v>2155</v>
          </cell>
        </row>
        <row r="2622">
          <cell r="B2622">
            <v>4118280</v>
          </cell>
          <cell r="C2622" t="str">
            <v>3304/342 Clamp</v>
          </cell>
          <cell r="D2622" t="str">
            <v>Y5</v>
          </cell>
          <cell r="E2622" t="str">
            <v>Y3</v>
          </cell>
          <cell r="F2622" t="str">
            <v>TCS Taski</v>
          </cell>
          <cell r="G2622">
            <v>3</v>
          </cell>
          <cell r="H2622" t="str">
            <v>SK 1F31FN</v>
          </cell>
          <cell r="I2622">
            <v>0.72</v>
          </cell>
          <cell r="J2622" t="str">
            <v>HUF</v>
          </cell>
          <cell r="K2622">
            <v>0.7</v>
          </cell>
          <cell r="N2622">
            <v>475</v>
          </cell>
          <cell r="O2622" t="str">
            <v xml:space="preserve">  HUF</v>
          </cell>
          <cell r="P2622">
            <v>1</v>
          </cell>
          <cell r="Q2622" t="str">
            <v>SU</v>
          </cell>
          <cell r="R2622" t="str">
            <v>23.01.2023</v>
          </cell>
          <cell r="S2622" t="str">
            <v>15.02.2024</v>
          </cell>
          <cell r="T2622">
            <v>449</v>
          </cell>
          <cell r="U2622">
            <v>435</v>
          </cell>
          <cell r="V2622" t="str">
            <v>01.01.2024</v>
          </cell>
          <cell r="W2622">
            <v>930</v>
          </cell>
        </row>
        <row r="2623">
          <cell r="B2623">
            <v>4118290</v>
          </cell>
          <cell r="C2623" t="str">
            <v>3304/343 Cable grommet</v>
          </cell>
          <cell r="D2623" t="str">
            <v>Y5</v>
          </cell>
          <cell r="E2623" t="str">
            <v>Y3</v>
          </cell>
          <cell r="F2623" t="str">
            <v>TCS Taski</v>
          </cell>
          <cell r="G2623">
            <v>3</v>
          </cell>
          <cell r="H2623" t="str">
            <v>SK 1F31FN</v>
          </cell>
          <cell r="I2623">
            <v>0.12</v>
          </cell>
          <cell r="J2623" t="str">
            <v>HUF</v>
          </cell>
          <cell r="K2623">
            <v>0.13</v>
          </cell>
          <cell r="N2623">
            <v>95</v>
          </cell>
          <cell r="O2623" t="str">
            <v xml:space="preserve">  HUF</v>
          </cell>
          <cell r="P2623">
            <v>1</v>
          </cell>
          <cell r="Q2623" t="str">
            <v>SU</v>
          </cell>
          <cell r="R2623" t="str">
            <v>23.01.2023</v>
          </cell>
          <cell r="S2623" t="str">
            <v>15.02.2024</v>
          </cell>
          <cell r="T2623">
            <v>90</v>
          </cell>
          <cell r="U2623">
            <v>90</v>
          </cell>
          <cell r="V2623" t="str">
            <v>01.01.2024</v>
          </cell>
          <cell r="W2623">
            <v>155</v>
          </cell>
        </row>
        <row r="2624">
          <cell r="B2624">
            <v>4118300</v>
          </cell>
          <cell r="C2624" t="str">
            <v>3304/344 Support</v>
          </cell>
          <cell r="D2624" t="str">
            <v>Y5</v>
          </cell>
          <cell r="E2624" t="str">
            <v>Y3</v>
          </cell>
          <cell r="F2624" t="str">
            <v>TCS Taski</v>
          </cell>
          <cell r="G2624">
            <v>3</v>
          </cell>
          <cell r="H2624" t="str">
            <v>SK 1F31FN</v>
          </cell>
          <cell r="I2624">
            <v>1.94</v>
          </cell>
          <cell r="J2624" t="str">
            <v>HUF</v>
          </cell>
          <cell r="K2624">
            <v>1.94</v>
          </cell>
          <cell r="N2624">
            <v>1135</v>
          </cell>
          <cell r="O2624" t="str">
            <v xml:space="preserve">  HUF</v>
          </cell>
          <cell r="P2624">
            <v>1</v>
          </cell>
          <cell r="Q2624" t="str">
            <v>PC</v>
          </cell>
          <cell r="R2624" t="str">
            <v>23.01.2023</v>
          </cell>
          <cell r="S2624" t="str">
            <v>15.02.2024</v>
          </cell>
          <cell r="T2624">
            <v>1046</v>
          </cell>
          <cell r="U2624">
            <v>1015</v>
          </cell>
          <cell r="V2624" t="str">
            <v>01.01.2024</v>
          </cell>
          <cell r="W2624">
            <v>2505</v>
          </cell>
        </row>
        <row r="2625">
          <cell r="B2625">
            <v>4118310</v>
          </cell>
          <cell r="C2625" t="str">
            <v>3304/345 Gasket</v>
          </cell>
          <cell r="D2625" t="str">
            <v>Y5</v>
          </cell>
          <cell r="E2625" t="str">
            <v>Y3</v>
          </cell>
          <cell r="F2625" t="str">
            <v>TCS Taski</v>
          </cell>
          <cell r="G2625">
            <v>3</v>
          </cell>
          <cell r="H2625" t="str">
            <v>SK 1F31FN</v>
          </cell>
          <cell r="I2625">
            <v>0.93</v>
          </cell>
          <cell r="J2625" t="str">
            <v>HUF</v>
          </cell>
          <cell r="K2625">
            <v>0.91</v>
          </cell>
          <cell r="N2625">
            <v>610</v>
          </cell>
          <cell r="O2625" t="str">
            <v xml:space="preserve">  HUF</v>
          </cell>
          <cell r="P2625">
            <v>1</v>
          </cell>
          <cell r="Q2625" t="str">
            <v>PC</v>
          </cell>
          <cell r="R2625" t="str">
            <v>23.01.2023</v>
          </cell>
          <cell r="S2625" t="str">
            <v>15.02.2024</v>
          </cell>
          <cell r="T2625">
            <v>583</v>
          </cell>
          <cell r="U2625">
            <v>565</v>
          </cell>
          <cell r="V2625" t="str">
            <v>01.01.2024</v>
          </cell>
          <cell r="W2625">
            <v>1200</v>
          </cell>
        </row>
        <row r="2626">
          <cell r="B2626">
            <v>4118330</v>
          </cell>
          <cell r="C2626" t="str">
            <v>3304/347 Noise absorbing</v>
          </cell>
          <cell r="D2626" t="str">
            <v>Y5</v>
          </cell>
          <cell r="E2626" t="str">
            <v>Y3</v>
          </cell>
          <cell r="F2626" t="str">
            <v>TCS Taski</v>
          </cell>
          <cell r="G2626">
            <v>3</v>
          </cell>
          <cell r="H2626" t="str">
            <v>SK 1F31FN</v>
          </cell>
          <cell r="I2626">
            <v>2</v>
          </cell>
          <cell r="J2626" t="str">
            <v>HUF</v>
          </cell>
          <cell r="K2626">
            <v>2</v>
          </cell>
          <cell r="N2626">
            <v>4680</v>
          </cell>
          <cell r="O2626" t="str">
            <v xml:space="preserve">  HUF</v>
          </cell>
          <cell r="P2626">
            <v>1</v>
          </cell>
          <cell r="Q2626" t="str">
            <v>PC</v>
          </cell>
          <cell r="R2626" t="str">
            <v>23.01.2023</v>
          </cell>
          <cell r="S2626" t="str">
            <v>15.02.2024</v>
          </cell>
          <cell r="T2626">
            <v>4455</v>
          </cell>
          <cell r="U2626">
            <v>4319</v>
          </cell>
          <cell r="V2626" t="str">
            <v>01.01.2024</v>
          </cell>
          <cell r="W2626">
            <v>4680</v>
          </cell>
        </row>
        <row r="2627">
          <cell r="B2627">
            <v>4118340</v>
          </cell>
          <cell r="C2627" t="str">
            <v>3304/348 Noise absorbing</v>
          </cell>
          <cell r="D2627" t="str">
            <v>Y5</v>
          </cell>
          <cell r="E2627" t="str">
            <v>Y3</v>
          </cell>
          <cell r="F2627" t="str">
            <v>TCS Taski</v>
          </cell>
          <cell r="G2627">
            <v>3</v>
          </cell>
          <cell r="H2627" t="str">
            <v>SK 1F31FN</v>
          </cell>
          <cell r="I2627">
            <v>1.72</v>
          </cell>
          <cell r="J2627" t="str">
            <v>HUF</v>
          </cell>
          <cell r="K2627">
            <v>1.72</v>
          </cell>
          <cell r="N2627">
            <v>4270</v>
          </cell>
          <cell r="O2627" t="str">
            <v xml:space="preserve">  HUF</v>
          </cell>
          <cell r="P2627">
            <v>1</v>
          </cell>
          <cell r="Q2627" t="str">
            <v>PC</v>
          </cell>
          <cell r="R2627" t="str">
            <v>23.01.2023</v>
          </cell>
          <cell r="S2627" t="str">
            <v>15.02.2024</v>
          </cell>
          <cell r="T2627">
            <v>4065</v>
          </cell>
          <cell r="U2627">
            <v>3939</v>
          </cell>
          <cell r="V2627" t="str">
            <v>01.01.2024</v>
          </cell>
          <cell r="W2627">
            <v>4270</v>
          </cell>
        </row>
        <row r="2628">
          <cell r="B2628">
            <v>4118350</v>
          </cell>
          <cell r="C2628" t="str">
            <v>3304/349 Motor housing</v>
          </cell>
          <cell r="D2628" t="str">
            <v>Y5</v>
          </cell>
          <cell r="E2628" t="str">
            <v>Y3</v>
          </cell>
          <cell r="F2628" t="str">
            <v>TCS Taski</v>
          </cell>
          <cell r="G2628">
            <v>3</v>
          </cell>
          <cell r="H2628" t="str">
            <v>SK 1F31FN</v>
          </cell>
          <cell r="I2628">
            <v>4.54</v>
          </cell>
          <cell r="J2628" t="str">
            <v>HUF</v>
          </cell>
          <cell r="K2628">
            <v>4.54</v>
          </cell>
          <cell r="N2628">
            <v>6210</v>
          </cell>
          <cell r="O2628" t="str">
            <v xml:space="preserve">  HUF</v>
          </cell>
          <cell r="P2628">
            <v>1</v>
          </cell>
          <cell r="Q2628" t="str">
            <v>PC</v>
          </cell>
          <cell r="R2628" t="str">
            <v>23.01.2023</v>
          </cell>
          <cell r="S2628" t="str">
            <v>15.02.2024</v>
          </cell>
          <cell r="T2628">
            <v>5732</v>
          </cell>
          <cell r="U2628">
            <v>5562</v>
          </cell>
          <cell r="V2628" t="str">
            <v>01.01.2024</v>
          </cell>
          <cell r="W2628">
            <v>6210</v>
          </cell>
        </row>
        <row r="2629">
          <cell r="B2629">
            <v>4118360</v>
          </cell>
          <cell r="C2629" t="str">
            <v>3304/350 Noise absorbing</v>
          </cell>
          <cell r="D2629" t="str">
            <v>Y5</v>
          </cell>
          <cell r="E2629" t="str">
            <v>Y3</v>
          </cell>
          <cell r="F2629" t="str">
            <v>TCS Taski</v>
          </cell>
          <cell r="G2629">
            <v>3</v>
          </cell>
          <cell r="H2629" t="str">
            <v>SK 1F31FN</v>
          </cell>
          <cell r="I2629">
            <v>1.57</v>
          </cell>
          <cell r="J2629" t="str">
            <v>HUF</v>
          </cell>
          <cell r="K2629">
            <v>1.57</v>
          </cell>
          <cell r="N2629">
            <v>2565</v>
          </cell>
          <cell r="O2629" t="str">
            <v xml:space="preserve">  HUF</v>
          </cell>
          <cell r="P2629">
            <v>1</v>
          </cell>
          <cell r="Q2629" t="str">
            <v>PC</v>
          </cell>
          <cell r="R2629" t="str">
            <v>23.01.2023</v>
          </cell>
          <cell r="S2629" t="str">
            <v>15.02.2024</v>
          </cell>
          <cell r="T2629">
            <v>1060</v>
          </cell>
          <cell r="U2629">
            <v>1029</v>
          </cell>
          <cell r="V2629" t="str">
            <v>01.01.2024</v>
          </cell>
          <cell r="W2629">
            <v>2565</v>
          </cell>
        </row>
        <row r="2630">
          <cell r="B2630">
            <v>4118370</v>
          </cell>
          <cell r="C2630" t="str">
            <v>3304/351 Overload switch</v>
          </cell>
          <cell r="D2630" t="str">
            <v>Y5</v>
          </cell>
          <cell r="E2630" t="str">
            <v>Y3</v>
          </cell>
          <cell r="F2630" t="str">
            <v>TCS Taski</v>
          </cell>
          <cell r="G2630">
            <v>3</v>
          </cell>
          <cell r="H2630" t="str">
            <v>SK 1F31FN</v>
          </cell>
          <cell r="I2630">
            <v>6.86</v>
          </cell>
          <cell r="J2630" t="str">
            <v>HUF</v>
          </cell>
          <cell r="K2630">
            <v>6.71</v>
          </cell>
          <cell r="N2630">
            <v>4515</v>
          </cell>
          <cell r="O2630" t="str">
            <v xml:space="preserve">  HUF</v>
          </cell>
          <cell r="P2630">
            <v>1</v>
          </cell>
          <cell r="Q2630" t="str">
            <v>PC</v>
          </cell>
          <cell r="R2630" t="str">
            <v>23.01.2023</v>
          </cell>
          <cell r="S2630" t="str">
            <v>15.02.2024</v>
          </cell>
          <cell r="T2630">
            <v>4301</v>
          </cell>
          <cell r="U2630">
            <v>4169</v>
          </cell>
          <cell r="V2630" t="str">
            <v>01.01.2024</v>
          </cell>
          <cell r="W2630">
            <v>8850</v>
          </cell>
        </row>
        <row r="2631">
          <cell r="B2631">
            <v>4118380</v>
          </cell>
          <cell r="C2631" t="str">
            <v>3304/352 Disc spec</v>
          </cell>
          <cell r="D2631" t="str">
            <v>Y5</v>
          </cell>
          <cell r="E2631" t="str">
            <v>Y3</v>
          </cell>
          <cell r="F2631" t="str">
            <v>TCS Taski</v>
          </cell>
          <cell r="G2631">
            <v>3</v>
          </cell>
          <cell r="H2631" t="str">
            <v>SK 1F31FN</v>
          </cell>
          <cell r="I2631">
            <v>3.36</v>
          </cell>
          <cell r="J2631" t="str">
            <v>HUF</v>
          </cell>
          <cell r="K2631">
            <v>3.31</v>
          </cell>
          <cell r="N2631">
            <v>2430</v>
          </cell>
          <cell r="O2631" t="str">
            <v xml:space="preserve">  HUF</v>
          </cell>
          <cell r="P2631">
            <v>1</v>
          </cell>
          <cell r="Q2631" t="str">
            <v>SU</v>
          </cell>
          <cell r="R2631" t="str">
            <v>23.01.2023</v>
          </cell>
          <cell r="S2631" t="str">
            <v>15.02.2024</v>
          </cell>
          <cell r="T2631">
            <v>2248</v>
          </cell>
          <cell r="U2631">
            <v>2181</v>
          </cell>
          <cell r="V2631" t="str">
            <v>01.01.2024</v>
          </cell>
          <cell r="W2631">
            <v>4335</v>
          </cell>
        </row>
        <row r="2632">
          <cell r="B2632">
            <v>4118390</v>
          </cell>
          <cell r="C2632" t="str">
            <v>3304/353 Housing</v>
          </cell>
          <cell r="D2632" t="str">
            <v>Y5</v>
          </cell>
          <cell r="E2632" t="str">
            <v>Y3</v>
          </cell>
          <cell r="F2632" t="str">
            <v>TCS Taski</v>
          </cell>
          <cell r="G2632">
            <v>3</v>
          </cell>
          <cell r="H2632" t="str">
            <v>SK 1F31FN</v>
          </cell>
          <cell r="I2632">
            <v>5.35</v>
          </cell>
          <cell r="J2632" t="str">
            <v>HUF</v>
          </cell>
          <cell r="K2632">
            <v>5.35</v>
          </cell>
          <cell r="N2632">
            <v>8200</v>
          </cell>
          <cell r="O2632" t="str">
            <v xml:space="preserve">  HUF</v>
          </cell>
          <cell r="P2632">
            <v>1</v>
          </cell>
          <cell r="Q2632" t="str">
            <v>PC</v>
          </cell>
          <cell r="R2632" t="str">
            <v>23.01.2023</v>
          </cell>
          <cell r="S2632" t="str">
            <v>15.02.2024</v>
          </cell>
          <cell r="T2632">
            <v>7570</v>
          </cell>
          <cell r="U2632">
            <v>7344</v>
          </cell>
          <cell r="V2632" t="str">
            <v>01.01.2024</v>
          </cell>
          <cell r="W2632">
            <v>8200</v>
          </cell>
        </row>
        <row r="2633">
          <cell r="B2633">
            <v>4118400</v>
          </cell>
          <cell r="C2633" t="str">
            <v>3304/354 Gasket</v>
          </cell>
          <cell r="D2633" t="str">
            <v>Y5</v>
          </cell>
          <cell r="E2633" t="str">
            <v>Y3</v>
          </cell>
          <cell r="F2633" t="str">
            <v>TCS Taski</v>
          </cell>
          <cell r="G2633">
            <v>3</v>
          </cell>
          <cell r="H2633" t="str">
            <v>SK 1F31FN</v>
          </cell>
          <cell r="I2633">
            <v>1.1200000000000001</v>
          </cell>
          <cell r="J2633" t="str">
            <v>HUF</v>
          </cell>
          <cell r="K2633">
            <v>1.1200000000000001</v>
          </cell>
          <cell r="N2633">
            <v>3205</v>
          </cell>
          <cell r="O2633" t="str">
            <v xml:space="preserve">  HUF</v>
          </cell>
          <cell r="P2633">
            <v>1</v>
          </cell>
          <cell r="Q2633" t="str">
            <v>SU</v>
          </cell>
          <cell r="R2633" t="str">
            <v>23.01.2023</v>
          </cell>
          <cell r="S2633" t="str">
            <v>15.02.2024</v>
          </cell>
          <cell r="T2633">
            <v>757</v>
          </cell>
          <cell r="U2633">
            <v>733</v>
          </cell>
          <cell r="V2633" t="str">
            <v>01.01.2024</v>
          </cell>
          <cell r="W2633">
            <v>3205</v>
          </cell>
        </row>
        <row r="2634">
          <cell r="B2634">
            <v>4118410</v>
          </cell>
          <cell r="C2634" t="str">
            <v>3304/355 Gasket</v>
          </cell>
          <cell r="D2634" t="str">
            <v>Y5</v>
          </cell>
          <cell r="E2634" t="str">
            <v>Y3</v>
          </cell>
          <cell r="F2634" t="str">
            <v>TCS Taski</v>
          </cell>
          <cell r="G2634">
            <v>3</v>
          </cell>
          <cell r="H2634" t="str">
            <v>SK 1F31FN</v>
          </cell>
          <cell r="I2634">
            <v>2.29</v>
          </cell>
          <cell r="J2634" t="str">
            <v>HUF</v>
          </cell>
          <cell r="K2634">
            <v>1.94</v>
          </cell>
          <cell r="N2634">
            <v>1225</v>
          </cell>
          <cell r="O2634" t="str">
            <v xml:space="preserve">  HUF</v>
          </cell>
          <cell r="P2634">
            <v>1</v>
          </cell>
          <cell r="Q2634" t="str">
            <v>PC</v>
          </cell>
          <cell r="R2634" t="str">
            <v>23.01.2023</v>
          </cell>
          <cell r="S2634" t="str">
            <v>15.02.2024</v>
          </cell>
          <cell r="T2634">
            <v>1180</v>
          </cell>
          <cell r="U2634">
            <v>1159</v>
          </cell>
          <cell r="V2634" t="str">
            <v>01.01.2024</v>
          </cell>
          <cell r="W2634">
            <v>2955</v>
          </cell>
        </row>
        <row r="2635">
          <cell r="B2635">
            <v>4118420</v>
          </cell>
          <cell r="C2635" t="str">
            <v>3304/356 Handle</v>
          </cell>
          <cell r="D2635" t="str">
            <v>Y5</v>
          </cell>
          <cell r="E2635" t="str">
            <v>Y3</v>
          </cell>
          <cell r="F2635" t="str">
            <v>TCS Taski</v>
          </cell>
          <cell r="G2635">
            <v>3</v>
          </cell>
          <cell r="H2635" t="str">
            <v>SK 1F31FN</v>
          </cell>
          <cell r="I2635">
            <v>3.2</v>
          </cell>
          <cell r="J2635" t="str">
            <v>HUF</v>
          </cell>
          <cell r="K2635">
            <v>3.16</v>
          </cell>
          <cell r="N2635">
            <v>2320</v>
          </cell>
          <cell r="O2635" t="str">
            <v xml:space="preserve">  HUF</v>
          </cell>
          <cell r="P2635">
            <v>1</v>
          </cell>
          <cell r="Q2635" t="str">
            <v>SU</v>
          </cell>
          <cell r="R2635" t="str">
            <v>23.01.2023</v>
          </cell>
          <cell r="S2635" t="str">
            <v>15.02.2024</v>
          </cell>
          <cell r="T2635">
            <v>2141</v>
          </cell>
          <cell r="U2635">
            <v>2077</v>
          </cell>
          <cell r="V2635" t="str">
            <v>01.01.2024</v>
          </cell>
          <cell r="W2635">
            <v>4130</v>
          </cell>
        </row>
        <row r="2636">
          <cell r="B2636">
            <v>4118430</v>
          </cell>
          <cell r="C2636" t="str">
            <v>3304/357 Screw/washer set</v>
          </cell>
          <cell r="D2636" t="str">
            <v>Y5</v>
          </cell>
          <cell r="E2636" t="str">
            <v>Y3</v>
          </cell>
          <cell r="F2636" t="str">
            <v>TCS Taski</v>
          </cell>
          <cell r="G2636">
            <v>3</v>
          </cell>
          <cell r="H2636" t="str">
            <v>SK 1F31FN</v>
          </cell>
          <cell r="I2636">
            <v>0.95</v>
          </cell>
          <cell r="J2636" t="str">
            <v>HUF</v>
          </cell>
          <cell r="K2636">
            <v>0.95</v>
          </cell>
          <cell r="N2636">
            <v>565</v>
          </cell>
          <cell r="O2636" t="str">
            <v xml:space="preserve">  HUF</v>
          </cell>
          <cell r="P2636">
            <v>1</v>
          </cell>
          <cell r="Q2636" t="str">
            <v>SU</v>
          </cell>
          <cell r="R2636" t="str">
            <v>23.01.2023</v>
          </cell>
          <cell r="S2636" t="str">
            <v>15.02.2024</v>
          </cell>
          <cell r="T2636">
            <v>518</v>
          </cell>
          <cell r="U2636">
            <v>505</v>
          </cell>
          <cell r="V2636" t="str">
            <v>01.01.2024</v>
          </cell>
          <cell r="W2636">
            <v>1225</v>
          </cell>
        </row>
        <row r="2637">
          <cell r="B2637">
            <v>4118440</v>
          </cell>
          <cell r="C2637" t="str">
            <v>3304/359 Rocking switch</v>
          </cell>
          <cell r="D2637" t="str">
            <v>Y5</v>
          </cell>
          <cell r="E2637" t="str">
            <v>Y3</v>
          </cell>
          <cell r="F2637" t="str">
            <v>TCS Taski</v>
          </cell>
          <cell r="G2637">
            <v>3</v>
          </cell>
          <cell r="H2637" t="str">
            <v>SK 1F31FN</v>
          </cell>
          <cell r="I2637">
            <v>1.1599999999999999</v>
          </cell>
          <cell r="J2637" t="str">
            <v>HUF</v>
          </cell>
          <cell r="K2637">
            <v>1.1599999999999999</v>
          </cell>
          <cell r="N2637">
            <v>1890</v>
          </cell>
          <cell r="O2637" t="str">
            <v xml:space="preserve">  HUF</v>
          </cell>
          <cell r="P2637">
            <v>1</v>
          </cell>
          <cell r="Q2637" t="str">
            <v>PC</v>
          </cell>
          <cell r="R2637" t="str">
            <v>23.01.2023</v>
          </cell>
          <cell r="S2637" t="str">
            <v>15.02.2024</v>
          </cell>
          <cell r="T2637">
            <v>135</v>
          </cell>
          <cell r="U2637">
            <v>131</v>
          </cell>
          <cell r="V2637" t="str">
            <v>01.01.2024</v>
          </cell>
          <cell r="W2637">
            <v>1890</v>
          </cell>
        </row>
        <row r="2638">
          <cell r="B2638">
            <v>4118460</v>
          </cell>
          <cell r="C2638" t="str">
            <v>30018-24 Filter</v>
          </cell>
          <cell r="D2638" t="str">
            <v>Y5</v>
          </cell>
          <cell r="E2638" t="str">
            <v>Y3</v>
          </cell>
          <cell r="F2638" t="str">
            <v>TCS Taski</v>
          </cell>
          <cell r="G2638">
            <v>3</v>
          </cell>
          <cell r="H2638" t="str">
            <v>SK 1F31FN</v>
          </cell>
          <cell r="I2638">
            <v>3.72</v>
          </cell>
          <cell r="J2638" t="str">
            <v>HUF</v>
          </cell>
          <cell r="K2638">
            <v>3.72</v>
          </cell>
          <cell r="N2638">
            <v>5345</v>
          </cell>
          <cell r="O2638" t="str">
            <v xml:space="preserve">  HUF</v>
          </cell>
          <cell r="P2638">
            <v>1</v>
          </cell>
          <cell r="Q2638" t="str">
            <v>PC</v>
          </cell>
          <cell r="R2638" t="str">
            <v>23.01.2023</v>
          </cell>
          <cell r="S2638" t="str">
            <v>15.02.2024</v>
          </cell>
          <cell r="T2638">
            <v>4686</v>
          </cell>
          <cell r="U2638">
            <v>4546</v>
          </cell>
          <cell r="V2638" t="str">
            <v>01.01.2024</v>
          </cell>
          <cell r="W2638">
            <v>5345</v>
          </cell>
        </row>
        <row r="2639">
          <cell r="B2639">
            <v>4118470</v>
          </cell>
          <cell r="C2639" t="str">
            <v>30018-21 Bush 10/15x14</v>
          </cell>
          <cell r="D2639" t="str">
            <v>Y5</v>
          </cell>
          <cell r="E2639" t="str">
            <v>Y3</v>
          </cell>
          <cell r="F2639" t="str">
            <v>TCS Taski</v>
          </cell>
          <cell r="G2639">
            <v>3</v>
          </cell>
          <cell r="H2639" t="str">
            <v>SK 1F31FN</v>
          </cell>
          <cell r="I2639">
            <v>3.31</v>
          </cell>
          <cell r="J2639" t="str">
            <v>HUF</v>
          </cell>
          <cell r="K2639">
            <v>2.67</v>
          </cell>
          <cell r="N2639">
            <v>1665</v>
          </cell>
          <cell r="O2639" t="str">
            <v xml:space="preserve">  HUF</v>
          </cell>
          <cell r="P2639">
            <v>1</v>
          </cell>
          <cell r="Q2639" t="str">
            <v>SU</v>
          </cell>
          <cell r="R2639" t="str">
            <v>23.01.2023</v>
          </cell>
          <cell r="S2639" t="str">
            <v>15.02.2024</v>
          </cell>
          <cell r="T2639">
            <v>1541</v>
          </cell>
          <cell r="U2639">
            <v>1495</v>
          </cell>
          <cell r="V2639" t="str">
            <v>01.01.2024</v>
          </cell>
          <cell r="W2639">
            <v>4270</v>
          </cell>
        </row>
        <row r="2640">
          <cell r="B2640">
            <v>4118480</v>
          </cell>
          <cell r="C2640" t="str">
            <v>30018-22 Rod</v>
          </cell>
          <cell r="D2640" t="str">
            <v>Y5</v>
          </cell>
          <cell r="E2640" t="str">
            <v>Y3</v>
          </cell>
          <cell r="F2640" t="str">
            <v>TCS Taski</v>
          </cell>
          <cell r="G2640">
            <v>3</v>
          </cell>
          <cell r="H2640" t="str">
            <v>SK 1F31FN</v>
          </cell>
          <cell r="I2640">
            <v>18.02</v>
          </cell>
          <cell r="J2640" t="str">
            <v>HUF</v>
          </cell>
          <cell r="K2640">
            <v>13.24</v>
          </cell>
          <cell r="N2640">
            <v>7005</v>
          </cell>
          <cell r="O2640" t="str">
            <v xml:space="preserve">  HUF</v>
          </cell>
          <cell r="P2640">
            <v>1</v>
          </cell>
          <cell r="Q2640" t="str">
            <v>PC</v>
          </cell>
          <cell r="R2640" t="str">
            <v>23.01.2023</v>
          </cell>
          <cell r="S2640" t="str">
            <v>15.02.2024</v>
          </cell>
          <cell r="T2640">
            <v>7005</v>
          </cell>
          <cell r="U2640">
            <v>7005</v>
          </cell>
          <cell r="V2640" t="str">
            <v>01.01.2024</v>
          </cell>
          <cell r="W2640">
            <v>23250</v>
          </cell>
        </row>
        <row r="2641">
          <cell r="B2641">
            <v>4118490</v>
          </cell>
          <cell r="C2641" t="str">
            <v>30018-10 Float compl</v>
          </cell>
          <cell r="D2641" t="str">
            <v>Y5</v>
          </cell>
          <cell r="E2641" t="str">
            <v>Y3</v>
          </cell>
          <cell r="F2641" t="str">
            <v>TCS Taski</v>
          </cell>
          <cell r="G2641">
            <v>3</v>
          </cell>
          <cell r="H2641" t="str">
            <v>SK 1F31FN</v>
          </cell>
          <cell r="I2641">
            <v>46.45</v>
          </cell>
          <cell r="J2641" t="str">
            <v>HUF</v>
          </cell>
          <cell r="K2641">
            <v>46.45</v>
          </cell>
          <cell r="N2641">
            <v>52095</v>
          </cell>
          <cell r="O2641" t="str">
            <v xml:space="preserve">  HUF</v>
          </cell>
          <cell r="P2641">
            <v>1</v>
          </cell>
          <cell r="Q2641" t="str">
            <v>PC</v>
          </cell>
          <cell r="R2641" t="str">
            <v>23.01.2023</v>
          </cell>
          <cell r="S2641" t="str">
            <v>15.02.2024</v>
          </cell>
          <cell r="T2641">
            <v>28475</v>
          </cell>
          <cell r="U2641">
            <v>27624</v>
          </cell>
          <cell r="V2641" t="str">
            <v>01.01.2024</v>
          </cell>
          <cell r="W2641">
            <v>59925</v>
          </cell>
        </row>
        <row r="2642">
          <cell r="B2642">
            <v>4118500</v>
          </cell>
          <cell r="C2642" t="str">
            <v>30018-25 Socket set</v>
          </cell>
          <cell r="D2642" t="str">
            <v>Y5</v>
          </cell>
          <cell r="E2642" t="str">
            <v>Y3</v>
          </cell>
          <cell r="F2642" t="str">
            <v>TCS Taski</v>
          </cell>
          <cell r="G2642">
            <v>3</v>
          </cell>
          <cell r="H2642" t="str">
            <v>SK 1F31FN</v>
          </cell>
          <cell r="I2642">
            <v>6.65</v>
          </cell>
          <cell r="J2642" t="str">
            <v>HUF</v>
          </cell>
          <cell r="K2642">
            <v>6.65</v>
          </cell>
          <cell r="N2642">
            <v>7200</v>
          </cell>
          <cell r="O2642" t="str">
            <v xml:space="preserve">  HUF</v>
          </cell>
          <cell r="P2642">
            <v>1</v>
          </cell>
          <cell r="Q2642" t="str">
            <v>PC</v>
          </cell>
          <cell r="R2642" t="str">
            <v>23.01.2023</v>
          </cell>
          <cell r="S2642" t="str">
            <v>15.02.2024</v>
          </cell>
          <cell r="T2642">
            <v>4821</v>
          </cell>
          <cell r="U2642">
            <v>4678</v>
          </cell>
          <cell r="V2642" t="str">
            <v>01.01.2024</v>
          </cell>
          <cell r="W2642">
            <v>8580</v>
          </cell>
        </row>
        <row r="2643">
          <cell r="B2643">
            <v>4118510</v>
          </cell>
          <cell r="C2643" t="str">
            <v>30018-12 Cart</v>
          </cell>
          <cell r="D2643" t="str">
            <v>Y5</v>
          </cell>
          <cell r="E2643" t="str">
            <v>Y3</v>
          </cell>
          <cell r="F2643" t="str">
            <v>TCS Taski</v>
          </cell>
          <cell r="G2643">
            <v>3</v>
          </cell>
          <cell r="H2643" t="str">
            <v>SK 1F31FN</v>
          </cell>
          <cell r="I2643">
            <v>60.44</v>
          </cell>
          <cell r="J2643" t="str">
            <v>HUF</v>
          </cell>
          <cell r="K2643">
            <v>60.44</v>
          </cell>
          <cell r="N2643">
            <v>57800</v>
          </cell>
          <cell r="O2643" t="str">
            <v xml:space="preserve">  HUF</v>
          </cell>
          <cell r="P2643">
            <v>1</v>
          </cell>
          <cell r="Q2643" t="str">
            <v>PC</v>
          </cell>
          <cell r="R2643" t="str">
            <v>23.01.2023</v>
          </cell>
          <cell r="S2643" t="str">
            <v>15.02.2024</v>
          </cell>
          <cell r="T2643">
            <v>40812</v>
          </cell>
          <cell r="U2643">
            <v>39592</v>
          </cell>
          <cell r="V2643" t="str">
            <v>01.01.2024</v>
          </cell>
          <cell r="W2643">
            <v>77975</v>
          </cell>
        </row>
        <row r="2644">
          <cell r="B2644">
            <v>4118520</v>
          </cell>
          <cell r="C2644" t="str">
            <v>30018-11 Tank compl</v>
          </cell>
          <cell r="D2644" t="str">
            <v>Y5</v>
          </cell>
          <cell r="E2644" t="str">
            <v>Y3</v>
          </cell>
          <cell r="F2644" t="str">
            <v>TCS Taski</v>
          </cell>
          <cell r="G2644">
            <v>3</v>
          </cell>
          <cell r="H2644" t="str">
            <v>SK 1F31FN</v>
          </cell>
          <cell r="I2644">
            <v>149.82</v>
          </cell>
          <cell r="J2644" t="str">
            <v>HUF</v>
          </cell>
          <cell r="K2644">
            <v>142.16</v>
          </cell>
          <cell r="N2644">
            <v>87335</v>
          </cell>
          <cell r="O2644" t="str">
            <v xml:space="preserve">  HUF</v>
          </cell>
          <cell r="P2644">
            <v>1</v>
          </cell>
          <cell r="Q2644" t="str">
            <v>PC</v>
          </cell>
          <cell r="R2644" t="str">
            <v>23.01.2023</v>
          </cell>
          <cell r="S2644" t="str">
            <v>15.02.2024</v>
          </cell>
          <cell r="T2644">
            <v>80616</v>
          </cell>
          <cell r="U2644">
            <v>78209</v>
          </cell>
          <cell r="V2644" t="str">
            <v>01.01.2024</v>
          </cell>
          <cell r="W2644">
            <v>193285</v>
          </cell>
        </row>
        <row r="2645">
          <cell r="B2645">
            <v>4118530</v>
          </cell>
          <cell r="C2645" t="str">
            <v>2720/109 Connection nipple 6-R1</v>
          </cell>
          <cell r="D2645" t="str">
            <v>Y5</v>
          </cell>
          <cell r="E2645" t="str">
            <v>Y3</v>
          </cell>
          <cell r="F2645" t="str">
            <v>TCS Taski</v>
          </cell>
          <cell r="G2645">
            <v>3</v>
          </cell>
          <cell r="H2645" t="str">
            <v>SK 1F31FN</v>
          </cell>
          <cell r="I2645">
            <v>0.44</v>
          </cell>
          <cell r="J2645" t="str">
            <v>HUF</v>
          </cell>
          <cell r="K2645">
            <v>0.44</v>
          </cell>
          <cell r="N2645">
            <v>895</v>
          </cell>
          <cell r="O2645" t="str">
            <v xml:space="preserve">  HUF</v>
          </cell>
          <cell r="P2645">
            <v>1</v>
          </cell>
          <cell r="Q2645" t="str">
            <v>PC</v>
          </cell>
          <cell r="R2645" t="str">
            <v>23.01.2023</v>
          </cell>
          <cell r="S2645" t="str">
            <v>15.02.2024</v>
          </cell>
          <cell r="T2645">
            <v>243</v>
          </cell>
          <cell r="U2645">
            <v>235</v>
          </cell>
          <cell r="V2645" t="str">
            <v>01.01.2024</v>
          </cell>
          <cell r="W2645">
            <v>895</v>
          </cell>
        </row>
        <row r="2646">
          <cell r="B2646">
            <v>4119070</v>
          </cell>
          <cell r="C2646" t="str">
            <v>CH12514 Cylindrical brush 38</v>
          </cell>
          <cell r="D2646" t="str">
            <v>Y5</v>
          </cell>
          <cell r="E2646" t="str">
            <v>Y3</v>
          </cell>
          <cell r="F2646" t="str">
            <v>TCS Taski</v>
          </cell>
          <cell r="G2646">
            <v>3</v>
          </cell>
          <cell r="H2646" t="str">
            <v>SK 1F31FN</v>
          </cell>
          <cell r="I2646">
            <v>62.03</v>
          </cell>
          <cell r="J2646" t="str">
            <v>HUF</v>
          </cell>
          <cell r="K2646">
            <v>62.03</v>
          </cell>
          <cell r="N2646">
            <v>46285</v>
          </cell>
          <cell r="O2646" t="str">
            <v xml:space="preserve">  HUF</v>
          </cell>
          <cell r="P2646">
            <v>1</v>
          </cell>
          <cell r="Q2646" t="str">
            <v>SU</v>
          </cell>
          <cell r="R2646" t="str">
            <v>23.01.2023</v>
          </cell>
          <cell r="S2646" t="str">
            <v>15.02.2024</v>
          </cell>
          <cell r="T2646">
            <v>46274</v>
          </cell>
          <cell r="U2646">
            <v>46274</v>
          </cell>
          <cell r="V2646" t="str">
            <v>01.01.2024</v>
          </cell>
          <cell r="W2646">
            <v>80025</v>
          </cell>
        </row>
        <row r="2647">
          <cell r="B2647">
            <v>4119090</v>
          </cell>
          <cell r="C2647" t="str">
            <v>CH89114 Wheel 10"/43</v>
          </cell>
          <cell r="D2647" t="str">
            <v>Y5</v>
          </cell>
          <cell r="E2647" t="str">
            <v>Y3</v>
          </cell>
          <cell r="F2647" t="str">
            <v>TCS Taski</v>
          </cell>
          <cell r="G2647">
            <v>3</v>
          </cell>
          <cell r="H2647" t="str">
            <v>SK 1F31FN</v>
          </cell>
          <cell r="I2647">
            <v>28.66</v>
          </cell>
          <cell r="J2647" t="str">
            <v>HUF</v>
          </cell>
          <cell r="K2647">
            <v>28.66</v>
          </cell>
          <cell r="N2647">
            <v>21375</v>
          </cell>
          <cell r="O2647" t="str">
            <v xml:space="preserve">  HUF</v>
          </cell>
          <cell r="P2647">
            <v>1</v>
          </cell>
          <cell r="Q2647" t="str">
            <v>SU</v>
          </cell>
          <cell r="R2647" t="str">
            <v>23.01.2023</v>
          </cell>
          <cell r="S2647" t="str">
            <v>15.02.2024</v>
          </cell>
          <cell r="T2647">
            <v>21374</v>
          </cell>
          <cell r="U2647">
            <v>21374</v>
          </cell>
          <cell r="V2647" t="str">
            <v>01.01.2024</v>
          </cell>
          <cell r="W2647">
            <v>36975</v>
          </cell>
        </row>
        <row r="2648">
          <cell r="B2648">
            <v>4119100</v>
          </cell>
          <cell r="C2648" t="str">
            <v>CH70085 Head screw 1/4"-20x1/2"</v>
          </cell>
          <cell r="D2648" t="str">
            <v>Y5</v>
          </cell>
          <cell r="E2648" t="str">
            <v>Y3</v>
          </cell>
          <cell r="F2648" t="str">
            <v>TCS Taski</v>
          </cell>
          <cell r="G2648">
            <v>3</v>
          </cell>
          <cell r="H2648" t="str">
            <v>SK 1F31FN</v>
          </cell>
          <cell r="I2648">
            <v>0.53</v>
          </cell>
          <cell r="J2648" t="str">
            <v>HUF</v>
          </cell>
          <cell r="K2648">
            <v>0.53</v>
          </cell>
          <cell r="N2648">
            <v>385</v>
          </cell>
          <cell r="O2648" t="str">
            <v xml:space="preserve">  HUF</v>
          </cell>
          <cell r="P2648">
            <v>1</v>
          </cell>
          <cell r="Q2648" t="str">
            <v>SU</v>
          </cell>
          <cell r="R2648" t="str">
            <v>23.01.2023</v>
          </cell>
          <cell r="S2648" t="str">
            <v>15.02.2024</v>
          </cell>
          <cell r="T2648">
            <v>393</v>
          </cell>
          <cell r="U2648">
            <v>393</v>
          </cell>
          <cell r="V2648" t="str">
            <v>01.01.2024</v>
          </cell>
          <cell r="W2648">
            <v>685</v>
          </cell>
        </row>
        <row r="2649">
          <cell r="B2649">
            <v>4119110</v>
          </cell>
          <cell r="C2649" t="str">
            <v>CH64099 Poly-V pulley 6 PJ</v>
          </cell>
          <cell r="D2649" t="str">
            <v>Y5</v>
          </cell>
          <cell r="E2649" t="str">
            <v>Y3</v>
          </cell>
          <cell r="F2649" t="str">
            <v>TCS Taski</v>
          </cell>
          <cell r="G2649">
            <v>3</v>
          </cell>
          <cell r="H2649" t="str">
            <v>SK 1F31FN</v>
          </cell>
          <cell r="I2649">
            <v>20.77</v>
          </cell>
          <cell r="J2649" t="str">
            <v>HUF</v>
          </cell>
          <cell r="K2649">
            <v>20.77</v>
          </cell>
          <cell r="N2649">
            <v>21830</v>
          </cell>
          <cell r="O2649" t="str">
            <v xml:space="preserve">  HUF</v>
          </cell>
          <cell r="P2649">
            <v>1</v>
          </cell>
          <cell r="Q2649" t="str">
            <v>PC</v>
          </cell>
          <cell r="R2649" t="str">
            <v>23.01.2023</v>
          </cell>
          <cell r="S2649" t="str">
            <v>15.02.2024</v>
          </cell>
          <cell r="T2649">
            <v>14025</v>
          </cell>
          <cell r="U2649">
            <v>13607</v>
          </cell>
          <cell r="V2649" t="str">
            <v>01.01.2024</v>
          </cell>
          <cell r="W2649">
            <v>26795</v>
          </cell>
        </row>
        <row r="2650">
          <cell r="B2650">
            <v>4119120</v>
          </cell>
          <cell r="C2650" t="str">
            <v>CH57030 Self-locking nut 10-32</v>
          </cell>
          <cell r="D2650" t="str">
            <v>Y5</v>
          </cell>
          <cell r="E2650" t="str">
            <v>Y3</v>
          </cell>
          <cell r="F2650" t="str">
            <v>TCS Taski</v>
          </cell>
          <cell r="G2650">
            <v>3</v>
          </cell>
          <cell r="H2650" t="str">
            <v>SK 1F31FN</v>
          </cell>
          <cell r="I2650">
            <v>0.16</v>
          </cell>
          <cell r="J2650" t="str">
            <v>HUF</v>
          </cell>
          <cell r="K2650">
            <v>0.16</v>
          </cell>
          <cell r="N2650">
            <v>120</v>
          </cell>
          <cell r="O2650" t="str">
            <v xml:space="preserve">  HUF</v>
          </cell>
          <cell r="P2650">
            <v>1</v>
          </cell>
          <cell r="Q2650" t="str">
            <v>SU</v>
          </cell>
          <cell r="R2650" t="str">
            <v>23.01.2023</v>
          </cell>
          <cell r="S2650" t="str">
            <v>15.02.2024</v>
          </cell>
          <cell r="T2650">
            <v>119</v>
          </cell>
          <cell r="U2650">
            <v>119</v>
          </cell>
          <cell r="V2650" t="str">
            <v>01.01.2024</v>
          </cell>
          <cell r="W2650">
            <v>205</v>
          </cell>
        </row>
        <row r="2651">
          <cell r="B2651">
            <v>4119130</v>
          </cell>
          <cell r="C2651" t="str">
            <v>CH53641 Motor 230V</v>
          </cell>
          <cell r="D2651" t="str">
            <v>Y5</v>
          </cell>
          <cell r="E2651" t="str">
            <v>Y3</v>
          </cell>
          <cell r="F2651" t="str">
            <v>TCS Taski</v>
          </cell>
          <cell r="G2651">
            <v>3</v>
          </cell>
          <cell r="H2651" t="str">
            <v>SK 1F31FN</v>
          </cell>
          <cell r="I2651">
            <v>127.69</v>
          </cell>
          <cell r="J2651" t="str">
            <v>HUF</v>
          </cell>
          <cell r="K2651">
            <v>127.69</v>
          </cell>
          <cell r="N2651">
            <v>95205</v>
          </cell>
          <cell r="O2651" t="str">
            <v xml:space="preserve">  HUF</v>
          </cell>
          <cell r="P2651">
            <v>1</v>
          </cell>
          <cell r="Q2651" t="str">
            <v>SU</v>
          </cell>
          <cell r="R2651" t="str">
            <v>23.01.2023</v>
          </cell>
          <cell r="S2651" t="str">
            <v>15.02.2024</v>
          </cell>
          <cell r="T2651">
            <v>95207</v>
          </cell>
          <cell r="U2651">
            <v>95207</v>
          </cell>
          <cell r="V2651" t="str">
            <v>01.01.2024</v>
          </cell>
          <cell r="W2651">
            <v>164735</v>
          </cell>
        </row>
        <row r="2652">
          <cell r="B2652">
            <v>4119140</v>
          </cell>
          <cell r="C2652" t="str">
            <v>CH41236 Retaining washer 5/8" w</v>
          </cell>
          <cell r="D2652" t="str">
            <v>Y5</v>
          </cell>
          <cell r="E2652" t="str">
            <v>Y3</v>
          </cell>
          <cell r="F2652" t="str">
            <v>TCS Taski</v>
          </cell>
          <cell r="G2652">
            <v>3</v>
          </cell>
          <cell r="H2652" t="str">
            <v>SK 1F31FN</v>
          </cell>
          <cell r="I2652">
            <v>0.97</v>
          </cell>
          <cell r="J2652" t="str">
            <v>HUF</v>
          </cell>
          <cell r="K2652">
            <v>0.97</v>
          </cell>
          <cell r="N2652">
            <v>700</v>
          </cell>
          <cell r="O2652" t="str">
            <v xml:space="preserve">  HUF</v>
          </cell>
          <cell r="P2652">
            <v>1</v>
          </cell>
          <cell r="Q2652" t="str">
            <v>SU</v>
          </cell>
          <cell r="R2652" t="str">
            <v>23.01.2023</v>
          </cell>
          <cell r="S2652" t="str">
            <v>15.02.2024</v>
          </cell>
          <cell r="T2652">
            <v>699</v>
          </cell>
          <cell r="U2652">
            <v>699</v>
          </cell>
          <cell r="V2652" t="str">
            <v>01.01.2024</v>
          </cell>
          <cell r="W2652">
            <v>1250</v>
          </cell>
        </row>
        <row r="2653">
          <cell r="B2653">
            <v>4119150</v>
          </cell>
          <cell r="C2653" t="str">
            <v>CH09019 Ball bearing 1616 2RS</v>
          </cell>
          <cell r="D2653" t="str">
            <v>Y5</v>
          </cell>
          <cell r="E2653" t="str">
            <v>Y3</v>
          </cell>
          <cell r="F2653" t="str">
            <v>TCS Taski</v>
          </cell>
          <cell r="G2653">
            <v>3</v>
          </cell>
          <cell r="H2653" t="str">
            <v>SK 1F31FN</v>
          </cell>
          <cell r="I2653">
            <v>1.26</v>
          </cell>
          <cell r="J2653" t="str">
            <v>HUF</v>
          </cell>
          <cell r="K2653">
            <v>1.26</v>
          </cell>
          <cell r="N2653">
            <v>1780</v>
          </cell>
          <cell r="O2653" t="str">
            <v xml:space="preserve">  HUF</v>
          </cell>
          <cell r="P2653">
            <v>1</v>
          </cell>
          <cell r="Q2653" t="str">
            <v>SU</v>
          </cell>
          <cell r="R2653" t="str">
            <v>23.01.2023</v>
          </cell>
          <cell r="S2653" t="str">
            <v>15.02.2024</v>
          </cell>
          <cell r="T2653">
            <v>1785</v>
          </cell>
          <cell r="U2653">
            <v>1785</v>
          </cell>
          <cell r="V2653" t="str">
            <v>01.01.2024</v>
          </cell>
          <cell r="W2653">
            <v>1780</v>
          </cell>
        </row>
        <row r="2654">
          <cell r="B2654">
            <v>4119170</v>
          </cell>
          <cell r="C2654" t="str">
            <v>CH67411 Roller 1,9"</v>
          </cell>
          <cell r="D2654" t="str">
            <v>Y5</v>
          </cell>
          <cell r="E2654" t="str">
            <v>Y3</v>
          </cell>
          <cell r="F2654" t="str">
            <v>TCS Taski</v>
          </cell>
          <cell r="G2654">
            <v>3</v>
          </cell>
          <cell r="H2654" t="str">
            <v>SK 1F31FN</v>
          </cell>
          <cell r="I2654">
            <v>13.64</v>
          </cell>
          <cell r="J2654" t="str">
            <v>HUF</v>
          </cell>
          <cell r="K2654">
            <v>13.64</v>
          </cell>
          <cell r="N2654">
            <v>10175</v>
          </cell>
          <cell r="O2654" t="str">
            <v xml:space="preserve">  HUF</v>
          </cell>
          <cell r="P2654">
            <v>1</v>
          </cell>
          <cell r="Q2654" t="str">
            <v>SU</v>
          </cell>
          <cell r="R2654" t="str">
            <v>23.01.2023</v>
          </cell>
          <cell r="S2654" t="str">
            <v>15.02.2024</v>
          </cell>
          <cell r="T2654">
            <v>10173</v>
          </cell>
          <cell r="U2654">
            <v>10173</v>
          </cell>
          <cell r="V2654" t="str">
            <v>01.01.2024</v>
          </cell>
          <cell r="W2654">
            <v>17595</v>
          </cell>
        </row>
        <row r="2655">
          <cell r="B2655">
            <v>4119180</v>
          </cell>
          <cell r="C2655" t="str">
            <v>CH70088 Head screw 10-32x1/2"</v>
          </cell>
          <cell r="D2655" t="str">
            <v>Y5</v>
          </cell>
          <cell r="E2655" t="str">
            <v>Y3</v>
          </cell>
          <cell r="F2655" t="str">
            <v>TCS Taski</v>
          </cell>
          <cell r="G2655">
            <v>3</v>
          </cell>
          <cell r="H2655" t="str">
            <v>SK 1F31FN</v>
          </cell>
          <cell r="I2655">
            <v>0.34</v>
          </cell>
          <cell r="J2655" t="str">
            <v>HUF</v>
          </cell>
          <cell r="K2655">
            <v>0.34</v>
          </cell>
          <cell r="N2655">
            <v>260</v>
          </cell>
          <cell r="O2655" t="str">
            <v xml:space="preserve">  HUF</v>
          </cell>
          <cell r="P2655">
            <v>1</v>
          </cell>
          <cell r="Q2655" t="str">
            <v>SU</v>
          </cell>
          <cell r="R2655" t="str">
            <v>23.01.2023</v>
          </cell>
          <cell r="S2655" t="str">
            <v>15.02.2024</v>
          </cell>
          <cell r="T2655">
            <v>260</v>
          </cell>
          <cell r="U2655">
            <v>260</v>
          </cell>
          <cell r="V2655" t="str">
            <v>01.01.2024</v>
          </cell>
          <cell r="W2655">
            <v>440</v>
          </cell>
        </row>
        <row r="2656">
          <cell r="B2656">
            <v>4119190</v>
          </cell>
          <cell r="C2656" t="str">
            <v>CH70177 Counters. head screw 10</v>
          </cell>
          <cell r="D2656" t="str">
            <v>Y5</v>
          </cell>
          <cell r="E2656" t="str">
            <v>Y3</v>
          </cell>
          <cell r="F2656" t="str">
            <v>TCS Taski</v>
          </cell>
          <cell r="G2656">
            <v>3</v>
          </cell>
          <cell r="H2656" t="str">
            <v>SK 1F31FN</v>
          </cell>
          <cell r="I2656">
            <v>0.26</v>
          </cell>
          <cell r="J2656" t="str">
            <v>HUF</v>
          </cell>
          <cell r="K2656">
            <v>0.26</v>
          </cell>
          <cell r="N2656">
            <v>195</v>
          </cell>
          <cell r="O2656" t="str">
            <v xml:space="preserve">  HUF</v>
          </cell>
          <cell r="P2656">
            <v>1</v>
          </cell>
          <cell r="Q2656" t="str">
            <v>SU</v>
          </cell>
          <cell r="R2656" t="str">
            <v>23.01.2023</v>
          </cell>
          <cell r="S2656" t="str">
            <v>15.02.2024</v>
          </cell>
          <cell r="T2656">
            <v>187</v>
          </cell>
          <cell r="U2656">
            <v>187</v>
          </cell>
          <cell r="V2656" t="str">
            <v>01.01.2024</v>
          </cell>
          <cell r="W2656">
            <v>335</v>
          </cell>
        </row>
        <row r="2657">
          <cell r="B2657">
            <v>4119200</v>
          </cell>
          <cell r="C2657" t="str">
            <v>CH70162 Head screw 10-32x3/8"</v>
          </cell>
          <cell r="D2657" t="str">
            <v>Y5</v>
          </cell>
          <cell r="E2657" t="str">
            <v>Y3</v>
          </cell>
          <cell r="F2657" t="str">
            <v>TCS Taski</v>
          </cell>
          <cell r="G2657">
            <v>3</v>
          </cell>
          <cell r="H2657" t="str">
            <v>SK 1F31FN</v>
          </cell>
          <cell r="I2657">
            <v>0.27</v>
          </cell>
          <cell r="J2657" t="str">
            <v>HUF</v>
          </cell>
          <cell r="K2657">
            <v>0.27</v>
          </cell>
          <cell r="N2657">
            <v>205</v>
          </cell>
          <cell r="O2657" t="str">
            <v xml:space="preserve">  HUF</v>
          </cell>
          <cell r="P2657">
            <v>1</v>
          </cell>
          <cell r="Q2657" t="str">
            <v>SU</v>
          </cell>
          <cell r="R2657" t="str">
            <v>23.01.2023</v>
          </cell>
          <cell r="S2657" t="str">
            <v>15.02.2024</v>
          </cell>
          <cell r="T2657">
            <v>200</v>
          </cell>
          <cell r="U2657">
            <v>200</v>
          </cell>
          <cell r="V2657" t="str">
            <v>01.01.2024</v>
          </cell>
          <cell r="W2657">
            <v>350</v>
          </cell>
        </row>
        <row r="2658">
          <cell r="B2658">
            <v>4119210</v>
          </cell>
          <cell r="C2658" t="str">
            <v>CH70497 Cheese head screw 10-24</v>
          </cell>
          <cell r="D2658" t="str">
            <v>Y5</v>
          </cell>
          <cell r="E2658" t="str">
            <v>Y3</v>
          </cell>
          <cell r="F2658" t="str">
            <v>TCS Taski</v>
          </cell>
          <cell r="G2658">
            <v>3</v>
          </cell>
          <cell r="H2658" t="str">
            <v>SK 1F31FN</v>
          </cell>
          <cell r="I2658">
            <v>0.38</v>
          </cell>
          <cell r="J2658" t="str">
            <v>HUF</v>
          </cell>
          <cell r="K2658">
            <v>0.38</v>
          </cell>
          <cell r="N2658">
            <v>290</v>
          </cell>
          <cell r="O2658" t="str">
            <v xml:space="preserve">  HUF</v>
          </cell>
          <cell r="P2658">
            <v>1</v>
          </cell>
          <cell r="Q2658" t="str">
            <v>PC</v>
          </cell>
          <cell r="R2658" t="str">
            <v>23.01.2023</v>
          </cell>
          <cell r="S2658" t="str">
            <v>15.02.2024</v>
          </cell>
          <cell r="T2658">
            <v>292</v>
          </cell>
          <cell r="U2658">
            <v>292</v>
          </cell>
          <cell r="V2658" t="str">
            <v>01.01.2024</v>
          </cell>
          <cell r="W2658">
            <v>490</v>
          </cell>
        </row>
        <row r="2659">
          <cell r="B2659">
            <v>4119230</v>
          </cell>
          <cell r="C2659" t="str">
            <v>CH27805 Clamp</v>
          </cell>
          <cell r="D2659" t="str">
            <v>Y5</v>
          </cell>
          <cell r="E2659" t="str">
            <v>Y3</v>
          </cell>
          <cell r="F2659" t="str">
            <v>TCS Taski</v>
          </cell>
          <cell r="G2659">
            <v>3</v>
          </cell>
          <cell r="H2659" t="str">
            <v>SK 1F31FN</v>
          </cell>
          <cell r="I2659">
            <v>1.69</v>
          </cell>
          <cell r="J2659" t="str">
            <v>HUF</v>
          </cell>
          <cell r="K2659">
            <v>1.69</v>
          </cell>
          <cell r="N2659">
            <v>1265</v>
          </cell>
          <cell r="O2659" t="str">
            <v xml:space="preserve">  HUF</v>
          </cell>
          <cell r="P2659">
            <v>1</v>
          </cell>
          <cell r="Q2659" t="str">
            <v>SU</v>
          </cell>
          <cell r="R2659" t="str">
            <v>23.01.2023</v>
          </cell>
          <cell r="S2659" t="str">
            <v>15.02.2024</v>
          </cell>
          <cell r="T2659">
            <v>1265</v>
          </cell>
          <cell r="U2659">
            <v>1265</v>
          </cell>
          <cell r="V2659" t="str">
            <v>01.01.2024</v>
          </cell>
          <cell r="W2659">
            <v>2180</v>
          </cell>
        </row>
        <row r="2660">
          <cell r="B2660">
            <v>4119250</v>
          </cell>
          <cell r="C2660" t="str">
            <v>CH64102 Poly-V pulley 6 PJ</v>
          </cell>
          <cell r="D2660" t="str">
            <v>Y5</v>
          </cell>
          <cell r="E2660" t="str">
            <v>Y3</v>
          </cell>
          <cell r="F2660" t="str">
            <v>TCS Taski</v>
          </cell>
          <cell r="G2660">
            <v>3</v>
          </cell>
          <cell r="H2660" t="str">
            <v>SK 1F31FN</v>
          </cell>
          <cell r="I2660">
            <v>38.26</v>
          </cell>
          <cell r="J2660" t="str">
            <v>HUF</v>
          </cell>
          <cell r="K2660">
            <v>38.26</v>
          </cell>
          <cell r="N2660">
            <v>39030</v>
          </cell>
          <cell r="O2660" t="str">
            <v xml:space="preserve">  HUF</v>
          </cell>
          <cell r="P2660">
            <v>1</v>
          </cell>
          <cell r="Q2660" t="str">
            <v>PC</v>
          </cell>
          <cell r="R2660" t="str">
            <v>23.01.2023</v>
          </cell>
          <cell r="S2660" t="str">
            <v>15.02.2024</v>
          </cell>
          <cell r="T2660">
            <v>25834</v>
          </cell>
          <cell r="U2660">
            <v>25062</v>
          </cell>
          <cell r="V2660" t="str">
            <v>01.01.2024</v>
          </cell>
          <cell r="W2660">
            <v>49360</v>
          </cell>
        </row>
        <row r="2661">
          <cell r="B2661">
            <v>4119260</v>
          </cell>
          <cell r="C2661" t="str">
            <v>CH57271 Retaining cap 3/8"</v>
          </cell>
          <cell r="D2661" t="str">
            <v>Y5</v>
          </cell>
          <cell r="E2661" t="str">
            <v>Y3</v>
          </cell>
          <cell r="F2661" t="str">
            <v>TCS Taski</v>
          </cell>
          <cell r="G2661">
            <v>3</v>
          </cell>
          <cell r="H2661" t="str">
            <v>SK 1F31FN</v>
          </cell>
          <cell r="I2661">
            <v>1.07</v>
          </cell>
          <cell r="J2661" t="str">
            <v>HUF</v>
          </cell>
          <cell r="K2661">
            <v>1.07</v>
          </cell>
          <cell r="N2661">
            <v>805</v>
          </cell>
          <cell r="O2661" t="str">
            <v xml:space="preserve">  HUF</v>
          </cell>
          <cell r="P2661">
            <v>1</v>
          </cell>
          <cell r="Q2661" t="str">
            <v>SU</v>
          </cell>
          <cell r="R2661" t="str">
            <v>23.01.2023</v>
          </cell>
          <cell r="S2661" t="str">
            <v>15.02.2024</v>
          </cell>
          <cell r="T2661">
            <v>802</v>
          </cell>
          <cell r="U2661">
            <v>802</v>
          </cell>
          <cell r="V2661" t="str">
            <v>01.01.2024</v>
          </cell>
          <cell r="W2661">
            <v>1380</v>
          </cell>
        </row>
        <row r="2662">
          <cell r="B2662">
            <v>4119270</v>
          </cell>
          <cell r="C2662" t="str">
            <v>CH31072 Angled nipple 1/4"-1/4"</v>
          </cell>
          <cell r="D2662" t="str">
            <v>Y5</v>
          </cell>
          <cell r="E2662" t="str">
            <v>Y3</v>
          </cell>
          <cell r="F2662" t="str">
            <v>TCS Taski</v>
          </cell>
          <cell r="G2662">
            <v>3</v>
          </cell>
          <cell r="H2662" t="str">
            <v>SK 1F31FN</v>
          </cell>
          <cell r="I2662">
            <v>7.24</v>
          </cell>
          <cell r="J2662" t="str">
            <v>HUF</v>
          </cell>
          <cell r="K2662">
            <v>7.24</v>
          </cell>
          <cell r="N2662">
            <v>5400</v>
          </cell>
          <cell r="O2662" t="str">
            <v xml:space="preserve">  HUF</v>
          </cell>
          <cell r="P2662">
            <v>1</v>
          </cell>
          <cell r="Q2662" t="str">
            <v>SU</v>
          </cell>
          <cell r="R2662" t="str">
            <v>23.01.2023</v>
          </cell>
          <cell r="S2662" t="str">
            <v>15.02.2024</v>
          </cell>
          <cell r="T2662">
            <v>5400</v>
          </cell>
          <cell r="U2662">
            <v>5400</v>
          </cell>
          <cell r="V2662" t="str">
            <v>01.01.2024</v>
          </cell>
          <cell r="W2662">
            <v>9340</v>
          </cell>
        </row>
        <row r="2663">
          <cell r="B2663">
            <v>4119280</v>
          </cell>
          <cell r="C2663" t="str">
            <v>CH31074 Angled nipple 3/8"-3/8"</v>
          </cell>
          <cell r="D2663" t="str">
            <v>Y5</v>
          </cell>
          <cell r="E2663" t="str">
            <v>Y3</v>
          </cell>
          <cell r="F2663" t="str">
            <v>TCS Taski</v>
          </cell>
          <cell r="G2663">
            <v>3</v>
          </cell>
          <cell r="H2663" t="str">
            <v>SK 1F31FN</v>
          </cell>
          <cell r="I2663">
            <v>9.8699999999999992</v>
          </cell>
          <cell r="J2663" t="str">
            <v>HUF</v>
          </cell>
          <cell r="K2663">
            <v>9.8699999999999992</v>
          </cell>
          <cell r="N2663">
            <v>7370</v>
          </cell>
          <cell r="O2663" t="str">
            <v xml:space="preserve">  HUF</v>
          </cell>
          <cell r="P2663">
            <v>1</v>
          </cell>
          <cell r="Q2663" t="str">
            <v>SU</v>
          </cell>
          <cell r="R2663" t="str">
            <v>23.01.2023</v>
          </cell>
          <cell r="S2663" t="str">
            <v>15.02.2024</v>
          </cell>
          <cell r="T2663">
            <v>7365</v>
          </cell>
          <cell r="U2663">
            <v>7365</v>
          </cell>
          <cell r="V2663" t="str">
            <v>01.01.2024</v>
          </cell>
          <cell r="W2663">
            <v>12735</v>
          </cell>
        </row>
        <row r="2664">
          <cell r="B2664">
            <v>4119290</v>
          </cell>
          <cell r="C2664" t="str">
            <v>CH44067 Holder</v>
          </cell>
          <cell r="D2664" t="str">
            <v>Y5</v>
          </cell>
          <cell r="E2664" t="str">
            <v>Y3</v>
          </cell>
          <cell r="F2664" t="str">
            <v>TCS Taski</v>
          </cell>
          <cell r="G2664">
            <v>3</v>
          </cell>
          <cell r="H2664" t="str">
            <v>SK 1F31FN</v>
          </cell>
          <cell r="I2664">
            <v>5.44</v>
          </cell>
          <cell r="J2664" t="str">
            <v>HUF</v>
          </cell>
          <cell r="K2664">
            <v>5.44</v>
          </cell>
          <cell r="N2664">
            <v>4065</v>
          </cell>
          <cell r="O2664" t="str">
            <v xml:space="preserve">  HUF</v>
          </cell>
          <cell r="P2664">
            <v>1</v>
          </cell>
          <cell r="Q2664" t="str">
            <v>SU</v>
          </cell>
          <cell r="R2664" t="str">
            <v>23.01.2023</v>
          </cell>
          <cell r="S2664" t="str">
            <v>15.02.2024</v>
          </cell>
          <cell r="T2664">
            <v>4060</v>
          </cell>
          <cell r="U2664">
            <v>4060</v>
          </cell>
          <cell r="V2664" t="str">
            <v>01.01.2024</v>
          </cell>
          <cell r="W2664">
            <v>7020</v>
          </cell>
        </row>
        <row r="2665">
          <cell r="B2665">
            <v>4119320</v>
          </cell>
          <cell r="C2665" t="str">
            <v>CH34355 Y-nipple 1/4"</v>
          </cell>
          <cell r="D2665" t="str">
            <v>Y5</v>
          </cell>
          <cell r="E2665" t="str">
            <v>Y3</v>
          </cell>
          <cell r="F2665" t="str">
            <v>TCS Taski</v>
          </cell>
          <cell r="G2665">
            <v>3</v>
          </cell>
          <cell r="H2665" t="str">
            <v>SK 1F31FN</v>
          </cell>
          <cell r="I2665">
            <v>10.98</v>
          </cell>
          <cell r="J2665" t="str">
            <v>HUF</v>
          </cell>
          <cell r="K2665">
            <v>10.98</v>
          </cell>
          <cell r="N2665">
            <v>8200</v>
          </cell>
          <cell r="O2665" t="str">
            <v xml:space="preserve">  HUF</v>
          </cell>
          <cell r="P2665">
            <v>1</v>
          </cell>
          <cell r="Q2665" t="str">
            <v>SU</v>
          </cell>
          <cell r="R2665" t="str">
            <v>23.01.2023</v>
          </cell>
          <cell r="S2665" t="str">
            <v>15.02.2024</v>
          </cell>
          <cell r="T2665">
            <v>8196</v>
          </cell>
          <cell r="U2665">
            <v>8196</v>
          </cell>
          <cell r="V2665" t="str">
            <v>01.01.2024</v>
          </cell>
          <cell r="W2665">
            <v>14165</v>
          </cell>
        </row>
        <row r="2666">
          <cell r="B2666">
            <v>4119330</v>
          </cell>
          <cell r="C2666" t="str">
            <v>CH78419 T-nipple 3/8"-3/8"NPT-3</v>
          </cell>
          <cell r="D2666" t="str">
            <v>Y5</v>
          </cell>
          <cell r="E2666" t="str">
            <v>Y3</v>
          </cell>
          <cell r="F2666" t="str">
            <v>TCS Taski</v>
          </cell>
          <cell r="G2666">
            <v>3</v>
          </cell>
          <cell r="H2666" t="str">
            <v>SK 1F31FN</v>
          </cell>
          <cell r="I2666">
            <v>13.45</v>
          </cell>
          <cell r="J2666" t="str">
            <v>HUF</v>
          </cell>
          <cell r="K2666">
            <v>13.45</v>
          </cell>
          <cell r="N2666">
            <v>10040</v>
          </cell>
          <cell r="O2666" t="str">
            <v xml:space="preserve">  HUF</v>
          </cell>
          <cell r="P2666">
            <v>1</v>
          </cell>
          <cell r="Q2666" t="str">
            <v>SU</v>
          </cell>
          <cell r="R2666" t="str">
            <v>23.01.2023</v>
          </cell>
          <cell r="S2666" t="str">
            <v>15.02.2024</v>
          </cell>
          <cell r="T2666">
            <v>10032</v>
          </cell>
          <cell r="U2666">
            <v>10032</v>
          </cell>
          <cell r="V2666" t="str">
            <v>01.01.2024</v>
          </cell>
          <cell r="W2666">
            <v>17350</v>
          </cell>
        </row>
        <row r="2667">
          <cell r="B2667">
            <v>4119340</v>
          </cell>
          <cell r="C2667" t="str">
            <v>CH84165 Magnetic valve 230V</v>
          </cell>
          <cell r="D2667" t="str">
            <v>Y5</v>
          </cell>
          <cell r="E2667" t="str">
            <v>Y3</v>
          </cell>
          <cell r="F2667" t="str">
            <v>TCS Taski</v>
          </cell>
          <cell r="G2667">
            <v>3</v>
          </cell>
          <cell r="H2667" t="str">
            <v>SK 1F31FN</v>
          </cell>
          <cell r="I2667">
            <v>101.61</v>
          </cell>
          <cell r="J2667" t="str">
            <v>HUF</v>
          </cell>
          <cell r="K2667">
            <v>101.61</v>
          </cell>
          <cell r="N2667">
            <v>89625</v>
          </cell>
          <cell r="O2667" t="str">
            <v xml:space="preserve">  HUF</v>
          </cell>
          <cell r="P2667">
            <v>1</v>
          </cell>
          <cell r="Q2667" t="str">
            <v>PC</v>
          </cell>
          <cell r="R2667" t="str">
            <v>23.01.2023</v>
          </cell>
          <cell r="S2667" t="str">
            <v>15.02.2024</v>
          </cell>
          <cell r="T2667">
            <v>50014</v>
          </cell>
          <cell r="U2667">
            <v>48523</v>
          </cell>
          <cell r="V2667" t="str">
            <v>01.01.2024</v>
          </cell>
          <cell r="W2667">
            <v>131085</v>
          </cell>
        </row>
        <row r="2668">
          <cell r="B2668">
            <v>4119350</v>
          </cell>
          <cell r="C2668" t="str">
            <v>CH31076 Angled nipple 3/8"-1/4"</v>
          </cell>
          <cell r="D2668" t="str">
            <v>Y5</v>
          </cell>
          <cell r="E2668" t="str">
            <v>Y3</v>
          </cell>
          <cell r="F2668" t="str">
            <v>TCS Taski</v>
          </cell>
          <cell r="G2668">
            <v>3</v>
          </cell>
          <cell r="H2668" t="str">
            <v>SK 1F31FN</v>
          </cell>
          <cell r="I2668">
            <v>7.74</v>
          </cell>
          <cell r="J2668" t="str">
            <v>HUF</v>
          </cell>
          <cell r="K2668">
            <v>7.74</v>
          </cell>
          <cell r="N2668">
            <v>5780</v>
          </cell>
          <cell r="O2668" t="str">
            <v xml:space="preserve">  HUF</v>
          </cell>
          <cell r="P2668">
            <v>1</v>
          </cell>
          <cell r="Q2668" t="str">
            <v>SU</v>
          </cell>
          <cell r="R2668" t="str">
            <v>23.01.2023</v>
          </cell>
          <cell r="S2668" t="str">
            <v>15.02.2024</v>
          </cell>
          <cell r="T2668">
            <v>5778</v>
          </cell>
          <cell r="U2668">
            <v>5778</v>
          </cell>
          <cell r="V2668" t="str">
            <v>01.01.2024</v>
          </cell>
          <cell r="W2668">
            <v>9985</v>
          </cell>
        </row>
        <row r="2669">
          <cell r="B2669">
            <v>4119360</v>
          </cell>
          <cell r="C2669" t="str">
            <v>CH99250 Hose 3/8"x1/16" PUR per</v>
          </cell>
          <cell r="D2669" t="str">
            <v>Y5</v>
          </cell>
          <cell r="E2669" t="str">
            <v>Y3</v>
          </cell>
          <cell r="F2669" t="str">
            <v>TCS Taski</v>
          </cell>
          <cell r="G2669">
            <v>3</v>
          </cell>
          <cell r="H2669" t="str">
            <v>SK 1F31FN</v>
          </cell>
          <cell r="I2669">
            <v>2.54</v>
          </cell>
          <cell r="J2669" t="str">
            <v>HUF</v>
          </cell>
          <cell r="K2669">
            <v>2.54</v>
          </cell>
          <cell r="N2669">
            <v>1890</v>
          </cell>
          <cell r="O2669" t="str">
            <v xml:space="preserve">  HUF</v>
          </cell>
          <cell r="P2669">
            <v>1</v>
          </cell>
          <cell r="Q2669" t="str">
            <v>M</v>
          </cell>
          <cell r="R2669" t="str">
            <v>23.01.2023</v>
          </cell>
          <cell r="S2669" t="str">
            <v>15.02.2024</v>
          </cell>
          <cell r="T2669">
            <v>1891</v>
          </cell>
          <cell r="U2669">
            <v>1891</v>
          </cell>
          <cell r="V2669" t="str">
            <v>01.01.2024</v>
          </cell>
          <cell r="W2669">
            <v>3275</v>
          </cell>
        </row>
        <row r="2670">
          <cell r="B2670">
            <v>4119380</v>
          </cell>
          <cell r="C2670" t="str">
            <v>CH85039 Squeegee</v>
          </cell>
          <cell r="D2670" t="str">
            <v>Y5</v>
          </cell>
          <cell r="E2670" t="str">
            <v>Y3</v>
          </cell>
          <cell r="F2670" t="str">
            <v>TCS Taski</v>
          </cell>
          <cell r="G2670">
            <v>3</v>
          </cell>
          <cell r="H2670" t="str">
            <v>SK 1F31FN</v>
          </cell>
          <cell r="I2670">
            <v>98.47</v>
          </cell>
          <cell r="J2670" t="str">
            <v>HUF</v>
          </cell>
          <cell r="K2670">
            <v>98.47</v>
          </cell>
          <cell r="N2670">
            <v>73465</v>
          </cell>
          <cell r="O2670" t="str">
            <v xml:space="preserve">  HUF</v>
          </cell>
          <cell r="P2670">
            <v>1</v>
          </cell>
          <cell r="Q2670" t="str">
            <v>SU</v>
          </cell>
          <cell r="R2670" t="str">
            <v>23.01.2023</v>
          </cell>
          <cell r="S2670" t="str">
            <v>15.02.2024</v>
          </cell>
          <cell r="T2670">
            <v>73462</v>
          </cell>
          <cell r="U2670">
            <v>73462</v>
          </cell>
          <cell r="V2670" t="str">
            <v>01.01.2024</v>
          </cell>
          <cell r="W2670">
            <v>127035</v>
          </cell>
        </row>
        <row r="2671">
          <cell r="B2671">
            <v>4119390</v>
          </cell>
          <cell r="C2671" t="str">
            <v>CH87074 Waved washer 3/8"-3/4"x</v>
          </cell>
          <cell r="D2671" t="str">
            <v>Y5</v>
          </cell>
          <cell r="E2671" t="str">
            <v>Y3</v>
          </cell>
          <cell r="F2671" t="str">
            <v>TCS Taski</v>
          </cell>
          <cell r="G2671">
            <v>3</v>
          </cell>
          <cell r="H2671" t="str">
            <v>SK 1F31FN</v>
          </cell>
          <cell r="I2671">
            <v>0.89</v>
          </cell>
          <cell r="J2671" t="str">
            <v>HUF</v>
          </cell>
          <cell r="K2671">
            <v>0.89</v>
          </cell>
          <cell r="N2671">
            <v>660</v>
          </cell>
          <cell r="O2671" t="str">
            <v xml:space="preserve">  HUF</v>
          </cell>
          <cell r="P2671">
            <v>1</v>
          </cell>
          <cell r="Q2671" t="str">
            <v>PC</v>
          </cell>
          <cell r="R2671" t="str">
            <v>23.01.2023</v>
          </cell>
          <cell r="S2671" t="str">
            <v>15.02.2024</v>
          </cell>
          <cell r="T2671">
            <v>662</v>
          </cell>
          <cell r="U2671">
            <v>662</v>
          </cell>
          <cell r="V2671" t="str">
            <v>01.01.2024</v>
          </cell>
          <cell r="W2671">
            <v>1150</v>
          </cell>
        </row>
        <row r="2672">
          <cell r="B2672">
            <v>4119400</v>
          </cell>
          <cell r="C2672" t="str">
            <v>CH73955 Tension spring</v>
          </cell>
          <cell r="D2672" t="str">
            <v>Y5</v>
          </cell>
          <cell r="E2672" t="str">
            <v>Y3</v>
          </cell>
          <cell r="F2672" t="str">
            <v>TCS Taski</v>
          </cell>
          <cell r="G2672">
            <v>3</v>
          </cell>
          <cell r="H2672" t="str">
            <v>SK 1F31FN</v>
          </cell>
          <cell r="I2672">
            <v>2.62</v>
          </cell>
          <cell r="J2672" t="str">
            <v>HUF</v>
          </cell>
          <cell r="K2672">
            <v>2.62</v>
          </cell>
          <cell r="N2672">
            <v>1900</v>
          </cell>
          <cell r="O2672" t="str">
            <v xml:space="preserve">  HUF</v>
          </cell>
          <cell r="P2672">
            <v>1</v>
          </cell>
          <cell r="Q2672" t="str">
            <v>SU</v>
          </cell>
          <cell r="R2672" t="str">
            <v>23.01.2023</v>
          </cell>
          <cell r="S2672" t="str">
            <v>15.02.2024</v>
          </cell>
          <cell r="T2672">
            <v>1896</v>
          </cell>
          <cell r="U2672">
            <v>1896</v>
          </cell>
          <cell r="V2672" t="str">
            <v>01.01.2024</v>
          </cell>
          <cell r="W2672">
            <v>3380</v>
          </cell>
        </row>
        <row r="2673">
          <cell r="B2673">
            <v>4119410</v>
          </cell>
          <cell r="C2673" t="str">
            <v>CH14020 Plug 10-pole</v>
          </cell>
          <cell r="D2673" t="str">
            <v>Y5</v>
          </cell>
          <cell r="E2673" t="str">
            <v>Y3</v>
          </cell>
          <cell r="F2673" t="str">
            <v>TCS Taski</v>
          </cell>
          <cell r="G2673">
            <v>3</v>
          </cell>
          <cell r="H2673" t="str">
            <v>SK 1F31FN</v>
          </cell>
          <cell r="I2673">
            <v>8.93</v>
          </cell>
          <cell r="J2673" t="str">
            <v>HUF</v>
          </cell>
          <cell r="K2673">
            <v>8.93</v>
          </cell>
          <cell r="N2673">
            <v>6660</v>
          </cell>
          <cell r="O2673" t="str">
            <v xml:space="preserve">  HUF</v>
          </cell>
          <cell r="P2673">
            <v>1</v>
          </cell>
          <cell r="Q2673" t="str">
            <v>SU</v>
          </cell>
          <cell r="R2673" t="str">
            <v>23.01.2023</v>
          </cell>
          <cell r="S2673" t="str">
            <v>15.02.2024</v>
          </cell>
          <cell r="T2673">
            <v>6656</v>
          </cell>
          <cell r="U2673">
            <v>6656</v>
          </cell>
          <cell r="V2673" t="str">
            <v>01.01.2024</v>
          </cell>
          <cell r="W2673">
            <v>11520</v>
          </cell>
        </row>
        <row r="2674">
          <cell r="B2674">
            <v>4119420</v>
          </cell>
          <cell r="C2674" t="str">
            <v>CH14942 Protection cap</v>
          </cell>
          <cell r="D2674" t="str">
            <v>Y5</v>
          </cell>
          <cell r="E2674" t="str">
            <v>Y3</v>
          </cell>
          <cell r="F2674" t="str">
            <v>TCS Taski</v>
          </cell>
          <cell r="G2674">
            <v>3</v>
          </cell>
          <cell r="H2674" t="str">
            <v>SK 1F31FN</v>
          </cell>
          <cell r="I2674">
            <v>3.78</v>
          </cell>
          <cell r="J2674" t="str">
            <v>HUF</v>
          </cell>
          <cell r="K2674">
            <v>3.78</v>
          </cell>
          <cell r="N2674">
            <v>2820</v>
          </cell>
          <cell r="O2674" t="str">
            <v xml:space="preserve">  HUF</v>
          </cell>
          <cell r="P2674">
            <v>1</v>
          </cell>
          <cell r="Q2674" t="str">
            <v>SU</v>
          </cell>
          <cell r="R2674" t="str">
            <v>23.01.2023</v>
          </cell>
          <cell r="S2674" t="str">
            <v>15.02.2024</v>
          </cell>
          <cell r="T2674">
            <v>2827</v>
          </cell>
          <cell r="U2674">
            <v>2827</v>
          </cell>
          <cell r="V2674" t="str">
            <v>01.01.2024</v>
          </cell>
          <cell r="W2674">
            <v>4875</v>
          </cell>
        </row>
        <row r="2675">
          <cell r="B2675">
            <v>4119430</v>
          </cell>
          <cell r="C2675" t="str">
            <v>CH14312 Overload switch 7A</v>
          </cell>
          <cell r="D2675" t="str">
            <v>Y5</v>
          </cell>
          <cell r="E2675" t="str">
            <v>Y3</v>
          </cell>
          <cell r="F2675" t="str">
            <v>TCS Taski</v>
          </cell>
          <cell r="G2675">
            <v>3</v>
          </cell>
          <cell r="H2675" t="str">
            <v>SK 1F31FN</v>
          </cell>
          <cell r="I2675">
            <v>16.63</v>
          </cell>
          <cell r="J2675" t="str">
            <v>HUF</v>
          </cell>
          <cell r="K2675">
            <v>16.63</v>
          </cell>
          <cell r="N2675">
            <v>12405</v>
          </cell>
          <cell r="O2675" t="str">
            <v xml:space="preserve">  HUF</v>
          </cell>
          <cell r="P2675">
            <v>1</v>
          </cell>
          <cell r="Q2675" t="str">
            <v>SU</v>
          </cell>
          <cell r="R2675" t="str">
            <v>23.01.2023</v>
          </cell>
          <cell r="S2675" t="str">
            <v>15.02.2024</v>
          </cell>
          <cell r="T2675">
            <v>12404</v>
          </cell>
          <cell r="U2675">
            <v>12404</v>
          </cell>
          <cell r="V2675" t="str">
            <v>01.01.2024</v>
          </cell>
          <cell r="W2675">
            <v>21455</v>
          </cell>
        </row>
        <row r="2676">
          <cell r="B2676">
            <v>4119440</v>
          </cell>
          <cell r="C2676" t="str">
            <v>CH14949 Overload switch 4A</v>
          </cell>
          <cell r="D2676" t="str">
            <v>Y5</v>
          </cell>
          <cell r="E2676" t="str">
            <v>Y3</v>
          </cell>
          <cell r="F2676" t="str">
            <v>TCS Taski</v>
          </cell>
          <cell r="G2676">
            <v>3</v>
          </cell>
          <cell r="H2676" t="str">
            <v>SK 1F31FN</v>
          </cell>
          <cell r="I2676">
            <v>16.77</v>
          </cell>
          <cell r="J2676" t="str">
            <v>HUF</v>
          </cell>
          <cell r="K2676">
            <v>16.77</v>
          </cell>
          <cell r="N2676">
            <v>12150</v>
          </cell>
          <cell r="O2676" t="str">
            <v xml:space="preserve">  HUF</v>
          </cell>
          <cell r="P2676">
            <v>1</v>
          </cell>
          <cell r="Q2676" t="str">
            <v>SU</v>
          </cell>
          <cell r="R2676" t="str">
            <v>23.01.2023</v>
          </cell>
          <cell r="S2676" t="str">
            <v>15.02.2024</v>
          </cell>
          <cell r="T2676">
            <v>12152</v>
          </cell>
          <cell r="U2676">
            <v>12152</v>
          </cell>
          <cell r="V2676" t="str">
            <v>01.01.2024</v>
          </cell>
          <cell r="W2676">
            <v>21635</v>
          </cell>
        </row>
        <row r="2677">
          <cell r="B2677">
            <v>4119450</v>
          </cell>
          <cell r="C2677" t="str">
            <v>CH72126 Rocking switch</v>
          </cell>
          <cell r="D2677" t="str">
            <v>Y5</v>
          </cell>
          <cell r="E2677" t="str">
            <v>Y3</v>
          </cell>
          <cell r="F2677" t="str">
            <v>TCS Taski</v>
          </cell>
          <cell r="G2677">
            <v>3</v>
          </cell>
          <cell r="H2677" t="str">
            <v>SK 1F31FN</v>
          </cell>
          <cell r="I2677">
            <v>14.19</v>
          </cell>
          <cell r="J2677" t="str">
            <v>HUF</v>
          </cell>
          <cell r="K2677">
            <v>14.19</v>
          </cell>
          <cell r="N2677">
            <v>10580</v>
          </cell>
          <cell r="O2677" t="str">
            <v xml:space="preserve">  HUF</v>
          </cell>
          <cell r="P2677">
            <v>1</v>
          </cell>
          <cell r="Q2677" t="str">
            <v>SU</v>
          </cell>
          <cell r="R2677" t="str">
            <v>23.01.2023</v>
          </cell>
          <cell r="S2677" t="str">
            <v>15.02.2024</v>
          </cell>
          <cell r="T2677">
            <v>10583</v>
          </cell>
          <cell r="U2677">
            <v>10583</v>
          </cell>
          <cell r="V2677" t="str">
            <v>01.01.2024</v>
          </cell>
          <cell r="W2677">
            <v>18305</v>
          </cell>
        </row>
        <row r="2678">
          <cell r="B2678">
            <v>4119470</v>
          </cell>
          <cell r="C2678" t="str">
            <v>CH72130 Rocking switch</v>
          </cell>
          <cell r="D2678" t="str">
            <v>Y5</v>
          </cell>
          <cell r="E2678" t="str">
            <v>Y3</v>
          </cell>
          <cell r="F2678" t="str">
            <v>TCS Taski</v>
          </cell>
          <cell r="G2678">
            <v>3</v>
          </cell>
          <cell r="H2678" t="str">
            <v>SK 1F31FN</v>
          </cell>
          <cell r="I2678">
            <v>10.27</v>
          </cell>
          <cell r="J2678" t="str">
            <v>HUF</v>
          </cell>
          <cell r="K2678">
            <v>10.27</v>
          </cell>
          <cell r="N2678">
            <v>7660</v>
          </cell>
          <cell r="O2678" t="str">
            <v xml:space="preserve">  HUF</v>
          </cell>
          <cell r="P2678">
            <v>1</v>
          </cell>
          <cell r="Q2678" t="str">
            <v>SU</v>
          </cell>
          <cell r="R2678" t="str">
            <v>23.01.2023</v>
          </cell>
          <cell r="S2678" t="str">
            <v>15.02.2024</v>
          </cell>
          <cell r="T2678">
            <v>7662</v>
          </cell>
          <cell r="U2678">
            <v>7662</v>
          </cell>
          <cell r="V2678" t="str">
            <v>01.01.2024</v>
          </cell>
          <cell r="W2678">
            <v>13250</v>
          </cell>
        </row>
        <row r="2679">
          <cell r="B2679">
            <v>4119480</v>
          </cell>
          <cell r="C2679" t="str">
            <v>CH34362 Radio shielding 250V 6A</v>
          </cell>
          <cell r="D2679" t="str">
            <v>Y5</v>
          </cell>
          <cell r="E2679" t="str">
            <v>Y3</v>
          </cell>
          <cell r="F2679" t="str">
            <v>TCS Taski</v>
          </cell>
          <cell r="G2679">
            <v>3</v>
          </cell>
          <cell r="H2679" t="str">
            <v>SK 1F31FN</v>
          </cell>
          <cell r="I2679">
            <v>58.05</v>
          </cell>
          <cell r="J2679" t="str">
            <v>HUF</v>
          </cell>
          <cell r="K2679">
            <v>58.05</v>
          </cell>
          <cell r="N2679">
            <v>42055</v>
          </cell>
          <cell r="O2679" t="str">
            <v xml:space="preserve">  HUF</v>
          </cell>
          <cell r="P2679">
            <v>1</v>
          </cell>
          <cell r="Q2679" t="str">
            <v>SU</v>
          </cell>
          <cell r="R2679" t="str">
            <v>23.01.2023</v>
          </cell>
          <cell r="S2679" t="str">
            <v>15.02.2024</v>
          </cell>
          <cell r="T2679">
            <v>42050</v>
          </cell>
          <cell r="U2679">
            <v>42050</v>
          </cell>
          <cell r="V2679" t="str">
            <v>01.01.2024</v>
          </cell>
          <cell r="W2679">
            <v>74890</v>
          </cell>
        </row>
        <row r="2680">
          <cell r="B2680">
            <v>4119500</v>
          </cell>
          <cell r="C2680" t="str">
            <v>CH35175 Sealing ring</v>
          </cell>
          <cell r="D2680" t="str">
            <v>Y5</v>
          </cell>
          <cell r="E2680" t="str">
            <v>Y3</v>
          </cell>
          <cell r="F2680" t="str">
            <v>TCS Taski</v>
          </cell>
          <cell r="G2680">
            <v>3</v>
          </cell>
          <cell r="H2680" t="str">
            <v>SK 1F31FN</v>
          </cell>
          <cell r="I2680">
            <v>5.4</v>
          </cell>
          <cell r="J2680" t="str">
            <v>HUF</v>
          </cell>
          <cell r="K2680">
            <v>5.4</v>
          </cell>
          <cell r="N2680">
            <v>4030</v>
          </cell>
          <cell r="O2680" t="str">
            <v xml:space="preserve">  HUF</v>
          </cell>
          <cell r="P2680">
            <v>1</v>
          </cell>
          <cell r="Q2680" t="str">
            <v>SU</v>
          </cell>
          <cell r="R2680" t="str">
            <v>23.01.2023</v>
          </cell>
          <cell r="S2680" t="str">
            <v>15.02.2024</v>
          </cell>
          <cell r="T2680">
            <v>4032</v>
          </cell>
          <cell r="U2680">
            <v>4032</v>
          </cell>
          <cell r="V2680" t="str">
            <v>01.01.2024</v>
          </cell>
          <cell r="W2680">
            <v>6965</v>
          </cell>
        </row>
        <row r="2681">
          <cell r="B2681">
            <v>4119510</v>
          </cell>
          <cell r="C2681" t="str">
            <v>CH35231 Gasket</v>
          </cell>
          <cell r="D2681" t="str">
            <v>Y5</v>
          </cell>
          <cell r="E2681" t="str">
            <v>Y3</v>
          </cell>
          <cell r="F2681" t="str">
            <v>TCS Taski</v>
          </cell>
          <cell r="G2681">
            <v>3</v>
          </cell>
          <cell r="H2681" t="str">
            <v>SK 1F31FN</v>
          </cell>
          <cell r="I2681">
            <v>11</v>
          </cell>
          <cell r="J2681" t="str">
            <v>HUF</v>
          </cell>
          <cell r="K2681">
            <v>11</v>
          </cell>
          <cell r="N2681">
            <v>8210</v>
          </cell>
          <cell r="O2681" t="str">
            <v xml:space="preserve">  HUF</v>
          </cell>
          <cell r="P2681">
            <v>1</v>
          </cell>
          <cell r="Q2681" t="str">
            <v>SU</v>
          </cell>
          <cell r="R2681" t="str">
            <v>23.01.2023</v>
          </cell>
          <cell r="S2681" t="str">
            <v>15.02.2024</v>
          </cell>
          <cell r="T2681">
            <v>8208</v>
          </cell>
          <cell r="U2681">
            <v>8208</v>
          </cell>
          <cell r="V2681" t="str">
            <v>01.01.2024</v>
          </cell>
          <cell r="W2681">
            <v>14190</v>
          </cell>
        </row>
        <row r="2682">
          <cell r="B2682">
            <v>4119520</v>
          </cell>
          <cell r="C2682" t="str">
            <v>CH39536 Flexible hose 1,5"x5"</v>
          </cell>
          <cell r="D2682" t="str">
            <v>Y5</v>
          </cell>
          <cell r="E2682" t="str">
            <v>Y3</v>
          </cell>
          <cell r="F2682" t="str">
            <v>TCS Taski</v>
          </cell>
          <cell r="G2682">
            <v>3</v>
          </cell>
          <cell r="H2682" t="str">
            <v>SK 1F31FN</v>
          </cell>
          <cell r="I2682">
            <v>7.32</v>
          </cell>
          <cell r="J2682" t="str">
            <v>HUF</v>
          </cell>
          <cell r="K2682">
            <v>7.32</v>
          </cell>
          <cell r="N2682">
            <v>5355</v>
          </cell>
          <cell r="O2682" t="str">
            <v xml:space="preserve">  HUF</v>
          </cell>
          <cell r="P2682">
            <v>1</v>
          </cell>
          <cell r="Q2682" t="str">
            <v>SU</v>
          </cell>
          <cell r="R2682" t="str">
            <v>23.01.2023</v>
          </cell>
          <cell r="S2682" t="str">
            <v>15.02.2024</v>
          </cell>
          <cell r="T2682">
            <v>4949</v>
          </cell>
          <cell r="U2682">
            <v>4802</v>
          </cell>
          <cell r="V2682" t="str">
            <v>01.01.2024</v>
          </cell>
          <cell r="W2682">
            <v>9445</v>
          </cell>
        </row>
        <row r="2683">
          <cell r="B2683">
            <v>4119530</v>
          </cell>
          <cell r="C2683" t="str">
            <v>CH39528 Hose compl</v>
          </cell>
          <cell r="D2683" t="str">
            <v>Y5</v>
          </cell>
          <cell r="E2683" t="str">
            <v>Y3</v>
          </cell>
          <cell r="F2683" t="str">
            <v>TCS Taski</v>
          </cell>
          <cell r="G2683">
            <v>3</v>
          </cell>
          <cell r="H2683" t="str">
            <v>SK 1F31FN</v>
          </cell>
          <cell r="I2683">
            <v>18.02</v>
          </cell>
          <cell r="J2683" t="str">
            <v>HUF</v>
          </cell>
          <cell r="K2683">
            <v>18.02</v>
          </cell>
          <cell r="N2683">
            <v>13050</v>
          </cell>
          <cell r="O2683" t="str">
            <v xml:space="preserve">  HUF</v>
          </cell>
          <cell r="P2683">
            <v>1</v>
          </cell>
          <cell r="Q2683" t="str">
            <v>SU</v>
          </cell>
          <cell r="R2683" t="str">
            <v>23.01.2023</v>
          </cell>
          <cell r="S2683" t="str">
            <v>15.02.2024</v>
          </cell>
          <cell r="T2683">
            <v>13046</v>
          </cell>
          <cell r="U2683">
            <v>13046</v>
          </cell>
          <cell r="V2683" t="str">
            <v>01.01.2024</v>
          </cell>
          <cell r="W2683">
            <v>23250</v>
          </cell>
        </row>
        <row r="2684">
          <cell r="B2684">
            <v>4119540</v>
          </cell>
          <cell r="C2684" t="str">
            <v>CH53791 Vacuum motor 230V 50-60</v>
          </cell>
          <cell r="D2684" t="str">
            <v>Y5</v>
          </cell>
          <cell r="E2684" t="str">
            <v>Y3</v>
          </cell>
          <cell r="F2684" t="str">
            <v>TCS Taski</v>
          </cell>
          <cell r="G2684">
            <v>3</v>
          </cell>
          <cell r="H2684" t="str">
            <v>SK 1F31FN</v>
          </cell>
          <cell r="I2684">
            <v>66.709999999999994</v>
          </cell>
          <cell r="J2684" t="str">
            <v>HUF</v>
          </cell>
          <cell r="K2684">
            <v>66.709999999999994</v>
          </cell>
          <cell r="N2684">
            <v>48925</v>
          </cell>
          <cell r="O2684" t="str">
            <v xml:space="preserve">  HUF</v>
          </cell>
          <cell r="P2684">
            <v>1</v>
          </cell>
          <cell r="Q2684" t="str">
            <v>SU</v>
          </cell>
          <cell r="R2684" t="str">
            <v>23.01.2023</v>
          </cell>
          <cell r="S2684" t="str">
            <v>15.02.2024</v>
          </cell>
          <cell r="T2684">
            <v>45910</v>
          </cell>
          <cell r="U2684">
            <v>45892</v>
          </cell>
          <cell r="V2684" t="str">
            <v>01.01.2024</v>
          </cell>
          <cell r="W2684">
            <v>86065</v>
          </cell>
        </row>
        <row r="2685">
          <cell r="B2685">
            <v>4119570</v>
          </cell>
          <cell r="C2685" t="str">
            <v>CH73864 Filter</v>
          </cell>
          <cell r="D2685" t="str">
            <v>Y5</v>
          </cell>
          <cell r="E2685" t="str">
            <v>Y3</v>
          </cell>
          <cell r="F2685" t="str">
            <v>TCS Taski</v>
          </cell>
          <cell r="G2685">
            <v>3</v>
          </cell>
          <cell r="H2685" t="str">
            <v>SK 1F31FN</v>
          </cell>
          <cell r="I2685">
            <v>5.33</v>
          </cell>
          <cell r="J2685" t="str">
            <v>HUF</v>
          </cell>
          <cell r="K2685">
            <v>5.33</v>
          </cell>
          <cell r="N2685">
            <v>3975</v>
          </cell>
          <cell r="O2685" t="str">
            <v xml:space="preserve">  HUF</v>
          </cell>
          <cell r="P2685">
            <v>1</v>
          </cell>
          <cell r="Q2685" t="str">
            <v>SU</v>
          </cell>
          <cell r="R2685" t="str">
            <v>23.01.2023</v>
          </cell>
          <cell r="S2685" t="str">
            <v>15.02.2024</v>
          </cell>
          <cell r="T2685">
            <v>3978</v>
          </cell>
          <cell r="U2685">
            <v>3978</v>
          </cell>
          <cell r="V2685" t="str">
            <v>01.01.2024</v>
          </cell>
          <cell r="W2685">
            <v>6875</v>
          </cell>
        </row>
        <row r="2686">
          <cell r="B2686">
            <v>4119590</v>
          </cell>
          <cell r="C2686" t="str">
            <v>CH20002 Clamp</v>
          </cell>
          <cell r="D2686" t="str">
            <v>Y5</v>
          </cell>
          <cell r="E2686" t="str">
            <v>Y3</v>
          </cell>
          <cell r="F2686" t="str">
            <v>TCS Taski</v>
          </cell>
          <cell r="G2686">
            <v>3</v>
          </cell>
          <cell r="H2686" t="str">
            <v>SK 1F31FN</v>
          </cell>
          <cell r="I2686">
            <v>2.2200000000000002</v>
          </cell>
          <cell r="J2686" t="str">
            <v>HUF</v>
          </cell>
          <cell r="K2686">
            <v>2.2200000000000002</v>
          </cell>
          <cell r="N2686">
            <v>1650</v>
          </cell>
          <cell r="O2686" t="str">
            <v xml:space="preserve">  HUF</v>
          </cell>
          <cell r="P2686">
            <v>1</v>
          </cell>
          <cell r="Q2686" t="str">
            <v>SU</v>
          </cell>
          <cell r="R2686" t="str">
            <v>23.01.2023</v>
          </cell>
          <cell r="S2686" t="str">
            <v>15.02.2024</v>
          </cell>
          <cell r="T2686">
            <v>1650</v>
          </cell>
          <cell r="U2686">
            <v>1650</v>
          </cell>
          <cell r="V2686" t="str">
            <v>01.01.2024</v>
          </cell>
          <cell r="W2686">
            <v>2865</v>
          </cell>
        </row>
        <row r="2687">
          <cell r="B2687">
            <v>4119600</v>
          </cell>
          <cell r="C2687" t="str">
            <v>CH27816 Sight glass</v>
          </cell>
          <cell r="D2687" t="str">
            <v>Y5</v>
          </cell>
          <cell r="E2687" t="str">
            <v>Y3</v>
          </cell>
          <cell r="F2687" t="str">
            <v>TCS Taski</v>
          </cell>
          <cell r="G2687">
            <v>3</v>
          </cell>
          <cell r="H2687" t="str">
            <v>SK 1F31FN</v>
          </cell>
          <cell r="I2687">
            <v>5.09</v>
          </cell>
          <cell r="J2687" t="str">
            <v>HUF</v>
          </cell>
          <cell r="K2687">
            <v>5.09</v>
          </cell>
          <cell r="N2687">
            <v>3800</v>
          </cell>
          <cell r="O2687" t="str">
            <v xml:space="preserve">  HUF</v>
          </cell>
          <cell r="P2687">
            <v>1</v>
          </cell>
          <cell r="Q2687" t="str">
            <v>SU</v>
          </cell>
          <cell r="R2687" t="str">
            <v>23.01.2023</v>
          </cell>
          <cell r="S2687" t="str">
            <v>15.02.2024</v>
          </cell>
          <cell r="T2687">
            <v>3802</v>
          </cell>
          <cell r="U2687">
            <v>3802</v>
          </cell>
          <cell r="V2687" t="str">
            <v>01.01.2024</v>
          </cell>
          <cell r="W2687">
            <v>6565</v>
          </cell>
        </row>
        <row r="2688">
          <cell r="B2688">
            <v>4119610</v>
          </cell>
          <cell r="C2688" t="str">
            <v>CH28061 Hood</v>
          </cell>
          <cell r="D2688" t="str">
            <v>Y5</v>
          </cell>
          <cell r="E2688" t="str">
            <v>Y3</v>
          </cell>
          <cell r="F2688" t="str">
            <v>TCS Taski</v>
          </cell>
          <cell r="G2688">
            <v>3</v>
          </cell>
          <cell r="H2688" t="str">
            <v>SK 1F31FN</v>
          </cell>
          <cell r="I2688">
            <v>27.14</v>
          </cell>
          <cell r="J2688" t="str">
            <v>HUF</v>
          </cell>
          <cell r="K2688">
            <v>27.14</v>
          </cell>
          <cell r="N2688">
            <v>20240</v>
          </cell>
          <cell r="O2688" t="str">
            <v xml:space="preserve">  HUF</v>
          </cell>
          <cell r="P2688">
            <v>1</v>
          </cell>
          <cell r="Q2688" t="str">
            <v>SU</v>
          </cell>
          <cell r="R2688" t="str">
            <v>23.01.2023</v>
          </cell>
          <cell r="S2688" t="str">
            <v>15.02.2024</v>
          </cell>
          <cell r="T2688">
            <v>20243</v>
          </cell>
          <cell r="U2688">
            <v>20243</v>
          </cell>
          <cell r="V2688" t="str">
            <v>01.01.2024</v>
          </cell>
          <cell r="W2688">
            <v>35015</v>
          </cell>
        </row>
        <row r="2689">
          <cell r="B2689">
            <v>4119620</v>
          </cell>
          <cell r="C2689" t="str">
            <v>CH34351 Float compl</v>
          </cell>
          <cell r="D2689" t="str">
            <v>Y5</v>
          </cell>
          <cell r="E2689" t="str">
            <v>Y3</v>
          </cell>
          <cell r="F2689" t="str">
            <v>TCS Taski</v>
          </cell>
          <cell r="G2689">
            <v>3</v>
          </cell>
          <cell r="H2689" t="str">
            <v>SK 1F31FN</v>
          </cell>
          <cell r="I2689">
            <v>20.23</v>
          </cell>
          <cell r="J2689" t="str">
            <v>HUF</v>
          </cell>
          <cell r="K2689">
            <v>20.23</v>
          </cell>
          <cell r="N2689">
            <v>15090</v>
          </cell>
          <cell r="O2689" t="str">
            <v xml:space="preserve">  HUF</v>
          </cell>
          <cell r="P2689">
            <v>1</v>
          </cell>
          <cell r="Q2689" t="str">
            <v>SU</v>
          </cell>
          <cell r="R2689" t="str">
            <v>23.01.2023</v>
          </cell>
          <cell r="S2689" t="str">
            <v>15.02.2024</v>
          </cell>
          <cell r="T2689">
            <v>15090</v>
          </cell>
          <cell r="U2689">
            <v>15090</v>
          </cell>
          <cell r="V2689" t="str">
            <v>01.01.2024</v>
          </cell>
          <cell r="W2689">
            <v>26100</v>
          </cell>
        </row>
        <row r="2690">
          <cell r="B2690">
            <v>4119630</v>
          </cell>
          <cell r="C2690" t="str">
            <v>CH35230 Gasket</v>
          </cell>
          <cell r="D2690" t="str">
            <v>Y5</v>
          </cell>
          <cell r="E2690" t="str">
            <v>Y3</v>
          </cell>
          <cell r="F2690" t="str">
            <v>TCS Taski</v>
          </cell>
          <cell r="G2690">
            <v>3</v>
          </cell>
          <cell r="H2690" t="str">
            <v>SK 1F31FN</v>
          </cell>
          <cell r="I2690">
            <v>14.69</v>
          </cell>
          <cell r="J2690" t="str">
            <v>HUF</v>
          </cell>
          <cell r="K2690">
            <v>14.69</v>
          </cell>
          <cell r="N2690">
            <v>10960</v>
          </cell>
          <cell r="O2690" t="str">
            <v xml:space="preserve">  HUF</v>
          </cell>
          <cell r="P2690">
            <v>1</v>
          </cell>
          <cell r="Q2690" t="str">
            <v>SU</v>
          </cell>
          <cell r="R2690" t="str">
            <v>23.01.2023</v>
          </cell>
          <cell r="S2690" t="str">
            <v>15.02.2024</v>
          </cell>
          <cell r="T2690">
            <v>10963</v>
          </cell>
          <cell r="U2690">
            <v>10963</v>
          </cell>
          <cell r="V2690" t="str">
            <v>01.01.2024</v>
          </cell>
          <cell r="W2690">
            <v>18950</v>
          </cell>
        </row>
        <row r="2691">
          <cell r="B2691">
            <v>4119640</v>
          </cell>
          <cell r="C2691" t="str">
            <v>CH35232 Gasket</v>
          </cell>
          <cell r="D2691" t="str">
            <v>Y5</v>
          </cell>
          <cell r="E2691" t="str">
            <v>Y3</v>
          </cell>
          <cell r="F2691" t="str">
            <v>TCS Taski</v>
          </cell>
          <cell r="G2691">
            <v>3</v>
          </cell>
          <cell r="H2691" t="str">
            <v>SK 1F31FN</v>
          </cell>
          <cell r="I2691">
            <v>2.91</v>
          </cell>
          <cell r="J2691" t="str">
            <v>HUF</v>
          </cell>
          <cell r="K2691">
            <v>2.91</v>
          </cell>
          <cell r="N2691">
            <v>2175</v>
          </cell>
          <cell r="O2691" t="str">
            <v xml:space="preserve">  HUF</v>
          </cell>
          <cell r="P2691">
            <v>1</v>
          </cell>
          <cell r="Q2691" t="str">
            <v>SU</v>
          </cell>
          <cell r="R2691" t="str">
            <v>23.01.2023</v>
          </cell>
          <cell r="S2691" t="str">
            <v>15.02.2024</v>
          </cell>
          <cell r="T2691">
            <v>2173</v>
          </cell>
          <cell r="U2691">
            <v>2173</v>
          </cell>
          <cell r="V2691" t="str">
            <v>01.01.2024</v>
          </cell>
          <cell r="W2691">
            <v>3755</v>
          </cell>
        </row>
        <row r="2692">
          <cell r="B2692">
            <v>4119650</v>
          </cell>
          <cell r="C2692" t="str">
            <v>CH39353 Hose 1,5"x12"</v>
          </cell>
          <cell r="D2692" t="str">
            <v>Y5</v>
          </cell>
          <cell r="E2692" t="str">
            <v>Y3</v>
          </cell>
          <cell r="F2692" t="str">
            <v>TCS Taski</v>
          </cell>
          <cell r="G2692">
            <v>3</v>
          </cell>
          <cell r="H2692" t="str">
            <v>SK 1F31FN</v>
          </cell>
          <cell r="I2692">
            <v>8.86</v>
          </cell>
          <cell r="J2692" t="str">
            <v>HUF</v>
          </cell>
          <cell r="K2692">
            <v>8.86</v>
          </cell>
          <cell r="N2692">
            <v>6610</v>
          </cell>
          <cell r="O2692" t="str">
            <v xml:space="preserve">  HUF</v>
          </cell>
          <cell r="P2692">
            <v>1</v>
          </cell>
          <cell r="Q2692" t="str">
            <v>SU</v>
          </cell>
          <cell r="R2692" t="str">
            <v>23.01.2023</v>
          </cell>
          <cell r="S2692" t="str">
            <v>15.02.2024</v>
          </cell>
          <cell r="T2692">
            <v>6612</v>
          </cell>
          <cell r="U2692">
            <v>6612</v>
          </cell>
          <cell r="V2692" t="str">
            <v>01.01.2024</v>
          </cell>
          <cell r="W2692">
            <v>11430</v>
          </cell>
        </row>
        <row r="2693">
          <cell r="B2693">
            <v>4119660</v>
          </cell>
          <cell r="C2693" t="str">
            <v>CH40019 Socket</v>
          </cell>
          <cell r="D2693" t="str">
            <v>Y5</v>
          </cell>
          <cell r="E2693" t="str">
            <v>Y3</v>
          </cell>
          <cell r="F2693" t="str">
            <v>TCS Taski</v>
          </cell>
          <cell r="G2693">
            <v>3</v>
          </cell>
          <cell r="H2693" t="str">
            <v>SK 1F31FN</v>
          </cell>
          <cell r="I2693">
            <v>3.66</v>
          </cell>
          <cell r="J2693" t="str">
            <v>HUF</v>
          </cell>
          <cell r="K2693">
            <v>3.66</v>
          </cell>
          <cell r="N2693">
            <v>2740</v>
          </cell>
          <cell r="O2693" t="str">
            <v xml:space="preserve">  HUF</v>
          </cell>
          <cell r="P2693">
            <v>1</v>
          </cell>
          <cell r="Q2693" t="str">
            <v>SU</v>
          </cell>
          <cell r="R2693" t="str">
            <v>23.01.2023</v>
          </cell>
          <cell r="S2693" t="str">
            <v>15.02.2024</v>
          </cell>
          <cell r="T2693">
            <v>2736</v>
          </cell>
          <cell r="U2693">
            <v>2736</v>
          </cell>
          <cell r="V2693" t="str">
            <v>01.01.2024</v>
          </cell>
          <cell r="W2693">
            <v>4720</v>
          </cell>
        </row>
        <row r="2694">
          <cell r="B2694">
            <v>4119670</v>
          </cell>
          <cell r="C2694" t="str">
            <v>CH66227 Tapped cap</v>
          </cell>
          <cell r="D2694" t="str">
            <v>Y5</v>
          </cell>
          <cell r="E2694" t="str">
            <v>Y3</v>
          </cell>
          <cell r="F2694" t="str">
            <v>TCS Taski</v>
          </cell>
          <cell r="G2694">
            <v>3</v>
          </cell>
          <cell r="H2694" t="str">
            <v>SK 1F31FN</v>
          </cell>
          <cell r="I2694">
            <v>16.95</v>
          </cell>
          <cell r="J2694" t="str">
            <v>HUF</v>
          </cell>
          <cell r="K2694">
            <v>16.95</v>
          </cell>
          <cell r="N2694">
            <v>12650</v>
          </cell>
          <cell r="O2694" t="str">
            <v xml:space="preserve">  HUF</v>
          </cell>
          <cell r="P2694">
            <v>1</v>
          </cell>
          <cell r="Q2694" t="str">
            <v>SU</v>
          </cell>
          <cell r="R2694" t="str">
            <v>23.01.2023</v>
          </cell>
          <cell r="S2694" t="str">
            <v>15.02.2024</v>
          </cell>
          <cell r="T2694">
            <v>12651</v>
          </cell>
          <cell r="U2694">
            <v>12651</v>
          </cell>
          <cell r="V2694" t="str">
            <v>01.01.2024</v>
          </cell>
          <cell r="W2694">
            <v>21865</v>
          </cell>
        </row>
        <row r="2695">
          <cell r="B2695">
            <v>4119680</v>
          </cell>
          <cell r="C2695" t="str">
            <v>CH12515 Cylindrical brush 45</v>
          </cell>
          <cell r="D2695" t="str">
            <v>Y5</v>
          </cell>
          <cell r="E2695" t="str">
            <v>Y3</v>
          </cell>
          <cell r="F2695" t="str">
            <v>TCS Taski</v>
          </cell>
          <cell r="G2695">
            <v>3</v>
          </cell>
          <cell r="H2695" t="str">
            <v>SK 1F31FN</v>
          </cell>
          <cell r="I2695">
            <v>65.22</v>
          </cell>
          <cell r="J2695" t="str">
            <v>HUF</v>
          </cell>
          <cell r="K2695">
            <v>65.22</v>
          </cell>
          <cell r="N2695">
            <v>48660</v>
          </cell>
          <cell r="O2695" t="str">
            <v xml:space="preserve">  HUF</v>
          </cell>
          <cell r="P2695">
            <v>1</v>
          </cell>
          <cell r="Q2695" t="str">
            <v>SU</v>
          </cell>
          <cell r="R2695" t="str">
            <v>23.01.2023</v>
          </cell>
          <cell r="S2695" t="str">
            <v>15.02.2024</v>
          </cell>
          <cell r="T2695">
            <v>48661</v>
          </cell>
          <cell r="U2695">
            <v>48661</v>
          </cell>
          <cell r="V2695" t="str">
            <v>01.01.2024</v>
          </cell>
          <cell r="W2695">
            <v>84140</v>
          </cell>
        </row>
        <row r="2696">
          <cell r="B2696">
            <v>4119690</v>
          </cell>
          <cell r="C2696" t="str">
            <v>3303/335 Cylindrical brush 38</v>
          </cell>
          <cell r="D2696" t="str">
            <v>Y5</v>
          </cell>
          <cell r="E2696" t="str">
            <v>Y3</v>
          </cell>
          <cell r="F2696" t="str">
            <v>TCS Taski</v>
          </cell>
          <cell r="G2696">
            <v>3</v>
          </cell>
          <cell r="H2696" t="str">
            <v>SK 1F31FN</v>
          </cell>
          <cell r="I2696">
            <v>8.5299999999999994</v>
          </cell>
          <cell r="J2696" t="str">
            <v>HUF</v>
          </cell>
          <cell r="K2696">
            <v>8.5299999999999994</v>
          </cell>
          <cell r="N2696">
            <v>19905</v>
          </cell>
          <cell r="O2696" t="str">
            <v xml:space="preserve">  HUF</v>
          </cell>
          <cell r="P2696">
            <v>1</v>
          </cell>
          <cell r="Q2696" t="str">
            <v>PC</v>
          </cell>
          <cell r="R2696" t="str">
            <v>23.01.2023</v>
          </cell>
          <cell r="S2696" t="str">
            <v>15.02.2024</v>
          </cell>
          <cell r="T2696">
            <v>4375</v>
          </cell>
          <cell r="U2696">
            <v>4245</v>
          </cell>
          <cell r="V2696" t="str">
            <v>01.01.2024</v>
          </cell>
          <cell r="W2696">
            <v>19905</v>
          </cell>
        </row>
        <row r="2697">
          <cell r="B2697">
            <v>4119700</v>
          </cell>
          <cell r="C2697" t="str">
            <v>3303/336 Cylindrical brush 45</v>
          </cell>
          <cell r="D2697" t="str">
            <v>Y5</v>
          </cell>
          <cell r="E2697" t="str">
            <v>Y3</v>
          </cell>
          <cell r="F2697" t="str">
            <v>TCS Taski</v>
          </cell>
          <cell r="G2697">
            <v>3</v>
          </cell>
          <cell r="H2697" t="str">
            <v>SK 1F31FN</v>
          </cell>
          <cell r="I2697">
            <v>9.7100000000000009</v>
          </cell>
          <cell r="J2697" t="str">
            <v>HUF</v>
          </cell>
          <cell r="K2697">
            <v>9.7100000000000009</v>
          </cell>
          <cell r="N2697">
            <v>11160</v>
          </cell>
          <cell r="O2697" t="str">
            <v xml:space="preserve">  HUF</v>
          </cell>
          <cell r="P2697">
            <v>1</v>
          </cell>
          <cell r="Q2697" t="str">
            <v>PC</v>
          </cell>
          <cell r="R2697" t="str">
            <v>23.01.2023</v>
          </cell>
          <cell r="S2697" t="str">
            <v>15.02.2024</v>
          </cell>
          <cell r="T2697">
            <v>4774</v>
          </cell>
          <cell r="U2697">
            <v>4632</v>
          </cell>
          <cell r="V2697" t="str">
            <v>01.01.2024</v>
          </cell>
          <cell r="W2697">
            <v>12525</v>
          </cell>
        </row>
        <row r="2698">
          <cell r="B2698">
            <v>4119710</v>
          </cell>
          <cell r="C2698" t="str">
            <v>3307/030 Frame</v>
          </cell>
          <cell r="D2698" t="str">
            <v>Y5</v>
          </cell>
          <cell r="E2698" t="str">
            <v>Y3</v>
          </cell>
          <cell r="F2698" t="str">
            <v>TCS Taski</v>
          </cell>
          <cell r="G2698">
            <v>3</v>
          </cell>
          <cell r="H2698" t="str">
            <v>SK 1F31FN</v>
          </cell>
          <cell r="I2698">
            <v>37.979999999999997</v>
          </cell>
          <cell r="J2698" t="str">
            <v>HUF</v>
          </cell>
          <cell r="K2698">
            <v>37.979999999999997</v>
          </cell>
          <cell r="N2698">
            <v>29195</v>
          </cell>
          <cell r="O2698" t="str">
            <v xml:space="preserve">  HUF</v>
          </cell>
          <cell r="P2698">
            <v>1</v>
          </cell>
          <cell r="Q2698" t="str">
            <v>PC</v>
          </cell>
          <cell r="R2698" t="str">
            <v>23.01.2023</v>
          </cell>
          <cell r="S2698" t="str">
            <v>15.02.2024</v>
          </cell>
          <cell r="T2698">
            <v>25644</v>
          </cell>
          <cell r="U2698">
            <v>24880</v>
          </cell>
          <cell r="V2698" t="str">
            <v>01.01.2024</v>
          </cell>
          <cell r="W2698">
            <v>49000</v>
          </cell>
        </row>
        <row r="2699">
          <cell r="B2699">
            <v>4119750</v>
          </cell>
          <cell r="C2699" t="str">
            <v>70016-39 Nozzle</v>
          </cell>
          <cell r="D2699" t="str">
            <v>Y5</v>
          </cell>
          <cell r="E2699" t="str">
            <v>Y3</v>
          </cell>
          <cell r="F2699" t="str">
            <v>TCS Taski</v>
          </cell>
          <cell r="G2699">
            <v>3</v>
          </cell>
          <cell r="H2699" t="str">
            <v>SK 1F31FN</v>
          </cell>
          <cell r="I2699">
            <v>3.03</v>
          </cell>
          <cell r="J2699" t="str">
            <v>HUF</v>
          </cell>
          <cell r="K2699">
            <v>3</v>
          </cell>
          <cell r="N2699">
            <v>2155</v>
          </cell>
          <cell r="O2699" t="str">
            <v xml:space="preserve">  HUF</v>
          </cell>
          <cell r="P2699">
            <v>1</v>
          </cell>
          <cell r="Q2699" t="str">
            <v>PC</v>
          </cell>
          <cell r="R2699" t="str">
            <v>23.01.2023</v>
          </cell>
          <cell r="S2699" t="str">
            <v>15.02.2024</v>
          </cell>
          <cell r="T2699">
            <v>2151</v>
          </cell>
          <cell r="U2699">
            <v>2151</v>
          </cell>
          <cell r="V2699" t="str">
            <v>01.01.2024</v>
          </cell>
          <cell r="W2699">
            <v>3910</v>
          </cell>
        </row>
        <row r="2700">
          <cell r="B2700">
            <v>4119760</v>
          </cell>
          <cell r="C2700" t="str">
            <v>2951/123 Nozzle 80°</v>
          </cell>
          <cell r="D2700" t="str">
            <v>Y5</v>
          </cell>
          <cell r="E2700" t="str">
            <v>Y3</v>
          </cell>
          <cell r="F2700" t="str">
            <v>TCS Taski</v>
          </cell>
          <cell r="G2700">
            <v>3</v>
          </cell>
          <cell r="H2700" t="str">
            <v>SK 1F31FN</v>
          </cell>
          <cell r="I2700">
            <v>0.8</v>
          </cell>
          <cell r="J2700" t="str">
            <v>HUF</v>
          </cell>
          <cell r="K2700">
            <v>0.82</v>
          </cell>
          <cell r="N2700">
            <v>445</v>
          </cell>
          <cell r="O2700" t="str">
            <v xml:space="preserve">  HUF</v>
          </cell>
          <cell r="P2700">
            <v>1</v>
          </cell>
          <cell r="Q2700" t="str">
            <v>SU</v>
          </cell>
          <cell r="R2700" t="str">
            <v>23.01.2023</v>
          </cell>
          <cell r="S2700" t="str">
            <v>15.02.2024</v>
          </cell>
          <cell r="T2700">
            <v>439</v>
          </cell>
          <cell r="U2700">
            <v>439</v>
          </cell>
          <cell r="V2700" t="str">
            <v>01.01.2024</v>
          </cell>
          <cell r="W2700">
            <v>1030</v>
          </cell>
        </row>
        <row r="2701">
          <cell r="B2701">
            <v>4119770</v>
          </cell>
          <cell r="C2701" t="str">
            <v>3395/082 Motor hood</v>
          </cell>
          <cell r="D2701" t="str">
            <v>Y5</v>
          </cell>
          <cell r="E2701" t="str">
            <v>Y3</v>
          </cell>
          <cell r="F2701" t="str">
            <v>TCS Taski</v>
          </cell>
          <cell r="G2701">
            <v>3</v>
          </cell>
          <cell r="H2701" t="str">
            <v>SK 1F31FN</v>
          </cell>
          <cell r="I2701">
            <v>13.49</v>
          </cell>
          <cell r="J2701" t="str">
            <v>HUF</v>
          </cell>
          <cell r="K2701">
            <v>14.05</v>
          </cell>
          <cell r="N2701">
            <v>10055</v>
          </cell>
          <cell r="O2701" t="str">
            <v xml:space="preserve">  HUF</v>
          </cell>
          <cell r="P2701">
            <v>1</v>
          </cell>
          <cell r="Q2701" t="str">
            <v>PC</v>
          </cell>
          <cell r="R2701" t="str">
            <v>23.01.2023</v>
          </cell>
          <cell r="S2701" t="str">
            <v>15.02.2024</v>
          </cell>
          <cell r="T2701">
            <v>10055</v>
          </cell>
          <cell r="U2701">
            <v>10055</v>
          </cell>
          <cell r="V2701" t="str">
            <v>01.01.2024</v>
          </cell>
          <cell r="W2701">
            <v>17405</v>
          </cell>
        </row>
        <row r="2702">
          <cell r="B2702">
            <v>4119790</v>
          </cell>
          <cell r="C2702" t="str">
            <v>16000-55 Suction brush 38 230V</v>
          </cell>
          <cell r="D2702" t="str">
            <v>Y5</v>
          </cell>
          <cell r="E2702" t="str">
            <v>Y3</v>
          </cell>
          <cell r="F2702" t="str">
            <v>TCS Taski</v>
          </cell>
          <cell r="G2702">
            <v>3</v>
          </cell>
          <cell r="H2702" t="str">
            <v>SK 1F31FN</v>
          </cell>
          <cell r="I2702">
            <v>108.97</v>
          </cell>
          <cell r="J2702" t="str">
            <v>HUF</v>
          </cell>
          <cell r="K2702">
            <v>108.97</v>
          </cell>
          <cell r="N2702">
            <v>112985</v>
          </cell>
          <cell r="O2702" t="str">
            <v xml:space="preserve">  HUF</v>
          </cell>
          <cell r="P2702">
            <v>1</v>
          </cell>
          <cell r="Q2702" t="str">
            <v>PC</v>
          </cell>
          <cell r="R2702" t="str">
            <v>23.01.2023</v>
          </cell>
          <cell r="S2702" t="str">
            <v>15.02.2024</v>
          </cell>
          <cell r="T2702">
            <v>73580</v>
          </cell>
          <cell r="U2702">
            <v>71383</v>
          </cell>
          <cell r="V2702" t="str">
            <v>01.01.2024</v>
          </cell>
          <cell r="W2702">
            <v>140580</v>
          </cell>
        </row>
        <row r="2703">
          <cell r="B2703">
            <v>4119810</v>
          </cell>
          <cell r="C2703" t="str">
            <v>CH44068 Nozzle</v>
          </cell>
          <cell r="D2703" t="str">
            <v>Y5</v>
          </cell>
          <cell r="E2703" t="str">
            <v>Y3</v>
          </cell>
          <cell r="F2703" t="str">
            <v>TCS Taski</v>
          </cell>
          <cell r="G2703">
            <v>3</v>
          </cell>
          <cell r="H2703" t="str">
            <v>SK 1F31FN</v>
          </cell>
          <cell r="I2703">
            <v>10.19</v>
          </cell>
          <cell r="J2703" t="str">
            <v>HUF</v>
          </cell>
          <cell r="K2703">
            <v>10.19</v>
          </cell>
          <cell r="N2703">
            <v>7600</v>
          </cell>
          <cell r="O2703" t="str">
            <v xml:space="preserve">  HUF</v>
          </cell>
          <cell r="P2703">
            <v>1</v>
          </cell>
          <cell r="Q2703" t="str">
            <v>SU</v>
          </cell>
          <cell r="R2703" t="str">
            <v>23.01.2023</v>
          </cell>
          <cell r="S2703" t="str">
            <v>15.02.2024</v>
          </cell>
          <cell r="T2703">
            <v>7600</v>
          </cell>
          <cell r="U2703">
            <v>7600</v>
          </cell>
          <cell r="V2703" t="str">
            <v>01.01.2024</v>
          </cell>
          <cell r="W2703">
            <v>13145</v>
          </cell>
        </row>
        <row r="2704">
          <cell r="B2704">
            <v>4119820</v>
          </cell>
          <cell r="C2704" t="str">
            <v>CH31022 Angled nipple G1/8"-1/8</v>
          </cell>
          <cell r="D2704" t="str">
            <v>Y5</v>
          </cell>
          <cell r="E2704" t="str">
            <v>Y3</v>
          </cell>
          <cell r="F2704" t="str">
            <v>TCS Taski</v>
          </cell>
          <cell r="G2704">
            <v>3</v>
          </cell>
          <cell r="H2704" t="str">
            <v>SK 1F31FN</v>
          </cell>
          <cell r="I2704">
            <v>4.1100000000000003</v>
          </cell>
          <cell r="J2704" t="str">
            <v>HUF</v>
          </cell>
          <cell r="K2704">
            <v>4.1100000000000003</v>
          </cell>
          <cell r="N2704">
            <v>3065</v>
          </cell>
          <cell r="O2704" t="str">
            <v xml:space="preserve">  HUF</v>
          </cell>
          <cell r="P2704">
            <v>1</v>
          </cell>
          <cell r="Q2704" t="str">
            <v>SU</v>
          </cell>
          <cell r="R2704" t="str">
            <v>23.01.2023</v>
          </cell>
          <cell r="S2704" t="str">
            <v>15.02.2024</v>
          </cell>
          <cell r="T2704">
            <v>3064</v>
          </cell>
          <cell r="U2704">
            <v>3064</v>
          </cell>
          <cell r="V2704" t="str">
            <v>01.01.2024</v>
          </cell>
          <cell r="W2704">
            <v>5300</v>
          </cell>
        </row>
        <row r="2705">
          <cell r="B2705">
            <v>4119830</v>
          </cell>
          <cell r="C2705" t="str">
            <v>CH85040 Squeegee</v>
          </cell>
          <cell r="D2705" t="str">
            <v>Y5</v>
          </cell>
          <cell r="E2705" t="str">
            <v>Y3</v>
          </cell>
          <cell r="F2705" t="str">
            <v>TCS Taski</v>
          </cell>
          <cell r="G2705">
            <v>3</v>
          </cell>
          <cell r="H2705" t="str">
            <v>SK 1F31FN</v>
          </cell>
          <cell r="I2705">
            <v>83.97</v>
          </cell>
          <cell r="J2705" t="str">
            <v>HUF</v>
          </cell>
          <cell r="K2705">
            <v>83.97</v>
          </cell>
          <cell r="N2705">
            <v>62630</v>
          </cell>
          <cell r="O2705" t="str">
            <v xml:space="preserve">  HUF</v>
          </cell>
          <cell r="P2705">
            <v>1</v>
          </cell>
          <cell r="Q2705" t="str">
            <v>SU</v>
          </cell>
          <cell r="R2705" t="str">
            <v>23.01.2023</v>
          </cell>
          <cell r="S2705" t="str">
            <v>15.02.2024</v>
          </cell>
          <cell r="T2705">
            <v>62633</v>
          </cell>
          <cell r="U2705">
            <v>62633</v>
          </cell>
          <cell r="V2705" t="str">
            <v>01.01.2024</v>
          </cell>
          <cell r="W2705">
            <v>108330</v>
          </cell>
        </row>
        <row r="2706">
          <cell r="B2706">
            <v>4119840</v>
          </cell>
          <cell r="C2706" t="str">
            <v>CH27759 Socket</v>
          </cell>
          <cell r="D2706" t="str">
            <v>Y5</v>
          </cell>
          <cell r="E2706" t="str">
            <v>Y3</v>
          </cell>
          <cell r="F2706" t="str">
            <v>TCS Taski</v>
          </cell>
          <cell r="G2706">
            <v>3</v>
          </cell>
          <cell r="H2706" t="str">
            <v>SK 1F31FN</v>
          </cell>
          <cell r="I2706">
            <v>2.42</v>
          </cell>
          <cell r="J2706" t="str">
            <v>HUF</v>
          </cell>
          <cell r="K2706">
            <v>2.42</v>
          </cell>
          <cell r="N2706">
            <v>1810</v>
          </cell>
          <cell r="O2706" t="str">
            <v xml:space="preserve">  HUF</v>
          </cell>
          <cell r="P2706">
            <v>1</v>
          </cell>
          <cell r="Q2706" t="str">
            <v>SU</v>
          </cell>
          <cell r="R2706" t="str">
            <v>23.01.2023</v>
          </cell>
          <cell r="S2706" t="str">
            <v>15.02.2024</v>
          </cell>
          <cell r="T2706">
            <v>1807</v>
          </cell>
          <cell r="U2706">
            <v>1807</v>
          </cell>
          <cell r="V2706" t="str">
            <v>01.01.2024</v>
          </cell>
          <cell r="W2706">
            <v>3120</v>
          </cell>
        </row>
        <row r="2707">
          <cell r="B2707">
            <v>4119860</v>
          </cell>
          <cell r="C2707" t="str">
            <v>CH27823 Contact plate</v>
          </cell>
          <cell r="D2707" t="str">
            <v>Y5</v>
          </cell>
          <cell r="E2707" t="str">
            <v>Y3</v>
          </cell>
          <cell r="F2707" t="str">
            <v>TCS Taski</v>
          </cell>
          <cell r="G2707">
            <v>3</v>
          </cell>
          <cell r="H2707" t="str">
            <v>SK 1F31FN</v>
          </cell>
          <cell r="I2707">
            <v>8.6300000000000008</v>
          </cell>
          <cell r="J2707" t="str">
            <v>HUF</v>
          </cell>
          <cell r="K2707">
            <v>8.6300000000000008</v>
          </cell>
          <cell r="N2707">
            <v>6440</v>
          </cell>
          <cell r="O2707" t="str">
            <v xml:space="preserve">  HUF</v>
          </cell>
          <cell r="P2707">
            <v>1</v>
          </cell>
          <cell r="Q2707" t="str">
            <v>SU</v>
          </cell>
          <cell r="R2707" t="str">
            <v>23.01.2023</v>
          </cell>
          <cell r="S2707" t="str">
            <v>15.02.2024</v>
          </cell>
          <cell r="T2707">
            <v>6441</v>
          </cell>
          <cell r="U2707">
            <v>6441</v>
          </cell>
          <cell r="V2707" t="str">
            <v>01.01.2024</v>
          </cell>
          <cell r="W2707">
            <v>11135</v>
          </cell>
        </row>
        <row r="2708">
          <cell r="B2708">
            <v>4119870</v>
          </cell>
          <cell r="C2708" t="str">
            <v>CH27824 Contact plate</v>
          </cell>
          <cell r="D2708" t="str">
            <v>Y5</v>
          </cell>
          <cell r="E2708" t="str">
            <v>Y3</v>
          </cell>
          <cell r="F2708" t="str">
            <v>TCS Taski</v>
          </cell>
          <cell r="G2708">
            <v>3</v>
          </cell>
          <cell r="H2708" t="str">
            <v>SK 1F31FN</v>
          </cell>
          <cell r="I2708">
            <v>9.19</v>
          </cell>
          <cell r="J2708" t="str">
            <v>HUF</v>
          </cell>
          <cell r="K2708">
            <v>9.19</v>
          </cell>
          <cell r="N2708">
            <v>6855</v>
          </cell>
          <cell r="O2708" t="str">
            <v xml:space="preserve">  HUF</v>
          </cell>
          <cell r="P2708">
            <v>1</v>
          </cell>
          <cell r="Q2708" t="str">
            <v>SU</v>
          </cell>
          <cell r="R2708" t="str">
            <v>23.01.2023</v>
          </cell>
          <cell r="S2708" t="str">
            <v>15.02.2024</v>
          </cell>
          <cell r="T2708">
            <v>6856</v>
          </cell>
          <cell r="U2708">
            <v>6856</v>
          </cell>
          <cell r="V2708" t="str">
            <v>01.01.2024</v>
          </cell>
          <cell r="W2708">
            <v>11855</v>
          </cell>
        </row>
        <row r="2709">
          <cell r="B2709">
            <v>4119880</v>
          </cell>
          <cell r="C2709" t="str">
            <v>CH38286 Handle</v>
          </cell>
          <cell r="D2709" t="str">
            <v>Y5</v>
          </cell>
          <cell r="E2709" t="str">
            <v>Y3</v>
          </cell>
          <cell r="F2709" t="str">
            <v>TCS Taski</v>
          </cell>
          <cell r="G2709">
            <v>3</v>
          </cell>
          <cell r="H2709" t="str">
            <v>SK 1F31FN</v>
          </cell>
          <cell r="I2709">
            <v>18.600000000000001</v>
          </cell>
          <cell r="J2709" t="str">
            <v>HUF</v>
          </cell>
          <cell r="K2709">
            <v>18.600000000000001</v>
          </cell>
          <cell r="N2709">
            <v>13865</v>
          </cell>
          <cell r="O2709" t="str">
            <v xml:space="preserve">  HUF</v>
          </cell>
          <cell r="P2709">
            <v>1</v>
          </cell>
          <cell r="Q2709" t="str">
            <v>SU</v>
          </cell>
          <cell r="R2709" t="str">
            <v>23.01.2023</v>
          </cell>
          <cell r="S2709" t="str">
            <v>15.02.2024</v>
          </cell>
          <cell r="T2709">
            <v>13870</v>
          </cell>
          <cell r="U2709">
            <v>13870</v>
          </cell>
          <cell r="V2709" t="str">
            <v>01.01.2024</v>
          </cell>
          <cell r="W2709">
            <v>23995</v>
          </cell>
        </row>
        <row r="2710">
          <cell r="B2710">
            <v>4119890</v>
          </cell>
          <cell r="C2710" t="str">
            <v>CH38287 Support</v>
          </cell>
          <cell r="D2710" t="str">
            <v>Y5</v>
          </cell>
          <cell r="E2710" t="str">
            <v>Y3</v>
          </cell>
          <cell r="F2710" t="str">
            <v>TCS Taski</v>
          </cell>
          <cell r="G2710">
            <v>3</v>
          </cell>
          <cell r="H2710" t="str">
            <v>SK 1F31FN</v>
          </cell>
          <cell r="I2710">
            <v>31.27</v>
          </cell>
          <cell r="J2710" t="str">
            <v>HUF</v>
          </cell>
          <cell r="K2710">
            <v>31.27</v>
          </cell>
          <cell r="N2710">
            <v>23320</v>
          </cell>
          <cell r="O2710" t="str">
            <v xml:space="preserve">  HUF</v>
          </cell>
          <cell r="P2710">
            <v>1</v>
          </cell>
          <cell r="Q2710" t="str">
            <v>SU</v>
          </cell>
          <cell r="R2710" t="str">
            <v>23.01.2023</v>
          </cell>
          <cell r="S2710" t="str">
            <v>15.02.2024</v>
          </cell>
          <cell r="T2710">
            <v>23323</v>
          </cell>
          <cell r="U2710">
            <v>23323</v>
          </cell>
          <cell r="V2710" t="str">
            <v>01.01.2024</v>
          </cell>
          <cell r="W2710">
            <v>40340</v>
          </cell>
        </row>
        <row r="2711">
          <cell r="B2711">
            <v>4119900</v>
          </cell>
          <cell r="C2711" t="str">
            <v>CH51114 Locking bolt with teeth</v>
          </cell>
          <cell r="D2711" t="str">
            <v>Y5</v>
          </cell>
          <cell r="E2711" t="str">
            <v>Y3</v>
          </cell>
          <cell r="F2711" t="str">
            <v>TCS Taski</v>
          </cell>
          <cell r="G2711">
            <v>3</v>
          </cell>
          <cell r="H2711" t="str">
            <v>SK 1F31FN</v>
          </cell>
          <cell r="I2711">
            <v>25.38</v>
          </cell>
          <cell r="J2711" t="str">
            <v>HUF</v>
          </cell>
          <cell r="K2711">
            <v>25.38</v>
          </cell>
          <cell r="N2711">
            <v>18930</v>
          </cell>
          <cell r="O2711" t="str">
            <v xml:space="preserve">  HUF</v>
          </cell>
          <cell r="P2711">
            <v>1</v>
          </cell>
          <cell r="Q2711" t="str">
            <v>SU</v>
          </cell>
          <cell r="R2711" t="str">
            <v>23.01.2023</v>
          </cell>
          <cell r="S2711" t="str">
            <v>15.02.2024</v>
          </cell>
          <cell r="T2711">
            <v>18934</v>
          </cell>
          <cell r="U2711">
            <v>18934</v>
          </cell>
          <cell r="V2711" t="str">
            <v>01.01.2024</v>
          </cell>
          <cell r="W2711">
            <v>32745</v>
          </cell>
        </row>
        <row r="2712">
          <cell r="B2712">
            <v>4119910</v>
          </cell>
          <cell r="C2712" t="str">
            <v>CH72162 Rocking switch</v>
          </cell>
          <cell r="D2712" t="str">
            <v>Y5</v>
          </cell>
          <cell r="E2712" t="str">
            <v>Y3</v>
          </cell>
          <cell r="F2712" t="str">
            <v>TCS Taski</v>
          </cell>
          <cell r="G2712">
            <v>3</v>
          </cell>
          <cell r="H2712" t="str">
            <v>SK 1F31FN</v>
          </cell>
          <cell r="I2712">
            <v>13.77</v>
          </cell>
          <cell r="J2712" t="str">
            <v>HUF</v>
          </cell>
          <cell r="K2712">
            <v>13.77</v>
          </cell>
          <cell r="N2712">
            <v>10280</v>
          </cell>
          <cell r="O2712" t="str">
            <v xml:space="preserve">  HUF</v>
          </cell>
          <cell r="P2712">
            <v>1</v>
          </cell>
          <cell r="Q2712" t="str">
            <v>SU</v>
          </cell>
          <cell r="R2712" t="str">
            <v>23.01.2023</v>
          </cell>
          <cell r="S2712" t="str">
            <v>15.02.2024</v>
          </cell>
          <cell r="T2712">
            <v>10277</v>
          </cell>
          <cell r="U2712">
            <v>10277</v>
          </cell>
          <cell r="V2712" t="str">
            <v>01.01.2024</v>
          </cell>
          <cell r="W2712">
            <v>17765</v>
          </cell>
        </row>
        <row r="2713">
          <cell r="B2713">
            <v>4119920</v>
          </cell>
          <cell r="C2713" t="str">
            <v>CH78418 Holder</v>
          </cell>
          <cell r="D2713" t="str">
            <v>Y5</v>
          </cell>
          <cell r="E2713" t="str">
            <v>Y3</v>
          </cell>
          <cell r="F2713" t="str">
            <v>TCS Taski</v>
          </cell>
          <cell r="G2713">
            <v>3</v>
          </cell>
          <cell r="H2713" t="str">
            <v>SK 1F31FN</v>
          </cell>
          <cell r="I2713">
            <v>3.11</v>
          </cell>
          <cell r="J2713" t="str">
            <v>HUF</v>
          </cell>
          <cell r="K2713">
            <v>3.11</v>
          </cell>
          <cell r="N2713">
            <v>2320</v>
          </cell>
          <cell r="O2713" t="str">
            <v xml:space="preserve">  HUF</v>
          </cell>
          <cell r="P2713">
            <v>1</v>
          </cell>
          <cell r="Q2713" t="str">
            <v>SU</v>
          </cell>
          <cell r="R2713" t="str">
            <v>23.01.2023</v>
          </cell>
          <cell r="S2713" t="str">
            <v>15.02.2024</v>
          </cell>
          <cell r="T2713">
            <v>2322</v>
          </cell>
          <cell r="U2713">
            <v>2322</v>
          </cell>
          <cell r="V2713" t="str">
            <v>01.01.2024</v>
          </cell>
          <cell r="W2713">
            <v>4010</v>
          </cell>
        </row>
        <row r="2714">
          <cell r="B2714">
            <v>4119930</v>
          </cell>
          <cell r="C2714" t="str">
            <v>CH73307 Pressure spring</v>
          </cell>
          <cell r="D2714" t="str">
            <v>Y5</v>
          </cell>
          <cell r="E2714" t="str">
            <v>Y3</v>
          </cell>
          <cell r="F2714" t="str">
            <v>TCS Taski</v>
          </cell>
          <cell r="G2714">
            <v>3</v>
          </cell>
          <cell r="H2714" t="str">
            <v>SK 1F31FN</v>
          </cell>
          <cell r="I2714">
            <v>1.23</v>
          </cell>
          <cell r="J2714" t="str">
            <v>HUF</v>
          </cell>
          <cell r="K2714">
            <v>1.23</v>
          </cell>
          <cell r="N2714">
            <v>925</v>
          </cell>
          <cell r="O2714" t="str">
            <v xml:space="preserve">  HUF</v>
          </cell>
          <cell r="P2714">
            <v>1</v>
          </cell>
          <cell r="Q2714" t="str">
            <v>SU</v>
          </cell>
          <cell r="R2714" t="str">
            <v>23.01.2023</v>
          </cell>
          <cell r="S2714" t="str">
            <v>15.02.2024</v>
          </cell>
          <cell r="T2714">
            <v>923</v>
          </cell>
          <cell r="U2714">
            <v>923</v>
          </cell>
          <cell r="V2714" t="str">
            <v>01.01.2024</v>
          </cell>
          <cell r="W2714">
            <v>1585</v>
          </cell>
        </row>
        <row r="2715">
          <cell r="B2715">
            <v>4119960</v>
          </cell>
          <cell r="C2715" t="str">
            <v>CH27817 Bowden cable</v>
          </cell>
          <cell r="D2715" t="str">
            <v>Y5</v>
          </cell>
          <cell r="E2715" t="str">
            <v>Y3</v>
          </cell>
          <cell r="F2715" t="str">
            <v>TCS Taski</v>
          </cell>
          <cell r="G2715">
            <v>3</v>
          </cell>
          <cell r="H2715" t="str">
            <v>SK 1F31FN</v>
          </cell>
          <cell r="I2715">
            <v>12.73</v>
          </cell>
          <cell r="J2715" t="str">
            <v>HUF</v>
          </cell>
          <cell r="K2715">
            <v>12.73</v>
          </cell>
          <cell r="N2715">
            <v>9495</v>
          </cell>
          <cell r="O2715" t="str">
            <v xml:space="preserve">  HUF</v>
          </cell>
          <cell r="P2715">
            <v>1</v>
          </cell>
          <cell r="Q2715" t="str">
            <v>PC</v>
          </cell>
          <cell r="R2715" t="str">
            <v>23.01.2023</v>
          </cell>
          <cell r="S2715" t="str">
            <v>15.02.2024</v>
          </cell>
          <cell r="T2715">
            <v>9497</v>
          </cell>
          <cell r="U2715">
            <v>9497</v>
          </cell>
          <cell r="V2715" t="str">
            <v>01.01.2024</v>
          </cell>
          <cell r="W2715">
            <v>16425</v>
          </cell>
        </row>
        <row r="2716">
          <cell r="B2716">
            <v>4119970</v>
          </cell>
          <cell r="C2716" t="str">
            <v>CH67381 Retaining ring 1/4"</v>
          </cell>
          <cell r="D2716" t="str">
            <v>Y5</v>
          </cell>
          <cell r="E2716" t="str">
            <v>Y3</v>
          </cell>
          <cell r="F2716" t="str">
            <v>TCS Taski</v>
          </cell>
          <cell r="G2716">
            <v>3</v>
          </cell>
          <cell r="H2716" t="str">
            <v>SK 1F31FN</v>
          </cell>
          <cell r="I2716">
            <v>0.41</v>
          </cell>
          <cell r="J2716" t="str">
            <v>HUF</v>
          </cell>
          <cell r="K2716">
            <v>0.41</v>
          </cell>
          <cell r="N2716">
            <v>320</v>
          </cell>
          <cell r="O2716" t="str">
            <v xml:space="preserve">  HUF</v>
          </cell>
          <cell r="P2716">
            <v>1</v>
          </cell>
          <cell r="Q2716" t="str">
            <v>SU</v>
          </cell>
          <cell r="R2716" t="str">
            <v>23.01.2023</v>
          </cell>
          <cell r="S2716" t="str">
            <v>15.02.2024</v>
          </cell>
          <cell r="T2716">
            <v>314</v>
          </cell>
          <cell r="U2716">
            <v>314</v>
          </cell>
          <cell r="V2716" t="str">
            <v>01.01.2024</v>
          </cell>
          <cell r="W2716">
            <v>530</v>
          </cell>
        </row>
        <row r="2717">
          <cell r="B2717">
            <v>4119990</v>
          </cell>
          <cell r="C2717" t="str">
            <v>30019-13 Squeegee compl</v>
          </cell>
          <cell r="D2717" t="str">
            <v>Y5</v>
          </cell>
          <cell r="E2717" t="str">
            <v>Y3</v>
          </cell>
          <cell r="F2717" t="str">
            <v>TCS Taski</v>
          </cell>
          <cell r="G2717">
            <v>3</v>
          </cell>
          <cell r="H2717" t="str">
            <v>SK 1F31FN</v>
          </cell>
          <cell r="I2717">
            <v>55.66</v>
          </cell>
          <cell r="J2717" t="str">
            <v>HUF</v>
          </cell>
          <cell r="K2717">
            <v>47.47</v>
          </cell>
          <cell r="N2717">
            <v>32300</v>
          </cell>
          <cell r="O2717" t="str">
            <v xml:space="preserve">  HUF</v>
          </cell>
          <cell r="P2717">
            <v>1</v>
          </cell>
          <cell r="Q2717" t="str">
            <v>SU</v>
          </cell>
          <cell r="R2717" t="str">
            <v>23.01.2023</v>
          </cell>
          <cell r="S2717" t="str">
            <v>15.02.2024</v>
          </cell>
          <cell r="T2717">
            <v>29818</v>
          </cell>
          <cell r="U2717">
            <v>28928</v>
          </cell>
          <cell r="V2717" t="str">
            <v>01.01.2024</v>
          </cell>
          <cell r="W2717">
            <v>71805</v>
          </cell>
        </row>
        <row r="2718">
          <cell r="B2718">
            <v>4120040</v>
          </cell>
          <cell r="C2718" t="str">
            <v>CH39480 Hose compl</v>
          </cell>
          <cell r="D2718" t="str">
            <v>Y5</v>
          </cell>
          <cell r="E2718" t="str">
            <v>Y3</v>
          </cell>
          <cell r="F2718" t="str">
            <v>TCS Taski</v>
          </cell>
          <cell r="G2718">
            <v>3</v>
          </cell>
          <cell r="H2718" t="str">
            <v>SK 1F31FN</v>
          </cell>
          <cell r="I2718">
            <v>26.96</v>
          </cell>
          <cell r="J2718" t="str">
            <v>HUF</v>
          </cell>
          <cell r="K2718">
            <v>26.96</v>
          </cell>
          <cell r="N2718">
            <v>20110</v>
          </cell>
          <cell r="O2718" t="str">
            <v xml:space="preserve">  HUF</v>
          </cell>
          <cell r="P2718">
            <v>1</v>
          </cell>
          <cell r="Q2718" t="str">
            <v>SU</v>
          </cell>
          <cell r="R2718" t="str">
            <v>23.01.2023</v>
          </cell>
          <cell r="S2718" t="str">
            <v>15.02.2024</v>
          </cell>
          <cell r="T2718">
            <v>20103</v>
          </cell>
          <cell r="U2718">
            <v>20103</v>
          </cell>
          <cell r="V2718" t="str">
            <v>01.01.2024</v>
          </cell>
          <cell r="W2718">
            <v>34780</v>
          </cell>
        </row>
        <row r="2719">
          <cell r="B2719">
            <v>4120050</v>
          </cell>
          <cell r="C2719" t="str">
            <v>CH53624 Motor 230V</v>
          </cell>
          <cell r="D2719" t="str">
            <v>Y5</v>
          </cell>
          <cell r="E2719" t="str">
            <v>Y3</v>
          </cell>
          <cell r="F2719" t="str">
            <v>TCS Taski</v>
          </cell>
          <cell r="G2719">
            <v>3</v>
          </cell>
          <cell r="H2719" t="str">
            <v>SK 1F31FN</v>
          </cell>
          <cell r="I2719">
            <v>216.67</v>
          </cell>
          <cell r="J2719" t="str">
            <v>HUF</v>
          </cell>
          <cell r="K2719">
            <v>216.67</v>
          </cell>
          <cell r="N2719">
            <v>157025</v>
          </cell>
          <cell r="O2719" t="str">
            <v xml:space="preserve">  HUF</v>
          </cell>
          <cell r="P2719">
            <v>1</v>
          </cell>
          <cell r="Q2719" t="str">
            <v>SU</v>
          </cell>
          <cell r="R2719" t="str">
            <v>23.01.2023</v>
          </cell>
          <cell r="S2719" t="str">
            <v>15.02.2024</v>
          </cell>
          <cell r="T2719">
            <v>157024</v>
          </cell>
          <cell r="U2719">
            <v>157024</v>
          </cell>
          <cell r="V2719" t="str">
            <v>01.01.2024</v>
          </cell>
          <cell r="W2719">
            <v>279525</v>
          </cell>
        </row>
        <row r="2720">
          <cell r="B2720">
            <v>4120090</v>
          </cell>
          <cell r="C2720" t="str">
            <v>CH64022 Poly-V pulley 6 PJ</v>
          </cell>
          <cell r="D2720" t="str">
            <v>Y5</v>
          </cell>
          <cell r="E2720" t="str">
            <v>Y3</v>
          </cell>
          <cell r="F2720" t="str">
            <v>TCS Taski</v>
          </cell>
          <cell r="G2720">
            <v>3</v>
          </cell>
          <cell r="H2720" t="str">
            <v>SK 1F31FN</v>
          </cell>
          <cell r="I2720">
            <v>15.21</v>
          </cell>
          <cell r="J2720" t="str">
            <v>HUF</v>
          </cell>
          <cell r="K2720">
            <v>15.21</v>
          </cell>
          <cell r="N2720">
            <v>11255</v>
          </cell>
          <cell r="O2720" t="str">
            <v xml:space="preserve">  HUF</v>
          </cell>
          <cell r="P2720">
            <v>1</v>
          </cell>
          <cell r="Q2720" t="str">
            <v>SU</v>
          </cell>
          <cell r="R2720" t="str">
            <v>23.01.2023</v>
          </cell>
          <cell r="S2720" t="str">
            <v>15.02.2024</v>
          </cell>
          <cell r="T2720">
            <v>11259</v>
          </cell>
          <cell r="U2720">
            <v>11259</v>
          </cell>
          <cell r="V2720" t="str">
            <v>01.01.2024</v>
          </cell>
          <cell r="W2720">
            <v>19620</v>
          </cell>
        </row>
        <row r="2721">
          <cell r="B2721">
            <v>4120100</v>
          </cell>
          <cell r="C2721" t="str">
            <v>CH67029 Rectifier</v>
          </cell>
          <cell r="D2721" t="str">
            <v>Y5</v>
          </cell>
          <cell r="E2721" t="str">
            <v>Y3</v>
          </cell>
          <cell r="F2721" t="str">
            <v>TCS Taski</v>
          </cell>
          <cell r="G2721">
            <v>3</v>
          </cell>
          <cell r="H2721" t="str">
            <v>SK 1F31FN</v>
          </cell>
          <cell r="I2721">
            <v>14.74</v>
          </cell>
          <cell r="J2721" t="str">
            <v>HUF</v>
          </cell>
          <cell r="K2721">
            <v>14.74</v>
          </cell>
          <cell r="N2721">
            <v>11000</v>
          </cell>
          <cell r="O2721" t="str">
            <v xml:space="preserve">  HUF</v>
          </cell>
          <cell r="P2721">
            <v>1</v>
          </cell>
          <cell r="Q2721" t="str">
            <v>SU</v>
          </cell>
          <cell r="R2721" t="str">
            <v>23.01.2023</v>
          </cell>
          <cell r="S2721" t="str">
            <v>15.02.2024</v>
          </cell>
          <cell r="T2721">
            <v>10998</v>
          </cell>
          <cell r="U2721">
            <v>10998</v>
          </cell>
          <cell r="V2721" t="str">
            <v>01.01.2024</v>
          </cell>
          <cell r="W2721">
            <v>19015</v>
          </cell>
        </row>
        <row r="2722">
          <cell r="B2722">
            <v>4120120</v>
          </cell>
          <cell r="C2722" t="str">
            <v>CH73240 Tension spring</v>
          </cell>
          <cell r="D2722" t="str">
            <v>Y5</v>
          </cell>
          <cell r="E2722" t="str">
            <v>Y3</v>
          </cell>
          <cell r="F2722" t="str">
            <v>TCS Taski</v>
          </cell>
          <cell r="G2722">
            <v>3</v>
          </cell>
          <cell r="H2722" t="str">
            <v>SK 1F31FN</v>
          </cell>
          <cell r="I2722">
            <v>2.5299999999999998</v>
          </cell>
          <cell r="J2722" t="str">
            <v>HUF</v>
          </cell>
          <cell r="K2722">
            <v>2.5299999999999998</v>
          </cell>
          <cell r="N2722">
            <v>1900</v>
          </cell>
          <cell r="O2722" t="str">
            <v xml:space="preserve">  HUF</v>
          </cell>
          <cell r="P2722">
            <v>1</v>
          </cell>
          <cell r="Q2722" t="str">
            <v>SU</v>
          </cell>
          <cell r="R2722" t="str">
            <v>23.01.2023</v>
          </cell>
          <cell r="S2722" t="str">
            <v>15.02.2024</v>
          </cell>
          <cell r="T2722">
            <v>1896</v>
          </cell>
          <cell r="U2722">
            <v>1896</v>
          </cell>
          <cell r="V2722" t="str">
            <v>01.01.2024</v>
          </cell>
          <cell r="W2722">
            <v>3265</v>
          </cell>
        </row>
        <row r="2723">
          <cell r="B2723">
            <v>4120140</v>
          </cell>
          <cell r="C2723" t="str">
            <v>CH34313 Radio shielding 250V 10</v>
          </cell>
          <cell r="D2723" t="str">
            <v>Y5</v>
          </cell>
          <cell r="E2723" t="str">
            <v>Y3</v>
          </cell>
          <cell r="F2723" t="str">
            <v>TCS Taski</v>
          </cell>
          <cell r="G2723">
            <v>3</v>
          </cell>
          <cell r="H2723" t="str">
            <v>SK 1F31FN</v>
          </cell>
          <cell r="I2723">
            <v>52.39</v>
          </cell>
          <cell r="J2723" t="str">
            <v>HUF</v>
          </cell>
          <cell r="K2723">
            <v>52.39</v>
          </cell>
          <cell r="N2723">
            <v>39085</v>
          </cell>
          <cell r="O2723" t="str">
            <v xml:space="preserve">  HUF</v>
          </cell>
          <cell r="P2723">
            <v>1</v>
          </cell>
          <cell r="Q2723" t="str">
            <v>SU</v>
          </cell>
          <cell r="R2723" t="str">
            <v>23.01.2023</v>
          </cell>
          <cell r="S2723" t="str">
            <v>15.02.2024</v>
          </cell>
          <cell r="T2723">
            <v>39090</v>
          </cell>
          <cell r="U2723">
            <v>39090</v>
          </cell>
          <cell r="V2723" t="str">
            <v>01.01.2024</v>
          </cell>
          <cell r="W2723">
            <v>67590</v>
          </cell>
        </row>
        <row r="2724">
          <cell r="B2724">
            <v>4120170</v>
          </cell>
          <cell r="C2724" t="str">
            <v>CH11041 Poly-V-belt 6 PJ 559</v>
          </cell>
          <cell r="D2724" t="str">
            <v>Y5</v>
          </cell>
          <cell r="E2724" t="str">
            <v>Y3</v>
          </cell>
          <cell r="F2724" t="str">
            <v>TCS Taski</v>
          </cell>
          <cell r="G2724">
            <v>3</v>
          </cell>
          <cell r="H2724" t="str">
            <v>SK 1F31FN</v>
          </cell>
          <cell r="I2724">
            <v>13.2</v>
          </cell>
          <cell r="J2724" t="str">
            <v>HUF</v>
          </cell>
          <cell r="K2724">
            <v>13.2</v>
          </cell>
          <cell r="N2724">
            <v>9840</v>
          </cell>
          <cell r="O2724" t="str">
            <v xml:space="preserve">  HUF</v>
          </cell>
          <cell r="P2724">
            <v>1</v>
          </cell>
          <cell r="Q2724" t="str">
            <v>SU</v>
          </cell>
          <cell r="R2724" t="str">
            <v>23.01.2023</v>
          </cell>
          <cell r="S2724" t="str">
            <v>15.02.2024</v>
          </cell>
          <cell r="T2724">
            <v>9845</v>
          </cell>
          <cell r="U2724">
            <v>9845</v>
          </cell>
          <cell r="V2724" t="str">
            <v>01.01.2024</v>
          </cell>
          <cell r="W2724">
            <v>17030</v>
          </cell>
        </row>
        <row r="2725">
          <cell r="B2725">
            <v>4120190</v>
          </cell>
          <cell r="C2725" t="str">
            <v>CH73362 Tension spring</v>
          </cell>
          <cell r="D2725" t="str">
            <v>Y5</v>
          </cell>
          <cell r="E2725" t="str">
            <v>Y3</v>
          </cell>
          <cell r="F2725" t="str">
            <v>TCS Taski</v>
          </cell>
          <cell r="G2725">
            <v>3</v>
          </cell>
          <cell r="H2725" t="str">
            <v>SK 1F31FN</v>
          </cell>
          <cell r="I2725">
            <v>1.83</v>
          </cell>
          <cell r="J2725" t="str">
            <v>HUF</v>
          </cell>
          <cell r="K2725">
            <v>1.83</v>
          </cell>
          <cell r="N2725">
            <v>1370</v>
          </cell>
          <cell r="O2725" t="str">
            <v xml:space="preserve">  HUF</v>
          </cell>
          <cell r="P2725">
            <v>1</v>
          </cell>
          <cell r="Q2725" t="str">
            <v>SU</v>
          </cell>
          <cell r="R2725" t="str">
            <v>23.01.2023</v>
          </cell>
          <cell r="S2725" t="str">
            <v>15.02.2024</v>
          </cell>
          <cell r="T2725">
            <v>1368</v>
          </cell>
          <cell r="U2725">
            <v>1368</v>
          </cell>
          <cell r="V2725" t="str">
            <v>01.01.2024</v>
          </cell>
          <cell r="W2725">
            <v>2360</v>
          </cell>
        </row>
        <row r="2726">
          <cell r="B2726">
            <v>4120210</v>
          </cell>
          <cell r="C2726" t="str">
            <v>CH89094 Castor compl 41/19</v>
          </cell>
          <cell r="D2726" t="str">
            <v>Y5</v>
          </cell>
          <cell r="E2726" t="str">
            <v>Y3</v>
          </cell>
          <cell r="F2726" t="str">
            <v>TCS Taski</v>
          </cell>
          <cell r="G2726">
            <v>3</v>
          </cell>
          <cell r="H2726" t="str">
            <v>SK 1F31FN</v>
          </cell>
          <cell r="I2726">
            <v>17.55</v>
          </cell>
          <cell r="J2726" t="str">
            <v>HUF</v>
          </cell>
          <cell r="K2726">
            <v>17.55</v>
          </cell>
          <cell r="N2726">
            <v>13085</v>
          </cell>
          <cell r="O2726" t="str">
            <v xml:space="preserve">  HUF</v>
          </cell>
          <cell r="P2726">
            <v>1</v>
          </cell>
          <cell r="Q2726" t="str">
            <v>SU</v>
          </cell>
          <cell r="R2726" t="str">
            <v>23.01.2023</v>
          </cell>
          <cell r="S2726" t="str">
            <v>15.02.2024</v>
          </cell>
          <cell r="T2726">
            <v>13089</v>
          </cell>
          <cell r="U2726">
            <v>13089</v>
          </cell>
          <cell r="V2726" t="str">
            <v>01.01.2024</v>
          </cell>
          <cell r="W2726">
            <v>22640</v>
          </cell>
        </row>
        <row r="2727">
          <cell r="B2727">
            <v>4120240</v>
          </cell>
          <cell r="C2727" t="str">
            <v>CH14192 Overload switch 1,2A</v>
          </cell>
          <cell r="D2727" t="str">
            <v>Y5</v>
          </cell>
          <cell r="E2727" t="str">
            <v>Y3</v>
          </cell>
          <cell r="F2727" t="str">
            <v>TCS Taski</v>
          </cell>
          <cell r="G2727">
            <v>3</v>
          </cell>
          <cell r="H2727" t="str">
            <v>SK 1F31FN</v>
          </cell>
          <cell r="I2727">
            <v>9.92</v>
          </cell>
          <cell r="J2727" t="str">
            <v>HUF</v>
          </cell>
          <cell r="K2727">
            <v>9.92</v>
          </cell>
          <cell r="N2727">
            <v>7105</v>
          </cell>
          <cell r="O2727" t="str">
            <v xml:space="preserve">  HUF</v>
          </cell>
          <cell r="P2727">
            <v>1</v>
          </cell>
          <cell r="Q2727" t="str">
            <v>SU</v>
          </cell>
          <cell r="R2727" t="str">
            <v>23.01.2023</v>
          </cell>
          <cell r="S2727" t="str">
            <v>15.02.2024</v>
          </cell>
          <cell r="T2727">
            <v>7104</v>
          </cell>
          <cell r="U2727">
            <v>7104</v>
          </cell>
          <cell r="V2727" t="str">
            <v>01.01.2024</v>
          </cell>
          <cell r="W2727">
            <v>12800</v>
          </cell>
        </row>
        <row r="2728">
          <cell r="B2728">
            <v>4120250</v>
          </cell>
          <cell r="C2728" t="str">
            <v>CH14635 Overload switch 10A</v>
          </cell>
          <cell r="D2728" t="str">
            <v>Y5</v>
          </cell>
          <cell r="E2728" t="str">
            <v>Y3</v>
          </cell>
          <cell r="F2728" t="str">
            <v>TCS Taski</v>
          </cell>
          <cell r="G2728">
            <v>3</v>
          </cell>
          <cell r="H2728" t="str">
            <v>SK 1F31FN</v>
          </cell>
          <cell r="I2728">
            <v>15</v>
          </cell>
          <cell r="J2728" t="str">
            <v>HUF</v>
          </cell>
          <cell r="K2728">
            <v>15</v>
          </cell>
          <cell r="N2728">
            <v>11195</v>
          </cell>
          <cell r="O2728" t="str">
            <v xml:space="preserve">  HUF</v>
          </cell>
          <cell r="P2728">
            <v>1</v>
          </cell>
          <cell r="Q2728" t="str">
            <v>SU</v>
          </cell>
          <cell r="R2728" t="str">
            <v>23.01.2023</v>
          </cell>
          <cell r="S2728" t="str">
            <v>15.02.2024</v>
          </cell>
          <cell r="T2728">
            <v>11190</v>
          </cell>
          <cell r="U2728">
            <v>11190</v>
          </cell>
          <cell r="V2728" t="str">
            <v>01.01.2024</v>
          </cell>
          <cell r="W2728">
            <v>19350</v>
          </cell>
        </row>
        <row r="2729">
          <cell r="B2729">
            <v>4120260</v>
          </cell>
          <cell r="C2729" t="str">
            <v>CH34012 Filter</v>
          </cell>
          <cell r="D2729" t="str">
            <v>Y5</v>
          </cell>
          <cell r="E2729" t="str">
            <v>Y3</v>
          </cell>
          <cell r="F2729" t="str">
            <v>TCS Taski</v>
          </cell>
          <cell r="G2729">
            <v>3</v>
          </cell>
          <cell r="H2729" t="str">
            <v>SK 1F31FN</v>
          </cell>
          <cell r="I2729">
            <v>3.5</v>
          </cell>
          <cell r="J2729" t="str">
            <v>HUF</v>
          </cell>
          <cell r="K2729">
            <v>3.5</v>
          </cell>
          <cell r="N2729">
            <v>2620</v>
          </cell>
          <cell r="O2729" t="str">
            <v xml:space="preserve">  HUF</v>
          </cell>
          <cell r="P2729">
            <v>1</v>
          </cell>
          <cell r="Q2729" t="str">
            <v>SU</v>
          </cell>
          <cell r="R2729" t="str">
            <v>23.01.2023</v>
          </cell>
          <cell r="S2729" t="str">
            <v>15.02.2024</v>
          </cell>
          <cell r="T2729">
            <v>2611</v>
          </cell>
          <cell r="U2729">
            <v>2611</v>
          </cell>
          <cell r="V2729" t="str">
            <v>01.01.2024</v>
          </cell>
          <cell r="W2729">
            <v>4515</v>
          </cell>
        </row>
        <row r="2730">
          <cell r="B2730">
            <v>4120270</v>
          </cell>
          <cell r="C2730" t="str">
            <v>CH34326 Filter</v>
          </cell>
          <cell r="D2730" t="str">
            <v>Y5</v>
          </cell>
          <cell r="E2730" t="str">
            <v>Y3</v>
          </cell>
          <cell r="F2730" t="str">
            <v>TCS Taski</v>
          </cell>
          <cell r="G2730">
            <v>3</v>
          </cell>
          <cell r="H2730" t="str">
            <v>SK 1F31FN</v>
          </cell>
          <cell r="I2730">
            <v>6.93</v>
          </cell>
          <cell r="J2730" t="str">
            <v>HUF</v>
          </cell>
          <cell r="K2730">
            <v>6.93</v>
          </cell>
          <cell r="N2730">
            <v>5070</v>
          </cell>
          <cell r="O2730" t="str">
            <v xml:space="preserve">  HUF</v>
          </cell>
          <cell r="P2730">
            <v>1</v>
          </cell>
          <cell r="Q2730" t="str">
            <v>SU</v>
          </cell>
          <cell r="R2730" t="str">
            <v>23.01.2023</v>
          </cell>
          <cell r="S2730" t="str">
            <v>15.02.2024</v>
          </cell>
          <cell r="T2730">
            <v>4679</v>
          </cell>
          <cell r="U2730">
            <v>4566</v>
          </cell>
          <cell r="V2730" t="str">
            <v>01.01.2024</v>
          </cell>
          <cell r="W2730">
            <v>8940</v>
          </cell>
        </row>
        <row r="2731">
          <cell r="B2731">
            <v>4120280</v>
          </cell>
          <cell r="C2731" t="str">
            <v>CH35204 Gasket</v>
          </cell>
          <cell r="D2731" t="str">
            <v>Y5</v>
          </cell>
          <cell r="E2731" t="str">
            <v>Y3</v>
          </cell>
          <cell r="F2731" t="str">
            <v>TCS Taski</v>
          </cell>
          <cell r="G2731">
            <v>3</v>
          </cell>
          <cell r="H2731" t="str">
            <v>SK 1F31FN</v>
          </cell>
          <cell r="I2731">
            <v>4.5199999999999996</v>
          </cell>
          <cell r="J2731" t="str">
            <v>HUF</v>
          </cell>
          <cell r="K2731">
            <v>4.5199999999999996</v>
          </cell>
          <cell r="N2731">
            <v>6885</v>
          </cell>
          <cell r="O2731" t="str">
            <v xml:space="preserve">  HUF</v>
          </cell>
          <cell r="P2731">
            <v>1</v>
          </cell>
          <cell r="Q2731" t="str">
            <v>SU</v>
          </cell>
          <cell r="R2731" t="str">
            <v>23.01.2023</v>
          </cell>
          <cell r="S2731" t="str">
            <v>15.02.2024</v>
          </cell>
          <cell r="T2731">
            <v>6881</v>
          </cell>
          <cell r="U2731">
            <v>6881</v>
          </cell>
          <cell r="V2731" t="str">
            <v>01.01.2024</v>
          </cell>
          <cell r="W2731">
            <v>6885</v>
          </cell>
        </row>
        <row r="2732">
          <cell r="B2732">
            <v>4120290</v>
          </cell>
          <cell r="C2732" t="str">
            <v>CH53784 Vacuum motor 230V 50-60</v>
          </cell>
          <cell r="D2732" t="str">
            <v>Y5</v>
          </cell>
          <cell r="E2732" t="str">
            <v>Y3</v>
          </cell>
          <cell r="F2732" t="str">
            <v>TCS Taski</v>
          </cell>
          <cell r="G2732">
            <v>3</v>
          </cell>
          <cell r="H2732" t="str">
            <v>SK 1F31FN</v>
          </cell>
          <cell r="I2732">
            <v>59.95</v>
          </cell>
          <cell r="J2732" t="str">
            <v>HUF</v>
          </cell>
          <cell r="K2732">
            <v>59.95</v>
          </cell>
          <cell r="N2732">
            <v>43930</v>
          </cell>
          <cell r="O2732" t="str">
            <v xml:space="preserve">  HUF</v>
          </cell>
          <cell r="P2732">
            <v>1</v>
          </cell>
          <cell r="Q2732" t="str">
            <v>SU</v>
          </cell>
          <cell r="R2732" t="str">
            <v>23.01.2023</v>
          </cell>
          <cell r="S2732" t="str">
            <v>15.02.2024</v>
          </cell>
          <cell r="T2732">
            <v>42632</v>
          </cell>
          <cell r="U2732">
            <v>42108</v>
          </cell>
          <cell r="V2732" t="str">
            <v>01.01.2024</v>
          </cell>
          <cell r="W2732">
            <v>77340</v>
          </cell>
        </row>
        <row r="2733">
          <cell r="B2733">
            <v>4120310</v>
          </cell>
          <cell r="C2733" t="str">
            <v>CH72093 Microswitch</v>
          </cell>
          <cell r="D2733" t="str">
            <v>Y5</v>
          </cell>
          <cell r="E2733" t="str">
            <v>Y3</v>
          </cell>
          <cell r="F2733" t="str">
            <v>TCS Taski</v>
          </cell>
          <cell r="G2733">
            <v>3</v>
          </cell>
          <cell r="H2733" t="str">
            <v>SK 1F31FN</v>
          </cell>
          <cell r="I2733">
            <v>9.8800000000000008</v>
          </cell>
          <cell r="J2733" t="str">
            <v>HUF</v>
          </cell>
          <cell r="K2733">
            <v>9.8800000000000008</v>
          </cell>
          <cell r="N2733">
            <v>7150</v>
          </cell>
          <cell r="O2733" t="str">
            <v xml:space="preserve">  HUF</v>
          </cell>
          <cell r="P2733">
            <v>1</v>
          </cell>
          <cell r="Q2733" t="str">
            <v>SU</v>
          </cell>
          <cell r="R2733" t="str">
            <v>23.01.2023</v>
          </cell>
          <cell r="S2733" t="str">
            <v>15.02.2024</v>
          </cell>
          <cell r="T2733">
            <v>7154</v>
          </cell>
          <cell r="U2733">
            <v>7154</v>
          </cell>
          <cell r="V2733" t="str">
            <v>01.01.2024</v>
          </cell>
          <cell r="W2733">
            <v>12745</v>
          </cell>
        </row>
        <row r="2734">
          <cell r="B2734">
            <v>4120320</v>
          </cell>
          <cell r="C2734" t="str">
            <v>CH73461 Sieve</v>
          </cell>
          <cell r="D2734" t="str">
            <v>Y5</v>
          </cell>
          <cell r="E2734" t="str">
            <v>Y3</v>
          </cell>
          <cell r="F2734" t="str">
            <v>TCS Taski</v>
          </cell>
          <cell r="G2734">
            <v>3</v>
          </cell>
          <cell r="H2734" t="str">
            <v>SK 1F31FN</v>
          </cell>
          <cell r="I2734">
            <v>1.55</v>
          </cell>
          <cell r="J2734" t="str">
            <v>HUF</v>
          </cell>
          <cell r="K2734">
            <v>1.55</v>
          </cell>
          <cell r="N2734">
            <v>1155</v>
          </cell>
          <cell r="O2734" t="str">
            <v xml:space="preserve">  HUF</v>
          </cell>
          <cell r="P2734">
            <v>1</v>
          </cell>
          <cell r="Q2734" t="str">
            <v>SU</v>
          </cell>
          <cell r="R2734" t="str">
            <v>23.01.2023</v>
          </cell>
          <cell r="S2734" t="str">
            <v>15.02.2024</v>
          </cell>
          <cell r="T2734">
            <v>1154</v>
          </cell>
          <cell r="U2734">
            <v>1154</v>
          </cell>
          <cell r="V2734" t="str">
            <v>01.01.2024</v>
          </cell>
          <cell r="W2734">
            <v>2000</v>
          </cell>
        </row>
        <row r="2735">
          <cell r="B2735">
            <v>4120330</v>
          </cell>
          <cell r="C2735" t="str">
            <v>CH73843 Torsion spring</v>
          </cell>
          <cell r="D2735" t="str">
            <v>Y5</v>
          </cell>
          <cell r="E2735" t="str">
            <v>Y3</v>
          </cell>
          <cell r="F2735" t="str">
            <v>TCS Taski</v>
          </cell>
          <cell r="G2735">
            <v>3</v>
          </cell>
          <cell r="H2735" t="str">
            <v>SK 1F31FN</v>
          </cell>
          <cell r="I2735">
            <v>18.12</v>
          </cell>
          <cell r="J2735" t="str">
            <v>HUF</v>
          </cell>
          <cell r="K2735">
            <v>18.12</v>
          </cell>
          <cell r="N2735">
            <v>12200</v>
          </cell>
          <cell r="O2735" t="str">
            <v xml:space="preserve">  HUF</v>
          </cell>
          <cell r="P2735">
            <v>1</v>
          </cell>
          <cell r="Q2735" t="str">
            <v>SU</v>
          </cell>
          <cell r="R2735" t="str">
            <v>23.01.2023</v>
          </cell>
          <cell r="S2735" t="str">
            <v>15.02.2024</v>
          </cell>
          <cell r="T2735">
            <v>11616</v>
          </cell>
          <cell r="U2735">
            <v>11259</v>
          </cell>
          <cell r="V2735" t="str">
            <v>01.01.2024</v>
          </cell>
          <cell r="W2735">
            <v>23375</v>
          </cell>
        </row>
        <row r="2736">
          <cell r="B2736">
            <v>4120340</v>
          </cell>
          <cell r="C2736" t="str">
            <v>CH27538 Cover</v>
          </cell>
          <cell r="D2736" t="str">
            <v>Y5</v>
          </cell>
          <cell r="E2736" t="str">
            <v>Y3</v>
          </cell>
          <cell r="F2736" t="str">
            <v>TCS Taski</v>
          </cell>
          <cell r="G2736">
            <v>3</v>
          </cell>
          <cell r="H2736" t="str">
            <v>SK 1F31FN</v>
          </cell>
          <cell r="I2736">
            <v>6.87</v>
          </cell>
          <cell r="J2736" t="str">
            <v>HUF</v>
          </cell>
          <cell r="K2736">
            <v>6.87</v>
          </cell>
          <cell r="N2736">
            <v>5110</v>
          </cell>
          <cell r="O2736" t="str">
            <v xml:space="preserve">  HUF</v>
          </cell>
          <cell r="P2736">
            <v>1</v>
          </cell>
          <cell r="Q2736" t="str">
            <v>SU</v>
          </cell>
          <cell r="R2736" t="str">
            <v>23.01.2023</v>
          </cell>
          <cell r="S2736" t="str">
            <v>15.02.2024</v>
          </cell>
          <cell r="T2736">
            <v>5117</v>
          </cell>
          <cell r="U2736">
            <v>5117</v>
          </cell>
          <cell r="V2736" t="str">
            <v>01.01.2024</v>
          </cell>
          <cell r="W2736">
            <v>8865</v>
          </cell>
        </row>
        <row r="2737">
          <cell r="B2737">
            <v>4120350</v>
          </cell>
          <cell r="C2737" t="str">
            <v>CH72076 Rocking switch</v>
          </cell>
          <cell r="D2737" t="str">
            <v>Y5</v>
          </cell>
          <cell r="E2737" t="str">
            <v>Y3</v>
          </cell>
          <cell r="F2737" t="str">
            <v>TCS Taski</v>
          </cell>
          <cell r="G2737">
            <v>3</v>
          </cell>
          <cell r="H2737" t="str">
            <v>SK 1F31FN</v>
          </cell>
          <cell r="I2737">
            <v>4.97</v>
          </cell>
          <cell r="J2737" t="str">
            <v>HUF</v>
          </cell>
          <cell r="K2737">
            <v>4.97</v>
          </cell>
          <cell r="N2737">
            <v>8345</v>
          </cell>
          <cell r="O2737" t="str">
            <v xml:space="preserve">  HUF</v>
          </cell>
          <cell r="P2737">
            <v>1</v>
          </cell>
          <cell r="Q2737" t="str">
            <v>SU</v>
          </cell>
          <cell r="R2737" t="str">
            <v>23.01.2023</v>
          </cell>
          <cell r="S2737" t="str">
            <v>15.02.2024</v>
          </cell>
          <cell r="T2737">
            <v>8344</v>
          </cell>
          <cell r="U2737">
            <v>8344</v>
          </cell>
          <cell r="V2737" t="str">
            <v>01.01.2024</v>
          </cell>
          <cell r="W2737">
            <v>8345</v>
          </cell>
        </row>
        <row r="2738">
          <cell r="B2738">
            <v>4120370</v>
          </cell>
          <cell r="C2738" t="str">
            <v>CH02084 Hand nozzle</v>
          </cell>
          <cell r="D2738" t="str">
            <v>Y5</v>
          </cell>
          <cell r="E2738" t="str">
            <v>Y3</v>
          </cell>
          <cell r="F2738" t="str">
            <v>TCS Taski</v>
          </cell>
          <cell r="G2738">
            <v>3</v>
          </cell>
          <cell r="H2738" t="str">
            <v>SK 1F31FN</v>
          </cell>
          <cell r="I2738">
            <v>12.88</v>
          </cell>
          <cell r="J2738" t="str">
            <v>HUF</v>
          </cell>
          <cell r="K2738">
            <v>12.88</v>
          </cell>
          <cell r="N2738">
            <v>9335</v>
          </cell>
          <cell r="O2738" t="str">
            <v xml:space="preserve">  HUF</v>
          </cell>
          <cell r="P2738">
            <v>1</v>
          </cell>
          <cell r="Q2738" t="str">
            <v>SU</v>
          </cell>
          <cell r="R2738" t="str">
            <v>23.01.2023</v>
          </cell>
          <cell r="S2738" t="str">
            <v>15.02.2024</v>
          </cell>
          <cell r="T2738">
            <v>9335</v>
          </cell>
          <cell r="U2738">
            <v>9335</v>
          </cell>
          <cell r="V2738" t="str">
            <v>01.01.2024</v>
          </cell>
          <cell r="W2738">
            <v>16615</v>
          </cell>
        </row>
        <row r="2739">
          <cell r="B2739">
            <v>4120380</v>
          </cell>
          <cell r="C2739" t="str">
            <v>CH02085 Bristle wreath</v>
          </cell>
          <cell r="D2739" t="str">
            <v>Y5</v>
          </cell>
          <cell r="E2739" t="str">
            <v>Y3</v>
          </cell>
          <cell r="F2739" t="str">
            <v>TCS Taski</v>
          </cell>
          <cell r="G2739">
            <v>3</v>
          </cell>
          <cell r="H2739" t="str">
            <v>SK 1F31FN</v>
          </cell>
          <cell r="I2739">
            <v>6.32</v>
          </cell>
          <cell r="J2739" t="str">
            <v>HUF</v>
          </cell>
          <cell r="K2739">
            <v>6.32</v>
          </cell>
          <cell r="N2739">
            <v>4655</v>
          </cell>
          <cell r="O2739" t="str">
            <v xml:space="preserve">  HUF</v>
          </cell>
          <cell r="P2739">
            <v>1</v>
          </cell>
          <cell r="Q2739" t="str">
            <v>SU</v>
          </cell>
          <cell r="R2739" t="str">
            <v>23.01.2023</v>
          </cell>
          <cell r="S2739" t="str">
            <v>15.02.2024</v>
          </cell>
          <cell r="T2739">
            <v>4656</v>
          </cell>
          <cell r="U2739">
            <v>4656</v>
          </cell>
          <cell r="V2739" t="str">
            <v>01.01.2024</v>
          </cell>
          <cell r="W2739">
            <v>8155</v>
          </cell>
        </row>
        <row r="2740">
          <cell r="B2740">
            <v>4120390</v>
          </cell>
          <cell r="C2740" t="str">
            <v>CH02083 Dusting nozzle</v>
          </cell>
          <cell r="D2740" t="str">
            <v>Y5</v>
          </cell>
          <cell r="E2740" t="str">
            <v>Y3</v>
          </cell>
          <cell r="F2740" t="str">
            <v>TCS Taski</v>
          </cell>
          <cell r="G2740">
            <v>3</v>
          </cell>
          <cell r="H2740" t="str">
            <v>SK 1F31FN</v>
          </cell>
          <cell r="I2740">
            <v>9.7899999999999991</v>
          </cell>
          <cell r="J2740" t="str">
            <v>HUF</v>
          </cell>
          <cell r="K2740">
            <v>9.7899999999999991</v>
          </cell>
          <cell r="N2740">
            <v>7085</v>
          </cell>
          <cell r="O2740" t="str">
            <v xml:space="preserve">  HUF</v>
          </cell>
          <cell r="P2740">
            <v>1</v>
          </cell>
          <cell r="Q2740" t="str">
            <v>SU</v>
          </cell>
          <cell r="R2740" t="str">
            <v>23.01.2023</v>
          </cell>
          <cell r="S2740" t="str">
            <v>15.02.2024</v>
          </cell>
          <cell r="T2740">
            <v>7087</v>
          </cell>
          <cell r="U2740">
            <v>7087</v>
          </cell>
          <cell r="V2740" t="str">
            <v>01.01.2024</v>
          </cell>
          <cell r="W2740">
            <v>12630</v>
          </cell>
        </row>
        <row r="2741">
          <cell r="B2741">
            <v>4120400</v>
          </cell>
          <cell r="C2741" t="str">
            <v>CH02292 Crevice nozzle</v>
          </cell>
          <cell r="D2741" t="str">
            <v>Y5</v>
          </cell>
          <cell r="E2741" t="str">
            <v>Y3</v>
          </cell>
          <cell r="F2741" t="str">
            <v>TCS Taski</v>
          </cell>
          <cell r="G2741">
            <v>3</v>
          </cell>
          <cell r="H2741" t="str">
            <v>SK 1F31FN</v>
          </cell>
          <cell r="I2741">
            <v>7.33</v>
          </cell>
          <cell r="J2741" t="str">
            <v>HUF</v>
          </cell>
          <cell r="K2741">
            <v>7.33</v>
          </cell>
          <cell r="N2741">
            <v>5465</v>
          </cell>
          <cell r="O2741" t="str">
            <v xml:space="preserve">  HUF</v>
          </cell>
          <cell r="P2741">
            <v>1</v>
          </cell>
          <cell r="Q2741" t="str">
            <v>SU</v>
          </cell>
          <cell r="R2741" t="str">
            <v>23.01.2023</v>
          </cell>
          <cell r="S2741" t="str">
            <v>15.02.2024</v>
          </cell>
          <cell r="T2741">
            <v>5466</v>
          </cell>
          <cell r="U2741">
            <v>5466</v>
          </cell>
          <cell r="V2741" t="str">
            <v>01.01.2024</v>
          </cell>
          <cell r="W2741">
            <v>9455</v>
          </cell>
        </row>
        <row r="2742">
          <cell r="B2742">
            <v>4120410</v>
          </cell>
          <cell r="C2742" t="str">
            <v>CH27744 Clamp</v>
          </cell>
          <cell r="D2742" t="str">
            <v>Y5</v>
          </cell>
          <cell r="E2742" t="str">
            <v>Y3</v>
          </cell>
          <cell r="F2742" t="str">
            <v>TCS Taski</v>
          </cell>
          <cell r="G2742">
            <v>3</v>
          </cell>
          <cell r="H2742" t="str">
            <v>SK 1F31FN</v>
          </cell>
          <cell r="I2742">
            <v>6.48</v>
          </cell>
          <cell r="J2742" t="str">
            <v>HUF</v>
          </cell>
          <cell r="K2742">
            <v>6.48</v>
          </cell>
          <cell r="N2742">
            <v>4690</v>
          </cell>
          <cell r="O2742" t="str">
            <v xml:space="preserve">  HUF</v>
          </cell>
          <cell r="P2742">
            <v>1</v>
          </cell>
          <cell r="Q2742" t="str">
            <v>SU</v>
          </cell>
          <cell r="R2742" t="str">
            <v>23.01.2023</v>
          </cell>
          <cell r="S2742" t="str">
            <v>15.02.2024</v>
          </cell>
          <cell r="T2742">
            <v>4686</v>
          </cell>
          <cell r="U2742">
            <v>4686</v>
          </cell>
          <cell r="V2742" t="str">
            <v>01.01.2024</v>
          </cell>
          <cell r="W2742">
            <v>8360</v>
          </cell>
        </row>
        <row r="2743">
          <cell r="B2743">
            <v>4120420</v>
          </cell>
          <cell r="C2743" t="str">
            <v>CH51142 Lever</v>
          </cell>
          <cell r="D2743" t="str">
            <v>Y5</v>
          </cell>
          <cell r="E2743" t="str">
            <v>Y3</v>
          </cell>
          <cell r="F2743" t="str">
            <v>TCS Taski</v>
          </cell>
          <cell r="G2743">
            <v>3</v>
          </cell>
          <cell r="H2743" t="str">
            <v>SK 1F31FN</v>
          </cell>
          <cell r="I2743">
            <v>5.66</v>
          </cell>
          <cell r="J2743" t="str">
            <v>HUF</v>
          </cell>
          <cell r="K2743">
            <v>5.66</v>
          </cell>
          <cell r="N2743">
            <v>4550</v>
          </cell>
          <cell r="O2743" t="str">
            <v xml:space="preserve">  HUF</v>
          </cell>
          <cell r="P2743">
            <v>1</v>
          </cell>
          <cell r="Q2743" t="str">
            <v>SU</v>
          </cell>
          <cell r="R2743" t="str">
            <v>23.01.2023</v>
          </cell>
          <cell r="S2743" t="str">
            <v>15.02.2024</v>
          </cell>
          <cell r="T2743">
            <v>4544</v>
          </cell>
          <cell r="U2743">
            <v>4544</v>
          </cell>
          <cell r="V2743" t="str">
            <v>01.01.2024</v>
          </cell>
          <cell r="W2743">
            <v>7300</v>
          </cell>
        </row>
        <row r="2744">
          <cell r="B2744">
            <v>4120430</v>
          </cell>
          <cell r="C2744" t="str">
            <v>CH66133 Pin spec</v>
          </cell>
          <cell r="D2744" t="str">
            <v>Y5</v>
          </cell>
          <cell r="E2744" t="str">
            <v>Y3</v>
          </cell>
          <cell r="F2744" t="str">
            <v>TCS Taski</v>
          </cell>
          <cell r="G2744">
            <v>3</v>
          </cell>
          <cell r="H2744" t="str">
            <v>SK 1F31FN</v>
          </cell>
          <cell r="I2744">
            <v>1.88</v>
          </cell>
          <cell r="J2744" t="str">
            <v>HUF</v>
          </cell>
          <cell r="K2744">
            <v>1.88</v>
          </cell>
          <cell r="N2744">
            <v>1410</v>
          </cell>
          <cell r="O2744" t="str">
            <v xml:space="preserve">  HUF</v>
          </cell>
          <cell r="P2744">
            <v>1</v>
          </cell>
          <cell r="Q2744" t="str">
            <v>SU</v>
          </cell>
          <cell r="R2744" t="str">
            <v>23.01.2023</v>
          </cell>
          <cell r="S2744" t="str">
            <v>15.02.2024</v>
          </cell>
          <cell r="T2744">
            <v>1407</v>
          </cell>
          <cell r="U2744">
            <v>1407</v>
          </cell>
          <cell r="V2744" t="str">
            <v>01.01.2024</v>
          </cell>
          <cell r="W2744">
            <v>2425</v>
          </cell>
        </row>
        <row r="2745">
          <cell r="B2745">
            <v>4120440</v>
          </cell>
          <cell r="C2745" t="str">
            <v>CH70253 Head screw 10-32x1,25"</v>
          </cell>
          <cell r="D2745" t="str">
            <v>Y5</v>
          </cell>
          <cell r="E2745" t="str">
            <v>Y3</v>
          </cell>
          <cell r="F2745" t="str">
            <v>TCS Taski</v>
          </cell>
          <cell r="G2745">
            <v>3</v>
          </cell>
          <cell r="H2745" t="str">
            <v>SK 1F31FN</v>
          </cell>
          <cell r="I2745">
            <v>0.27</v>
          </cell>
          <cell r="J2745" t="str">
            <v>HUF</v>
          </cell>
          <cell r="K2745">
            <v>0.27</v>
          </cell>
          <cell r="N2745">
            <v>205</v>
          </cell>
          <cell r="O2745" t="str">
            <v xml:space="preserve">  HUF</v>
          </cell>
          <cell r="P2745">
            <v>1</v>
          </cell>
          <cell r="Q2745" t="str">
            <v>SU</v>
          </cell>
          <cell r="R2745" t="str">
            <v>23.01.2023</v>
          </cell>
          <cell r="S2745" t="str">
            <v>15.02.2024</v>
          </cell>
          <cell r="T2745">
            <v>200</v>
          </cell>
          <cell r="U2745">
            <v>200</v>
          </cell>
          <cell r="V2745" t="str">
            <v>01.01.2024</v>
          </cell>
          <cell r="W2745">
            <v>350</v>
          </cell>
        </row>
        <row r="2746">
          <cell r="B2746">
            <v>4120460</v>
          </cell>
          <cell r="C2746" t="str">
            <v>CH35207 Gasket</v>
          </cell>
          <cell r="D2746" t="str">
            <v>Y5</v>
          </cell>
          <cell r="E2746" t="str">
            <v>Y3</v>
          </cell>
          <cell r="F2746" t="str">
            <v>TCS Taski</v>
          </cell>
          <cell r="G2746">
            <v>3</v>
          </cell>
          <cell r="H2746" t="str">
            <v>SK 1F31FN</v>
          </cell>
          <cell r="I2746">
            <v>4.8899999999999997</v>
          </cell>
          <cell r="J2746" t="str">
            <v>HUF</v>
          </cell>
          <cell r="K2746">
            <v>4.8899999999999997</v>
          </cell>
          <cell r="N2746">
            <v>3645</v>
          </cell>
          <cell r="O2746" t="str">
            <v xml:space="preserve">  HUF</v>
          </cell>
          <cell r="P2746">
            <v>1</v>
          </cell>
          <cell r="Q2746" t="str">
            <v>SU</v>
          </cell>
          <cell r="R2746" t="str">
            <v>23.01.2023</v>
          </cell>
          <cell r="S2746" t="str">
            <v>15.02.2024</v>
          </cell>
          <cell r="T2746">
            <v>3644</v>
          </cell>
          <cell r="U2746">
            <v>3644</v>
          </cell>
          <cell r="V2746" t="str">
            <v>01.01.2024</v>
          </cell>
          <cell r="W2746">
            <v>6310</v>
          </cell>
        </row>
        <row r="2747">
          <cell r="B2747">
            <v>4120470</v>
          </cell>
          <cell r="C2747" t="str">
            <v>CH02086 Pipe</v>
          </cell>
          <cell r="D2747" t="str">
            <v>Y5</v>
          </cell>
          <cell r="E2747" t="str">
            <v>Y3</v>
          </cell>
          <cell r="F2747" t="str">
            <v>TCS Taski</v>
          </cell>
          <cell r="G2747">
            <v>3</v>
          </cell>
          <cell r="H2747" t="str">
            <v>SK 1F31FN</v>
          </cell>
          <cell r="I2747">
            <v>5.2</v>
          </cell>
          <cell r="J2747" t="str">
            <v>HUF</v>
          </cell>
          <cell r="K2747">
            <v>5.2</v>
          </cell>
          <cell r="N2747">
            <v>3890</v>
          </cell>
          <cell r="O2747" t="str">
            <v xml:space="preserve">  HUF</v>
          </cell>
          <cell r="P2747">
            <v>1</v>
          </cell>
          <cell r="Q2747" t="str">
            <v>PC</v>
          </cell>
          <cell r="R2747" t="str">
            <v>23.01.2023</v>
          </cell>
          <cell r="S2747" t="str">
            <v>15.02.2024</v>
          </cell>
          <cell r="T2747">
            <v>3882</v>
          </cell>
          <cell r="U2747">
            <v>3882</v>
          </cell>
          <cell r="V2747" t="str">
            <v>01.01.2024</v>
          </cell>
          <cell r="W2747">
            <v>6710</v>
          </cell>
        </row>
        <row r="2748">
          <cell r="B2748">
            <v>4120480</v>
          </cell>
          <cell r="C2748" t="str">
            <v>2641/009 Ball valve G3/8"</v>
          </cell>
          <cell r="D2748" t="str">
            <v>Y5</v>
          </cell>
          <cell r="E2748" t="str">
            <v>Y3</v>
          </cell>
          <cell r="F2748" t="str">
            <v>TCS Taski</v>
          </cell>
          <cell r="G2748">
            <v>3</v>
          </cell>
          <cell r="H2748" t="str">
            <v>SK 1F31FN</v>
          </cell>
          <cell r="I2748">
            <v>4.78</v>
          </cell>
          <cell r="J2748" t="str">
            <v>HUF</v>
          </cell>
          <cell r="K2748">
            <v>4.67</v>
          </cell>
          <cell r="N2748">
            <v>2805</v>
          </cell>
          <cell r="O2748" t="str">
            <v xml:space="preserve">  HUF</v>
          </cell>
          <cell r="P2748">
            <v>1</v>
          </cell>
          <cell r="Q2748" t="str">
            <v>SU</v>
          </cell>
          <cell r="R2748" t="str">
            <v>23.01.2023</v>
          </cell>
          <cell r="S2748" t="str">
            <v>15.02.2024</v>
          </cell>
          <cell r="T2748">
            <v>2805</v>
          </cell>
          <cell r="U2748">
            <v>2805</v>
          </cell>
          <cell r="V2748" t="str">
            <v>01.01.2024</v>
          </cell>
          <cell r="W2748">
            <v>6165</v>
          </cell>
        </row>
        <row r="2749">
          <cell r="B2749">
            <v>4120690</v>
          </cell>
          <cell r="C2749" t="str">
            <v>CH84158 Valve 230V</v>
          </cell>
          <cell r="D2749" t="str">
            <v>Y5</v>
          </cell>
          <cell r="E2749" t="str">
            <v>Y3</v>
          </cell>
          <cell r="F2749" t="str">
            <v>TCS Taski</v>
          </cell>
          <cell r="G2749">
            <v>3</v>
          </cell>
          <cell r="H2749" t="str">
            <v>SK 1F31FN</v>
          </cell>
          <cell r="I2749">
            <v>108.64</v>
          </cell>
          <cell r="J2749" t="str">
            <v>HUF</v>
          </cell>
          <cell r="K2749">
            <v>108.64</v>
          </cell>
          <cell r="N2749">
            <v>99460</v>
          </cell>
          <cell r="O2749" t="str">
            <v xml:space="preserve">  HUF</v>
          </cell>
          <cell r="P2749">
            <v>1</v>
          </cell>
          <cell r="Q2749" t="str">
            <v>PC</v>
          </cell>
          <cell r="R2749" t="str">
            <v>23.01.2023</v>
          </cell>
          <cell r="S2749" t="str">
            <v>15.02.2024</v>
          </cell>
          <cell r="T2749">
            <v>73357</v>
          </cell>
          <cell r="U2749">
            <v>71167</v>
          </cell>
          <cell r="V2749" t="str">
            <v>01.01.2024</v>
          </cell>
          <cell r="W2749">
            <v>140155</v>
          </cell>
        </row>
        <row r="2750">
          <cell r="B2750">
            <v>4120900</v>
          </cell>
          <cell r="C2750" t="str">
            <v>3303/394 Motor 240V 50Hz 200W</v>
          </cell>
          <cell r="D2750" t="str">
            <v>Y5</v>
          </cell>
          <cell r="E2750" t="str">
            <v>Y3</v>
          </cell>
          <cell r="F2750" t="str">
            <v>TCS Taski</v>
          </cell>
          <cell r="G2750">
            <v>3</v>
          </cell>
          <cell r="H2750" t="str">
            <v>SK 1F31FN</v>
          </cell>
          <cell r="I2750">
            <v>33.86</v>
          </cell>
          <cell r="J2750" t="str">
            <v>HUF</v>
          </cell>
          <cell r="K2750">
            <v>29.61</v>
          </cell>
          <cell r="N2750">
            <v>20920</v>
          </cell>
          <cell r="O2750" t="str">
            <v xml:space="preserve">  HUF</v>
          </cell>
          <cell r="P2750">
            <v>1</v>
          </cell>
          <cell r="Q2750" t="str">
            <v>PC</v>
          </cell>
          <cell r="R2750" t="str">
            <v>23.01.2023</v>
          </cell>
          <cell r="S2750" t="str">
            <v>15.02.2024</v>
          </cell>
          <cell r="T2750">
            <v>20919</v>
          </cell>
          <cell r="U2750">
            <v>20919</v>
          </cell>
          <cell r="V2750" t="str">
            <v>01.01.2024</v>
          </cell>
          <cell r="W2750">
            <v>43685</v>
          </cell>
        </row>
        <row r="2751">
          <cell r="B2751">
            <v>4120910</v>
          </cell>
          <cell r="C2751" t="str">
            <v>3303/378 Electronics</v>
          </cell>
          <cell r="D2751" t="str">
            <v>Y5</v>
          </cell>
          <cell r="E2751" t="str">
            <v>Y3</v>
          </cell>
          <cell r="F2751" t="str">
            <v>TCS Taski</v>
          </cell>
          <cell r="G2751">
            <v>3</v>
          </cell>
          <cell r="H2751" t="str">
            <v>SK 1F31FN</v>
          </cell>
          <cell r="I2751">
            <v>18.5</v>
          </cell>
          <cell r="J2751" t="str">
            <v>HUF</v>
          </cell>
          <cell r="K2751">
            <v>18.5</v>
          </cell>
          <cell r="N2751">
            <v>17540</v>
          </cell>
          <cell r="O2751" t="str">
            <v xml:space="preserve">  HUF</v>
          </cell>
          <cell r="P2751">
            <v>1</v>
          </cell>
          <cell r="Q2751" t="str">
            <v>PC</v>
          </cell>
          <cell r="R2751" t="str">
            <v>23.01.2023</v>
          </cell>
          <cell r="S2751" t="str">
            <v>15.02.2024</v>
          </cell>
          <cell r="T2751">
            <v>12492</v>
          </cell>
          <cell r="U2751">
            <v>12120</v>
          </cell>
          <cell r="V2751" t="str">
            <v>01.01.2024</v>
          </cell>
          <cell r="W2751">
            <v>23865</v>
          </cell>
        </row>
        <row r="2752">
          <cell r="B2752">
            <v>4120920</v>
          </cell>
          <cell r="C2752" t="str">
            <v>3303/396 Cable grommet</v>
          </cell>
          <cell r="D2752" t="str">
            <v>Y5</v>
          </cell>
          <cell r="E2752" t="str">
            <v>Y3</v>
          </cell>
          <cell r="F2752" t="str">
            <v>TCS Taski</v>
          </cell>
          <cell r="G2752">
            <v>3</v>
          </cell>
          <cell r="H2752" t="str">
            <v>SK 1F31FN</v>
          </cell>
          <cell r="I2752">
            <v>0.4</v>
          </cell>
          <cell r="J2752" t="str">
            <v>HUF</v>
          </cell>
          <cell r="K2752">
            <v>0.4</v>
          </cell>
          <cell r="N2752">
            <v>360</v>
          </cell>
          <cell r="O2752" t="str">
            <v xml:space="preserve">  HUF</v>
          </cell>
          <cell r="P2752">
            <v>1</v>
          </cell>
          <cell r="Q2752" t="str">
            <v>PC</v>
          </cell>
          <cell r="R2752" t="str">
            <v>23.01.2023</v>
          </cell>
          <cell r="S2752" t="str">
            <v>15.02.2024</v>
          </cell>
          <cell r="T2752">
            <v>195</v>
          </cell>
          <cell r="U2752">
            <v>190</v>
          </cell>
          <cell r="V2752" t="str">
            <v>01.01.2024</v>
          </cell>
          <cell r="W2752">
            <v>515</v>
          </cell>
        </row>
        <row r="2753">
          <cell r="B2753">
            <v>4120950</v>
          </cell>
          <cell r="C2753" t="str">
            <v>3303/340 Socket set</v>
          </cell>
          <cell r="D2753" t="str">
            <v>Y5</v>
          </cell>
          <cell r="E2753" t="str">
            <v>Y3</v>
          </cell>
          <cell r="F2753" t="str">
            <v>TCS Taski</v>
          </cell>
          <cell r="G2753">
            <v>3</v>
          </cell>
          <cell r="H2753" t="str">
            <v>SK 1F31FN</v>
          </cell>
          <cell r="I2753">
            <v>11.05</v>
          </cell>
          <cell r="J2753" t="str">
            <v>HUF</v>
          </cell>
          <cell r="K2753">
            <v>11.05</v>
          </cell>
          <cell r="N2753">
            <v>12230</v>
          </cell>
          <cell r="O2753" t="str">
            <v xml:space="preserve">  HUF</v>
          </cell>
          <cell r="P2753">
            <v>1</v>
          </cell>
          <cell r="Q2753" t="str">
            <v>PC</v>
          </cell>
          <cell r="R2753" t="str">
            <v>23.01.2023</v>
          </cell>
          <cell r="S2753" t="str">
            <v>15.02.2024</v>
          </cell>
          <cell r="T2753">
            <v>5355</v>
          </cell>
          <cell r="U2753">
            <v>5194</v>
          </cell>
          <cell r="V2753" t="str">
            <v>01.01.2024</v>
          </cell>
          <cell r="W2753">
            <v>14255</v>
          </cell>
        </row>
        <row r="2754">
          <cell r="B2754">
            <v>4120960</v>
          </cell>
          <cell r="C2754" t="str">
            <v>3303/350 Holder</v>
          </cell>
          <cell r="D2754" t="str">
            <v>Y5</v>
          </cell>
          <cell r="E2754" t="str">
            <v>Y3</v>
          </cell>
          <cell r="F2754" t="str">
            <v>TCS Taski</v>
          </cell>
          <cell r="G2754">
            <v>3</v>
          </cell>
          <cell r="H2754" t="str">
            <v>SK 1F31FN</v>
          </cell>
          <cell r="I2754">
            <v>4.8</v>
          </cell>
          <cell r="J2754" t="str">
            <v>HUF</v>
          </cell>
          <cell r="K2754">
            <v>4.8</v>
          </cell>
          <cell r="N2754">
            <v>4440</v>
          </cell>
          <cell r="O2754" t="str">
            <v xml:space="preserve">  HUF</v>
          </cell>
          <cell r="P2754">
            <v>1</v>
          </cell>
          <cell r="Q2754" t="str">
            <v>PC</v>
          </cell>
          <cell r="R2754" t="str">
            <v>23.01.2023</v>
          </cell>
          <cell r="S2754" t="str">
            <v>15.02.2024</v>
          </cell>
          <cell r="T2754">
            <v>3242</v>
          </cell>
          <cell r="U2754">
            <v>3145</v>
          </cell>
          <cell r="V2754" t="str">
            <v>01.01.2024</v>
          </cell>
          <cell r="W2754">
            <v>6190</v>
          </cell>
        </row>
        <row r="2755">
          <cell r="B2755">
            <v>4120970</v>
          </cell>
          <cell r="C2755" t="str">
            <v>3303/351 Support</v>
          </cell>
          <cell r="D2755" t="str">
            <v>Y5</v>
          </cell>
          <cell r="E2755" t="str">
            <v>Y3</v>
          </cell>
          <cell r="F2755" t="str">
            <v>TCS Taski</v>
          </cell>
          <cell r="G2755">
            <v>3</v>
          </cell>
          <cell r="H2755" t="str">
            <v>SK 1F31FN</v>
          </cell>
          <cell r="I2755">
            <v>3.74</v>
          </cell>
          <cell r="J2755" t="str">
            <v>HUF</v>
          </cell>
          <cell r="K2755">
            <v>3.74</v>
          </cell>
          <cell r="N2755">
            <v>3355</v>
          </cell>
          <cell r="O2755" t="str">
            <v xml:space="preserve">  HUF</v>
          </cell>
          <cell r="P2755">
            <v>1</v>
          </cell>
          <cell r="Q2755" t="str">
            <v>PC</v>
          </cell>
          <cell r="R2755" t="str">
            <v>23.01.2023</v>
          </cell>
          <cell r="S2755" t="str">
            <v>15.02.2024</v>
          </cell>
          <cell r="T2755">
            <v>2525</v>
          </cell>
          <cell r="U2755">
            <v>2451</v>
          </cell>
          <cell r="V2755" t="str">
            <v>01.01.2024</v>
          </cell>
          <cell r="W2755">
            <v>4825</v>
          </cell>
        </row>
        <row r="2756">
          <cell r="B2756">
            <v>4120980</v>
          </cell>
          <cell r="C2756" t="str">
            <v>3303/352 Pipe bend</v>
          </cell>
          <cell r="D2756" t="str">
            <v>Y5</v>
          </cell>
          <cell r="E2756" t="str">
            <v>Y3</v>
          </cell>
          <cell r="F2756" t="str">
            <v>TCS Taski</v>
          </cell>
          <cell r="G2756">
            <v>3</v>
          </cell>
          <cell r="H2756" t="str">
            <v>SK 1F31FN</v>
          </cell>
          <cell r="I2756">
            <v>1.08</v>
          </cell>
          <cell r="J2756" t="str">
            <v>HUF</v>
          </cell>
          <cell r="K2756">
            <v>1.1200000000000001</v>
          </cell>
          <cell r="N2756">
            <v>815</v>
          </cell>
          <cell r="O2756" t="str">
            <v xml:space="preserve">  HUF</v>
          </cell>
          <cell r="P2756">
            <v>1</v>
          </cell>
          <cell r="Q2756" t="str">
            <v>SU</v>
          </cell>
          <cell r="R2756" t="str">
            <v>23.01.2023</v>
          </cell>
          <cell r="S2756" t="str">
            <v>15.02.2024</v>
          </cell>
          <cell r="T2756">
            <v>811</v>
          </cell>
          <cell r="U2756">
            <v>811</v>
          </cell>
          <cell r="V2756" t="str">
            <v>01.01.2024</v>
          </cell>
          <cell r="W2756">
            <v>1395</v>
          </cell>
        </row>
        <row r="2757">
          <cell r="B2757">
            <v>4120990</v>
          </cell>
          <cell r="C2757" t="str">
            <v>3303/353 Support</v>
          </cell>
          <cell r="D2757" t="str">
            <v>Y5</v>
          </cell>
          <cell r="E2757" t="str">
            <v>Y3</v>
          </cell>
          <cell r="F2757" t="str">
            <v>TCS Taski</v>
          </cell>
          <cell r="G2757">
            <v>3</v>
          </cell>
          <cell r="H2757" t="str">
            <v>SK 1F31FN</v>
          </cell>
          <cell r="I2757">
            <v>4.45</v>
          </cell>
          <cell r="J2757" t="str">
            <v>HUF</v>
          </cell>
          <cell r="K2757">
            <v>4.45</v>
          </cell>
          <cell r="N2757">
            <v>5325</v>
          </cell>
          <cell r="O2757" t="str">
            <v xml:space="preserve">  HUF</v>
          </cell>
          <cell r="P2757">
            <v>1</v>
          </cell>
          <cell r="Q2757" t="str">
            <v>PC</v>
          </cell>
          <cell r="R2757" t="str">
            <v>23.01.2023</v>
          </cell>
          <cell r="S2757" t="str">
            <v>15.02.2024</v>
          </cell>
          <cell r="T2757">
            <v>3005</v>
          </cell>
          <cell r="U2757">
            <v>2914</v>
          </cell>
          <cell r="V2757" t="str">
            <v>01.01.2024</v>
          </cell>
          <cell r="W2757">
            <v>5740</v>
          </cell>
        </row>
        <row r="2758">
          <cell r="B2758">
            <v>4121000</v>
          </cell>
          <cell r="C2758" t="str">
            <v>3303/354 Pipe bend</v>
          </cell>
          <cell r="D2758" t="str">
            <v>Y5</v>
          </cell>
          <cell r="E2758" t="str">
            <v>Y3</v>
          </cell>
          <cell r="F2758" t="str">
            <v>TCS Taski</v>
          </cell>
          <cell r="G2758">
            <v>3</v>
          </cell>
          <cell r="H2758" t="str">
            <v>SK 1F31FN</v>
          </cell>
          <cell r="I2758">
            <v>1.08</v>
          </cell>
          <cell r="J2758" t="str">
            <v>HUF</v>
          </cell>
          <cell r="K2758">
            <v>1.1299999999999999</v>
          </cell>
          <cell r="N2758">
            <v>815</v>
          </cell>
          <cell r="O2758" t="str">
            <v xml:space="preserve">  HUF</v>
          </cell>
          <cell r="P2758">
            <v>1</v>
          </cell>
          <cell r="Q2758" t="str">
            <v>SU</v>
          </cell>
          <cell r="R2758" t="str">
            <v>23.01.2023</v>
          </cell>
          <cell r="S2758" t="str">
            <v>15.02.2024</v>
          </cell>
          <cell r="T2758">
            <v>811</v>
          </cell>
          <cell r="U2758">
            <v>811</v>
          </cell>
          <cell r="V2758" t="str">
            <v>01.01.2024</v>
          </cell>
          <cell r="W2758">
            <v>1395</v>
          </cell>
        </row>
        <row r="2759">
          <cell r="B2759">
            <v>4121010</v>
          </cell>
          <cell r="C2759" t="str">
            <v>3303/359 Filter</v>
          </cell>
          <cell r="D2759" t="str">
            <v>Y5</v>
          </cell>
          <cell r="E2759" t="str">
            <v>Y3</v>
          </cell>
          <cell r="F2759" t="str">
            <v>TCS Taski</v>
          </cell>
          <cell r="G2759">
            <v>3</v>
          </cell>
          <cell r="H2759" t="str">
            <v>SK 1F31FN</v>
          </cell>
          <cell r="I2759">
            <v>0.38</v>
          </cell>
          <cell r="J2759" t="str">
            <v>HUF</v>
          </cell>
          <cell r="K2759">
            <v>0.32</v>
          </cell>
          <cell r="N2759">
            <v>215</v>
          </cell>
          <cell r="O2759" t="str">
            <v xml:space="preserve">  HUF</v>
          </cell>
          <cell r="P2759">
            <v>1</v>
          </cell>
          <cell r="Q2759" t="str">
            <v>SU</v>
          </cell>
          <cell r="R2759" t="str">
            <v>23.01.2023</v>
          </cell>
          <cell r="S2759" t="str">
            <v>15.02.2024</v>
          </cell>
          <cell r="T2759">
            <v>217</v>
          </cell>
          <cell r="U2759">
            <v>217</v>
          </cell>
          <cell r="V2759" t="str">
            <v>01.01.2024</v>
          </cell>
          <cell r="W2759">
            <v>245</v>
          </cell>
        </row>
        <row r="2760">
          <cell r="B2760">
            <v>4121020</v>
          </cell>
          <cell r="C2760" t="str">
            <v>3303/343 Clamp</v>
          </cell>
          <cell r="D2760" t="str">
            <v>Y5</v>
          </cell>
          <cell r="E2760" t="str">
            <v>Y3</v>
          </cell>
          <cell r="F2760" t="str">
            <v>TCS Taski</v>
          </cell>
          <cell r="G2760">
            <v>3</v>
          </cell>
          <cell r="H2760" t="str">
            <v>SK 1F31FN</v>
          </cell>
          <cell r="I2760">
            <v>2.5099999999999998</v>
          </cell>
          <cell r="J2760" t="str">
            <v>HUF</v>
          </cell>
          <cell r="K2760">
            <v>2.5099999999999998</v>
          </cell>
          <cell r="N2760">
            <v>3120</v>
          </cell>
          <cell r="O2760" t="str">
            <v xml:space="preserve">  HUF</v>
          </cell>
          <cell r="P2760">
            <v>1</v>
          </cell>
          <cell r="Q2760" t="str">
            <v>PC</v>
          </cell>
          <cell r="R2760" t="str">
            <v>23.01.2023</v>
          </cell>
          <cell r="S2760" t="str">
            <v>15.02.2024</v>
          </cell>
          <cell r="T2760">
            <v>1217</v>
          </cell>
          <cell r="U2760">
            <v>1179</v>
          </cell>
          <cell r="V2760" t="str">
            <v>01.01.2024</v>
          </cell>
          <cell r="W2760">
            <v>3240</v>
          </cell>
        </row>
        <row r="2761">
          <cell r="B2761">
            <v>4121040</v>
          </cell>
          <cell r="C2761" t="str">
            <v>3303/355 Support</v>
          </cell>
          <cell r="D2761" t="str">
            <v>Y5</v>
          </cell>
          <cell r="E2761" t="str">
            <v>Y3</v>
          </cell>
          <cell r="F2761" t="str">
            <v>TCS Taski</v>
          </cell>
          <cell r="G2761">
            <v>3</v>
          </cell>
          <cell r="H2761" t="str">
            <v>SK 1F31FN</v>
          </cell>
          <cell r="I2761">
            <v>1.66</v>
          </cell>
          <cell r="J2761" t="str">
            <v>HUF</v>
          </cell>
          <cell r="K2761">
            <v>1.68</v>
          </cell>
          <cell r="N2761">
            <v>1250</v>
          </cell>
          <cell r="O2761" t="str">
            <v xml:space="preserve">  HUF</v>
          </cell>
          <cell r="P2761">
            <v>1</v>
          </cell>
          <cell r="Q2761" t="str">
            <v>SU</v>
          </cell>
          <cell r="R2761" t="str">
            <v>23.01.2023</v>
          </cell>
          <cell r="S2761" t="str">
            <v>15.02.2024</v>
          </cell>
          <cell r="T2761">
            <v>1250</v>
          </cell>
          <cell r="U2761">
            <v>1250</v>
          </cell>
          <cell r="V2761" t="str">
            <v>01.01.2024</v>
          </cell>
          <cell r="W2761">
            <v>2140</v>
          </cell>
        </row>
        <row r="2762">
          <cell r="B2762">
            <v>4121050</v>
          </cell>
          <cell r="C2762" t="str">
            <v>3303/356 Bracket</v>
          </cell>
          <cell r="D2762" t="str">
            <v>Y5</v>
          </cell>
          <cell r="E2762" t="str">
            <v>Y3</v>
          </cell>
          <cell r="F2762" t="str">
            <v>TCS Taski</v>
          </cell>
          <cell r="G2762">
            <v>3</v>
          </cell>
          <cell r="H2762" t="str">
            <v>SK 1F31FN</v>
          </cell>
          <cell r="I2762">
            <v>3.6</v>
          </cell>
          <cell r="J2762" t="str">
            <v>HUF</v>
          </cell>
          <cell r="K2762">
            <v>3.06</v>
          </cell>
          <cell r="N2762">
            <v>2175</v>
          </cell>
          <cell r="O2762" t="str">
            <v xml:space="preserve">  HUF</v>
          </cell>
          <cell r="P2762">
            <v>1</v>
          </cell>
          <cell r="Q2762" t="str">
            <v>SU</v>
          </cell>
          <cell r="R2762" t="str">
            <v>23.01.2023</v>
          </cell>
          <cell r="S2762" t="str">
            <v>15.02.2024</v>
          </cell>
          <cell r="T2762">
            <v>2173</v>
          </cell>
          <cell r="U2762">
            <v>2173</v>
          </cell>
          <cell r="V2762" t="str">
            <v>01.01.2024</v>
          </cell>
          <cell r="W2762">
            <v>4645</v>
          </cell>
        </row>
        <row r="2763">
          <cell r="B2763">
            <v>4121060</v>
          </cell>
          <cell r="C2763" t="str">
            <v>3303/357 Guide</v>
          </cell>
          <cell r="D2763" t="str">
            <v>Y5</v>
          </cell>
          <cell r="E2763" t="str">
            <v>Y3</v>
          </cell>
          <cell r="F2763" t="str">
            <v>TCS Taski</v>
          </cell>
          <cell r="G2763">
            <v>3</v>
          </cell>
          <cell r="H2763" t="str">
            <v>SK 1F31FN</v>
          </cell>
          <cell r="I2763">
            <v>0.27</v>
          </cell>
          <cell r="J2763" t="str">
            <v>HUF</v>
          </cell>
          <cell r="K2763">
            <v>0.27</v>
          </cell>
          <cell r="N2763">
            <v>205</v>
          </cell>
          <cell r="O2763" t="str">
            <v xml:space="preserve">  HUF</v>
          </cell>
          <cell r="P2763">
            <v>1</v>
          </cell>
          <cell r="Q2763" t="str">
            <v>SU</v>
          </cell>
          <cell r="R2763" t="str">
            <v>23.01.2023</v>
          </cell>
          <cell r="S2763" t="str">
            <v>15.02.2024</v>
          </cell>
          <cell r="T2763">
            <v>200</v>
          </cell>
          <cell r="U2763">
            <v>200</v>
          </cell>
          <cell r="V2763" t="str">
            <v>01.01.2024</v>
          </cell>
          <cell r="W2763">
            <v>350</v>
          </cell>
        </row>
        <row r="2764">
          <cell r="B2764">
            <v>4121070</v>
          </cell>
          <cell r="C2764" t="str">
            <v>3303/345 Motor housing</v>
          </cell>
          <cell r="D2764" t="str">
            <v>Y5</v>
          </cell>
          <cell r="E2764" t="str">
            <v>Y3</v>
          </cell>
          <cell r="F2764" t="str">
            <v>TCS Taski</v>
          </cell>
          <cell r="G2764">
            <v>3</v>
          </cell>
          <cell r="H2764" t="str">
            <v>SK 1F31FN</v>
          </cell>
          <cell r="I2764">
            <v>19.47</v>
          </cell>
          <cell r="J2764" t="str">
            <v>HUF</v>
          </cell>
          <cell r="K2764">
            <v>19.47</v>
          </cell>
          <cell r="N2764">
            <v>19255</v>
          </cell>
          <cell r="O2764" t="str">
            <v xml:space="preserve">  HUF</v>
          </cell>
          <cell r="P2764">
            <v>1</v>
          </cell>
          <cell r="Q2764" t="str">
            <v>PC</v>
          </cell>
          <cell r="R2764" t="str">
            <v>23.01.2023</v>
          </cell>
          <cell r="S2764" t="str">
            <v>15.02.2024</v>
          </cell>
          <cell r="T2764">
            <v>13147</v>
          </cell>
          <cell r="U2764">
            <v>12753</v>
          </cell>
          <cell r="V2764" t="str">
            <v>01.01.2024</v>
          </cell>
          <cell r="W2764">
            <v>25120</v>
          </cell>
        </row>
        <row r="2765">
          <cell r="B2765">
            <v>4121080</v>
          </cell>
          <cell r="C2765" t="str">
            <v>3303/338 Cover</v>
          </cell>
          <cell r="D2765" t="str">
            <v>Y5</v>
          </cell>
          <cell r="E2765" t="str">
            <v>Y3</v>
          </cell>
          <cell r="F2765" t="str">
            <v>TCS Taski</v>
          </cell>
          <cell r="G2765">
            <v>3</v>
          </cell>
          <cell r="H2765" t="str">
            <v>SK 1F31FN</v>
          </cell>
          <cell r="I2765">
            <v>2.72</v>
          </cell>
          <cell r="J2765" t="str">
            <v>HUF</v>
          </cell>
          <cell r="K2765">
            <v>2.72</v>
          </cell>
          <cell r="N2765">
            <v>2055</v>
          </cell>
          <cell r="O2765" t="str">
            <v xml:space="preserve">  HUF</v>
          </cell>
          <cell r="P2765">
            <v>1</v>
          </cell>
          <cell r="Q2765" t="str">
            <v>SU</v>
          </cell>
          <cell r="R2765" t="str">
            <v>23.01.2023</v>
          </cell>
          <cell r="S2765" t="str">
            <v>15.02.2024</v>
          </cell>
          <cell r="T2765">
            <v>2054</v>
          </cell>
          <cell r="U2765">
            <v>2054</v>
          </cell>
          <cell r="V2765" t="str">
            <v>01.01.2024</v>
          </cell>
          <cell r="W2765">
            <v>3510</v>
          </cell>
        </row>
        <row r="2766">
          <cell r="B2766">
            <v>4121090</v>
          </cell>
          <cell r="C2766" t="str">
            <v>3303/333 Fine filter (5 parts)</v>
          </cell>
          <cell r="D2766" t="str">
            <v>Y5</v>
          </cell>
          <cell r="E2766" t="str">
            <v>Y3</v>
          </cell>
          <cell r="F2766" t="str">
            <v>TCS Taski</v>
          </cell>
          <cell r="G2766">
            <v>3</v>
          </cell>
          <cell r="H2766" t="str">
            <v>SK 1F31FN</v>
          </cell>
          <cell r="I2766">
            <v>3.85</v>
          </cell>
          <cell r="J2766" t="str">
            <v>HUF</v>
          </cell>
          <cell r="K2766">
            <v>3.85</v>
          </cell>
          <cell r="N2766">
            <v>5165</v>
          </cell>
          <cell r="O2766" t="str">
            <v xml:space="preserve">  HUF</v>
          </cell>
          <cell r="P2766">
            <v>1</v>
          </cell>
          <cell r="Q2766" t="str">
            <v>PC</v>
          </cell>
          <cell r="R2766" t="str">
            <v>23.01.2023</v>
          </cell>
          <cell r="S2766" t="str">
            <v>15.02.2024</v>
          </cell>
          <cell r="T2766">
            <v>1870</v>
          </cell>
          <cell r="U2766">
            <v>1815</v>
          </cell>
          <cell r="V2766" t="str">
            <v>01.01.2024</v>
          </cell>
          <cell r="W2766">
            <v>5165</v>
          </cell>
        </row>
        <row r="2767">
          <cell r="B2767">
            <v>4121100</v>
          </cell>
          <cell r="C2767" t="str">
            <v>3303/337 Cover compl</v>
          </cell>
          <cell r="D2767" t="str">
            <v>Y5</v>
          </cell>
          <cell r="E2767" t="str">
            <v>Y3</v>
          </cell>
          <cell r="F2767" t="str">
            <v>TCS Taski</v>
          </cell>
          <cell r="G2767">
            <v>3</v>
          </cell>
          <cell r="H2767" t="str">
            <v>SK 1F31FN</v>
          </cell>
          <cell r="I2767">
            <v>15.97</v>
          </cell>
          <cell r="J2767" t="str">
            <v>HUF</v>
          </cell>
          <cell r="K2767">
            <v>15.97</v>
          </cell>
          <cell r="N2767">
            <v>17000</v>
          </cell>
          <cell r="O2767" t="str">
            <v xml:space="preserve">  HUF</v>
          </cell>
          <cell r="P2767">
            <v>1</v>
          </cell>
          <cell r="Q2767" t="str">
            <v>PC</v>
          </cell>
          <cell r="R2767" t="str">
            <v>23.01.2023</v>
          </cell>
          <cell r="S2767" t="str">
            <v>15.02.2024</v>
          </cell>
          <cell r="T2767">
            <v>10784</v>
          </cell>
          <cell r="U2767">
            <v>10461</v>
          </cell>
          <cell r="V2767" t="str">
            <v>01.01.2024</v>
          </cell>
          <cell r="W2767">
            <v>20605</v>
          </cell>
        </row>
        <row r="2768">
          <cell r="B2768">
            <v>4121110</v>
          </cell>
          <cell r="C2768" t="str">
            <v>3303/395 Suction hose</v>
          </cell>
          <cell r="D2768" t="str">
            <v>Y5</v>
          </cell>
          <cell r="E2768" t="str">
            <v>Y3</v>
          </cell>
          <cell r="F2768" t="str">
            <v>TCS Taski</v>
          </cell>
          <cell r="G2768">
            <v>3</v>
          </cell>
          <cell r="H2768" t="str">
            <v>SK 1F31FN</v>
          </cell>
          <cell r="I2768">
            <v>7.07</v>
          </cell>
          <cell r="J2768" t="str">
            <v>HUF</v>
          </cell>
          <cell r="K2768">
            <v>7.07</v>
          </cell>
          <cell r="N2768">
            <v>8075</v>
          </cell>
          <cell r="O2768" t="str">
            <v xml:space="preserve">  HUF</v>
          </cell>
          <cell r="P2768">
            <v>1</v>
          </cell>
          <cell r="Q2768" t="str">
            <v>PC</v>
          </cell>
          <cell r="R2768" t="str">
            <v>23.01.2023</v>
          </cell>
          <cell r="S2768" t="str">
            <v>15.02.2024</v>
          </cell>
          <cell r="T2768">
            <v>3498</v>
          </cell>
          <cell r="U2768">
            <v>3394</v>
          </cell>
          <cell r="V2768" t="str">
            <v>01.01.2024</v>
          </cell>
          <cell r="W2768">
            <v>9120</v>
          </cell>
        </row>
        <row r="2769">
          <cell r="B2769">
            <v>4121120</v>
          </cell>
          <cell r="C2769" t="str">
            <v>3303/342 Bag Housing</v>
          </cell>
          <cell r="D2769" t="str">
            <v>Y5</v>
          </cell>
          <cell r="E2769" t="str">
            <v>Y3</v>
          </cell>
          <cell r="F2769" t="str">
            <v>TCS Taski</v>
          </cell>
          <cell r="G2769">
            <v>3</v>
          </cell>
          <cell r="H2769" t="str">
            <v>SK 1F31FN</v>
          </cell>
          <cell r="I2769">
            <v>26.99</v>
          </cell>
          <cell r="J2769" t="str">
            <v>HUF</v>
          </cell>
          <cell r="K2769">
            <v>26.99</v>
          </cell>
          <cell r="N2769">
            <v>27790</v>
          </cell>
          <cell r="O2769" t="str">
            <v xml:space="preserve">  HUF</v>
          </cell>
          <cell r="P2769">
            <v>1</v>
          </cell>
          <cell r="Q2769" t="str">
            <v>PC</v>
          </cell>
          <cell r="R2769" t="str">
            <v>23.01.2023</v>
          </cell>
          <cell r="S2769" t="str">
            <v>15.02.2024</v>
          </cell>
          <cell r="T2769">
            <v>18225</v>
          </cell>
          <cell r="U2769">
            <v>17680</v>
          </cell>
          <cell r="V2769" t="str">
            <v>01.01.2024</v>
          </cell>
          <cell r="W2769">
            <v>34820</v>
          </cell>
        </row>
        <row r="2770">
          <cell r="B2770">
            <v>4121130</v>
          </cell>
          <cell r="C2770" t="str">
            <v>3303/366 Cover</v>
          </cell>
          <cell r="D2770" t="str">
            <v>Y5</v>
          </cell>
          <cell r="E2770" t="str">
            <v>Y3</v>
          </cell>
          <cell r="F2770" t="str">
            <v>TCS Taski</v>
          </cell>
          <cell r="G2770">
            <v>3</v>
          </cell>
          <cell r="H2770" t="str">
            <v>SK 1F31FN</v>
          </cell>
          <cell r="I2770">
            <v>10.9</v>
          </cell>
          <cell r="J2770" t="str">
            <v>HUF</v>
          </cell>
          <cell r="K2770">
            <v>10.9</v>
          </cell>
          <cell r="N2770">
            <v>11915</v>
          </cell>
          <cell r="O2770" t="str">
            <v xml:space="preserve">  HUF</v>
          </cell>
          <cell r="P2770">
            <v>1</v>
          </cell>
          <cell r="Q2770" t="str">
            <v>PC</v>
          </cell>
          <cell r="R2770" t="str">
            <v>23.01.2023</v>
          </cell>
          <cell r="S2770" t="str">
            <v>15.02.2024</v>
          </cell>
          <cell r="T2770">
            <v>7359</v>
          </cell>
          <cell r="U2770">
            <v>7139</v>
          </cell>
          <cell r="V2770" t="str">
            <v>01.01.2024</v>
          </cell>
          <cell r="W2770">
            <v>14060</v>
          </cell>
        </row>
        <row r="2771">
          <cell r="B2771">
            <v>4121140</v>
          </cell>
          <cell r="C2771" t="str">
            <v>3303/362 Pedal</v>
          </cell>
          <cell r="D2771" t="str">
            <v>Y5</v>
          </cell>
          <cell r="E2771" t="str">
            <v>Y3</v>
          </cell>
          <cell r="F2771" t="str">
            <v>TCS Taski</v>
          </cell>
          <cell r="G2771">
            <v>3</v>
          </cell>
          <cell r="H2771" t="str">
            <v>SK 1F31FN</v>
          </cell>
          <cell r="I2771">
            <v>1.66</v>
          </cell>
          <cell r="J2771" t="str">
            <v>HUF</v>
          </cell>
          <cell r="K2771">
            <v>1.7</v>
          </cell>
          <cell r="N2771">
            <v>1205</v>
          </cell>
          <cell r="O2771" t="str">
            <v xml:space="preserve">  HUF</v>
          </cell>
          <cell r="P2771">
            <v>1</v>
          </cell>
          <cell r="Q2771" t="str">
            <v>SU</v>
          </cell>
          <cell r="R2771" t="str">
            <v>23.01.2023</v>
          </cell>
          <cell r="S2771" t="str">
            <v>15.02.2024</v>
          </cell>
          <cell r="T2771">
            <v>1206</v>
          </cell>
          <cell r="U2771">
            <v>1206</v>
          </cell>
          <cell r="V2771" t="str">
            <v>01.01.2024</v>
          </cell>
          <cell r="W2771">
            <v>2140</v>
          </cell>
        </row>
        <row r="2772">
          <cell r="B2772">
            <v>4121150</v>
          </cell>
          <cell r="C2772" t="str">
            <v>3303/365 Cover</v>
          </cell>
          <cell r="D2772" t="str">
            <v>Y5</v>
          </cell>
          <cell r="E2772" t="str">
            <v>Y3</v>
          </cell>
          <cell r="F2772" t="str">
            <v>TCS Taski</v>
          </cell>
          <cell r="G2772">
            <v>3</v>
          </cell>
          <cell r="H2772" t="str">
            <v>SK 1F31FN</v>
          </cell>
          <cell r="I2772">
            <v>2.14</v>
          </cell>
          <cell r="J2772" t="str">
            <v>HUF</v>
          </cell>
          <cell r="K2772">
            <v>2.14</v>
          </cell>
          <cell r="N2772">
            <v>3340</v>
          </cell>
          <cell r="O2772" t="str">
            <v xml:space="preserve">  HUF</v>
          </cell>
          <cell r="P2772">
            <v>1</v>
          </cell>
          <cell r="Q2772" t="str">
            <v>PC</v>
          </cell>
          <cell r="R2772" t="str">
            <v>23.01.2023</v>
          </cell>
          <cell r="S2772" t="str">
            <v>15.02.2024</v>
          </cell>
          <cell r="T2772">
            <v>1087</v>
          </cell>
          <cell r="U2772">
            <v>1054</v>
          </cell>
          <cell r="V2772" t="str">
            <v>01.01.2024</v>
          </cell>
          <cell r="W2772">
            <v>3340</v>
          </cell>
        </row>
        <row r="2773">
          <cell r="B2773">
            <v>4121160</v>
          </cell>
          <cell r="C2773" t="str">
            <v>14607-56 Disc</v>
          </cell>
          <cell r="D2773" t="str">
            <v>Y5</v>
          </cell>
          <cell r="E2773" t="str">
            <v>Y3</v>
          </cell>
          <cell r="F2773" t="str">
            <v>TCS Taski</v>
          </cell>
          <cell r="G2773">
            <v>3</v>
          </cell>
          <cell r="H2773" t="str">
            <v>SK 1F31FN</v>
          </cell>
          <cell r="I2773">
            <v>0.55000000000000004</v>
          </cell>
          <cell r="J2773" t="str">
            <v>HUF</v>
          </cell>
          <cell r="K2773">
            <v>0.57999999999999996</v>
          </cell>
          <cell r="N2773">
            <v>1140</v>
          </cell>
          <cell r="O2773" t="str">
            <v xml:space="preserve">  HUF</v>
          </cell>
          <cell r="P2773">
            <v>1</v>
          </cell>
          <cell r="Q2773" t="str">
            <v>SU</v>
          </cell>
          <cell r="R2773" t="str">
            <v>23.01.2023</v>
          </cell>
          <cell r="S2773" t="str">
            <v>15.02.2024</v>
          </cell>
          <cell r="T2773">
            <v>1053</v>
          </cell>
          <cell r="U2773">
            <v>1021</v>
          </cell>
          <cell r="V2773" t="str">
            <v>01.01.2024</v>
          </cell>
          <cell r="W2773">
            <v>1140</v>
          </cell>
        </row>
        <row r="2774">
          <cell r="B2774">
            <v>4121170</v>
          </cell>
          <cell r="C2774" t="str">
            <v>3303/361 Turning knob spec</v>
          </cell>
          <cell r="D2774" t="str">
            <v>Y5</v>
          </cell>
          <cell r="E2774" t="str">
            <v>Y3</v>
          </cell>
          <cell r="F2774" t="str">
            <v>TCS Taski</v>
          </cell>
          <cell r="G2774">
            <v>3</v>
          </cell>
          <cell r="H2774" t="str">
            <v>SK 1F31FN</v>
          </cell>
          <cell r="I2774">
            <v>1.68</v>
          </cell>
          <cell r="J2774" t="str">
            <v>HUF</v>
          </cell>
          <cell r="K2774">
            <v>1.44</v>
          </cell>
          <cell r="N2774">
            <v>1020</v>
          </cell>
          <cell r="O2774" t="str">
            <v xml:space="preserve">  HUF</v>
          </cell>
          <cell r="P2774">
            <v>1</v>
          </cell>
          <cell r="Q2774" t="str">
            <v>SU</v>
          </cell>
          <cell r="R2774" t="str">
            <v>23.01.2023</v>
          </cell>
          <cell r="S2774" t="str">
            <v>15.02.2024</v>
          </cell>
          <cell r="T2774">
            <v>1019</v>
          </cell>
          <cell r="U2774">
            <v>1019</v>
          </cell>
          <cell r="V2774" t="str">
            <v>01.01.2024</v>
          </cell>
          <cell r="W2774">
            <v>2165</v>
          </cell>
        </row>
        <row r="2775">
          <cell r="B2775">
            <v>4121180</v>
          </cell>
          <cell r="C2775" t="str">
            <v>3303/360 Torsion spring</v>
          </cell>
          <cell r="D2775" t="str">
            <v>Y5</v>
          </cell>
          <cell r="E2775" t="str">
            <v>Y3</v>
          </cell>
          <cell r="F2775" t="str">
            <v>TCS Taski</v>
          </cell>
          <cell r="G2775">
            <v>3</v>
          </cell>
          <cell r="H2775" t="str">
            <v>SK 1F31FN</v>
          </cell>
          <cell r="I2775">
            <v>0.32</v>
          </cell>
          <cell r="J2775" t="str">
            <v>HUF</v>
          </cell>
          <cell r="K2775">
            <v>0.32</v>
          </cell>
          <cell r="N2775">
            <v>240</v>
          </cell>
          <cell r="O2775" t="str">
            <v xml:space="preserve">  HUF</v>
          </cell>
          <cell r="P2775">
            <v>1</v>
          </cell>
          <cell r="Q2775" t="str">
            <v>SU</v>
          </cell>
          <cell r="R2775" t="str">
            <v>23.01.2023</v>
          </cell>
          <cell r="S2775" t="str">
            <v>15.02.2024</v>
          </cell>
          <cell r="T2775">
            <v>239</v>
          </cell>
          <cell r="U2775">
            <v>239</v>
          </cell>
          <cell r="V2775" t="str">
            <v>01.01.2024</v>
          </cell>
          <cell r="W2775">
            <v>415</v>
          </cell>
        </row>
        <row r="2776">
          <cell r="B2776">
            <v>4121190</v>
          </cell>
          <cell r="C2776" t="str">
            <v>3303/363 Housing</v>
          </cell>
          <cell r="D2776" t="str">
            <v>Y5</v>
          </cell>
          <cell r="E2776" t="str">
            <v>Y3</v>
          </cell>
          <cell r="F2776" t="str">
            <v>TCS Taski</v>
          </cell>
          <cell r="G2776">
            <v>3</v>
          </cell>
          <cell r="H2776" t="str">
            <v>SK 1F31FN</v>
          </cell>
          <cell r="I2776">
            <v>0.64</v>
          </cell>
          <cell r="J2776" t="str">
            <v>HUF</v>
          </cell>
          <cell r="K2776">
            <v>0.67</v>
          </cell>
          <cell r="N2776">
            <v>490</v>
          </cell>
          <cell r="O2776" t="str">
            <v xml:space="preserve">  HUF</v>
          </cell>
          <cell r="P2776">
            <v>1</v>
          </cell>
          <cell r="Q2776" t="str">
            <v>SU</v>
          </cell>
          <cell r="R2776" t="str">
            <v>23.01.2023</v>
          </cell>
          <cell r="S2776" t="str">
            <v>15.02.2024</v>
          </cell>
          <cell r="T2776">
            <v>491</v>
          </cell>
          <cell r="U2776">
            <v>491</v>
          </cell>
          <cell r="V2776" t="str">
            <v>01.01.2024</v>
          </cell>
          <cell r="W2776">
            <v>825</v>
          </cell>
        </row>
        <row r="2777">
          <cell r="B2777">
            <v>4121200</v>
          </cell>
          <cell r="C2777" t="str">
            <v>3303/368 Support</v>
          </cell>
          <cell r="D2777" t="str">
            <v>Y5</v>
          </cell>
          <cell r="E2777" t="str">
            <v>Y3</v>
          </cell>
          <cell r="F2777" t="str">
            <v>TCS Taski</v>
          </cell>
          <cell r="G2777">
            <v>3</v>
          </cell>
          <cell r="H2777" t="str">
            <v>SK 1F31FN</v>
          </cell>
          <cell r="I2777">
            <v>3.24</v>
          </cell>
          <cell r="J2777" t="str">
            <v>HUF</v>
          </cell>
          <cell r="K2777">
            <v>3.24</v>
          </cell>
          <cell r="N2777">
            <v>4670</v>
          </cell>
          <cell r="O2777" t="str">
            <v xml:space="preserve">  HUF</v>
          </cell>
          <cell r="P2777">
            <v>1</v>
          </cell>
          <cell r="Q2777" t="str">
            <v>PC</v>
          </cell>
          <cell r="R2777" t="str">
            <v>23.01.2023</v>
          </cell>
          <cell r="S2777" t="str">
            <v>15.02.2024</v>
          </cell>
          <cell r="T2777">
            <v>1573</v>
          </cell>
          <cell r="U2777">
            <v>1527</v>
          </cell>
          <cell r="V2777" t="str">
            <v>01.01.2024</v>
          </cell>
          <cell r="W2777">
            <v>4670</v>
          </cell>
        </row>
        <row r="2778">
          <cell r="B2778">
            <v>4121210</v>
          </cell>
          <cell r="C2778" t="str">
            <v>3303/369 Plate</v>
          </cell>
          <cell r="D2778" t="str">
            <v>Y5</v>
          </cell>
          <cell r="E2778" t="str">
            <v>Y3</v>
          </cell>
          <cell r="F2778" t="str">
            <v>TCS Taski</v>
          </cell>
          <cell r="G2778">
            <v>3</v>
          </cell>
          <cell r="H2778" t="str">
            <v>SK 1F31FN</v>
          </cell>
          <cell r="I2778">
            <v>0.27</v>
          </cell>
          <cell r="J2778" t="str">
            <v>HUF</v>
          </cell>
          <cell r="K2778">
            <v>0.28000000000000003</v>
          </cell>
          <cell r="N2778">
            <v>205</v>
          </cell>
          <cell r="O2778" t="str">
            <v xml:space="preserve">  HUF</v>
          </cell>
          <cell r="P2778">
            <v>1</v>
          </cell>
          <cell r="Q2778" t="str">
            <v>SU</v>
          </cell>
          <cell r="R2778" t="str">
            <v>23.01.2023</v>
          </cell>
          <cell r="S2778" t="str">
            <v>15.02.2024</v>
          </cell>
          <cell r="T2778">
            <v>200</v>
          </cell>
          <cell r="U2778">
            <v>200</v>
          </cell>
          <cell r="V2778" t="str">
            <v>01.01.2024</v>
          </cell>
          <cell r="W2778">
            <v>350</v>
          </cell>
        </row>
        <row r="2779">
          <cell r="B2779">
            <v>4121220</v>
          </cell>
          <cell r="C2779" t="str">
            <v>3303/388 Guide</v>
          </cell>
          <cell r="D2779" t="str">
            <v>Y5</v>
          </cell>
          <cell r="E2779" t="str">
            <v>Y3</v>
          </cell>
          <cell r="F2779" t="str">
            <v>TCS Taski</v>
          </cell>
          <cell r="G2779">
            <v>3</v>
          </cell>
          <cell r="H2779" t="str">
            <v>SK 1F31FN</v>
          </cell>
          <cell r="I2779">
            <v>0.45</v>
          </cell>
          <cell r="J2779" t="str">
            <v>HUF</v>
          </cell>
          <cell r="K2779">
            <v>0.39</v>
          </cell>
          <cell r="N2779">
            <v>270</v>
          </cell>
          <cell r="O2779" t="str">
            <v xml:space="preserve">  HUF</v>
          </cell>
          <cell r="P2779">
            <v>1</v>
          </cell>
          <cell r="Q2779" t="str">
            <v>SU</v>
          </cell>
          <cell r="R2779" t="str">
            <v>23.01.2023</v>
          </cell>
          <cell r="S2779" t="str">
            <v>15.02.2024</v>
          </cell>
          <cell r="T2779">
            <v>250</v>
          </cell>
          <cell r="U2779">
            <v>243</v>
          </cell>
          <cell r="V2779" t="str">
            <v>01.01.2024</v>
          </cell>
          <cell r="W2779">
            <v>580</v>
          </cell>
        </row>
        <row r="2780">
          <cell r="B2780">
            <v>4121230</v>
          </cell>
          <cell r="C2780" t="str">
            <v>3303/371 Bolt</v>
          </cell>
          <cell r="D2780" t="str">
            <v>Y5</v>
          </cell>
          <cell r="E2780" t="str">
            <v>Y3</v>
          </cell>
          <cell r="F2780" t="str">
            <v>TCS Taski</v>
          </cell>
          <cell r="G2780">
            <v>3</v>
          </cell>
          <cell r="H2780" t="str">
            <v>SK 1F31FN</v>
          </cell>
          <cell r="I2780">
            <v>0.45</v>
          </cell>
          <cell r="J2780" t="str">
            <v>HUF</v>
          </cell>
          <cell r="K2780">
            <v>0.38</v>
          </cell>
          <cell r="N2780">
            <v>320</v>
          </cell>
          <cell r="O2780" t="str">
            <v xml:space="preserve">  HUF</v>
          </cell>
          <cell r="P2780">
            <v>1</v>
          </cell>
          <cell r="Q2780" t="str">
            <v>PC</v>
          </cell>
          <cell r="R2780" t="str">
            <v>23.01.2023</v>
          </cell>
          <cell r="S2780" t="str">
            <v>15.02.2024</v>
          </cell>
          <cell r="T2780">
            <v>250</v>
          </cell>
          <cell r="U2780">
            <v>243</v>
          </cell>
          <cell r="V2780" t="str">
            <v>01.01.2024</v>
          </cell>
          <cell r="W2780">
            <v>580</v>
          </cell>
        </row>
        <row r="2781">
          <cell r="B2781">
            <v>4121240</v>
          </cell>
          <cell r="C2781" t="str">
            <v>3303/373 Cover</v>
          </cell>
          <cell r="D2781" t="str">
            <v>Y5</v>
          </cell>
          <cell r="E2781" t="str">
            <v>Y3</v>
          </cell>
          <cell r="F2781" t="str">
            <v>TCS Taski</v>
          </cell>
          <cell r="G2781">
            <v>3</v>
          </cell>
          <cell r="H2781" t="str">
            <v>SK 1F31FN</v>
          </cell>
          <cell r="I2781">
            <v>2.5</v>
          </cell>
          <cell r="J2781" t="str">
            <v>HUF</v>
          </cell>
          <cell r="K2781">
            <v>2.13</v>
          </cell>
          <cell r="N2781">
            <v>1490</v>
          </cell>
          <cell r="O2781" t="str">
            <v xml:space="preserve">  HUF</v>
          </cell>
          <cell r="P2781">
            <v>1</v>
          </cell>
          <cell r="Q2781" t="str">
            <v>SU</v>
          </cell>
          <cell r="R2781" t="str">
            <v>23.01.2023</v>
          </cell>
          <cell r="S2781" t="str">
            <v>15.02.2024</v>
          </cell>
          <cell r="T2781">
            <v>1495</v>
          </cell>
          <cell r="U2781">
            <v>1495</v>
          </cell>
          <cell r="V2781" t="str">
            <v>01.01.2024</v>
          </cell>
          <cell r="W2781">
            <v>3225</v>
          </cell>
        </row>
        <row r="2782">
          <cell r="B2782">
            <v>4121270</v>
          </cell>
          <cell r="C2782" t="str">
            <v>3303/367 Housing 38</v>
          </cell>
          <cell r="D2782" t="str">
            <v>Y5</v>
          </cell>
          <cell r="E2782" t="str">
            <v>Y3</v>
          </cell>
          <cell r="F2782" t="str">
            <v>TCS Taski</v>
          </cell>
          <cell r="G2782">
            <v>3</v>
          </cell>
          <cell r="H2782" t="str">
            <v>SK 1F31FN</v>
          </cell>
          <cell r="I2782">
            <v>16.670000000000002</v>
          </cell>
          <cell r="J2782" t="str">
            <v>HUF</v>
          </cell>
          <cell r="K2782">
            <v>16.670000000000002</v>
          </cell>
          <cell r="N2782">
            <v>17480</v>
          </cell>
          <cell r="O2782" t="str">
            <v xml:space="preserve">  HUF</v>
          </cell>
          <cell r="P2782">
            <v>1</v>
          </cell>
          <cell r="Q2782" t="str">
            <v>PC</v>
          </cell>
          <cell r="R2782" t="str">
            <v>23.01.2023</v>
          </cell>
          <cell r="S2782" t="str">
            <v>15.02.2024</v>
          </cell>
          <cell r="T2782">
            <v>11255</v>
          </cell>
          <cell r="U2782">
            <v>10920</v>
          </cell>
          <cell r="V2782" t="str">
            <v>01.01.2024</v>
          </cell>
          <cell r="W2782">
            <v>21505</v>
          </cell>
        </row>
        <row r="2783">
          <cell r="B2783">
            <v>4121280</v>
          </cell>
          <cell r="C2783" t="str">
            <v>3303/397 Axle</v>
          </cell>
          <cell r="D2783" t="str">
            <v>Y5</v>
          </cell>
          <cell r="E2783" t="str">
            <v>Y3</v>
          </cell>
          <cell r="F2783" t="str">
            <v>TCS Taski</v>
          </cell>
          <cell r="G2783">
            <v>3</v>
          </cell>
          <cell r="H2783" t="str">
            <v>SK 1F31FN</v>
          </cell>
          <cell r="I2783">
            <v>2.59</v>
          </cell>
          <cell r="J2783" t="str">
            <v>HUF</v>
          </cell>
          <cell r="K2783">
            <v>2.59</v>
          </cell>
          <cell r="N2783">
            <v>2780</v>
          </cell>
          <cell r="O2783" t="str">
            <v xml:space="preserve">  HUF</v>
          </cell>
          <cell r="P2783">
            <v>1</v>
          </cell>
          <cell r="Q2783" t="str">
            <v>PC</v>
          </cell>
          <cell r="R2783" t="str">
            <v>23.01.2023</v>
          </cell>
          <cell r="S2783" t="str">
            <v>15.02.2024</v>
          </cell>
          <cell r="T2783">
            <v>1748</v>
          </cell>
          <cell r="U2783">
            <v>1696</v>
          </cell>
          <cell r="V2783" t="str">
            <v>01.01.2024</v>
          </cell>
          <cell r="W2783">
            <v>3340</v>
          </cell>
        </row>
        <row r="2784">
          <cell r="B2784">
            <v>4121290</v>
          </cell>
          <cell r="C2784" t="str">
            <v>3303/349 Pan head tapp screw C</v>
          </cell>
          <cell r="D2784" t="str">
            <v>Y5</v>
          </cell>
          <cell r="E2784" t="str">
            <v>Y3</v>
          </cell>
          <cell r="F2784" t="str">
            <v>TCS Taski</v>
          </cell>
          <cell r="G2784">
            <v>3</v>
          </cell>
          <cell r="H2784" t="str">
            <v>SK 1F31FN</v>
          </cell>
          <cell r="I2784">
            <v>0.06</v>
          </cell>
          <cell r="J2784" t="str">
            <v>HUF</v>
          </cell>
          <cell r="K2784">
            <v>7.0000000000000007E-2</v>
          </cell>
          <cell r="N2784">
            <v>45</v>
          </cell>
          <cell r="O2784" t="str">
            <v xml:space="preserve">  HUF</v>
          </cell>
          <cell r="P2784">
            <v>1</v>
          </cell>
          <cell r="Q2784" t="str">
            <v>SU</v>
          </cell>
          <cell r="R2784" t="str">
            <v>23.01.2023</v>
          </cell>
          <cell r="S2784" t="str">
            <v>15.02.2024</v>
          </cell>
          <cell r="T2784">
            <v>46</v>
          </cell>
          <cell r="U2784">
            <v>45</v>
          </cell>
          <cell r="V2784" t="str">
            <v>01.01.2024</v>
          </cell>
          <cell r="W2784">
            <v>75</v>
          </cell>
        </row>
        <row r="2785">
          <cell r="B2785">
            <v>4121300</v>
          </cell>
          <cell r="C2785" t="str">
            <v>3303/389 Protecting profile</v>
          </cell>
          <cell r="D2785" t="str">
            <v>Y5</v>
          </cell>
          <cell r="E2785" t="str">
            <v>Y3</v>
          </cell>
          <cell r="F2785" t="str">
            <v>TCS Taski</v>
          </cell>
          <cell r="G2785">
            <v>3</v>
          </cell>
          <cell r="H2785" t="str">
            <v>SK 1F31FN</v>
          </cell>
          <cell r="I2785">
            <v>0.52</v>
          </cell>
          <cell r="J2785" t="str">
            <v>HUF</v>
          </cell>
          <cell r="K2785">
            <v>0.52</v>
          </cell>
          <cell r="N2785">
            <v>920</v>
          </cell>
          <cell r="O2785" t="str">
            <v xml:space="preserve">  HUF</v>
          </cell>
          <cell r="P2785">
            <v>1</v>
          </cell>
          <cell r="Q2785" t="str">
            <v>PC</v>
          </cell>
          <cell r="R2785" t="str">
            <v>23.01.2023</v>
          </cell>
          <cell r="S2785" t="str">
            <v>15.02.2024</v>
          </cell>
          <cell r="T2785">
            <v>250</v>
          </cell>
          <cell r="U2785">
            <v>243</v>
          </cell>
          <cell r="V2785" t="str">
            <v>01.01.2024</v>
          </cell>
          <cell r="W2785">
            <v>920</v>
          </cell>
        </row>
        <row r="2786">
          <cell r="B2786">
            <v>4121310</v>
          </cell>
          <cell r="C2786" t="str">
            <v>3303/386 Support</v>
          </cell>
          <cell r="D2786" t="str">
            <v>Y5</v>
          </cell>
          <cell r="E2786" t="str">
            <v>Y3</v>
          </cell>
          <cell r="F2786" t="str">
            <v>TCS Taski</v>
          </cell>
          <cell r="G2786">
            <v>3</v>
          </cell>
          <cell r="H2786" t="str">
            <v>SK 1F31FN</v>
          </cell>
          <cell r="I2786">
            <v>5.43</v>
          </cell>
          <cell r="J2786" t="str">
            <v>HUF</v>
          </cell>
          <cell r="K2786">
            <v>5.43</v>
          </cell>
          <cell r="N2786">
            <v>5780</v>
          </cell>
          <cell r="O2786" t="str">
            <v xml:space="preserve">  HUF</v>
          </cell>
          <cell r="P2786">
            <v>1</v>
          </cell>
          <cell r="Q2786" t="str">
            <v>PC</v>
          </cell>
          <cell r="R2786" t="str">
            <v>23.01.2023</v>
          </cell>
          <cell r="S2786" t="str">
            <v>15.02.2024</v>
          </cell>
          <cell r="T2786">
            <v>2782</v>
          </cell>
          <cell r="U2786">
            <v>2699</v>
          </cell>
          <cell r="V2786" t="str">
            <v>01.01.2024</v>
          </cell>
          <cell r="W2786">
            <v>5780</v>
          </cell>
        </row>
        <row r="2787">
          <cell r="B2787">
            <v>4121320</v>
          </cell>
          <cell r="C2787" t="str">
            <v>3303/385 O-Ring 44x1,78</v>
          </cell>
          <cell r="D2787" t="str">
            <v>Y5</v>
          </cell>
          <cell r="E2787" t="str">
            <v>Y3</v>
          </cell>
          <cell r="F2787" t="str">
            <v>TCS Taski</v>
          </cell>
          <cell r="G2787">
            <v>3</v>
          </cell>
          <cell r="H2787" t="str">
            <v>SK 1F31FN</v>
          </cell>
          <cell r="I2787">
            <v>0.11</v>
          </cell>
          <cell r="J2787" t="str">
            <v>HUF</v>
          </cell>
          <cell r="K2787">
            <v>0.11</v>
          </cell>
          <cell r="N2787">
            <v>90</v>
          </cell>
          <cell r="O2787" t="str">
            <v xml:space="preserve">  HUF</v>
          </cell>
          <cell r="P2787">
            <v>1</v>
          </cell>
          <cell r="Q2787" t="str">
            <v>SU</v>
          </cell>
          <cell r="R2787" t="str">
            <v>23.01.2023</v>
          </cell>
          <cell r="S2787" t="str">
            <v>15.02.2024</v>
          </cell>
          <cell r="T2787">
            <v>76</v>
          </cell>
          <cell r="U2787">
            <v>74</v>
          </cell>
          <cell r="V2787" t="str">
            <v>01.01.2024</v>
          </cell>
          <cell r="W2787">
            <v>140</v>
          </cell>
        </row>
        <row r="2788">
          <cell r="B2788">
            <v>4121330</v>
          </cell>
          <cell r="C2788" t="str">
            <v>3303/387 Holder</v>
          </cell>
          <cell r="D2788" t="str">
            <v>Y5</v>
          </cell>
          <cell r="E2788" t="str">
            <v>Y3</v>
          </cell>
          <cell r="F2788" t="str">
            <v>TCS Taski</v>
          </cell>
          <cell r="G2788">
            <v>3</v>
          </cell>
          <cell r="H2788" t="str">
            <v>SK 1F31FN</v>
          </cell>
          <cell r="I2788">
            <v>3.5</v>
          </cell>
          <cell r="J2788" t="str">
            <v>HUF</v>
          </cell>
          <cell r="K2788">
            <v>3.5</v>
          </cell>
          <cell r="N2788">
            <v>4945</v>
          </cell>
          <cell r="O2788" t="str">
            <v xml:space="preserve">  HUF</v>
          </cell>
          <cell r="P2788">
            <v>1</v>
          </cell>
          <cell r="Q2788" t="str">
            <v>PC</v>
          </cell>
          <cell r="R2788" t="str">
            <v>23.01.2023</v>
          </cell>
          <cell r="S2788" t="str">
            <v>15.02.2024</v>
          </cell>
          <cell r="T2788">
            <v>1707</v>
          </cell>
          <cell r="U2788">
            <v>1658</v>
          </cell>
          <cell r="V2788" t="str">
            <v>01.01.2024</v>
          </cell>
          <cell r="W2788">
            <v>4945</v>
          </cell>
        </row>
        <row r="2789">
          <cell r="B2789">
            <v>4121340</v>
          </cell>
          <cell r="C2789" t="str">
            <v>3303/364 Axle spec</v>
          </cell>
          <cell r="D2789" t="str">
            <v>Y5</v>
          </cell>
          <cell r="E2789" t="str">
            <v>Y3</v>
          </cell>
          <cell r="F2789" t="str">
            <v>TCS Taski</v>
          </cell>
          <cell r="G2789">
            <v>3</v>
          </cell>
          <cell r="H2789" t="str">
            <v>SK 1F31FN</v>
          </cell>
          <cell r="I2789">
            <v>5.13</v>
          </cell>
          <cell r="J2789" t="str">
            <v>HUF</v>
          </cell>
          <cell r="K2789">
            <v>5.13</v>
          </cell>
          <cell r="N2789">
            <v>7300</v>
          </cell>
          <cell r="O2789" t="str">
            <v xml:space="preserve">  HUF</v>
          </cell>
          <cell r="P2789">
            <v>1</v>
          </cell>
          <cell r="Q2789" t="str">
            <v>PC</v>
          </cell>
          <cell r="R2789" t="str">
            <v>23.01.2023</v>
          </cell>
          <cell r="S2789" t="str">
            <v>15.02.2024</v>
          </cell>
          <cell r="T2789">
            <v>3465</v>
          </cell>
          <cell r="U2789">
            <v>3362</v>
          </cell>
          <cell r="V2789" t="str">
            <v>01.01.2024</v>
          </cell>
          <cell r="W2789">
            <v>7300</v>
          </cell>
        </row>
        <row r="2790">
          <cell r="B2790">
            <v>4121350</v>
          </cell>
          <cell r="C2790" t="str">
            <v>3303/370 Articulation</v>
          </cell>
          <cell r="D2790" t="str">
            <v>Y5</v>
          </cell>
          <cell r="E2790" t="str">
            <v>Y3</v>
          </cell>
          <cell r="F2790" t="str">
            <v>TCS Taski</v>
          </cell>
          <cell r="G2790">
            <v>3</v>
          </cell>
          <cell r="H2790" t="str">
            <v>SK 1F31FN</v>
          </cell>
          <cell r="I2790">
            <v>14.5</v>
          </cell>
          <cell r="J2790" t="str">
            <v>HUF</v>
          </cell>
          <cell r="K2790">
            <v>12.38</v>
          </cell>
          <cell r="N2790">
            <v>8675</v>
          </cell>
          <cell r="O2790" t="str">
            <v xml:space="preserve">  HUF</v>
          </cell>
          <cell r="P2790">
            <v>1</v>
          </cell>
          <cell r="Q2790" t="str">
            <v>PC</v>
          </cell>
          <cell r="R2790" t="str">
            <v>23.01.2023</v>
          </cell>
          <cell r="S2790" t="str">
            <v>15.02.2024</v>
          </cell>
          <cell r="T2790">
            <v>8671</v>
          </cell>
          <cell r="U2790">
            <v>8671</v>
          </cell>
          <cell r="V2790" t="str">
            <v>01.01.2024</v>
          </cell>
          <cell r="W2790">
            <v>18705</v>
          </cell>
        </row>
        <row r="2791">
          <cell r="B2791">
            <v>4121360</v>
          </cell>
          <cell r="C2791" t="str">
            <v>3303/383 Holder</v>
          </cell>
          <cell r="D2791" t="str">
            <v>Y5</v>
          </cell>
          <cell r="E2791" t="str">
            <v>Y3</v>
          </cell>
          <cell r="F2791" t="str">
            <v>TCS Taski</v>
          </cell>
          <cell r="G2791">
            <v>3</v>
          </cell>
          <cell r="H2791" t="str">
            <v>SK 1F31FN</v>
          </cell>
          <cell r="I2791">
            <v>0.11</v>
          </cell>
          <cell r="J2791" t="str">
            <v>HUF</v>
          </cell>
          <cell r="K2791">
            <v>0.11</v>
          </cell>
          <cell r="N2791">
            <v>90</v>
          </cell>
          <cell r="O2791" t="str">
            <v xml:space="preserve">  HUF</v>
          </cell>
          <cell r="P2791">
            <v>1</v>
          </cell>
          <cell r="Q2791" t="str">
            <v>PC</v>
          </cell>
          <cell r="R2791" t="str">
            <v>23.01.2023</v>
          </cell>
          <cell r="S2791" t="str">
            <v>15.02.2024</v>
          </cell>
          <cell r="T2791">
            <v>81</v>
          </cell>
          <cell r="U2791">
            <v>81</v>
          </cell>
          <cell r="V2791" t="str">
            <v>01.01.2024</v>
          </cell>
          <cell r="W2791">
            <v>140</v>
          </cell>
        </row>
        <row r="2792">
          <cell r="B2792">
            <v>4121370</v>
          </cell>
          <cell r="C2792" t="str">
            <v>3303/384 Cover</v>
          </cell>
          <cell r="D2792" t="str">
            <v>Y5</v>
          </cell>
          <cell r="E2792" t="str">
            <v>Y3</v>
          </cell>
          <cell r="F2792" t="str">
            <v>TCS Taski</v>
          </cell>
          <cell r="G2792">
            <v>3</v>
          </cell>
          <cell r="H2792" t="str">
            <v>SK 1F31FN</v>
          </cell>
          <cell r="I2792">
            <v>2.83</v>
          </cell>
          <cell r="J2792" t="str">
            <v>HUF</v>
          </cell>
          <cell r="K2792">
            <v>2.83</v>
          </cell>
          <cell r="N2792">
            <v>3925</v>
          </cell>
          <cell r="O2792" t="str">
            <v xml:space="preserve">  HUF</v>
          </cell>
          <cell r="P2792">
            <v>1</v>
          </cell>
          <cell r="Q2792" t="str">
            <v>PC</v>
          </cell>
          <cell r="R2792" t="str">
            <v>23.01.2023</v>
          </cell>
          <cell r="S2792" t="str">
            <v>15.02.2024</v>
          </cell>
          <cell r="T2792">
            <v>1438</v>
          </cell>
          <cell r="U2792">
            <v>1396</v>
          </cell>
          <cell r="V2792" t="str">
            <v>01.01.2024</v>
          </cell>
          <cell r="W2792">
            <v>3925</v>
          </cell>
        </row>
        <row r="2793">
          <cell r="B2793">
            <v>4121380</v>
          </cell>
          <cell r="C2793" t="str">
            <v>3303/334 Filter</v>
          </cell>
          <cell r="D2793" t="str">
            <v>Y5</v>
          </cell>
          <cell r="E2793" t="str">
            <v>Y3</v>
          </cell>
          <cell r="F2793" t="str">
            <v>TCS Taski</v>
          </cell>
          <cell r="G2793">
            <v>3</v>
          </cell>
          <cell r="H2793" t="str">
            <v>SK 1F31FN</v>
          </cell>
          <cell r="I2793">
            <v>0.52</v>
          </cell>
          <cell r="J2793" t="str">
            <v>HUF</v>
          </cell>
          <cell r="K2793">
            <v>0.52</v>
          </cell>
          <cell r="N2793">
            <v>940</v>
          </cell>
          <cell r="O2793" t="str">
            <v xml:space="preserve">  HUF</v>
          </cell>
          <cell r="P2793">
            <v>1</v>
          </cell>
          <cell r="Q2793" t="str">
            <v>PC</v>
          </cell>
          <cell r="R2793" t="str">
            <v>23.01.2023</v>
          </cell>
          <cell r="S2793" t="str">
            <v>15.02.2024</v>
          </cell>
          <cell r="T2793">
            <v>250</v>
          </cell>
          <cell r="U2793">
            <v>243</v>
          </cell>
          <cell r="V2793" t="str">
            <v>01.01.2024</v>
          </cell>
          <cell r="W2793">
            <v>940</v>
          </cell>
        </row>
        <row r="2794">
          <cell r="B2794">
            <v>4121390</v>
          </cell>
          <cell r="C2794" t="str">
            <v>3303/358 Support</v>
          </cell>
          <cell r="D2794" t="str">
            <v>Y5</v>
          </cell>
          <cell r="E2794" t="str">
            <v>Y3</v>
          </cell>
          <cell r="F2794" t="str">
            <v>TCS Taski</v>
          </cell>
          <cell r="G2794">
            <v>3</v>
          </cell>
          <cell r="H2794" t="str">
            <v>SK 1F31FN</v>
          </cell>
          <cell r="I2794">
            <v>2.46</v>
          </cell>
          <cell r="J2794" t="str">
            <v>HUF</v>
          </cell>
          <cell r="K2794">
            <v>2.5099999999999998</v>
          </cell>
          <cell r="N2794">
            <v>1765</v>
          </cell>
          <cell r="O2794" t="str">
            <v xml:space="preserve">  HUF</v>
          </cell>
          <cell r="P2794">
            <v>1</v>
          </cell>
          <cell r="Q2794" t="str">
            <v>SU</v>
          </cell>
          <cell r="R2794" t="str">
            <v>23.01.2023</v>
          </cell>
          <cell r="S2794" t="str">
            <v>15.02.2024</v>
          </cell>
          <cell r="T2794">
            <v>1763</v>
          </cell>
          <cell r="U2794">
            <v>1763</v>
          </cell>
          <cell r="V2794" t="str">
            <v>01.01.2024</v>
          </cell>
          <cell r="W2794">
            <v>3175</v>
          </cell>
        </row>
        <row r="2795">
          <cell r="B2795">
            <v>4121400</v>
          </cell>
          <cell r="C2795" t="str">
            <v>3303/379 Lever</v>
          </cell>
          <cell r="D2795" t="str">
            <v>Y5</v>
          </cell>
          <cell r="E2795" t="str">
            <v>Y3</v>
          </cell>
          <cell r="F2795" t="str">
            <v>TCS Taski</v>
          </cell>
          <cell r="G2795">
            <v>3</v>
          </cell>
          <cell r="H2795" t="str">
            <v>SK 1F31FN</v>
          </cell>
          <cell r="I2795">
            <v>2.2200000000000002</v>
          </cell>
          <cell r="J2795" t="str">
            <v>HUF</v>
          </cell>
          <cell r="K2795">
            <v>2.2200000000000002</v>
          </cell>
          <cell r="N2795">
            <v>2705</v>
          </cell>
          <cell r="O2795" t="str">
            <v xml:space="preserve">  HUF</v>
          </cell>
          <cell r="P2795">
            <v>1</v>
          </cell>
          <cell r="Q2795" t="str">
            <v>PC</v>
          </cell>
          <cell r="R2795" t="str">
            <v>23.01.2023</v>
          </cell>
          <cell r="S2795" t="str">
            <v>15.02.2024</v>
          </cell>
          <cell r="T2795">
            <v>1113</v>
          </cell>
          <cell r="U2795">
            <v>1081</v>
          </cell>
          <cell r="V2795" t="str">
            <v>01.01.2024</v>
          </cell>
          <cell r="W2795">
            <v>2865</v>
          </cell>
        </row>
        <row r="2796">
          <cell r="B2796">
            <v>4121410</v>
          </cell>
          <cell r="C2796" t="str">
            <v>3303/380 Gasket set</v>
          </cell>
          <cell r="D2796" t="str">
            <v>Y5</v>
          </cell>
          <cell r="E2796" t="str">
            <v>Y3</v>
          </cell>
          <cell r="F2796" t="str">
            <v>TCS Taski</v>
          </cell>
          <cell r="G2796">
            <v>3</v>
          </cell>
          <cell r="H2796" t="str">
            <v>SK 1F31FN</v>
          </cell>
          <cell r="I2796">
            <v>1.35</v>
          </cell>
          <cell r="J2796" t="str">
            <v>HUF</v>
          </cell>
          <cell r="K2796">
            <v>1.1299999999999999</v>
          </cell>
          <cell r="N2796">
            <v>805</v>
          </cell>
          <cell r="O2796" t="str">
            <v xml:space="preserve">  HUF</v>
          </cell>
          <cell r="P2796">
            <v>1</v>
          </cell>
          <cell r="Q2796" t="str">
            <v>SU</v>
          </cell>
          <cell r="R2796" t="str">
            <v>23.01.2023</v>
          </cell>
          <cell r="S2796" t="str">
            <v>15.02.2024</v>
          </cell>
          <cell r="T2796">
            <v>802</v>
          </cell>
          <cell r="U2796">
            <v>802</v>
          </cell>
          <cell r="V2796" t="str">
            <v>01.01.2024</v>
          </cell>
          <cell r="W2796">
            <v>1740</v>
          </cell>
        </row>
        <row r="2797">
          <cell r="B2797">
            <v>4121420</v>
          </cell>
          <cell r="C2797" t="str">
            <v>3303/381 Filter</v>
          </cell>
          <cell r="D2797" t="str">
            <v>Y5</v>
          </cell>
          <cell r="E2797" t="str">
            <v>Y3</v>
          </cell>
          <cell r="F2797" t="str">
            <v>TCS Taski</v>
          </cell>
          <cell r="G2797">
            <v>3</v>
          </cell>
          <cell r="H2797" t="str">
            <v>SK 1F31FN</v>
          </cell>
          <cell r="I2797">
            <v>0.8</v>
          </cell>
          <cell r="J2797" t="str">
            <v>HUF</v>
          </cell>
          <cell r="K2797">
            <v>0.81</v>
          </cell>
          <cell r="N2797">
            <v>590</v>
          </cell>
          <cell r="O2797" t="str">
            <v xml:space="preserve">  HUF</v>
          </cell>
          <cell r="P2797">
            <v>1</v>
          </cell>
          <cell r="Q2797" t="str">
            <v>SU</v>
          </cell>
          <cell r="R2797" t="str">
            <v>23.01.2023</v>
          </cell>
          <cell r="S2797" t="str">
            <v>15.02.2024</v>
          </cell>
          <cell r="T2797">
            <v>539</v>
          </cell>
          <cell r="U2797">
            <v>526</v>
          </cell>
          <cell r="V2797" t="str">
            <v>01.01.2024</v>
          </cell>
          <cell r="W2797">
            <v>1030</v>
          </cell>
        </row>
        <row r="2798">
          <cell r="B2798">
            <v>4121430</v>
          </cell>
          <cell r="C2798" t="str">
            <v>3303/377 Toothed belt 318-3M-A7</v>
          </cell>
          <cell r="D2798" t="str">
            <v>Y5</v>
          </cell>
          <cell r="E2798" t="str">
            <v>Y3</v>
          </cell>
          <cell r="F2798" t="str">
            <v>TCS Taski</v>
          </cell>
          <cell r="G2798">
            <v>3</v>
          </cell>
          <cell r="H2798" t="str">
            <v>SK 1F31FN</v>
          </cell>
          <cell r="I2798">
            <v>1.91</v>
          </cell>
          <cell r="J2798" t="str">
            <v>HUF</v>
          </cell>
          <cell r="K2798">
            <v>1.91</v>
          </cell>
          <cell r="N2798">
            <v>3065</v>
          </cell>
          <cell r="O2798" t="str">
            <v xml:space="preserve">  HUF</v>
          </cell>
          <cell r="P2798">
            <v>1</v>
          </cell>
          <cell r="Q2798" t="str">
            <v>PC</v>
          </cell>
          <cell r="R2798" t="str">
            <v>23.01.2023</v>
          </cell>
          <cell r="S2798" t="str">
            <v>15.02.2024</v>
          </cell>
          <cell r="T2798">
            <v>1217</v>
          </cell>
          <cell r="U2798">
            <v>1179</v>
          </cell>
          <cell r="V2798" t="str">
            <v>01.01.2024</v>
          </cell>
          <cell r="W2798">
            <v>3065</v>
          </cell>
        </row>
        <row r="2799">
          <cell r="B2799">
            <v>4121440</v>
          </cell>
          <cell r="C2799" t="str">
            <v>3303/390 Protecting profile</v>
          </cell>
          <cell r="D2799" t="str">
            <v>Y5</v>
          </cell>
          <cell r="E2799" t="str">
            <v>Y3</v>
          </cell>
          <cell r="F2799" t="str">
            <v>TCS Taski</v>
          </cell>
          <cell r="G2799">
            <v>3</v>
          </cell>
          <cell r="H2799" t="str">
            <v>SK 1F31FN</v>
          </cell>
          <cell r="I2799">
            <v>2.9</v>
          </cell>
          <cell r="J2799" t="str">
            <v>HUF</v>
          </cell>
          <cell r="K2799">
            <v>2.9</v>
          </cell>
          <cell r="N2799">
            <v>4765</v>
          </cell>
          <cell r="O2799" t="str">
            <v xml:space="preserve">  HUF</v>
          </cell>
          <cell r="P2799">
            <v>1</v>
          </cell>
          <cell r="Q2799" t="str">
            <v>PC</v>
          </cell>
          <cell r="R2799" t="str">
            <v>23.01.2023</v>
          </cell>
          <cell r="S2799" t="str">
            <v>15.02.2024</v>
          </cell>
          <cell r="T2799">
            <v>1411</v>
          </cell>
          <cell r="U2799">
            <v>1368</v>
          </cell>
          <cell r="V2799" t="str">
            <v>01.01.2024</v>
          </cell>
          <cell r="W2799">
            <v>4765</v>
          </cell>
        </row>
        <row r="2800">
          <cell r="B2800">
            <v>4121450</v>
          </cell>
          <cell r="C2800" t="str">
            <v>3303/382 Support</v>
          </cell>
          <cell r="D2800" t="str">
            <v>Y5</v>
          </cell>
          <cell r="E2800" t="str">
            <v>Y3</v>
          </cell>
          <cell r="F2800" t="str">
            <v>TCS Taski</v>
          </cell>
          <cell r="G2800">
            <v>3</v>
          </cell>
          <cell r="H2800" t="str">
            <v>SK 1F31FN</v>
          </cell>
          <cell r="I2800">
            <v>8.4</v>
          </cell>
          <cell r="J2800" t="str">
            <v>HUF</v>
          </cell>
          <cell r="K2800">
            <v>8.4</v>
          </cell>
          <cell r="N2800">
            <v>9700</v>
          </cell>
          <cell r="O2800" t="str">
            <v xml:space="preserve">  HUF</v>
          </cell>
          <cell r="P2800">
            <v>1</v>
          </cell>
          <cell r="Q2800" t="str">
            <v>PC</v>
          </cell>
          <cell r="R2800" t="str">
            <v>23.01.2023</v>
          </cell>
          <cell r="S2800" t="str">
            <v>15.02.2024</v>
          </cell>
          <cell r="T2800">
            <v>4274</v>
          </cell>
          <cell r="U2800">
            <v>4145</v>
          </cell>
          <cell r="V2800" t="str">
            <v>01.01.2024</v>
          </cell>
          <cell r="W2800">
            <v>9700</v>
          </cell>
        </row>
        <row r="2801">
          <cell r="B2801">
            <v>4121460</v>
          </cell>
          <cell r="C2801" t="str">
            <v>3303/393 Pan head tapp screw C</v>
          </cell>
          <cell r="D2801" t="str">
            <v>Y5</v>
          </cell>
          <cell r="E2801" t="str">
            <v>Y3</v>
          </cell>
          <cell r="F2801" t="str">
            <v>TCS Taski</v>
          </cell>
          <cell r="G2801">
            <v>3</v>
          </cell>
          <cell r="H2801" t="str">
            <v>SK 1F31FN</v>
          </cell>
          <cell r="I2801">
            <v>0.02</v>
          </cell>
          <cell r="J2801" t="str">
            <v>HUF</v>
          </cell>
          <cell r="K2801">
            <v>0.02</v>
          </cell>
          <cell r="N2801">
            <v>10</v>
          </cell>
          <cell r="O2801" t="str">
            <v xml:space="preserve">  HUF</v>
          </cell>
          <cell r="P2801">
            <v>1</v>
          </cell>
          <cell r="Q2801" t="str">
            <v>SU</v>
          </cell>
          <cell r="R2801" t="str">
            <v>23.01.2023</v>
          </cell>
          <cell r="S2801" t="str">
            <v>15.02.2024</v>
          </cell>
          <cell r="T2801">
            <v>15</v>
          </cell>
          <cell r="U2801">
            <v>15</v>
          </cell>
          <cell r="V2801" t="str">
            <v>01.01.2024</v>
          </cell>
          <cell r="W2801">
            <v>25</v>
          </cell>
        </row>
        <row r="2802">
          <cell r="B2802">
            <v>4121480</v>
          </cell>
          <cell r="C2802" t="str">
            <v>3303/392 Housing 45</v>
          </cell>
          <cell r="D2802" t="str">
            <v>Y5</v>
          </cell>
          <cell r="E2802" t="str">
            <v>Y3</v>
          </cell>
          <cell r="F2802" t="str">
            <v>TCS Taski</v>
          </cell>
          <cell r="G2802">
            <v>3</v>
          </cell>
          <cell r="H2802" t="str">
            <v>SK 1F31FN</v>
          </cell>
          <cell r="I2802">
            <v>13.19</v>
          </cell>
          <cell r="J2802" t="str">
            <v>HUF</v>
          </cell>
          <cell r="K2802">
            <v>13.19</v>
          </cell>
          <cell r="N2802">
            <v>9940</v>
          </cell>
          <cell r="O2802" t="str">
            <v xml:space="preserve">  HUF</v>
          </cell>
          <cell r="P2802">
            <v>1</v>
          </cell>
          <cell r="Q2802" t="str">
            <v>SU</v>
          </cell>
          <cell r="R2802" t="str">
            <v>23.01.2023</v>
          </cell>
          <cell r="S2802" t="str">
            <v>15.02.2024</v>
          </cell>
          <cell r="T2802">
            <v>9936</v>
          </cell>
          <cell r="U2802">
            <v>9936</v>
          </cell>
          <cell r="V2802" t="str">
            <v>01.01.2024</v>
          </cell>
          <cell r="W2802">
            <v>17015</v>
          </cell>
        </row>
        <row r="2803">
          <cell r="B2803">
            <v>4121490</v>
          </cell>
          <cell r="C2803" t="str">
            <v>3303/375 Protecting profile</v>
          </cell>
          <cell r="D2803" t="str">
            <v>Y5</v>
          </cell>
          <cell r="E2803" t="str">
            <v>Y3</v>
          </cell>
          <cell r="F2803" t="str">
            <v>TCS Taski</v>
          </cell>
          <cell r="G2803">
            <v>3</v>
          </cell>
          <cell r="H2803" t="str">
            <v>SK 1F31FN</v>
          </cell>
          <cell r="I2803">
            <v>0.67</v>
          </cell>
          <cell r="J2803" t="str">
            <v>HUF</v>
          </cell>
          <cell r="K2803">
            <v>0.67</v>
          </cell>
          <cell r="N2803">
            <v>1080</v>
          </cell>
          <cell r="O2803" t="str">
            <v xml:space="preserve">  HUF</v>
          </cell>
          <cell r="P2803">
            <v>1</v>
          </cell>
          <cell r="Q2803" t="str">
            <v>PC</v>
          </cell>
          <cell r="R2803" t="str">
            <v>23.01.2023</v>
          </cell>
          <cell r="S2803" t="str">
            <v>15.02.2024</v>
          </cell>
          <cell r="T2803">
            <v>323</v>
          </cell>
          <cell r="U2803">
            <v>316</v>
          </cell>
          <cell r="V2803" t="str">
            <v>01.01.2024</v>
          </cell>
          <cell r="W2803">
            <v>1080</v>
          </cell>
        </row>
        <row r="2804">
          <cell r="B2804">
            <v>4121500</v>
          </cell>
          <cell r="C2804" t="str">
            <v>3303/376 Protecting profile</v>
          </cell>
          <cell r="D2804" t="str">
            <v>Y5</v>
          </cell>
          <cell r="E2804" t="str">
            <v>Y3</v>
          </cell>
          <cell r="F2804" t="str">
            <v>TCS Taski</v>
          </cell>
          <cell r="G2804">
            <v>3</v>
          </cell>
          <cell r="H2804" t="str">
            <v>SK 1F31FN</v>
          </cell>
          <cell r="I2804">
            <v>2.2599999999999998</v>
          </cell>
          <cell r="J2804" t="str">
            <v>HUF</v>
          </cell>
          <cell r="K2804">
            <v>2.2599999999999998</v>
          </cell>
          <cell r="N2804">
            <v>1705</v>
          </cell>
          <cell r="O2804" t="str">
            <v xml:space="preserve">  HUF</v>
          </cell>
          <cell r="P2804">
            <v>1</v>
          </cell>
          <cell r="Q2804" t="str">
            <v>SU</v>
          </cell>
          <cell r="R2804" t="str">
            <v>23.01.2023</v>
          </cell>
          <cell r="S2804" t="str">
            <v>15.02.2024</v>
          </cell>
          <cell r="T2804">
            <v>1704</v>
          </cell>
          <cell r="U2804">
            <v>1704</v>
          </cell>
          <cell r="V2804" t="str">
            <v>01.01.2024</v>
          </cell>
          <cell r="W2804">
            <v>2915</v>
          </cell>
        </row>
        <row r="2805">
          <cell r="B2805">
            <v>4121510</v>
          </cell>
          <cell r="C2805" t="str">
            <v>3303/347 Support</v>
          </cell>
          <cell r="D2805" t="str">
            <v>Y5</v>
          </cell>
          <cell r="E2805" t="str">
            <v>Y3</v>
          </cell>
          <cell r="F2805" t="str">
            <v>TCS Taski</v>
          </cell>
          <cell r="G2805">
            <v>3</v>
          </cell>
          <cell r="H2805" t="str">
            <v>SK 1F31FN</v>
          </cell>
          <cell r="I2805">
            <v>6.42</v>
          </cell>
          <cell r="J2805" t="str">
            <v>HUF</v>
          </cell>
          <cell r="K2805">
            <v>6.42</v>
          </cell>
          <cell r="N2805">
            <v>7640</v>
          </cell>
          <cell r="O2805" t="str">
            <v xml:space="preserve">  HUF</v>
          </cell>
          <cell r="P2805">
            <v>1</v>
          </cell>
          <cell r="Q2805" t="str">
            <v>PC</v>
          </cell>
          <cell r="R2805" t="str">
            <v>23.01.2023</v>
          </cell>
          <cell r="S2805" t="str">
            <v>15.02.2024</v>
          </cell>
          <cell r="T2805">
            <v>4335</v>
          </cell>
          <cell r="U2805">
            <v>4204</v>
          </cell>
          <cell r="V2805" t="str">
            <v>01.01.2024</v>
          </cell>
          <cell r="W2805">
            <v>8280</v>
          </cell>
        </row>
        <row r="2806">
          <cell r="B2806">
            <v>4121520</v>
          </cell>
          <cell r="C2806" t="str">
            <v>3303/346 Cover</v>
          </cell>
          <cell r="D2806" t="str">
            <v>Y5</v>
          </cell>
          <cell r="E2806" t="str">
            <v>Y3</v>
          </cell>
          <cell r="F2806" t="str">
            <v>TCS Taski</v>
          </cell>
          <cell r="G2806">
            <v>3</v>
          </cell>
          <cell r="H2806" t="str">
            <v>SK 1F31FN</v>
          </cell>
          <cell r="I2806">
            <v>10.07</v>
          </cell>
          <cell r="J2806" t="str">
            <v>HUF</v>
          </cell>
          <cell r="K2806">
            <v>10.07</v>
          </cell>
          <cell r="N2806">
            <v>11655</v>
          </cell>
          <cell r="O2806" t="str">
            <v xml:space="preserve">  HUF</v>
          </cell>
          <cell r="P2806">
            <v>1</v>
          </cell>
          <cell r="Q2806" t="str">
            <v>PC</v>
          </cell>
          <cell r="R2806" t="str">
            <v>23.01.2023</v>
          </cell>
          <cell r="S2806" t="str">
            <v>15.02.2024</v>
          </cell>
          <cell r="T2806">
            <v>6799</v>
          </cell>
          <cell r="U2806">
            <v>6597</v>
          </cell>
          <cell r="V2806" t="str">
            <v>01.01.2024</v>
          </cell>
          <cell r="W2806">
            <v>12990</v>
          </cell>
        </row>
        <row r="2807">
          <cell r="B2807">
            <v>4121530</v>
          </cell>
          <cell r="C2807" t="str">
            <v>3303/348 Handle</v>
          </cell>
          <cell r="D2807" t="str">
            <v>Y5</v>
          </cell>
          <cell r="E2807" t="str">
            <v>Y3</v>
          </cell>
          <cell r="F2807" t="str">
            <v>TCS Taski</v>
          </cell>
          <cell r="G2807">
            <v>3</v>
          </cell>
          <cell r="H2807" t="str">
            <v>SK 1F31FN</v>
          </cell>
          <cell r="I2807">
            <v>4.78</v>
          </cell>
          <cell r="J2807" t="str">
            <v>HUF</v>
          </cell>
          <cell r="K2807">
            <v>4.78</v>
          </cell>
          <cell r="N2807">
            <v>5610</v>
          </cell>
          <cell r="O2807" t="str">
            <v xml:space="preserve">  HUF</v>
          </cell>
          <cell r="P2807">
            <v>1</v>
          </cell>
          <cell r="Q2807" t="str">
            <v>PC</v>
          </cell>
          <cell r="R2807" t="str">
            <v>23.01.2023</v>
          </cell>
          <cell r="S2807" t="str">
            <v>15.02.2024</v>
          </cell>
          <cell r="T2807">
            <v>3227</v>
          </cell>
          <cell r="U2807">
            <v>3131</v>
          </cell>
          <cell r="V2807" t="str">
            <v>01.01.2024</v>
          </cell>
          <cell r="W2807">
            <v>6165</v>
          </cell>
        </row>
        <row r="2808">
          <cell r="B2808">
            <v>4121550</v>
          </cell>
          <cell r="C2808" t="str">
            <v>14605-48 Pad holder disc</v>
          </cell>
          <cell r="D2808" t="str">
            <v>Y5</v>
          </cell>
          <cell r="E2808" t="str">
            <v>Y3</v>
          </cell>
          <cell r="F2808" t="str">
            <v>TCS Taski</v>
          </cell>
          <cell r="G2808">
            <v>3</v>
          </cell>
          <cell r="H2808" t="str">
            <v>SK 1F31FN</v>
          </cell>
          <cell r="I2808">
            <v>26.77</v>
          </cell>
          <cell r="J2808" t="str">
            <v>HUF</v>
          </cell>
          <cell r="K2808">
            <v>26.77</v>
          </cell>
          <cell r="N2808">
            <v>27455</v>
          </cell>
          <cell r="O2808" t="str">
            <v xml:space="preserve">  HUF</v>
          </cell>
          <cell r="P2808">
            <v>1</v>
          </cell>
          <cell r="Q2808" t="str">
            <v>PC</v>
          </cell>
          <cell r="R2808" t="str">
            <v>23.01.2023</v>
          </cell>
          <cell r="S2808" t="str">
            <v>15.02.2024</v>
          </cell>
          <cell r="T2808">
            <v>13120</v>
          </cell>
          <cell r="U2808">
            <v>12728</v>
          </cell>
          <cell r="V2808" t="str">
            <v>01.01.2024</v>
          </cell>
          <cell r="W2808">
            <v>34535</v>
          </cell>
        </row>
        <row r="2809">
          <cell r="B2809">
            <v>4121560</v>
          </cell>
          <cell r="C2809" t="str">
            <v>4601/135 Key ring</v>
          </cell>
          <cell r="D2809" t="str">
            <v>Y5</v>
          </cell>
          <cell r="E2809" t="str">
            <v>Y3</v>
          </cell>
          <cell r="F2809" t="str">
            <v>TCS Taski</v>
          </cell>
          <cell r="G2809">
            <v>3</v>
          </cell>
          <cell r="H2809" t="str">
            <v>SK 1F31FN</v>
          </cell>
          <cell r="I2809">
            <v>0.61</v>
          </cell>
          <cell r="J2809" t="str">
            <v>HUF</v>
          </cell>
          <cell r="K2809">
            <v>0.56999999999999995</v>
          </cell>
          <cell r="N2809">
            <v>670</v>
          </cell>
          <cell r="O2809" t="str">
            <v xml:space="preserve">  HUF</v>
          </cell>
          <cell r="P2809">
            <v>1</v>
          </cell>
          <cell r="Q2809" t="str">
            <v>SU</v>
          </cell>
          <cell r="R2809" t="str">
            <v>23.01.2023</v>
          </cell>
          <cell r="S2809" t="str">
            <v>15.02.2024</v>
          </cell>
          <cell r="T2809">
            <v>669</v>
          </cell>
          <cell r="U2809">
            <v>669</v>
          </cell>
          <cell r="V2809" t="str">
            <v>01.01.2024</v>
          </cell>
          <cell r="W2809">
            <v>785</v>
          </cell>
        </row>
        <row r="2810">
          <cell r="B2810">
            <v>4121570</v>
          </cell>
          <cell r="C2810" t="str">
            <v>18521-62 Support set</v>
          </cell>
          <cell r="D2810" t="str">
            <v>Y5</v>
          </cell>
          <cell r="E2810" t="str">
            <v>Y3</v>
          </cell>
          <cell r="F2810" t="str">
            <v>TCS Taski</v>
          </cell>
          <cell r="G2810">
            <v>3</v>
          </cell>
          <cell r="H2810" t="str">
            <v>SK 1F31FN</v>
          </cell>
          <cell r="I2810">
            <v>13.85</v>
          </cell>
          <cell r="J2810" t="str">
            <v>HUF</v>
          </cell>
          <cell r="K2810">
            <v>13.85</v>
          </cell>
          <cell r="N2810">
            <v>15085</v>
          </cell>
          <cell r="O2810" t="str">
            <v xml:space="preserve">  HUF</v>
          </cell>
          <cell r="P2810">
            <v>1</v>
          </cell>
          <cell r="Q2810" t="str">
            <v>PC</v>
          </cell>
          <cell r="R2810" t="str">
            <v>23.01.2023</v>
          </cell>
          <cell r="S2810" t="str">
            <v>15.02.2024</v>
          </cell>
          <cell r="T2810">
            <v>9353</v>
          </cell>
          <cell r="U2810">
            <v>9074</v>
          </cell>
          <cell r="V2810" t="str">
            <v>01.01.2024</v>
          </cell>
          <cell r="W2810">
            <v>17870</v>
          </cell>
        </row>
        <row r="2811">
          <cell r="B2811">
            <v>4121580</v>
          </cell>
          <cell r="C2811" t="str">
            <v>2804/116 Pressure spring</v>
          </cell>
          <cell r="D2811" t="str">
            <v>Y5</v>
          </cell>
          <cell r="E2811" t="str">
            <v>Y3</v>
          </cell>
          <cell r="F2811" t="str">
            <v>TCS Taski</v>
          </cell>
          <cell r="G2811">
            <v>3</v>
          </cell>
          <cell r="H2811" t="str">
            <v>SK 1F31FN</v>
          </cell>
          <cell r="I2811">
            <v>0.1</v>
          </cell>
          <cell r="J2811" t="str">
            <v>HUF</v>
          </cell>
          <cell r="K2811">
            <v>0.1</v>
          </cell>
          <cell r="N2811">
            <v>150</v>
          </cell>
          <cell r="O2811" t="str">
            <v xml:space="preserve">  HUF</v>
          </cell>
          <cell r="P2811">
            <v>1</v>
          </cell>
          <cell r="Q2811" t="str">
            <v>PC</v>
          </cell>
          <cell r="R2811" t="str">
            <v>23.01.2023</v>
          </cell>
          <cell r="S2811" t="str">
            <v>15.02.2024</v>
          </cell>
          <cell r="T2811">
            <v>46</v>
          </cell>
          <cell r="U2811">
            <v>45</v>
          </cell>
          <cell r="V2811" t="str">
            <v>01.01.2024</v>
          </cell>
          <cell r="W2811">
            <v>150</v>
          </cell>
        </row>
        <row r="2812">
          <cell r="B2812">
            <v>4121620</v>
          </cell>
          <cell r="C2812" t="str">
            <v>14605-17 Cover</v>
          </cell>
          <cell r="D2812" t="str">
            <v>Y5</v>
          </cell>
          <cell r="E2812" t="str">
            <v>Y3</v>
          </cell>
          <cell r="F2812" t="str">
            <v>TCS Taski</v>
          </cell>
          <cell r="G2812">
            <v>3</v>
          </cell>
          <cell r="H2812" t="str">
            <v>SK 1F31FN</v>
          </cell>
          <cell r="I2812">
            <v>0.25</v>
          </cell>
          <cell r="J2812" t="str">
            <v>HUF</v>
          </cell>
          <cell r="K2812">
            <v>0.26</v>
          </cell>
          <cell r="N2812">
            <v>455</v>
          </cell>
          <cell r="O2812" t="str">
            <v xml:space="preserve">  HUF</v>
          </cell>
          <cell r="P2812">
            <v>1</v>
          </cell>
          <cell r="Q2812" t="str">
            <v>SU</v>
          </cell>
          <cell r="R2812" t="str">
            <v>23.01.2023</v>
          </cell>
          <cell r="S2812" t="str">
            <v>15.02.2024</v>
          </cell>
          <cell r="T2812">
            <v>418</v>
          </cell>
          <cell r="U2812">
            <v>407</v>
          </cell>
          <cell r="V2812" t="str">
            <v>01.01.2024</v>
          </cell>
          <cell r="W2812">
            <v>455</v>
          </cell>
        </row>
        <row r="2813">
          <cell r="B2813">
            <v>4121630</v>
          </cell>
          <cell r="C2813" t="str">
            <v>17506-75 Sealing ring 12/22x2</v>
          </cell>
          <cell r="D2813" t="str">
            <v>Y5</v>
          </cell>
          <cell r="E2813" t="str">
            <v>Y3</v>
          </cell>
          <cell r="F2813" t="str">
            <v>TCS Taski</v>
          </cell>
          <cell r="G2813">
            <v>3</v>
          </cell>
          <cell r="H2813" t="str">
            <v>SK 1F31FN</v>
          </cell>
          <cell r="I2813">
            <v>0.24</v>
          </cell>
          <cell r="J2813" t="str">
            <v>HUF</v>
          </cell>
          <cell r="K2813">
            <v>0.24</v>
          </cell>
          <cell r="N2813">
            <v>195</v>
          </cell>
          <cell r="O2813" t="str">
            <v xml:space="preserve">  HUF</v>
          </cell>
          <cell r="P2813">
            <v>1</v>
          </cell>
          <cell r="Q2813" t="str">
            <v>PC</v>
          </cell>
          <cell r="R2813" t="str">
            <v>23.01.2023</v>
          </cell>
          <cell r="S2813" t="str">
            <v>15.02.2024</v>
          </cell>
          <cell r="T2813">
            <v>172</v>
          </cell>
          <cell r="U2813">
            <v>162</v>
          </cell>
          <cell r="V2813" t="str">
            <v>01.01.2024</v>
          </cell>
          <cell r="W2813">
            <v>310</v>
          </cell>
        </row>
        <row r="2814">
          <cell r="B2814">
            <v>4121640</v>
          </cell>
          <cell r="C2814" t="str">
            <v>17506-74 Disc</v>
          </cell>
          <cell r="D2814" t="str">
            <v>Y5</v>
          </cell>
          <cell r="E2814" t="str">
            <v>Y3</v>
          </cell>
          <cell r="F2814" t="str">
            <v>TCS Taski</v>
          </cell>
          <cell r="G2814">
            <v>3</v>
          </cell>
          <cell r="H2814" t="str">
            <v>SK 1F31FN</v>
          </cell>
          <cell r="I2814">
            <v>0.16</v>
          </cell>
          <cell r="J2814" t="str">
            <v>HUF</v>
          </cell>
          <cell r="K2814">
            <v>0.16</v>
          </cell>
          <cell r="N2814">
            <v>645</v>
          </cell>
          <cell r="O2814" t="str">
            <v xml:space="preserve">  HUF</v>
          </cell>
          <cell r="P2814">
            <v>1</v>
          </cell>
          <cell r="Q2814" t="str">
            <v>PC</v>
          </cell>
          <cell r="R2814" t="str">
            <v>23.01.2023</v>
          </cell>
          <cell r="S2814" t="str">
            <v>15.02.2024</v>
          </cell>
          <cell r="T2814">
            <v>74</v>
          </cell>
          <cell r="U2814">
            <v>72</v>
          </cell>
          <cell r="V2814" t="str">
            <v>01.01.2024</v>
          </cell>
          <cell r="W2814">
            <v>645</v>
          </cell>
        </row>
        <row r="2815">
          <cell r="B2815">
            <v>4121784</v>
          </cell>
          <cell r="C2815" t="str">
            <v>18508-92 Squeegee compl</v>
          </cell>
          <cell r="D2815" t="str">
            <v>Y5</v>
          </cell>
          <cell r="E2815" t="str">
            <v>Y3</v>
          </cell>
          <cell r="F2815" t="str">
            <v>TCS Taski</v>
          </cell>
          <cell r="G2815">
            <v>3</v>
          </cell>
          <cell r="H2815" t="str">
            <v>SK 1F31FN</v>
          </cell>
          <cell r="I2815">
            <v>170.19</v>
          </cell>
          <cell r="J2815" t="str">
            <v>HUF</v>
          </cell>
          <cell r="K2815">
            <v>170.19</v>
          </cell>
          <cell r="N2815">
            <v>139425</v>
          </cell>
          <cell r="O2815" t="str">
            <v xml:space="preserve">  HUF</v>
          </cell>
          <cell r="P2815">
            <v>1</v>
          </cell>
          <cell r="Q2815" t="str">
            <v>PC</v>
          </cell>
          <cell r="R2815" t="str">
            <v>23.01.2023</v>
          </cell>
          <cell r="S2815" t="str">
            <v>15.02.2024</v>
          </cell>
          <cell r="T2815">
            <v>114918</v>
          </cell>
          <cell r="U2815">
            <v>111486</v>
          </cell>
          <cell r="V2815" t="str">
            <v>01.01.2024</v>
          </cell>
          <cell r="W2815">
            <v>219565</v>
          </cell>
        </row>
        <row r="2816">
          <cell r="B2816">
            <v>4121785</v>
          </cell>
          <cell r="C2816" t="str">
            <v>18508-93 Squeegee body compl</v>
          </cell>
          <cell r="D2816" t="str">
            <v>Y5</v>
          </cell>
          <cell r="E2816" t="str">
            <v>Y3</v>
          </cell>
          <cell r="F2816" t="str">
            <v>TCS Taski</v>
          </cell>
          <cell r="G2816">
            <v>3</v>
          </cell>
          <cell r="H2816" t="str">
            <v>SK 1F31FN</v>
          </cell>
          <cell r="I2816">
            <v>115.77</v>
          </cell>
          <cell r="J2816" t="str">
            <v>HUF</v>
          </cell>
          <cell r="K2816">
            <v>115.77</v>
          </cell>
          <cell r="N2816">
            <v>93420</v>
          </cell>
          <cell r="O2816" t="str">
            <v xml:space="preserve">  HUF</v>
          </cell>
          <cell r="P2816">
            <v>1</v>
          </cell>
          <cell r="Q2816" t="str">
            <v>PC</v>
          </cell>
          <cell r="R2816" t="str">
            <v>23.01.2023</v>
          </cell>
          <cell r="S2816" t="str">
            <v>15.02.2024</v>
          </cell>
          <cell r="T2816">
            <v>78172</v>
          </cell>
          <cell r="U2816">
            <v>75838</v>
          </cell>
          <cell r="V2816" t="str">
            <v>01.01.2024</v>
          </cell>
          <cell r="W2816">
            <v>149355</v>
          </cell>
        </row>
        <row r="2817">
          <cell r="B2817">
            <v>4121787</v>
          </cell>
          <cell r="C2817" t="str">
            <v>CH36081 Toothed wheel T40</v>
          </cell>
          <cell r="D2817" t="str">
            <v>Y5</v>
          </cell>
          <cell r="E2817" t="str">
            <v>Y3</v>
          </cell>
          <cell r="F2817" t="str">
            <v>TCS Taski</v>
          </cell>
          <cell r="G2817">
            <v>3</v>
          </cell>
          <cell r="H2817" t="str">
            <v>SK 1F31FN</v>
          </cell>
          <cell r="I2817">
            <v>31.4</v>
          </cell>
          <cell r="J2817" t="str">
            <v>HUF</v>
          </cell>
          <cell r="K2817">
            <v>31.4</v>
          </cell>
          <cell r="N2817">
            <v>22975</v>
          </cell>
          <cell r="O2817" t="str">
            <v xml:space="preserve">  HUF</v>
          </cell>
          <cell r="P2817">
            <v>1</v>
          </cell>
          <cell r="Q2817" t="str">
            <v>SU</v>
          </cell>
          <cell r="R2817" t="str">
            <v>23.01.2023</v>
          </cell>
          <cell r="S2817" t="str">
            <v>15.02.2024</v>
          </cell>
          <cell r="T2817">
            <v>21209</v>
          </cell>
          <cell r="U2817">
            <v>20576</v>
          </cell>
          <cell r="V2817" t="str">
            <v>01.01.2024</v>
          </cell>
          <cell r="W2817">
            <v>40510</v>
          </cell>
        </row>
        <row r="2818">
          <cell r="B2818">
            <v>4121790</v>
          </cell>
          <cell r="C2818" t="str">
            <v>14605-32 Main cord 2L+P EURO</v>
          </cell>
          <cell r="D2818" t="str">
            <v>Y5</v>
          </cell>
          <cell r="E2818" t="str">
            <v>Y3</v>
          </cell>
          <cell r="F2818" t="str">
            <v>TCS Taski</v>
          </cell>
          <cell r="G2818">
            <v>3</v>
          </cell>
          <cell r="H2818" t="str">
            <v>SK 1F31FN</v>
          </cell>
          <cell r="I2818">
            <v>16.03</v>
          </cell>
          <cell r="J2818" t="str">
            <v>HUF</v>
          </cell>
          <cell r="K2818">
            <v>18.64</v>
          </cell>
          <cell r="N2818">
            <v>9750</v>
          </cell>
          <cell r="O2818" t="str">
            <v xml:space="preserve">  HUF</v>
          </cell>
          <cell r="P2818">
            <v>1</v>
          </cell>
          <cell r="Q2818" t="str">
            <v>SU</v>
          </cell>
          <cell r="R2818" t="str">
            <v>23.01.2023</v>
          </cell>
          <cell r="S2818" t="str">
            <v>15.02.2024</v>
          </cell>
          <cell r="T2818">
            <v>9756</v>
          </cell>
          <cell r="U2818">
            <v>9756</v>
          </cell>
          <cell r="V2818" t="str">
            <v>01.01.2024</v>
          </cell>
          <cell r="W2818">
            <v>20680</v>
          </cell>
        </row>
        <row r="2819">
          <cell r="B2819">
            <v>4121791</v>
          </cell>
          <cell r="C2819" t="str">
            <v>14605-37 Connecting cable 4L+P</v>
          </cell>
          <cell r="D2819" t="str">
            <v>Y5</v>
          </cell>
          <cell r="E2819" t="str">
            <v>Y3</v>
          </cell>
          <cell r="F2819" t="str">
            <v>TCS Taski</v>
          </cell>
          <cell r="G2819">
            <v>3</v>
          </cell>
          <cell r="H2819" t="str">
            <v>SK 1F31FN</v>
          </cell>
          <cell r="I2819">
            <v>4.43</v>
          </cell>
          <cell r="J2819" t="str">
            <v>HUF</v>
          </cell>
          <cell r="K2819">
            <v>4.75</v>
          </cell>
          <cell r="N2819">
            <v>2670</v>
          </cell>
          <cell r="O2819" t="str">
            <v xml:space="preserve">  HUF</v>
          </cell>
          <cell r="P2819">
            <v>1</v>
          </cell>
          <cell r="Q2819" t="str">
            <v>SU</v>
          </cell>
          <cell r="R2819" t="str">
            <v>23.01.2023</v>
          </cell>
          <cell r="S2819" t="str">
            <v>15.02.2024</v>
          </cell>
          <cell r="T2819">
            <v>2650</v>
          </cell>
          <cell r="U2819">
            <v>2637</v>
          </cell>
          <cell r="V2819" t="str">
            <v>01.01.2024</v>
          </cell>
          <cell r="W2819">
            <v>5715</v>
          </cell>
        </row>
        <row r="2820">
          <cell r="B2820">
            <v>4121818</v>
          </cell>
          <cell r="C2820" t="str">
            <v>14607-32 Main cord 2L+P EURO</v>
          </cell>
          <cell r="D2820" t="str">
            <v>Y5</v>
          </cell>
          <cell r="E2820" t="str">
            <v>Y3</v>
          </cell>
          <cell r="F2820" t="str">
            <v>TCS Taski</v>
          </cell>
          <cell r="G2820">
            <v>3</v>
          </cell>
          <cell r="H2820" t="str">
            <v>SK 1F31FN</v>
          </cell>
          <cell r="I2820">
            <v>25.66</v>
          </cell>
          <cell r="J2820" t="str">
            <v>HUF</v>
          </cell>
          <cell r="K2820">
            <v>30.19</v>
          </cell>
          <cell r="N2820">
            <v>16055</v>
          </cell>
          <cell r="O2820" t="str">
            <v xml:space="preserve">  HUF</v>
          </cell>
          <cell r="P2820">
            <v>1</v>
          </cell>
          <cell r="Q2820" t="str">
            <v>SU</v>
          </cell>
          <cell r="R2820" t="str">
            <v>23.01.2023</v>
          </cell>
          <cell r="S2820" t="str">
            <v>15.02.2024</v>
          </cell>
          <cell r="T2820">
            <v>14821</v>
          </cell>
          <cell r="U2820">
            <v>14378</v>
          </cell>
          <cell r="V2820" t="str">
            <v>01.01.2024</v>
          </cell>
          <cell r="W2820">
            <v>33105</v>
          </cell>
        </row>
        <row r="2821">
          <cell r="B2821">
            <v>4121830</v>
          </cell>
          <cell r="C2821" t="str">
            <v>17415-46 Brush coupling set</v>
          </cell>
          <cell r="D2821" t="str">
            <v>Y5</v>
          </cell>
          <cell r="E2821" t="str">
            <v>Y3</v>
          </cell>
          <cell r="F2821" t="str">
            <v>TCS Taski</v>
          </cell>
          <cell r="G2821">
            <v>3</v>
          </cell>
          <cell r="H2821" t="str">
            <v>SK 1F31FN</v>
          </cell>
          <cell r="I2821">
            <v>33.58</v>
          </cell>
          <cell r="J2821" t="str">
            <v>HUF</v>
          </cell>
          <cell r="K2821">
            <v>33.58</v>
          </cell>
          <cell r="N2821">
            <v>34435</v>
          </cell>
          <cell r="O2821" t="str">
            <v xml:space="preserve">  HUF</v>
          </cell>
          <cell r="P2821">
            <v>1</v>
          </cell>
          <cell r="Q2821" t="str">
            <v>PC</v>
          </cell>
          <cell r="R2821" t="str">
            <v>23.01.2023</v>
          </cell>
          <cell r="S2821" t="str">
            <v>15.02.2024</v>
          </cell>
          <cell r="T2821">
            <v>20128</v>
          </cell>
          <cell r="U2821">
            <v>19526</v>
          </cell>
          <cell r="V2821" t="str">
            <v>01.01.2024</v>
          </cell>
          <cell r="W2821">
            <v>43320</v>
          </cell>
        </row>
        <row r="2822">
          <cell r="B2822">
            <v>4121843</v>
          </cell>
          <cell r="C2822" t="str">
            <v>14604-22 Motor Flange</v>
          </cell>
          <cell r="D2822" t="str">
            <v>Y5</v>
          </cell>
          <cell r="E2822" t="str">
            <v>Y3</v>
          </cell>
          <cell r="F2822" t="str">
            <v>TCS Taski</v>
          </cell>
          <cell r="G2822">
            <v>3</v>
          </cell>
          <cell r="H2822" t="str">
            <v>SK 1F31FN</v>
          </cell>
          <cell r="I2822">
            <v>18.32</v>
          </cell>
          <cell r="J2822" t="str">
            <v>HUF</v>
          </cell>
          <cell r="K2822">
            <v>18.32</v>
          </cell>
          <cell r="N2822">
            <v>18515</v>
          </cell>
          <cell r="O2822" t="str">
            <v xml:space="preserve">  HUF</v>
          </cell>
          <cell r="P2822">
            <v>1</v>
          </cell>
          <cell r="Q2822" t="str">
            <v>PC</v>
          </cell>
          <cell r="R2822" t="str">
            <v>23.01.2023</v>
          </cell>
          <cell r="S2822" t="str">
            <v>15.02.2024</v>
          </cell>
          <cell r="T2822">
            <v>12371</v>
          </cell>
          <cell r="U2822">
            <v>12002</v>
          </cell>
          <cell r="V2822" t="str">
            <v>01.01.2024</v>
          </cell>
          <cell r="W2822">
            <v>23635</v>
          </cell>
        </row>
        <row r="2823">
          <cell r="B2823">
            <v>4121846</v>
          </cell>
          <cell r="C2823" t="str">
            <v>56151-83 Housing set</v>
          </cell>
          <cell r="D2823" t="str">
            <v>Y5</v>
          </cell>
          <cell r="E2823" t="str">
            <v>Y3</v>
          </cell>
          <cell r="F2823" t="str">
            <v>TCS Taski</v>
          </cell>
          <cell r="G2823">
            <v>3</v>
          </cell>
          <cell r="H2823" t="str">
            <v>SK 1F31FN</v>
          </cell>
          <cell r="I2823">
            <v>19.23</v>
          </cell>
          <cell r="J2823" t="str">
            <v>HUF</v>
          </cell>
          <cell r="K2823">
            <v>19.23</v>
          </cell>
          <cell r="N2823">
            <v>18830</v>
          </cell>
          <cell r="O2823" t="str">
            <v xml:space="preserve">  HUF</v>
          </cell>
          <cell r="P2823">
            <v>1</v>
          </cell>
          <cell r="Q2823" t="str">
            <v>PC</v>
          </cell>
          <cell r="R2823" t="str">
            <v>23.01.2023</v>
          </cell>
          <cell r="S2823" t="str">
            <v>15.02.2024</v>
          </cell>
          <cell r="T2823">
            <v>12984</v>
          </cell>
          <cell r="U2823">
            <v>12597</v>
          </cell>
          <cell r="V2823" t="str">
            <v>01.01.2024</v>
          </cell>
          <cell r="W2823">
            <v>24810</v>
          </cell>
        </row>
        <row r="2824">
          <cell r="B2824">
            <v>4121848</v>
          </cell>
          <cell r="C2824" t="str">
            <v>CH73197 Strain Relief, 90°Degre</v>
          </cell>
          <cell r="D2824" t="str">
            <v>Y5</v>
          </cell>
          <cell r="E2824" t="str">
            <v>Y3</v>
          </cell>
          <cell r="F2824" t="str">
            <v>TCS Taski</v>
          </cell>
          <cell r="G2824">
            <v>3</v>
          </cell>
          <cell r="H2824" t="str">
            <v>SK 1F31FN</v>
          </cell>
          <cell r="I2824">
            <v>1.05</v>
          </cell>
          <cell r="J2824" t="str">
            <v>HUF</v>
          </cell>
          <cell r="K2824">
            <v>1.05</v>
          </cell>
          <cell r="N2824">
            <v>765</v>
          </cell>
          <cell r="O2824" t="str">
            <v xml:space="preserve">  HUF</v>
          </cell>
          <cell r="P2824">
            <v>1</v>
          </cell>
          <cell r="Q2824" t="str">
            <v>SU</v>
          </cell>
          <cell r="R2824" t="str">
            <v>23.01.2023</v>
          </cell>
          <cell r="S2824" t="str">
            <v>15.02.2024</v>
          </cell>
          <cell r="T2824">
            <v>766</v>
          </cell>
          <cell r="U2824">
            <v>766</v>
          </cell>
          <cell r="V2824" t="str">
            <v>01.01.2024</v>
          </cell>
          <cell r="W2824">
            <v>1355</v>
          </cell>
        </row>
        <row r="2825">
          <cell r="B2825">
            <v>4121849</v>
          </cell>
          <cell r="C2825" t="str">
            <v>CH36192 Cover</v>
          </cell>
          <cell r="D2825" t="str">
            <v>Y5</v>
          </cell>
          <cell r="E2825" t="str">
            <v>Y3</v>
          </cell>
          <cell r="F2825" t="str">
            <v>TCS Taski</v>
          </cell>
          <cell r="G2825">
            <v>3</v>
          </cell>
          <cell r="H2825" t="str">
            <v>SK 1F31FN</v>
          </cell>
          <cell r="I2825">
            <v>3.74</v>
          </cell>
          <cell r="J2825" t="str">
            <v>HUF</v>
          </cell>
          <cell r="K2825">
            <v>3.74</v>
          </cell>
          <cell r="N2825">
            <v>4155</v>
          </cell>
          <cell r="O2825" t="str">
            <v xml:space="preserve">  HUF</v>
          </cell>
          <cell r="P2825">
            <v>1</v>
          </cell>
          <cell r="Q2825" t="str">
            <v>SU</v>
          </cell>
          <cell r="R2825" t="str">
            <v>23.01.2023</v>
          </cell>
          <cell r="S2825" t="str">
            <v>15.02.2024</v>
          </cell>
          <cell r="T2825">
            <v>4157</v>
          </cell>
          <cell r="U2825">
            <v>4157</v>
          </cell>
          <cell r="V2825" t="str">
            <v>01.01.2024</v>
          </cell>
          <cell r="W2825">
            <v>4825</v>
          </cell>
        </row>
        <row r="2826">
          <cell r="B2826">
            <v>4121850</v>
          </cell>
          <cell r="C2826" t="str">
            <v>CH51317 Lever</v>
          </cell>
          <cell r="D2826" t="str">
            <v>Y5</v>
          </cell>
          <cell r="E2826" t="str">
            <v>Y3</v>
          </cell>
          <cell r="F2826" t="str">
            <v>TCS Taski</v>
          </cell>
          <cell r="G2826">
            <v>3</v>
          </cell>
          <cell r="H2826" t="str">
            <v>SK 1F31FN</v>
          </cell>
          <cell r="I2826">
            <v>6.98</v>
          </cell>
          <cell r="J2826" t="str">
            <v>HUF</v>
          </cell>
          <cell r="K2826">
            <v>6.98</v>
          </cell>
          <cell r="N2826">
            <v>5210</v>
          </cell>
          <cell r="O2826" t="str">
            <v xml:space="preserve">  HUF</v>
          </cell>
          <cell r="P2826">
            <v>1</v>
          </cell>
          <cell r="Q2826" t="str">
            <v>SU</v>
          </cell>
          <cell r="R2826" t="str">
            <v>23.01.2023</v>
          </cell>
          <cell r="S2826" t="str">
            <v>15.02.2024</v>
          </cell>
          <cell r="T2826">
            <v>5206</v>
          </cell>
          <cell r="U2826">
            <v>5206</v>
          </cell>
          <cell r="V2826" t="str">
            <v>01.01.2024</v>
          </cell>
          <cell r="W2826">
            <v>9005</v>
          </cell>
        </row>
        <row r="2827">
          <cell r="B2827">
            <v>4121854</v>
          </cell>
          <cell r="C2827" t="str">
            <v>CH73863 Protection shield</v>
          </cell>
          <cell r="D2827" t="str">
            <v>Y5</v>
          </cell>
          <cell r="E2827" t="str">
            <v>Y3</v>
          </cell>
          <cell r="F2827" t="str">
            <v>TCS Taski</v>
          </cell>
          <cell r="G2827">
            <v>3</v>
          </cell>
          <cell r="H2827" t="str">
            <v>SK 1F31FN</v>
          </cell>
          <cell r="I2827">
            <v>21.24</v>
          </cell>
          <cell r="J2827" t="str">
            <v>HUF</v>
          </cell>
          <cell r="K2827">
            <v>21.24</v>
          </cell>
          <cell r="N2827">
            <v>15900</v>
          </cell>
          <cell r="O2827" t="str">
            <v xml:space="preserve">  HUF</v>
          </cell>
          <cell r="P2827">
            <v>1</v>
          </cell>
          <cell r="Q2827" t="str">
            <v>SU</v>
          </cell>
          <cell r="R2827" t="str">
            <v>23.01.2023</v>
          </cell>
          <cell r="S2827" t="str">
            <v>15.02.2024</v>
          </cell>
          <cell r="T2827">
            <v>15899</v>
          </cell>
          <cell r="U2827">
            <v>15899</v>
          </cell>
          <cell r="V2827" t="str">
            <v>01.01.2024</v>
          </cell>
          <cell r="W2827">
            <v>27400</v>
          </cell>
        </row>
        <row r="2828">
          <cell r="B2828">
            <v>4121855</v>
          </cell>
          <cell r="C2828" t="str">
            <v>CH70074 Hexagon grub screw 10-3</v>
          </cell>
          <cell r="D2828" t="str">
            <v>Y5</v>
          </cell>
          <cell r="E2828" t="str">
            <v>Y3</v>
          </cell>
          <cell r="F2828" t="str">
            <v>TCS Taski</v>
          </cell>
          <cell r="G2828">
            <v>3</v>
          </cell>
          <cell r="H2828" t="str">
            <v>SK 1F31FN</v>
          </cell>
          <cell r="I2828">
            <v>0.46</v>
          </cell>
          <cell r="J2828" t="str">
            <v>HUF</v>
          </cell>
          <cell r="K2828">
            <v>0.46</v>
          </cell>
          <cell r="N2828">
            <v>340</v>
          </cell>
          <cell r="O2828" t="str">
            <v xml:space="preserve">  HUF</v>
          </cell>
          <cell r="P2828">
            <v>1</v>
          </cell>
          <cell r="Q2828" t="str">
            <v>SU</v>
          </cell>
          <cell r="R2828" t="str">
            <v>23.01.2023</v>
          </cell>
          <cell r="S2828" t="str">
            <v>15.02.2024</v>
          </cell>
          <cell r="T2828">
            <v>341</v>
          </cell>
          <cell r="U2828">
            <v>341</v>
          </cell>
          <cell r="V2828" t="str">
            <v>01.01.2024</v>
          </cell>
          <cell r="W2828">
            <v>595</v>
          </cell>
        </row>
        <row r="2829">
          <cell r="B2829">
            <v>4121859</v>
          </cell>
          <cell r="C2829" t="str">
            <v>CH70119 Hexagon grub screw 1/4"</v>
          </cell>
          <cell r="D2829" t="str">
            <v>Y5</v>
          </cell>
          <cell r="E2829" t="str">
            <v>Y3</v>
          </cell>
          <cell r="F2829" t="str">
            <v>TCS Taski</v>
          </cell>
          <cell r="G2829">
            <v>3</v>
          </cell>
          <cell r="H2829" t="str">
            <v>SK 1F31FN</v>
          </cell>
          <cell r="I2829">
            <v>0.5</v>
          </cell>
          <cell r="J2829" t="str">
            <v>HUF</v>
          </cell>
          <cell r="K2829">
            <v>0.5</v>
          </cell>
          <cell r="N2829">
            <v>365</v>
          </cell>
          <cell r="O2829" t="str">
            <v xml:space="preserve">  HUF</v>
          </cell>
          <cell r="P2829">
            <v>1</v>
          </cell>
          <cell r="Q2829" t="str">
            <v>SU</v>
          </cell>
          <cell r="R2829" t="str">
            <v>23.01.2023</v>
          </cell>
          <cell r="S2829" t="str">
            <v>15.02.2024</v>
          </cell>
          <cell r="T2829">
            <v>365</v>
          </cell>
          <cell r="U2829">
            <v>365</v>
          </cell>
          <cell r="V2829" t="str">
            <v>01.01.2024</v>
          </cell>
          <cell r="W2829">
            <v>645</v>
          </cell>
        </row>
        <row r="2830">
          <cell r="B2830">
            <v>4121860</v>
          </cell>
          <cell r="C2830" t="str">
            <v>CH51184 Flange</v>
          </cell>
          <cell r="D2830" t="str">
            <v>Y5</v>
          </cell>
          <cell r="E2830" t="str">
            <v>Y3</v>
          </cell>
          <cell r="F2830" t="str">
            <v>TCS Taski</v>
          </cell>
          <cell r="G2830">
            <v>3</v>
          </cell>
          <cell r="H2830" t="str">
            <v>SK 1F31FN</v>
          </cell>
          <cell r="I2830">
            <v>15.91</v>
          </cell>
          <cell r="J2830" t="str">
            <v>HUF</v>
          </cell>
          <cell r="K2830">
            <v>15.91</v>
          </cell>
          <cell r="N2830">
            <v>11870</v>
          </cell>
          <cell r="O2830" t="str">
            <v xml:space="preserve">  HUF</v>
          </cell>
          <cell r="P2830">
            <v>1</v>
          </cell>
          <cell r="Q2830" t="str">
            <v>SU</v>
          </cell>
          <cell r="R2830" t="str">
            <v>23.01.2023</v>
          </cell>
          <cell r="S2830" t="str">
            <v>15.02.2024</v>
          </cell>
          <cell r="T2830">
            <v>11869</v>
          </cell>
          <cell r="U2830">
            <v>11869</v>
          </cell>
          <cell r="V2830" t="str">
            <v>01.01.2024</v>
          </cell>
          <cell r="W2830">
            <v>20525</v>
          </cell>
        </row>
        <row r="2831">
          <cell r="B2831">
            <v>4121861</v>
          </cell>
          <cell r="C2831" t="str">
            <v>CH51254 Flange</v>
          </cell>
          <cell r="D2831" t="str">
            <v>Y5</v>
          </cell>
          <cell r="E2831" t="str">
            <v>Y3</v>
          </cell>
          <cell r="F2831" t="str">
            <v>TCS Taski</v>
          </cell>
          <cell r="G2831">
            <v>3</v>
          </cell>
          <cell r="H2831" t="str">
            <v>SK 1F31FN</v>
          </cell>
          <cell r="I2831">
            <v>6.38</v>
          </cell>
          <cell r="J2831" t="str">
            <v>HUF</v>
          </cell>
          <cell r="K2831">
            <v>6.38</v>
          </cell>
          <cell r="N2831">
            <v>4760</v>
          </cell>
          <cell r="O2831" t="str">
            <v xml:space="preserve">  HUF</v>
          </cell>
          <cell r="P2831">
            <v>1</v>
          </cell>
          <cell r="Q2831" t="str">
            <v>PC</v>
          </cell>
          <cell r="R2831" t="str">
            <v>23.01.2023</v>
          </cell>
          <cell r="S2831" t="str">
            <v>15.02.2024</v>
          </cell>
          <cell r="T2831">
            <v>4760</v>
          </cell>
          <cell r="U2831">
            <v>4760</v>
          </cell>
          <cell r="V2831" t="str">
            <v>01.01.2024</v>
          </cell>
          <cell r="W2831">
            <v>8230</v>
          </cell>
        </row>
        <row r="2832">
          <cell r="B2832">
            <v>4121864</v>
          </cell>
          <cell r="C2832" t="str">
            <v>CH27751 Cover</v>
          </cell>
          <cell r="D2832" t="str">
            <v>Y5</v>
          </cell>
          <cell r="E2832" t="str">
            <v>Y3</v>
          </cell>
          <cell r="F2832" t="str">
            <v>TCS Taski</v>
          </cell>
          <cell r="G2832">
            <v>3</v>
          </cell>
          <cell r="H2832" t="str">
            <v>SK 1F31FN</v>
          </cell>
          <cell r="I2832">
            <v>16.91</v>
          </cell>
          <cell r="J2832" t="str">
            <v>HUF</v>
          </cell>
          <cell r="K2832">
            <v>16.91</v>
          </cell>
          <cell r="N2832">
            <v>12610</v>
          </cell>
          <cell r="O2832" t="str">
            <v xml:space="preserve">  HUF</v>
          </cell>
          <cell r="P2832">
            <v>1</v>
          </cell>
          <cell r="Q2832" t="str">
            <v>SU</v>
          </cell>
          <cell r="R2832" t="str">
            <v>23.01.2023</v>
          </cell>
          <cell r="S2832" t="str">
            <v>15.02.2024</v>
          </cell>
          <cell r="T2832">
            <v>12614</v>
          </cell>
          <cell r="U2832">
            <v>12614</v>
          </cell>
          <cell r="V2832" t="str">
            <v>01.01.2024</v>
          </cell>
          <cell r="W2832">
            <v>21815</v>
          </cell>
        </row>
        <row r="2833">
          <cell r="B2833">
            <v>4121866</v>
          </cell>
          <cell r="C2833" t="str">
            <v>CH22072 Reducing nipple G1/2"-G</v>
          </cell>
          <cell r="D2833" t="str">
            <v>Y5</v>
          </cell>
          <cell r="E2833" t="str">
            <v>Y3</v>
          </cell>
          <cell r="F2833" t="str">
            <v>TCS Taski</v>
          </cell>
          <cell r="G2833">
            <v>3</v>
          </cell>
          <cell r="H2833" t="str">
            <v>SK 1F31FN</v>
          </cell>
          <cell r="I2833">
            <v>4.53</v>
          </cell>
          <cell r="J2833" t="str">
            <v>HUF</v>
          </cell>
          <cell r="K2833">
            <v>4.53</v>
          </cell>
          <cell r="N2833">
            <v>3385</v>
          </cell>
          <cell r="O2833" t="str">
            <v xml:space="preserve">  HUF</v>
          </cell>
          <cell r="P2833">
            <v>1</v>
          </cell>
          <cell r="Q2833" t="str">
            <v>PC</v>
          </cell>
          <cell r="R2833" t="str">
            <v>23.01.2023</v>
          </cell>
          <cell r="S2833" t="str">
            <v>15.02.2024</v>
          </cell>
          <cell r="T2833">
            <v>3385</v>
          </cell>
          <cell r="U2833">
            <v>3385</v>
          </cell>
          <cell r="V2833" t="str">
            <v>01.01.2024</v>
          </cell>
          <cell r="W2833">
            <v>5845</v>
          </cell>
        </row>
        <row r="2834">
          <cell r="B2834">
            <v>4121867</v>
          </cell>
          <cell r="C2834" t="str">
            <v>CH22091 Plug coupling 1/4" FPT</v>
          </cell>
          <cell r="D2834" t="str">
            <v>Y5</v>
          </cell>
          <cell r="E2834" t="str">
            <v>Y3</v>
          </cell>
          <cell r="F2834" t="str">
            <v>TCS Taski</v>
          </cell>
          <cell r="G2834">
            <v>3</v>
          </cell>
          <cell r="H2834" t="str">
            <v>SK 1F31FN</v>
          </cell>
          <cell r="I2834">
            <v>16.05</v>
          </cell>
          <cell r="J2834" t="str">
            <v>HUF</v>
          </cell>
          <cell r="K2834">
            <v>16.05</v>
          </cell>
          <cell r="N2834">
            <v>11625</v>
          </cell>
          <cell r="O2834" t="str">
            <v xml:space="preserve">  HUF</v>
          </cell>
          <cell r="P2834">
            <v>1</v>
          </cell>
          <cell r="Q2834" t="str">
            <v>PC</v>
          </cell>
          <cell r="R2834" t="str">
            <v>23.01.2023</v>
          </cell>
          <cell r="S2834" t="str">
            <v>15.02.2024</v>
          </cell>
          <cell r="T2834">
            <v>11624</v>
          </cell>
          <cell r="U2834">
            <v>11624</v>
          </cell>
          <cell r="V2834" t="str">
            <v>01.01.2024</v>
          </cell>
          <cell r="W2834">
            <v>20705</v>
          </cell>
        </row>
        <row r="2835">
          <cell r="B2835">
            <v>4121868</v>
          </cell>
          <cell r="C2835" t="str">
            <v>CH27809 Cover</v>
          </cell>
          <cell r="D2835" t="str">
            <v>Y5</v>
          </cell>
          <cell r="E2835" t="str">
            <v>Y3</v>
          </cell>
          <cell r="F2835" t="str">
            <v>TCS Taski</v>
          </cell>
          <cell r="G2835">
            <v>3</v>
          </cell>
          <cell r="H2835" t="str">
            <v>SK 1F31FN</v>
          </cell>
          <cell r="I2835">
            <v>16.07</v>
          </cell>
          <cell r="J2835" t="str">
            <v>HUF</v>
          </cell>
          <cell r="K2835">
            <v>16.07</v>
          </cell>
          <cell r="N2835">
            <v>11990</v>
          </cell>
          <cell r="O2835" t="str">
            <v xml:space="preserve">  HUF</v>
          </cell>
          <cell r="P2835">
            <v>1</v>
          </cell>
          <cell r="Q2835" t="str">
            <v>SU</v>
          </cell>
          <cell r="R2835" t="str">
            <v>23.01.2023</v>
          </cell>
          <cell r="S2835" t="str">
            <v>15.02.2024</v>
          </cell>
          <cell r="T2835">
            <v>11988</v>
          </cell>
          <cell r="U2835">
            <v>11988</v>
          </cell>
          <cell r="V2835" t="str">
            <v>01.01.2024</v>
          </cell>
          <cell r="W2835">
            <v>20730</v>
          </cell>
        </row>
        <row r="2836">
          <cell r="B2836">
            <v>4121875</v>
          </cell>
          <cell r="C2836" t="str">
            <v>19602-48 Filter</v>
          </cell>
          <cell r="D2836" t="str">
            <v>Y5</v>
          </cell>
          <cell r="E2836" t="str">
            <v>Y3</v>
          </cell>
          <cell r="F2836" t="str">
            <v>TCS Taski</v>
          </cell>
          <cell r="G2836">
            <v>3</v>
          </cell>
          <cell r="H2836" t="str">
            <v>SK 1F31FN</v>
          </cell>
          <cell r="I2836">
            <v>7.12</v>
          </cell>
          <cell r="J2836" t="str">
            <v>HUF</v>
          </cell>
          <cell r="K2836">
            <v>7.12</v>
          </cell>
          <cell r="N2836">
            <v>24965</v>
          </cell>
          <cell r="O2836" t="str">
            <v xml:space="preserve">  HUF</v>
          </cell>
          <cell r="P2836">
            <v>1</v>
          </cell>
          <cell r="Q2836" t="str">
            <v>PC</v>
          </cell>
          <cell r="R2836" t="str">
            <v>23.01.2023</v>
          </cell>
          <cell r="S2836" t="str">
            <v>15.02.2024</v>
          </cell>
          <cell r="T2836">
            <v>4800</v>
          </cell>
          <cell r="U2836">
            <v>4659</v>
          </cell>
          <cell r="V2836" t="str">
            <v>01.01.2024</v>
          </cell>
          <cell r="W2836">
            <v>24965</v>
          </cell>
        </row>
        <row r="2837">
          <cell r="B2837">
            <v>4121877</v>
          </cell>
          <cell r="C2837" t="str">
            <v>19600-43 Fresh water tank bag</v>
          </cell>
          <cell r="D2837" t="str">
            <v>Y5</v>
          </cell>
          <cell r="E2837" t="str">
            <v>Y3</v>
          </cell>
          <cell r="F2837" t="str">
            <v>TCS Taski</v>
          </cell>
          <cell r="G2837">
            <v>3</v>
          </cell>
          <cell r="H2837" t="str">
            <v>SK 1F31FN</v>
          </cell>
          <cell r="I2837">
            <v>75.209999999999994</v>
          </cell>
          <cell r="J2837" t="str">
            <v>HUF</v>
          </cell>
          <cell r="K2837">
            <v>75.209999999999994</v>
          </cell>
          <cell r="N2837">
            <v>141695</v>
          </cell>
          <cell r="O2837" t="str">
            <v xml:space="preserve">  HUF</v>
          </cell>
          <cell r="P2837">
            <v>1</v>
          </cell>
          <cell r="Q2837" t="str">
            <v>PC</v>
          </cell>
          <cell r="R2837" t="str">
            <v>23.01.2023</v>
          </cell>
          <cell r="S2837" t="str">
            <v>15.02.2024</v>
          </cell>
          <cell r="T2837">
            <v>43602</v>
          </cell>
          <cell r="U2837">
            <v>42297</v>
          </cell>
          <cell r="V2837" t="str">
            <v>01.01.2024</v>
          </cell>
          <cell r="W2837">
            <v>141695</v>
          </cell>
        </row>
        <row r="2838">
          <cell r="B2838">
            <v>4121878</v>
          </cell>
          <cell r="C2838" t="str">
            <v>19603-18 Gasket</v>
          </cell>
          <cell r="D2838" t="str">
            <v>Y5</v>
          </cell>
          <cell r="E2838" t="str">
            <v>Y3</v>
          </cell>
          <cell r="F2838" t="str">
            <v>TCS Taski</v>
          </cell>
          <cell r="G2838">
            <v>3</v>
          </cell>
          <cell r="H2838" t="str">
            <v>SK 1F31FN</v>
          </cell>
          <cell r="I2838">
            <v>1.91</v>
          </cell>
          <cell r="J2838" t="str">
            <v>HUF</v>
          </cell>
          <cell r="K2838">
            <v>1.91</v>
          </cell>
          <cell r="N2838">
            <v>1975</v>
          </cell>
          <cell r="O2838" t="str">
            <v xml:space="preserve">  HUF</v>
          </cell>
          <cell r="P2838">
            <v>1</v>
          </cell>
          <cell r="Q2838" t="str">
            <v>PC</v>
          </cell>
          <cell r="R2838" t="str">
            <v>23.01.2023</v>
          </cell>
          <cell r="S2838" t="str">
            <v>15.02.2024</v>
          </cell>
          <cell r="T2838">
            <v>1289</v>
          </cell>
          <cell r="U2838">
            <v>1252</v>
          </cell>
          <cell r="V2838" t="str">
            <v>01.01.2024</v>
          </cell>
          <cell r="W2838">
            <v>2465</v>
          </cell>
        </row>
        <row r="2839">
          <cell r="B2839">
            <v>4121879</v>
          </cell>
          <cell r="C2839" t="str">
            <v>19602-49 Filter</v>
          </cell>
          <cell r="D2839" t="str">
            <v>Y5</v>
          </cell>
          <cell r="E2839" t="str">
            <v>Y3</v>
          </cell>
          <cell r="F2839" t="str">
            <v>TCS Taski</v>
          </cell>
          <cell r="G2839">
            <v>3</v>
          </cell>
          <cell r="H2839" t="str">
            <v>SK 1F31FN</v>
          </cell>
          <cell r="I2839">
            <v>3.02</v>
          </cell>
          <cell r="J2839" t="str">
            <v>HUF</v>
          </cell>
          <cell r="K2839">
            <v>3.02</v>
          </cell>
          <cell r="N2839">
            <v>3420</v>
          </cell>
          <cell r="O2839" t="str">
            <v xml:space="preserve">  HUF</v>
          </cell>
          <cell r="P2839">
            <v>1</v>
          </cell>
          <cell r="Q2839" t="str">
            <v>PC</v>
          </cell>
          <cell r="R2839" t="str">
            <v>23.01.2023</v>
          </cell>
          <cell r="S2839" t="str">
            <v>15.02.2024</v>
          </cell>
          <cell r="T2839">
            <v>1748</v>
          </cell>
          <cell r="U2839">
            <v>1696</v>
          </cell>
          <cell r="V2839" t="str">
            <v>01.01.2024</v>
          </cell>
          <cell r="W2839">
            <v>3420</v>
          </cell>
        </row>
        <row r="2840">
          <cell r="B2840">
            <v>4121882</v>
          </cell>
          <cell r="C2840" t="str">
            <v>17413-49 Housing set</v>
          </cell>
          <cell r="D2840" t="str">
            <v>Y5</v>
          </cell>
          <cell r="E2840" t="str">
            <v>Y3</v>
          </cell>
          <cell r="F2840" t="str">
            <v>TCS Taski</v>
          </cell>
          <cell r="G2840">
            <v>3</v>
          </cell>
          <cell r="H2840" t="str">
            <v>SK 1F31FN</v>
          </cell>
          <cell r="I2840">
            <v>35.42</v>
          </cell>
          <cell r="J2840" t="str">
            <v>HUF</v>
          </cell>
          <cell r="K2840">
            <v>35.42</v>
          </cell>
          <cell r="N2840">
            <v>32605</v>
          </cell>
          <cell r="O2840" t="str">
            <v xml:space="preserve">  HUF</v>
          </cell>
          <cell r="P2840">
            <v>1</v>
          </cell>
          <cell r="Q2840" t="str">
            <v>PC</v>
          </cell>
          <cell r="R2840" t="str">
            <v>23.01.2023</v>
          </cell>
          <cell r="S2840" t="str">
            <v>15.02.2024</v>
          </cell>
          <cell r="T2840">
            <v>14280</v>
          </cell>
          <cell r="U2840">
            <v>13853</v>
          </cell>
          <cell r="V2840" t="str">
            <v>01.01.2024</v>
          </cell>
          <cell r="W2840">
            <v>45695</v>
          </cell>
        </row>
        <row r="2841">
          <cell r="B2841">
            <v>4121883</v>
          </cell>
          <cell r="C2841" t="str">
            <v>2036/119 Castor compl 50/20</v>
          </cell>
          <cell r="D2841" t="str">
            <v>Y5</v>
          </cell>
          <cell r="E2841" t="str">
            <v>Y3</v>
          </cell>
          <cell r="F2841" t="str">
            <v>TCS Taski</v>
          </cell>
          <cell r="G2841">
            <v>3</v>
          </cell>
          <cell r="H2841" t="str">
            <v>SK 1F31FN</v>
          </cell>
          <cell r="I2841">
            <v>6.23</v>
          </cell>
          <cell r="J2841" t="str">
            <v>HUF</v>
          </cell>
          <cell r="K2841">
            <v>6.23</v>
          </cell>
          <cell r="N2841">
            <v>22400</v>
          </cell>
          <cell r="O2841" t="str">
            <v xml:space="preserve">  HUF</v>
          </cell>
          <cell r="P2841">
            <v>1</v>
          </cell>
          <cell r="Q2841" t="str">
            <v>PC</v>
          </cell>
          <cell r="R2841" t="str">
            <v>23.01.2023</v>
          </cell>
          <cell r="S2841" t="str">
            <v>15.02.2024</v>
          </cell>
          <cell r="T2841">
            <v>4923</v>
          </cell>
          <cell r="U2841">
            <v>4776</v>
          </cell>
          <cell r="V2841" t="str">
            <v>01.01.2024</v>
          </cell>
          <cell r="W2841">
            <v>22400</v>
          </cell>
        </row>
        <row r="2842">
          <cell r="B2842">
            <v>4121884</v>
          </cell>
          <cell r="C2842" t="str">
            <v>19600-47 Motor 24V 1000W 51A</v>
          </cell>
          <cell r="D2842" t="str">
            <v>Y5</v>
          </cell>
          <cell r="E2842" t="str">
            <v>Y3</v>
          </cell>
          <cell r="F2842" t="str">
            <v>TCS Taski</v>
          </cell>
          <cell r="G2842">
            <v>3</v>
          </cell>
          <cell r="H2842" t="str">
            <v>SK 1F31FN</v>
          </cell>
          <cell r="I2842">
            <v>253.11</v>
          </cell>
          <cell r="J2842" t="str">
            <v>HUF</v>
          </cell>
          <cell r="K2842">
            <v>253.11</v>
          </cell>
          <cell r="N2842">
            <v>221995</v>
          </cell>
          <cell r="O2842" t="str">
            <v xml:space="preserve">  HUF</v>
          </cell>
          <cell r="P2842">
            <v>1</v>
          </cell>
          <cell r="Q2842" t="str">
            <v>PC</v>
          </cell>
          <cell r="R2842" t="str">
            <v>23.01.2023</v>
          </cell>
          <cell r="S2842" t="str">
            <v>15.02.2024</v>
          </cell>
          <cell r="T2842">
            <v>140447</v>
          </cell>
          <cell r="U2842">
            <v>136256</v>
          </cell>
          <cell r="V2842" t="str">
            <v>01.01.2024</v>
          </cell>
          <cell r="W2842">
            <v>326540</v>
          </cell>
        </row>
        <row r="2843">
          <cell r="B2843">
            <v>4121888</v>
          </cell>
          <cell r="C2843" t="str">
            <v>19600-89 Electronics</v>
          </cell>
          <cell r="D2843" t="str">
            <v>Y5</v>
          </cell>
          <cell r="E2843" t="str">
            <v>Y3</v>
          </cell>
          <cell r="F2843" t="str">
            <v>TCS Taski</v>
          </cell>
          <cell r="G2843">
            <v>3</v>
          </cell>
          <cell r="H2843" t="str">
            <v>SK 1F31FN</v>
          </cell>
          <cell r="I2843">
            <v>113.85</v>
          </cell>
          <cell r="J2843" t="str">
            <v>HUF</v>
          </cell>
          <cell r="K2843">
            <v>113.85</v>
          </cell>
          <cell r="N2843">
            <v>93480</v>
          </cell>
          <cell r="O2843" t="str">
            <v xml:space="preserve">  HUF</v>
          </cell>
          <cell r="P2843">
            <v>1</v>
          </cell>
          <cell r="Q2843" t="str">
            <v>PC</v>
          </cell>
          <cell r="R2843" t="str">
            <v>23.01.2023</v>
          </cell>
          <cell r="S2843" t="str">
            <v>15.02.2024</v>
          </cell>
          <cell r="T2843">
            <v>76874</v>
          </cell>
          <cell r="U2843">
            <v>74580</v>
          </cell>
          <cell r="V2843" t="str">
            <v>01.01.2024</v>
          </cell>
          <cell r="W2843">
            <v>146880</v>
          </cell>
        </row>
        <row r="2844">
          <cell r="B2844">
            <v>4121889</v>
          </cell>
          <cell r="C2844" t="str">
            <v>4571/111 Lever switch</v>
          </cell>
          <cell r="D2844" t="str">
            <v>Y5</v>
          </cell>
          <cell r="E2844" t="str">
            <v>Y3</v>
          </cell>
          <cell r="F2844" t="str">
            <v>TCS Taski</v>
          </cell>
          <cell r="G2844">
            <v>3</v>
          </cell>
          <cell r="H2844" t="str">
            <v>SK 1F31FN</v>
          </cell>
          <cell r="I2844">
            <v>18.54</v>
          </cell>
          <cell r="J2844" t="str">
            <v>HUF</v>
          </cell>
          <cell r="K2844">
            <v>18.54</v>
          </cell>
          <cell r="N2844">
            <v>19020</v>
          </cell>
          <cell r="O2844" t="str">
            <v xml:space="preserve">  HUF</v>
          </cell>
          <cell r="P2844">
            <v>1</v>
          </cell>
          <cell r="Q2844" t="str">
            <v>PC</v>
          </cell>
          <cell r="R2844" t="str">
            <v>23.01.2023</v>
          </cell>
          <cell r="S2844" t="str">
            <v>15.02.2024</v>
          </cell>
          <cell r="T2844">
            <v>8758</v>
          </cell>
          <cell r="U2844">
            <v>8495</v>
          </cell>
          <cell r="V2844" t="str">
            <v>01.01.2024</v>
          </cell>
          <cell r="W2844">
            <v>19020</v>
          </cell>
        </row>
        <row r="2845">
          <cell r="B2845">
            <v>4121891</v>
          </cell>
          <cell r="C2845" t="str">
            <v>19600-45 Buffer</v>
          </cell>
          <cell r="D2845" t="str">
            <v>Y5</v>
          </cell>
          <cell r="E2845" t="str">
            <v>Y3</v>
          </cell>
          <cell r="F2845" t="str">
            <v>TCS Taski</v>
          </cell>
          <cell r="G2845">
            <v>3</v>
          </cell>
          <cell r="H2845" t="str">
            <v>SK 1F31FN</v>
          </cell>
          <cell r="I2845">
            <v>7.58</v>
          </cell>
          <cell r="J2845" t="str">
            <v>HUF</v>
          </cell>
          <cell r="K2845">
            <v>7.58</v>
          </cell>
          <cell r="N2845">
            <v>9195</v>
          </cell>
          <cell r="O2845" t="str">
            <v xml:space="preserve">  HUF</v>
          </cell>
          <cell r="P2845">
            <v>1</v>
          </cell>
          <cell r="Q2845" t="str">
            <v>PC</v>
          </cell>
          <cell r="R2845" t="str">
            <v>23.01.2023</v>
          </cell>
          <cell r="S2845" t="str">
            <v>15.02.2024</v>
          </cell>
          <cell r="T2845">
            <v>4638</v>
          </cell>
          <cell r="U2845">
            <v>4501</v>
          </cell>
          <cell r="V2845" t="str">
            <v>01.01.2024</v>
          </cell>
          <cell r="W2845">
            <v>9195</v>
          </cell>
        </row>
        <row r="2846">
          <cell r="B2846">
            <v>4121894</v>
          </cell>
          <cell r="C2846" t="str">
            <v>19601-04 Gear motor 24V 414W 21</v>
          </cell>
          <cell r="D2846" t="str">
            <v>Y5</v>
          </cell>
          <cell r="E2846" t="str">
            <v>Y3</v>
          </cell>
          <cell r="F2846" t="str">
            <v>TCS Taski</v>
          </cell>
          <cell r="G2846">
            <v>3</v>
          </cell>
          <cell r="H2846" t="str">
            <v>SK 1F31FN</v>
          </cell>
          <cell r="I2846">
            <v>112.37</v>
          </cell>
          <cell r="J2846" t="str">
            <v>HUF</v>
          </cell>
          <cell r="K2846">
            <v>112.37</v>
          </cell>
          <cell r="N2846">
            <v>237885</v>
          </cell>
          <cell r="O2846" t="str">
            <v xml:space="preserve">  HUF</v>
          </cell>
          <cell r="P2846">
            <v>1</v>
          </cell>
          <cell r="Q2846" t="str">
            <v>PC</v>
          </cell>
          <cell r="R2846" t="str">
            <v>23.01.2023</v>
          </cell>
          <cell r="S2846" t="str">
            <v>15.02.2024</v>
          </cell>
          <cell r="T2846">
            <v>77631</v>
          </cell>
          <cell r="U2846">
            <v>75314</v>
          </cell>
          <cell r="V2846" t="str">
            <v>01.01.2024</v>
          </cell>
          <cell r="W2846">
            <v>237885</v>
          </cell>
        </row>
        <row r="2847">
          <cell r="B2847">
            <v>4121895</v>
          </cell>
          <cell r="C2847" t="str">
            <v>1936/103 Pin with ring 8</v>
          </cell>
          <cell r="D2847" t="str">
            <v>Y5</v>
          </cell>
          <cell r="E2847" t="str">
            <v>Y3</v>
          </cell>
          <cell r="F2847" t="str">
            <v>TCS Taski</v>
          </cell>
          <cell r="G2847">
            <v>3</v>
          </cell>
          <cell r="H2847" t="str">
            <v>SK 1F31FN</v>
          </cell>
          <cell r="I2847">
            <v>0.38</v>
          </cell>
          <cell r="J2847" t="str">
            <v>HUF</v>
          </cell>
          <cell r="K2847">
            <v>0.39</v>
          </cell>
          <cell r="N2847">
            <v>275</v>
          </cell>
          <cell r="O2847" t="str">
            <v xml:space="preserve">  HUF</v>
          </cell>
          <cell r="P2847">
            <v>1</v>
          </cell>
          <cell r="Q2847" t="str">
            <v>SU</v>
          </cell>
          <cell r="R2847" t="str">
            <v>23.01.2023</v>
          </cell>
          <cell r="S2847" t="str">
            <v>15.02.2024</v>
          </cell>
          <cell r="T2847">
            <v>275</v>
          </cell>
          <cell r="U2847">
            <v>275</v>
          </cell>
          <cell r="V2847" t="str">
            <v>01.01.2024</v>
          </cell>
          <cell r="W2847">
            <v>275</v>
          </cell>
        </row>
        <row r="2848">
          <cell r="B2848">
            <v>4121896</v>
          </cell>
          <cell r="C2848" t="str">
            <v>19602-97 Charger jack 175A with</v>
          </cell>
          <cell r="D2848" t="str">
            <v>Y5</v>
          </cell>
          <cell r="E2848" t="str">
            <v>Y3</v>
          </cell>
          <cell r="F2848" t="str">
            <v>TCS Taski</v>
          </cell>
          <cell r="G2848">
            <v>3</v>
          </cell>
          <cell r="H2848" t="str">
            <v>SK 1F31FN</v>
          </cell>
          <cell r="I2848">
            <v>6.05</v>
          </cell>
          <cell r="J2848" t="str">
            <v>HUF</v>
          </cell>
          <cell r="K2848">
            <v>6.05</v>
          </cell>
          <cell r="N2848">
            <v>5165</v>
          </cell>
          <cell r="O2848" t="str">
            <v xml:space="preserve">  HUF</v>
          </cell>
          <cell r="P2848">
            <v>1</v>
          </cell>
          <cell r="Q2848" t="str">
            <v>PC</v>
          </cell>
          <cell r="R2848" t="str">
            <v>23.01.2023</v>
          </cell>
          <cell r="S2848" t="str">
            <v>15.02.2024</v>
          </cell>
          <cell r="T2848">
            <v>4085</v>
          </cell>
          <cell r="U2848">
            <v>3963</v>
          </cell>
          <cell r="V2848" t="str">
            <v>01.01.2024</v>
          </cell>
          <cell r="W2848">
            <v>7805</v>
          </cell>
        </row>
        <row r="2849">
          <cell r="B2849">
            <v>4121897</v>
          </cell>
          <cell r="C2849" t="str">
            <v>19602-96 Charger jack 175A with</v>
          </cell>
          <cell r="D2849" t="str">
            <v>Y5</v>
          </cell>
          <cell r="E2849" t="str">
            <v>Y3</v>
          </cell>
          <cell r="F2849" t="str">
            <v>TCS Taski</v>
          </cell>
          <cell r="G2849">
            <v>3</v>
          </cell>
          <cell r="H2849" t="str">
            <v>SK 1F31FN</v>
          </cell>
          <cell r="I2849">
            <v>5.73</v>
          </cell>
          <cell r="J2849" t="str">
            <v>HUF</v>
          </cell>
          <cell r="K2849">
            <v>5.73</v>
          </cell>
          <cell r="N2849">
            <v>5165</v>
          </cell>
          <cell r="O2849" t="str">
            <v xml:space="preserve">  HUF</v>
          </cell>
          <cell r="P2849">
            <v>1</v>
          </cell>
          <cell r="Q2849" t="str">
            <v>PC</v>
          </cell>
          <cell r="R2849" t="str">
            <v>23.01.2023</v>
          </cell>
          <cell r="S2849" t="str">
            <v>15.02.2024</v>
          </cell>
          <cell r="T2849">
            <v>3871</v>
          </cell>
          <cell r="U2849">
            <v>3754</v>
          </cell>
          <cell r="V2849" t="str">
            <v>01.01.2024</v>
          </cell>
          <cell r="W2849">
            <v>5165</v>
          </cell>
        </row>
        <row r="2850">
          <cell r="B2850">
            <v>4121899</v>
          </cell>
          <cell r="C2850" t="str">
            <v>4581/115 Overload switch 25A</v>
          </cell>
          <cell r="D2850" t="str">
            <v>Y5</v>
          </cell>
          <cell r="E2850" t="str">
            <v>Y3</v>
          </cell>
          <cell r="F2850" t="str">
            <v>TCS Taski</v>
          </cell>
          <cell r="G2850">
            <v>3</v>
          </cell>
          <cell r="H2850" t="str">
            <v>SK 1F31FN</v>
          </cell>
          <cell r="I2850">
            <v>10.14</v>
          </cell>
          <cell r="J2850" t="str">
            <v>HUF</v>
          </cell>
          <cell r="K2850">
            <v>10.14</v>
          </cell>
          <cell r="N2850">
            <v>11655</v>
          </cell>
          <cell r="O2850" t="str">
            <v xml:space="preserve">  HUF</v>
          </cell>
          <cell r="P2850">
            <v>1</v>
          </cell>
          <cell r="Q2850" t="str">
            <v>PC</v>
          </cell>
          <cell r="R2850" t="str">
            <v>23.01.2023</v>
          </cell>
          <cell r="S2850" t="str">
            <v>15.02.2024</v>
          </cell>
          <cell r="T2850">
            <v>6846</v>
          </cell>
          <cell r="U2850">
            <v>6644</v>
          </cell>
          <cell r="V2850" t="str">
            <v>01.01.2024</v>
          </cell>
          <cell r="W2850">
            <v>13080</v>
          </cell>
        </row>
        <row r="2851">
          <cell r="B2851">
            <v>4121900</v>
          </cell>
          <cell r="C2851" t="str">
            <v>3395/083 Seat switch set</v>
          </cell>
          <cell r="D2851" t="str">
            <v>Y5</v>
          </cell>
          <cell r="E2851" t="str">
            <v>Y3</v>
          </cell>
          <cell r="F2851" t="str">
            <v>TCS Taski</v>
          </cell>
          <cell r="G2851">
            <v>3</v>
          </cell>
          <cell r="H2851" t="str">
            <v>SK 1F31FN</v>
          </cell>
          <cell r="I2851">
            <v>13.76</v>
          </cell>
          <cell r="J2851" t="str">
            <v>HUF</v>
          </cell>
          <cell r="K2851">
            <v>13.76</v>
          </cell>
          <cell r="N2851">
            <v>16575</v>
          </cell>
          <cell r="O2851" t="str">
            <v xml:space="preserve">  HUF</v>
          </cell>
          <cell r="P2851">
            <v>1</v>
          </cell>
          <cell r="Q2851" t="str">
            <v>PC</v>
          </cell>
          <cell r="R2851" t="str">
            <v>23.01.2023</v>
          </cell>
          <cell r="S2851" t="str">
            <v>15.02.2024</v>
          </cell>
          <cell r="T2851">
            <v>12506</v>
          </cell>
          <cell r="U2851">
            <v>12132</v>
          </cell>
          <cell r="V2851" t="str">
            <v>01.01.2024</v>
          </cell>
          <cell r="W2851">
            <v>16575</v>
          </cell>
        </row>
        <row r="2852">
          <cell r="B2852">
            <v>4121901</v>
          </cell>
          <cell r="C2852" t="str">
            <v>4571/108 Rocker handle switch</v>
          </cell>
          <cell r="D2852" t="str">
            <v>Y5</v>
          </cell>
          <cell r="E2852" t="str">
            <v>Y3</v>
          </cell>
          <cell r="F2852" t="str">
            <v>TCS Taski</v>
          </cell>
          <cell r="G2852">
            <v>3</v>
          </cell>
          <cell r="H2852" t="str">
            <v>SK 1F31FN</v>
          </cell>
          <cell r="I2852">
            <v>5.77</v>
          </cell>
          <cell r="J2852" t="str">
            <v>HUF</v>
          </cell>
          <cell r="K2852">
            <v>5.77</v>
          </cell>
          <cell r="N2852">
            <v>5905</v>
          </cell>
          <cell r="O2852" t="str">
            <v xml:space="preserve">  HUF</v>
          </cell>
          <cell r="P2852">
            <v>1</v>
          </cell>
          <cell r="Q2852" t="str">
            <v>PC</v>
          </cell>
          <cell r="R2852" t="str">
            <v>23.01.2023</v>
          </cell>
          <cell r="S2852" t="str">
            <v>15.02.2024</v>
          </cell>
          <cell r="T2852">
            <v>3897</v>
          </cell>
          <cell r="U2852">
            <v>3781</v>
          </cell>
          <cell r="V2852" t="str">
            <v>01.01.2024</v>
          </cell>
          <cell r="W2852">
            <v>7445</v>
          </cell>
        </row>
        <row r="2853">
          <cell r="B2853">
            <v>4121902</v>
          </cell>
          <cell r="C2853" t="str">
            <v>4571/109 Protection cap</v>
          </cell>
          <cell r="D2853" t="str">
            <v>Y5</v>
          </cell>
          <cell r="E2853" t="str">
            <v>Y3</v>
          </cell>
          <cell r="F2853" t="str">
            <v>TCS Taski</v>
          </cell>
          <cell r="G2853">
            <v>3</v>
          </cell>
          <cell r="H2853" t="str">
            <v>SK 1F31FN</v>
          </cell>
          <cell r="I2853">
            <v>3.09</v>
          </cell>
          <cell r="J2853" t="str">
            <v>HUF</v>
          </cell>
          <cell r="K2853">
            <v>3.09</v>
          </cell>
          <cell r="N2853">
            <v>3755</v>
          </cell>
          <cell r="O2853" t="str">
            <v xml:space="preserve">  HUF</v>
          </cell>
          <cell r="P2853">
            <v>1</v>
          </cell>
          <cell r="Q2853" t="str">
            <v>PC</v>
          </cell>
          <cell r="R2853" t="str">
            <v>23.01.2023</v>
          </cell>
          <cell r="S2853" t="str">
            <v>15.02.2024</v>
          </cell>
          <cell r="T2853">
            <v>2087</v>
          </cell>
          <cell r="U2853">
            <v>2024</v>
          </cell>
          <cell r="V2853" t="str">
            <v>01.01.2024</v>
          </cell>
          <cell r="W2853">
            <v>3985</v>
          </cell>
        </row>
        <row r="2854">
          <cell r="B2854">
            <v>4121903</v>
          </cell>
          <cell r="C2854" t="str">
            <v>19601-60 Metal rope 5 x 2643</v>
          </cell>
          <cell r="D2854" t="str">
            <v>Y5</v>
          </cell>
          <cell r="E2854" t="str">
            <v>Y3</v>
          </cell>
          <cell r="F2854" t="str">
            <v>TCS Taski</v>
          </cell>
          <cell r="G2854">
            <v>3</v>
          </cell>
          <cell r="H2854" t="str">
            <v>SK 1F31FN</v>
          </cell>
          <cell r="I2854">
            <v>20.6</v>
          </cell>
          <cell r="J2854" t="str">
            <v>HUF</v>
          </cell>
          <cell r="K2854">
            <v>20.6</v>
          </cell>
          <cell r="N2854">
            <v>17120</v>
          </cell>
          <cell r="O2854" t="str">
            <v xml:space="preserve">  HUF</v>
          </cell>
          <cell r="P2854">
            <v>1</v>
          </cell>
          <cell r="Q2854" t="str">
            <v>PC</v>
          </cell>
          <cell r="R2854" t="str">
            <v>23.01.2023</v>
          </cell>
          <cell r="S2854" t="str">
            <v>15.02.2024</v>
          </cell>
          <cell r="T2854">
            <v>3086</v>
          </cell>
          <cell r="U2854">
            <v>2993</v>
          </cell>
          <cell r="V2854" t="str">
            <v>01.01.2024</v>
          </cell>
          <cell r="W2854">
            <v>17120</v>
          </cell>
        </row>
        <row r="2855">
          <cell r="B2855">
            <v>4121904</v>
          </cell>
          <cell r="C2855" t="str">
            <v>19603-43 Bowden cable</v>
          </cell>
          <cell r="D2855" t="str">
            <v>Y5</v>
          </cell>
          <cell r="E2855" t="str">
            <v>Y3</v>
          </cell>
          <cell r="F2855" t="str">
            <v>TCS Taski</v>
          </cell>
          <cell r="G2855">
            <v>3</v>
          </cell>
          <cell r="H2855" t="str">
            <v>SK 1F31FN</v>
          </cell>
          <cell r="I2855">
            <v>8.19</v>
          </cell>
          <cell r="J2855" t="str">
            <v>HUF</v>
          </cell>
          <cell r="K2855">
            <v>8.19</v>
          </cell>
          <cell r="N2855">
            <v>10465</v>
          </cell>
          <cell r="O2855" t="str">
            <v xml:space="preserve">  HUF</v>
          </cell>
          <cell r="P2855">
            <v>1</v>
          </cell>
          <cell r="Q2855" t="str">
            <v>PC</v>
          </cell>
          <cell r="R2855" t="str">
            <v>23.01.2023</v>
          </cell>
          <cell r="S2855" t="str">
            <v>15.02.2024</v>
          </cell>
          <cell r="T2855">
            <v>4342</v>
          </cell>
          <cell r="U2855">
            <v>4212</v>
          </cell>
          <cell r="V2855" t="str">
            <v>01.01.2024</v>
          </cell>
          <cell r="W2855">
            <v>10465</v>
          </cell>
        </row>
        <row r="2856">
          <cell r="B2856">
            <v>4121910</v>
          </cell>
          <cell r="C2856" t="str">
            <v>CH41345 Brush housing</v>
          </cell>
          <cell r="D2856" t="str">
            <v>Y5</v>
          </cell>
          <cell r="E2856" t="str">
            <v>Y3</v>
          </cell>
          <cell r="F2856" t="str">
            <v>TCS Taski</v>
          </cell>
          <cell r="G2856">
            <v>3</v>
          </cell>
          <cell r="H2856" t="str">
            <v>SK 1F31FN</v>
          </cell>
          <cell r="I2856">
            <v>37.57</v>
          </cell>
          <cell r="J2856" t="str">
            <v>HUF</v>
          </cell>
          <cell r="K2856">
            <v>37.57</v>
          </cell>
          <cell r="N2856">
            <v>28030</v>
          </cell>
          <cell r="O2856" t="str">
            <v xml:space="preserve">  HUF</v>
          </cell>
          <cell r="P2856">
            <v>1</v>
          </cell>
          <cell r="Q2856" t="str">
            <v>SU</v>
          </cell>
          <cell r="R2856" t="str">
            <v>23.01.2023</v>
          </cell>
          <cell r="S2856" t="str">
            <v>15.02.2024</v>
          </cell>
          <cell r="T2856">
            <v>28023</v>
          </cell>
          <cell r="U2856">
            <v>28023</v>
          </cell>
          <cell r="V2856" t="str">
            <v>01.01.2024</v>
          </cell>
          <cell r="W2856">
            <v>48470</v>
          </cell>
        </row>
        <row r="2857">
          <cell r="B2857">
            <v>4121918</v>
          </cell>
          <cell r="C2857" t="str">
            <v>56000-76 Housing set</v>
          </cell>
          <cell r="D2857" t="str">
            <v>Y5</v>
          </cell>
          <cell r="E2857" t="str">
            <v>Y3</v>
          </cell>
          <cell r="F2857" t="str">
            <v>TCS Taski</v>
          </cell>
          <cell r="G2857">
            <v>3</v>
          </cell>
          <cell r="H2857" t="str">
            <v>SK 1F31FN</v>
          </cell>
          <cell r="I2857">
            <v>55.41</v>
          </cell>
          <cell r="J2857" t="str">
            <v>HUF</v>
          </cell>
          <cell r="K2857">
            <v>55.41</v>
          </cell>
          <cell r="N2857">
            <v>47880</v>
          </cell>
          <cell r="O2857" t="str">
            <v xml:space="preserve">  HUF</v>
          </cell>
          <cell r="P2857">
            <v>1</v>
          </cell>
          <cell r="Q2857" t="str">
            <v>PC</v>
          </cell>
          <cell r="R2857" t="str">
            <v>23.01.2023</v>
          </cell>
          <cell r="S2857" t="str">
            <v>15.02.2024</v>
          </cell>
          <cell r="T2857">
            <v>29799</v>
          </cell>
          <cell r="U2857">
            <v>28910</v>
          </cell>
          <cell r="V2857" t="str">
            <v>01.01.2024</v>
          </cell>
          <cell r="W2857">
            <v>71485</v>
          </cell>
        </row>
        <row r="2858">
          <cell r="B2858">
            <v>4121920</v>
          </cell>
          <cell r="C2858" t="str">
            <v>19603-47 Charger jack 175A set</v>
          </cell>
          <cell r="D2858" t="str">
            <v>Y5</v>
          </cell>
          <cell r="E2858" t="str">
            <v>Y3</v>
          </cell>
          <cell r="F2858" t="str">
            <v>TCS Taski</v>
          </cell>
          <cell r="G2858">
            <v>3</v>
          </cell>
          <cell r="H2858" t="str">
            <v>SK 1F31FN</v>
          </cell>
          <cell r="I2858">
            <v>11.27</v>
          </cell>
          <cell r="J2858" t="str">
            <v>HUF</v>
          </cell>
          <cell r="K2858">
            <v>11.27</v>
          </cell>
          <cell r="N2858">
            <v>9955</v>
          </cell>
          <cell r="O2858" t="str">
            <v xml:space="preserve">  HUF</v>
          </cell>
          <cell r="P2858">
            <v>1</v>
          </cell>
          <cell r="Q2858" t="str">
            <v>PC</v>
          </cell>
          <cell r="R2858" t="str">
            <v>23.01.2023</v>
          </cell>
          <cell r="S2858" t="str">
            <v>15.02.2024</v>
          </cell>
          <cell r="T2858">
            <v>7691</v>
          </cell>
          <cell r="U2858">
            <v>7462</v>
          </cell>
          <cell r="V2858" t="str">
            <v>01.01.2024</v>
          </cell>
          <cell r="W2858">
            <v>14540</v>
          </cell>
        </row>
        <row r="2859">
          <cell r="B2859">
            <v>4121923</v>
          </cell>
          <cell r="C2859" t="str">
            <v>18508-95 Flanged bush spec</v>
          </cell>
          <cell r="D2859" t="str">
            <v>Y5</v>
          </cell>
          <cell r="E2859" t="str">
            <v>Y3</v>
          </cell>
          <cell r="F2859" t="str">
            <v>TCS Taski</v>
          </cell>
          <cell r="G2859">
            <v>3</v>
          </cell>
          <cell r="H2859" t="str">
            <v>SK 1F31FN</v>
          </cell>
          <cell r="I2859">
            <v>0.91</v>
          </cell>
          <cell r="J2859" t="str">
            <v>HUF</v>
          </cell>
          <cell r="K2859">
            <v>0.91</v>
          </cell>
          <cell r="N2859">
            <v>1040</v>
          </cell>
          <cell r="O2859" t="str">
            <v xml:space="preserve">  HUF</v>
          </cell>
          <cell r="P2859">
            <v>1</v>
          </cell>
          <cell r="Q2859" t="str">
            <v>PC</v>
          </cell>
          <cell r="R2859" t="str">
            <v>23.01.2023</v>
          </cell>
          <cell r="S2859" t="str">
            <v>15.02.2024</v>
          </cell>
          <cell r="T2859">
            <v>666</v>
          </cell>
          <cell r="U2859">
            <v>619</v>
          </cell>
          <cell r="V2859" t="str">
            <v>01.01.2024</v>
          </cell>
          <cell r="W2859">
            <v>1040</v>
          </cell>
        </row>
        <row r="2860">
          <cell r="B2860">
            <v>4121924</v>
          </cell>
          <cell r="C2860" t="str">
            <v>12200-24 Blade 56/5x1078</v>
          </cell>
          <cell r="D2860" t="str">
            <v>Y5</v>
          </cell>
          <cell r="E2860" t="str">
            <v>Y3</v>
          </cell>
          <cell r="F2860" t="str">
            <v>TCS Taski</v>
          </cell>
          <cell r="G2860">
            <v>3</v>
          </cell>
          <cell r="H2860" t="str">
            <v>SK 1F31FN</v>
          </cell>
          <cell r="I2860">
            <v>17.72</v>
          </cell>
          <cell r="J2860" t="str">
            <v>HUF</v>
          </cell>
          <cell r="K2860">
            <v>17.72</v>
          </cell>
          <cell r="N2860">
            <v>37680</v>
          </cell>
          <cell r="O2860" t="str">
            <v xml:space="preserve">  HUF</v>
          </cell>
          <cell r="P2860">
            <v>1</v>
          </cell>
          <cell r="Q2860" t="str">
            <v>PC</v>
          </cell>
          <cell r="R2860" t="str">
            <v>23.01.2023</v>
          </cell>
          <cell r="S2860" t="str">
            <v>15.02.2024</v>
          </cell>
          <cell r="T2860">
            <v>11595</v>
          </cell>
          <cell r="U2860">
            <v>11249</v>
          </cell>
          <cell r="V2860" t="str">
            <v>01.01.2024</v>
          </cell>
          <cell r="W2860">
            <v>37680</v>
          </cell>
        </row>
        <row r="2861">
          <cell r="B2861">
            <v>4121925</v>
          </cell>
          <cell r="C2861" t="str">
            <v>12200-23 Blade 56/3x1022</v>
          </cell>
          <cell r="D2861" t="str">
            <v>Y5</v>
          </cell>
          <cell r="E2861" t="str">
            <v>Y3</v>
          </cell>
          <cell r="F2861" t="str">
            <v>TCS Taski</v>
          </cell>
          <cell r="G2861">
            <v>3</v>
          </cell>
          <cell r="H2861" t="str">
            <v>SK 1F31FN</v>
          </cell>
          <cell r="I2861">
            <v>12.88</v>
          </cell>
          <cell r="J2861" t="str">
            <v>HUF</v>
          </cell>
          <cell r="K2861">
            <v>12.88</v>
          </cell>
          <cell r="N2861">
            <v>27340</v>
          </cell>
          <cell r="O2861" t="str">
            <v xml:space="preserve">  HUF</v>
          </cell>
          <cell r="P2861">
            <v>1</v>
          </cell>
          <cell r="Q2861" t="str">
            <v>PC</v>
          </cell>
          <cell r="R2861" t="str">
            <v>23.01.2023</v>
          </cell>
          <cell r="S2861" t="str">
            <v>15.02.2024</v>
          </cell>
          <cell r="T2861">
            <v>8414</v>
          </cell>
          <cell r="U2861">
            <v>8163</v>
          </cell>
          <cell r="V2861" t="str">
            <v>01.01.2024</v>
          </cell>
          <cell r="W2861">
            <v>27340</v>
          </cell>
        </row>
        <row r="2862">
          <cell r="B2862">
            <v>4121926</v>
          </cell>
          <cell r="C2862" t="str">
            <v>12200-26 Blade 56/5x1206</v>
          </cell>
          <cell r="D2862" t="str">
            <v>Y5</v>
          </cell>
          <cell r="E2862" t="str">
            <v>Y3</v>
          </cell>
          <cell r="F2862" t="str">
            <v>TCS Taski</v>
          </cell>
          <cell r="G2862">
            <v>3</v>
          </cell>
          <cell r="H2862" t="str">
            <v>SK 1F31FN</v>
          </cell>
          <cell r="I2862">
            <v>17.62</v>
          </cell>
          <cell r="J2862" t="str">
            <v>HUF</v>
          </cell>
          <cell r="K2862">
            <v>17.62</v>
          </cell>
          <cell r="N2862">
            <v>37505</v>
          </cell>
          <cell r="O2862" t="str">
            <v xml:space="preserve">  HUF</v>
          </cell>
          <cell r="P2862">
            <v>1</v>
          </cell>
          <cell r="Q2862" t="str">
            <v>PC</v>
          </cell>
          <cell r="R2862" t="str">
            <v>23.01.2023</v>
          </cell>
          <cell r="S2862" t="str">
            <v>15.02.2024</v>
          </cell>
          <cell r="T2862">
            <v>11540</v>
          </cell>
          <cell r="U2862">
            <v>11196</v>
          </cell>
          <cell r="V2862" t="str">
            <v>01.01.2024</v>
          </cell>
          <cell r="W2862">
            <v>37505</v>
          </cell>
        </row>
        <row r="2863">
          <cell r="B2863">
            <v>4121927</v>
          </cell>
          <cell r="C2863" t="str">
            <v>12200-25 Blade 58/3x1140</v>
          </cell>
          <cell r="D2863" t="str">
            <v>Y5</v>
          </cell>
          <cell r="E2863" t="str">
            <v>Y3</v>
          </cell>
          <cell r="F2863" t="str">
            <v>TCS Taski</v>
          </cell>
          <cell r="G2863">
            <v>3</v>
          </cell>
          <cell r="H2863" t="str">
            <v>SK 1F31FN</v>
          </cell>
          <cell r="I2863">
            <v>12.68</v>
          </cell>
          <cell r="J2863" t="str">
            <v>HUF</v>
          </cell>
          <cell r="K2863">
            <v>12.68</v>
          </cell>
          <cell r="N2863">
            <v>26930</v>
          </cell>
          <cell r="O2863" t="str">
            <v xml:space="preserve">  HUF</v>
          </cell>
          <cell r="P2863">
            <v>1</v>
          </cell>
          <cell r="Q2863" t="str">
            <v>PC</v>
          </cell>
          <cell r="R2863" t="str">
            <v>23.01.2023</v>
          </cell>
          <cell r="S2863" t="str">
            <v>15.02.2024</v>
          </cell>
          <cell r="T2863">
            <v>8286</v>
          </cell>
          <cell r="U2863">
            <v>8038</v>
          </cell>
          <cell r="V2863" t="str">
            <v>01.01.2024</v>
          </cell>
          <cell r="W2863">
            <v>26930</v>
          </cell>
        </row>
        <row r="2864">
          <cell r="B2864">
            <v>4121928</v>
          </cell>
          <cell r="C2864" t="str">
            <v>19603-06 Tightening strap</v>
          </cell>
          <cell r="D2864" t="str">
            <v>Y5</v>
          </cell>
          <cell r="E2864" t="str">
            <v>Y3</v>
          </cell>
          <cell r="F2864" t="str">
            <v>TCS Taski</v>
          </cell>
          <cell r="G2864">
            <v>3</v>
          </cell>
          <cell r="H2864" t="str">
            <v>SK 1F31FN</v>
          </cell>
          <cell r="I2864">
            <v>3.38</v>
          </cell>
          <cell r="J2864" t="str">
            <v>HUF</v>
          </cell>
          <cell r="K2864">
            <v>3.38</v>
          </cell>
          <cell r="N2864">
            <v>3955</v>
          </cell>
          <cell r="O2864" t="str">
            <v xml:space="preserve">  HUF</v>
          </cell>
          <cell r="P2864">
            <v>1</v>
          </cell>
          <cell r="Q2864" t="str">
            <v>PC</v>
          </cell>
          <cell r="R2864" t="str">
            <v>23.01.2023</v>
          </cell>
          <cell r="S2864" t="str">
            <v>15.02.2024</v>
          </cell>
          <cell r="T2864">
            <v>2283</v>
          </cell>
          <cell r="U2864">
            <v>2214</v>
          </cell>
          <cell r="V2864" t="str">
            <v>01.01.2024</v>
          </cell>
          <cell r="W2864">
            <v>4360</v>
          </cell>
        </row>
        <row r="2865">
          <cell r="B2865">
            <v>4121929</v>
          </cell>
          <cell r="C2865" t="str">
            <v>19602-55 Tightening strap</v>
          </cell>
          <cell r="D2865" t="str">
            <v>Y5</v>
          </cell>
          <cell r="E2865" t="str">
            <v>Y3</v>
          </cell>
          <cell r="F2865" t="str">
            <v>TCS Taski</v>
          </cell>
          <cell r="G2865">
            <v>3</v>
          </cell>
          <cell r="H2865" t="str">
            <v>SK 1F31FN</v>
          </cell>
          <cell r="I2865">
            <v>11.25</v>
          </cell>
          <cell r="J2865" t="str">
            <v>HUF</v>
          </cell>
          <cell r="K2865">
            <v>11.25</v>
          </cell>
          <cell r="N2865">
            <v>9735</v>
          </cell>
          <cell r="O2865" t="str">
            <v xml:space="preserve">  HUF</v>
          </cell>
          <cell r="P2865">
            <v>1</v>
          </cell>
          <cell r="Q2865" t="str">
            <v>PC</v>
          </cell>
          <cell r="R2865" t="str">
            <v>23.01.2023</v>
          </cell>
          <cell r="S2865" t="str">
            <v>15.02.2024</v>
          </cell>
          <cell r="T2865">
            <v>7597</v>
          </cell>
          <cell r="U2865">
            <v>7370</v>
          </cell>
          <cell r="V2865" t="str">
            <v>01.01.2024</v>
          </cell>
          <cell r="W2865">
            <v>14515</v>
          </cell>
        </row>
        <row r="2866">
          <cell r="B2866">
            <v>4121930</v>
          </cell>
          <cell r="C2866" t="str">
            <v>19602-56 Tightening strap</v>
          </cell>
          <cell r="D2866" t="str">
            <v>Y5</v>
          </cell>
          <cell r="E2866" t="str">
            <v>Y3</v>
          </cell>
          <cell r="F2866" t="str">
            <v>TCS Taski</v>
          </cell>
          <cell r="G2866">
            <v>3</v>
          </cell>
          <cell r="H2866" t="str">
            <v>SK 1F31FN</v>
          </cell>
          <cell r="I2866">
            <v>9.7799999999999994</v>
          </cell>
          <cell r="J2866" t="str">
            <v>HUF</v>
          </cell>
          <cell r="K2866">
            <v>9.7799999999999994</v>
          </cell>
          <cell r="N2866">
            <v>9405</v>
          </cell>
          <cell r="O2866" t="str">
            <v xml:space="preserve">  HUF</v>
          </cell>
          <cell r="P2866">
            <v>1</v>
          </cell>
          <cell r="Q2866" t="str">
            <v>PC</v>
          </cell>
          <cell r="R2866" t="str">
            <v>23.01.2023</v>
          </cell>
          <cell r="S2866" t="str">
            <v>15.02.2024</v>
          </cell>
          <cell r="T2866">
            <v>6602</v>
          </cell>
          <cell r="U2866">
            <v>6405</v>
          </cell>
          <cell r="V2866" t="str">
            <v>01.01.2024</v>
          </cell>
          <cell r="W2866">
            <v>12615</v>
          </cell>
        </row>
        <row r="2867">
          <cell r="B2867">
            <v>4121931</v>
          </cell>
          <cell r="C2867" t="str">
            <v>19602-61 Tightening Strap</v>
          </cell>
          <cell r="D2867" t="str">
            <v>Y5</v>
          </cell>
          <cell r="E2867" t="str">
            <v>Y3</v>
          </cell>
          <cell r="F2867" t="str">
            <v>TCS Taski</v>
          </cell>
          <cell r="G2867">
            <v>3</v>
          </cell>
          <cell r="H2867" t="str">
            <v>SK 1F31FN</v>
          </cell>
          <cell r="I2867">
            <v>10.92</v>
          </cell>
          <cell r="J2867" t="str">
            <v>HUF</v>
          </cell>
          <cell r="K2867">
            <v>10.92</v>
          </cell>
          <cell r="N2867">
            <v>11175</v>
          </cell>
          <cell r="O2867" t="str">
            <v xml:space="preserve">  HUF</v>
          </cell>
          <cell r="P2867">
            <v>1</v>
          </cell>
          <cell r="Q2867" t="str">
            <v>PC</v>
          </cell>
          <cell r="R2867" t="str">
            <v>23.01.2023</v>
          </cell>
          <cell r="S2867" t="str">
            <v>15.02.2024</v>
          </cell>
          <cell r="T2867">
            <v>7373</v>
          </cell>
          <cell r="U2867">
            <v>7153</v>
          </cell>
          <cell r="V2867" t="str">
            <v>01.01.2024</v>
          </cell>
          <cell r="W2867">
            <v>14090</v>
          </cell>
        </row>
        <row r="2868">
          <cell r="B2868">
            <v>4121932</v>
          </cell>
          <cell r="C2868" t="str">
            <v>19602-62 Tightening strap</v>
          </cell>
          <cell r="D2868" t="str">
            <v>Y5</v>
          </cell>
          <cell r="E2868" t="str">
            <v>Y3</v>
          </cell>
          <cell r="F2868" t="str">
            <v>TCS Taski</v>
          </cell>
          <cell r="G2868">
            <v>3</v>
          </cell>
          <cell r="H2868" t="str">
            <v>SK 1F31FN</v>
          </cell>
          <cell r="I2868">
            <v>9.6300000000000008</v>
          </cell>
          <cell r="J2868" t="str">
            <v>HUF</v>
          </cell>
          <cell r="K2868">
            <v>9.6300000000000008</v>
          </cell>
          <cell r="N2868">
            <v>10290</v>
          </cell>
          <cell r="O2868" t="str">
            <v xml:space="preserve">  HUF</v>
          </cell>
          <cell r="P2868">
            <v>1</v>
          </cell>
          <cell r="Q2868" t="str">
            <v>PC</v>
          </cell>
          <cell r="R2868" t="str">
            <v>23.01.2023</v>
          </cell>
          <cell r="S2868" t="str">
            <v>15.02.2024</v>
          </cell>
          <cell r="T2868">
            <v>6501</v>
          </cell>
          <cell r="U2868">
            <v>6307</v>
          </cell>
          <cell r="V2868" t="str">
            <v>01.01.2024</v>
          </cell>
          <cell r="W2868">
            <v>12425</v>
          </cell>
        </row>
        <row r="2869">
          <cell r="B2869">
            <v>4121933</v>
          </cell>
          <cell r="C2869" t="str">
            <v>19600-28 Squeegee compl</v>
          </cell>
          <cell r="D2869" t="str">
            <v>Y5</v>
          </cell>
          <cell r="E2869" t="str">
            <v>Y3</v>
          </cell>
          <cell r="F2869" t="str">
            <v>TCS Taski</v>
          </cell>
          <cell r="G2869">
            <v>3</v>
          </cell>
          <cell r="H2869" t="str">
            <v>SK 1F31FN</v>
          </cell>
          <cell r="I2869">
            <v>196.1</v>
          </cell>
          <cell r="J2869" t="str">
            <v>HUF</v>
          </cell>
          <cell r="K2869">
            <v>196.1</v>
          </cell>
          <cell r="N2869">
            <v>509840</v>
          </cell>
          <cell r="O2869" t="str">
            <v xml:space="preserve">  HUF</v>
          </cell>
          <cell r="P2869">
            <v>1</v>
          </cell>
          <cell r="Q2869" t="str">
            <v>PC</v>
          </cell>
          <cell r="R2869" t="str">
            <v>23.01.2023</v>
          </cell>
          <cell r="S2869" t="str">
            <v>15.02.2024</v>
          </cell>
          <cell r="T2869">
            <v>132411</v>
          </cell>
          <cell r="U2869">
            <v>128459</v>
          </cell>
          <cell r="V2869" t="str">
            <v>01.01.2024</v>
          </cell>
          <cell r="W2869">
            <v>509840</v>
          </cell>
        </row>
        <row r="2870">
          <cell r="B2870">
            <v>4121934</v>
          </cell>
          <cell r="C2870" t="str">
            <v>19600-27 Squeegee Assy.</v>
          </cell>
          <cell r="D2870" t="str">
            <v>Y5</v>
          </cell>
          <cell r="E2870" t="str">
            <v>Y3</v>
          </cell>
          <cell r="F2870" t="str">
            <v>TCS Taski</v>
          </cell>
          <cell r="G2870">
            <v>3</v>
          </cell>
          <cell r="H2870" t="str">
            <v>SK 1F31FN</v>
          </cell>
          <cell r="I2870">
            <v>155.88999999999999</v>
          </cell>
          <cell r="J2870" t="str">
            <v>HUF</v>
          </cell>
          <cell r="K2870">
            <v>155.88999999999999</v>
          </cell>
          <cell r="N2870">
            <v>138785</v>
          </cell>
          <cell r="O2870" t="str">
            <v xml:space="preserve">  HUF</v>
          </cell>
          <cell r="P2870">
            <v>1</v>
          </cell>
          <cell r="Q2870" t="str">
            <v>PC</v>
          </cell>
          <cell r="R2870" t="str">
            <v>23.01.2023</v>
          </cell>
          <cell r="S2870" t="str">
            <v>15.02.2024</v>
          </cell>
          <cell r="T2870">
            <v>105261</v>
          </cell>
          <cell r="U2870">
            <v>102120</v>
          </cell>
          <cell r="V2870" t="str">
            <v>01.01.2024</v>
          </cell>
          <cell r="W2870">
            <v>201115</v>
          </cell>
        </row>
        <row r="2871">
          <cell r="B2871">
            <v>4121935</v>
          </cell>
          <cell r="C2871" t="str">
            <v>19603-39 Axle</v>
          </cell>
          <cell r="D2871" t="str">
            <v>Y5</v>
          </cell>
          <cell r="E2871" t="str">
            <v>Y3</v>
          </cell>
          <cell r="F2871" t="str">
            <v>TCS Taski</v>
          </cell>
          <cell r="G2871">
            <v>3</v>
          </cell>
          <cell r="H2871" t="str">
            <v>SK 1F31FN</v>
          </cell>
          <cell r="I2871">
            <v>1.94</v>
          </cell>
          <cell r="J2871" t="str">
            <v>HUF</v>
          </cell>
          <cell r="K2871">
            <v>1.94</v>
          </cell>
          <cell r="N2871">
            <v>2495</v>
          </cell>
          <cell r="O2871" t="str">
            <v xml:space="preserve">  HUF</v>
          </cell>
          <cell r="P2871">
            <v>1</v>
          </cell>
          <cell r="Q2871" t="str">
            <v>PC</v>
          </cell>
          <cell r="R2871" t="str">
            <v>23.01.2023</v>
          </cell>
          <cell r="S2871" t="str">
            <v>15.02.2024</v>
          </cell>
          <cell r="T2871">
            <v>1311</v>
          </cell>
          <cell r="U2871">
            <v>1271</v>
          </cell>
          <cell r="V2871" t="str">
            <v>01.01.2024</v>
          </cell>
          <cell r="W2871">
            <v>2505</v>
          </cell>
        </row>
        <row r="2872">
          <cell r="B2872">
            <v>4121938</v>
          </cell>
          <cell r="C2872" t="str">
            <v>2904/041 Retaining washer 20</v>
          </cell>
          <cell r="D2872" t="str">
            <v>Y5</v>
          </cell>
          <cell r="E2872" t="str">
            <v>Y3</v>
          </cell>
          <cell r="F2872" t="str">
            <v>TCS Taski</v>
          </cell>
          <cell r="G2872">
            <v>3</v>
          </cell>
          <cell r="H2872" t="str">
            <v>SK 1F31FN</v>
          </cell>
          <cell r="I2872">
            <v>0.21</v>
          </cell>
          <cell r="J2872" t="str">
            <v>HUF</v>
          </cell>
          <cell r="K2872">
            <v>0.21</v>
          </cell>
          <cell r="N2872">
            <v>320</v>
          </cell>
          <cell r="O2872" t="str">
            <v xml:space="preserve">  HUF</v>
          </cell>
          <cell r="P2872">
            <v>1</v>
          </cell>
          <cell r="Q2872" t="str">
            <v>PC</v>
          </cell>
          <cell r="R2872" t="str">
            <v>23.01.2023</v>
          </cell>
          <cell r="S2872" t="str">
            <v>15.02.2024</v>
          </cell>
          <cell r="T2872">
            <v>129</v>
          </cell>
          <cell r="U2872">
            <v>124</v>
          </cell>
          <cell r="V2872" t="str">
            <v>01.01.2024</v>
          </cell>
          <cell r="W2872">
            <v>320</v>
          </cell>
        </row>
        <row r="2873">
          <cell r="B2873">
            <v>4121943</v>
          </cell>
          <cell r="C2873" t="str">
            <v>56001-69 Bolt</v>
          </cell>
          <cell r="D2873" t="str">
            <v>Y5</v>
          </cell>
          <cell r="E2873" t="str">
            <v>Y3</v>
          </cell>
          <cell r="F2873" t="str">
            <v>TCS Taski</v>
          </cell>
          <cell r="G2873">
            <v>3</v>
          </cell>
          <cell r="H2873" t="str">
            <v>SK 1F31FN</v>
          </cell>
          <cell r="I2873">
            <v>4.55</v>
          </cell>
          <cell r="J2873" t="str">
            <v>HUF</v>
          </cell>
          <cell r="K2873">
            <v>2.79</v>
          </cell>
          <cell r="N2873">
            <v>1735</v>
          </cell>
          <cell r="O2873" t="str">
            <v xml:space="preserve">  HUF</v>
          </cell>
          <cell r="P2873">
            <v>1</v>
          </cell>
          <cell r="Q2873" t="str">
            <v>PC</v>
          </cell>
          <cell r="R2873" t="str">
            <v>23.01.2023</v>
          </cell>
          <cell r="S2873" t="str">
            <v>15.02.2024</v>
          </cell>
          <cell r="T2873">
            <v>1573</v>
          </cell>
          <cell r="U2873">
            <v>1527</v>
          </cell>
          <cell r="V2873" t="str">
            <v>01.01.2024</v>
          </cell>
          <cell r="W2873">
            <v>5870</v>
          </cell>
        </row>
        <row r="2874">
          <cell r="B2874">
            <v>4121952</v>
          </cell>
          <cell r="C2874" t="str">
            <v>19603-33 Electronics Controls</v>
          </cell>
          <cell r="D2874" t="str">
            <v>Y5</v>
          </cell>
          <cell r="E2874" t="str">
            <v>Y3</v>
          </cell>
          <cell r="F2874" t="str">
            <v>TCS Taski</v>
          </cell>
          <cell r="G2874">
            <v>3</v>
          </cell>
          <cell r="H2874" t="str">
            <v>SK 1F31FN</v>
          </cell>
          <cell r="I2874">
            <v>183.2</v>
          </cell>
          <cell r="J2874" t="str">
            <v>HUF</v>
          </cell>
          <cell r="K2874">
            <v>183.2</v>
          </cell>
          <cell r="N2874">
            <v>195315</v>
          </cell>
          <cell r="O2874" t="str">
            <v xml:space="preserve">  HUF</v>
          </cell>
          <cell r="P2874">
            <v>1</v>
          </cell>
          <cell r="Q2874" t="str">
            <v>PC</v>
          </cell>
          <cell r="R2874" t="str">
            <v>23.01.2023</v>
          </cell>
          <cell r="S2874" t="str">
            <v>15.02.2024</v>
          </cell>
          <cell r="T2874">
            <v>123702</v>
          </cell>
          <cell r="U2874">
            <v>120010</v>
          </cell>
          <cell r="V2874" t="str">
            <v>01.01.2024</v>
          </cell>
          <cell r="W2874">
            <v>236345</v>
          </cell>
        </row>
        <row r="2875">
          <cell r="B2875">
            <v>4121955</v>
          </cell>
          <cell r="C2875" t="str">
            <v>14604-03 Washer 15/25x0,2</v>
          </cell>
          <cell r="D2875" t="str">
            <v>Y5</v>
          </cell>
          <cell r="E2875" t="str">
            <v>Y3</v>
          </cell>
          <cell r="F2875" t="str">
            <v>TCS Taski</v>
          </cell>
          <cell r="G2875">
            <v>3</v>
          </cell>
          <cell r="H2875" t="str">
            <v>SK 1F31FN</v>
          </cell>
          <cell r="I2875">
            <v>0.1</v>
          </cell>
          <cell r="J2875" t="str">
            <v>HUF</v>
          </cell>
          <cell r="K2875">
            <v>0.1</v>
          </cell>
          <cell r="N2875">
            <v>215</v>
          </cell>
          <cell r="O2875" t="str">
            <v xml:space="preserve">  HUF</v>
          </cell>
          <cell r="P2875">
            <v>1</v>
          </cell>
          <cell r="Q2875" t="str">
            <v>PC</v>
          </cell>
          <cell r="R2875" t="str">
            <v>23.01.2023</v>
          </cell>
          <cell r="S2875" t="str">
            <v>15.02.2024</v>
          </cell>
          <cell r="T2875">
            <v>67</v>
          </cell>
          <cell r="U2875">
            <v>66</v>
          </cell>
          <cell r="V2875" t="str">
            <v>01.01.2024</v>
          </cell>
          <cell r="W2875">
            <v>215</v>
          </cell>
        </row>
        <row r="2876">
          <cell r="B2876">
            <v>4121956</v>
          </cell>
          <cell r="C2876" t="str">
            <v>14605-68 Bumper profile 2-3</v>
          </cell>
          <cell r="D2876" t="str">
            <v>Y5</v>
          </cell>
          <cell r="E2876" t="str">
            <v>Y3</v>
          </cell>
          <cell r="F2876" t="str">
            <v>TCS Taski</v>
          </cell>
          <cell r="G2876">
            <v>3</v>
          </cell>
          <cell r="H2876" t="str">
            <v>SK 1F31FN</v>
          </cell>
          <cell r="I2876">
            <v>0.46</v>
          </cell>
          <cell r="J2876" t="str">
            <v>HUF</v>
          </cell>
          <cell r="K2876">
            <v>0.47</v>
          </cell>
          <cell r="N2876">
            <v>255</v>
          </cell>
          <cell r="O2876" t="str">
            <v xml:space="preserve">  HUF</v>
          </cell>
          <cell r="P2876">
            <v>1</v>
          </cell>
          <cell r="Q2876" t="str">
            <v>SU</v>
          </cell>
          <cell r="R2876" t="str">
            <v>23.01.2023</v>
          </cell>
          <cell r="S2876" t="str">
            <v>15.02.2024</v>
          </cell>
          <cell r="T2876">
            <v>253</v>
          </cell>
          <cell r="U2876">
            <v>253</v>
          </cell>
          <cell r="V2876" t="str">
            <v>01.01.2024</v>
          </cell>
          <cell r="W2876">
            <v>595</v>
          </cell>
        </row>
        <row r="2877">
          <cell r="B2877">
            <v>4121958</v>
          </cell>
          <cell r="C2877" t="str">
            <v>19602-28 Plate</v>
          </cell>
          <cell r="D2877" t="str">
            <v>Y5</v>
          </cell>
          <cell r="E2877" t="str">
            <v>Y3</v>
          </cell>
          <cell r="F2877" t="str">
            <v>TCS Taski</v>
          </cell>
          <cell r="G2877">
            <v>3</v>
          </cell>
          <cell r="H2877" t="str">
            <v>SK 1F31FN</v>
          </cell>
          <cell r="I2877">
            <v>1.62</v>
          </cell>
          <cell r="J2877" t="str">
            <v>HUF</v>
          </cell>
          <cell r="K2877">
            <v>1.62</v>
          </cell>
          <cell r="N2877">
            <v>1975</v>
          </cell>
          <cell r="O2877" t="str">
            <v xml:space="preserve">  HUF</v>
          </cell>
          <cell r="P2877">
            <v>1</v>
          </cell>
          <cell r="Q2877" t="str">
            <v>PC</v>
          </cell>
          <cell r="R2877" t="str">
            <v>23.01.2023</v>
          </cell>
          <cell r="S2877" t="str">
            <v>15.02.2024</v>
          </cell>
          <cell r="T2877">
            <v>1093</v>
          </cell>
          <cell r="U2877">
            <v>1062</v>
          </cell>
          <cell r="V2877" t="str">
            <v>01.01.2024</v>
          </cell>
          <cell r="W2877">
            <v>1975</v>
          </cell>
        </row>
        <row r="2878">
          <cell r="B2878">
            <v>4121959</v>
          </cell>
          <cell r="C2878" t="str">
            <v>19602-85 Holder</v>
          </cell>
          <cell r="D2878" t="str">
            <v>Y5</v>
          </cell>
          <cell r="E2878" t="str">
            <v>Y3</v>
          </cell>
          <cell r="F2878" t="str">
            <v>TCS Taski</v>
          </cell>
          <cell r="G2878">
            <v>3</v>
          </cell>
          <cell r="H2878" t="str">
            <v>SK 1F31FN</v>
          </cell>
          <cell r="I2878">
            <v>0.87</v>
          </cell>
          <cell r="J2878" t="str">
            <v>HUF</v>
          </cell>
          <cell r="K2878">
            <v>0.87</v>
          </cell>
          <cell r="N2878">
            <v>3295</v>
          </cell>
          <cell r="O2878" t="str">
            <v xml:space="preserve">  HUF</v>
          </cell>
          <cell r="P2878">
            <v>1</v>
          </cell>
          <cell r="Q2878" t="str">
            <v>PC</v>
          </cell>
          <cell r="R2878" t="str">
            <v>23.01.2023</v>
          </cell>
          <cell r="S2878" t="str">
            <v>15.02.2024</v>
          </cell>
          <cell r="T2878">
            <v>587</v>
          </cell>
          <cell r="U2878">
            <v>569</v>
          </cell>
          <cell r="V2878" t="str">
            <v>01.01.2024</v>
          </cell>
          <cell r="W2878">
            <v>3295</v>
          </cell>
        </row>
        <row r="2879">
          <cell r="B2879">
            <v>4121960</v>
          </cell>
          <cell r="C2879" t="str">
            <v>19602-84 Holder</v>
          </cell>
          <cell r="D2879" t="str">
            <v>Y5</v>
          </cell>
          <cell r="E2879" t="str">
            <v>Y3</v>
          </cell>
          <cell r="F2879" t="str">
            <v>TCS Taski</v>
          </cell>
          <cell r="G2879">
            <v>3</v>
          </cell>
          <cell r="H2879" t="str">
            <v>SK 1F31FN</v>
          </cell>
          <cell r="I2879">
            <v>0.87</v>
          </cell>
          <cell r="J2879" t="str">
            <v>HUF</v>
          </cell>
          <cell r="K2879">
            <v>0.87</v>
          </cell>
          <cell r="N2879">
            <v>3295</v>
          </cell>
          <cell r="O2879" t="str">
            <v xml:space="preserve">  HUF</v>
          </cell>
          <cell r="P2879">
            <v>1</v>
          </cell>
          <cell r="Q2879" t="str">
            <v>PC</v>
          </cell>
          <cell r="R2879" t="str">
            <v>23.01.2023</v>
          </cell>
          <cell r="S2879" t="str">
            <v>15.02.2024</v>
          </cell>
          <cell r="T2879">
            <v>587</v>
          </cell>
          <cell r="U2879">
            <v>569</v>
          </cell>
          <cell r="V2879" t="str">
            <v>01.01.2024</v>
          </cell>
          <cell r="W2879">
            <v>3295</v>
          </cell>
        </row>
        <row r="2880">
          <cell r="B2880">
            <v>4121961</v>
          </cell>
          <cell r="C2880" t="str">
            <v>3061/202 Plug 7</v>
          </cell>
          <cell r="D2880" t="str">
            <v>Y5</v>
          </cell>
          <cell r="E2880" t="str">
            <v>Y3</v>
          </cell>
          <cell r="F2880" t="str">
            <v>TCS Taski</v>
          </cell>
          <cell r="G2880">
            <v>3</v>
          </cell>
          <cell r="H2880" t="str">
            <v>SK 1F31FN</v>
          </cell>
          <cell r="I2880">
            <v>0.03</v>
          </cell>
          <cell r="J2880" t="str">
            <v>HUF</v>
          </cell>
          <cell r="K2880">
            <v>0.03</v>
          </cell>
          <cell r="N2880">
            <v>20</v>
          </cell>
          <cell r="O2880" t="str">
            <v xml:space="preserve">  HUF</v>
          </cell>
          <cell r="P2880">
            <v>1</v>
          </cell>
          <cell r="Q2880" t="str">
            <v>SU</v>
          </cell>
          <cell r="R2880" t="str">
            <v>23.01.2023</v>
          </cell>
          <cell r="S2880" t="str">
            <v>15.02.2024</v>
          </cell>
          <cell r="T2880">
            <v>23</v>
          </cell>
          <cell r="U2880">
            <v>23</v>
          </cell>
          <cell r="V2880" t="str">
            <v>01.01.2024</v>
          </cell>
          <cell r="W2880">
            <v>40</v>
          </cell>
        </row>
        <row r="2881">
          <cell r="B2881">
            <v>4121962</v>
          </cell>
          <cell r="C2881" t="str">
            <v>19602-83 Splash guard</v>
          </cell>
          <cell r="D2881" t="str">
            <v>Y5</v>
          </cell>
          <cell r="E2881" t="str">
            <v>Y3</v>
          </cell>
          <cell r="F2881" t="str">
            <v>TCS Taski</v>
          </cell>
          <cell r="G2881">
            <v>3</v>
          </cell>
          <cell r="H2881" t="str">
            <v>SK 1F31FN</v>
          </cell>
          <cell r="I2881">
            <v>0.99</v>
          </cell>
          <cell r="J2881" t="str">
            <v>HUF</v>
          </cell>
          <cell r="K2881">
            <v>0.99</v>
          </cell>
          <cell r="N2881">
            <v>1375</v>
          </cell>
          <cell r="O2881" t="str">
            <v xml:space="preserve">  HUF</v>
          </cell>
          <cell r="P2881">
            <v>1</v>
          </cell>
          <cell r="Q2881" t="str">
            <v>PC</v>
          </cell>
          <cell r="R2881" t="str">
            <v>23.01.2023</v>
          </cell>
          <cell r="S2881" t="str">
            <v>15.02.2024</v>
          </cell>
          <cell r="T2881">
            <v>669</v>
          </cell>
          <cell r="U2881">
            <v>649</v>
          </cell>
          <cell r="V2881" t="str">
            <v>01.01.2024</v>
          </cell>
          <cell r="W2881">
            <v>1375</v>
          </cell>
        </row>
        <row r="2882">
          <cell r="B2882">
            <v>4121967</v>
          </cell>
          <cell r="C2882" t="str">
            <v>CH72128 Rocking switch</v>
          </cell>
          <cell r="D2882" t="str">
            <v>Y5</v>
          </cell>
          <cell r="E2882" t="str">
            <v>Y3</v>
          </cell>
          <cell r="F2882" t="str">
            <v>TCS Taski</v>
          </cell>
          <cell r="G2882">
            <v>3</v>
          </cell>
          <cell r="H2882" t="str">
            <v>SK 1F31FN</v>
          </cell>
          <cell r="I2882">
            <v>13.6</v>
          </cell>
          <cell r="J2882" t="str">
            <v>HUF</v>
          </cell>
          <cell r="K2882">
            <v>13.6</v>
          </cell>
          <cell r="N2882">
            <v>10155</v>
          </cell>
          <cell r="O2882" t="str">
            <v xml:space="preserve">  HUF</v>
          </cell>
          <cell r="P2882">
            <v>1</v>
          </cell>
          <cell r="Q2882" t="str">
            <v>SU</v>
          </cell>
          <cell r="R2882" t="str">
            <v>23.01.2023</v>
          </cell>
          <cell r="S2882" t="str">
            <v>15.02.2024</v>
          </cell>
          <cell r="T2882">
            <v>10154</v>
          </cell>
          <cell r="U2882">
            <v>10154</v>
          </cell>
          <cell r="V2882" t="str">
            <v>01.01.2024</v>
          </cell>
          <cell r="W2882">
            <v>17545</v>
          </cell>
        </row>
        <row r="2883">
          <cell r="B2883">
            <v>4121969</v>
          </cell>
          <cell r="C2883" t="str">
            <v>4044/015 Flat connectior 6,3-2,</v>
          </cell>
          <cell r="D2883" t="str">
            <v>Y5</v>
          </cell>
          <cell r="E2883" t="str">
            <v>Y3</v>
          </cell>
          <cell r="F2883" t="str">
            <v>TCS Taski</v>
          </cell>
          <cell r="G2883">
            <v>3</v>
          </cell>
          <cell r="H2883" t="str">
            <v>SK 1F31FN</v>
          </cell>
          <cell r="I2883">
            <v>0.12</v>
          </cell>
          <cell r="J2883" t="str">
            <v>HUF</v>
          </cell>
          <cell r="K2883">
            <v>0.12</v>
          </cell>
          <cell r="N2883">
            <v>95</v>
          </cell>
          <cell r="O2883" t="str">
            <v xml:space="preserve">  HUF</v>
          </cell>
          <cell r="P2883">
            <v>1</v>
          </cell>
          <cell r="Q2883" t="str">
            <v>PC</v>
          </cell>
          <cell r="R2883" t="str">
            <v>23.01.2023</v>
          </cell>
          <cell r="S2883" t="str">
            <v>15.02.2024</v>
          </cell>
          <cell r="T2883">
            <v>84</v>
          </cell>
          <cell r="U2883">
            <v>81</v>
          </cell>
          <cell r="V2883" t="str">
            <v>01.01.2024</v>
          </cell>
          <cell r="W2883">
            <v>155</v>
          </cell>
        </row>
        <row r="2884">
          <cell r="B2884">
            <v>4121970</v>
          </cell>
          <cell r="C2884" t="str">
            <v>4033/166 Female plate clip hous</v>
          </cell>
          <cell r="D2884" t="str">
            <v>Y5</v>
          </cell>
          <cell r="E2884" t="str">
            <v>Y3</v>
          </cell>
          <cell r="F2884" t="str">
            <v>TCS Taski</v>
          </cell>
          <cell r="G2884">
            <v>3</v>
          </cell>
          <cell r="H2884" t="str">
            <v>SK 1F31FN</v>
          </cell>
          <cell r="I2884">
            <v>0.23</v>
          </cell>
          <cell r="J2884" t="str">
            <v>HUF</v>
          </cell>
          <cell r="K2884">
            <v>0.23</v>
          </cell>
          <cell r="N2884">
            <v>125</v>
          </cell>
          <cell r="O2884" t="str">
            <v xml:space="preserve">  HUF</v>
          </cell>
          <cell r="P2884">
            <v>1</v>
          </cell>
          <cell r="Q2884" t="str">
            <v>PC</v>
          </cell>
          <cell r="R2884" t="str">
            <v>23.01.2023</v>
          </cell>
          <cell r="S2884" t="str">
            <v>15.02.2024</v>
          </cell>
          <cell r="T2884">
            <v>128</v>
          </cell>
          <cell r="U2884">
            <v>128</v>
          </cell>
          <cell r="V2884" t="str">
            <v>01.01.2024</v>
          </cell>
          <cell r="W2884">
            <v>295</v>
          </cell>
        </row>
        <row r="2885">
          <cell r="B2885">
            <v>4121971</v>
          </cell>
          <cell r="C2885" t="str">
            <v>4033/164 Female plate clip hous</v>
          </cell>
          <cell r="D2885" t="str">
            <v>Y5</v>
          </cell>
          <cell r="E2885" t="str">
            <v>Y3</v>
          </cell>
          <cell r="F2885" t="str">
            <v>TCS Taski</v>
          </cell>
          <cell r="G2885">
            <v>3</v>
          </cell>
          <cell r="H2885" t="str">
            <v>SK 1F31FN</v>
          </cell>
          <cell r="I2885">
            <v>0.15</v>
          </cell>
          <cell r="J2885" t="str">
            <v>HUF</v>
          </cell>
          <cell r="K2885">
            <v>0.16</v>
          </cell>
          <cell r="N2885">
            <v>95</v>
          </cell>
          <cell r="O2885" t="str">
            <v xml:space="preserve">  HUF</v>
          </cell>
          <cell r="P2885">
            <v>1</v>
          </cell>
          <cell r="Q2885" t="str">
            <v>PC</v>
          </cell>
          <cell r="R2885" t="str">
            <v>23.01.2023</v>
          </cell>
          <cell r="S2885" t="str">
            <v>15.02.2024</v>
          </cell>
          <cell r="T2885">
            <v>84</v>
          </cell>
          <cell r="U2885">
            <v>81</v>
          </cell>
          <cell r="V2885" t="str">
            <v>01.01.2024</v>
          </cell>
          <cell r="W2885">
            <v>195</v>
          </cell>
        </row>
        <row r="2886">
          <cell r="B2886">
            <v>4121972</v>
          </cell>
          <cell r="C2886" t="str">
            <v>4033/163 Flat connector housing</v>
          </cell>
          <cell r="D2886" t="str">
            <v>Y5</v>
          </cell>
          <cell r="E2886" t="str">
            <v>Y3</v>
          </cell>
          <cell r="F2886" t="str">
            <v>TCS Taski</v>
          </cell>
          <cell r="G2886">
            <v>3</v>
          </cell>
          <cell r="H2886" t="str">
            <v>SK 1F31FN</v>
          </cell>
          <cell r="I2886">
            <v>7.0000000000000007E-2</v>
          </cell>
          <cell r="J2886" t="str">
            <v>HUF</v>
          </cell>
          <cell r="K2886">
            <v>7.0000000000000007E-2</v>
          </cell>
          <cell r="N2886">
            <v>40</v>
          </cell>
          <cell r="O2886" t="str">
            <v xml:space="preserve">  HUF</v>
          </cell>
          <cell r="P2886">
            <v>1</v>
          </cell>
          <cell r="Q2886" t="str">
            <v>PC</v>
          </cell>
          <cell r="R2886" t="str">
            <v>23.01.2023</v>
          </cell>
          <cell r="S2886" t="str">
            <v>15.02.2024</v>
          </cell>
          <cell r="T2886">
            <v>44</v>
          </cell>
          <cell r="U2886">
            <v>44</v>
          </cell>
          <cell r="V2886" t="str">
            <v>01.01.2024</v>
          </cell>
          <cell r="W2886">
            <v>90</v>
          </cell>
        </row>
        <row r="2887">
          <cell r="B2887">
            <v>4121973</v>
          </cell>
          <cell r="C2887" t="str">
            <v>1207/235 Raised cheese hd.screw</v>
          </cell>
          <cell r="D2887" t="str">
            <v>Y5</v>
          </cell>
          <cell r="E2887" t="str">
            <v>Y3</v>
          </cell>
          <cell r="F2887" t="str">
            <v>TCS Taski</v>
          </cell>
          <cell r="G2887">
            <v>3</v>
          </cell>
          <cell r="H2887" t="str">
            <v>SK 1F31FN</v>
          </cell>
          <cell r="I2887">
            <v>0.03</v>
          </cell>
          <cell r="J2887" t="str">
            <v>HUF</v>
          </cell>
          <cell r="K2887">
            <v>0.04</v>
          </cell>
          <cell r="N2887">
            <v>20</v>
          </cell>
          <cell r="O2887" t="str">
            <v xml:space="preserve">  HUF</v>
          </cell>
          <cell r="P2887">
            <v>1</v>
          </cell>
          <cell r="Q2887" t="str">
            <v>PC</v>
          </cell>
          <cell r="R2887" t="str">
            <v>23.01.2023</v>
          </cell>
          <cell r="S2887" t="str">
            <v>15.02.2024</v>
          </cell>
          <cell r="T2887">
            <v>23</v>
          </cell>
          <cell r="U2887">
            <v>23</v>
          </cell>
          <cell r="V2887" t="str">
            <v>01.01.2024</v>
          </cell>
          <cell r="W2887">
            <v>40</v>
          </cell>
        </row>
        <row r="2888">
          <cell r="B2888">
            <v>4121974</v>
          </cell>
          <cell r="C2888" t="str">
            <v>3395/085 Carbon brush set</v>
          </cell>
          <cell r="D2888" t="str">
            <v>Y5</v>
          </cell>
          <cell r="E2888" t="str">
            <v>Y3</v>
          </cell>
          <cell r="F2888" t="str">
            <v>TCS Taski</v>
          </cell>
          <cell r="G2888">
            <v>3</v>
          </cell>
          <cell r="H2888" t="str">
            <v>SK 1F31FN</v>
          </cell>
          <cell r="I2888">
            <v>19.52</v>
          </cell>
          <cell r="J2888" t="str">
            <v>HUF</v>
          </cell>
          <cell r="K2888">
            <v>19.52</v>
          </cell>
          <cell r="N2888">
            <v>30765</v>
          </cell>
          <cell r="O2888" t="str">
            <v xml:space="preserve">  HUF</v>
          </cell>
          <cell r="P2888">
            <v>1</v>
          </cell>
          <cell r="Q2888" t="str">
            <v>PC</v>
          </cell>
          <cell r="R2888" t="str">
            <v>23.01.2023</v>
          </cell>
          <cell r="S2888" t="str">
            <v>15.02.2024</v>
          </cell>
          <cell r="T2888">
            <v>9467</v>
          </cell>
          <cell r="U2888">
            <v>9185</v>
          </cell>
          <cell r="V2888" t="str">
            <v>01.01.2024</v>
          </cell>
          <cell r="W2888">
            <v>30765</v>
          </cell>
        </row>
        <row r="2889">
          <cell r="B2889">
            <v>4121975</v>
          </cell>
          <cell r="C2889" t="str">
            <v>17415-41 Flat belt pulley 48</v>
          </cell>
          <cell r="D2889" t="str">
            <v>Y5</v>
          </cell>
          <cell r="E2889" t="str">
            <v>Y3</v>
          </cell>
          <cell r="F2889" t="str">
            <v>TCS Taski</v>
          </cell>
          <cell r="G2889">
            <v>3</v>
          </cell>
          <cell r="H2889" t="str">
            <v>SK 1F31FN</v>
          </cell>
          <cell r="I2889">
            <v>10.61</v>
          </cell>
          <cell r="J2889" t="str">
            <v>HUF</v>
          </cell>
          <cell r="K2889">
            <v>10.61</v>
          </cell>
          <cell r="N2889">
            <v>11230</v>
          </cell>
          <cell r="O2889" t="str">
            <v xml:space="preserve">  HUF</v>
          </cell>
          <cell r="P2889">
            <v>1</v>
          </cell>
          <cell r="Q2889" t="str">
            <v>PC</v>
          </cell>
          <cell r="R2889" t="str">
            <v>23.01.2023</v>
          </cell>
          <cell r="S2889" t="str">
            <v>15.02.2024</v>
          </cell>
          <cell r="T2889">
            <v>7163</v>
          </cell>
          <cell r="U2889">
            <v>6951</v>
          </cell>
          <cell r="V2889" t="str">
            <v>01.01.2024</v>
          </cell>
          <cell r="W2889">
            <v>13690</v>
          </cell>
        </row>
        <row r="2890">
          <cell r="B2890">
            <v>4121976</v>
          </cell>
          <cell r="C2890" t="str">
            <v>14605-59 Pad fixation set</v>
          </cell>
          <cell r="D2890" t="str">
            <v>Y5</v>
          </cell>
          <cell r="E2890" t="str">
            <v>Y3</v>
          </cell>
          <cell r="F2890" t="str">
            <v>TCS Taski</v>
          </cell>
          <cell r="G2890">
            <v>3</v>
          </cell>
          <cell r="H2890" t="str">
            <v>SK 1F31FN</v>
          </cell>
          <cell r="I2890">
            <v>6.82</v>
          </cell>
          <cell r="J2890" t="str">
            <v>HUF</v>
          </cell>
          <cell r="K2890">
            <v>6.82</v>
          </cell>
          <cell r="N2890">
            <v>7140</v>
          </cell>
          <cell r="O2890" t="str">
            <v xml:space="preserve">  HUF</v>
          </cell>
          <cell r="P2890">
            <v>1</v>
          </cell>
          <cell r="Q2890" t="str">
            <v>PC</v>
          </cell>
          <cell r="R2890" t="str">
            <v>23.01.2023</v>
          </cell>
          <cell r="S2890" t="str">
            <v>15.02.2024</v>
          </cell>
          <cell r="T2890">
            <v>6178</v>
          </cell>
          <cell r="U2890">
            <v>5995</v>
          </cell>
          <cell r="V2890" t="str">
            <v>01.01.2024</v>
          </cell>
          <cell r="W2890">
            <v>8800</v>
          </cell>
        </row>
        <row r="2891">
          <cell r="B2891">
            <v>4121978</v>
          </cell>
          <cell r="C2891" t="str">
            <v>17415-16 Cover</v>
          </cell>
          <cell r="D2891" t="str">
            <v>Y5</v>
          </cell>
          <cell r="E2891" t="str">
            <v>Y3</v>
          </cell>
          <cell r="F2891" t="str">
            <v>TCS Taski</v>
          </cell>
          <cell r="G2891">
            <v>3</v>
          </cell>
          <cell r="H2891" t="str">
            <v>SK 1F31FN</v>
          </cell>
          <cell r="I2891">
            <v>13.35</v>
          </cell>
          <cell r="J2891" t="str">
            <v>HUF</v>
          </cell>
          <cell r="K2891">
            <v>13.35</v>
          </cell>
          <cell r="N2891">
            <v>13860</v>
          </cell>
          <cell r="O2891" t="str">
            <v xml:space="preserve">  HUF</v>
          </cell>
          <cell r="P2891">
            <v>1</v>
          </cell>
          <cell r="Q2891" t="str">
            <v>PC</v>
          </cell>
          <cell r="R2891" t="str">
            <v>23.01.2023</v>
          </cell>
          <cell r="S2891" t="str">
            <v>15.02.2024</v>
          </cell>
          <cell r="T2891">
            <v>9015</v>
          </cell>
          <cell r="U2891">
            <v>8746</v>
          </cell>
          <cell r="V2891" t="str">
            <v>01.01.2024</v>
          </cell>
          <cell r="W2891">
            <v>17225</v>
          </cell>
        </row>
        <row r="2892">
          <cell r="B2892">
            <v>4121979</v>
          </cell>
          <cell r="C2892" t="str">
            <v>17415-64 Pressure valve</v>
          </cell>
          <cell r="D2892" t="str">
            <v>Y5</v>
          </cell>
          <cell r="E2892" t="str">
            <v>Y3</v>
          </cell>
          <cell r="F2892" t="str">
            <v>TCS Taski</v>
          </cell>
          <cell r="G2892">
            <v>3</v>
          </cell>
          <cell r="H2892" t="str">
            <v>SK 1F31FN</v>
          </cell>
          <cell r="I2892">
            <v>15.05</v>
          </cell>
          <cell r="J2892" t="str">
            <v>HUF</v>
          </cell>
          <cell r="K2892">
            <v>15.05</v>
          </cell>
          <cell r="N2892">
            <v>12010</v>
          </cell>
          <cell r="O2892" t="str">
            <v xml:space="preserve">  HUF</v>
          </cell>
          <cell r="P2892">
            <v>1</v>
          </cell>
          <cell r="Q2892" t="str">
            <v>PC</v>
          </cell>
          <cell r="R2892" t="str">
            <v>23.01.2023</v>
          </cell>
          <cell r="S2892" t="str">
            <v>15.02.2024</v>
          </cell>
          <cell r="T2892">
            <v>11088</v>
          </cell>
          <cell r="U2892">
            <v>10756</v>
          </cell>
          <cell r="V2892" t="str">
            <v>01.01.2024</v>
          </cell>
          <cell r="W2892">
            <v>19415</v>
          </cell>
        </row>
        <row r="2893">
          <cell r="B2893">
            <v>4121980</v>
          </cell>
          <cell r="C2893" t="str">
            <v>2775/107 Angled nipple 8-G1/8"</v>
          </cell>
          <cell r="D2893" t="str">
            <v>Y5</v>
          </cell>
          <cell r="E2893" t="str">
            <v>Y3</v>
          </cell>
          <cell r="F2893" t="str">
            <v>TCS Taski</v>
          </cell>
          <cell r="G2893">
            <v>3</v>
          </cell>
          <cell r="H2893" t="str">
            <v>SK 1F31FN</v>
          </cell>
          <cell r="I2893">
            <v>3.63</v>
          </cell>
          <cell r="J2893" t="str">
            <v>HUF</v>
          </cell>
          <cell r="K2893">
            <v>3.35</v>
          </cell>
          <cell r="N2893">
            <v>2410</v>
          </cell>
          <cell r="O2893" t="str">
            <v xml:space="preserve">  HUF</v>
          </cell>
          <cell r="P2893">
            <v>1</v>
          </cell>
          <cell r="Q2893" t="str">
            <v>PC</v>
          </cell>
          <cell r="R2893" t="str">
            <v>23.01.2023</v>
          </cell>
          <cell r="S2893" t="str">
            <v>15.02.2024</v>
          </cell>
          <cell r="T2893">
            <v>2407</v>
          </cell>
          <cell r="U2893">
            <v>2407</v>
          </cell>
          <cell r="V2893" t="str">
            <v>01.01.2024</v>
          </cell>
          <cell r="W2893">
            <v>4685</v>
          </cell>
        </row>
        <row r="2894">
          <cell r="B2894">
            <v>4121981</v>
          </cell>
          <cell r="C2894" t="str">
            <v>4690/102 Compressor 220-240V 50</v>
          </cell>
          <cell r="D2894" t="str">
            <v>Y5</v>
          </cell>
          <cell r="E2894" t="str">
            <v>Y3</v>
          </cell>
          <cell r="F2894" t="str">
            <v>TCS Taski</v>
          </cell>
          <cell r="G2894">
            <v>3</v>
          </cell>
          <cell r="H2894" t="str">
            <v>SK 1F31FN</v>
          </cell>
          <cell r="I2894">
            <v>157.22999999999999</v>
          </cell>
          <cell r="J2894" t="str">
            <v>HUF</v>
          </cell>
          <cell r="K2894">
            <v>157.22999999999999</v>
          </cell>
          <cell r="N2894">
            <v>121650</v>
          </cell>
          <cell r="O2894" t="str">
            <v xml:space="preserve">  HUF</v>
          </cell>
          <cell r="P2894">
            <v>1</v>
          </cell>
          <cell r="Q2894" t="str">
            <v>PC</v>
          </cell>
          <cell r="R2894" t="str">
            <v>23.01.2023</v>
          </cell>
          <cell r="S2894" t="str">
            <v>15.02.2024</v>
          </cell>
          <cell r="T2894">
            <v>106165</v>
          </cell>
          <cell r="U2894">
            <v>102996</v>
          </cell>
          <cell r="V2894" t="str">
            <v>01.01.2024</v>
          </cell>
          <cell r="W2894">
            <v>202845</v>
          </cell>
        </row>
        <row r="2895">
          <cell r="B2895">
            <v>4121983</v>
          </cell>
          <cell r="C2895" t="str">
            <v>56151-79 Buffer</v>
          </cell>
          <cell r="D2895" t="str">
            <v>Y5</v>
          </cell>
          <cell r="E2895" t="str">
            <v>Y3</v>
          </cell>
          <cell r="F2895" t="str">
            <v>TCS Taski</v>
          </cell>
          <cell r="G2895">
            <v>3</v>
          </cell>
          <cell r="H2895" t="str">
            <v>SK 1F31FN</v>
          </cell>
          <cell r="I2895">
            <v>0.53</v>
          </cell>
          <cell r="J2895" t="str">
            <v>HUF</v>
          </cell>
          <cell r="K2895">
            <v>0.55000000000000004</v>
          </cell>
          <cell r="N2895">
            <v>330</v>
          </cell>
          <cell r="O2895" t="str">
            <v xml:space="preserve">  HUF</v>
          </cell>
          <cell r="P2895">
            <v>1</v>
          </cell>
          <cell r="Q2895" t="str">
            <v>SU</v>
          </cell>
          <cell r="R2895" t="str">
            <v>23.01.2023</v>
          </cell>
          <cell r="S2895" t="str">
            <v>15.02.2024</v>
          </cell>
          <cell r="T2895">
            <v>305</v>
          </cell>
          <cell r="U2895">
            <v>295</v>
          </cell>
          <cell r="V2895" t="str">
            <v>01.01.2024</v>
          </cell>
          <cell r="W2895">
            <v>685</v>
          </cell>
        </row>
        <row r="2896">
          <cell r="B2896">
            <v>4121991</v>
          </cell>
          <cell r="C2896" t="str">
            <v>4808/186 Run capacitor 16µF</v>
          </cell>
          <cell r="D2896" t="str">
            <v>Y5</v>
          </cell>
          <cell r="E2896" t="str">
            <v>Y3</v>
          </cell>
          <cell r="F2896" t="str">
            <v>TCS Taski</v>
          </cell>
          <cell r="G2896">
            <v>3</v>
          </cell>
          <cell r="H2896" t="str">
            <v>SK 1F31FN</v>
          </cell>
          <cell r="I2896">
            <v>1.28</v>
          </cell>
          <cell r="J2896" t="str">
            <v>HUF</v>
          </cell>
          <cell r="K2896">
            <v>1.3</v>
          </cell>
          <cell r="N2896">
            <v>690</v>
          </cell>
          <cell r="O2896" t="str">
            <v xml:space="preserve">  HUF</v>
          </cell>
          <cell r="P2896">
            <v>1</v>
          </cell>
          <cell r="Q2896" t="str">
            <v>SU</v>
          </cell>
          <cell r="R2896" t="str">
            <v>23.01.2023</v>
          </cell>
          <cell r="S2896" t="str">
            <v>15.02.2024</v>
          </cell>
          <cell r="T2896">
            <v>685</v>
          </cell>
          <cell r="U2896">
            <v>685</v>
          </cell>
          <cell r="V2896" t="str">
            <v>01.01.2024</v>
          </cell>
          <cell r="W2896">
            <v>1650</v>
          </cell>
        </row>
        <row r="2897">
          <cell r="B2897">
            <v>4121992</v>
          </cell>
          <cell r="C2897" t="str">
            <v>1840/108 Screw for plastic KA50</v>
          </cell>
          <cell r="D2897" t="str">
            <v>Y5</v>
          </cell>
          <cell r="E2897" t="str">
            <v>Y3</v>
          </cell>
          <cell r="F2897" t="str">
            <v>TCS Taski</v>
          </cell>
          <cell r="G2897">
            <v>3</v>
          </cell>
          <cell r="H2897" t="str">
            <v>SK 1F31FN</v>
          </cell>
          <cell r="I2897">
            <v>0.08</v>
          </cell>
          <cell r="J2897" t="str">
            <v>HUF</v>
          </cell>
          <cell r="K2897">
            <v>0.08</v>
          </cell>
          <cell r="N2897">
            <v>50</v>
          </cell>
          <cell r="O2897" t="str">
            <v xml:space="preserve">  HUF</v>
          </cell>
          <cell r="P2897">
            <v>1</v>
          </cell>
          <cell r="Q2897" t="str">
            <v>SU</v>
          </cell>
          <cell r="R2897" t="str">
            <v>23.01.2023</v>
          </cell>
          <cell r="S2897" t="str">
            <v>15.02.2024</v>
          </cell>
          <cell r="T2897">
            <v>59</v>
          </cell>
          <cell r="U2897">
            <v>59</v>
          </cell>
          <cell r="V2897" t="str">
            <v>01.01.2024</v>
          </cell>
          <cell r="W2897">
            <v>105</v>
          </cell>
        </row>
        <row r="2898">
          <cell r="B2898">
            <v>4121998</v>
          </cell>
          <cell r="C2898" t="str">
            <v>16324-26 Carrying strap</v>
          </cell>
          <cell r="D2898" t="str">
            <v>Y5</v>
          </cell>
          <cell r="E2898" t="str">
            <v>Y3</v>
          </cell>
          <cell r="F2898" t="str">
            <v>TCS Taski</v>
          </cell>
          <cell r="G2898">
            <v>3</v>
          </cell>
          <cell r="H2898" t="str">
            <v>SK 1F31FN</v>
          </cell>
          <cell r="I2898">
            <v>30.86</v>
          </cell>
          <cell r="J2898" t="str">
            <v>HUF</v>
          </cell>
          <cell r="K2898">
            <v>30.86</v>
          </cell>
          <cell r="N2898">
            <v>23065</v>
          </cell>
          <cell r="O2898" t="str">
            <v xml:space="preserve">  HUF</v>
          </cell>
          <cell r="P2898">
            <v>1</v>
          </cell>
          <cell r="Q2898" t="str">
            <v>SU</v>
          </cell>
          <cell r="R2898" t="str">
            <v>23.01.2023</v>
          </cell>
          <cell r="S2898" t="str">
            <v>15.02.2024</v>
          </cell>
          <cell r="T2898">
            <v>23071</v>
          </cell>
          <cell r="U2898">
            <v>23071</v>
          </cell>
          <cell r="V2898" t="str">
            <v>01.01.2024</v>
          </cell>
          <cell r="W2898">
            <v>39815</v>
          </cell>
        </row>
        <row r="2899">
          <cell r="B2899">
            <v>4121999</v>
          </cell>
          <cell r="C2899" t="str">
            <v>19600-62 Support</v>
          </cell>
          <cell r="D2899" t="str">
            <v>Y5</v>
          </cell>
          <cell r="E2899" t="str">
            <v>Y3</v>
          </cell>
          <cell r="F2899" t="str">
            <v>TCS Taski</v>
          </cell>
          <cell r="G2899">
            <v>3</v>
          </cell>
          <cell r="H2899" t="str">
            <v>SK 1F31FN</v>
          </cell>
          <cell r="I2899">
            <v>28.83</v>
          </cell>
          <cell r="J2899" t="str">
            <v>HUF</v>
          </cell>
          <cell r="K2899">
            <v>28.83</v>
          </cell>
          <cell r="N2899">
            <v>29630</v>
          </cell>
          <cell r="O2899" t="str">
            <v xml:space="preserve">  HUF</v>
          </cell>
          <cell r="P2899">
            <v>1</v>
          </cell>
          <cell r="Q2899" t="str">
            <v>PC</v>
          </cell>
          <cell r="R2899" t="str">
            <v>23.01.2023</v>
          </cell>
          <cell r="S2899" t="str">
            <v>15.02.2024</v>
          </cell>
          <cell r="T2899">
            <v>19468</v>
          </cell>
          <cell r="U2899">
            <v>18887</v>
          </cell>
          <cell r="V2899" t="str">
            <v>01.01.2024</v>
          </cell>
          <cell r="W2899">
            <v>37195</v>
          </cell>
        </row>
        <row r="2900">
          <cell r="B2900">
            <v>4122000</v>
          </cell>
          <cell r="C2900" t="str">
            <v>4106/204 Flashlight 24V</v>
          </cell>
          <cell r="D2900" t="str">
            <v>Y5</v>
          </cell>
          <cell r="E2900" t="str">
            <v>Y3</v>
          </cell>
          <cell r="F2900" t="str">
            <v>TCS Taski</v>
          </cell>
          <cell r="G2900">
            <v>3</v>
          </cell>
          <cell r="H2900" t="str">
            <v>SK 1F31FN</v>
          </cell>
          <cell r="I2900">
            <v>43.14</v>
          </cell>
          <cell r="J2900" t="str">
            <v>HUF</v>
          </cell>
          <cell r="K2900">
            <v>43.14</v>
          </cell>
          <cell r="N2900">
            <v>37730</v>
          </cell>
          <cell r="O2900" t="str">
            <v xml:space="preserve">  HUF</v>
          </cell>
          <cell r="P2900">
            <v>1</v>
          </cell>
          <cell r="Q2900" t="str">
            <v>PC</v>
          </cell>
          <cell r="R2900" t="str">
            <v>23.01.2023</v>
          </cell>
          <cell r="S2900" t="str">
            <v>15.02.2024</v>
          </cell>
          <cell r="T2900">
            <v>29129</v>
          </cell>
          <cell r="U2900">
            <v>28259</v>
          </cell>
          <cell r="V2900" t="str">
            <v>01.01.2024</v>
          </cell>
          <cell r="W2900">
            <v>55655</v>
          </cell>
        </row>
        <row r="2901">
          <cell r="B2901">
            <v>4122001</v>
          </cell>
          <cell r="C2901" t="str">
            <v>19602-11 Housing</v>
          </cell>
          <cell r="D2901" t="str">
            <v>Y5</v>
          </cell>
          <cell r="E2901" t="str">
            <v>Y3</v>
          </cell>
          <cell r="F2901" t="str">
            <v>TCS Taski</v>
          </cell>
          <cell r="G2901">
            <v>3</v>
          </cell>
          <cell r="H2901" t="str">
            <v>SK 1F31FN</v>
          </cell>
          <cell r="I2901">
            <v>2.68</v>
          </cell>
          <cell r="J2901" t="str">
            <v>HUF</v>
          </cell>
          <cell r="K2901">
            <v>2.52</v>
          </cell>
          <cell r="N2901">
            <v>1725</v>
          </cell>
          <cell r="O2901" t="str">
            <v xml:space="preserve">  HUF</v>
          </cell>
          <cell r="P2901">
            <v>1</v>
          </cell>
          <cell r="Q2901" t="str">
            <v>SU</v>
          </cell>
          <cell r="R2901" t="str">
            <v>23.01.2023</v>
          </cell>
          <cell r="S2901" t="str">
            <v>15.02.2024</v>
          </cell>
          <cell r="T2901">
            <v>1727</v>
          </cell>
          <cell r="U2901">
            <v>1727</v>
          </cell>
          <cell r="V2901" t="str">
            <v>01.01.2024</v>
          </cell>
          <cell r="W2901">
            <v>3455</v>
          </cell>
        </row>
        <row r="2902">
          <cell r="B2902">
            <v>4122002</v>
          </cell>
          <cell r="C2902" t="str">
            <v>19603-09 Pressure switch</v>
          </cell>
          <cell r="D2902" t="str">
            <v>Y5</v>
          </cell>
          <cell r="E2902" t="str">
            <v>Y3</v>
          </cell>
          <cell r="F2902" t="str">
            <v>TCS Taski</v>
          </cell>
          <cell r="G2902">
            <v>3</v>
          </cell>
          <cell r="H2902" t="str">
            <v>SK 1F31FN</v>
          </cell>
          <cell r="I2902">
            <v>1.95</v>
          </cell>
          <cell r="J2902" t="str">
            <v>HUF</v>
          </cell>
          <cell r="K2902">
            <v>1.9</v>
          </cell>
          <cell r="N2902">
            <v>1280</v>
          </cell>
          <cell r="O2902" t="str">
            <v xml:space="preserve">  HUF</v>
          </cell>
          <cell r="P2902">
            <v>1</v>
          </cell>
          <cell r="Q2902" t="str">
            <v>SU</v>
          </cell>
          <cell r="R2902" t="str">
            <v>23.01.2023</v>
          </cell>
          <cell r="S2902" t="str">
            <v>15.02.2024</v>
          </cell>
          <cell r="T2902">
            <v>1279</v>
          </cell>
          <cell r="U2902">
            <v>1279</v>
          </cell>
          <cell r="V2902" t="str">
            <v>01.01.2024</v>
          </cell>
          <cell r="W2902">
            <v>2515</v>
          </cell>
        </row>
        <row r="2903">
          <cell r="B2903">
            <v>4122003</v>
          </cell>
          <cell r="C2903" t="str">
            <v>4531/173 Adapter</v>
          </cell>
          <cell r="D2903" t="str">
            <v>Y5</v>
          </cell>
          <cell r="E2903" t="str">
            <v>Y3</v>
          </cell>
          <cell r="F2903" t="str">
            <v>TCS Taski</v>
          </cell>
          <cell r="G2903">
            <v>3</v>
          </cell>
          <cell r="H2903" t="str">
            <v>SK 1F31FN</v>
          </cell>
          <cell r="I2903">
            <v>3.06</v>
          </cell>
          <cell r="J2903" t="str">
            <v>HUF</v>
          </cell>
          <cell r="K2903">
            <v>2.4</v>
          </cell>
          <cell r="N2903">
            <v>1615</v>
          </cell>
          <cell r="O2903" t="str">
            <v xml:space="preserve">  HUF</v>
          </cell>
          <cell r="P2903">
            <v>1</v>
          </cell>
          <cell r="Q2903" t="str">
            <v>SU</v>
          </cell>
          <cell r="R2903" t="str">
            <v>23.01.2023</v>
          </cell>
          <cell r="S2903" t="str">
            <v>15.02.2024</v>
          </cell>
          <cell r="T2903">
            <v>1539</v>
          </cell>
          <cell r="U2903">
            <v>1492</v>
          </cell>
          <cell r="V2903" t="str">
            <v>01.01.2024</v>
          </cell>
          <cell r="W2903">
            <v>3950</v>
          </cell>
        </row>
        <row r="2904">
          <cell r="B2904">
            <v>4122004</v>
          </cell>
          <cell r="C2904" t="str">
            <v>4531/172 Protection cap</v>
          </cell>
          <cell r="D2904" t="str">
            <v>Y5</v>
          </cell>
          <cell r="E2904" t="str">
            <v>Y3</v>
          </cell>
          <cell r="F2904" t="str">
            <v>TCS Taski</v>
          </cell>
          <cell r="G2904">
            <v>3</v>
          </cell>
          <cell r="H2904" t="str">
            <v>SK 1F31FN</v>
          </cell>
          <cell r="I2904">
            <v>5.69</v>
          </cell>
          <cell r="J2904" t="str">
            <v>HUF</v>
          </cell>
          <cell r="K2904">
            <v>4.9400000000000004</v>
          </cell>
          <cell r="N2904">
            <v>3330</v>
          </cell>
          <cell r="O2904" t="str">
            <v xml:space="preserve">  HUF</v>
          </cell>
          <cell r="P2904">
            <v>1</v>
          </cell>
          <cell r="Q2904" t="str">
            <v>SU</v>
          </cell>
          <cell r="R2904" t="str">
            <v>23.01.2023</v>
          </cell>
          <cell r="S2904" t="str">
            <v>15.02.2024</v>
          </cell>
          <cell r="T2904">
            <v>3167</v>
          </cell>
          <cell r="U2904">
            <v>3069</v>
          </cell>
          <cell r="V2904" t="str">
            <v>01.01.2024</v>
          </cell>
          <cell r="W2904">
            <v>7340</v>
          </cell>
        </row>
        <row r="2905">
          <cell r="B2905">
            <v>4122005</v>
          </cell>
          <cell r="C2905" t="str">
            <v>1010/186 Hexagon screw M8x16</v>
          </cell>
          <cell r="D2905" t="str">
            <v>Y5</v>
          </cell>
          <cell r="E2905" t="str">
            <v>Y3</v>
          </cell>
          <cell r="F2905" t="str">
            <v>TCS Taski</v>
          </cell>
          <cell r="G2905">
            <v>3</v>
          </cell>
          <cell r="H2905" t="str">
            <v>SK 1F31FN</v>
          </cell>
          <cell r="I2905">
            <v>0.08</v>
          </cell>
          <cell r="J2905" t="str">
            <v>HUF</v>
          </cell>
          <cell r="K2905">
            <v>7.0000000000000007E-2</v>
          </cell>
          <cell r="N2905">
            <v>40</v>
          </cell>
          <cell r="O2905" t="str">
            <v xml:space="preserve">  HUF</v>
          </cell>
          <cell r="P2905">
            <v>1</v>
          </cell>
          <cell r="Q2905" t="str">
            <v>PC</v>
          </cell>
          <cell r="R2905" t="str">
            <v>23.01.2023</v>
          </cell>
          <cell r="S2905" t="str">
            <v>15.02.2024</v>
          </cell>
          <cell r="T2905">
            <v>44</v>
          </cell>
          <cell r="U2905">
            <v>44</v>
          </cell>
          <cell r="V2905" t="str">
            <v>01.01.2024</v>
          </cell>
          <cell r="W2905">
            <v>105</v>
          </cell>
        </row>
        <row r="2906">
          <cell r="B2906">
            <v>4122014</v>
          </cell>
          <cell r="C2906" t="str">
            <v>17415-13 Brush housing</v>
          </cell>
          <cell r="D2906" t="str">
            <v>Y5</v>
          </cell>
          <cell r="E2906" t="str">
            <v>Y3</v>
          </cell>
          <cell r="F2906" t="str">
            <v>TCS Taski</v>
          </cell>
          <cell r="G2906">
            <v>3</v>
          </cell>
          <cell r="H2906" t="str">
            <v>SK 1F31FN</v>
          </cell>
          <cell r="I2906">
            <v>66.2</v>
          </cell>
          <cell r="J2906" t="str">
            <v>HUF</v>
          </cell>
          <cell r="K2906">
            <v>66.2</v>
          </cell>
          <cell r="N2906">
            <v>49575</v>
          </cell>
          <cell r="O2906" t="str">
            <v xml:space="preserve">  HUF</v>
          </cell>
          <cell r="P2906">
            <v>1</v>
          </cell>
          <cell r="Q2906" t="str">
            <v>SU</v>
          </cell>
          <cell r="R2906" t="str">
            <v>23.01.2023</v>
          </cell>
          <cell r="S2906" t="str">
            <v>15.02.2024</v>
          </cell>
          <cell r="T2906">
            <v>42008</v>
          </cell>
          <cell r="U2906">
            <v>40484</v>
          </cell>
          <cell r="V2906" t="str">
            <v>01.01.2024</v>
          </cell>
          <cell r="W2906">
            <v>85405</v>
          </cell>
        </row>
        <row r="2907">
          <cell r="B2907">
            <v>4122016</v>
          </cell>
          <cell r="C2907" t="str">
            <v>17415-22 Bolt</v>
          </cell>
          <cell r="D2907" t="str">
            <v>Y5</v>
          </cell>
          <cell r="E2907" t="str">
            <v>Y3</v>
          </cell>
          <cell r="F2907" t="str">
            <v>TCS Taski</v>
          </cell>
          <cell r="G2907">
            <v>3</v>
          </cell>
          <cell r="H2907" t="str">
            <v>SK 1F31FN</v>
          </cell>
          <cell r="I2907">
            <v>0.84</v>
          </cell>
          <cell r="J2907" t="str">
            <v>HUF</v>
          </cell>
          <cell r="K2907">
            <v>0.84</v>
          </cell>
          <cell r="N2907">
            <v>715</v>
          </cell>
          <cell r="O2907" t="str">
            <v xml:space="preserve">  HUF</v>
          </cell>
          <cell r="P2907">
            <v>1</v>
          </cell>
          <cell r="Q2907" t="str">
            <v>SU</v>
          </cell>
          <cell r="R2907" t="str">
            <v>23.01.2023</v>
          </cell>
          <cell r="S2907" t="str">
            <v>15.02.2024</v>
          </cell>
          <cell r="T2907">
            <v>655</v>
          </cell>
          <cell r="U2907">
            <v>655</v>
          </cell>
          <cell r="V2907" t="str">
            <v>01.01.2024</v>
          </cell>
          <cell r="W2907">
            <v>1085</v>
          </cell>
        </row>
        <row r="2908">
          <cell r="B2908">
            <v>4122017</v>
          </cell>
          <cell r="C2908" t="str">
            <v>1852/123 Thread form screw torx</v>
          </cell>
          <cell r="D2908" t="str">
            <v>Y5</v>
          </cell>
          <cell r="E2908" t="str">
            <v>Y3</v>
          </cell>
          <cell r="F2908" t="str">
            <v>TCS Taski</v>
          </cell>
          <cell r="G2908">
            <v>3</v>
          </cell>
          <cell r="H2908" t="str">
            <v>SK 1F31FN</v>
          </cell>
          <cell r="I2908">
            <v>0.01</v>
          </cell>
          <cell r="J2908" t="str">
            <v>HUF</v>
          </cell>
          <cell r="K2908">
            <v>0.01</v>
          </cell>
          <cell r="N2908">
            <v>10</v>
          </cell>
          <cell r="O2908" t="str">
            <v xml:space="preserve">  HUF</v>
          </cell>
          <cell r="P2908">
            <v>1</v>
          </cell>
          <cell r="Q2908" t="str">
            <v>SU</v>
          </cell>
          <cell r="R2908" t="str">
            <v>23.01.2023</v>
          </cell>
          <cell r="S2908" t="str">
            <v>15.02.2024</v>
          </cell>
          <cell r="T2908">
            <v>15</v>
          </cell>
          <cell r="U2908">
            <v>15</v>
          </cell>
          <cell r="V2908" t="str">
            <v>01.01.2024</v>
          </cell>
          <cell r="W2908">
            <v>15</v>
          </cell>
        </row>
        <row r="2909">
          <cell r="B2909">
            <v>4122021</v>
          </cell>
          <cell r="C2909" t="str">
            <v>17415-28 Bracket</v>
          </cell>
          <cell r="D2909" t="str">
            <v>Y5</v>
          </cell>
          <cell r="E2909" t="str">
            <v>Y3</v>
          </cell>
          <cell r="F2909" t="str">
            <v>TCS Taski</v>
          </cell>
          <cell r="G2909">
            <v>3</v>
          </cell>
          <cell r="H2909" t="str">
            <v>SK 1F31FN</v>
          </cell>
          <cell r="I2909">
            <v>6.13</v>
          </cell>
          <cell r="J2909" t="str">
            <v>HUF</v>
          </cell>
          <cell r="K2909">
            <v>6.13</v>
          </cell>
          <cell r="N2909">
            <v>4255</v>
          </cell>
          <cell r="O2909" t="str">
            <v xml:space="preserve">  HUF</v>
          </cell>
          <cell r="P2909">
            <v>1</v>
          </cell>
          <cell r="Q2909" t="str">
            <v>SU</v>
          </cell>
          <cell r="R2909" t="str">
            <v>23.01.2023</v>
          </cell>
          <cell r="S2909" t="str">
            <v>15.02.2024</v>
          </cell>
          <cell r="T2909">
            <v>2962</v>
          </cell>
          <cell r="U2909">
            <v>2518</v>
          </cell>
          <cell r="V2909" t="str">
            <v>01.01.2024</v>
          </cell>
          <cell r="W2909">
            <v>7910</v>
          </cell>
        </row>
        <row r="2910">
          <cell r="B2910">
            <v>4122022</v>
          </cell>
          <cell r="C2910" t="str">
            <v>17415-15 Bush 6,2/10x14</v>
          </cell>
          <cell r="D2910" t="str">
            <v>Y5</v>
          </cell>
          <cell r="E2910" t="str">
            <v>Y3</v>
          </cell>
          <cell r="F2910" t="str">
            <v>TCS Taski</v>
          </cell>
          <cell r="G2910">
            <v>3</v>
          </cell>
          <cell r="H2910" t="str">
            <v>SK 1F31FN</v>
          </cell>
          <cell r="I2910">
            <v>1.1000000000000001</v>
          </cell>
          <cell r="J2910" t="str">
            <v>HUF</v>
          </cell>
          <cell r="K2910">
            <v>1</v>
          </cell>
          <cell r="N2910">
            <v>675</v>
          </cell>
          <cell r="O2910" t="str">
            <v xml:space="preserve">  HUF</v>
          </cell>
          <cell r="P2910">
            <v>1</v>
          </cell>
          <cell r="Q2910" t="str">
            <v>SU</v>
          </cell>
          <cell r="R2910" t="str">
            <v>23.01.2023</v>
          </cell>
          <cell r="S2910" t="str">
            <v>15.02.2024</v>
          </cell>
          <cell r="T2910">
            <v>623</v>
          </cell>
          <cell r="U2910">
            <v>609</v>
          </cell>
          <cell r="V2910" t="str">
            <v>01.01.2024</v>
          </cell>
          <cell r="W2910">
            <v>1420</v>
          </cell>
        </row>
        <row r="2911">
          <cell r="B2911">
            <v>4122026</v>
          </cell>
          <cell r="C2911" t="str">
            <v>17415-18 Rod compl</v>
          </cell>
          <cell r="D2911" t="str">
            <v>Y5</v>
          </cell>
          <cell r="E2911" t="str">
            <v>Y3</v>
          </cell>
          <cell r="F2911" t="str">
            <v>TCS Taski</v>
          </cell>
          <cell r="G2911">
            <v>3</v>
          </cell>
          <cell r="H2911" t="str">
            <v>SK 1F31FN</v>
          </cell>
          <cell r="I2911">
            <v>25.32</v>
          </cell>
          <cell r="J2911" t="str">
            <v>HUF</v>
          </cell>
          <cell r="K2911">
            <v>25.32</v>
          </cell>
          <cell r="N2911">
            <v>18000</v>
          </cell>
          <cell r="O2911" t="str">
            <v xml:space="preserve">  HUF</v>
          </cell>
          <cell r="P2911">
            <v>1</v>
          </cell>
          <cell r="Q2911" t="str">
            <v>PC</v>
          </cell>
          <cell r="R2911" t="str">
            <v>23.01.2023</v>
          </cell>
          <cell r="S2911" t="str">
            <v>15.02.2024</v>
          </cell>
          <cell r="T2911">
            <v>13067</v>
          </cell>
          <cell r="U2911">
            <v>11108</v>
          </cell>
          <cell r="V2911" t="str">
            <v>01.01.2024</v>
          </cell>
          <cell r="W2911">
            <v>32665</v>
          </cell>
        </row>
        <row r="2912">
          <cell r="B2912">
            <v>4122030</v>
          </cell>
          <cell r="C2912" t="str">
            <v>17415-45 Bolt</v>
          </cell>
          <cell r="D2912" t="str">
            <v>Y5</v>
          </cell>
          <cell r="E2912" t="str">
            <v>Y3</v>
          </cell>
          <cell r="F2912" t="str">
            <v>TCS Taski</v>
          </cell>
          <cell r="G2912">
            <v>3</v>
          </cell>
          <cell r="H2912" t="str">
            <v>SK 1F31FN</v>
          </cell>
          <cell r="I2912">
            <v>1.03</v>
          </cell>
          <cell r="J2912" t="str">
            <v>HUF</v>
          </cell>
          <cell r="K2912">
            <v>1.03</v>
          </cell>
          <cell r="N2912">
            <v>900</v>
          </cell>
          <cell r="O2912" t="str">
            <v xml:space="preserve">  HUF</v>
          </cell>
          <cell r="P2912">
            <v>1</v>
          </cell>
          <cell r="Q2912" t="str">
            <v>PC</v>
          </cell>
          <cell r="R2912" t="str">
            <v>23.01.2023</v>
          </cell>
          <cell r="S2912" t="str">
            <v>15.02.2024</v>
          </cell>
          <cell r="T2912">
            <v>653</v>
          </cell>
          <cell r="U2912">
            <v>556</v>
          </cell>
          <cell r="V2912" t="str">
            <v>01.01.2024</v>
          </cell>
          <cell r="W2912">
            <v>1330</v>
          </cell>
        </row>
        <row r="2913">
          <cell r="B2913">
            <v>4122031</v>
          </cell>
          <cell r="C2913" t="str">
            <v>17415-27 Lever</v>
          </cell>
          <cell r="D2913" t="str">
            <v>Y5</v>
          </cell>
          <cell r="E2913" t="str">
            <v>Y3</v>
          </cell>
          <cell r="F2913" t="str">
            <v>TCS Taski</v>
          </cell>
          <cell r="G2913">
            <v>3</v>
          </cell>
          <cell r="H2913" t="str">
            <v>SK 1F31FN</v>
          </cell>
          <cell r="I2913">
            <v>11.23</v>
          </cell>
          <cell r="J2913" t="str">
            <v>HUF</v>
          </cell>
          <cell r="K2913">
            <v>11.23</v>
          </cell>
          <cell r="N2913">
            <v>9020</v>
          </cell>
          <cell r="O2913" t="str">
            <v xml:space="preserve">  HUF</v>
          </cell>
          <cell r="P2913">
            <v>1</v>
          </cell>
          <cell r="Q2913" t="str">
            <v>PC</v>
          </cell>
          <cell r="R2913" t="str">
            <v>23.01.2023</v>
          </cell>
          <cell r="S2913" t="str">
            <v>15.02.2024</v>
          </cell>
          <cell r="T2913">
            <v>7440</v>
          </cell>
          <cell r="U2913">
            <v>7123</v>
          </cell>
          <cell r="V2913" t="str">
            <v>01.01.2024</v>
          </cell>
          <cell r="W2913">
            <v>14490</v>
          </cell>
        </row>
        <row r="2914">
          <cell r="B2914">
            <v>4122034</v>
          </cell>
          <cell r="C2914" t="str">
            <v>2803/117 Pressure spring</v>
          </cell>
          <cell r="D2914" t="str">
            <v>Y5</v>
          </cell>
          <cell r="E2914" t="str">
            <v>Y3</v>
          </cell>
          <cell r="F2914" t="str">
            <v>TCS Taski</v>
          </cell>
          <cell r="G2914">
            <v>3</v>
          </cell>
          <cell r="H2914" t="str">
            <v>SK 1F31FN</v>
          </cell>
          <cell r="I2914">
            <v>2.87</v>
          </cell>
          <cell r="J2914" t="str">
            <v>HUF</v>
          </cell>
          <cell r="K2914">
            <v>2.87</v>
          </cell>
          <cell r="N2914">
            <v>2045</v>
          </cell>
          <cell r="O2914" t="str">
            <v xml:space="preserve">  HUF</v>
          </cell>
          <cell r="P2914">
            <v>1</v>
          </cell>
          <cell r="Q2914" t="str">
            <v>SU</v>
          </cell>
          <cell r="R2914" t="str">
            <v>23.01.2023</v>
          </cell>
          <cell r="S2914" t="str">
            <v>15.02.2024</v>
          </cell>
          <cell r="T2914">
            <v>2045</v>
          </cell>
          <cell r="U2914">
            <v>2045</v>
          </cell>
          <cell r="V2914" t="str">
            <v>01.01.2024</v>
          </cell>
          <cell r="W2914">
            <v>3705</v>
          </cell>
        </row>
        <row r="2915">
          <cell r="B2915">
            <v>4122035</v>
          </cell>
          <cell r="C2915" t="str">
            <v>19602-24 Frame</v>
          </cell>
          <cell r="D2915" t="str">
            <v>Y5</v>
          </cell>
          <cell r="E2915" t="str">
            <v>Y3</v>
          </cell>
          <cell r="F2915" t="str">
            <v>TCS Taski</v>
          </cell>
          <cell r="G2915">
            <v>3</v>
          </cell>
          <cell r="H2915" t="str">
            <v>SK 1F31FN</v>
          </cell>
          <cell r="I2915">
            <v>14.37</v>
          </cell>
          <cell r="J2915" t="str">
            <v>HUF</v>
          </cell>
          <cell r="K2915">
            <v>14.37</v>
          </cell>
          <cell r="N2915">
            <v>11930</v>
          </cell>
          <cell r="O2915" t="str">
            <v xml:space="preserve">  HUF</v>
          </cell>
          <cell r="P2915">
            <v>1</v>
          </cell>
          <cell r="Q2915" t="str">
            <v>PC</v>
          </cell>
          <cell r="R2915" t="str">
            <v>23.01.2023</v>
          </cell>
          <cell r="S2915" t="str">
            <v>15.02.2024</v>
          </cell>
          <cell r="T2915">
            <v>9318</v>
          </cell>
          <cell r="U2915">
            <v>9041</v>
          </cell>
          <cell r="V2915" t="str">
            <v>01.01.2024</v>
          </cell>
          <cell r="W2915">
            <v>18540</v>
          </cell>
        </row>
        <row r="2916">
          <cell r="B2916">
            <v>4122037</v>
          </cell>
          <cell r="C2916" t="str">
            <v>3395/086 Carbon brush</v>
          </cell>
          <cell r="D2916" t="str">
            <v>Y5</v>
          </cell>
          <cell r="E2916" t="str">
            <v>Y3</v>
          </cell>
          <cell r="F2916" t="str">
            <v>TCS Taski</v>
          </cell>
          <cell r="G2916">
            <v>3</v>
          </cell>
          <cell r="H2916" t="str">
            <v>SK 1F31FN</v>
          </cell>
          <cell r="I2916">
            <v>1.38</v>
          </cell>
          <cell r="J2916" t="str">
            <v>HUF</v>
          </cell>
          <cell r="K2916">
            <v>1.38</v>
          </cell>
          <cell r="N2916">
            <v>2355</v>
          </cell>
          <cell r="O2916" t="str">
            <v xml:space="preserve">  HUF</v>
          </cell>
          <cell r="P2916">
            <v>1</v>
          </cell>
          <cell r="Q2916" t="str">
            <v>PC</v>
          </cell>
          <cell r="R2916" t="str">
            <v>23.01.2023</v>
          </cell>
          <cell r="S2916" t="str">
            <v>15.02.2024</v>
          </cell>
          <cell r="T2916">
            <v>931</v>
          </cell>
          <cell r="U2916">
            <v>904</v>
          </cell>
          <cell r="V2916" t="str">
            <v>01.01.2024</v>
          </cell>
          <cell r="W2916">
            <v>2355</v>
          </cell>
        </row>
        <row r="2917">
          <cell r="B2917">
            <v>4122046</v>
          </cell>
          <cell r="C2917" t="str">
            <v>19600-94 Plate</v>
          </cell>
          <cell r="D2917" t="str">
            <v>Y5</v>
          </cell>
          <cell r="E2917" t="str">
            <v>Y3</v>
          </cell>
          <cell r="F2917" t="str">
            <v>TCS Taski</v>
          </cell>
          <cell r="G2917">
            <v>3</v>
          </cell>
          <cell r="H2917" t="str">
            <v>SK 1F31FN</v>
          </cell>
          <cell r="I2917">
            <v>0.38</v>
          </cell>
          <cell r="J2917" t="str">
            <v>HUF</v>
          </cell>
          <cell r="K2917">
            <v>0.53</v>
          </cell>
          <cell r="N2917">
            <v>1250</v>
          </cell>
          <cell r="O2917" t="str">
            <v xml:space="preserve">  HUF</v>
          </cell>
          <cell r="P2917">
            <v>1</v>
          </cell>
          <cell r="Q2917" t="str">
            <v>SU</v>
          </cell>
          <cell r="R2917" t="str">
            <v>23.01.2023</v>
          </cell>
          <cell r="S2917" t="str">
            <v>15.02.2024</v>
          </cell>
          <cell r="T2917">
            <v>1250</v>
          </cell>
          <cell r="U2917">
            <v>1250</v>
          </cell>
          <cell r="V2917" t="str">
            <v>01.01.2024</v>
          </cell>
          <cell r="W2917">
            <v>1250</v>
          </cell>
        </row>
        <row r="2918">
          <cell r="B2918">
            <v>4122047</v>
          </cell>
          <cell r="C2918" t="str">
            <v>19600-98 Rod</v>
          </cell>
          <cell r="D2918" t="str">
            <v>Y5</v>
          </cell>
          <cell r="E2918" t="str">
            <v>Y3</v>
          </cell>
          <cell r="F2918" t="str">
            <v>TCS Taski</v>
          </cell>
          <cell r="G2918">
            <v>3</v>
          </cell>
          <cell r="H2918" t="str">
            <v>SK 1F31FN</v>
          </cell>
          <cell r="I2918">
            <v>11.95</v>
          </cell>
          <cell r="J2918" t="str">
            <v>HUF</v>
          </cell>
          <cell r="K2918">
            <v>15.04</v>
          </cell>
          <cell r="N2918">
            <v>9415</v>
          </cell>
          <cell r="O2918" t="str">
            <v xml:space="preserve">  HUF</v>
          </cell>
          <cell r="P2918">
            <v>1</v>
          </cell>
          <cell r="Q2918" t="str">
            <v>SU</v>
          </cell>
          <cell r="R2918" t="str">
            <v>23.01.2023</v>
          </cell>
          <cell r="S2918" t="str">
            <v>15.02.2024</v>
          </cell>
          <cell r="T2918">
            <v>9408</v>
          </cell>
          <cell r="U2918">
            <v>9408</v>
          </cell>
          <cell r="V2918" t="str">
            <v>01.01.2024</v>
          </cell>
          <cell r="W2918">
            <v>15415</v>
          </cell>
        </row>
        <row r="2919">
          <cell r="B2919">
            <v>4122048</v>
          </cell>
          <cell r="C2919" t="str">
            <v>19600-99 Bolt</v>
          </cell>
          <cell r="D2919" t="str">
            <v>Y5</v>
          </cell>
          <cell r="E2919" t="str">
            <v>Y3</v>
          </cell>
          <cell r="F2919" t="str">
            <v>TCS Taski</v>
          </cell>
          <cell r="G2919">
            <v>3</v>
          </cell>
          <cell r="H2919" t="str">
            <v>SK 1F31FN</v>
          </cell>
          <cell r="I2919">
            <v>1.62</v>
          </cell>
          <cell r="J2919" t="str">
            <v>HUF</v>
          </cell>
          <cell r="K2919">
            <v>1.48</v>
          </cell>
          <cell r="N2919">
            <v>1035</v>
          </cell>
          <cell r="O2919" t="str">
            <v xml:space="preserve">  HUF</v>
          </cell>
          <cell r="P2919">
            <v>1</v>
          </cell>
          <cell r="Q2919" t="str">
            <v>SU</v>
          </cell>
          <cell r="R2919" t="str">
            <v>23.01.2023</v>
          </cell>
          <cell r="S2919" t="str">
            <v>15.02.2024</v>
          </cell>
          <cell r="T2919">
            <v>1025</v>
          </cell>
          <cell r="U2919">
            <v>1025</v>
          </cell>
          <cell r="V2919" t="str">
            <v>01.01.2024</v>
          </cell>
          <cell r="W2919">
            <v>2090</v>
          </cell>
        </row>
        <row r="2920">
          <cell r="B2920">
            <v>4122049</v>
          </cell>
          <cell r="C2920" t="str">
            <v>19601-01 Angle bracket</v>
          </cell>
          <cell r="D2920" t="str">
            <v>Y5</v>
          </cell>
          <cell r="E2920" t="str">
            <v>Y3</v>
          </cell>
          <cell r="F2920" t="str">
            <v>TCS Taski</v>
          </cell>
          <cell r="G2920">
            <v>3</v>
          </cell>
          <cell r="H2920" t="str">
            <v>SK 1F31FN</v>
          </cell>
          <cell r="I2920">
            <v>0.67</v>
          </cell>
          <cell r="J2920" t="str">
            <v>HUF</v>
          </cell>
          <cell r="K2920">
            <v>0.91</v>
          </cell>
          <cell r="N2920">
            <v>1610</v>
          </cell>
          <cell r="O2920" t="str">
            <v xml:space="preserve">  HUF</v>
          </cell>
          <cell r="P2920">
            <v>1</v>
          </cell>
          <cell r="Q2920" t="str">
            <v>PC</v>
          </cell>
          <cell r="R2920" t="str">
            <v>23.01.2023</v>
          </cell>
          <cell r="S2920" t="str">
            <v>15.02.2024</v>
          </cell>
          <cell r="T2920">
            <v>1615</v>
          </cell>
          <cell r="U2920">
            <v>1615</v>
          </cell>
          <cell r="V2920" t="str">
            <v>01.01.2024</v>
          </cell>
          <cell r="W2920">
            <v>1610</v>
          </cell>
        </row>
        <row r="2921">
          <cell r="B2921">
            <v>4122050</v>
          </cell>
          <cell r="C2921" t="str">
            <v>19601-03 Suction plate</v>
          </cell>
          <cell r="D2921" t="str">
            <v>Y5</v>
          </cell>
          <cell r="E2921" t="str">
            <v>Y3</v>
          </cell>
          <cell r="F2921" t="str">
            <v>TCS Taski</v>
          </cell>
          <cell r="G2921">
            <v>3</v>
          </cell>
          <cell r="H2921" t="str">
            <v>SK 1F31FN</v>
          </cell>
          <cell r="I2921">
            <v>17.27</v>
          </cell>
          <cell r="J2921" t="str">
            <v>HUF</v>
          </cell>
          <cell r="K2921">
            <v>16.32</v>
          </cell>
          <cell r="N2921">
            <v>11000</v>
          </cell>
          <cell r="O2921" t="str">
            <v xml:space="preserve">  HUF</v>
          </cell>
          <cell r="P2921">
            <v>1</v>
          </cell>
          <cell r="Q2921" t="str">
            <v>SU</v>
          </cell>
          <cell r="R2921" t="str">
            <v>23.01.2023</v>
          </cell>
          <cell r="S2921" t="str">
            <v>15.02.2024</v>
          </cell>
          <cell r="T2921">
            <v>10475</v>
          </cell>
          <cell r="U2921">
            <v>10153</v>
          </cell>
          <cell r="V2921" t="str">
            <v>01.01.2024</v>
          </cell>
          <cell r="W2921">
            <v>22280</v>
          </cell>
        </row>
        <row r="2922">
          <cell r="B2922">
            <v>4122051</v>
          </cell>
          <cell r="C2922" t="str">
            <v>19601-14 Flexible hose 31,7/40,</v>
          </cell>
          <cell r="D2922" t="str">
            <v>Y5</v>
          </cell>
          <cell r="E2922" t="str">
            <v>Y3</v>
          </cell>
          <cell r="F2922" t="str">
            <v>TCS Taski</v>
          </cell>
          <cell r="G2922">
            <v>3</v>
          </cell>
          <cell r="H2922" t="str">
            <v>SK 1F31FN</v>
          </cell>
          <cell r="I2922">
            <v>5.18</v>
          </cell>
          <cell r="J2922" t="str">
            <v>HUF</v>
          </cell>
          <cell r="K2922">
            <v>5.18</v>
          </cell>
          <cell r="N2922">
            <v>10865</v>
          </cell>
          <cell r="O2922" t="str">
            <v xml:space="preserve">  HUF</v>
          </cell>
          <cell r="P2922">
            <v>1</v>
          </cell>
          <cell r="Q2922" t="str">
            <v>PC</v>
          </cell>
          <cell r="R2922" t="str">
            <v>23.01.2023</v>
          </cell>
          <cell r="S2922" t="str">
            <v>15.02.2024</v>
          </cell>
          <cell r="T2922">
            <v>1858</v>
          </cell>
          <cell r="U2922">
            <v>1801</v>
          </cell>
          <cell r="V2922" t="str">
            <v>01.01.2024</v>
          </cell>
          <cell r="W2922">
            <v>10865</v>
          </cell>
        </row>
        <row r="2923">
          <cell r="B2923">
            <v>4122052</v>
          </cell>
          <cell r="C2923" t="str">
            <v>19601-32 Disc</v>
          </cell>
          <cell r="D2923" t="str">
            <v>Y5</v>
          </cell>
          <cell r="E2923" t="str">
            <v>Y3</v>
          </cell>
          <cell r="F2923" t="str">
            <v>TCS Taski</v>
          </cell>
          <cell r="G2923">
            <v>3</v>
          </cell>
          <cell r="H2923" t="str">
            <v>SK 1F31FN</v>
          </cell>
          <cell r="I2923">
            <v>1.79</v>
          </cell>
          <cell r="J2923" t="str">
            <v>HUF</v>
          </cell>
          <cell r="K2923">
            <v>1.69</v>
          </cell>
          <cell r="N2923">
            <v>1080</v>
          </cell>
          <cell r="O2923" t="str">
            <v xml:space="preserve">  HUF</v>
          </cell>
          <cell r="P2923">
            <v>1</v>
          </cell>
          <cell r="Q2923" t="str">
            <v>SU</v>
          </cell>
          <cell r="R2923" t="str">
            <v>23.01.2023</v>
          </cell>
          <cell r="S2923" t="str">
            <v>15.02.2024</v>
          </cell>
          <cell r="T2923">
            <v>1063</v>
          </cell>
          <cell r="U2923">
            <v>1056</v>
          </cell>
          <cell r="V2923" t="str">
            <v>01.01.2024</v>
          </cell>
          <cell r="W2923">
            <v>1155</v>
          </cell>
        </row>
        <row r="2924">
          <cell r="B2924">
            <v>4122054</v>
          </cell>
          <cell r="C2924" t="str">
            <v>9607/104 Flexible hose 29/34,5</v>
          </cell>
          <cell r="D2924" t="str">
            <v>Y5</v>
          </cell>
          <cell r="E2924" t="str">
            <v>Y3</v>
          </cell>
          <cell r="F2924" t="str">
            <v>TCS Taski</v>
          </cell>
          <cell r="G2924">
            <v>3</v>
          </cell>
          <cell r="H2924" t="str">
            <v>SK 1F31FN</v>
          </cell>
          <cell r="I2924">
            <v>4.67</v>
          </cell>
          <cell r="J2924" t="str">
            <v>HUF</v>
          </cell>
          <cell r="K2924">
            <v>6.8</v>
          </cell>
          <cell r="N2924">
            <v>4520</v>
          </cell>
          <cell r="O2924" t="str">
            <v xml:space="preserve">  HUF</v>
          </cell>
          <cell r="P2924">
            <v>1</v>
          </cell>
          <cell r="Q2924" t="str">
            <v>M</v>
          </cell>
          <cell r="R2924" t="str">
            <v>23.01.2023</v>
          </cell>
          <cell r="S2924" t="str">
            <v>15.02.2024</v>
          </cell>
          <cell r="T2924">
            <v>4327</v>
          </cell>
          <cell r="U2924">
            <v>4292</v>
          </cell>
          <cell r="V2924" t="str">
            <v>01.01.2024</v>
          </cell>
          <cell r="W2924">
            <v>4520</v>
          </cell>
        </row>
        <row r="2925">
          <cell r="B2925">
            <v>4122055</v>
          </cell>
          <cell r="C2925" t="str">
            <v>19607-24 Suction plate</v>
          </cell>
          <cell r="D2925" t="str">
            <v>Y5</v>
          </cell>
          <cell r="E2925" t="str">
            <v>Y3</v>
          </cell>
          <cell r="F2925" t="str">
            <v>TCS Taski</v>
          </cell>
          <cell r="G2925">
            <v>3</v>
          </cell>
          <cell r="H2925" t="str">
            <v>SK 1F31FN</v>
          </cell>
          <cell r="I2925">
            <v>46.98</v>
          </cell>
          <cell r="J2925" t="str">
            <v>HUF</v>
          </cell>
          <cell r="K2925">
            <v>46.98</v>
          </cell>
          <cell r="N2925">
            <v>47450</v>
          </cell>
          <cell r="O2925" t="str">
            <v xml:space="preserve">  HUF</v>
          </cell>
          <cell r="P2925">
            <v>1</v>
          </cell>
          <cell r="Q2925" t="str">
            <v>PC</v>
          </cell>
          <cell r="R2925" t="str">
            <v>23.01.2023</v>
          </cell>
          <cell r="S2925" t="str">
            <v>15.02.2024</v>
          </cell>
          <cell r="T2925">
            <v>31722</v>
          </cell>
          <cell r="U2925">
            <v>30775</v>
          </cell>
          <cell r="V2925" t="str">
            <v>01.01.2024</v>
          </cell>
          <cell r="W2925">
            <v>47450</v>
          </cell>
        </row>
        <row r="2926">
          <cell r="B2926">
            <v>4122057</v>
          </cell>
          <cell r="C2926" t="str">
            <v>19608-71 Flange bolt</v>
          </cell>
          <cell r="D2926" t="str">
            <v>Y5</v>
          </cell>
          <cell r="E2926" t="str">
            <v>Y3</v>
          </cell>
          <cell r="F2926" t="str">
            <v>TCS Taski</v>
          </cell>
          <cell r="G2926">
            <v>3</v>
          </cell>
          <cell r="H2926" t="str">
            <v>SK 1F31FN</v>
          </cell>
          <cell r="I2926">
            <v>1.27</v>
          </cell>
          <cell r="J2926" t="str">
            <v>HUF</v>
          </cell>
          <cell r="K2926">
            <v>1.27</v>
          </cell>
          <cell r="N2926">
            <v>2065</v>
          </cell>
          <cell r="O2926" t="str">
            <v xml:space="preserve">  HUF</v>
          </cell>
          <cell r="P2926">
            <v>1</v>
          </cell>
          <cell r="Q2926" t="str">
            <v>PC</v>
          </cell>
          <cell r="R2926" t="str">
            <v>23.01.2023</v>
          </cell>
          <cell r="S2926" t="str">
            <v>15.02.2024</v>
          </cell>
          <cell r="T2926">
            <v>811</v>
          </cell>
          <cell r="U2926">
            <v>785</v>
          </cell>
          <cell r="V2926" t="str">
            <v>01.01.2024</v>
          </cell>
          <cell r="W2926">
            <v>2065</v>
          </cell>
        </row>
        <row r="2927">
          <cell r="B2927">
            <v>4122058</v>
          </cell>
          <cell r="C2927" t="str">
            <v>19603-51 Cover</v>
          </cell>
          <cell r="D2927" t="str">
            <v>Y5</v>
          </cell>
          <cell r="E2927" t="str">
            <v>Y3</v>
          </cell>
          <cell r="F2927" t="str">
            <v>TCS Taski</v>
          </cell>
          <cell r="G2927">
            <v>3</v>
          </cell>
          <cell r="H2927" t="str">
            <v>SK 1F31FN</v>
          </cell>
          <cell r="I2927">
            <v>3.01</v>
          </cell>
          <cell r="J2927" t="str">
            <v>HUF</v>
          </cell>
          <cell r="K2927">
            <v>3.01</v>
          </cell>
          <cell r="N2927">
            <v>2220</v>
          </cell>
          <cell r="O2927" t="str">
            <v xml:space="preserve">  HUF</v>
          </cell>
          <cell r="P2927">
            <v>1</v>
          </cell>
          <cell r="Q2927" t="str">
            <v>PC</v>
          </cell>
          <cell r="R2927" t="str">
            <v>23.01.2023</v>
          </cell>
          <cell r="S2927" t="str">
            <v>15.02.2024</v>
          </cell>
          <cell r="T2927">
            <v>2225</v>
          </cell>
          <cell r="U2927">
            <v>2225</v>
          </cell>
          <cell r="V2927" t="str">
            <v>01.01.2024</v>
          </cell>
          <cell r="W2927">
            <v>3885</v>
          </cell>
        </row>
        <row r="2928">
          <cell r="B2928">
            <v>4122059</v>
          </cell>
          <cell r="C2928" t="str">
            <v>19601-83 Threaded rod M8x450</v>
          </cell>
          <cell r="D2928" t="str">
            <v>Y5</v>
          </cell>
          <cell r="E2928" t="str">
            <v>Y3</v>
          </cell>
          <cell r="F2928" t="str">
            <v>TCS Taski</v>
          </cell>
          <cell r="G2928">
            <v>3</v>
          </cell>
          <cell r="H2928" t="str">
            <v>SK 1F31FN</v>
          </cell>
          <cell r="I2928">
            <v>5.82</v>
          </cell>
          <cell r="J2928" t="str">
            <v>HUF</v>
          </cell>
          <cell r="K2928">
            <v>3.27</v>
          </cell>
          <cell r="N2928">
            <v>2230</v>
          </cell>
          <cell r="O2928" t="str">
            <v xml:space="preserve">  HUF</v>
          </cell>
          <cell r="P2928">
            <v>1</v>
          </cell>
          <cell r="Q2928" t="str">
            <v>SU</v>
          </cell>
          <cell r="R2928" t="str">
            <v>23.01.2023</v>
          </cell>
          <cell r="S2928" t="str">
            <v>15.02.2024</v>
          </cell>
          <cell r="T2928">
            <v>2232</v>
          </cell>
          <cell r="U2928">
            <v>2232</v>
          </cell>
          <cell r="V2928" t="str">
            <v>01.01.2024</v>
          </cell>
          <cell r="W2928">
            <v>7510</v>
          </cell>
        </row>
        <row r="2929">
          <cell r="B2929">
            <v>4122060</v>
          </cell>
          <cell r="C2929" t="str">
            <v>19601-90 Noise absorbing</v>
          </cell>
          <cell r="D2929" t="str">
            <v>Y5</v>
          </cell>
          <cell r="E2929" t="str">
            <v>Y3</v>
          </cell>
          <cell r="F2929" t="str">
            <v>TCS Taski</v>
          </cell>
          <cell r="G2929">
            <v>3</v>
          </cell>
          <cell r="H2929" t="str">
            <v>SK 1F31FN</v>
          </cell>
          <cell r="I2929">
            <v>13.2</v>
          </cell>
          <cell r="J2929" t="str">
            <v>HUF</v>
          </cell>
          <cell r="K2929">
            <v>11.71</v>
          </cell>
          <cell r="N2929">
            <v>8015</v>
          </cell>
          <cell r="O2929" t="str">
            <v xml:space="preserve">  HUF</v>
          </cell>
          <cell r="P2929">
            <v>1</v>
          </cell>
          <cell r="Q2929" t="str">
            <v>SU</v>
          </cell>
          <cell r="R2929" t="str">
            <v>23.01.2023</v>
          </cell>
          <cell r="S2929" t="str">
            <v>15.02.2024</v>
          </cell>
          <cell r="T2929">
            <v>7608</v>
          </cell>
          <cell r="U2929">
            <v>7577</v>
          </cell>
          <cell r="V2929" t="str">
            <v>01.01.2024</v>
          </cell>
          <cell r="W2929">
            <v>8515</v>
          </cell>
        </row>
        <row r="2930">
          <cell r="B2930">
            <v>4122061</v>
          </cell>
          <cell r="C2930" t="str">
            <v>19602-01 Metal rope 3 x 180</v>
          </cell>
          <cell r="D2930" t="str">
            <v>Y5</v>
          </cell>
          <cell r="E2930" t="str">
            <v>Y3</v>
          </cell>
          <cell r="F2930" t="str">
            <v>TCS Taski</v>
          </cell>
          <cell r="G2930">
            <v>3</v>
          </cell>
          <cell r="H2930" t="str">
            <v>SK 1F31FN</v>
          </cell>
          <cell r="I2930">
            <v>3.55</v>
          </cell>
          <cell r="J2930" t="str">
            <v>HUF</v>
          </cell>
          <cell r="K2930">
            <v>3.55</v>
          </cell>
          <cell r="N2930">
            <v>3970</v>
          </cell>
          <cell r="O2930" t="str">
            <v xml:space="preserve">  HUF</v>
          </cell>
          <cell r="P2930">
            <v>1</v>
          </cell>
          <cell r="Q2930" t="str">
            <v>PC</v>
          </cell>
          <cell r="R2930" t="str">
            <v>23.01.2023</v>
          </cell>
          <cell r="S2930" t="str">
            <v>15.02.2024</v>
          </cell>
          <cell r="T2930">
            <v>2397</v>
          </cell>
          <cell r="U2930">
            <v>2327</v>
          </cell>
          <cell r="V2930" t="str">
            <v>01.01.2024</v>
          </cell>
          <cell r="W2930">
            <v>4580</v>
          </cell>
        </row>
        <row r="2931">
          <cell r="B2931">
            <v>4122062</v>
          </cell>
          <cell r="C2931" t="str">
            <v>19602-35 Flexible hose 31,7/40,</v>
          </cell>
          <cell r="D2931" t="str">
            <v>Y5</v>
          </cell>
          <cell r="E2931" t="str">
            <v>Y3</v>
          </cell>
          <cell r="F2931" t="str">
            <v>TCS Taski</v>
          </cell>
          <cell r="G2931">
            <v>3</v>
          </cell>
          <cell r="H2931" t="str">
            <v>SK 1F31FN</v>
          </cell>
          <cell r="I2931">
            <v>2.96</v>
          </cell>
          <cell r="J2931" t="str">
            <v>HUF</v>
          </cell>
          <cell r="K2931">
            <v>2.96</v>
          </cell>
          <cell r="N2931">
            <v>4460</v>
          </cell>
          <cell r="O2931" t="str">
            <v xml:space="preserve">  HUF</v>
          </cell>
          <cell r="P2931">
            <v>1</v>
          </cell>
          <cell r="Q2931" t="str">
            <v>PC</v>
          </cell>
          <cell r="R2931" t="str">
            <v>23.01.2023</v>
          </cell>
          <cell r="S2931" t="str">
            <v>15.02.2024</v>
          </cell>
          <cell r="T2931">
            <v>1494</v>
          </cell>
          <cell r="U2931">
            <v>1449</v>
          </cell>
          <cell r="V2931" t="str">
            <v>01.01.2024</v>
          </cell>
          <cell r="W2931">
            <v>4460</v>
          </cell>
        </row>
        <row r="2932">
          <cell r="B2932">
            <v>4122063</v>
          </cell>
          <cell r="C2932" t="str">
            <v>19602-38 Squeegee body</v>
          </cell>
          <cell r="D2932" t="str">
            <v>Y5</v>
          </cell>
          <cell r="E2932" t="str">
            <v>Y3</v>
          </cell>
          <cell r="F2932" t="str">
            <v>TCS Taski</v>
          </cell>
          <cell r="G2932">
            <v>3</v>
          </cell>
          <cell r="H2932" t="str">
            <v>SK 1F31FN</v>
          </cell>
          <cell r="I2932">
            <v>106.09</v>
          </cell>
          <cell r="J2932" t="str">
            <v>HUF</v>
          </cell>
          <cell r="K2932">
            <v>106.09</v>
          </cell>
          <cell r="N2932">
            <v>91585</v>
          </cell>
          <cell r="O2932" t="str">
            <v xml:space="preserve">  HUF</v>
          </cell>
          <cell r="P2932">
            <v>1</v>
          </cell>
          <cell r="Q2932" t="str">
            <v>PC</v>
          </cell>
          <cell r="R2932" t="str">
            <v>23.01.2023</v>
          </cell>
          <cell r="S2932" t="str">
            <v>15.02.2024</v>
          </cell>
          <cell r="T2932">
            <v>71634</v>
          </cell>
          <cell r="U2932">
            <v>69497</v>
          </cell>
          <cell r="V2932" t="str">
            <v>01.01.2024</v>
          </cell>
          <cell r="W2932">
            <v>136865</v>
          </cell>
        </row>
        <row r="2933">
          <cell r="B2933">
            <v>4122064</v>
          </cell>
          <cell r="C2933" t="str">
            <v>19602-60 Squeegee body</v>
          </cell>
          <cell r="D2933" t="str">
            <v>Y5</v>
          </cell>
          <cell r="E2933" t="str">
            <v>Y3</v>
          </cell>
          <cell r="F2933" t="str">
            <v>TCS Taski</v>
          </cell>
          <cell r="G2933">
            <v>3</v>
          </cell>
          <cell r="H2933" t="str">
            <v>SK 1F31FN</v>
          </cell>
          <cell r="I2933">
            <v>127.9</v>
          </cell>
          <cell r="J2933" t="str">
            <v>HUF</v>
          </cell>
          <cell r="K2933">
            <v>127.9</v>
          </cell>
          <cell r="N2933">
            <v>101255</v>
          </cell>
          <cell r="O2933" t="str">
            <v xml:space="preserve">  HUF</v>
          </cell>
          <cell r="P2933">
            <v>1</v>
          </cell>
          <cell r="Q2933" t="str">
            <v>PC</v>
          </cell>
          <cell r="R2933" t="str">
            <v>23.01.2023</v>
          </cell>
          <cell r="S2933" t="str">
            <v>15.02.2024</v>
          </cell>
          <cell r="T2933">
            <v>78395</v>
          </cell>
          <cell r="U2933">
            <v>76054</v>
          </cell>
          <cell r="V2933" t="str">
            <v>01.01.2024</v>
          </cell>
          <cell r="W2933">
            <v>165005</v>
          </cell>
        </row>
        <row r="2934">
          <cell r="B2934">
            <v>4122065</v>
          </cell>
          <cell r="C2934" t="str">
            <v>19602-58 Squeegee bracket</v>
          </cell>
          <cell r="D2934" t="str">
            <v>Y5</v>
          </cell>
          <cell r="E2934" t="str">
            <v>Y3</v>
          </cell>
          <cell r="F2934" t="str">
            <v>TCS Taski</v>
          </cell>
          <cell r="G2934">
            <v>3</v>
          </cell>
          <cell r="H2934" t="str">
            <v>SK 1F31FN</v>
          </cell>
          <cell r="I2934">
            <v>13.73</v>
          </cell>
          <cell r="J2934" t="str">
            <v>HUF</v>
          </cell>
          <cell r="K2934">
            <v>13.73</v>
          </cell>
          <cell r="N2934">
            <v>14850</v>
          </cell>
          <cell r="O2934" t="str">
            <v xml:space="preserve">  HUF</v>
          </cell>
          <cell r="P2934">
            <v>1</v>
          </cell>
          <cell r="Q2934" t="str">
            <v>PC</v>
          </cell>
          <cell r="R2934" t="str">
            <v>23.01.2023</v>
          </cell>
          <cell r="S2934" t="str">
            <v>15.02.2024</v>
          </cell>
          <cell r="T2934">
            <v>11985</v>
          </cell>
          <cell r="U2934">
            <v>11627</v>
          </cell>
          <cell r="V2934" t="str">
            <v>01.01.2024</v>
          </cell>
          <cell r="W2934">
            <v>17715</v>
          </cell>
        </row>
        <row r="2935">
          <cell r="B2935">
            <v>4122068</v>
          </cell>
          <cell r="C2935" t="str">
            <v>19602-91 Tapped cap compl</v>
          </cell>
          <cell r="D2935" t="str">
            <v>Y5</v>
          </cell>
          <cell r="E2935" t="str">
            <v>Y3</v>
          </cell>
          <cell r="F2935" t="str">
            <v>TCS Taski</v>
          </cell>
          <cell r="G2935">
            <v>3</v>
          </cell>
          <cell r="H2935" t="str">
            <v>SK 1F31FN</v>
          </cell>
          <cell r="I2935">
            <v>23.7</v>
          </cell>
          <cell r="J2935" t="str">
            <v>HUF</v>
          </cell>
          <cell r="K2935">
            <v>23.7</v>
          </cell>
          <cell r="N2935">
            <v>22560</v>
          </cell>
          <cell r="O2935" t="str">
            <v xml:space="preserve">  HUF</v>
          </cell>
          <cell r="P2935">
            <v>1</v>
          </cell>
          <cell r="Q2935" t="str">
            <v>PC</v>
          </cell>
          <cell r="R2935" t="str">
            <v>23.01.2023</v>
          </cell>
          <cell r="S2935" t="str">
            <v>15.02.2024</v>
          </cell>
          <cell r="T2935">
            <v>12437</v>
          </cell>
          <cell r="U2935">
            <v>12067</v>
          </cell>
          <cell r="V2935" t="str">
            <v>01.01.2024</v>
          </cell>
          <cell r="W2935">
            <v>22560</v>
          </cell>
        </row>
        <row r="2936">
          <cell r="B2936">
            <v>4122070</v>
          </cell>
          <cell r="C2936" t="str">
            <v>19603-42 Shackle</v>
          </cell>
          <cell r="D2936" t="str">
            <v>Y5</v>
          </cell>
          <cell r="E2936" t="str">
            <v>Y3</v>
          </cell>
          <cell r="F2936" t="str">
            <v>TCS Taski</v>
          </cell>
          <cell r="G2936">
            <v>3</v>
          </cell>
          <cell r="H2936" t="str">
            <v>SK 1F31FN</v>
          </cell>
          <cell r="I2936">
            <v>7.95</v>
          </cell>
          <cell r="J2936" t="str">
            <v>HUF</v>
          </cell>
          <cell r="K2936">
            <v>7.95</v>
          </cell>
          <cell r="N2936">
            <v>9115</v>
          </cell>
          <cell r="O2936" t="str">
            <v xml:space="preserve">  HUF</v>
          </cell>
          <cell r="P2936">
            <v>1</v>
          </cell>
          <cell r="Q2936" t="str">
            <v>PC</v>
          </cell>
          <cell r="R2936" t="str">
            <v>23.01.2023</v>
          </cell>
          <cell r="S2936" t="str">
            <v>15.02.2024</v>
          </cell>
          <cell r="T2936">
            <v>5367</v>
          </cell>
          <cell r="U2936">
            <v>5207</v>
          </cell>
          <cell r="V2936" t="str">
            <v>01.01.2024</v>
          </cell>
          <cell r="W2936">
            <v>10255</v>
          </cell>
        </row>
        <row r="2937">
          <cell r="B2937">
            <v>4122071</v>
          </cell>
          <cell r="C2937" t="str">
            <v>19603-46 Gasket</v>
          </cell>
          <cell r="D2937" t="str">
            <v>Y5</v>
          </cell>
          <cell r="E2937" t="str">
            <v>Y3</v>
          </cell>
          <cell r="F2937" t="str">
            <v>TCS Taski</v>
          </cell>
          <cell r="G2937">
            <v>3</v>
          </cell>
          <cell r="H2937" t="str">
            <v>SK 1F31FN</v>
          </cell>
          <cell r="I2937">
            <v>0.65</v>
          </cell>
          <cell r="J2937" t="str">
            <v>HUF</v>
          </cell>
          <cell r="K2937">
            <v>0.56000000000000005</v>
          </cell>
          <cell r="N2937">
            <v>385</v>
          </cell>
          <cell r="O2937" t="str">
            <v xml:space="preserve">  HUF</v>
          </cell>
          <cell r="P2937">
            <v>1</v>
          </cell>
          <cell r="Q2937" t="str">
            <v>SU</v>
          </cell>
          <cell r="R2937" t="str">
            <v>23.01.2023</v>
          </cell>
          <cell r="S2937" t="str">
            <v>15.02.2024</v>
          </cell>
          <cell r="T2937">
            <v>382</v>
          </cell>
          <cell r="U2937">
            <v>372</v>
          </cell>
          <cell r="V2937" t="str">
            <v>01.01.2024</v>
          </cell>
          <cell r="W2937">
            <v>420</v>
          </cell>
        </row>
        <row r="2938">
          <cell r="B2938">
            <v>4122072</v>
          </cell>
          <cell r="C2938" t="str">
            <v>19603-50 Dosing cup</v>
          </cell>
          <cell r="D2938" t="str">
            <v>Y5</v>
          </cell>
          <cell r="E2938" t="str">
            <v>Y3</v>
          </cell>
          <cell r="F2938" t="str">
            <v>TCS Taski</v>
          </cell>
          <cell r="G2938">
            <v>3</v>
          </cell>
          <cell r="H2938" t="str">
            <v>SK 1F31FN</v>
          </cell>
          <cell r="I2938">
            <v>3.29</v>
          </cell>
          <cell r="J2938" t="str">
            <v>HUF</v>
          </cell>
          <cell r="K2938">
            <v>3.59</v>
          </cell>
          <cell r="N2938">
            <v>2460</v>
          </cell>
          <cell r="O2938" t="str">
            <v xml:space="preserve">  HUF</v>
          </cell>
          <cell r="P2938">
            <v>1</v>
          </cell>
          <cell r="Q2938" t="str">
            <v>SU</v>
          </cell>
          <cell r="R2938" t="str">
            <v>23.01.2023</v>
          </cell>
          <cell r="S2938" t="str">
            <v>15.02.2024</v>
          </cell>
          <cell r="T2938">
            <v>2461</v>
          </cell>
          <cell r="U2938">
            <v>2461</v>
          </cell>
          <cell r="V2938" t="str">
            <v>01.01.2024</v>
          </cell>
          <cell r="W2938">
            <v>4245</v>
          </cell>
        </row>
        <row r="2939">
          <cell r="B2939">
            <v>4122073</v>
          </cell>
          <cell r="C2939" t="str">
            <v>19607-23 Tank</v>
          </cell>
          <cell r="D2939" t="str">
            <v>Y5</v>
          </cell>
          <cell r="E2939" t="str">
            <v>Y3</v>
          </cell>
          <cell r="F2939" t="str">
            <v>TCS Taski</v>
          </cell>
          <cell r="G2939">
            <v>3</v>
          </cell>
          <cell r="H2939" t="str">
            <v>SK 1F31FN</v>
          </cell>
          <cell r="I2939">
            <v>141.72999999999999</v>
          </cell>
          <cell r="J2939" t="str">
            <v>HUF</v>
          </cell>
          <cell r="K2939">
            <v>141.72999999999999</v>
          </cell>
          <cell r="N2939">
            <v>117180</v>
          </cell>
          <cell r="O2939" t="str">
            <v xml:space="preserve">  HUF</v>
          </cell>
          <cell r="P2939">
            <v>1</v>
          </cell>
          <cell r="Q2939" t="str">
            <v>PC</v>
          </cell>
          <cell r="R2939" t="str">
            <v>23.01.2023</v>
          </cell>
          <cell r="S2939" t="str">
            <v>15.02.2024</v>
          </cell>
          <cell r="T2939">
            <v>95700</v>
          </cell>
          <cell r="U2939">
            <v>92842</v>
          </cell>
          <cell r="V2939" t="str">
            <v>01.01.2024</v>
          </cell>
          <cell r="W2939">
            <v>117180</v>
          </cell>
        </row>
        <row r="2940">
          <cell r="B2940">
            <v>4122074</v>
          </cell>
          <cell r="C2940" t="str">
            <v>19607-34 Suction housing</v>
          </cell>
          <cell r="D2940" t="str">
            <v>Y5</v>
          </cell>
          <cell r="E2940" t="str">
            <v>Y3</v>
          </cell>
          <cell r="F2940" t="str">
            <v>TCS Taski</v>
          </cell>
          <cell r="G2940">
            <v>3</v>
          </cell>
          <cell r="H2940" t="str">
            <v>SK 1F31FN</v>
          </cell>
          <cell r="I2940">
            <v>75.959999999999994</v>
          </cell>
          <cell r="J2940" t="str">
            <v>HUF</v>
          </cell>
          <cell r="K2940">
            <v>75.41</v>
          </cell>
          <cell r="N2940">
            <v>72710</v>
          </cell>
          <cell r="O2940" t="str">
            <v xml:space="preserve">  HUF</v>
          </cell>
          <cell r="P2940">
            <v>1</v>
          </cell>
          <cell r="Q2940" t="str">
            <v>PC</v>
          </cell>
          <cell r="R2940" t="str">
            <v>23.01.2023</v>
          </cell>
          <cell r="S2940" t="str">
            <v>15.02.2024</v>
          </cell>
          <cell r="T2940">
            <v>35208</v>
          </cell>
          <cell r="U2940">
            <v>34156</v>
          </cell>
          <cell r="V2940" t="str">
            <v>01.01.2024</v>
          </cell>
          <cell r="W2940">
            <v>97995</v>
          </cell>
        </row>
        <row r="2941">
          <cell r="B2941">
            <v>4122075</v>
          </cell>
          <cell r="C2941" t="str">
            <v>19608-37 Support</v>
          </cell>
          <cell r="D2941" t="str">
            <v>Y5</v>
          </cell>
          <cell r="E2941" t="str">
            <v>Y3</v>
          </cell>
          <cell r="F2941" t="str">
            <v>TCS Taski</v>
          </cell>
          <cell r="G2941">
            <v>3</v>
          </cell>
          <cell r="H2941" t="str">
            <v>SK 1F31FN</v>
          </cell>
          <cell r="I2941">
            <v>15.34</v>
          </cell>
          <cell r="J2941" t="str">
            <v>HUF</v>
          </cell>
          <cell r="K2941">
            <v>15.34</v>
          </cell>
          <cell r="N2941">
            <v>18310</v>
          </cell>
          <cell r="O2941" t="str">
            <v xml:space="preserve">  HUF</v>
          </cell>
          <cell r="P2941">
            <v>1</v>
          </cell>
          <cell r="Q2941" t="str">
            <v>PC</v>
          </cell>
          <cell r="R2941" t="str">
            <v>23.01.2023</v>
          </cell>
          <cell r="S2941" t="str">
            <v>15.02.2024</v>
          </cell>
          <cell r="T2941">
            <v>7163</v>
          </cell>
          <cell r="U2941">
            <v>6951</v>
          </cell>
          <cell r="V2941" t="str">
            <v>01.01.2024</v>
          </cell>
          <cell r="W2941">
            <v>19790</v>
          </cell>
        </row>
        <row r="2942">
          <cell r="B2942">
            <v>4122076</v>
          </cell>
          <cell r="C2942" t="str">
            <v>19602-79 Filter compl</v>
          </cell>
          <cell r="D2942" t="str">
            <v>Y5</v>
          </cell>
          <cell r="E2942" t="str">
            <v>Y3</v>
          </cell>
          <cell r="F2942" t="str">
            <v>TCS Taski</v>
          </cell>
          <cell r="G2942">
            <v>3</v>
          </cell>
          <cell r="H2942" t="str">
            <v>SK 1F31FN</v>
          </cell>
          <cell r="I2942">
            <v>17.850000000000001</v>
          </cell>
          <cell r="J2942" t="str">
            <v>HUF</v>
          </cell>
          <cell r="K2942">
            <v>17.850000000000001</v>
          </cell>
          <cell r="N2942">
            <v>15475</v>
          </cell>
          <cell r="O2942" t="str">
            <v xml:space="preserve">  HUF</v>
          </cell>
          <cell r="P2942">
            <v>1</v>
          </cell>
          <cell r="Q2942" t="str">
            <v>PC</v>
          </cell>
          <cell r="R2942" t="str">
            <v>23.01.2023</v>
          </cell>
          <cell r="S2942" t="str">
            <v>15.02.2024</v>
          </cell>
          <cell r="T2942">
            <v>12054</v>
          </cell>
          <cell r="U2942">
            <v>11693</v>
          </cell>
          <cell r="V2942" t="str">
            <v>01.01.2024</v>
          </cell>
          <cell r="W2942">
            <v>15475</v>
          </cell>
        </row>
        <row r="2943">
          <cell r="B2943">
            <v>4122077</v>
          </cell>
          <cell r="C2943" t="str">
            <v>19608-65 Toothed segment</v>
          </cell>
          <cell r="D2943" t="str">
            <v>Y5</v>
          </cell>
          <cell r="E2943" t="str">
            <v>Y3</v>
          </cell>
          <cell r="F2943" t="str">
            <v>TCS Taski</v>
          </cell>
          <cell r="G2943">
            <v>3</v>
          </cell>
          <cell r="H2943" t="str">
            <v>SK 1F31FN</v>
          </cell>
          <cell r="I2943">
            <v>5.28</v>
          </cell>
          <cell r="J2943" t="str">
            <v>HUF</v>
          </cell>
          <cell r="K2943">
            <v>5.28</v>
          </cell>
          <cell r="N2943">
            <v>6660</v>
          </cell>
          <cell r="O2943" t="str">
            <v xml:space="preserve">  HUF</v>
          </cell>
          <cell r="P2943">
            <v>1</v>
          </cell>
          <cell r="Q2943" t="str">
            <v>PC</v>
          </cell>
          <cell r="R2943" t="str">
            <v>23.01.2023</v>
          </cell>
          <cell r="S2943" t="str">
            <v>15.02.2024</v>
          </cell>
          <cell r="T2943">
            <v>3108</v>
          </cell>
          <cell r="U2943">
            <v>3013</v>
          </cell>
          <cell r="V2943" t="str">
            <v>01.01.2024</v>
          </cell>
          <cell r="W2943">
            <v>6810</v>
          </cell>
        </row>
        <row r="2944">
          <cell r="B2944">
            <v>4122078</v>
          </cell>
          <cell r="C2944" t="str">
            <v>19608-64 Bolt</v>
          </cell>
          <cell r="D2944" t="str">
            <v>Y5</v>
          </cell>
          <cell r="E2944" t="str">
            <v>Y3</v>
          </cell>
          <cell r="F2944" t="str">
            <v>TCS Taski</v>
          </cell>
          <cell r="G2944">
            <v>3</v>
          </cell>
          <cell r="H2944" t="str">
            <v>SK 1F31FN</v>
          </cell>
          <cell r="I2944">
            <v>1.61</v>
          </cell>
          <cell r="J2944" t="str">
            <v>HUF</v>
          </cell>
          <cell r="K2944">
            <v>1.61</v>
          </cell>
          <cell r="N2944">
            <v>2065</v>
          </cell>
          <cell r="O2944" t="str">
            <v xml:space="preserve">  HUF</v>
          </cell>
          <cell r="P2944">
            <v>1</v>
          </cell>
          <cell r="Q2944" t="str">
            <v>PC</v>
          </cell>
          <cell r="R2944" t="str">
            <v>23.01.2023</v>
          </cell>
          <cell r="S2944" t="str">
            <v>15.02.2024</v>
          </cell>
          <cell r="T2944">
            <v>1087</v>
          </cell>
          <cell r="U2944">
            <v>1054</v>
          </cell>
          <cell r="V2944" t="str">
            <v>01.01.2024</v>
          </cell>
          <cell r="W2944">
            <v>2075</v>
          </cell>
        </row>
        <row r="2945">
          <cell r="B2945">
            <v>4122079</v>
          </cell>
          <cell r="C2945" t="str">
            <v>19608-51 Support</v>
          </cell>
          <cell r="D2945" t="str">
            <v>Y5</v>
          </cell>
          <cell r="E2945" t="str">
            <v>Y3</v>
          </cell>
          <cell r="F2945" t="str">
            <v>TCS Taski</v>
          </cell>
          <cell r="G2945">
            <v>3</v>
          </cell>
          <cell r="H2945" t="str">
            <v>SK 1F31FN</v>
          </cell>
          <cell r="I2945">
            <v>6.01</v>
          </cell>
          <cell r="J2945" t="str">
            <v>HUF</v>
          </cell>
          <cell r="K2945">
            <v>6.01</v>
          </cell>
          <cell r="N2945">
            <v>9475</v>
          </cell>
          <cell r="O2945" t="str">
            <v xml:space="preserve">  HUF</v>
          </cell>
          <cell r="P2945">
            <v>1</v>
          </cell>
          <cell r="Q2945" t="str">
            <v>PC</v>
          </cell>
          <cell r="R2945" t="str">
            <v>23.01.2023</v>
          </cell>
          <cell r="S2945" t="str">
            <v>15.02.2024</v>
          </cell>
          <cell r="T2945">
            <v>2721</v>
          </cell>
          <cell r="U2945">
            <v>2641</v>
          </cell>
          <cell r="V2945" t="str">
            <v>01.01.2024</v>
          </cell>
          <cell r="W2945">
            <v>9475</v>
          </cell>
        </row>
        <row r="2946">
          <cell r="B2946">
            <v>4122081</v>
          </cell>
          <cell r="C2946" t="str">
            <v>19608-38 Flat spring</v>
          </cell>
          <cell r="D2946" t="str">
            <v>Y5</v>
          </cell>
          <cell r="E2946" t="str">
            <v>Y3</v>
          </cell>
          <cell r="F2946" t="str">
            <v>TCS Taski</v>
          </cell>
          <cell r="G2946">
            <v>3</v>
          </cell>
          <cell r="H2946" t="str">
            <v>SK 1F31FN</v>
          </cell>
          <cell r="I2946">
            <v>2</v>
          </cell>
          <cell r="J2946" t="str">
            <v>HUF</v>
          </cell>
          <cell r="K2946">
            <v>2</v>
          </cell>
          <cell r="N2946">
            <v>2990</v>
          </cell>
          <cell r="O2946" t="str">
            <v xml:space="preserve">  HUF</v>
          </cell>
          <cell r="P2946">
            <v>1</v>
          </cell>
          <cell r="Q2946" t="str">
            <v>PC</v>
          </cell>
          <cell r="R2946" t="str">
            <v>23.01.2023</v>
          </cell>
          <cell r="S2946" t="str">
            <v>15.02.2024</v>
          </cell>
          <cell r="T2946">
            <v>2762</v>
          </cell>
          <cell r="U2946">
            <v>2681</v>
          </cell>
          <cell r="V2946" t="str">
            <v>01.01.2024</v>
          </cell>
          <cell r="W2946">
            <v>2990</v>
          </cell>
        </row>
        <row r="2947">
          <cell r="B2947">
            <v>4122082</v>
          </cell>
          <cell r="C2947" t="str">
            <v>19608-46 Support</v>
          </cell>
          <cell r="D2947" t="str">
            <v>Y5</v>
          </cell>
          <cell r="E2947" t="str">
            <v>Y3</v>
          </cell>
          <cell r="F2947" t="str">
            <v>TCS Taski</v>
          </cell>
          <cell r="G2947">
            <v>3</v>
          </cell>
          <cell r="H2947" t="str">
            <v>SK 1F31FN</v>
          </cell>
          <cell r="I2947">
            <v>9.77</v>
          </cell>
          <cell r="J2947" t="str">
            <v>HUF</v>
          </cell>
          <cell r="K2947">
            <v>9.77</v>
          </cell>
          <cell r="N2947">
            <v>12140</v>
          </cell>
          <cell r="O2947" t="str">
            <v xml:space="preserve">  HUF</v>
          </cell>
          <cell r="P2947">
            <v>1</v>
          </cell>
          <cell r="Q2947" t="str">
            <v>PC</v>
          </cell>
          <cell r="R2947" t="str">
            <v>23.01.2023</v>
          </cell>
          <cell r="S2947" t="str">
            <v>15.02.2024</v>
          </cell>
          <cell r="T2947">
            <v>6597</v>
          </cell>
          <cell r="U2947">
            <v>6400</v>
          </cell>
          <cell r="V2947" t="str">
            <v>01.01.2024</v>
          </cell>
          <cell r="W2947">
            <v>12140</v>
          </cell>
        </row>
        <row r="2948">
          <cell r="B2948">
            <v>4122083</v>
          </cell>
          <cell r="C2948" t="str">
            <v>19608-48 Support</v>
          </cell>
          <cell r="D2948" t="str">
            <v>Y5</v>
          </cell>
          <cell r="E2948" t="str">
            <v>Y3</v>
          </cell>
          <cell r="F2948" t="str">
            <v>TCS Taski</v>
          </cell>
          <cell r="G2948">
            <v>3</v>
          </cell>
          <cell r="H2948" t="str">
            <v>SK 1F31FN</v>
          </cell>
          <cell r="I2948">
            <v>9.02</v>
          </cell>
          <cell r="J2948" t="str">
            <v>HUF</v>
          </cell>
          <cell r="K2948">
            <v>9.02</v>
          </cell>
          <cell r="N2948">
            <v>13605</v>
          </cell>
          <cell r="O2948" t="str">
            <v xml:space="preserve">  HUF</v>
          </cell>
          <cell r="P2948">
            <v>1</v>
          </cell>
          <cell r="Q2948" t="str">
            <v>PC</v>
          </cell>
          <cell r="R2948" t="str">
            <v>23.01.2023</v>
          </cell>
          <cell r="S2948" t="str">
            <v>15.02.2024</v>
          </cell>
          <cell r="T2948">
            <v>4011</v>
          </cell>
          <cell r="U2948">
            <v>3890</v>
          </cell>
          <cell r="V2948" t="str">
            <v>01.01.2024</v>
          </cell>
          <cell r="W2948">
            <v>13605</v>
          </cell>
        </row>
        <row r="2949">
          <cell r="B2949">
            <v>4122084</v>
          </cell>
          <cell r="C2949" t="str">
            <v>19608-49 Bolt</v>
          </cell>
          <cell r="D2949" t="str">
            <v>Y5</v>
          </cell>
          <cell r="E2949" t="str">
            <v>Y3</v>
          </cell>
          <cell r="F2949" t="str">
            <v>TCS Taski</v>
          </cell>
          <cell r="G2949">
            <v>3</v>
          </cell>
          <cell r="H2949" t="str">
            <v>SK 1F31FN</v>
          </cell>
          <cell r="I2949">
            <v>1.53</v>
          </cell>
          <cell r="J2949" t="str">
            <v>HUF</v>
          </cell>
          <cell r="K2949">
            <v>1.53</v>
          </cell>
          <cell r="N2949">
            <v>2055</v>
          </cell>
          <cell r="O2949" t="str">
            <v xml:space="preserve">  HUF</v>
          </cell>
          <cell r="P2949">
            <v>1</v>
          </cell>
          <cell r="Q2949" t="str">
            <v>PC</v>
          </cell>
          <cell r="R2949" t="str">
            <v>23.01.2023</v>
          </cell>
          <cell r="S2949" t="str">
            <v>15.02.2024</v>
          </cell>
          <cell r="T2949">
            <v>1035</v>
          </cell>
          <cell r="U2949">
            <v>1002</v>
          </cell>
          <cell r="V2949" t="str">
            <v>01.01.2024</v>
          </cell>
          <cell r="W2949">
            <v>2055</v>
          </cell>
        </row>
        <row r="2950">
          <cell r="B2950">
            <v>4122085</v>
          </cell>
          <cell r="C2950" t="str">
            <v>19608-52 Flanged bush 6,4/7,9/1</v>
          </cell>
          <cell r="D2950" t="str">
            <v>Y5</v>
          </cell>
          <cell r="E2950" t="str">
            <v>Y3</v>
          </cell>
          <cell r="F2950" t="str">
            <v>TCS Taski</v>
          </cell>
          <cell r="G2950">
            <v>3</v>
          </cell>
          <cell r="H2950" t="str">
            <v>SK 1F31FN</v>
          </cell>
          <cell r="I2950">
            <v>0.74</v>
          </cell>
          <cell r="J2950" t="str">
            <v>HUF</v>
          </cell>
          <cell r="K2950">
            <v>0.74</v>
          </cell>
          <cell r="N2950">
            <v>1215</v>
          </cell>
          <cell r="O2950" t="str">
            <v xml:space="preserve">  HUF</v>
          </cell>
          <cell r="P2950">
            <v>1</v>
          </cell>
          <cell r="Q2950" t="str">
            <v>PC</v>
          </cell>
          <cell r="R2950" t="str">
            <v>23.01.2023</v>
          </cell>
          <cell r="S2950" t="str">
            <v>15.02.2024</v>
          </cell>
          <cell r="T2950">
            <v>762</v>
          </cell>
          <cell r="U2950">
            <v>740</v>
          </cell>
          <cell r="V2950" t="str">
            <v>01.01.2024</v>
          </cell>
          <cell r="W2950">
            <v>1215</v>
          </cell>
        </row>
        <row r="2951">
          <cell r="B2951">
            <v>4122087</v>
          </cell>
          <cell r="C2951" t="str">
            <v>19608-55 Bush 12,2/18x52,3</v>
          </cell>
          <cell r="D2951" t="str">
            <v>Y5</v>
          </cell>
          <cell r="E2951" t="str">
            <v>Y3</v>
          </cell>
          <cell r="F2951" t="str">
            <v>TCS Taski</v>
          </cell>
          <cell r="G2951">
            <v>3</v>
          </cell>
          <cell r="H2951" t="str">
            <v>SK 1F31FN</v>
          </cell>
          <cell r="I2951">
            <v>1.27</v>
          </cell>
          <cell r="J2951" t="str">
            <v>HUF</v>
          </cell>
          <cell r="K2951">
            <v>1.27</v>
          </cell>
          <cell r="N2951">
            <v>1975</v>
          </cell>
          <cell r="O2951" t="str">
            <v xml:space="preserve">  HUF</v>
          </cell>
          <cell r="P2951">
            <v>1</v>
          </cell>
          <cell r="Q2951" t="str">
            <v>PC</v>
          </cell>
          <cell r="R2951" t="str">
            <v>23.01.2023</v>
          </cell>
          <cell r="S2951" t="str">
            <v>15.02.2024</v>
          </cell>
          <cell r="T2951">
            <v>857</v>
          </cell>
          <cell r="U2951">
            <v>831</v>
          </cell>
          <cell r="V2951" t="str">
            <v>01.01.2024</v>
          </cell>
          <cell r="W2951">
            <v>1975</v>
          </cell>
        </row>
        <row r="2952">
          <cell r="B2952">
            <v>4122088</v>
          </cell>
          <cell r="C2952" t="str">
            <v>19608-60 Flanged bush spec</v>
          </cell>
          <cell r="D2952" t="str">
            <v>Y5</v>
          </cell>
          <cell r="E2952" t="str">
            <v>Y3</v>
          </cell>
          <cell r="F2952" t="str">
            <v>TCS Taski</v>
          </cell>
          <cell r="G2952">
            <v>3</v>
          </cell>
          <cell r="H2952" t="str">
            <v>SK 1F31FN</v>
          </cell>
          <cell r="I2952">
            <v>1.8</v>
          </cell>
          <cell r="J2952" t="str">
            <v>HUF</v>
          </cell>
          <cell r="K2952">
            <v>1.8</v>
          </cell>
          <cell r="N2952">
            <v>1975</v>
          </cell>
          <cell r="O2952" t="str">
            <v xml:space="preserve">  HUF</v>
          </cell>
          <cell r="P2952">
            <v>1</v>
          </cell>
          <cell r="Q2952" t="str">
            <v>PC</v>
          </cell>
          <cell r="R2952" t="str">
            <v>23.01.2023</v>
          </cell>
          <cell r="S2952" t="str">
            <v>15.02.2024</v>
          </cell>
          <cell r="T2952">
            <v>1478</v>
          </cell>
          <cell r="U2952">
            <v>1436</v>
          </cell>
          <cell r="V2952" t="str">
            <v>01.01.2024</v>
          </cell>
          <cell r="W2952">
            <v>1975</v>
          </cell>
        </row>
        <row r="2953">
          <cell r="B2953">
            <v>4122089</v>
          </cell>
          <cell r="C2953" t="str">
            <v>19608-72 Tension spring</v>
          </cell>
          <cell r="D2953" t="str">
            <v>Y5</v>
          </cell>
          <cell r="E2953" t="str">
            <v>Y3</v>
          </cell>
          <cell r="F2953" t="str">
            <v>TCS Taski</v>
          </cell>
          <cell r="G2953">
            <v>3</v>
          </cell>
          <cell r="H2953" t="str">
            <v>SK 1F31FN</v>
          </cell>
          <cell r="I2953">
            <v>2.11</v>
          </cell>
          <cell r="J2953" t="str">
            <v>HUF</v>
          </cell>
          <cell r="K2953">
            <v>2.11</v>
          </cell>
          <cell r="N2953">
            <v>2465</v>
          </cell>
          <cell r="O2953" t="str">
            <v xml:space="preserve">  HUF</v>
          </cell>
          <cell r="P2953">
            <v>1</v>
          </cell>
          <cell r="Q2953" t="str">
            <v>PC</v>
          </cell>
          <cell r="R2953" t="str">
            <v>23.01.2023</v>
          </cell>
          <cell r="S2953" t="str">
            <v>15.02.2024</v>
          </cell>
          <cell r="T2953">
            <v>1255</v>
          </cell>
          <cell r="U2953">
            <v>1219</v>
          </cell>
          <cell r="V2953" t="str">
            <v>01.01.2024</v>
          </cell>
          <cell r="W2953">
            <v>2465</v>
          </cell>
        </row>
        <row r="2954">
          <cell r="B2954">
            <v>4122090</v>
          </cell>
          <cell r="C2954" t="str">
            <v>19609-59 Flange bolt</v>
          </cell>
          <cell r="D2954" t="str">
            <v>Y5</v>
          </cell>
          <cell r="E2954" t="str">
            <v>Y3</v>
          </cell>
          <cell r="F2954" t="str">
            <v>TCS Taski</v>
          </cell>
          <cell r="G2954">
            <v>3</v>
          </cell>
          <cell r="H2954" t="str">
            <v>SK 1F31FN</v>
          </cell>
          <cell r="I2954">
            <v>3.65</v>
          </cell>
          <cell r="J2954" t="str">
            <v>HUF</v>
          </cell>
          <cell r="K2954">
            <v>3.65</v>
          </cell>
          <cell r="N2954">
            <v>3910</v>
          </cell>
          <cell r="O2954" t="str">
            <v xml:space="preserve">  HUF</v>
          </cell>
          <cell r="P2954">
            <v>1</v>
          </cell>
          <cell r="Q2954" t="str">
            <v>PC</v>
          </cell>
          <cell r="R2954" t="str">
            <v>23.01.2023</v>
          </cell>
          <cell r="S2954" t="str">
            <v>15.02.2024</v>
          </cell>
          <cell r="T2954">
            <v>2445</v>
          </cell>
          <cell r="U2954">
            <v>2372</v>
          </cell>
          <cell r="V2954" t="str">
            <v>01.01.2024</v>
          </cell>
          <cell r="W2954">
            <v>3910</v>
          </cell>
        </row>
        <row r="2955">
          <cell r="B2955">
            <v>4122091</v>
          </cell>
          <cell r="C2955" t="str">
            <v>2505/610 Slide bearing 12/14/20</v>
          </cell>
          <cell r="D2955" t="str">
            <v>Y5</v>
          </cell>
          <cell r="E2955" t="str">
            <v>Y3</v>
          </cell>
          <cell r="F2955" t="str">
            <v>TCS Taski</v>
          </cell>
          <cell r="G2955">
            <v>3</v>
          </cell>
          <cell r="H2955" t="str">
            <v>SK 1F31FN</v>
          </cell>
          <cell r="I2955">
            <v>0.21</v>
          </cell>
          <cell r="J2955" t="str">
            <v>HUF</v>
          </cell>
          <cell r="K2955">
            <v>0.21</v>
          </cell>
          <cell r="N2955">
            <v>435</v>
          </cell>
          <cell r="O2955" t="str">
            <v xml:space="preserve">  HUF</v>
          </cell>
          <cell r="P2955">
            <v>1</v>
          </cell>
          <cell r="Q2955" t="str">
            <v>PC</v>
          </cell>
          <cell r="R2955" t="str">
            <v>23.01.2023</v>
          </cell>
          <cell r="S2955" t="str">
            <v>15.02.2024</v>
          </cell>
          <cell r="T2955">
            <v>353</v>
          </cell>
          <cell r="U2955">
            <v>264</v>
          </cell>
          <cell r="V2955" t="str">
            <v>01.01.2024</v>
          </cell>
          <cell r="W2955">
            <v>435</v>
          </cell>
        </row>
        <row r="2956">
          <cell r="B2956">
            <v>4122092</v>
          </cell>
          <cell r="C2956" t="str">
            <v>2505/625 Slide bearing 20/23/30</v>
          </cell>
          <cell r="D2956" t="str">
            <v>Y5</v>
          </cell>
          <cell r="E2956" t="str">
            <v>Y3</v>
          </cell>
          <cell r="F2956" t="str">
            <v>TCS Taski</v>
          </cell>
          <cell r="G2956">
            <v>3</v>
          </cell>
          <cell r="H2956" t="str">
            <v>SK 1F31FN</v>
          </cell>
          <cell r="I2956">
            <v>0.71</v>
          </cell>
          <cell r="J2956" t="str">
            <v>HUF</v>
          </cell>
          <cell r="K2956">
            <v>0.71</v>
          </cell>
          <cell r="N2956">
            <v>1445</v>
          </cell>
          <cell r="O2956" t="str">
            <v xml:space="preserve">  HUF</v>
          </cell>
          <cell r="P2956">
            <v>1</v>
          </cell>
          <cell r="Q2956" t="str">
            <v>PC</v>
          </cell>
          <cell r="R2956" t="str">
            <v>23.01.2023</v>
          </cell>
          <cell r="S2956" t="str">
            <v>15.02.2024</v>
          </cell>
          <cell r="T2956">
            <v>305</v>
          </cell>
          <cell r="U2956">
            <v>295</v>
          </cell>
          <cell r="V2956" t="str">
            <v>01.01.2024</v>
          </cell>
          <cell r="W2956">
            <v>1445</v>
          </cell>
        </row>
        <row r="2957">
          <cell r="B2957">
            <v>4122093</v>
          </cell>
          <cell r="C2957" t="str">
            <v>2505/650 Slide bearing 15/17/23</v>
          </cell>
          <cell r="D2957" t="str">
            <v>Y5</v>
          </cell>
          <cell r="E2957" t="str">
            <v>Y3</v>
          </cell>
          <cell r="F2957" t="str">
            <v>TCS Taski</v>
          </cell>
          <cell r="G2957">
            <v>3</v>
          </cell>
          <cell r="H2957" t="str">
            <v>SK 1F31FN</v>
          </cell>
          <cell r="I2957">
            <v>0.56999999999999995</v>
          </cell>
          <cell r="J2957" t="str">
            <v>HUF</v>
          </cell>
          <cell r="K2957">
            <v>0.56999999999999995</v>
          </cell>
          <cell r="N2957">
            <v>1135</v>
          </cell>
          <cell r="O2957" t="str">
            <v xml:space="preserve">  HUF</v>
          </cell>
          <cell r="P2957">
            <v>1</v>
          </cell>
          <cell r="Q2957" t="str">
            <v>PC</v>
          </cell>
          <cell r="R2957" t="str">
            <v>23.01.2023</v>
          </cell>
          <cell r="S2957" t="str">
            <v>15.02.2024</v>
          </cell>
          <cell r="T2957">
            <v>210</v>
          </cell>
          <cell r="U2957">
            <v>202</v>
          </cell>
          <cell r="V2957" t="str">
            <v>01.01.2024</v>
          </cell>
          <cell r="W2957">
            <v>1135</v>
          </cell>
        </row>
        <row r="2958">
          <cell r="B2958">
            <v>4122094</v>
          </cell>
          <cell r="C2958" t="str">
            <v>2771/101 Connection nipple 12-G</v>
          </cell>
          <cell r="D2958" t="str">
            <v>Y5</v>
          </cell>
          <cell r="E2958" t="str">
            <v>Y3</v>
          </cell>
          <cell r="F2958" t="str">
            <v>TCS Taski</v>
          </cell>
          <cell r="G2958">
            <v>3</v>
          </cell>
          <cell r="H2958" t="str">
            <v>SK 1F31FN</v>
          </cell>
          <cell r="I2958">
            <v>1.32</v>
          </cell>
          <cell r="J2958" t="str">
            <v>HUF</v>
          </cell>
          <cell r="K2958">
            <v>1.32</v>
          </cell>
          <cell r="N2958">
            <v>2055</v>
          </cell>
          <cell r="O2958" t="str">
            <v xml:space="preserve">  HUF</v>
          </cell>
          <cell r="P2958">
            <v>1</v>
          </cell>
          <cell r="Q2958" t="str">
            <v>PC</v>
          </cell>
          <cell r="R2958" t="str">
            <v>23.01.2023</v>
          </cell>
          <cell r="S2958" t="str">
            <v>15.02.2024</v>
          </cell>
          <cell r="T2958">
            <v>1411</v>
          </cell>
          <cell r="U2958">
            <v>1368</v>
          </cell>
          <cell r="V2958" t="str">
            <v>01.01.2024</v>
          </cell>
          <cell r="W2958">
            <v>2055</v>
          </cell>
        </row>
        <row r="2959">
          <cell r="B2959">
            <v>4122095</v>
          </cell>
          <cell r="C2959" t="str">
            <v>2771/119 Sieve</v>
          </cell>
          <cell r="D2959" t="str">
            <v>Y5</v>
          </cell>
          <cell r="E2959" t="str">
            <v>Y3</v>
          </cell>
          <cell r="F2959" t="str">
            <v>TCS Taski</v>
          </cell>
          <cell r="G2959">
            <v>3</v>
          </cell>
          <cell r="H2959" t="str">
            <v>SK 1F31FN</v>
          </cell>
          <cell r="I2959">
            <v>1.1100000000000001</v>
          </cell>
          <cell r="J2959" t="str">
            <v>HUF</v>
          </cell>
          <cell r="K2959">
            <v>1.1100000000000001</v>
          </cell>
          <cell r="N2959">
            <v>3880</v>
          </cell>
          <cell r="O2959" t="str">
            <v xml:space="preserve">  HUF</v>
          </cell>
          <cell r="P2959">
            <v>1</v>
          </cell>
          <cell r="Q2959" t="str">
            <v>PC</v>
          </cell>
          <cell r="R2959" t="str">
            <v>23.01.2023</v>
          </cell>
          <cell r="S2959" t="str">
            <v>15.02.2024</v>
          </cell>
          <cell r="T2959">
            <v>717</v>
          </cell>
          <cell r="U2959">
            <v>694</v>
          </cell>
          <cell r="V2959" t="str">
            <v>01.01.2024</v>
          </cell>
          <cell r="W2959">
            <v>3880</v>
          </cell>
        </row>
        <row r="2960">
          <cell r="B2960">
            <v>4122096</v>
          </cell>
          <cell r="C2960" t="str">
            <v>4016/236 Connection bloc 7-ways</v>
          </cell>
          <cell r="D2960" t="str">
            <v>Y5</v>
          </cell>
          <cell r="E2960" t="str">
            <v>Y3</v>
          </cell>
          <cell r="F2960" t="str">
            <v>TCS Taski</v>
          </cell>
          <cell r="G2960">
            <v>3</v>
          </cell>
          <cell r="H2960" t="str">
            <v>SK 1F31FN</v>
          </cell>
          <cell r="I2960">
            <v>1.33</v>
          </cell>
          <cell r="J2960" t="str">
            <v>HUF</v>
          </cell>
          <cell r="K2960">
            <v>1.34</v>
          </cell>
          <cell r="N2960">
            <v>1000</v>
          </cell>
          <cell r="O2960" t="str">
            <v xml:space="preserve">  HUF</v>
          </cell>
          <cell r="P2960">
            <v>1</v>
          </cell>
          <cell r="Q2960" t="str">
            <v>SU</v>
          </cell>
          <cell r="R2960" t="str">
            <v>23.01.2023</v>
          </cell>
          <cell r="S2960" t="str">
            <v>15.02.2024</v>
          </cell>
          <cell r="T2960">
            <v>1003</v>
          </cell>
          <cell r="U2960">
            <v>1003</v>
          </cell>
          <cell r="V2960" t="str">
            <v>01.01.2024</v>
          </cell>
          <cell r="W2960">
            <v>1715</v>
          </cell>
        </row>
        <row r="2961">
          <cell r="B2961">
            <v>4122099</v>
          </cell>
          <cell r="C2961" t="str">
            <v>1742/103 Washer 18/30x0,3</v>
          </cell>
          <cell r="D2961" t="str">
            <v>Y5</v>
          </cell>
          <cell r="E2961" t="str">
            <v>Y3</v>
          </cell>
          <cell r="F2961" t="str">
            <v>TCS Taski</v>
          </cell>
          <cell r="G2961">
            <v>3</v>
          </cell>
          <cell r="H2961" t="str">
            <v>SK 1F31FN</v>
          </cell>
          <cell r="I2961">
            <v>0.12</v>
          </cell>
          <cell r="J2961" t="str">
            <v>HUF</v>
          </cell>
          <cell r="K2961">
            <v>0.11</v>
          </cell>
          <cell r="N2961">
            <v>95</v>
          </cell>
          <cell r="O2961" t="str">
            <v xml:space="preserve">  HUF</v>
          </cell>
          <cell r="P2961">
            <v>1</v>
          </cell>
          <cell r="Q2961" t="str">
            <v>PC</v>
          </cell>
          <cell r="R2961" t="str">
            <v>23.01.2023</v>
          </cell>
          <cell r="S2961" t="str">
            <v>15.02.2024</v>
          </cell>
          <cell r="T2961">
            <v>74</v>
          </cell>
          <cell r="U2961">
            <v>72</v>
          </cell>
          <cell r="V2961" t="str">
            <v>01.01.2024</v>
          </cell>
          <cell r="W2961">
            <v>155</v>
          </cell>
        </row>
        <row r="2962">
          <cell r="B2962">
            <v>4122100</v>
          </cell>
          <cell r="C2962" t="str">
            <v>9607/105 Adapter PG 29</v>
          </cell>
          <cell r="D2962" t="str">
            <v>Y5</v>
          </cell>
          <cell r="E2962" t="str">
            <v>Y3</v>
          </cell>
          <cell r="F2962" t="str">
            <v>TCS Taski</v>
          </cell>
          <cell r="G2962">
            <v>3</v>
          </cell>
          <cell r="H2962" t="str">
            <v>SK 1F31FN</v>
          </cell>
          <cell r="I2962">
            <v>4.55</v>
          </cell>
          <cell r="J2962" t="str">
            <v>HUF</v>
          </cell>
          <cell r="K2962">
            <v>3.89</v>
          </cell>
          <cell r="N2962">
            <v>2625</v>
          </cell>
          <cell r="O2962" t="str">
            <v xml:space="preserve">  HUF</v>
          </cell>
          <cell r="P2962">
            <v>1</v>
          </cell>
          <cell r="Q2962" t="str">
            <v>SU</v>
          </cell>
          <cell r="R2962" t="str">
            <v>23.01.2023</v>
          </cell>
          <cell r="S2962" t="str">
            <v>15.02.2024</v>
          </cell>
          <cell r="T2962">
            <v>2618</v>
          </cell>
          <cell r="U2962">
            <v>2618</v>
          </cell>
          <cell r="V2962" t="str">
            <v>01.01.2024</v>
          </cell>
          <cell r="W2962">
            <v>5870</v>
          </cell>
        </row>
        <row r="2963">
          <cell r="B2963">
            <v>4122101</v>
          </cell>
          <cell r="C2963" t="str">
            <v>9607/106 Hexagon nut PG 29</v>
          </cell>
          <cell r="D2963" t="str">
            <v>Y5</v>
          </cell>
          <cell r="E2963" t="str">
            <v>Y3</v>
          </cell>
          <cell r="F2963" t="str">
            <v>TCS Taski</v>
          </cell>
          <cell r="G2963">
            <v>3</v>
          </cell>
          <cell r="H2963" t="str">
            <v>SK 1F31FN</v>
          </cell>
          <cell r="I2963">
            <v>0.32</v>
          </cell>
          <cell r="J2963" t="str">
            <v>HUF</v>
          </cell>
          <cell r="K2963">
            <v>0.31</v>
          </cell>
          <cell r="N2963">
            <v>205</v>
          </cell>
          <cell r="O2963" t="str">
            <v xml:space="preserve">  HUF</v>
          </cell>
          <cell r="P2963">
            <v>1</v>
          </cell>
          <cell r="Q2963" t="str">
            <v>SU</v>
          </cell>
          <cell r="R2963" t="str">
            <v>23.01.2023</v>
          </cell>
          <cell r="S2963" t="str">
            <v>15.02.2024</v>
          </cell>
          <cell r="T2963">
            <v>200</v>
          </cell>
          <cell r="U2963">
            <v>200</v>
          </cell>
          <cell r="V2963" t="str">
            <v>01.01.2024</v>
          </cell>
          <cell r="W2963">
            <v>415</v>
          </cell>
        </row>
        <row r="2964">
          <cell r="B2964">
            <v>4122102</v>
          </cell>
          <cell r="C2964" t="str">
            <v>19607-43 Cover</v>
          </cell>
          <cell r="D2964" t="str">
            <v>Y5</v>
          </cell>
          <cell r="E2964" t="str">
            <v>Y3</v>
          </cell>
          <cell r="F2964" t="str">
            <v>TCS Taski</v>
          </cell>
          <cell r="G2964">
            <v>3</v>
          </cell>
          <cell r="H2964" t="str">
            <v>SK 1F31FN</v>
          </cell>
          <cell r="I2964">
            <v>74.739999999999995</v>
          </cell>
          <cell r="J2964" t="str">
            <v>HUF</v>
          </cell>
          <cell r="K2964">
            <v>74.739999999999995</v>
          </cell>
          <cell r="N2964">
            <v>71805</v>
          </cell>
          <cell r="O2964" t="str">
            <v xml:space="preserve">  HUF</v>
          </cell>
          <cell r="P2964">
            <v>1</v>
          </cell>
          <cell r="Q2964" t="str">
            <v>PC</v>
          </cell>
          <cell r="R2964" t="str">
            <v>23.01.2023</v>
          </cell>
          <cell r="S2964" t="str">
            <v>15.02.2024</v>
          </cell>
          <cell r="T2964">
            <v>50468</v>
          </cell>
          <cell r="U2964">
            <v>48961</v>
          </cell>
          <cell r="V2964" t="str">
            <v>01.01.2024</v>
          </cell>
          <cell r="W2964">
            <v>96420</v>
          </cell>
        </row>
        <row r="2965">
          <cell r="B2965">
            <v>4122103</v>
          </cell>
          <cell r="C2965" t="str">
            <v>19607-22 Battery housing</v>
          </cell>
          <cell r="D2965" t="str">
            <v>Y5</v>
          </cell>
          <cell r="E2965" t="str">
            <v>Y3</v>
          </cell>
          <cell r="F2965" t="str">
            <v>TCS Taski</v>
          </cell>
          <cell r="G2965">
            <v>3</v>
          </cell>
          <cell r="H2965" t="str">
            <v>SK 1F31FN</v>
          </cell>
          <cell r="I2965">
            <v>107.98</v>
          </cell>
          <cell r="J2965" t="str">
            <v>HUF</v>
          </cell>
          <cell r="K2965">
            <v>107.47</v>
          </cell>
          <cell r="N2965">
            <v>72455</v>
          </cell>
          <cell r="O2965" t="str">
            <v xml:space="preserve">  HUF</v>
          </cell>
          <cell r="P2965">
            <v>1</v>
          </cell>
          <cell r="Q2965" t="str">
            <v>SU</v>
          </cell>
          <cell r="R2965" t="str">
            <v>23.01.2023</v>
          </cell>
          <cell r="S2965" t="str">
            <v>15.02.2024</v>
          </cell>
          <cell r="T2965">
            <v>69010</v>
          </cell>
          <cell r="U2965">
            <v>66886</v>
          </cell>
          <cell r="V2965" t="str">
            <v>01.01.2024</v>
          </cell>
          <cell r="W2965">
            <v>139305</v>
          </cell>
        </row>
        <row r="2966">
          <cell r="B2966">
            <v>4122104</v>
          </cell>
          <cell r="C2966" t="str">
            <v>19607-21 Platform</v>
          </cell>
          <cell r="D2966" t="str">
            <v>Y5</v>
          </cell>
          <cell r="E2966" t="str">
            <v>Y3</v>
          </cell>
          <cell r="F2966" t="str">
            <v>TCS Taski</v>
          </cell>
          <cell r="G2966">
            <v>3</v>
          </cell>
          <cell r="H2966" t="str">
            <v>SK 1F31FN</v>
          </cell>
          <cell r="I2966">
            <v>57.39</v>
          </cell>
          <cell r="J2966" t="str">
            <v>HUF</v>
          </cell>
          <cell r="K2966">
            <v>57.39</v>
          </cell>
          <cell r="N2966">
            <v>55450</v>
          </cell>
          <cell r="O2966" t="str">
            <v xml:space="preserve">  HUF</v>
          </cell>
          <cell r="P2966">
            <v>1</v>
          </cell>
          <cell r="Q2966" t="str">
            <v>PC</v>
          </cell>
          <cell r="R2966" t="str">
            <v>23.01.2023</v>
          </cell>
          <cell r="S2966" t="str">
            <v>15.02.2024</v>
          </cell>
          <cell r="T2966">
            <v>38753</v>
          </cell>
          <cell r="U2966">
            <v>37594</v>
          </cell>
          <cell r="V2966" t="str">
            <v>01.01.2024</v>
          </cell>
          <cell r="W2966">
            <v>74040</v>
          </cell>
        </row>
        <row r="2967">
          <cell r="B2967">
            <v>4122105</v>
          </cell>
          <cell r="C2967" t="str">
            <v>19601-43 Foot plate</v>
          </cell>
          <cell r="D2967" t="str">
            <v>Y5</v>
          </cell>
          <cell r="E2967" t="str">
            <v>Y3</v>
          </cell>
          <cell r="F2967" t="str">
            <v>TCS Taski</v>
          </cell>
          <cell r="G2967">
            <v>3</v>
          </cell>
          <cell r="H2967" t="str">
            <v>SK 1F31FN</v>
          </cell>
          <cell r="I2967">
            <v>26.99</v>
          </cell>
          <cell r="J2967" t="str">
            <v>HUF</v>
          </cell>
          <cell r="K2967">
            <v>35.4</v>
          </cell>
          <cell r="N2967">
            <v>27630</v>
          </cell>
          <cell r="O2967" t="str">
            <v xml:space="preserve">  HUF</v>
          </cell>
          <cell r="P2967">
            <v>1</v>
          </cell>
          <cell r="Q2967" t="str">
            <v>SU</v>
          </cell>
          <cell r="R2967" t="str">
            <v>23.01.2023</v>
          </cell>
          <cell r="S2967" t="str">
            <v>15.02.2024</v>
          </cell>
          <cell r="T2967">
            <v>24882</v>
          </cell>
          <cell r="U2967">
            <v>24140</v>
          </cell>
          <cell r="V2967" t="str">
            <v>01.01.2024</v>
          </cell>
          <cell r="W2967">
            <v>34820</v>
          </cell>
        </row>
        <row r="2968">
          <cell r="B2968">
            <v>4122106</v>
          </cell>
          <cell r="C2968" t="str">
            <v>19601-27 Protection profile</v>
          </cell>
          <cell r="D2968" t="str">
            <v>Y5</v>
          </cell>
          <cell r="E2968" t="str">
            <v>Y3</v>
          </cell>
          <cell r="F2968" t="str">
            <v>TCS Taski</v>
          </cell>
          <cell r="G2968">
            <v>3</v>
          </cell>
          <cell r="H2968" t="str">
            <v>SK 1F31FN</v>
          </cell>
          <cell r="I2968">
            <v>38.950000000000003</v>
          </cell>
          <cell r="J2968" t="str">
            <v>HUF</v>
          </cell>
          <cell r="K2968">
            <v>38.950000000000003</v>
          </cell>
          <cell r="N2968">
            <v>35075</v>
          </cell>
          <cell r="O2968" t="str">
            <v xml:space="preserve">  HUF</v>
          </cell>
          <cell r="P2968">
            <v>1</v>
          </cell>
          <cell r="Q2968" t="str">
            <v>PC</v>
          </cell>
          <cell r="R2968" t="str">
            <v>23.01.2023</v>
          </cell>
          <cell r="S2968" t="str">
            <v>15.02.2024</v>
          </cell>
          <cell r="T2968">
            <v>26300</v>
          </cell>
          <cell r="U2968">
            <v>25516</v>
          </cell>
          <cell r="V2968" t="str">
            <v>01.01.2024</v>
          </cell>
          <cell r="W2968">
            <v>35075</v>
          </cell>
        </row>
        <row r="2969">
          <cell r="B2969">
            <v>4122107</v>
          </cell>
          <cell r="C2969" t="str">
            <v>19601-28 Protection profile</v>
          </cell>
          <cell r="D2969" t="str">
            <v>Y5</v>
          </cell>
          <cell r="E2969" t="str">
            <v>Y3</v>
          </cell>
          <cell r="F2969" t="str">
            <v>TCS Taski</v>
          </cell>
          <cell r="G2969">
            <v>3</v>
          </cell>
          <cell r="H2969" t="str">
            <v>SK 1F31FN</v>
          </cell>
          <cell r="I2969">
            <v>38.950000000000003</v>
          </cell>
          <cell r="J2969" t="str">
            <v>HUF</v>
          </cell>
          <cell r="K2969">
            <v>38.950000000000003</v>
          </cell>
          <cell r="N2969">
            <v>35075</v>
          </cell>
          <cell r="O2969" t="str">
            <v xml:space="preserve">  HUF</v>
          </cell>
          <cell r="P2969">
            <v>1</v>
          </cell>
          <cell r="Q2969" t="str">
            <v>PC</v>
          </cell>
          <cell r="R2969" t="str">
            <v>23.01.2023</v>
          </cell>
          <cell r="S2969" t="str">
            <v>15.02.2024</v>
          </cell>
          <cell r="T2969">
            <v>26300</v>
          </cell>
          <cell r="U2969">
            <v>25516</v>
          </cell>
          <cell r="V2969" t="str">
            <v>01.01.2024</v>
          </cell>
          <cell r="W2969">
            <v>35075</v>
          </cell>
        </row>
        <row r="2970">
          <cell r="B2970">
            <v>4122108</v>
          </cell>
          <cell r="C2970" t="str">
            <v>19602-31 Foot plate</v>
          </cell>
          <cell r="D2970" t="str">
            <v>Y5</v>
          </cell>
          <cell r="E2970" t="str">
            <v>Y3</v>
          </cell>
          <cell r="F2970" t="str">
            <v>TCS Taski</v>
          </cell>
          <cell r="G2970">
            <v>3</v>
          </cell>
          <cell r="H2970" t="str">
            <v>SK 1F31FN</v>
          </cell>
          <cell r="I2970">
            <v>18.45</v>
          </cell>
          <cell r="J2970" t="str">
            <v>HUF</v>
          </cell>
          <cell r="K2970">
            <v>18.45</v>
          </cell>
          <cell r="N2970">
            <v>21635</v>
          </cell>
          <cell r="O2970" t="str">
            <v xml:space="preserve">  HUF</v>
          </cell>
          <cell r="P2970">
            <v>1</v>
          </cell>
          <cell r="Q2970" t="str">
            <v>PC</v>
          </cell>
          <cell r="R2970" t="str">
            <v>23.01.2023</v>
          </cell>
          <cell r="S2970" t="str">
            <v>15.02.2024</v>
          </cell>
          <cell r="T2970">
            <v>12458</v>
          </cell>
          <cell r="U2970">
            <v>12086</v>
          </cell>
          <cell r="V2970" t="str">
            <v>01.01.2024</v>
          </cell>
          <cell r="W2970">
            <v>23800</v>
          </cell>
        </row>
        <row r="2971">
          <cell r="B2971">
            <v>4122109</v>
          </cell>
          <cell r="C2971" t="str">
            <v>19602-30 Foot plate</v>
          </cell>
          <cell r="D2971" t="str">
            <v>Y5</v>
          </cell>
          <cell r="E2971" t="str">
            <v>Y3</v>
          </cell>
          <cell r="F2971" t="str">
            <v>TCS Taski</v>
          </cell>
          <cell r="G2971">
            <v>3</v>
          </cell>
          <cell r="H2971" t="str">
            <v>SK 1F31FN</v>
          </cell>
          <cell r="I2971">
            <v>18.45</v>
          </cell>
          <cell r="J2971" t="str">
            <v>HUF</v>
          </cell>
          <cell r="K2971">
            <v>18.45</v>
          </cell>
          <cell r="N2971">
            <v>23710</v>
          </cell>
          <cell r="O2971" t="str">
            <v xml:space="preserve">  HUF</v>
          </cell>
          <cell r="P2971">
            <v>1</v>
          </cell>
          <cell r="Q2971" t="str">
            <v>PC</v>
          </cell>
          <cell r="R2971" t="str">
            <v>23.01.2023</v>
          </cell>
          <cell r="S2971" t="str">
            <v>15.02.2024</v>
          </cell>
          <cell r="T2971">
            <v>12458</v>
          </cell>
          <cell r="U2971">
            <v>12086</v>
          </cell>
          <cell r="V2971" t="str">
            <v>01.01.2024</v>
          </cell>
          <cell r="W2971">
            <v>23800</v>
          </cell>
        </row>
        <row r="2972">
          <cell r="B2972">
            <v>4122110</v>
          </cell>
          <cell r="C2972" t="str">
            <v>19601-44 Screw M8 spec</v>
          </cell>
          <cell r="D2972" t="str">
            <v>Y5</v>
          </cell>
          <cell r="E2972" t="str">
            <v>Y3</v>
          </cell>
          <cell r="F2972" t="str">
            <v>TCS Taski</v>
          </cell>
          <cell r="G2972">
            <v>3</v>
          </cell>
          <cell r="H2972" t="str">
            <v>SK 1F31FN</v>
          </cell>
          <cell r="I2972">
            <v>1.67</v>
          </cell>
          <cell r="J2972" t="str">
            <v>HUF</v>
          </cell>
          <cell r="K2972">
            <v>1.67</v>
          </cell>
          <cell r="N2972">
            <v>1285</v>
          </cell>
          <cell r="O2972" t="str">
            <v xml:space="preserve">  HUF</v>
          </cell>
          <cell r="P2972">
            <v>1</v>
          </cell>
          <cell r="Q2972" t="str">
            <v>PC</v>
          </cell>
          <cell r="R2972" t="str">
            <v>23.01.2023</v>
          </cell>
          <cell r="S2972" t="str">
            <v>15.02.2024</v>
          </cell>
          <cell r="T2972">
            <v>1129</v>
          </cell>
          <cell r="U2972">
            <v>1093</v>
          </cell>
          <cell r="V2972" t="str">
            <v>01.01.2024</v>
          </cell>
          <cell r="W2972">
            <v>2155</v>
          </cell>
        </row>
        <row r="2973">
          <cell r="B2973">
            <v>4122111</v>
          </cell>
          <cell r="C2973" t="str">
            <v>19601-52 Sealing ring 13,5/28x4</v>
          </cell>
          <cell r="D2973" t="str">
            <v>Y5</v>
          </cell>
          <cell r="E2973" t="str">
            <v>Y3</v>
          </cell>
          <cell r="F2973" t="str">
            <v>TCS Taski</v>
          </cell>
          <cell r="G2973">
            <v>3</v>
          </cell>
          <cell r="H2973" t="str">
            <v>SK 1F31FN</v>
          </cell>
          <cell r="I2973">
            <v>0.25</v>
          </cell>
          <cell r="J2973" t="str">
            <v>HUF</v>
          </cell>
          <cell r="K2973">
            <v>0.22</v>
          </cell>
          <cell r="N2973">
            <v>140</v>
          </cell>
          <cell r="O2973" t="str">
            <v xml:space="preserve">  HUF</v>
          </cell>
          <cell r="P2973">
            <v>1</v>
          </cell>
          <cell r="Q2973" t="str">
            <v>SU</v>
          </cell>
          <cell r="R2973" t="str">
            <v>23.01.2023</v>
          </cell>
          <cell r="S2973" t="str">
            <v>15.02.2024</v>
          </cell>
          <cell r="T2973">
            <v>135</v>
          </cell>
          <cell r="U2973">
            <v>134</v>
          </cell>
          <cell r="V2973" t="str">
            <v>01.01.2024</v>
          </cell>
          <cell r="W2973">
            <v>325</v>
          </cell>
        </row>
        <row r="2974">
          <cell r="B2974">
            <v>4122112</v>
          </cell>
          <cell r="C2974" t="str">
            <v>19602-20 Rubber plate</v>
          </cell>
          <cell r="D2974" t="str">
            <v>Y5</v>
          </cell>
          <cell r="E2974" t="str">
            <v>Y3</v>
          </cell>
          <cell r="F2974" t="str">
            <v>TCS Taski</v>
          </cell>
          <cell r="G2974">
            <v>3</v>
          </cell>
          <cell r="H2974" t="str">
            <v>SK 1F31FN</v>
          </cell>
          <cell r="I2974">
            <v>0.67</v>
          </cell>
          <cell r="J2974" t="str">
            <v>HUF</v>
          </cell>
          <cell r="K2974">
            <v>0.67</v>
          </cell>
          <cell r="N2974">
            <v>1055</v>
          </cell>
          <cell r="O2974" t="str">
            <v xml:space="preserve">  HUF</v>
          </cell>
          <cell r="P2974">
            <v>1</v>
          </cell>
          <cell r="Q2974" t="str">
            <v>PC</v>
          </cell>
          <cell r="R2974" t="str">
            <v>23.01.2023</v>
          </cell>
          <cell r="S2974" t="str">
            <v>15.02.2024</v>
          </cell>
          <cell r="T2974">
            <v>567</v>
          </cell>
          <cell r="U2974">
            <v>550</v>
          </cell>
          <cell r="V2974" t="str">
            <v>01.01.2024</v>
          </cell>
          <cell r="W2974">
            <v>1055</v>
          </cell>
        </row>
        <row r="2975">
          <cell r="B2975">
            <v>4122113</v>
          </cell>
          <cell r="C2975" t="str">
            <v>19601-22 Traverse</v>
          </cell>
          <cell r="D2975" t="str">
            <v>Y5</v>
          </cell>
          <cell r="E2975" t="str">
            <v>Y3</v>
          </cell>
          <cell r="F2975" t="str">
            <v>TCS Taski</v>
          </cell>
          <cell r="G2975">
            <v>3</v>
          </cell>
          <cell r="H2975" t="str">
            <v>SK 1F31FN</v>
          </cell>
          <cell r="I2975">
            <v>10.07</v>
          </cell>
          <cell r="J2975" t="str">
            <v>HUF</v>
          </cell>
          <cell r="K2975">
            <v>13.64</v>
          </cell>
          <cell r="N2975">
            <v>8795</v>
          </cell>
          <cell r="O2975" t="str">
            <v xml:space="preserve">  HUF</v>
          </cell>
          <cell r="P2975">
            <v>1</v>
          </cell>
          <cell r="Q2975" t="str">
            <v>SU</v>
          </cell>
          <cell r="R2975" t="str">
            <v>23.01.2023</v>
          </cell>
          <cell r="S2975" t="str">
            <v>15.02.2024</v>
          </cell>
          <cell r="T2975">
            <v>8790</v>
          </cell>
          <cell r="U2975">
            <v>8790</v>
          </cell>
          <cell r="V2975" t="str">
            <v>01.01.2024</v>
          </cell>
          <cell r="W2975">
            <v>12990</v>
          </cell>
        </row>
        <row r="2976">
          <cell r="B2976">
            <v>4122114</v>
          </cell>
          <cell r="C2976" t="str">
            <v>19601-21 Traverse</v>
          </cell>
          <cell r="D2976" t="str">
            <v>Y5</v>
          </cell>
          <cell r="E2976" t="str">
            <v>Y3</v>
          </cell>
          <cell r="F2976" t="str">
            <v>TCS Taski</v>
          </cell>
          <cell r="G2976">
            <v>3</v>
          </cell>
          <cell r="H2976" t="str">
            <v>SK 1F31FN</v>
          </cell>
          <cell r="I2976">
            <v>8.89</v>
          </cell>
          <cell r="J2976" t="str">
            <v>HUF</v>
          </cell>
          <cell r="K2976">
            <v>11.24</v>
          </cell>
          <cell r="N2976">
            <v>10010</v>
          </cell>
          <cell r="O2976" t="str">
            <v xml:space="preserve">  HUF</v>
          </cell>
          <cell r="P2976">
            <v>1</v>
          </cell>
          <cell r="Q2976" t="str">
            <v>SU</v>
          </cell>
          <cell r="R2976" t="str">
            <v>23.01.2023</v>
          </cell>
          <cell r="S2976" t="str">
            <v>15.02.2024</v>
          </cell>
          <cell r="T2976">
            <v>10009</v>
          </cell>
          <cell r="U2976">
            <v>10009</v>
          </cell>
          <cell r="V2976" t="str">
            <v>01.01.2024</v>
          </cell>
          <cell r="W2976">
            <v>11470</v>
          </cell>
        </row>
        <row r="2977">
          <cell r="B2977">
            <v>4122115</v>
          </cell>
          <cell r="C2977" t="str">
            <v>19600-54 Cover</v>
          </cell>
          <cell r="D2977" t="str">
            <v>Y5</v>
          </cell>
          <cell r="E2977" t="str">
            <v>Y3</v>
          </cell>
          <cell r="F2977" t="str">
            <v>TCS Taski</v>
          </cell>
          <cell r="G2977">
            <v>3</v>
          </cell>
          <cell r="H2977" t="str">
            <v>SK 1F31FN</v>
          </cell>
          <cell r="I2977">
            <v>20.350000000000001</v>
          </cell>
          <cell r="J2977" t="str">
            <v>HUF</v>
          </cell>
          <cell r="K2977">
            <v>20.350000000000001</v>
          </cell>
          <cell r="N2977">
            <v>18795</v>
          </cell>
          <cell r="O2977" t="str">
            <v xml:space="preserve">  HUF</v>
          </cell>
          <cell r="P2977">
            <v>1</v>
          </cell>
          <cell r="Q2977" t="str">
            <v>PC</v>
          </cell>
          <cell r="R2977" t="str">
            <v>23.01.2023</v>
          </cell>
          <cell r="S2977" t="str">
            <v>15.02.2024</v>
          </cell>
          <cell r="T2977">
            <v>13742</v>
          </cell>
          <cell r="U2977">
            <v>13332</v>
          </cell>
          <cell r="V2977" t="str">
            <v>01.01.2024</v>
          </cell>
          <cell r="W2977">
            <v>26255</v>
          </cell>
        </row>
        <row r="2978">
          <cell r="B2978">
            <v>4122116</v>
          </cell>
          <cell r="C2978" t="str">
            <v>19600-50 Driver seat</v>
          </cell>
          <cell r="D2978" t="str">
            <v>Y5</v>
          </cell>
          <cell r="E2978" t="str">
            <v>Y3</v>
          </cell>
          <cell r="F2978" t="str">
            <v>TCS Taski</v>
          </cell>
          <cell r="G2978">
            <v>3</v>
          </cell>
          <cell r="H2978" t="str">
            <v>SK 1F31FN</v>
          </cell>
          <cell r="I2978">
            <v>67.94</v>
          </cell>
          <cell r="J2978" t="str">
            <v>HUF</v>
          </cell>
          <cell r="K2978">
            <v>67.94</v>
          </cell>
          <cell r="N2978">
            <v>58525</v>
          </cell>
          <cell r="O2978" t="str">
            <v xml:space="preserve">  HUF</v>
          </cell>
          <cell r="P2978">
            <v>1</v>
          </cell>
          <cell r="Q2978" t="str">
            <v>PC</v>
          </cell>
          <cell r="R2978" t="str">
            <v>23.01.2023</v>
          </cell>
          <cell r="S2978" t="str">
            <v>15.02.2024</v>
          </cell>
          <cell r="T2978">
            <v>45874</v>
          </cell>
          <cell r="U2978">
            <v>44505</v>
          </cell>
          <cell r="V2978" t="str">
            <v>01.01.2024</v>
          </cell>
          <cell r="W2978">
            <v>87650</v>
          </cell>
        </row>
        <row r="2979">
          <cell r="B2979">
            <v>4122117</v>
          </cell>
          <cell r="C2979" t="str">
            <v>2123/001 Cardan joint 17</v>
          </cell>
          <cell r="D2979" t="str">
            <v>Y5</v>
          </cell>
          <cell r="E2979" t="str">
            <v>Y3</v>
          </cell>
          <cell r="F2979" t="str">
            <v>TCS Taski</v>
          </cell>
          <cell r="G2979">
            <v>3</v>
          </cell>
          <cell r="H2979" t="str">
            <v>SK 1F31FN</v>
          </cell>
          <cell r="I2979">
            <v>18.7</v>
          </cell>
          <cell r="J2979" t="str">
            <v>HUF</v>
          </cell>
          <cell r="K2979">
            <v>18.7</v>
          </cell>
          <cell r="N2979">
            <v>17940</v>
          </cell>
          <cell r="O2979" t="str">
            <v xml:space="preserve">  HUF</v>
          </cell>
          <cell r="P2979">
            <v>1</v>
          </cell>
          <cell r="Q2979" t="str">
            <v>PC</v>
          </cell>
          <cell r="R2979" t="str">
            <v>23.01.2023</v>
          </cell>
          <cell r="S2979" t="str">
            <v>15.02.2024</v>
          </cell>
          <cell r="T2979">
            <v>10501</v>
          </cell>
          <cell r="U2979">
            <v>10187</v>
          </cell>
          <cell r="V2979" t="str">
            <v>01.01.2024</v>
          </cell>
          <cell r="W2979">
            <v>24125</v>
          </cell>
        </row>
        <row r="2980">
          <cell r="B2980">
            <v>4122118</v>
          </cell>
          <cell r="C2980" t="str">
            <v>19607-96 Control board set</v>
          </cell>
          <cell r="D2980" t="str">
            <v>Y5</v>
          </cell>
          <cell r="E2980" t="str">
            <v>Y3</v>
          </cell>
          <cell r="F2980" t="str">
            <v>TCS Taski</v>
          </cell>
          <cell r="G2980">
            <v>3</v>
          </cell>
          <cell r="H2980" t="str">
            <v>SK 1F31FN</v>
          </cell>
          <cell r="I2980">
            <v>61.16</v>
          </cell>
          <cell r="J2980" t="str">
            <v>HUF</v>
          </cell>
          <cell r="K2980">
            <v>61.16</v>
          </cell>
          <cell r="N2980">
            <v>54880</v>
          </cell>
          <cell r="O2980" t="str">
            <v xml:space="preserve">  HUF</v>
          </cell>
          <cell r="P2980">
            <v>1</v>
          </cell>
          <cell r="Q2980" t="str">
            <v>PC</v>
          </cell>
          <cell r="R2980" t="str">
            <v>23.01.2023</v>
          </cell>
          <cell r="S2980" t="str">
            <v>15.02.2024</v>
          </cell>
          <cell r="T2980">
            <v>41297</v>
          </cell>
          <cell r="U2980">
            <v>40064</v>
          </cell>
          <cell r="V2980" t="str">
            <v>01.01.2024</v>
          </cell>
          <cell r="W2980">
            <v>78905</v>
          </cell>
        </row>
        <row r="2981">
          <cell r="B2981">
            <v>4122121</v>
          </cell>
          <cell r="C2981" t="str">
            <v>3056/002 Buffer</v>
          </cell>
          <cell r="D2981" t="str">
            <v>Y5</v>
          </cell>
          <cell r="E2981" t="str">
            <v>Y3</v>
          </cell>
          <cell r="F2981" t="str">
            <v>TCS Taski</v>
          </cell>
          <cell r="G2981">
            <v>3</v>
          </cell>
          <cell r="H2981" t="str">
            <v>SK 1F31FN</v>
          </cell>
          <cell r="I2981">
            <v>0.36</v>
          </cell>
          <cell r="J2981" t="str">
            <v>HUF</v>
          </cell>
          <cell r="K2981">
            <v>0.36</v>
          </cell>
          <cell r="N2981">
            <v>660</v>
          </cell>
          <cell r="O2981" t="str">
            <v xml:space="preserve">  HUF</v>
          </cell>
          <cell r="P2981">
            <v>1</v>
          </cell>
          <cell r="Q2981" t="str">
            <v>PC</v>
          </cell>
          <cell r="R2981" t="str">
            <v>23.01.2023</v>
          </cell>
          <cell r="S2981" t="str">
            <v>15.02.2024</v>
          </cell>
          <cell r="T2981">
            <v>243</v>
          </cell>
          <cell r="U2981">
            <v>235</v>
          </cell>
          <cell r="V2981" t="str">
            <v>01.01.2024</v>
          </cell>
          <cell r="W2981">
            <v>660</v>
          </cell>
        </row>
        <row r="2982">
          <cell r="B2982">
            <v>4122123</v>
          </cell>
          <cell r="C2982" t="str">
            <v>19601-45 Holder</v>
          </cell>
          <cell r="D2982" t="str">
            <v>Y5</v>
          </cell>
          <cell r="E2982" t="str">
            <v>Y3</v>
          </cell>
          <cell r="F2982" t="str">
            <v>TCS Taski</v>
          </cell>
          <cell r="G2982">
            <v>3</v>
          </cell>
          <cell r="H2982" t="str">
            <v>SK 1F31FN</v>
          </cell>
          <cell r="I2982">
            <v>3.77</v>
          </cell>
          <cell r="J2982" t="str">
            <v>HUF</v>
          </cell>
          <cell r="K2982">
            <v>4.0199999999999996</v>
          </cell>
          <cell r="N2982">
            <v>3055</v>
          </cell>
          <cell r="O2982" t="str">
            <v xml:space="preserve">  HUF</v>
          </cell>
          <cell r="P2982">
            <v>1</v>
          </cell>
          <cell r="Q2982" t="str">
            <v>SU</v>
          </cell>
          <cell r="R2982" t="str">
            <v>23.01.2023</v>
          </cell>
          <cell r="S2982" t="str">
            <v>15.02.2024</v>
          </cell>
          <cell r="T2982">
            <v>2687</v>
          </cell>
          <cell r="U2982">
            <v>2609</v>
          </cell>
          <cell r="V2982" t="str">
            <v>01.01.2024</v>
          </cell>
          <cell r="W2982">
            <v>3055</v>
          </cell>
        </row>
        <row r="2983">
          <cell r="B2983">
            <v>4122124</v>
          </cell>
          <cell r="C2983" t="str">
            <v>19600-42 Brush base plate</v>
          </cell>
          <cell r="D2983" t="str">
            <v>Y5</v>
          </cell>
          <cell r="E2983" t="str">
            <v>Y3</v>
          </cell>
          <cell r="F2983" t="str">
            <v>TCS Taski</v>
          </cell>
          <cell r="G2983">
            <v>3</v>
          </cell>
          <cell r="H2983" t="str">
            <v>SK 1F31FN</v>
          </cell>
          <cell r="I2983">
            <v>38.520000000000003</v>
          </cell>
          <cell r="J2983" t="str">
            <v>HUF</v>
          </cell>
          <cell r="K2983">
            <v>38.520000000000003</v>
          </cell>
          <cell r="N2983">
            <v>27095</v>
          </cell>
          <cell r="O2983" t="str">
            <v xml:space="preserve">  HUF</v>
          </cell>
          <cell r="P2983">
            <v>1</v>
          </cell>
          <cell r="Q2983" t="str">
            <v>SU</v>
          </cell>
          <cell r="R2983" t="str">
            <v>23.01.2023</v>
          </cell>
          <cell r="S2983" t="str">
            <v>15.02.2024</v>
          </cell>
          <cell r="T2983">
            <v>25010</v>
          </cell>
          <cell r="U2983">
            <v>23224</v>
          </cell>
          <cell r="V2983" t="str">
            <v>01.01.2024</v>
          </cell>
          <cell r="W2983">
            <v>49695</v>
          </cell>
        </row>
        <row r="2984">
          <cell r="B2984">
            <v>4122125</v>
          </cell>
          <cell r="C2984" t="str">
            <v>19600-41 Brush base plate</v>
          </cell>
          <cell r="D2984" t="str">
            <v>Y5</v>
          </cell>
          <cell r="E2984" t="str">
            <v>Y3</v>
          </cell>
          <cell r="F2984" t="str">
            <v>TCS Taski</v>
          </cell>
          <cell r="G2984">
            <v>3</v>
          </cell>
          <cell r="H2984" t="str">
            <v>SK 1F31FN</v>
          </cell>
          <cell r="I2984">
            <v>35.04</v>
          </cell>
          <cell r="J2984" t="str">
            <v>HUF</v>
          </cell>
          <cell r="K2984">
            <v>43.67</v>
          </cell>
          <cell r="N2984">
            <v>22485</v>
          </cell>
          <cell r="O2984" t="str">
            <v xml:space="preserve">  HUF</v>
          </cell>
          <cell r="P2984">
            <v>1</v>
          </cell>
          <cell r="Q2984" t="str">
            <v>SU</v>
          </cell>
          <cell r="R2984" t="str">
            <v>23.01.2023</v>
          </cell>
          <cell r="S2984" t="str">
            <v>15.02.2024</v>
          </cell>
          <cell r="T2984">
            <v>22482</v>
          </cell>
          <cell r="U2984">
            <v>22482</v>
          </cell>
          <cell r="V2984" t="str">
            <v>01.01.2024</v>
          </cell>
          <cell r="W2984">
            <v>22605</v>
          </cell>
        </row>
        <row r="2985">
          <cell r="B2985">
            <v>4122126</v>
          </cell>
          <cell r="C2985" t="str">
            <v>19601-29 Brush housing</v>
          </cell>
          <cell r="D2985" t="str">
            <v>Y5</v>
          </cell>
          <cell r="E2985" t="str">
            <v>Y3</v>
          </cell>
          <cell r="F2985" t="str">
            <v>TCS Taski</v>
          </cell>
          <cell r="G2985">
            <v>3</v>
          </cell>
          <cell r="H2985" t="str">
            <v>SK 1F31FN</v>
          </cell>
          <cell r="I2985">
            <v>28.64</v>
          </cell>
          <cell r="J2985" t="str">
            <v>HUF</v>
          </cell>
          <cell r="K2985">
            <v>27.54</v>
          </cell>
          <cell r="N2985">
            <v>17175</v>
          </cell>
          <cell r="O2985" t="str">
            <v xml:space="preserve">  HUF</v>
          </cell>
          <cell r="P2985">
            <v>1</v>
          </cell>
          <cell r="Q2985" t="str">
            <v>SU</v>
          </cell>
          <cell r="R2985" t="str">
            <v>23.01.2023</v>
          </cell>
          <cell r="S2985" t="str">
            <v>15.02.2024</v>
          </cell>
          <cell r="T2985">
            <v>17172</v>
          </cell>
          <cell r="U2985">
            <v>17172</v>
          </cell>
          <cell r="V2985" t="str">
            <v>01.01.2024</v>
          </cell>
          <cell r="W2985">
            <v>18475</v>
          </cell>
        </row>
        <row r="2986">
          <cell r="B2986">
            <v>4122127</v>
          </cell>
          <cell r="C2986" t="str">
            <v>19601-30 Brush housing</v>
          </cell>
          <cell r="D2986" t="str">
            <v>Y5</v>
          </cell>
          <cell r="E2986" t="str">
            <v>Y3</v>
          </cell>
          <cell r="F2986" t="str">
            <v>TCS Taski</v>
          </cell>
          <cell r="G2986">
            <v>3</v>
          </cell>
          <cell r="H2986" t="str">
            <v>SK 1F31FN</v>
          </cell>
          <cell r="I2986">
            <v>40.82</v>
          </cell>
          <cell r="J2986" t="str">
            <v>HUF</v>
          </cell>
          <cell r="K2986">
            <v>40.82</v>
          </cell>
          <cell r="N2986">
            <v>13370</v>
          </cell>
          <cell r="O2986" t="str">
            <v xml:space="preserve">  HUF</v>
          </cell>
          <cell r="P2986">
            <v>1</v>
          </cell>
          <cell r="Q2986" t="str">
            <v>PC</v>
          </cell>
          <cell r="R2986" t="str">
            <v>23.01.2023</v>
          </cell>
          <cell r="S2986" t="str">
            <v>15.02.2024</v>
          </cell>
          <cell r="T2986">
            <v>11123</v>
          </cell>
          <cell r="U2986">
            <v>10648</v>
          </cell>
          <cell r="V2986" t="str">
            <v>01.01.2024</v>
          </cell>
          <cell r="W2986">
            <v>52660</v>
          </cell>
        </row>
        <row r="2987">
          <cell r="B2987">
            <v>4122128</v>
          </cell>
          <cell r="C2987" t="str">
            <v>19600-70 Chain wheel T57</v>
          </cell>
          <cell r="D2987" t="str">
            <v>Y5</v>
          </cell>
          <cell r="E2987" t="str">
            <v>Y3</v>
          </cell>
          <cell r="F2987" t="str">
            <v>TCS Taski</v>
          </cell>
          <cell r="G2987">
            <v>3</v>
          </cell>
          <cell r="H2987" t="str">
            <v>SK 1F31FN</v>
          </cell>
          <cell r="I2987">
            <v>13.61</v>
          </cell>
          <cell r="J2987" t="str">
            <v>HUF</v>
          </cell>
          <cell r="K2987">
            <v>13.61</v>
          </cell>
          <cell r="N2987">
            <v>11965</v>
          </cell>
          <cell r="O2987" t="str">
            <v xml:space="preserve">  HUF</v>
          </cell>
          <cell r="P2987">
            <v>1</v>
          </cell>
          <cell r="Q2987" t="str">
            <v>PC</v>
          </cell>
          <cell r="R2987" t="str">
            <v>23.01.2023</v>
          </cell>
          <cell r="S2987" t="str">
            <v>15.02.2024</v>
          </cell>
          <cell r="T2987">
            <v>9189</v>
          </cell>
          <cell r="U2987">
            <v>8917</v>
          </cell>
          <cell r="V2987" t="str">
            <v>01.01.2024</v>
          </cell>
          <cell r="W2987">
            <v>17560</v>
          </cell>
        </row>
        <row r="2988">
          <cell r="B2988">
            <v>4122129</v>
          </cell>
          <cell r="C2988" t="str">
            <v>19601-16 Toothed segment</v>
          </cell>
          <cell r="D2988" t="str">
            <v>Y5</v>
          </cell>
          <cell r="E2988" t="str">
            <v>Y3</v>
          </cell>
          <cell r="F2988" t="str">
            <v>TCS Taski</v>
          </cell>
          <cell r="G2988">
            <v>3</v>
          </cell>
          <cell r="H2988" t="str">
            <v>SK 1F31FN</v>
          </cell>
          <cell r="I2988">
            <v>2.48</v>
          </cell>
          <cell r="J2988" t="str">
            <v>HUF</v>
          </cell>
          <cell r="K2988">
            <v>2.48</v>
          </cell>
          <cell r="N2988">
            <v>3970</v>
          </cell>
          <cell r="O2988" t="str">
            <v xml:space="preserve">  HUF</v>
          </cell>
          <cell r="P2988">
            <v>1</v>
          </cell>
          <cell r="Q2988" t="str">
            <v>PC</v>
          </cell>
          <cell r="R2988" t="str">
            <v>23.01.2023</v>
          </cell>
          <cell r="S2988" t="str">
            <v>15.02.2024</v>
          </cell>
          <cell r="T2988">
            <v>1675</v>
          </cell>
          <cell r="U2988">
            <v>1626</v>
          </cell>
          <cell r="V2988" t="str">
            <v>01.01.2024</v>
          </cell>
          <cell r="W2988">
            <v>3970</v>
          </cell>
        </row>
        <row r="2989">
          <cell r="B2989">
            <v>4122130</v>
          </cell>
          <cell r="C2989" t="str">
            <v>1840/321 Counters. head screw K</v>
          </cell>
          <cell r="D2989" t="str">
            <v>Y5</v>
          </cell>
          <cell r="E2989" t="str">
            <v>Y3</v>
          </cell>
          <cell r="F2989" t="str">
            <v>TCS Taski</v>
          </cell>
          <cell r="G2989">
            <v>3</v>
          </cell>
          <cell r="H2989" t="str">
            <v>SK 1F31FN</v>
          </cell>
          <cell r="I2989">
            <v>0.04</v>
          </cell>
          <cell r="J2989" t="str">
            <v>HUF</v>
          </cell>
          <cell r="K2989">
            <v>0.04</v>
          </cell>
          <cell r="N2989">
            <v>30</v>
          </cell>
          <cell r="O2989" t="str">
            <v xml:space="preserve">  HUF</v>
          </cell>
          <cell r="P2989">
            <v>1</v>
          </cell>
          <cell r="Q2989" t="str">
            <v>SU</v>
          </cell>
          <cell r="R2989" t="str">
            <v>23.01.2023</v>
          </cell>
          <cell r="S2989" t="str">
            <v>15.02.2024</v>
          </cell>
          <cell r="T2989">
            <v>30</v>
          </cell>
          <cell r="U2989">
            <v>30</v>
          </cell>
          <cell r="V2989" t="str">
            <v>01.01.2024</v>
          </cell>
          <cell r="W2989">
            <v>50</v>
          </cell>
        </row>
        <row r="2990">
          <cell r="B2990">
            <v>4122131</v>
          </cell>
          <cell r="C2990" t="str">
            <v>1921/512 Extensible pin 5x24</v>
          </cell>
          <cell r="D2990" t="str">
            <v>Y5</v>
          </cell>
          <cell r="E2990" t="str">
            <v>Y3</v>
          </cell>
          <cell r="F2990" t="str">
            <v>TCS Taski</v>
          </cell>
          <cell r="G2990">
            <v>3</v>
          </cell>
          <cell r="H2990" t="str">
            <v>SK 1F31FN</v>
          </cell>
          <cell r="I2990">
            <v>0.1</v>
          </cell>
          <cell r="J2990" t="str">
            <v>HUF</v>
          </cell>
          <cell r="K2990">
            <v>0.1</v>
          </cell>
          <cell r="N2990">
            <v>205</v>
          </cell>
          <cell r="O2990" t="str">
            <v xml:space="preserve">  HUF</v>
          </cell>
          <cell r="P2990">
            <v>1</v>
          </cell>
          <cell r="Q2990" t="str">
            <v>PC</v>
          </cell>
          <cell r="R2990" t="str">
            <v>23.01.2023</v>
          </cell>
          <cell r="S2990" t="str">
            <v>15.02.2024</v>
          </cell>
          <cell r="T2990">
            <v>46</v>
          </cell>
          <cell r="U2990">
            <v>45</v>
          </cell>
          <cell r="V2990" t="str">
            <v>01.01.2024</v>
          </cell>
          <cell r="W2990">
            <v>205</v>
          </cell>
        </row>
        <row r="2991">
          <cell r="B2991">
            <v>4122132</v>
          </cell>
          <cell r="C2991" t="str">
            <v>1721/107 Self-locking nut M12</v>
          </cell>
          <cell r="D2991" t="str">
            <v>Y5</v>
          </cell>
          <cell r="E2991" t="str">
            <v>Y3</v>
          </cell>
          <cell r="F2991" t="str">
            <v>TCS Taski</v>
          </cell>
          <cell r="G2991">
            <v>3</v>
          </cell>
          <cell r="H2991" t="str">
            <v>SK 1F31FN</v>
          </cell>
          <cell r="I2991">
            <v>0.1</v>
          </cell>
          <cell r="J2991" t="str">
            <v>HUF</v>
          </cell>
          <cell r="K2991">
            <v>0.1</v>
          </cell>
          <cell r="N2991">
            <v>205</v>
          </cell>
          <cell r="O2991" t="str">
            <v xml:space="preserve">  HUF</v>
          </cell>
          <cell r="P2991">
            <v>1</v>
          </cell>
          <cell r="Q2991" t="str">
            <v>PC</v>
          </cell>
          <cell r="R2991" t="str">
            <v>23.01.2023</v>
          </cell>
          <cell r="S2991" t="str">
            <v>15.02.2024</v>
          </cell>
          <cell r="T2991">
            <v>67</v>
          </cell>
          <cell r="U2991">
            <v>66</v>
          </cell>
          <cell r="V2991" t="str">
            <v>01.01.2024</v>
          </cell>
          <cell r="W2991">
            <v>205</v>
          </cell>
        </row>
        <row r="2992">
          <cell r="B2992">
            <v>4122133</v>
          </cell>
          <cell r="C2992" t="str">
            <v>19600-56 Flange</v>
          </cell>
          <cell r="D2992" t="str">
            <v>Y5</v>
          </cell>
          <cell r="E2992" t="str">
            <v>Y3</v>
          </cell>
          <cell r="F2992" t="str">
            <v>TCS Taski</v>
          </cell>
          <cell r="G2992">
            <v>3</v>
          </cell>
          <cell r="H2992" t="str">
            <v>SK 1F31FN</v>
          </cell>
          <cell r="I2992">
            <v>12.88</v>
          </cell>
          <cell r="J2992" t="str">
            <v>HUF</v>
          </cell>
          <cell r="K2992">
            <v>12.88</v>
          </cell>
          <cell r="N2992">
            <v>9435</v>
          </cell>
          <cell r="O2992" t="str">
            <v xml:space="preserve">  HUF</v>
          </cell>
          <cell r="P2992">
            <v>1</v>
          </cell>
          <cell r="Q2992" t="str">
            <v>SU</v>
          </cell>
          <cell r="R2992" t="str">
            <v>23.01.2023</v>
          </cell>
          <cell r="S2992" t="str">
            <v>15.02.2024</v>
          </cell>
          <cell r="T2992">
            <v>8703</v>
          </cell>
          <cell r="U2992">
            <v>8444</v>
          </cell>
          <cell r="V2992" t="str">
            <v>01.01.2024</v>
          </cell>
          <cell r="W2992">
            <v>16615</v>
          </cell>
        </row>
        <row r="2993">
          <cell r="B2993">
            <v>4122134</v>
          </cell>
          <cell r="C2993" t="str">
            <v>19600-61 Support</v>
          </cell>
          <cell r="D2993" t="str">
            <v>Y5</v>
          </cell>
          <cell r="E2993" t="str">
            <v>Y3</v>
          </cell>
          <cell r="F2993" t="str">
            <v>TCS Taski</v>
          </cell>
          <cell r="G2993">
            <v>3</v>
          </cell>
          <cell r="H2993" t="str">
            <v>SK 1F31FN</v>
          </cell>
          <cell r="I2993">
            <v>38.56</v>
          </cell>
          <cell r="J2993" t="str">
            <v>HUF</v>
          </cell>
          <cell r="K2993">
            <v>52.01</v>
          </cell>
          <cell r="N2993">
            <v>24035</v>
          </cell>
          <cell r="O2993" t="str">
            <v xml:space="preserve">  HUF</v>
          </cell>
          <cell r="P2993">
            <v>1</v>
          </cell>
          <cell r="Q2993" t="str">
            <v>SU</v>
          </cell>
          <cell r="R2993" t="str">
            <v>23.01.2023</v>
          </cell>
          <cell r="S2993" t="str">
            <v>15.02.2024</v>
          </cell>
          <cell r="T2993">
            <v>24037</v>
          </cell>
          <cell r="U2993">
            <v>24037</v>
          </cell>
          <cell r="V2993" t="str">
            <v>01.01.2024</v>
          </cell>
          <cell r="W2993">
            <v>49745</v>
          </cell>
        </row>
        <row r="2994">
          <cell r="B2994">
            <v>4122135</v>
          </cell>
          <cell r="C2994" t="str">
            <v>19600-63 Bolt</v>
          </cell>
          <cell r="D2994" t="str">
            <v>Y5</v>
          </cell>
          <cell r="E2994" t="str">
            <v>Y3</v>
          </cell>
          <cell r="F2994" t="str">
            <v>TCS Taski</v>
          </cell>
          <cell r="G2994">
            <v>3</v>
          </cell>
          <cell r="H2994" t="str">
            <v>SK 1F31FN</v>
          </cell>
          <cell r="I2994">
            <v>10.53</v>
          </cell>
          <cell r="J2994" t="str">
            <v>HUF</v>
          </cell>
          <cell r="K2994">
            <v>10.53</v>
          </cell>
          <cell r="N2994">
            <v>9810</v>
          </cell>
          <cell r="O2994" t="str">
            <v xml:space="preserve">  HUF</v>
          </cell>
          <cell r="P2994">
            <v>1</v>
          </cell>
          <cell r="Q2994" t="str">
            <v>PC</v>
          </cell>
          <cell r="R2994" t="str">
            <v>23.01.2023</v>
          </cell>
          <cell r="S2994" t="str">
            <v>15.02.2024</v>
          </cell>
          <cell r="T2994">
            <v>7112</v>
          </cell>
          <cell r="U2994">
            <v>6898</v>
          </cell>
          <cell r="V2994" t="str">
            <v>01.01.2024</v>
          </cell>
          <cell r="W2994">
            <v>13585</v>
          </cell>
        </row>
        <row r="2995">
          <cell r="B2995">
            <v>4122136</v>
          </cell>
          <cell r="C2995" t="str">
            <v>19601-24 Push button</v>
          </cell>
          <cell r="D2995" t="str">
            <v>Y5</v>
          </cell>
          <cell r="E2995" t="str">
            <v>Y3</v>
          </cell>
          <cell r="F2995" t="str">
            <v>TCS Taski</v>
          </cell>
          <cell r="G2995">
            <v>3</v>
          </cell>
          <cell r="H2995" t="str">
            <v>SK 1F31FN</v>
          </cell>
          <cell r="I2995">
            <v>2.3199999999999998</v>
          </cell>
          <cell r="J2995" t="str">
            <v>HUF</v>
          </cell>
          <cell r="K2995">
            <v>2.3199999999999998</v>
          </cell>
          <cell r="N2995">
            <v>1975</v>
          </cell>
          <cell r="O2995" t="str">
            <v xml:space="preserve">  HUF</v>
          </cell>
          <cell r="P2995">
            <v>1</v>
          </cell>
          <cell r="Q2995" t="str">
            <v>PC</v>
          </cell>
          <cell r="R2995" t="str">
            <v>23.01.2023</v>
          </cell>
          <cell r="S2995" t="str">
            <v>15.02.2024</v>
          </cell>
          <cell r="T2995">
            <v>1568</v>
          </cell>
          <cell r="U2995">
            <v>1520</v>
          </cell>
          <cell r="V2995" t="str">
            <v>01.01.2024</v>
          </cell>
          <cell r="W2995">
            <v>1975</v>
          </cell>
        </row>
        <row r="2996">
          <cell r="B2996">
            <v>4122137</v>
          </cell>
          <cell r="C2996" t="str">
            <v>19601-25 Rod</v>
          </cell>
          <cell r="D2996" t="str">
            <v>Y5</v>
          </cell>
          <cell r="E2996" t="str">
            <v>Y3</v>
          </cell>
          <cell r="F2996" t="str">
            <v>TCS Taski</v>
          </cell>
          <cell r="G2996">
            <v>3</v>
          </cell>
          <cell r="H2996" t="str">
            <v>SK 1F31FN</v>
          </cell>
          <cell r="I2996">
            <v>2.37</v>
          </cell>
          <cell r="J2996" t="str">
            <v>HUF</v>
          </cell>
          <cell r="K2996">
            <v>2.37</v>
          </cell>
          <cell r="N2996">
            <v>1975</v>
          </cell>
          <cell r="O2996" t="str">
            <v xml:space="preserve">  HUF</v>
          </cell>
          <cell r="P2996">
            <v>1</v>
          </cell>
          <cell r="Q2996" t="str">
            <v>PC</v>
          </cell>
          <cell r="R2996" t="str">
            <v>23.01.2023</v>
          </cell>
          <cell r="S2996" t="str">
            <v>15.02.2024</v>
          </cell>
          <cell r="T2996">
            <v>1601</v>
          </cell>
          <cell r="U2996">
            <v>1552</v>
          </cell>
          <cell r="V2996" t="str">
            <v>01.01.2024</v>
          </cell>
          <cell r="W2996">
            <v>1975</v>
          </cell>
        </row>
        <row r="2997">
          <cell r="B2997">
            <v>4122138</v>
          </cell>
          <cell r="C2997" t="str">
            <v>19601-87 Rod</v>
          </cell>
          <cell r="D2997" t="str">
            <v>Y5</v>
          </cell>
          <cell r="E2997" t="str">
            <v>Y3</v>
          </cell>
          <cell r="F2997" t="str">
            <v>TCS Taski</v>
          </cell>
          <cell r="G2997">
            <v>3</v>
          </cell>
          <cell r="H2997" t="str">
            <v>SK 1F31FN</v>
          </cell>
          <cell r="I2997">
            <v>8.15</v>
          </cell>
          <cell r="J2997" t="str">
            <v>HUF</v>
          </cell>
          <cell r="K2997">
            <v>8.15</v>
          </cell>
          <cell r="N2997">
            <v>7920</v>
          </cell>
          <cell r="O2997" t="str">
            <v xml:space="preserve">  HUF</v>
          </cell>
          <cell r="P2997">
            <v>1</v>
          </cell>
          <cell r="Q2997" t="str">
            <v>PC</v>
          </cell>
          <cell r="R2997" t="str">
            <v>23.01.2023</v>
          </cell>
          <cell r="S2997" t="str">
            <v>15.02.2024</v>
          </cell>
          <cell r="T2997">
            <v>5220</v>
          </cell>
          <cell r="U2997">
            <v>5063</v>
          </cell>
          <cell r="V2997" t="str">
            <v>01.01.2024</v>
          </cell>
          <cell r="W2997">
            <v>7920</v>
          </cell>
        </row>
        <row r="2998">
          <cell r="B2998">
            <v>4122139</v>
          </cell>
          <cell r="C2998" t="str">
            <v>19601-58 Label TASKI</v>
          </cell>
          <cell r="D2998" t="str">
            <v>Y5</v>
          </cell>
          <cell r="E2998" t="str">
            <v>Y3</v>
          </cell>
          <cell r="F2998" t="str">
            <v>TCS Taski</v>
          </cell>
          <cell r="G2998">
            <v>3</v>
          </cell>
          <cell r="H2998" t="str">
            <v>SK 1F31FN</v>
          </cell>
          <cell r="I2998">
            <v>0.62</v>
          </cell>
          <cell r="J2998" t="str">
            <v>HUF</v>
          </cell>
          <cell r="K2998">
            <v>0.43</v>
          </cell>
          <cell r="N2998">
            <v>370</v>
          </cell>
          <cell r="O2998" t="str">
            <v xml:space="preserve">  HUF</v>
          </cell>
          <cell r="P2998">
            <v>1</v>
          </cell>
          <cell r="Q2998" t="str">
            <v>PC</v>
          </cell>
          <cell r="R2998" t="str">
            <v>23.01.2023</v>
          </cell>
          <cell r="S2998" t="str">
            <v>15.02.2024</v>
          </cell>
          <cell r="T2998">
            <v>309</v>
          </cell>
          <cell r="U2998">
            <v>301</v>
          </cell>
          <cell r="V2998" t="str">
            <v>01.01.2024</v>
          </cell>
          <cell r="W2998">
            <v>800</v>
          </cell>
        </row>
        <row r="2999">
          <cell r="B2999">
            <v>4122142</v>
          </cell>
          <cell r="C2999" t="str">
            <v>19600-67 Disc</v>
          </cell>
          <cell r="D2999" t="str">
            <v>Y5</v>
          </cell>
          <cell r="E2999" t="str">
            <v>Y3</v>
          </cell>
          <cell r="F2999" t="str">
            <v>TCS Taski</v>
          </cell>
          <cell r="G2999">
            <v>3</v>
          </cell>
          <cell r="H2999" t="str">
            <v>SK 1F31FN</v>
          </cell>
          <cell r="I2999">
            <v>1</v>
          </cell>
          <cell r="J2999" t="str">
            <v>HUF</v>
          </cell>
          <cell r="K2999">
            <v>0.87</v>
          </cell>
          <cell r="N2999">
            <v>680</v>
          </cell>
          <cell r="O2999" t="str">
            <v xml:space="preserve">  HUF</v>
          </cell>
          <cell r="P2999">
            <v>1</v>
          </cell>
          <cell r="Q2999" t="str">
            <v>SU</v>
          </cell>
          <cell r="R2999" t="str">
            <v>23.01.2023</v>
          </cell>
          <cell r="S2999" t="str">
            <v>15.02.2024</v>
          </cell>
          <cell r="T2999">
            <v>560</v>
          </cell>
          <cell r="U2999">
            <v>545</v>
          </cell>
          <cell r="V2999" t="str">
            <v>01.01.2024</v>
          </cell>
          <cell r="W2999">
            <v>680</v>
          </cell>
        </row>
        <row r="3000">
          <cell r="B3000">
            <v>4122143</v>
          </cell>
          <cell r="C3000" t="str">
            <v>19600-69 Chain wheel T8</v>
          </cell>
          <cell r="D3000" t="str">
            <v>Y5</v>
          </cell>
          <cell r="E3000" t="str">
            <v>Y3</v>
          </cell>
          <cell r="F3000" t="str">
            <v>TCS Taski</v>
          </cell>
          <cell r="G3000">
            <v>3</v>
          </cell>
          <cell r="H3000" t="str">
            <v>SK 1F31FN</v>
          </cell>
          <cell r="I3000">
            <v>8.14</v>
          </cell>
          <cell r="J3000" t="str">
            <v>HUF</v>
          </cell>
          <cell r="K3000">
            <v>8.14</v>
          </cell>
          <cell r="N3000">
            <v>8060</v>
          </cell>
          <cell r="O3000" t="str">
            <v xml:space="preserve">  HUF</v>
          </cell>
          <cell r="P3000">
            <v>1</v>
          </cell>
          <cell r="Q3000" t="str">
            <v>PC</v>
          </cell>
          <cell r="R3000" t="str">
            <v>23.01.2023</v>
          </cell>
          <cell r="S3000" t="str">
            <v>15.02.2024</v>
          </cell>
          <cell r="T3000">
            <v>3754</v>
          </cell>
          <cell r="U3000">
            <v>3643</v>
          </cell>
          <cell r="V3000" t="str">
            <v>01.01.2024</v>
          </cell>
          <cell r="W3000">
            <v>8060</v>
          </cell>
        </row>
        <row r="3001">
          <cell r="B3001">
            <v>4122144</v>
          </cell>
          <cell r="C3001" t="str">
            <v>19600-85 Rod</v>
          </cell>
          <cell r="D3001" t="str">
            <v>Y5</v>
          </cell>
          <cell r="E3001" t="str">
            <v>Y3</v>
          </cell>
          <cell r="F3001" t="str">
            <v>TCS Taski</v>
          </cell>
          <cell r="G3001">
            <v>3</v>
          </cell>
          <cell r="H3001" t="str">
            <v>SK 1F31FN</v>
          </cell>
          <cell r="I3001">
            <v>12.11</v>
          </cell>
          <cell r="J3001" t="str">
            <v>HUF</v>
          </cell>
          <cell r="K3001">
            <v>12.11</v>
          </cell>
          <cell r="N3001">
            <v>11485</v>
          </cell>
          <cell r="O3001" t="str">
            <v xml:space="preserve">  HUF</v>
          </cell>
          <cell r="P3001">
            <v>1</v>
          </cell>
          <cell r="Q3001" t="str">
            <v>PC</v>
          </cell>
          <cell r="R3001" t="str">
            <v>23.01.2023</v>
          </cell>
          <cell r="S3001" t="str">
            <v>15.02.2024</v>
          </cell>
          <cell r="T3001">
            <v>7677</v>
          </cell>
          <cell r="U3001">
            <v>7447</v>
          </cell>
          <cell r="V3001" t="str">
            <v>01.01.2024</v>
          </cell>
          <cell r="W3001">
            <v>15625</v>
          </cell>
        </row>
        <row r="3002">
          <cell r="B3002">
            <v>4122145</v>
          </cell>
          <cell r="C3002" t="str">
            <v>19600-96 Steering wheel</v>
          </cell>
          <cell r="D3002" t="str">
            <v>Y5</v>
          </cell>
          <cell r="E3002" t="str">
            <v>Y3</v>
          </cell>
          <cell r="F3002" t="str">
            <v>TCS Taski</v>
          </cell>
          <cell r="G3002">
            <v>3</v>
          </cell>
          <cell r="H3002" t="str">
            <v>SK 1F31FN</v>
          </cell>
          <cell r="I3002">
            <v>32.270000000000003</v>
          </cell>
          <cell r="J3002" t="str">
            <v>HUF</v>
          </cell>
          <cell r="K3002">
            <v>32.270000000000003</v>
          </cell>
          <cell r="N3002">
            <v>31755</v>
          </cell>
          <cell r="O3002" t="str">
            <v xml:space="preserve">  HUF</v>
          </cell>
          <cell r="P3002">
            <v>1</v>
          </cell>
          <cell r="Q3002" t="str">
            <v>PC</v>
          </cell>
          <cell r="R3002" t="str">
            <v>23.01.2023</v>
          </cell>
          <cell r="S3002" t="str">
            <v>15.02.2024</v>
          </cell>
          <cell r="T3002">
            <v>21789</v>
          </cell>
          <cell r="U3002">
            <v>21140</v>
          </cell>
          <cell r="V3002" t="str">
            <v>01.01.2024</v>
          </cell>
          <cell r="W3002">
            <v>31755</v>
          </cell>
        </row>
        <row r="3003">
          <cell r="B3003">
            <v>4122147</v>
          </cell>
          <cell r="C3003" t="str">
            <v>19600-68 Bush 20,5/25x9,8</v>
          </cell>
          <cell r="D3003" t="str">
            <v>Y5</v>
          </cell>
          <cell r="E3003" t="str">
            <v>Y3</v>
          </cell>
          <cell r="F3003" t="str">
            <v>TCS Taski</v>
          </cell>
          <cell r="G3003">
            <v>3</v>
          </cell>
          <cell r="H3003" t="str">
            <v>SK 1F31FN</v>
          </cell>
          <cell r="I3003">
            <v>1.89</v>
          </cell>
          <cell r="J3003" t="str">
            <v>HUF</v>
          </cell>
          <cell r="K3003">
            <v>1.77</v>
          </cell>
          <cell r="N3003">
            <v>1240</v>
          </cell>
          <cell r="O3003" t="str">
            <v xml:space="preserve">  HUF</v>
          </cell>
          <cell r="P3003">
            <v>1</v>
          </cell>
          <cell r="Q3003" t="str">
            <v>PC</v>
          </cell>
          <cell r="R3003" t="str">
            <v>23.01.2023</v>
          </cell>
          <cell r="S3003" t="str">
            <v>15.02.2024</v>
          </cell>
          <cell r="T3003">
            <v>1141</v>
          </cell>
          <cell r="U3003">
            <v>1108</v>
          </cell>
          <cell r="V3003" t="str">
            <v>01.01.2024</v>
          </cell>
          <cell r="W3003">
            <v>1240</v>
          </cell>
        </row>
        <row r="3004">
          <cell r="B3004">
            <v>4122148</v>
          </cell>
          <cell r="C3004" t="str">
            <v>19600-71 Angle bracket</v>
          </cell>
          <cell r="D3004" t="str">
            <v>Y5</v>
          </cell>
          <cell r="E3004" t="str">
            <v>Y3</v>
          </cell>
          <cell r="F3004" t="str">
            <v>TCS Taski</v>
          </cell>
          <cell r="G3004">
            <v>3</v>
          </cell>
          <cell r="H3004" t="str">
            <v>SK 1F31FN</v>
          </cell>
          <cell r="I3004">
            <v>2.52</v>
          </cell>
          <cell r="J3004" t="str">
            <v>HUF</v>
          </cell>
          <cell r="K3004">
            <v>2.52</v>
          </cell>
          <cell r="N3004">
            <v>3855</v>
          </cell>
          <cell r="O3004" t="str">
            <v xml:space="preserve">  HUF</v>
          </cell>
          <cell r="P3004">
            <v>1</v>
          </cell>
          <cell r="Q3004" t="str">
            <v>PC</v>
          </cell>
          <cell r="R3004" t="str">
            <v>23.01.2023</v>
          </cell>
          <cell r="S3004" t="str">
            <v>15.02.2024</v>
          </cell>
          <cell r="T3004">
            <v>3565</v>
          </cell>
          <cell r="U3004">
            <v>3460</v>
          </cell>
          <cell r="V3004" t="str">
            <v>01.01.2024</v>
          </cell>
          <cell r="W3004">
            <v>3855</v>
          </cell>
        </row>
        <row r="3005">
          <cell r="B3005">
            <v>4122149</v>
          </cell>
          <cell r="C3005" t="str">
            <v>19600-97 Cover</v>
          </cell>
          <cell r="D3005" t="str">
            <v>Y5</v>
          </cell>
          <cell r="E3005" t="str">
            <v>Y3</v>
          </cell>
          <cell r="F3005" t="str">
            <v>TCS Taski</v>
          </cell>
          <cell r="G3005">
            <v>3</v>
          </cell>
          <cell r="H3005" t="str">
            <v>SK 1F31FN</v>
          </cell>
          <cell r="I3005">
            <v>2.56</v>
          </cell>
          <cell r="J3005" t="str">
            <v>HUF</v>
          </cell>
          <cell r="K3005">
            <v>2.56</v>
          </cell>
          <cell r="N3005">
            <v>3310</v>
          </cell>
          <cell r="O3005" t="str">
            <v xml:space="preserve">  HUF</v>
          </cell>
          <cell r="P3005">
            <v>1</v>
          </cell>
          <cell r="Q3005" t="str">
            <v>PC</v>
          </cell>
          <cell r="R3005" t="str">
            <v>23.01.2023</v>
          </cell>
          <cell r="S3005" t="str">
            <v>15.02.2024</v>
          </cell>
          <cell r="T3005">
            <v>1729</v>
          </cell>
          <cell r="U3005">
            <v>1676</v>
          </cell>
          <cell r="V3005" t="str">
            <v>01.01.2024</v>
          </cell>
          <cell r="W3005">
            <v>3310</v>
          </cell>
        </row>
        <row r="3006">
          <cell r="B3006">
            <v>4122150</v>
          </cell>
          <cell r="C3006" t="str">
            <v>19602-23 Grommet 28</v>
          </cell>
          <cell r="D3006" t="str">
            <v>Y5</v>
          </cell>
          <cell r="E3006" t="str">
            <v>Y3</v>
          </cell>
          <cell r="F3006" t="str">
            <v>TCS Taski</v>
          </cell>
          <cell r="G3006">
            <v>3</v>
          </cell>
          <cell r="H3006" t="str">
            <v>SK 1F31FN</v>
          </cell>
          <cell r="I3006">
            <v>0.28000000000000003</v>
          </cell>
          <cell r="J3006" t="str">
            <v>HUF</v>
          </cell>
          <cell r="K3006">
            <v>0.25</v>
          </cell>
          <cell r="N3006">
            <v>265</v>
          </cell>
          <cell r="O3006" t="str">
            <v xml:space="preserve">  HUF</v>
          </cell>
          <cell r="P3006">
            <v>1</v>
          </cell>
          <cell r="Q3006" t="str">
            <v>SU</v>
          </cell>
          <cell r="R3006" t="str">
            <v>23.01.2023</v>
          </cell>
          <cell r="S3006" t="str">
            <v>15.02.2024</v>
          </cell>
          <cell r="T3006">
            <v>267</v>
          </cell>
          <cell r="U3006">
            <v>267</v>
          </cell>
          <cell r="V3006" t="str">
            <v>01.01.2024</v>
          </cell>
          <cell r="W3006">
            <v>360</v>
          </cell>
        </row>
        <row r="3007">
          <cell r="B3007">
            <v>4122151</v>
          </cell>
          <cell r="C3007" t="str">
            <v>19602-45 Gasket</v>
          </cell>
          <cell r="D3007" t="str">
            <v>Y5</v>
          </cell>
          <cell r="E3007" t="str">
            <v>Y3</v>
          </cell>
          <cell r="F3007" t="str">
            <v>TCS Taski</v>
          </cell>
          <cell r="G3007">
            <v>3</v>
          </cell>
          <cell r="H3007" t="str">
            <v>SK 1F31FN</v>
          </cell>
          <cell r="I3007">
            <v>3.09</v>
          </cell>
          <cell r="J3007" t="str">
            <v>HUF</v>
          </cell>
          <cell r="K3007">
            <v>3.09</v>
          </cell>
          <cell r="N3007">
            <v>3685</v>
          </cell>
          <cell r="O3007" t="str">
            <v xml:space="preserve">  HUF</v>
          </cell>
          <cell r="P3007">
            <v>1</v>
          </cell>
          <cell r="Q3007" t="str">
            <v>PC</v>
          </cell>
          <cell r="R3007" t="str">
            <v>23.01.2023</v>
          </cell>
          <cell r="S3007" t="str">
            <v>15.02.2024</v>
          </cell>
          <cell r="T3007">
            <v>2087</v>
          </cell>
          <cell r="U3007">
            <v>2024</v>
          </cell>
          <cell r="V3007" t="str">
            <v>01.01.2024</v>
          </cell>
          <cell r="W3007">
            <v>3985</v>
          </cell>
        </row>
        <row r="3008">
          <cell r="B3008">
            <v>4122152</v>
          </cell>
          <cell r="C3008" t="str">
            <v>19607-35 Cover</v>
          </cell>
          <cell r="D3008" t="str">
            <v>Y5</v>
          </cell>
          <cell r="E3008" t="str">
            <v>Y3</v>
          </cell>
          <cell r="F3008" t="str">
            <v>TCS Taski</v>
          </cell>
          <cell r="G3008">
            <v>3</v>
          </cell>
          <cell r="H3008" t="str">
            <v>SK 1F31FN</v>
          </cell>
          <cell r="I3008">
            <v>55.86</v>
          </cell>
          <cell r="J3008" t="str">
            <v>HUF</v>
          </cell>
          <cell r="K3008">
            <v>54.21</v>
          </cell>
          <cell r="N3008">
            <v>35230</v>
          </cell>
          <cell r="O3008" t="str">
            <v xml:space="preserve">  HUF</v>
          </cell>
          <cell r="P3008">
            <v>1</v>
          </cell>
          <cell r="Q3008" t="str">
            <v>SU</v>
          </cell>
          <cell r="R3008" t="str">
            <v>23.01.2023</v>
          </cell>
          <cell r="S3008" t="str">
            <v>15.02.2024</v>
          </cell>
          <cell r="T3008">
            <v>27677</v>
          </cell>
          <cell r="U3008">
            <v>26852</v>
          </cell>
          <cell r="V3008" t="str">
            <v>01.01.2024</v>
          </cell>
          <cell r="W3008">
            <v>72065</v>
          </cell>
        </row>
        <row r="3009">
          <cell r="B3009">
            <v>4122153</v>
          </cell>
          <cell r="C3009" t="str">
            <v>19602-67 Cover</v>
          </cell>
          <cell r="D3009" t="str">
            <v>Y5</v>
          </cell>
          <cell r="E3009" t="str">
            <v>Y3</v>
          </cell>
          <cell r="F3009" t="str">
            <v>TCS Taski</v>
          </cell>
          <cell r="G3009">
            <v>3</v>
          </cell>
          <cell r="H3009" t="str">
            <v>SK 1F31FN</v>
          </cell>
          <cell r="I3009">
            <v>7.47</v>
          </cell>
          <cell r="J3009" t="str">
            <v>HUF</v>
          </cell>
          <cell r="K3009">
            <v>7.47</v>
          </cell>
          <cell r="N3009">
            <v>7605</v>
          </cell>
          <cell r="O3009" t="str">
            <v xml:space="preserve">  HUF</v>
          </cell>
          <cell r="P3009">
            <v>1</v>
          </cell>
          <cell r="Q3009" t="str">
            <v>PC</v>
          </cell>
          <cell r="R3009" t="str">
            <v>23.01.2023</v>
          </cell>
          <cell r="S3009" t="str">
            <v>15.02.2024</v>
          </cell>
          <cell r="T3009">
            <v>5044</v>
          </cell>
          <cell r="U3009">
            <v>4894</v>
          </cell>
          <cell r="V3009" t="str">
            <v>01.01.2024</v>
          </cell>
          <cell r="W3009">
            <v>9635</v>
          </cell>
        </row>
        <row r="3010">
          <cell r="B3010">
            <v>4122154</v>
          </cell>
          <cell r="C3010" t="str">
            <v>19601-86 Holder</v>
          </cell>
          <cell r="D3010" t="str">
            <v>Y5</v>
          </cell>
          <cell r="E3010" t="str">
            <v>Y3</v>
          </cell>
          <cell r="F3010" t="str">
            <v>TCS Taski</v>
          </cell>
          <cell r="G3010">
            <v>3</v>
          </cell>
          <cell r="H3010" t="str">
            <v>SK 1F31FN</v>
          </cell>
          <cell r="I3010">
            <v>8.3800000000000008</v>
          </cell>
          <cell r="J3010" t="str">
            <v>HUF</v>
          </cell>
          <cell r="K3010">
            <v>7.16</v>
          </cell>
          <cell r="N3010">
            <v>5325</v>
          </cell>
          <cell r="O3010" t="str">
            <v xml:space="preserve">  HUF</v>
          </cell>
          <cell r="P3010">
            <v>1</v>
          </cell>
          <cell r="Q3010" t="str">
            <v>SU</v>
          </cell>
          <cell r="R3010" t="str">
            <v>23.01.2023</v>
          </cell>
          <cell r="S3010" t="str">
            <v>15.02.2024</v>
          </cell>
          <cell r="T3010">
            <v>5325</v>
          </cell>
          <cell r="U3010">
            <v>5325</v>
          </cell>
          <cell r="V3010" t="str">
            <v>01.01.2024</v>
          </cell>
          <cell r="W3010">
            <v>5405</v>
          </cell>
        </row>
        <row r="3011">
          <cell r="B3011">
            <v>4122155</v>
          </cell>
          <cell r="C3011" t="str">
            <v>19602-32 Angle bracket</v>
          </cell>
          <cell r="D3011" t="str">
            <v>Y5</v>
          </cell>
          <cell r="E3011" t="str">
            <v>Y3</v>
          </cell>
          <cell r="F3011" t="str">
            <v>TCS Taski</v>
          </cell>
          <cell r="G3011">
            <v>3</v>
          </cell>
          <cell r="H3011" t="str">
            <v>SK 1F31FN</v>
          </cell>
          <cell r="I3011">
            <v>0.91</v>
          </cell>
          <cell r="J3011" t="str">
            <v>HUF</v>
          </cell>
          <cell r="K3011">
            <v>0.91</v>
          </cell>
          <cell r="N3011">
            <v>1660</v>
          </cell>
          <cell r="O3011" t="str">
            <v xml:space="preserve">  HUF</v>
          </cell>
          <cell r="P3011">
            <v>1</v>
          </cell>
          <cell r="Q3011" t="str">
            <v>PC</v>
          </cell>
          <cell r="R3011" t="str">
            <v>23.01.2023</v>
          </cell>
          <cell r="S3011" t="str">
            <v>15.02.2024</v>
          </cell>
          <cell r="T3011">
            <v>614</v>
          </cell>
          <cell r="U3011">
            <v>596</v>
          </cell>
          <cell r="V3011" t="str">
            <v>01.01.2024</v>
          </cell>
          <cell r="W3011">
            <v>1660</v>
          </cell>
        </row>
        <row r="3012">
          <cell r="B3012">
            <v>4122156</v>
          </cell>
          <cell r="C3012" t="str">
            <v>19602-99 Plate</v>
          </cell>
          <cell r="D3012" t="str">
            <v>Y5</v>
          </cell>
          <cell r="E3012" t="str">
            <v>Y3</v>
          </cell>
          <cell r="F3012" t="str">
            <v>TCS Taski</v>
          </cell>
          <cell r="G3012">
            <v>3</v>
          </cell>
          <cell r="H3012" t="str">
            <v>SK 1F31FN</v>
          </cell>
          <cell r="I3012">
            <v>0.67</v>
          </cell>
          <cell r="J3012" t="str">
            <v>HUF</v>
          </cell>
          <cell r="K3012">
            <v>0.76</v>
          </cell>
          <cell r="N3012">
            <v>675</v>
          </cell>
          <cell r="O3012" t="str">
            <v xml:space="preserve">  HUF</v>
          </cell>
          <cell r="P3012">
            <v>1</v>
          </cell>
          <cell r="Q3012" t="str">
            <v>SU</v>
          </cell>
          <cell r="R3012" t="str">
            <v>23.01.2023</v>
          </cell>
          <cell r="S3012" t="str">
            <v>15.02.2024</v>
          </cell>
          <cell r="T3012">
            <v>677</v>
          </cell>
          <cell r="U3012">
            <v>677</v>
          </cell>
          <cell r="V3012" t="str">
            <v>01.01.2024</v>
          </cell>
          <cell r="W3012">
            <v>865</v>
          </cell>
        </row>
        <row r="3013">
          <cell r="B3013">
            <v>4122157</v>
          </cell>
          <cell r="C3013" t="str">
            <v>19603-44 Gasket</v>
          </cell>
          <cell r="D3013" t="str">
            <v>Y5</v>
          </cell>
          <cell r="E3013" t="str">
            <v>Y3</v>
          </cell>
          <cell r="F3013" t="str">
            <v>TCS Taski</v>
          </cell>
          <cell r="G3013">
            <v>3</v>
          </cell>
          <cell r="H3013" t="str">
            <v>SK 1F31FN</v>
          </cell>
          <cell r="I3013">
            <v>0.66</v>
          </cell>
          <cell r="J3013" t="str">
            <v>HUF</v>
          </cell>
          <cell r="K3013">
            <v>0.6</v>
          </cell>
          <cell r="N3013">
            <v>395</v>
          </cell>
          <cell r="O3013" t="str">
            <v xml:space="preserve">  HUF</v>
          </cell>
          <cell r="P3013">
            <v>1</v>
          </cell>
          <cell r="Q3013" t="str">
            <v>SU</v>
          </cell>
          <cell r="R3013" t="str">
            <v>23.01.2023</v>
          </cell>
          <cell r="S3013" t="str">
            <v>15.02.2024</v>
          </cell>
          <cell r="T3013">
            <v>387</v>
          </cell>
          <cell r="U3013">
            <v>380</v>
          </cell>
          <cell r="V3013" t="str">
            <v>01.01.2024</v>
          </cell>
          <cell r="W3013">
            <v>850</v>
          </cell>
        </row>
        <row r="3014">
          <cell r="B3014">
            <v>4122159</v>
          </cell>
          <cell r="C3014" t="str">
            <v>3303/399 Electronics</v>
          </cell>
          <cell r="D3014" t="str">
            <v>Y5</v>
          </cell>
          <cell r="E3014" t="str">
            <v>Y3</v>
          </cell>
          <cell r="F3014" t="str">
            <v>TCS Taski</v>
          </cell>
          <cell r="G3014">
            <v>3</v>
          </cell>
          <cell r="H3014" t="str">
            <v>SK 1F31FN</v>
          </cell>
          <cell r="I3014">
            <v>15.07</v>
          </cell>
          <cell r="J3014" t="str">
            <v>HUF</v>
          </cell>
          <cell r="K3014">
            <v>12.73</v>
          </cell>
          <cell r="N3014">
            <v>10815</v>
          </cell>
          <cell r="O3014" t="str">
            <v xml:space="preserve">  HUF</v>
          </cell>
          <cell r="P3014">
            <v>1</v>
          </cell>
          <cell r="Q3014" t="str">
            <v>SU</v>
          </cell>
          <cell r="R3014" t="str">
            <v>23.01.2023</v>
          </cell>
          <cell r="S3014" t="str">
            <v>15.02.2024</v>
          </cell>
          <cell r="T3014">
            <v>10808</v>
          </cell>
          <cell r="U3014">
            <v>10808</v>
          </cell>
          <cell r="V3014" t="str">
            <v>01.01.2024</v>
          </cell>
          <cell r="W3014">
            <v>19440</v>
          </cell>
        </row>
        <row r="3015">
          <cell r="B3015">
            <v>4122166</v>
          </cell>
          <cell r="C3015" t="str">
            <v>1660/107 Hexagon nut M10 0,5D</v>
          </cell>
          <cell r="D3015" t="str">
            <v>Y5</v>
          </cell>
          <cell r="E3015" t="str">
            <v>Y3</v>
          </cell>
          <cell r="F3015" t="str">
            <v>TCS Taski</v>
          </cell>
          <cell r="G3015">
            <v>3</v>
          </cell>
          <cell r="H3015" t="str">
            <v>SK 1F31FN</v>
          </cell>
          <cell r="I3015">
            <v>0.13</v>
          </cell>
          <cell r="J3015" t="str">
            <v>HUF</v>
          </cell>
          <cell r="K3015">
            <v>0.12</v>
          </cell>
          <cell r="N3015">
            <v>75</v>
          </cell>
          <cell r="O3015" t="str">
            <v xml:space="preserve">  HUF</v>
          </cell>
          <cell r="P3015">
            <v>1</v>
          </cell>
          <cell r="Q3015" t="str">
            <v>SU</v>
          </cell>
          <cell r="R3015" t="str">
            <v>23.01.2023</v>
          </cell>
          <cell r="S3015" t="str">
            <v>15.02.2024</v>
          </cell>
          <cell r="T3015">
            <v>67</v>
          </cell>
          <cell r="U3015">
            <v>66</v>
          </cell>
          <cell r="V3015" t="str">
            <v>01.01.2024</v>
          </cell>
          <cell r="W3015">
            <v>170</v>
          </cell>
        </row>
        <row r="3016">
          <cell r="B3016">
            <v>4122167</v>
          </cell>
          <cell r="C3016" t="str">
            <v>19600-46 Holder</v>
          </cell>
          <cell r="D3016" t="str">
            <v>Y5</v>
          </cell>
          <cell r="E3016" t="str">
            <v>Y3</v>
          </cell>
          <cell r="F3016" t="str">
            <v>TCS Taski</v>
          </cell>
          <cell r="G3016">
            <v>3</v>
          </cell>
          <cell r="H3016" t="str">
            <v>SK 1F31FN</v>
          </cell>
          <cell r="I3016">
            <v>2.56</v>
          </cell>
          <cell r="J3016" t="str">
            <v>HUF</v>
          </cell>
          <cell r="K3016">
            <v>2.56</v>
          </cell>
          <cell r="N3016">
            <v>3970</v>
          </cell>
          <cell r="O3016" t="str">
            <v xml:space="preserve">  HUF</v>
          </cell>
          <cell r="P3016">
            <v>1</v>
          </cell>
          <cell r="Q3016" t="str">
            <v>PC</v>
          </cell>
          <cell r="R3016" t="str">
            <v>23.01.2023</v>
          </cell>
          <cell r="S3016" t="str">
            <v>15.02.2024</v>
          </cell>
          <cell r="T3016">
            <v>1161</v>
          </cell>
          <cell r="U3016">
            <v>1126</v>
          </cell>
          <cell r="V3016" t="str">
            <v>01.01.2024</v>
          </cell>
          <cell r="W3016">
            <v>3970</v>
          </cell>
        </row>
        <row r="3017">
          <cell r="B3017">
            <v>4122168</v>
          </cell>
          <cell r="C3017" t="str">
            <v>19600-72 Flanged bush spec</v>
          </cell>
          <cell r="D3017" t="str">
            <v>Y5</v>
          </cell>
          <cell r="E3017" t="str">
            <v>Y3</v>
          </cell>
          <cell r="F3017" t="str">
            <v>TCS Taski</v>
          </cell>
          <cell r="G3017">
            <v>3</v>
          </cell>
          <cell r="H3017" t="str">
            <v>SK 1F31FN</v>
          </cell>
          <cell r="I3017">
            <v>2.0499999999999998</v>
          </cell>
          <cell r="J3017" t="str">
            <v>HUF</v>
          </cell>
          <cell r="K3017">
            <v>1.92</v>
          </cell>
          <cell r="N3017">
            <v>1310</v>
          </cell>
          <cell r="O3017" t="str">
            <v xml:space="preserve">  HUF</v>
          </cell>
          <cell r="P3017">
            <v>1</v>
          </cell>
          <cell r="Q3017" t="str">
            <v>SU</v>
          </cell>
          <cell r="R3017" t="str">
            <v>23.01.2023</v>
          </cell>
          <cell r="S3017" t="str">
            <v>15.02.2024</v>
          </cell>
          <cell r="T3017">
            <v>1310</v>
          </cell>
          <cell r="U3017">
            <v>1310</v>
          </cell>
          <cell r="V3017" t="str">
            <v>01.01.2024</v>
          </cell>
          <cell r="W3017">
            <v>2645</v>
          </cell>
        </row>
        <row r="3018">
          <cell r="B3018">
            <v>4122169</v>
          </cell>
          <cell r="C3018" t="str">
            <v>19600-83 Bracket</v>
          </cell>
          <cell r="D3018" t="str">
            <v>Y5</v>
          </cell>
          <cell r="E3018" t="str">
            <v>Y3</v>
          </cell>
          <cell r="F3018" t="str">
            <v>TCS Taski</v>
          </cell>
          <cell r="G3018">
            <v>3</v>
          </cell>
          <cell r="H3018" t="str">
            <v>SK 1F31FN</v>
          </cell>
          <cell r="I3018">
            <v>5.55</v>
          </cell>
          <cell r="J3018" t="str">
            <v>HUF</v>
          </cell>
          <cell r="K3018">
            <v>5.55</v>
          </cell>
          <cell r="N3018">
            <v>5700</v>
          </cell>
          <cell r="O3018" t="str">
            <v xml:space="preserve">  HUF</v>
          </cell>
          <cell r="P3018">
            <v>1</v>
          </cell>
          <cell r="Q3018" t="str">
            <v>PC</v>
          </cell>
          <cell r="R3018" t="str">
            <v>23.01.2023</v>
          </cell>
          <cell r="S3018" t="str">
            <v>15.02.2024</v>
          </cell>
          <cell r="T3018">
            <v>3748</v>
          </cell>
          <cell r="U3018">
            <v>3636</v>
          </cell>
          <cell r="V3018" t="str">
            <v>01.01.2024</v>
          </cell>
          <cell r="W3018">
            <v>5700</v>
          </cell>
        </row>
        <row r="3019">
          <cell r="B3019">
            <v>4122171</v>
          </cell>
          <cell r="C3019" t="str">
            <v>19600-88 Lever</v>
          </cell>
          <cell r="D3019" t="str">
            <v>Y5</v>
          </cell>
          <cell r="E3019" t="str">
            <v>Y3</v>
          </cell>
          <cell r="F3019" t="str">
            <v>TCS Taski</v>
          </cell>
          <cell r="G3019">
            <v>3</v>
          </cell>
          <cell r="H3019" t="str">
            <v>SK 1F31FN</v>
          </cell>
          <cell r="I3019">
            <v>3.25</v>
          </cell>
          <cell r="J3019" t="str">
            <v>HUF</v>
          </cell>
          <cell r="K3019">
            <v>3.51</v>
          </cell>
          <cell r="N3019">
            <v>2110</v>
          </cell>
          <cell r="O3019" t="str">
            <v xml:space="preserve">  HUF</v>
          </cell>
          <cell r="P3019">
            <v>1</v>
          </cell>
          <cell r="Q3019" t="str">
            <v>SU</v>
          </cell>
          <cell r="R3019" t="str">
            <v>23.01.2023</v>
          </cell>
          <cell r="S3019" t="str">
            <v>15.02.2024</v>
          </cell>
          <cell r="T3019">
            <v>2120</v>
          </cell>
          <cell r="U3019">
            <v>2120</v>
          </cell>
          <cell r="V3019" t="str">
            <v>01.01.2024</v>
          </cell>
          <cell r="W3019">
            <v>4195</v>
          </cell>
        </row>
        <row r="3020">
          <cell r="B3020">
            <v>4122173</v>
          </cell>
          <cell r="C3020" t="str">
            <v>19601-06 Pedal</v>
          </cell>
          <cell r="D3020" t="str">
            <v>Y5</v>
          </cell>
          <cell r="E3020" t="str">
            <v>Y3</v>
          </cell>
          <cell r="F3020" t="str">
            <v>TCS Taski</v>
          </cell>
          <cell r="G3020">
            <v>3</v>
          </cell>
          <cell r="H3020" t="str">
            <v>SK 1F31FN</v>
          </cell>
          <cell r="I3020">
            <v>7.61</v>
          </cell>
          <cell r="J3020" t="str">
            <v>HUF</v>
          </cell>
          <cell r="K3020">
            <v>8.57</v>
          </cell>
          <cell r="N3020">
            <v>5455</v>
          </cell>
          <cell r="O3020" t="str">
            <v xml:space="preserve">  HUF</v>
          </cell>
          <cell r="P3020">
            <v>1</v>
          </cell>
          <cell r="Q3020" t="str">
            <v>SU</v>
          </cell>
          <cell r="R3020" t="str">
            <v>23.01.2023</v>
          </cell>
          <cell r="S3020" t="str">
            <v>15.02.2024</v>
          </cell>
          <cell r="T3020">
            <v>5457</v>
          </cell>
          <cell r="U3020">
            <v>5457</v>
          </cell>
          <cell r="V3020" t="str">
            <v>01.01.2024</v>
          </cell>
          <cell r="W3020">
            <v>9820</v>
          </cell>
        </row>
        <row r="3021">
          <cell r="B3021">
            <v>4122174</v>
          </cell>
          <cell r="C3021" t="str">
            <v>19601-07 Pedal</v>
          </cell>
          <cell r="D3021" t="str">
            <v>Y5</v>
          </cell>
          <cell r="E3021" t="str">
            <v>Y3</v>
          </cell>
          <cell r="F3021" t="str">
            <v>TCS Taski</v>
          </cell>
          <cell r="G3021">
            <v>3</v>
          </cell>
          <cell r="H3021" t="str">
            <v>SK 1F31FN</v>
          </cell>
          <cell r="I3021">
            <v>10.14</v>
          </cell>
          <cell r="J3021" t="str">
            <v>HUF</v>
          </cell>
          <cell r="K3021">
            <v>11.6</v>
          </cell>
          <cell r="N3021">
            <v>7320</v>
          </cell>
          <cell r="O3021" t="str">
            <v xml:space="preserve">  HUF</v>
          </cell>
          <cell r="P3021">
            <v>1</v>
          </cell>
          <cell r="Q3021" t="str">
            <v>SU</v>
          </cell>
          <cell r="R3021" t="str">
            <v>23.01.2023</v>
          </cell>
          <cell r="S3021" t="str">
            <v>15.02.2024</v>
          </cell>
          <cell r="T3021">
            <v>7325</v>
          </cell>
          <cell r="U3021">
            <v>7325</v>
          </cell>
          <cell r="V3021" t="str">
            <v>01.01.2024</v>
          </cell>
          <cell r="W3021">
            <v>13080</v>
          </cell>
        </row>
        <row r="3022">
          <cell r="B3022">
            <v>4122176</v>
          </cell>
          <cell r="C3022" t="str">
            <v>19601-13 Angle bracket</v>
          </cell>
          <cell r="D3022" t="str">
            <v>Y5</v>
          </cell>
          <cell r="E3022" t="str">
            <v>Y3</v>
          </cell>
          <cell r="F3022" t="str">
            <v>TCS Taski</v>
          </cell>
          <cell r="G3022">
            <v>3</v>
          </cell>
          <cell r="H3022" t="str">
            <v>SK 1F31FN</v>
          </cell>
          <cell r="I3022">
            <v>1.95</v>
          </cell>
          <cell r="J3022" t="str">
            <v>HUF</v>
          </cell>
          <cell r="K3022">
            <v>1.95</v>
          </cell>
          <cell r="N3022">
            <v>1975</v>
          </cell>
          <cell r="O3022" t="str">
            <v xml:space="preserve">  HUF</v>
          </cell>
          <cell r="P3022">
            <v>1</v>
          </cell>
          <cell r="Q3022" t="str">
            <v>PC</v>
          </cell>
          <cell r="R3022" t="str">
            <v>23.01.2023</v>
          </cell>
          <cell r="S3022" t="str">
            <v>15.02.2024</v>
          </cell>
          <cell r="T3022">
            <v>1317</v>
          </cell>
          <cell r="U3022">
            <v>1278</v>
          </cell>
          <cell r="V3022" t="str">
            <v>01.01.2024</v>
          </cell>
          <cell r="W3022">
            <v>2515</v>
          </cell>
        </row>
        <row r="3023">
          <cell r="B3023">
            <v>4122178</v>
          </cell>
          <cell r="C3023" t="str">
            <v>19601-26 Bande</v>
          </cell>
          <cell r="D3023" t="str">
            <v>Y5</v>
          </cell>
          <cell r="E3023" t="str">
            <v>Y3</v>
          </cell>
          <cell r="F3023" t="str">
            <v>TCS Taski</v>
          </cell>
          <cell r="G3023">
            <v>3</v>
          </cell>
          <cell r="H3023" t="str">
            <v>SK 1F31FN</v>
          </cell>
          <cell r="I3023">
            <v>4.0999999999999996</v>
          </cell>
          <cell r="J3023" t="str">
            <v>HUF</v>
          </cell>
          <cell r="K3023">
            <v>4.0999999999999996</v>
          </cell>
          <cell r="N3023">
            <v>4670</v>
          </cell>
          <cell r="O3023" t="str">
            <v xml:space="preserve">  HUF</v>
          </cell>
          <cell r="P3023">
            <v>1</v>
          </cell>
          <cell r="Q3023" t="str">
            <v>PC</v>
          </cell>
          <cell r="R3023" t="str">
            <v>23.01.2023</v>
          </cell>
          <cell r="S3023" t="str">
            <v>15.02.2024</v>
          </cell>
          <cell r="T3023">
            <v>2769</v>
          </cell>
          <cell r="U3023">
            <v>2686</v>
          </cell>
          <cell r="V3023" t="str">
            <v>01.01.2024</v>
          </cell>
          <cell r="W3023">
            <v>5290</v>
          </cell>
        </row>
        <row r="3024">
          <cell r="B3024">
            <v>4122179</v>
          </cell>
          <cell r="C3024" t="str">
            <v>19601-31 Brush coupling</v>
          </cell>
          <cell r="D3024" t="str">
            <v>Y5</v>
          </cell>
          <cell r="E3024" t="str">
            <v>Y3</v>
          </cell>
          <cell r="F3024" t="str">
            <v>TCS Taski</v>
          </cell>
          <cell r="G3024">
            <v>3</v>
          </cell>
          <cell r="H3024" t="str">
            <v>SK 1F31FN</v>
          </cell>
          <cell r="I3024">
            <v>9.0299999999999994</v>
          </cell>
          <cell r="J3024" t="str">
            <v>HUF</v>
          </cell>
          <cell r="K3024">
            <v>9.0299999999999994</v>
          </cell>
          <cell r="N3024">
            <v>16880</v>
          </cell>
          <cell r="O3024" t="str">
            <v xml:space="preserve">  HUF</v>
          </cell>
          <cell r="P3024">
            <v>1</v>
          </cell>
          <cell r="Q3024" t="str">
            <v>PC</v>
          </cell>
          <cell r="R3024" t="str">
            <v>23.01.2023</v>
          </cell>
          <cell r="S3024" t="str">
            <v>15.02.2024</v>
          </cell>
          <cell r="T3024">
            <v>5382</v>
          </cell>
          <cell r="U3024">
            <v>5221</v>
          </cell>
          <cell r="V3024" t="str">
            <v>01.01.2024</v>
          </cell>
          <cell r="W3024">
            <v>16880</v>
          </cell>
        </row>
        <row r="3025">
          <cell r="B3025">
            <v>4122180</v>
          </cell>
          <cell r="C3025" t="str">
            <v>19601-39 Support</v>
          </cell>
          <cell r="D3025" t="str">
            <v>Y5</v>
          </cell>
          <cell r="E3025" t="str">
            <v>Y3</v>
          </cell>
          <cell r="F3025" t="str">
            <v>TCS Taski</v>
          </cell>
          <cell r="G3025">
            <v>3</v>
          </cell>
          <cell r="H3025" t="str">
            <v>SK 1F31FN</v>
          </cell>
          <cell r="I3025">
            <v>29.8</v>
          </cell>
          <cell r="J3025" t="str">
            <v>HUF</v>
          </cell>
          <cell r="K3025">
            <v>29.8</v>
          </cell>
          <cell r="N3025">
            <v>27455</v>
          </cell>
          <cell r="O3025" t="str">
            <v xml:space="preserve">  HUF</v>
          </cell>
          <cell r="P3025">
            <v>1</v>
          </cell>
          <cell r="Q3025" t="str">
            <v>PC</v>
          </cell>
          <cell r="R3025" t="str">
            <v>23.01.2023</v>
          </cell>
          <cell r="S3025" t="str">
            <v>15.02.2024</v>
          </cell>
          <cell r="T3025">
            <v>20122</v>
          </cell>
          <cell r="U3025">
            <v>19521</v>
          </cell>
          <cell r="V3025" t="str">
            <v>01.01.2024</v>
          </cell>
          <cell r="W3025">
            <v>38445</v>
          </cell>
        </row>
        <row r="3026">
          <cell r="B3026">
            <v>4122181</v>
          </cell>
          <cell r="C3026" t="str">
            <v>19601-40 Support</v>
          </cell>
          <cell r="D3026" t="str">
            <v>Y5</v>
          </cell>
          <cell r="E3026" t="str">
            <v>Y3</v>
          </cell>
          <cell r="F3026" t="str">
            <v>TCS Taski</v>
          </cell>
          <cell r="G3026">
            <v>3</v>
          </cell>
          <cell r="H3026" t="str">
            <v>SK 1F31FN</v>
          </cell>
          <cell r="I3026">
            <v>23.81</v>
          </cell>
          <cell r="J3026" t="str">
            <v>HUF</v>
          </cell>
          <cell r="K3026">
            <v>23.81</v>
          </cell>
          <cell r="N3026">
            <v>21470</v>
          </cell>
          <cell r="O3026" t="str">
            <v xml:space="preserve">  HUF</v>
          </cell>
          <cell r="P3026">
            <v>1</v>
          </cell>
          <cell r="Q3026" t="str">
            <v>PC</v>
          </cell>
          <cell r="R3026" t="str">
            <v>23.01.2023</v>
          </cell>
          <cell r="S3026" t="str">
            <v>15.02.2024</v>
          </cell>
          <cell r="T3026">
            <v>8873</v>
          </cell>
          <cell r="U3026">
            <v>8608</v>
          </cell>
          <cell r="V3026" t="str">
            <v>01.01.2024</v>
          </cell>
          <cell r="W3026">
            <v>30715</v>
          </cell>
        </row>
        <row r="3027">
          <cell r="B3027">
            <v>4122182</v>
          </cell>
          <cell r="C3027" t="str">
            <v>19601-41 Support</v>
          </cell>
          <cell r="D3027" t="str">
            <v>Y5</v>
          </cell>
          <cell r="E3027" t="str">
            <v>Y3</v>
          </cell>
          <cell r="F3027" t="str">
            <v>TCS Taski</v>
          </cell>
          <cell r="G3027">
            <v>3</v>
          </cell>
          <cell r="H3027" t="str">
            <v>SK 1F31FN</v>
          </cell>
          <cell r="I3027">
            <v>18.649999999999999</v>
          </cell>
          <cell r="J3027" t="str">
            <v>HUF</v>
          </cell>
          <cell r="K3027">
            <v>18.649999999999999</v>
          </cell>
          <cell r="N3027">
            <v>18275</v>
          </cell>
          <cell r="O3027" t="str">
            <v xml:space="preserve">  HUF</v>
          </cell>
          <cell r="P3027">
            <v>1</v>
          </cell>
          <cell r="Q3027" t="str">
            <v>PC</v>
          </cell>
          <cell r="R3027" t="str">
            <v>23.01.2023</v>
          </cell>
          <cell r="S3027" t="str">
            <v>15.02.2024</v>
          </cell>
          <cell r="T3027">
            <v>7104</v>
          </cell>
          <cell r="U3027">
            <v>6892</v>
          </cell>
          <cell r="V3027" t="str">
            <v>01.01.2024</v>
          </cell>
          <cell r="W3027">
            <v>18275</v>
          </cell>
        </row>
        <row r="3028">
          <cell r="B3028">
            <v>4122183</v>
          </cell>
          <cell r="C3028" t="str">
            <v>19601-42 Angle bracket</v>
          </cell>
          <cell r="D3028" t="str">
            <v>Y5</v>
          </cell>
          <cell r="E3028" t="str">
            <v>Y3</v>
          </cell>
          <cell r="F3028" t="str">
            <v>TCS Taski</v>
          </cell>
          <cell r="G3028">
            <v>3</v>
          </cell>
          <cell r="H3028" t="str">
            <v>SK 1F31FN</v>
          </cell>
          <cell r="I3028">
            <v>4.18</v>
          </cell>
          <cell r="J3028" t="str">
            <v>HUF</v>
          </cell>
          <cell r="K3028">
            <v>4.18</v>
          </cell>
          <cell r="N3028">
            <v>5070</v>
          </cell>
          <cell r="O3028" t="str">
            <v xml:space="preserve">  HUF</v>
          </cell>
          <cell r="P3028">
            <v>1</v>
          </cell>
          <cell r="Q3028" t="str">
            <v>PC</v>
          </cell>
          <cell r="R3028" t="str">
            <v>23.01.2023</v>
          </cell>
          <cell r="S3028" t="str">
            <v>15.02.2024</v>
          </cell>
          <cell r="T3028">
            <v>1541</v>
          </cell>
          <cell r="U3028">
            <v>1495</v>
          </cell>
          <cell r="V3028" t="str">
            <v>01.01.2024</v>
          </cell>
          <cell r="W3028">
            <v>5070</v>
          </cell>
        </row>
        <row r="3029">
          <cell r="B3029">
            <v>4122184</v>
          </cell>
          <cell r="C3029" t="str">
            <v>19601-46 Roll 95</v>
          </cell>
          <cell r="D3029" t="str">
            <v>Y5</v>
          </cell>
          <cell r="E3029" t="str">
            <v>Y3</v>
          </cell>
          <cell r="F3029" t="str">
            <v>TCS Taski</v>
          </cell>
          <cell r="G3029">
            <v>3</v>
          </cell>
          <cell r="H3029" t="str">
            <v>SK 1F31FN</v>
          </cell>
          <cell r="I3029">
            <v>2.98</v>
          </cell>
          <cell r="J3029" t="str">
            <v>HUF</v>
          </cell>
          <cell r="K3029">
            <v>3.43</v>
          </cell>
          <cell r="N3029">
            <v>8125</v>
          </cell>
          <cell r="O3029" t="str">
            <v xml:space="preserve">  HUF</v>
          </cell>
          <cell r="P3029">
            <v>1</v>
          </cell>
          <cell r="Q3029" t="str">
            <v>SU</v>
          </cell>
          <cell r="R3029" t="str">
            <v>23.01.2023</v>
          </cell>
          <cell r="S3029" t="str">
            <v>15.02.2024</v>
          </cell>
          <cell r="T3029">
            <v>8122</v>
          </cell>
          <cell r="U3029">
            <v>8122</v>
          </cell>
          <cell r="V3029" t="str">
            <v>01.01.2024</v>
          </cell>
          <cell r="W3029">
            <v>8125</v>
          </cell>
        </row>
        <row r="3030">
          <cell r="B3030">
            <v>4122186</v>
          </cell>
          <cell r="C3030" t="str">
            <v>19601-48 Support</v>
          </cell>
          <cell r="D3030" t="str">
            <v>Y5</v>
          </cell>
          <cell r="E3030" t="str">
            <v>Y3</v>
          </cell>
          <cell r="F3030" t="str">
            <v>TCS Taski</v>
          </cell>
          <cell r="G3030">
            <v>3</v>
          </cell>
          <cell r="H3030" t="str">
            <v>SK 1F31FN</v>
          </cell>
          <cell r="I3030">
            <v>17.38</v>
          </cell>
          <cell r="J3030" t="str">
            <v>HUF</v>
          </cell>
          <cell r="K3030">
            <v>17.38</v>
          </cell>
          <cell r="N3030">
            <v>13910</v>
          </cell>
          <cell r="O3030" t="str">
            <v xml:space="preserve">  HUF</v>
          </cell>
          <cell r="P3030">
            <v>1</v>
          </cell>
          <cell r="Q3030" t="str">
            <v>PC</v>
          </cell>
          <cell r="R3030" t="str">
            <v>23.01.2023</v>
          </cell>
          <cell r="S3030" t="str">
            <v>15.02.2024</v>
          </cell>
          <cell r="T3030">
            <v>11736</v>
          </cell>
          <cell r="U3030">
            <v>11385</v>
          </cell>
          <cell r="V3030" t="str">
            <v>01.01.2024</v>
          </cell>
          <cell r="W3030">
            <v>22420</v>
          </cell>
        </row>
        <row r="3031">
          <cell r="B3031">
            <v>4122188</v>
          </cell>
          <cell r="C3031" t="str">
            <v>19601-56 Flange bolt</v>
          </cell>
          <cell r="D3031" t="str">
            <v>Y5</v>
          </cell>
          <cell r="E3031" t="str">
            <v>Y3</v>
          </cell>
          <cell r="F3031" t="str">
            <v>TCS Taski</v>
          </cell>
          <cell r="G3031">
            <v>3</v>
          </cell>
          <cell r="H3031" t="str">
            <v>SK 1F31FN</v>
          </cell>
          <cell r="I3031">
            <v>8.6</v>
          </cell>
          <cell r="J3031" t="str">
            <v>HUF</v>
          </cell>
          <cell r="K3031">
            <v>8.6</v>
          </cell>
          <cell r="N3031">
            <v>7830</v>
          </cell>
          <cell r="O3031" t="str">
            <v xml:space="preserve">  HUF</v>
          </cell>
          <cell r="P3031">
            <v>1</v>
          </cell>
          <cell r="Q3031" t="str">
            <v>PC</v>
          </cell>
          <cell r="R3031" t="str">
            <v>23.01.2023</v>
          </cell>
          <cell r="S3031" t="str">
            <v>15.02.2024</v>
          </cell>
          <cell r="T3031">
            <v>5806</v>
          </cell>
          <cell r="U3031">
            <v>5634</v>
          </cell>
          <cell r="V3031" t="str">
            <v>01.01.2024</v>
          </cell>
          <cell r="W3031">
            <v>11095</v>
          </cell>
        </row>
        <row r="3032">
          <cell r="B3032">
            <v>4122189</v>
          </cell>
          <cell r="C3032" t="str">
            <v>19601-59 Pipe compl</v>
          </cell>
          <cell r="D3032" t="str">
            <v>Y5</v>
          </cell>
          <cell r="E3032" t="str">
            <v>Y3</v>
          </cell>
          <cell r="F3032" t="str">
            <v>TCS Taski</v>
          </cell>
          <cell r="G3032">
            <v>3</v>
          </cell>
          <cell r="H3032" t="str">
            <v>SK 1F31FN</v>
          </cell>
          <cell r="I3032">
            <v>6.62</v>
          </cell>
          <cell r="J3032" t="str">
            <v>HUF</v>
          </cell>
          <cell r="K3032">
            <v>6.62</v>
          </cell>
          <cell r="N3032">
            <v>7420</v>
          </cell>
          <cell r="O3032" t="str">
            <v xml:space="preserve">  HUF</v>
          </cell>
          <cell r="P3032">
            <v>1</v>
          </cell>
          <cell r="Q3032" t="str">
            <v>PC</v>
          </cell>
          <cell r="R3032" t="str">
            <v>23.01.2023</v>
          </cell>
          <cell r="S3032" t="str">
            <v>15.02.2024</v>
          </cell>
          <cell r="T3032">
            <v>3072</v>
          </cell>
          <cell r="U3032">
            <v>2981</v>
          </cell>
          <cell r="V3032" t="str">
            <v>01.01.2024</v>
          </cell>
          <cell r="W3032">
            <v>8540</v>
          </cell>
        </row>
        <row r="3033">
          <cell r="B3033">
            <v>4122191</v>
          </cell>
          <cell r="C3033" t="str">
            <v>19601-71 Washer 8,5/17,5x2,5</v>
          </cell>
          <cell r="D3033" t="str">
            <v>Y5</v>
          </cell>
          <cell r="E3033" t="str">
            <v>Y3</v>
          </cell>
          <cell r="F3033" t="str">
            <v>TCS Taski</v>
          </cell>
          <cell r="G3033">
            <v>3</v>
          </cell>
          <cell r="H3033" t="str">
            <v>SK 1F31FN</v>
          </cell>
          <cell r="I3033">
            <v>7.0000000000000007E-2</v>
          </cell>
          <cell r="J3033" t="str">
            <v>HUF</v>
          </cell>
          <cell r="K3033">
            <v>0.08</v>
          </cell>
          <cell r="N3033">
            <v>225</v>
          </cell>
          <cell r="O3033" t="str">
            <v xml:space="preserve">  HUF</v>
          </cell>
          <cell r="P3033">
            <v>1</v>
          </cell>
          <cell r="Q3033" t="str">
            <v>SU</v>
          </cell>
          <cell r="R3033" t="str">
            <v>23.01.2023</v>
          </cell>
          <cell r="S3033" t="str">
            <v>15.02.2024</v>
          </cell>
          <cell r="T3033">
            <v>229</v>
          </cell>
          <cell r="U3033">
            <v>229</v>
          </cell>
          <cell r="V3033" t="str">
            <v>01.01.2024</v>
          </cell>
          <cell r="W3033">
            <v>225</v>
          </cell>
        </row>
        <row r="3034">
          <cell r="B3034">
            <v>4122192</v>
          </cell>
          <cell r="C3034" t="str">
            <v>19601-89 Support</v>
          </cell>
          <cell r="D3034" t="str">
            <v>Y5</v>
          </cell>
          <cell r="E3034" t="str">
            <v>Y3</v>
          </cell>
          <cell r="F3034" t="str">
            <v>TCS Taski</v>
          </cell>
          <cell r="G3034">
            <v>3</v>
          </cell>
          <cell r="H3034" t="str">
            <v>SK 1F31FN</v>
          </cell>
          <cell r="I3034">
            <v>4.62</v>
          </cell>
          <cell r="J3034" t="str">
            <v>HUF</v>
          </cell>
          <cell r="K3034">
            <v>4.97</v>
          </cell>
          <cell r="N3034">
            <v>4325</v>
          </cell>
          <cell r="O3034" t="str">
            <v xml:space="preserve">  HUF</v>
          </cell>
          <cell r="P3034">
            <v>1</v>
          </cell>
          <cell r="Q3034" t="str">
            <v>SU</v>
          </cell>
          <cell r="R3034" t="str">
            <v>23.01.2023</v>
          </cell>
          <cell r="S3034" t="str">
            <v>15.02.2024</v>
          </cell>
          <cell r="T3034">
            <v>4327</v>
          </cell>
          <cell r="U3034">
            <v>4327</v>
          </cell>
          <cell r="V3034" t="str">
            <v>01.01.2024</v>
          </cell>
          <cell r="W3034">
            <v>5960</v>
          </cell>
        </row>
        <row r="3035">
          <cell r="B3035">
            <v>4122195</v>
          </cell>
          <cell r="C3035" t="str">
            <v>19602-00 Support</v>
          </cell>
          <cell r="D3035" t="str">
            <v>Y5</v>
          </cell>
          <cell r="E3035" t="str">
            <v>Y3</v>
          </cell>
          <cell r="F3035" t="str">
            <v>TCS Taski</v>
          </cell>
          <cell r="G3035">
            <v>3</v>
          </cell>
          <cell r="H3035" t="str">
            <v>SK 1F31FN</v>
          </cell>
          <cell r="I3035">
            <v>4.38</v>
          </cell>
          <cell r="J3035" t="str">
            <v>HUF</v>
          </cell>
          <cell r="K3035">
            <v>4.38</v>
          </cell>
          <cell r="N3035">
            <v>5625</v>
          </cell>
          <cell r="O3035" t="str">
            <v xml:space="preserve">  HUF</v>
          </cell>
          <cell r="P3035">
            <v>1</v>
          </cell>
          <cell r="Q3035" t="str">
            <v>PC</v>
          </cell>
          <cell r="R3035" t="str">
            <v>23.01.2023</v>
          </cell>
          <cell r="S3035" t="str">
            <v>15.02.2024</v>
          </cell>
          <cell r="T3035">
            <v>2958</v>
          </cell>
          <cell r="U3035">
            <v>2868</v>
          </cell>
          <cell r="V3035" t="str">
            <v>01.01.2024</v>
          </cell>
          <cell r="W3035">
            <v>5650</v>
          </cell>
        </row>
        <row r="3036">
          <cell r="B3036">
            <v>4122196</v>
          </cell>
          <cell r="C3036" t="str">
            <v>19602-06 Support</v>
          </cell>
          <cell r="D3036" t="str">
            <v>Y5</v>
          </cell>
          <cell r="E3036" t="str">
            <v>Y3</v>
          </cell>
          <cell r="F3036" t="str">
            <v>TCS Taski</v>
          </cell>
          <cell r="G3036">
            <v>3</v>
          </cell>
          <cell r="H3036" t="str">
            <v>SK 1F31FN</v>
          </cell>
          <cell r="I3036">
            <v>5.35</v>
          </cell>
          <cell r="J3036" t="str">
            <v>HUF</v>
          </cell>
          <cell r="K3036">
            <v>5.35</v>
          </cell>
          <cell r="N3036">
            <v>4415</v>
          </cell>
          <cell r="O3036" t="str">
            <v xml:space="preserve">  HUF</v>
          </cell>
          <cell r="P3036">
            <v>1</v>
          </cell>
          <cell r="Q3036" t="str">
            <v>PC</v>
          </cell>
          <cell r="R3036" t="str">
            <v>23.01.2023</v>
          </cell>
          <cell r="S3036" t="str">
            <v>15.02.2024</v>
          </cell>
          <cell r="T3036">
            <v>3612</v>
          </cell>
          <cell r="U3036">
            <v>3506</v>
          </cell>
          <cell r="V3036" t="str">
            <v>01.01.2024</v>
          </cell>
          <cell r="W3036">
            <v>6900</v>
          </cell>
        </row>
        <row r="3037">
          <cell r="B3037">
            <v>4122197</v>
          </cell>
          <cell r="C3037" t="str">
            <v>19602-07 Tapped cap</v>
          </cell>
          <cell r="D3037" t="str">
            <v>Y5</v>
          </cell>
          <cell r="E3037" t="str">
            <v>Y3</v>
          </cell>
          <cell r="F3037" t="str">
            <v>TCS Taski</v>
          </cell>
          <cell r="G3037">
            <v>3</v>
          </cell>
          <cell r="H3037" t="str">
            <v>SK 1F31FN</v>
          </cell>
          <cell r="I3037">
            <v>4.8899999999999997</v>
          </cell>
          <cell r="J3037" t="str">
            <v>HUF</v>
          </cell>
          <cell r="K3037">
            <v>4.58</v>
          </cell>
          <cell r="N3037">
            <v>3140</v>
          </cell>
          <cell r="O3037" t="str">
            <v xml:space="preserve">  HUF</v>
          </cell>
          <cell r="P3037">
            <v>1</v>
          </cell>
          <cell r="Q3037" t="str">
            <v>SU</v>
          </cell>
          <cell r="R3037" t="str">
            <v>23.01.2023</v>
          </cell>
          <cell r="S3037" t="str">
            <v>15.02.2024</v>
          </cell>
          <cell r="T3037">
            <v>3139</v>
          </cell>
          <cell r="U3037">
            <v>3139</v>
          </cell>
          <cell r="V3037" t="str">
            <v>01.01.2024</v>
          </cell>
          <cell r="W3037">
            <v>6310</v>
          </cell>
        </row>
        <row r="3038">
          <cell r="B3038">
            <v>4122199</v>
          </cell>
          <cell r="C3038" t="str">
            <v>19602-29 Bolt</v>
          </cell>
          <cell r="D3038" t="str">
            <v>Y5</v>
          </cell>
          <cell r="E3038" t="str">
            <v>Y3</v>
          </cell>
          <cell r="F3038" t="str">
            <v>TCS Taski</v>
          </cell>
          <cell r="G3038">
            <v>3</v>
          </cell>
          <cell r="H3038" t="str">
            <v>SK 1F31FN</v>
          </cell>
          <cell r="I3038">
            <v>1.06</v>
          </cell>
          <cell r="J3038" t="str">
            <v>HUF</v>
          </cell>
          <cell r="K3038">
            <v>1.06</v>
          </cell>
          <cell r="N3038">
            <v>1490</v>
          </cell>
          <cell r="O3038" t="str">
            <v xml:space="preserve">  HUF</v>
          </cell>
          <cell r="P3038">
            <v>1</v>
          </cell>
          <cell r="Q3038" t="str">
            <v>PC</v>
          </cell>
          <cell r="R3038" t="str">
            <v>23.01.2023</v>
          </cell>
          <cell r="S3038" t="str">
            <v>15.02.2024</v>
          </cell>
          <cell r="T3038">
            <v>717</v>
          </cell>
          <cell r="U3038">
            <v>694</v>
          </cell>
          <cell r="V3038" t="str">
            <v>01.01.2024</v>
          </cell>
          <cell r="W3038">
            <v>1490</v>
          </cell>
        </row>
        <row r="3039">
          <cell r="B3039">
            <v>4122200</v>
          </cell>
          <cell r="C3039" t="str">
            <v>19602-33 Torsion spring</v>
          </cell>
          <cell r="D3039" t="str">
            <v>Y5</v>
          </cell>
          <cell r="E3039" t="str">
            <v>Y3</v>
          </cell>
          <cell r="F3039" t="str">
            <v>TCS Taski</v>
          </cell>
          <cell r="G3039">
            <v>3</v>
          </cell>
          <cell r="H3039" t="str">
            <v>SK 1F31FN</v>
          </cell>
          <cell r="I3039">
            <v>1.81</v>
          </cell>
          <cell r="J3039" t="str">
            <v>HUF</v>
          </cell>
          <cell r="K3039">
            <v>1.81</v>
          </cell>
          <cell r="N3039">
            <v>2055</v>
          </cell>
          <cell r="O3039" t="str">
            <v xml:space="preserve">  HUF</v>
          </cell>
          <cell r="P3039">
            <v>1</v>
          </cell>
          <cell r="Q3039" t="str">
            <v>PC</v>
          </cell>
          <cell r="R3039" t="str">
            <v>23.01.2023</v>
          </cell>
          <cell r="S3039" t="str">
            <v>15.02.2024</v>
          </cell>
          <cell r="T3039">
            <v>1222</v>
          </cell>
          <cell r="U3039">
            <v>1186</v>
          </cell>
          <cell r="V3039" t="str">
            <v>01.01.2024</v>
          </cell>
          <cell r="W3039">
            <v>2335</v>
          </cell>
        </row>
        <row r="3040">
          <cell r="B3040">
            <v>4122204</v>
          </cell>
          <cell r="C3040" t="str">
            <v>19603-08 Support</v>
          </cell>
          <cell r="D3040" t="str">
            <v>Y5</v>
          </cell>
          <cell r="E3040" t="str">
            <v>Y3</v>
          </cell>
          <cell r="F3040" t="str">
            <v>TCS Taski</v>
          </cell>
          <cell r="G3040">
            <v>3</v>
          </cell>
          <cell r="H3040" t="str">
            <v>SK 1F31FN</v>
          </cell>
          <cell r="I3040">
            <v>10.66</v>
          </cell>
          <cell r="J3040" t="str">
            <v>HUF</v>
          </cell>
          <cell r="K3040">
            <v>8.81</v>
          </cell>
          <cell r="N3040">
            <v>5980</v>
          </cell>
          <cell r="O3040" t="str">
            <v xml:space="preserve">  HUF</v>
          </cell>
          <cell r="P3040">
            <v>1</v>
          </cell>
          <cell r="Q3040" t="str">
            <v>PC</v>
          </cell>
          <cell r="R3040" t="str">
            <v>23.01.2023</v>
          </cell>
          <cell r="S3040" t="str">
            <v>15.02.2024</v>
          </cell>
          <cell r="T3040">
            <v>5772</v>
          </cell>
          <cell r="U3040">
            <v>5675</v>
          </cell>
          <cell r="V3040" t="str">
            <v>01.01.2024</v>
          </cell>
          <cell r="W3040">
            <v>13750</v>
          </cell>
        </row>
        <row r="3041">
          <cell r="B3041">
            <v>4122205</v>
          </cell>
          <cell r="C3041" t="str">
            <v>19603-34 Flanged bush spec</v>
          </cell>
          <cell r="D3041" t="str">
            <v>Y5</v>
          </cell>
          <cell r="E3041" t="str">
            <v>Y3</v>
          </cell>
          <cell r="F3041" t="str">
            <v>TCS Taski</v>
          </cell>
          <cell r="G3041">
            <v>3</v>
          </cell>
          <cell r="H3041" t="str">
            <v>SK 1F31FN</v>
          </cell>
          <cell r="I3041">
            <v>1.25</v>
          </cell>
          <cell r="J3041" t="str">
            <v>HUF</v>
          </cell>
          <cell r="K3041">
            <v>1.0900000000000001</v>
          </cell>
          <cell r="N3041">
            <v>825</v>
          </cell>
          <cell r="O3041" t="str">
            <v xml:space="preserve">  HUF</v>
          </cell>
          <cell r="P3041">
            <v>1</v>
          </cell>
          <cell r="Q3041" t="str">
            <v>SU</v>
          </cell>
          <cell r="R3041" t="str">
            <v>23.01.2023</v>
          </cell>
          <cell r="S3041" t="str">
            <v>15.02.2024</v>
          </cell>
          <cell r="T3041">
            <v>825</v>
          </cell>
          <cell r="U3041">
            <v>825</v>
          </cell>
          <cell r="V3041" t="str">
            <v>01.01.2024</v>
          </cell>
          <cell r="W3041">
            <v>825</v>
          </cell>
        </row>
        <row r="3042">
          <cell r="B3042">
            <v>4122207</v>
          </cell>
          <cell r="C3042" t="str">
            <v>19608-43 Flanged bush spec</v>
          </cell>
          <cell r="D3042" t="str">
            <v>Y5</v>
          </cell>
          <cell r="E3042" t="str">
            <v>Y3</v>
          </cell>
          <cell r="F3042" t="str">
            <v>TCS Taski</v>
          </cell>
          <cell r="G3042">
            <v>3</v>
          </cell>
          <cell r="H3042" t="str">
            <v>SK 1F31FN</v>
          </cell>
          <cell r="I3042">
            <v>1.79</v>
          </cell>
          <cell r="J3042" t="str">
            <v>HUF</v>
          </cell>
          <cell r="K3042">
            <v>1.54</v>
          </cell>
          <cell r="N3042">
            <v>1145</v>
          </cell>
          <cell r="O3042" t="str">
            <v xml:space="preserve">  HUF</v>
          </cell>
          <cell r="P3042">
            <v>1</v>
          </cell>
          <cell r="Q3042" t="str">
            <v>SU</v>
          </cell>
          <cell r="R3042" t="str">
            <v>23.01.2023</v>
          </cell>
          <cell r="S3042" t="str">
            <v>15.02.2024</v>
          </cell>
          <cell r="T3042">
            <v>1146</v>
          </cell>
          <cell r="U3042">
            <v>1146</v>
          </cell>
          <cell r="V3042" t="str">
            <v>01.01.2024</v>
          </cell>
          <cell r="W3042">
            <v>1155</v>
          </cell>
        </row>
        <row r="3043">
          <cell r="B3043">
            <v>4122208</v>
          </cell>
          <cell r="C3043" t="str">
            <v>19608-84 Bolt</v>
          </cell>
          <cell r="D3043" t="str">
            <v>Y5</v>
          </cell>
          <cell r="E3043" t="str">
            <v>Y3</v>
          </cell>
          <cell r="F3043" t="str">
            <v>TCS Taski</v>
          </cell>
          <cell r="G3043">
            <v>3</v>
          </cell>
          <cell r="H3043" t="str">
            <v>SK 1F31FN</v>
          </cell>
          <cell r="I3043">
            <v>1.83</v>
          </cell>
          <cell r="J3043" t="str">
            <v>HUF</v>
          </cell>
          <cell r="K3043">
            <v>1.83</v>
          </cell>
          <cell r="N3043">
            <v>2125</v>
          </cell>
          <cell r="O3043" t="str">
            <v xml:space="preserve">  HUF</v>
          </cell>
          <cell r="P3043">
            <v>1</v>
          </cell>
          <cell r="Q3043" t="str">
            <v>PC</v>
          </cell>
          <cell r="R3043" t="str">
            <v>23.01.2023</v>
          </cell>
          <cell r="S3043" t="str">
            <v>15.02.2024</v>
          </cell>
          <cell r="T3043">
            <v>1181</v>
          </cell>
          <cell r="U3043">
            <v>1146</v>
          </cell>
          <cell r="V3043" t="str">
            <v>01.01.2024</v>
          </cell>
          <cell r="W3043">
            <v>2125</v>
          </cell>
        </row>
        <row r="3044">
          <cell r="B3044">
            <v>4122209</v>
          </cell>
          <cell r="C3044" t="str">
            <v>19608-85 Flange bolt</v>
          </cell>
          <cell r="D3044" t="str">
            <v>Y5</v>
          </cell>
          <cell r="E3044" t="str">
            <v>Y3</v>
          </cell>
          <cell r="F3044" t="str">
            <v>TCS Taski</v>
          </cell>
          <cell r="G3044">
            <v>3</v>
          </cell>
          <cell r="H3044" t="str">
            <v>SK 1F31FN</v>
          </cell>
          <cell r="I3044">
            <v>1.1499999999999999</v>
          </cell>
          <cell r="J3044" t="str">
            <v>HUF</v>
          </cell>
          <cell r="K3044">
            <v>1.1499999999999999</v>
          </cell>
          <cell r="N3044">
            <v>1420</v>
          </cell>
          <cell r="O3044" t="str">
            <v xml:space="preserve">  HUF</v>
          </cell>
          <cell r="P3044">
            <v>1</v>
          </cell>
          <cell r="Q3044" t="str">
            <v>PC</v>
          </cell>
          <cell r="R3044" t="str">
            <v>23.01.2023</v>
          </cell>
          <cell r="S3044" t="str">
            <v>15.02.2024</v>
          </cell>
          <cell r="T3044">
            <v>711</v>
          </cell>
          <cell r="U3044">
            <v>688</v>
          </cell>
          <cell r="V3044" t="str">
            <v>01.01.2024</v>
          </cell>
          <cell r="W3044">
            <v>1420</v>
          </cell>
        </row>
        <row r="3045">
          <cell r="B3045">
            <v>4122210</v>
          </cell>
          <cell r="C3045" t="str">
            <v>19608-88 Bolt</v>
          </cell>
          <cell r="D3045" t="str">
            <v>Y5</v>
          </cell>
          <cell r="E3045" t="str">
            <v>Y3</v>
          </cell>
          <cell r="F3045" t="str">
            <v>TCS Taski</v>
          </cell>
          <cell r="G3045">
            <v>3</v>
          </cell>
          <cell r="H3045" t="str">
            <v>SK 1F31FN</v>
          </cell>
          <cell r="I3045">
            <v>1.76</v>
          </cell>
          <cell r="J3045" t="str">
            <v>HUF</v>
          </cell>
          <cell r="K3045">
            <v>1.76</v>
          </cell>
          <cell r="N3045">
            <v>2125</v>
          </cell>
          <cell r="O3045" t="str">
            <v xml:space="preserve">  HUF</v>
          </cell>
          <cell r="P3045">
            <v>1</v>
          </cell>
          <cell r="Q3045" t="str">
            <v>PC</v>
          </cell>
          <cell r="R3045" t="str">
            <v>23.01.2023</v>
          </cell>
          <cell r="S3045" t="str">
            <v>15.02.2024</v>
          </cell>
          <cell r="T3045">
            <v>1135</v>
          </cell>
          <cell r="U3045">
            <v>1101</v>
          </cell>
          <cell r="V3045" t="str">
            <v>01.01.2024</v>
          </cell>
          <cell r="W3045">
            <v>2270</v>
          </cell>
        </row>
        <row r="3046">
          <cell r="B3046">
            <v>4122214</v>
          </cell>
          <cell r="C3046" t="str">
            <v>19609-07 Support</v>
          </cell>
          <cell r="D3046" t="str">
            <v>Y5</v>
          </cell>
          <cell r="E3046" t="str">
            <v>Y3</v>
          </cell>
          <cell r="F3046" t="str">
            <v>TCS Taski</v>
          </cell>
          <cell r="G3046">
            <v>3</v>
          </cell>
          <cell r="H3046" t="str">
            <v>SK 1F31FN</v>
          </cell>
          <cell r="I3046">
            <v>14.11</v>
          </cell>
          <cell r="J3046" t="str">
            <v>HUF</v>
          </cell>
          <cell r="K3046">
            <v>14.11</v>
          </cell>
          <cell r="N3046">
            <v>12120</v>
          </cell>
          <cell r="O3046" t="str">
            <v xml:space="preserve">  HUF</v>
          </cell>
          <cell r="P3046">
            <v>1</v>
          </cell>
          <cell r="Q3046" t="str">
            <v>PC</v>
          </cell>
          <cell r="R3046" t="str">
            <v>23.01.2023</v>
          </cell>
          <cell r="S3046" t="str">
            <v>15.02.2024</v>
          </cell>
          <cell r="T3046">
            <v>5955</v>
          </cell>
          <cell r="U3046">
            <v>5772</v>
          </cell>
          <cell r="V3046" t="str">
            <v>01.01.2024</v>
          </cell>
          <cell r="W3046">
            <v>12120</v>
          </cell>
        </row>
        <row r="3047">
          <cell r="B3047">
            <v>4122215</v>
          </cell>
          <cell r="C3047" t="str">
            <v>19609-10 Shackle</v>
          </cell>
          <cell r="D3047" t="str">
            <v>Y5</v>
          </cell>
          <cell r="E3047" t="str">
            <v>Y3</v>
          </cell>
          <cell r="F3047" t="str">
            <v>TCS Taski</v>
          </cell>
          <cell r="G3047">
            <v>3</v>
          </cell>
          <cell r="H3047" t="str">
            <v>SK 1F31FN</v>
          </cell>
          <cell r="I3047">
            <v>4.21</v>
          </cell>
          <cell r="J3047" t="str">
            <v>HUF</v>
          </cell>
          <cell r="K3047">
            <v>4.21</v>
          </cell>
          <cell r="N3047">
            <v>5810</v>
          </cell>
          <cell r="O3047" t="str">
            <v xml:space="preserve">  HUF</v>
          </cell>
          <cell r="P3047">
            <v>1</v>
          </cell>
          <cell r="Q3047" t="str">
            <v>PC</v>
          </cell>
          <cell r="R3047" t="str">
            <v>23.01.2023</v>
          </cell>
          <cell r="S3047" t="str">
            <v>15.02.2024</v>
          </cell>
          <cell r="T3047">
            <v>1616</v>
          </cell>
          <cell r="U3047">
            <v>1239</v>
          </cell>
          <cell r="V3047" t="str">
            <v>01.01.2024</v>
          </cell>
          <cell r="W3047">
            <v>5810</v>
          </cell>
        </row>
        <row r="3048">
          <cell r="B3048">
            <v>4122216</v>
          </cell>
          <cell r="C3048" t="str">
            <v>19609-68 Flanged bush spec</v>
          </cell>
          <cell r="D3048" t="str">
            <v>Y5</v>
          </cell>
          <cell r="E3048" t="str">
            <v>Y3</v>
          </cell>
          <cell r="F3048" t="str">
            <v>TCS Taski</v>
          </cell>
          <cell r="G3048">
            <v>3</v>
          </cell>
          <cell r="H3048" t="str">
            <v>SK 1F31FN</v>
          </cell>
          <cell r="I3048">
            <v>2.08</v>
          </cell>
          <cell r="J3048" t="str">
            <v>HUF</v>
          </cell>
          <cell r="K3048">
            <v>2.08</v>
          </cell>
          <cell r="N3048">
            <v>2675</v>
          </cell>
          <cell r="O3048" t="str">
            <v xml:space="preserve">  HUF</v>
          </cell>
          <cell r="P3048">
            <v>1</v>
          </cell>
          <cell r="Q3048" t="str">
            <v>PC</v>
          </cell>
          <cell r="R3048" t="str">
            <v>23.01.2023</v>
          </cell>
          <cell r="S3048" t="str">
            <v>15.02.2024</v>
          </cell>
          <cell r="T3048">
            <v>1269</v>
          </cell>
          <cell r="U3048">
            <v>1232</v>
          </cell>
          <cell r="V3048" t="str">
            <v>01.01.2024</v>
          </cell>
          <cell r="W3048">
            <v>2685</v>
          </cell>
        </row>
        <row r="3049">
          <cell r="B3049">
            <v>4122217</v>
          </cell>
          <cell r="C3049" t="str">
            <v>19609-69 Flanged bush spec</v>
          </cell>
          <cell r="D3049" t="str">
            <v>Y5</v>
          </cell>
          <cell r="E3049" t="str">
            <v>Y3</v>
          </cell>
          <cell r="F3049" t="str">
            <v>TCS Taski</v>
          </cell>
          <cell r="G3049">
            <v>3</v>
          </cell>
          <cell r="H3049" t="str">
            <v>SK 1F31FN</v>
          </cell>
          <cell r="I3049">
            <v>1.62</v>
          </cell>
          <cell r="J3049" t="str">
            <v>HUF</v>
          </cell>
          <cell r="K3049">
            <v>1.48</v>
          </cell>
          <cell r="N3049">
            <v>920</v>
          </cell>
          <cell r="O3049" t="str">
            <v xml:space="preserve">  HUF</v>
          </cell>
          <cell r="P3049">
            <v>1</v>
          </cell>
          <cell r="Q3049" t="str">
            <v>PC</v>
          </cell>
          <cell r="R3049" t="str">
            <v>23.01.2023</v>
          </cell>
          <cell r="S3049" t="str">
            <v>15.02.2024</v>
          </cell>
          <cell r="T3049">
            <v>949</v>
          </cell>
          <cell r="U3049">
            <v>861</v>
          </cell>
          <cell r="V3049" t="str">
            <v>01.01.2024</v>
          </cell>
          <cell r="W3049">
            <v>2090</v>
          </cell>
        </row>
        <row r="3050">
          <cell r="B3050">
            <v>4122218</v>
          </cell>
          <cell r="C3050" t="str">
            <v>19609-95 Roll 26</v>
          </cell>
          <cell r="D3050" t="str">
            <v>Y5</v>
          </cell>
          <cell r="E3050" t="str">
            <v>Y3</v>
          </cell>
          <cell r="F3050" t="str">
            <v>TCS Taski</v>
          </cell>
          <cell r="G3050">
            <v>3</v>
          </cell>
          <cell r="H3050" t="str">
            <v>SK 1F31FN</v>
          </cell>
          <cell r="I3050">
            <v>1.44</v>
          </cell>
          <cell r="J3050" t="str">
            <v>HUF</v>
          </cell>
          <cell r="K3050">
            <v>1.35</v>
          </cell>
          <cell r="N3050">
            <v>930</v>
          </cell>
          <cell r="O3050" t="str">
            <v xml:space="preserve">  HUF</v>
          </cell>
          <cell r="P3050">
            <v>1</v>
          </cell>
          <cell r="Q3050" t="str">
            <v>SU</v>
          </cell>
          <cell r="R3050" t="str">
            <v>23.01.2023</v>
          </cell>
          <cell r="S3050" t="str">
            <v>15.02.2024</v>
          </cell>
          <cell r="T3050">
            <v>866</v>
          </cell>
          <cell r="U3050">
            <v>928</v>
          </cell>
          <cell r="V3050" t="str">
            <v>01.01.2024</v>
          </cell>
          <cell r="W3050">
            <v>1860</v>
          </cell>
        </row>
        <row r="3051">
          <cell r="B3051">
            <v>4122219</v>
          </cell>
          <cell r="C3051" t="str">
            <v>19609-96 Bush 8,2/12x8,9</v>
          </cell>
          <cell r="D3051" t="str">
            <v>Y5</v>
          </cell>
          <cell r="E3051" t="str">
            <v>Y3</v>
          </cell>
          <cell r="F3051" t="str">
            <v>TCS Taski</v>
          </cell>
          <cell r="G3051">
            <v>3</v>
          </cell>
          <cell r="H3051" t="str">
            <v>SK 1F31FN</v>
          </cell>
          <cell r="I3051">
            <v>2.14</v>
          </cell>
          <cell r="J3051" t="str">
            <v>HUF</v>
          </cell>
          <cell r="K3051">
            <v>1.17</v>
          </cell>
          <cell r="N3051">
            <v>805</v>
          </cell>
          <cell r="O3051" t="str">
            <v xml:space="preserve">  HUF</v>
          </cell>
          <cell r="P3051">
            <v>1</v>
          </cell>
          <cell r="Q3051" t="str">
            <v>SU</v>
          </cell>
          <cell r="R3051" t="str">
            <v>23.01.2023</v>
          </cell>
          <cell r="S3051" t="str">
            <v>15.02.2024</v>
          </cell>
          <cell r="T3051">
            <v>750</v>
          </cell>
          <cell r="U3051">
            <v>802</v>
          </cell>
          <cell r="V3051" t="str">
            <v>01.01.2024</v>
          </cell>
          <cell r="W3051">
            <v>2760</v>
          </cell>
        </row>
        <row r="3052">
          <cell r="B3052">
            <v>4122220</v>
          </cell>
          <cell r="C3052" t="str">
            <v>2161/001 Roller chain 3/8"x7/32</v>
          </cell>
          <cell r="D3052" t="str">
            <v>Y5</v>
          </cell>
          <cell r="E3052" t="str">
            <v>Y3</v>
          </cell>
          <cell r="F3052" t="str">
            <v>TCS Taski</v>
          </cell>
          <cell r="G3052">
            <v>3</v>
          </cell>
          <cell r="H3052" t="str">
            <v>SK 1F31FN</v>
          </cell>
          <cell r="I3052">
            <v>3.63</v>
          </cell>
          <cell r="J3052" t="str">
            <v>HUF</v>
          </cell>
          <cell r="K3052">
            <v>3.63</v>
          </cell>
          <cell r="N3052">
            <v>4015</v>
          </cell>
          <cell r="O3052" t="str">
            <v xml:space="preserve">  HUF</v>
          </cell>
          <cell r="P3052">
            <v>1</v>
          </cell>
          <cell r="Q3052" t="str">
            <v>PC</v>
          </cell>
          <cell r="R3052" t="str">
            <v>23.01.2023</v>
          </cell>
          <cell r="S3052" t="str">
            <v>15.02.2024</v>
          </cell>
          <cell r="T3052">
            <v>1186</v>
          </cell>
          <cell r="U3052">
            <v>1470</v>
          </cell>
          <cell r="V3052" t="str">
            <v>01.01.2024</v>
          </cell>
          <cell r="W3052">
            <v>4015</v>
          </cell>
        </row>
        <row r="3053">
          <cell r="B3053">
            <v>4122221</v>
          </cell>
          <cell r="C3053" t="str">
            <v>2162/100 Chain joint 3/8"x7/32"</v>
          </cell>
          <cell r="D3053" t="str">
            <v>Y5</v>
          </cell>
          <cell r="E3053" t="str">
            <v>Y3</v>
          </cell>
          <cell r="F3053" t="str">
            <v>TCS Taski</v>
          </cell>
          <cell r="G3053">
            <v>3</v>
          </cell>
          <cell r="H3053" t="str">
            <v>SK 1F31FN</v>
          </cell>
          <cell r="I3053">
            <v>0.41</v>
          </cell>
          <cell r="J3053" t="str">
            <v>HUF</v>
          </cell>
          <cell r="K3053">
            <v>0.41</v>
          </cell>
          <cell r="N3053">
            <v>725</v>
          </cell>
          <cell r="O3053" t="str">
            <v xml:space="preserve">  HUF</v>
          </cell>
          <cell r="P3053">
            <v>1</v>
          </cell>
          <cell r="Q3053" t="str">
            <v>PC</v>
          </cell>
          <cell r="R3053" t="str">
            <v>23.01.2023</v>
          </cell>
          <cell r="S3053" t="str">
            <v>15.02.2024</v>
          </cell>
          <cell r="T3053">
            <v>64</v>
          </cell>
          <cell r="U3053">
            <v>66</v>
          </cell>
          <cell r="V3053" t="str">
            <v>01.01.2024</v>
          </cell>
          <cell r="W3053">
            <v>725</v>
          </cell>
        </row>
        <row r="3054">
          <cell r="B3054">
            <v>4122222</v>
          </cell>
          <cell r="C3054" t="str">
            <v>2720/110 Angled nipple 19-R3/4"</v>
          </cell>
          <cell r="D3054" t="str">
            <v>Y5</v>
          </cell>
          <cell r="E3054" t="str">
            <v>Y3</v>
          </cell>
          <cell r="F3054" t="str">
            <v>TCS Taski</v>
          </cell>
          <cell r="G3054">
            <v>3</v>
          </cell>
          <cell r="H3054" t="str">
            <v>SK 1F31FN</v>
          </cell>
          <cell r="I3054">
            <v>0.98</v>
          </cell>
          <cell r="J3054" t="str">
            <v>HUF</v>
          </cell>
          <cell r="K3054">
            <v>1.02</v>
          </cell>
          <cell r="N3054">
            <v>755</v>
          </cell>
          <cell r="O3054" t="str">
            <v xml:space="preserve">  HUF</v>
          </cell>
          <cell r="P3054">
            <v>1</v>
          </cell>
          <cell r="Q3054" t="str">
            <v>SU</v>
          </cell>
          <cell r="R3054" t="str">
            <v>23.01.2023</v>
          </cell>
          <cell r="S3054" t="str">
            <v>15.02.2024</v>
          </cell>
          <cell r="T3054">
            <v>653</v>
          </cell>
          <cell r="U3054">
            <v>751</v>
          </cell>
          <cell r="V3054" t="str">
            <v>01.01.2024</v>
          </cell>
          <cell r="W3054">
            <v>1265</v>
          </cell>
        </row>
        <row r="3055">
          <cell r="B3055">
            <v>4122224</v>
          </cell>
          <cell r="C3055" t="str">
            <v>2720/113 Connection nipple 19-G</v>
          </cell>
          <cell r="D3055" t="str">
            <v>Y5</v>
          </cell>
          <cell r="E3055" t="str">
            <v>Y3</v>
          </cell>
          <cell r="F3055" t="str">
            <v>TCS Taski</v>
          </cell>
          <cell r="G3055">
            <v>3</v>
          </cell>
          <cell r="H3055" t="str">
            <v>SK 1F31FN</v>
          </cell>
          <cell r="I3055">
            <v>6.09</v>
          </cell>
          <cell r="J3055" t="str">
            <v>HUF</v>
          </cell>
          <cell r="K3055">
            <v>6.22</v>
          </cell>
          <cell r="N3055">
            <v>4600</v>
          </cell>
          <cell r="O3055" t="str">
            <v xml:space="preserve">  HUF</v>
          </cell>
          <cell r="P3055">
            <v>1</v>
          </cell>
          <cell r="Q3055" t="str">
            <v>SU</v>
          </cell>
          <cell r="R3055" t="str">
            <v>23.01.2023</v>
          </cell>
          <cell r="S3055" t="str">
            <v>15.02.2024</v>
          </cell>
          <cell r="T3055">
            <v>3988</v>
          </cell>
          <cell r="U3055">
            <v>4597</v>
          </cell>
          <cell r="V3055" t="str">
            <v>01.01.2024</v>
          </cell>
          <cell r="W3055">
            <v>7855</v>
          </cell>
        </row>
        <row r="3056">
          <cell r="B3056">
            <v>4122225</v>
          </cell>
          <cell r="C3056" t="str">
            <v>2720/114 T-nipple 10-R3/8"-10</v>
          </cell>
          <cell r="D3056" t="str">
            <v>Y5</v>
          </cell>
          <cell r="E3056" t="str">
            <v>Y3</v>
          </cell>
          <cell r="F3056" t="str">
            <v>TCS Taski</v>
          </cell>
          <cell r="G3056">
            <v>3</v>
          </cell>
          <cell r="H3056" t="str">
            <v>SK 1F31FN</v>
          </cell>
          <cell r="I3056">
            <v>0.89</v>
          </cell>
          <cell r="J3056" t="str">
            <v>HUF</v>
          </cell>
          <cell r="K3056">
            <v>0.88</v>
          </cell>
          <cell r="N3056">
            <v>500</v>
          </cell>
          <cell r="O3056" t="str">
            <v xml:space="preserve">  HUF</v>
          </cell>
          <cell r="P3056">
            <v>1</v>
          </cell>
          <cell r="Q3056" t="str">
            <v>PC</v>
          </cell>
          <cell r="R3056" t="str">
            <v>23.01.2023</v>
          </cell>
          <cell r="S3056" t="str">
            <v>15.02.2024</v>
          </cell>
          <cell r="T3056">
            <v>564</v>
          </cell>
          <cell r="U3056">
            <v>505</v>
          </cell>
          <cell r="V3056" t="str">
            <v>01.01.2024</v>
          </cell>
          <cell r="W3056">
            <v>1150</v>
          </cell>
        </row>
        <row r="3057">
          <cell r="B3057">
            <v>4122226</v>
          </cell>
          <cell r="C3057" t="str">
            <v>2803/109 Pressure spring</v>
          </cell>
          <cell r="D3057" t="str">
            <v>Y5</v>
          </cell>
          <cell r="E3057" t="str">
            <v>Y3</v>
          </cell>
          <cell r="F3057" t="str">
            <v>TCS Taski</v>
          </cell>
          <cell r="G3057">
            <v>3</v>
          </cell>
          <cell r="H3057" t="str">
            <v>SK 1F31FN</v>
          </cell>
          <cell r="I3057">
            <v>1.83</v>
          </cell>
          <cell r="J3057" t="str">
            <v>HUF</v>
          </cell>
          <cell r="K3057">
            <v>1.83</v>
          </cell>
          <cell r="N3057">
            <v>1975</v>
          </cell>
          <cell r="O3057" t="str">
            <v xml:space="preserve">  HUF</v>
          </cell>
          <cell r="P3057">
            <v>1</v>
          </cell>
          <cell r="Q3057" t="str">
            <v>PC</v>
          </cell>
          <cell r="R3057" t="str">
            <v>23.01.2023</v>
          </cell>
          <cell r="S3057" t="str">
            <v>15.02.2024</v>
          </cell>
          <cell r="T3057">
            <v>1173</v>
          </cell>
          <cell r="U3057">
            <v>1199</v>
          </cell>
          <cell r="V3057" t="str">
            <v>01.01.2024</v>
          </cell>
          <cell r="W3057">
            <v>2360</v>
          </cell>
        </row>
        <row r="3058">
          <cell r="B3058">
            <v>4122227</v>
          </cell>
          <cell r="C3058" t="str">
            <v>2806/005 Tension spring</v>
          </cell>
          <cell r="D3058" t="str">
            <v>Y5</v>
          </cell>
          <cell r="E3058" t="str">
            <v>Y3</v>
          </cell>
          <cell r="F3058" t="str">
            <v>TCS Taski</v>
          </cell>
          <cell r="G3058">
            <v>3</v>
          </cell>
          <cell r="H3058" t="str">
            <v>SK 1F31FN</v>
          </cell>
          <cell r="I3058">
            <v>0.34</v>
          </cell>
          <cell r="J3058" t="str">
            <v>HUF</v>
          </cell>
          <cell r="K3058">
            <v>0.47</v>
          </cell>
          <cell r="N3058">
            <v>455</v>
          </cell>
          <cell r="O3058" t="str">
            <v xml:space="preserve">  HUF</v>
          </cell>
          <cell r="P3058">
            <v>1</v>
          </cell>
          <cell r="Q3058" t="str">
            <v>SU</v>
          </cell>
          <cell r="R3058" t="str">
            <v>23.01.2023</v>
          </cell>
          <cell r="S3058" t="str">
            <v>15.02.2024</v>
          </cell>
          <cell r="T3058">
            <v>301</v>
          </cell>
          <cell r="U3058">
            <v>453</v>
          </cell>
          <cell r="V3058" t="str">
            <v>01.01.2024</v>
          </cell>
          <cell r="W3058">
            <v>455</v>
          </cell>
        </row>
        <row r="3059">
          <cell r="B3059">
            <v>4122229</v>
          </cell>
          <cell r="C3059" t="str">
            <v>4850/105 Toroidal choke</v>
          </cell>
          <cell r="D3059" t="str">
            <v>Y5</v>
          </cell>
          <cell r="E3059" t="str">
            <v>Y3</v>
          </cell>
          <cell r="F3059" t="str">
            <v>TCS Taski</v>
          </cell>
          <cell r="G3059">
            <v>3</v>
          </cell>
          <cell r="H3059" t="str">
            <v>SK 1F31FN</v>
          </cell>
          <cell r="I3059">
            <v>1.27</v>
          </cell>
          <cell r="J3059" t="str">
            <v>HUF</v>
          </cell>
          <cell r="K3059">
            <v>1.27</v>
          </cell>
          <cell r="N3059">
            <v>820</v>
          </cell>
          <cell r="O3059" t="str">
            <v xml:space="preserve">  HUF</v>
          </cell>
          <cell r="P3059">
            <v>1</v>
          </cell>
          <cell r="Q3059" t="str">
            <v>SU</v>
          </cell>
          <cell r="R3059" t="str">
            <v>23.01.2023</v>
          </cell>
          <cell r="S3059" t="str">
            <v>15.02.2024</v>
          </cell>
          <cell r="T3059">
            <v>814</v>
          </cell>
          <cell r="U3059">
            <v>818</v>
          </cell>
          <cell r="V3059" t="str">
            <v>01.01.2024</v>
          </cell>
          <cell r="W3059">
            <v>1640</v>
          </cell>
        </row>
        <row r="3060">
          <cell r="B3060">
            <v>4122231</v>
          </cell>
          <cell r="C3060" t="str">
            <v>CH99253 Hose 1/4"x0,18" PA per</v>
          </cell>
          <cell r="D3060" t="str">
            <v>Y5</v>
          </cell>
          <cell r="E3060" t="str">
            <v>Y3</v>
          </cell>
          <cell r="F3060" t="str">
            <v>TCS Taski</v>
          </cell>
          <cell r="G3060">
            <v>3</v>
          </cell>
          <cell r="H3060" t="str">
            <v>SK 1F31FN</v>
          </cell>
          <cell r="I3060">
            <v>1.32</v>
          </cell>
          <cell r="J3060" t="str">
            <v>HUF</v>
          </cell>
          <cell r="K3060">
            <v>1.32</v>
          </cell>
          <cell r="N3060">
            <v>985</v>
          </cell>
          <cell r="O3060" t="str">
            <v xml:space="preserve">  HUF</v>
          </cell>
          <cell r="P3060">
            <v>1</v>
          </cell>
          <cell r="Q3060" t="str">
            <v>M</v>
          </cell>
          <cell r="R3060" t="str">
            <v>23.01.2023</v>
          </cell>
          <cell r="S3060" t="str">
            <v>15.02.2024</v>
          </cell>
          <cell r="T3060">
            <v>846</v>
          </cell>
          <cell r="U3060">
            <v>983</v>
          </cell>
          <cell r="V3060" t="str">
            <v>01.01.2024</v>
          </cell>
          <cell r="W3060">
            <v>1705</v>
          </cell>
        </row>
        <row r="3061">
          <cell r="B3061">
            <v>4122232</v>
          </cell>
          <cell r="C3061" t="str">
            <v>3310/106 Pressure tank 2,8L com</v>
          </cell>
          <cell r="D3061" t="str">
            <v>Y5</v>
          </cell>
          <cell r="E3061" t="str">
            <v>Y3</v>
          </cell>
          <cell r="F3061" t="str">
            <v>TCS Taski</v>
          </cell>
          <cell r="G3061">
            <v>3</v>
          </cell>
          <cell r="H3061" t="str">
            <v>PT 1LGABA</v>
          </cell>
          <cell r="I3061">
            <v>21.19</v>
          </cell>
          <cell r="J3061" t="str">
            <v>HUF</v>
          </cell>
          <cell r="K3061">
            <v>20.88</v>
          </cell>
          <cell r="N3061">
            <v>13910</v>
          </cell>
          <cell r="O3061" t="str">
            <v xml:space="preserve">  HUF</v>
          </cell>
          <cell r="P3061">
            <v>1</v>
          </cell>
          <cell r="Q3061" t="str">
            <v>SU</v>
          </cell>
          <cell r="R3061" t="str">
            <v>23.01.2023</v>
          </cell>
          <cell r="S3061" t="str">
            <v>15.02.2024</v>
          </cell>
          <cell r="T3061">
            <v>13391</v>
          </cell>
          <cell r="U3061">
            <v>13914</v>
          </cell>
          <cell r="V3061" t="str">
            <v>01.01.2024</v>
          </cell>
          <cell r="W3061">
            <v>27335</v>
          </cell>
        </row>
        <row r="3062">
          <cell r="B3062">
            <v>4122233</v>
          </cell>
          <cell r="C3062" t="str">
            <v>3310/107 Spray lance compl</v>
          </cell>
          <cell r="D3062" t="str">
            <v>Y5</v>
          </cell>
          <cell r="E3062" t="str">
            <v>Y3</v>
          </cell>
          <cell r="F3062" t="str">
            <v>TCS Taski</v>
          </cell>
          <cell r="G3062">
            <v>3</v>
          </cell>
          <cell r="H3062" t="str">
            <v>PT 1LGABA</v>
          </cell>
          <cell r="I3062">
            <v>20.010000000000002</v>
          </cell>
          <cell r="J3062" t="str">
            <v>HUF</v>
          </cell>
          <cell r="K3062">
            <v>20.76</v>
          </cell>
          <cell r="N3062">
            <v>15440</v>
          </cell>
          <cell r="O3062" t="str">
            <v xml:space="preserve">  HUF</v>
          </cell>
          <cell r="P3062">
            <v>1</v>
          </cell>
          <cell r="Q3062" t="str">
            <v>SU</v>
          </cell>
          <cell r="R3062" t="str">
            <v>23.01.2023</v>
          </cell>
          <cell r="S3062" t="str">
            <v>15.02.2024</v>
          </cell>
          <cell r="T3062">
            <v>13308</v>
          </cell>
          <cell r="U3062">
            <v>14828</v>
          </cell>
          <cell r="V3062" t="str">
            <v>01.01.2024</v>
          </cell>
          <cell r="W3062">
            <v>25815</v>
          </cell>
        </row>
        <row r="3063">
          <cell r="B3063">
            <v>4122236</v>
          </cell>
          <cell r="C3063" t="str">
            <v>14607-54 Motor 220V 60Hz 1800W</v>
          </cell>
          <cell r="D3063" t="str">
            <v>Y5</v>
          </cell>
          <cell r="E3063" t="str">
            <v>Y3</v>
          </cell>
          <cell r="F3063" t="str">
            <v>TCS Taski</v>
          </cell>
          <cell r="G3063">
            <v>3</v>
          </cell>
          <cell r="H3063" t="str">
            <v>SK 1F31FN</v>
          </cell>
          <cell r="I3063">
            <v>354.98</v>
          </cell>
          <cell r="J3063" t="str">
            <v>HUF</v>
          </cell>
          <cell r="K3063">
            <v>379.52</v>
          </cell>
          <cell r="N3063">
            <v>225425</v>
          </cell>
          <cell r="O3063" t="str">
            <v xml:space="preserve">  HUF</v>
          </cell>
          <cell r="P3063">
            <v>1</v>
          </cell>
          <cell r="Q3063" t="str">
            <v>SU</v>
          </cell>
          <cell r="R3063" t="str">
            <v>23.01.2023</v>
          </cell>
          <cell r="S3063" t="str">
            <v>15.02.2024</v>
          </cell>
          <cell r="T3063">
            <v>243503</v>
          </cell>
          <cell r="U3063">
            <v>201868</v>
          </cell>
          <cell r="V3063" t="str">
            <v>01.01.2024</v>
          </cell>
          <cell r="W3063">
            <v>457960</v>
          </cell>
        </row>
        <row r="3064">
          <cell r="B3064">
            <v>4122238</v>
          </cell>
          <cell r="C3064" t="str">
            <v>CH140405 Bearing compl</v>
          </cell>
          <cell r="D3064" t="str">
            <v>Y5</v>
          </cell>
          <cell r="E3064" t="str">
            <v>Y3</v>
          </cell>
          <cell r="F3064" t="str">
            <v>TCS Taski</v>
          </cell>
          <cell r="G3064">
            <v>3</v>
          </cell>
          <cell r="H3064" t="str">
            <v>SK 1F31FN</v>
          </cell>
          <cell r="I3064">
            <v>9.52</v>
          </cell>
          <cell r="J3064" t="str">
            <v>HUF</v>
          </cell>
          <cell r="K3064">
            <v>9.52</v>
          </cell>
          <cell r="N3064">
            <v>8920</v>
          </cell>
          <cell r="O3064" t="str">
            <v xml:space="preserve">  HUF</v>
          </cell>
          <cell r="P3064">
            <v>1</v>
          </cell>
          <cell r="Q3064" t="str">
            <v>SU</v>
          </cell>
          <cell r="R3064" t="str">
            <v>23.01.2023</v>
          </cell>
          <cell r="S3064" t="str">
            <v>15.02.2024</v>
          </cell>
          <cell r="T3064">
            <v>6103</v>
          </cell>
          <cell r="U3064">
            <v>8918</v>
          </cell>
          <cell r="V3064" t="str">
            <v>01.01.2024</v>
          </cell>
          <cell r="W3064">
            <v>12280</v>
          </cell>
        </row>
        <row r="3065">
          <cell r="B3065">
            <v>4122241</v>
          </cell>
          <cell r="C3065" t="str">
            <v>4677/230 Vacuum motor 230V 50-6</v>
          </cell>
          <cell r="D3065" t="str">
            <v>Y5</v>
          </cell>
          <cell r="E3065" t="str">
            <v>Y3</v>
          </cell>
          <cell r="F3065" t="str">
            <v>TCS Taski</v>
          </cell>
          <cell r="G3065">
            <v>3</v>
          </cell>
          <cell r="H3065" t="str">
            <v>SK 1F31FN</v>
          </cell>
          <cell r="I3065">
            <v>27.09</v>
          </cell>
          <cell r="J3065" t="str">
            <v>HUF</v>
          </cell>
          <cell r="K3065">
            <v>27.09</v>
          </cell>
          <cell r="N3065">
            <v>31300</v>
          </cell>
          <cell r="O3065" t="str">
            <v xml:space="preserve">  HUF</v>
          </cell>
          <cell r="P3065">
            <v>1</v>
          </cell>
          <cell r="Q3065" t="str">
            <v>PC</v>
          </cell>
          <cell r="R3065" t="str">
            <v>23.01.2023</v>
          </cell>
          <cell r="S3065" t="str">
            <v>15.02.2024</v>
          </cell>
          <cell r="T3065">
            <v>11629</v>
          </cell>
          <cell r="U3065">
            <v>9563</v>
          </cell>
          <cell r="V3065" t="str">
            <v>01.01.2024</v>
          </cell>
          <cell r="W3065">
            <v>31300</v>
          </cell>
        </row>
        <row r="3066">
          <cell r="B3066">
            <v>4122244</v>
          </cell>
          <cell r="C3066" t="str">
            <v>18521-65 Brush housing compl</v>
          </cell>
          <cell r="D3066" t="str">
            <v>Y5</v>
          </cell>
          <cell r="E3066" t="str">
            <v>Y3</v>
          </cell>
          <cell r="F3066" t="str">
            <v>TCS Taski</v>
          </cell>
          <cell r="G3066">
            <v>3</v>
          </cell>
          <cell r="H3066" t="str">
            <v>SK 1F31FN</v>
          </cell>
          <cell r="I3066">
            <v>43.93</v>
          </cell>
          <cell r="J3066" t="str">
            <v>HUF</v>
          </cell>
          <cell r="K3066">
            <v>43.93</v>
          </cell>
          <cell r="N3066">
            <v>37745</v>
          </cell>
          <cell r="O3066" t="str">
            <v xml:space="preserve">  HUF</v>
          </cell>
          <cell r="P3066">
            <v>1</v>
          </cell>
          <cell r="Q3066" t="str">
            <v>PC</v>
          </cell>
          <cell r="R3066" t="str">
            <v>23.01.2023</v>
          </cell>
          <cell r="S3066" t="str">
            <v>15.02.2024</v>
          </cell>
          <cell r="T3066">
            <v>28161</v>
          </cell>
          <cell r="U3066">
            <v>28779</v>
          </cell>
          <cell r="V3066" t="str">
            <v>01.01.2024</v>
          </cell>
          <cell r="W3066">
            <v>56675</v>
          </cell>
        </row>
        <row r="3067">
          <cell r="B3067">
            <v>4122249</v>
          </cell>
          <cell r="C3067" t="str">
            <v>18521-66 Brush housing compl</v>
          </cell>
          <cell r="D3067" t="str">
            <v>Y5</v>
          </cell>
          <cell r="E3067" t="str">
            <v>Y3</v>
          </cell>
          <cell r="F3067" t="str">
            <v>TCS Taski</v>
          </cell>
          <cell r="G3067">
            <v>3</v>
          </cell>
          <cell r="H3067" t="str">
            <v>SK 1F31FN</v>
          </cell>
          <cell r="I3067">
            <v>57.99</v>
          </cell>
          <cell r="J3067" t="str">
            <v>HUF</v>
          </cell>
          <cell r="K3067">
            <v>57.99</v>
          </cell>
          <cell r="N3067">
            <v>49715</v>
          </cell>
          <cell r="O3067" t="str">
            <v xml:space="preserve">  HUF</v>
          </cell>
          <cell r="P3067">
            <v>1</v>
          </cell>
          <cell r="Q3067" t="str">
            <v>PC</v>
          </cell>
          <cell r="R3067" t="str">
            <v>23.01.2023</v>
          </cell>
          <cell r="S3067" t="str">
            <v>15.02.2024</v>
          </cell>
          <cell r="T3067">
            <v>36361</v>
          </cell>
          <cell r="U3067">
            <v>37155</v>
          </cell>
          <cell r="V3067" t="str">
            <v>01.01.2024</v>
          </cell>
          <cell r="W3067">
            <v>74815</v>
          </cell>
        </row>
        <row r="3068">
          <cell r="B3068">
            <v>4122250</v>
          </cell>
          <cell r="C3068" t="str">
            <v>18521-67 Brush housing compl</v>
          </cell>
          <cell r="D3068" t="str">
            <v>Y5</v>
          </cell>
          <cell r="E3068" t="str">
            <v>Y3</v>
          </cell>
          <cell r="F3068" t="str">
            <v>TCS Taski</v>
          </cell>
          <cell r="G3068">
            <v>3</v>
          </cell>
          <cell r="H3068" t="str">
            <v>SK 1F31FN</v>
          </cell>
          <cell r="I3068">
            <v>67.41</v>
          </cell>
          <cell r="J3068" t="str">
            <v>HUF</v>
          </cell>
          <cell r="K3068">
            <v>67.41</v>
          </cell>
          <cell r="N3068">
            <v>59430</v>
          </cell>
          <cell r="O3068" t="str">
            <v xml:space="preserve">  HUF</v>
          </cell>
          <cell r="P3068">
            <v>1</v>
          </cell>
          <cell r="Q3068" t="str">
            <v>PC</v>
          </cell>
          <cell r="R3068" t="str">
            <v>23.01.2023</v>
          </cell>
          <cell r="S3068" t="str">
            <v>15.02.2024</v>
          </cell>
          <cell r="T3068">
            <v>43214</v>
          </cell>
          <cell r="U3068">
            <v>44160</v>
          </cell>
          <cell r="V3068" t="str">
            <v>01.01.2024</v>
          </cell>
          <cell r="W3068">
            <v>86965</v>
          </cell>
        </row>
        <row r="3069">
          <cell r="B3069">
            <v>4122251</v>
          </cell>
          <cell r="C3069" t="str">
            <v>17415-24 Motor 230V 50Hz 650W 4</v>
          </cell>
          <cell r="D3069" t="str">
            <v>Y5</v>
          </cell>
          <cell r="E3069" t="str">
            <v>Y3</v>
          </cell>
          <cell r="F3069" t="str">
            <v>TCS Taski</v>
          </cell>
          <cell r="G3069">
            <v>3</v>
          </cell>
          <cell r="H3069" t="str">
            <v>SK 1F31FN</v>
          </cell>
          <cell r="I3069">
            <v>66.239999999999995</v>
          </cell>
          <cell r="J3069" t="str">
            <v>HUF</v>
          </cell>
          <cell r="K3069">
            <v>70.510000000000005</v>
          </cell>
          <cell r="N3069">
            <v>48035</v>
          </cell>
          <cell r="O3069" t="str">
            <v xml:space="preserve">  HUF</v>
          </cell>
          <cell r="P3069">
            <v>1</v>
          </cell>
          <cell r="Q3069" t="str">
            <v>PC</v>
          </cell>
          <cell r="R3069" t="str">
            <v>23.01.2023</v>
          </cell>
          <cell r="S3069" t="str">
            <v>15.02.2024</v>
          </cell>
          <cell r="T3069">
            <v>45297</v>
          </cell>
          <cell r="U3069">
            <v>48034</v>
          </cell>
          <cell r="V3069" t="str">
            <v>01.01.2024</v>
          </cell>
          <cell r="W3069">
            <v>85455</v>
          </cell>
        </row>
        <row r="3070">
          <cell r="B3070">
            <v>4122252</v>
          </cell>
          <cell r="C3070" t="str">
            <v>19603-59 Buffer</v>
          </cell>
          <cell r="D3070" t="str">
            <v>Y5</v>
          </cell>
          <cell r="E3070" t="str">
            <v>Y3</v>
          </cell>
          <cell r="F3070" t="str">
            <v>TCS Taski</v>
          </cell>
          <cell r="G3070">
            <v>3</v>
          </cell>
          <cell r="H3070" t="str">
            <v>SK 1F31FN</v>
          </cell>
          <cell r="I3070">
            <v>1.54</v>
          </cell>
          <cell r="J3070" t="str">
            <v>HUF</v>
          </cell>
          <cell r="K3070">
            <v>1.54</v>
          </cell>
          <cell r="N3070">
            <v>1870</v>
          </cell>
          <cell r="O3070" t="str">
            <v xml:space="preserve">  HUF</v>
          </cell>
          <cell r="P3070">
            <v>1</v>
          </cell>
          <cell r="Q3070" t="str">
            <v>PC</v>
          </cell>
          <cell r="R3070" t="str">
            <v>23.01.2023</v>
          </cell>
          <cell r="S3070" t="str">
            <v>15.02.2024</v>
          </cell>
          <cell r="T3070">
            <v>1135</v>
          </cell>
          <cell r="U3070">
            <v>1113</v>
          </cell>
          <cell r="V3070" t="str">
            <v>01.01.2024</v>
          </cell>
          <cell r="W3070">
            <v>1985</v>
          </cell>
        </row>
        <row r="3071">
          <cell r="B3071">
            <v>4122253</v>
          </cell>
          <cell r="C3071" t="str">
            <v>19603-60 Screw M6 spec</v>
          </cell>
          <cell r="D3071" t="str">
            <v>Y5</v>
          </cell>
          <cell r="E3071" t="str">
            <v>Y3</v>
          </cell>
          <cell r="F3071" t="str">
            <v>TCS Taski</v>
          </cell>
          <cell r="G3071">
            <v>3</v>
          </cell>
          <cell r="H3071" t="str">
            <v>SK 1F31FN</v>
          </cell>
          <cell r="I3071">
            <v>1.07</v>
          </cell>
          <cell r="J3071" t="str">
            <v>HUF</v>
          </cell>
          <cell r="K3071">
            <v>1.07</v>
          </cell>
          <cell r="N3071">
            <v>1170</v>
          </cell>
          <cell r="O3071" t="str">
            <v xml:space="preserve">  HUF</v>
          </cell>
          <cell r="P3071">
            <v>1</v>
          </cell>
          <cell r="Q3071" t="str">
            <v>PC</v>
          </cell>
          <cell r="R3071" t="str">
            <v>23.01.2023</v>
          </cell>
          <cell r="S3071" t="str">
            <v>15.02.2024</v>
          </cell>
          <cell r="T3071">
            <v>769</v>
          </cell>
          <cell r="U3071">
            <v>682</v>
          </cell>
          <cell r="V3071" t="str">
            <v>01.01.2024</v>
          </cell>
          <cell r="W3071">
            <v>1380</v>
          </cell>
        </row>
        <row r="3072">
          <cell r="B3072">
            <v>4122258</v>
          </cell>
          <cell r="C3072" t="str">
            <v>14607-41 Flange compl</v>
          </cell>
          <cell r="D3072" t="str">
            <v>Y5</v>
          </cell>
          <cell r="E3072" t="str">
            <v>Y3</v>
          </cell>
          <cell r="F3072" t="str">
            <v>TCS Taski</v>
          </cell>
          <cell r="G3072">
            <v>3</v>
          </cell>
          <cell r="H3072" t="str">
            <v>SK 1F31FN</v>
          </cell>
          <cell r="I3072">
            <v>12.64</v>
          </cell>
          <cell r="J3072" t="str">
            <v>HUF</v>
          </cell>
          <cell r="K3072">
            <v>12.03</v>
          </cell>
          <cell r="N3072">
            <v>8095</v>
          </cell>
          <cell r="O3072" t="str">
            <v xml:space="preserve">  HUF</v>
          </cell>
          <cell r="P3072">
            <v>1</v>
          </cell>
          <cell r="Q3072" t="str">
            <v>SU</v>
          </cell>
          <cell r="R3072" t="str">
            <v>23.01.2023</v>
          </cell>
          <cell r="S3072" t="str">
            <v>15.02.2024</v>
          </cell>
          <cell r="T3072">
            <v>7712</v>
          </cell>
          <cell r="U3072">
            <v>7475</v>
          </cell>
          <cell r="V3072" t="str">
            <v>01.01.2024</v>
          </cell>
          <cell r="W3072">
            <v>16305</v>
          </cell>
        </row>
        <row r="3073">
          <cell r="B3073">
            <v>4122259</v>
          </cell>
          <cell r="C3073" t="str">
            <v>8826/182 Shrink tube 3,2-1,6</v>
          </cell>
          <cell r="D3073" t="str">
            <v>Y5</v>
          </cell>
          <cell r="E3073" t="str">
            <v>Y3</v>
          </cell>
          <cell r="F3073" t="str">
            <v>TCS Taski</v>
          </cell>
          <cell r="G3073">
            <v>3</v>
          </cell>
          <cell r="H3073" t="str">
            <v>SK 1F31FN</v>
          </cell>
          <cell r="I3073">
            <v>1.66</v>
          </cell>
          <cell r="J3073" t="str">
            <v>HUF</v>
          </cell>
          <cell r="K3073">
            <v>1.53</v>
          </cell>
          <cell r="N3073">
            <v>1050</v>
          </cell>
          <cell r="O3073" t="str">
            <v xml:space="preserve">  HUF</v>
          </cell>
          <cell r="P3073">
            <v>1</v>
          </cell>
          <cell r="Q3073" t="str">
            <v>M</v>
          </cell>
          <cell r="R3073" t="str">
            <v>23.01.2023</v>
          </cell>
          <cell r="S3073" t="str">
            <v>15.02.2024</v>
          </cell>
          <cell r="T3073">
            <v>981</v>
          </cell>
          <cell r="U3073">
            <v>1047</v>
          </cell>
          <cell r="V3073" t="str">
            <v>01.01.2024</v>
          </cell>
          <cell r="W3073">
            <v>2140</v>
          </cell>
        </row>
        <row r="3074">
          <cell r="B3074">
            <v>4122261</v>
          </cell>
          <cell r="C3074" t="str">
            <v>1721/108 Self-locking nut M14</v>
          </cell>
          <cell r="D3074" t="str">
            <v>Y5</v>
          </cell>
          <cell r="E3074" t="str">
            <v>Y3</v>
          </cell>
          <cell r="F3074" t="str">
            <v>TCS Taski</v>
          </cell>
          <cell r="G3074">
            <v>3</v>
          </cell>
          <cell r="H3074" t="str">
            <v>SK 1F31FN</v>
          </cell>
          <cell r="I3074">
            <v>0.13</v>
          </cell>
          <cell r="J3074" t="str">
            <v>HUF</v>
          </cell>
          <cell r="K3074">
            <v>0.13</v>
          </cell>
          <cell r="N3074">
            <v>100</v>
          </cell>
          <cell r="O3074" t="str">
            <v xml:space="preserve">  HUF</v>
          </cell>
          <cell r="P3074">
            <v>1</v>
          </cell>
          <cell r="Q3074" t="str">
            <v>SU</v>
          </cell>
          <cell r="R3074" t="str">
            <v>23.01.2023</v>
          </cell>
          <cell r="S3074" t="str">
            <v>15.02.2024</v>
          </cell>
          <cell r="T3074">
            <v>84</v>
          </cell>
          <cell r="U3074">
            <v>97</v>
          </cell>
          <cell r="V3074" t="str">
            <v>01.01.2024</v>
          </cell>
          <cell r="W3074">
            <v>170</v>
          </cell>
        </row>
        <row r="3075">
          <cell r="B3075">
            <v>4122262</v>
          </cell>
          <cell r="C3075" t="str">
            <v>2201/319 Woodruff key 6x9</v>
          </cell>
          <cell r="D3075" t="str">
            <v>Y5</v>
          </cell>
          <cell r="E3075" t="str">
            <v>Y3</v>
          </cell>
          <cell r="F3075" t="str">
            <v>TCS Taski</v>
          </cell>
          <cell r="G3075">
            <v>3</v>
          </cell>
          <cell r="H3075" t="str">
            <v>SK 1F31FN</v>
          </cell>
          <cell r="I3075">
            <v>0.17</v>
          </cell>
          <cell r="J3075" t="str">
            <v>HUF</v>
          </cell>
          <cell r="K3075">
            <v>0.18</v>
          </cell>
          <cell r="N3075">
            <v>130</v>
          </cell>
          <cell r="O3075" t="str">
            <v xml:space="preserve">  HUF</v>
          </cell>
          <cell r="P3075">
            <v>1</v>
          </cell>
          <cell r="Q3075" t="str">
            <v>SU</v>
          </cell>
          <cell r="R3075" t="str">
            <v>23.01.2023</v>
          </cell>
          <cell r="S3075" t="str">
            <v>15.02.2024</v>
          </cell>
          <cell r="T3075">
            <v>116</v>
          </cell>
          <cell r="U3075">
            <v>112</v>
          </cell>
          <cell r="V3075" t="str">
            <v>01.01.2024</v>
          </cell>
          <cell r="W3075">
            <v>220</v>
          </cell>
        </row>
        <row r="3076">
          <cell r="B3076">
            <v>4122264</v>
          </cell>
          <cell r="C3076" t="str">
            <v>CH34341 Frame</v>
          </cell>
          <cell r="D3076" t="str">
            <v>Y5</v>
          </cell>
          <cell r="E3076" t="str">
            <v>Y3</v>
          </cell>
          <cell r="F3076" t="str">
            <v>TCS Taski</v>
          </cell>
          <cell r="G3076">
            <v>3</v>
          </cell>
          <cell r="H3076" t="str">
            <v>SK 1F31FN</v>
          </cell>
          <cell r="I3076">
            <v>58.7</v>
          </cell>
          <cell r="J3076" t="str">
            <v>HUF</v>
          </cell>
          <cell r="K3076">
            <v>58.7</v>
          </cell>
          <cell r="N3076">
            <v>43780</v>
          </cell>
          <cell r="O3076" t="str">
            <v xml:space="preserve">  HUF</v>
          </cell>
          <cell r="P3076">
            <v>1</v>
          </cell>
          <cell r="Q3076" t="str">
            <v>SU</v>
          </cell>
          <cell r="R3076" t="str">
            <v>23.01.2023</v>
          </cell>
          <cell r="S3076" t="str">
            <v>15.02.2024</v>
          </cell>
          <cell r="T3076">
            <v>37630</v>
          </cell>
          <cell r="U3076">
            <v>43780</v>
          </cell>
          <cell r="V3076" t="str">
            <v>01.01.2024</v>
          </cell>
          <cell r="W3076">
            <v>75730</v>
          </cell>
        </row>
        <row r="3077">
          <cell r="B3077">
            <v>4122265</v>
          </cell>
          <cell r="C3077" t="str">
            <v>14607-60 Tapped cap</v>
          </cell>
          <cell r="D3077" t="str">
            <v>Y5</v>
          </cell>
          <cell r="E3077" t="str">
            <v>Y3</v>
          </cell>
          <cell r="F3077" t="str">
            <v>TCS Taski</v>
          </cell>
          <cell r="G3077">
            <v>3</v>
          </cell>
          <cell r="H3077" t="str">
            <v>SK 1F31FN</v>
          </cell>
          <cell r="I3077">
            <v>0.41</v>
          </cell>
          <cell r="J3077" t="str">
            <v>HUF</v>
          </cell>
          <cell r="K3077">
            <v>0.45</v>
          </cell>
          <cell r="N3077">
            <v>240</v>
          </cell>
          <cell r="O3077" t="str">
            <v xml:space="preserve">  HUF</v>
          </cell>
          <cell r="P3077">
            <v>1</v>
          </cell>
          <cell r="Q3077" t="str">
            <v>PC</v>
          </cell>
          <cell r="R3077" t="str">
            <v>23.01.2023</v>
          </cell>
          <cell r="S3077" t="str">
            <v>15.02.2024</v>
          </cell>
          <cell r="T3077">
            <v>288</v>
          </cell>
          <cell r="U3077">
            <v>239</v>
          </cell>
          <cell r="V3077" t="str">
            <v>01.01.2024</v>
          </cell>
          <cell r="W3077">
            <v>530</v>
          </cell>
        </row>
        <row r="3078">
          <cell r="B3078">
            <v>4122268</v>
          </cell>
          <cell r="C3078" t="str">
            <v>14603-93 Gasket</v>
          </cell>
          <cell r="D3078" t="str">
            <v>Y5</v>
          </cell>
          <cell r="E3078" t="str">
            <v>Y3</v>
          </cell>
          <cell r="F3078" t="str">
            <v>TCS Taski</v>
          </cell>
          <cell r="G3078">
            <v>3</v>
          </cell>
          <cell r="H3078" t="str">
            <v>SK 1F31FN</v>
          </cell>
          <cell r="I3078">
            <v>0.32</v>
          </cell>
          <cell r="J3078" t="str">
            <v>HUF</v>
          </cell>
          <cell r="K3078">
            <v>0.32</v>
          </cell>
          <cell r="N3078">
            <v>450</v>
          </cell>
          <cell r="O3078" t="str">
            <v xml:space="preserve">  HUF</v>
          </cell>
          <cell r="P3078">
            <v>1</v>
          </cell>
          <cell r="Q3078" t="str">
            <v>PC</v>
          </cell>
          <cell r="R3078" t="str">
            <v>23.01.2023</v>
          </cell>
          <cell r="S3078" t="str">
            <v>15.02.2024</v>
          </cell>
          <cell r="T3078">
            <v>288</v>
          </cell>
          <cell r="U3078">
            <v>185</v>
          </cell>
          <cell r="V3078" t="str">
            <v>01.01.2024</v>
          </cell>
          <cell r="W3078">
            <v>450</v>
          </cell>
        </row>
        <row r="3079">
          <cell r="B3079">
            <v>4122269</v>
          </cell>
          <cell r="C3079" t="str">
            <v>30015-63 Sealing ring 77/113x25</v>
          </cell>
          <cell r="D3079" t="str">
            <v>Y5</v>
          </cell>
          <cell r="E3079" t="str">
            <v>Y3</v>
          </cell>
          <cell r="F3079" t="str">
            <v>TCS Taski</v>
          </cell>
          <cell r="G3079">
            <v>3</v>
          </cell>
          <cell r="H3079" t="str">
            <v>SK 1F31FN</v>
          </cell>
          <cell r="I3079">
            <v>0.66</v>
          </cell>
          <cell r="J3079" t="str">
            <v>HUF</v>
          </cell>
          <cell r="K3079">
            <v>0.66</v>
          </cell>
          <cell r="N3079">
            <v>1115</v>
          </cell>
          <cell r="O3079" t="str">
            <v xml:space="preserve">  HUF</v>
          </cell>
          <cell r="P3079">
            <v>1</v>
          </cell>
          <cell r="Q3079" t="str">
            <v>PC</v>
          </cell>
          <cell r="R3079" t="str">
            <v>23.01.2023</v>
          </cell>
          <cell r="S3079" t="str">
            <v>15.02.2024</v>
          </cell>
          <cell r="T3079">
            <v>372</v>
          </cell>
          <cell r="U3079">
            <v>308</v>
          </cell>
          <cell r="V3079" t="str">
            <v>01.01.2024</v>
          </cell>
          <cell r="W3079">
            <v>1115</v>
          </cell>
        </row>
        <row r="3080">
          <cell r="B3080">
            <v>4122271</v>
          </cell>
          <cell r="C3080" t="str">
            <v>12053-07 Ribbon cable 16-Pol</v>
          </cell>
          <cell r="D3080" t="str">
            <v>Y5</v>
          </cell>
          <cell r="E3080" t="str">
            <v>Y3</v>
          </cell>
          <cell r="F3080" t="str">
            <v>TCS Taski</v>
          </cell>
          <cell r="G3080">
            <v>3</v>
          </cell>
          <cell r="H3080" t="str">
            <v>SK 1F31FN</v>
          </cell>
          <cell r="I3080">
            <v>12.63</v>
          </cell>
          <cell r="J3080" t="str">
            <v>HUF</v>
          </cell>
          <cell r="K3080">
            <v>12.63</v>
          </cell>
          <cell r="N3080">
            <v>11360</v>
          </cell>
          <cell r="O3080" t="str">
            <v xml:space="preserve">  HUF</v>
          </cell>
          <cell r="P3080">
            <v>1</v>
          </cell>
          <cell r="Q3080" t="str">
            <v>PC</v>
          </cell>
          <cell r="R3080" t="str">
            <v>23.01.2023</v>
          </cell>
          <cell r="S3080" t="str">
            <v>15.02.2024</v>
          </cell>
          <cell r="T3080">
            <v>8096</v>
          </cell>
          <cell r="U3080">
            <v>8272</v>
          </cell>
          <cell r="V3080" t="str">
            <v>01.01.2024</v>
          </cell>
          <cell r="W3080">
            <v>16295</v>
          </cell>
        </row>
        <row r="3081">
          <cell r="B3081">
            <v>4122272</v>
          </cell>
          <cell r="C3081" t="str">
            <v>2782/107 Connection nipple 13</v>
          </cell>
          <cell r="D3081" t="str">
            <v>Y5</v>
          </cell>
          <cell r="E3081" t="str">
            <v>Y3</v>
          </cell>
          <cell r="F3081" t="str">
            <v>TCS Taski</v>
          </cell>
          <cell r="G3081">
            <v>3</v>
          </cell>
          <cell r="H3081" t="str">
            <v>SK 1F31FN</v>
          </cell>
          <cell r="I3081">
            <v>6.43</v>
          </cell>
          <cell r="J3081" t="str">
            <v>HUF</v>
          </cell>
          <cell r="K3081">
            <v>6.01</v>
          </cell>
          <cell r="N3081">
            <v>4190</v>
          </cell>
          <cell r="O3081" t="str">
            <v xml:space="preserve">  HUF</v>
          </cell>
          <cell r="P3081">
            <v>1</v>
          </cell>
          <cell r="Q3081" t="str">
            <v>PC</v>
          </cell>
          <cell r="R3081" t="str">
            <v>23.01.2023</v>
          </cell>
          <cell r="S3081" t="str">
            <v>15.02.2024</v>
          </cell>
          <cell r="T3081">
            <v>3852</v>
          </cell>
          <cell r="U3081">
            <v>3748</v>
          </cell>
          <cell r="V3081" t="str">
            <v>01.01.2024</v>
          </cell>
          <cell r="W3081">
            <v>8295</v>
          </cell>
        </row>
        <row r="3082">
          <cell r="B3082">
            <v>4122273</v>
          </cell>
          <cell r="C3082" t="str">
            <v>56001-74 Splash guard</v>
          </cell>
          <cell r="D3082" t="str">
            <v>Y5</v>
          </cell>
          <cell r="E3082" t="str">
            <v>Y3</v>
          </cell>
          <cell r="F3082" t="str">
            <v>TCS Taski</v>
          </cell>
          <cell r="G3082">
            <v>3</v>
          </cell>
          <cell r="H3082" t="str">
            <v>SK 1F31FN</v>
          </cell>
          <cell r="I3082">
            <v>0.99</v>
          </cell>
          <cell r="J3082" t="str">
            <v>HUF</v>
          </cell>
          <cell r="K3082">
            <v>0.99</v>
          </cell>
          <cell r="N3082">
            <v>725</v>
          </cell>
          <cell r="O3082" t="str">
            <v xml:space="preserve">  HUF</v>
          </cell>
          <cell r="P3082">
            <v>1</v>
          </cell>
          <cell r="Q3082" t="str">
            <v>SU</v>
          </cell>
          <cell r="R3082" t="str">
            <v>23.01.2023</v>
          </cell>
          <cell r="S3082" t="str">
            <v>15.02.2024</v>
          </cell>
          <cell r="T3082">
            <v>635</v>
          </cell>
          <cell r="U3082">
            <v>728</v>
          </cell>
          <cell r="V3082" t="str">
            <v>01.01.2024</v>
          </cell>
          <cell r="W3082">
            <v>1275</v>
          </cell>
        </row>
        <row r="3083">
          <cell r="B3083">
            <v>4122278</v>
          </cell>
          <cell r="C3083" t="str">
            <v>3395/092 Toothed wheel T27</v>
          </cell>
          <cell r="D3083" t="str">
            <v>Y5</v>
          </cell>
          <cell r="E3083" t="str">
            <v>Y3</v>
          </cell>
          <cell r="F3083" t="str">
            <v>TCS Taski</v>
          </cell>
          <cell r="G3083">
            <v>3</v>
          </cell>
          <cell r="H3083" t="str">
            <v>SK 1F31FN</v>
          </cell>
          <cell r="I3083">
            <v>49.32</v>
          </cell>
          <cell r="J3083" t="str">
            <v>HUF</v>
          </cell>
          <cell r="K3083">
            <v>49.32</v>
          </cell>
          <cell r="N3083">
            <v>27295</v>
          </cell>
          <cell r="O3083" t="str">
            <v xml:space="preserve">  HUF</v>
          </cell>
          <cell r="P3083">
            <v>1</v>
          </cell>
          <cell r="Q3083" t="str">
            <v>SU</v>
          </cell>
          <cell r="R3083" t="str">
            <v>23.01.2023</v>
          </cell>
          <cell r="S3083" t="str">
            <v>15.02.2024</v>
          </cell>
          <cell r="T3083">
            <v>31623</v>
          </cell>
          <cell r="U3083">
            <v>24448</v>
          </cell>
          <cell r="V3083" t="str">
            <v>01.01.2024</v>
          </cell>
          <cell r="W3083">
            <v>63630</v>
          </cell>
        </row>
        <row r="3084">
          <cell r="B3084">
            <v>4122280</v>
          </cell>
          <cell r="C3084" t="str">
            <v>19608-74 Swing bearing</v>
          </cell>
          <cell r="D3084" t="str">
            <v>Y5</v>
          </cell>
          <cell r="E3084" t="str">
            <v>Y3</v>
          </cell>
          <cell r="F3084" t="str">
            <v>TCS Taski</v>
          </cell>
          <cell r="G3084">
            <v>3</v>
          </cell>
          <cell r="H3084" t="str">
            <v>SK 1F31FN</v>
          </cell>
          <cell r="I3084">
            <v>169.84</v>
          </cell>
          <cell r="J3084" t="str">
            <v>HUF</v>
          </cell>
          <cell r="K3084">
            <v>169.84</v>
          </cell>
          <cell r="N3084">
            <v>156740</v>
          </cell>
          <cell r="O3084" t="str">
            <v xml:space="preserve">  HUF</v>
          </cell>
          <cell r="P3084">
            <v>1</v>
          </cell>
          <cell r="Q3084" t="str">
            <v>PC</v>
          </cell>
          <cell r="R3084" t="str">
            <v>23.01.2023</v>
          </cell>
          <cell r="S3084" t="str">
            <v>15.02.2024</v>
          </cell>
          <cell r="T3084">
            <v>108876</v>
          </cell>
          <cell r="U3084">
            <v>111257</v>
          </cell>
          <cell r="V3084" t="str">
            <v>01.01.2024</v>
          </cell>
          <cell r="W3084">
            <v>219110</v>
          </cell>
        </row>
        <row r="3085">
          <cell r="B3085">
            <v>4122282</v>
          </cell>
          <cell r="C3085" t="str">
            <v>3395/089 Impeller</v>
          </cell>
          <cell r="D3085" t="str">
            <v>Y5</v>
          </cell>
          <cell r="E3085" t="str">
            <v>Y3</v>
          </cell>
          <cell r="F3085" t="str">
            <v>TCS Taski</v>
          </cell>
          <cell r="G3085">
            <v>3</v>
          </cell>
          <cell r="H3085" t="str">
            <v>SK 1F31FN</v>
          </cell>
          <cell r="I3085">
            <v>13.57</v>
          </cell>
          <cell r="J3085" t="str">
            <v>HUF</v>
          </cell>
          <cell r="K3085">
            <v>14.01</v>
          </cell>
          <cell r="N3085">
            <v>10085</v>
          </cell>
          <cell r="O3085" t="str">
            <v xml:space="preserve">  HUF</v>
          </cell>
          <cell r="P3085">
            <v>1</v>
          </cell>
          <cell r="Q3085" t="str">
            <v>SU</v>
          </cell>
          <cell r="R3085" t="str">
            <v>23.01.2023</v>
          </cell>
          <cell r="S3085" t="str">
            <v>15.02.2024</v>
          </cell>
          <cell r="T3085">
            <v>8982</v>
          </cell>
          <cell r="U3085">
            <v>10091</v>
          </cell>
          <cell r="V3085" t="str">
            <v>01.01.2024</v>
          </cell>
          <cell r="W3085">
            <v>17505</v>
          </cell>
        </row>
        <row r="3086">
          <cell r="B3086">
            <v>4122286</v>
          </cell>
          <cell r="C3086" t="str">
            <v>14605-63 Fixation set</v>
          </cell>
          <cell r="D3086" t="str">
            <v>Y5</v>
          </cell>
          <cell r="E3086" t="str">
            <v>Y3</v>
          </cell>
          <cell r="F3086" t="str">
            <v>TCS Taski</v>
          </cell>
          <cell r="G3086">
            <v>3</v>
          </cell>
          <cell r="H3086" t="str">
            <v>SK 1F31FN</v>
          </cell>
          <cell r="I3086">
            <v>13.78</v>
          </cell>
          <cell r="J3086" t="str">
            <v>HUF</v>
          </cell>
          <cell r="K3086">
            <v>12.69</v>
          </cell>
          <cell r="N3086">
            <v>9935</v>
          </cell>
          <cell r="O3086" t="str">
            <v xml:space="preserve">  HUF</v>
          </cell>
          <cell r="P3086">
            <v>1</v>
          </cell>
          <cell r="Q3086" t="str">
            <v>PC</v>
          </cell>
          <cell r="R3086" t="str">
            <v>23.01.2023</v>
          </cell>
          <cell r="S3086" t="str">
            <v>15.02.2024</v>
          </cell>
          <cell r="T3086">
            <v>8135</v>
          </cell>
          <cell r="U3086">
            <v>8896</v>
          </cell>
          <cell r="V3086" t="str">
            <v>01.01.2024</v>
          </cell>
          <cell r="W3086">
            <v>17780</v>
          </cell>
        </row>
        <row r="3087">
          <cell r="B3087">
            <v>4122290</v>
          </cell>
          <cell r="C3087" t="str">
            <v>CH22090 Plug coupling 1/8" FPT</v>
          </cell>
          <cell r="D3087" t="str">
            <v>Y5</v>
          </cell>
          <cell r="E3087" t="str">
            <v>Y3</v>
          </cell>
          <cell r="F3087" t="str">
            <v>TCS Taski</v>
          </cell>
          <cell r="G3087">
            <v>3</v>
          </cell>
          <cell r="H3087" t="str">
            <v>SK 1F31FN</v>
          </cell>
          <cell r="I3087">
            <v>4.2300000000000004</v>
          </cell>
          <cell r="J3087" t="str">
            <v>HUF</v>
          </cell>
          <cell r="K3087">
            <v>4.2300000000000004</v>
          </cell>
          <cell r="N3087">
            <v>3150</v>
          </cell>
          <cell r="O3087" t="str">
            <v xml:space="preserve">  HUF</v>
          </cell>
          <cell r="P3087">
            <v>1</v>
          </cell>
          <cell r="Q3087" t="str">
            <v>SU</v>
          </cell>
          <cell r="R3087" t="str">
            <v>23.01.2023</v>
          </cell>
          <cell r="S3087" t="str">
            <v>15.02.2024</v>
          </cell>
          <cell r="T3087">
            <v>2712</v>
          </cell>
          <cell r="U3087">
            <v>3152</v>
          </cell>
          <cell r="V3087" t="str">
            <v>01.01.2024</v>
          </cell>
          <cell r="W3087">
            <v>5455</v>
          </cell>
        </row>
        <row r="3088">
          <cell r="B3088">
            <v>4122291</v>
          </cell>
          <cell r="C3088" t="str">
            <v>CH14342 Flange</v>
          </cell>
          <cell r="D3088" t="str">
            <v>Y5</v>
          </cell>
          <cell r="E3088" t="str">
            <v>Y3</v>
          </cell>
          <cell r="F3088" t="str">
            <v>TCS Taski</v>
          </cell>
          <cell r="G3088">
            <v>3</v>
          </cell>
          <cell r="H3088" t="str">
            <v>SK 1F31FN</v>
          </cell>
          <cell r="I3088">
            <v>16.11</v>
          </cell>
          <cell r="J3088" t="str">
            <v>HUF</v>
          </cell>
          <cell r="K3088">
            <v>16.11</v>
          </cell>
          <cell r="N3088">
            <v>12020</v>
          </cell>
          <cell r="O3088" t="str">
            <v xml:space="preserve">  HUF</v>
          </cell>
          <cell r="P3088">
            <v>1</v>
          </cell>
          <cell r="Q3088" t="str">
            <v>SU</v>
          </cell>
          <cell r="R3088" t="str">
            <v>23.01.2023</v>
          </cell>
          <cell r="S3088" t="str">
            <v>15.02.2024</v>
          </cell>
          <cell r="T3088">
            <v>10327</v>
          </cell>
          <cell r="U3088">
            <v>12016</v>
          </cell>
          <cell r="V3088" t="str">
            <v>01.01.2024</v>
          </cell>
          <cell r="W3088">
            <v>20785</v>
          </cell>
        </row>
        <row r="3089">
          <cell r="B3089">
            <v>4122292</v>
          </cell>
          <cell r="C3089" t="str">
            <v>CH12039 Cylindrical brush 70</v>
          </cell>
          <cell r="D3089" t="str">
            <v>Y5</v>
          </cell>
          <cell r="E3089" t="str">
            <v>Y3</v>
          </cell>
          <cell r="F3089" t="str">
            <v>TCS Taski</v>
          </cell>
          <cell r="G3089">
            <v>3</v>
          </cell>
          <cell r="H3089" t="str">
            <v>SK 1F31FN</v>
          </cell>
          <cell r="I3089">
            <v>91.79</v>
          </cell>
          <cell r="J3089" t="str">
            <v>HUF</v>
          </cell>
          <cell r="K3089">
            <v>91.79</v>
          </cell>
          <cell r="N3089">
            <v>68475</v>
          </cell>
          <cell r="O3089" t="str">
            <v xml:space="preserve">  HUF</v>
          </cell>
          <cell r="P3089">
            <v>1</v>
          </cell>
          <cell r="Q3089" t="str">
            <v>PC</v>
          </cell>
          <cell r="R3089" t="str">
            <v>23.01.2023</v>
          </cell>
          <cell r="S3089" t="str">
            <v>15.02.2024</v>
          </cell>
          <cell r="T3089">
            <v>58854</v>
          </cell>
          <cell r="U3089">
            <v>68473</v>
          </cell>
          <cell r="V3089" t="str">
            <v>01.01.2024</v>
          </cell>
          <cell r="W3089">
            <v>118420</v>
          </cell>
        </row>
        <row r="3090">
          <cell r="B3090">
            <v>4122293</v>
          </cell>
          <cell r="C3090" t="str">
            <v>CH64104 Poly-V pulley 6 PJ</v>
          </cell>
          <cell r="D3090" t="str">
            <v>Y5</v>
          </cell>
          <cell r="E3090" t="str">
            <v>Y3</v>
          </cell>
          <cell r="F3090" t="str">
            <v>TCS Taski</v>
          </cell>
          <cell r="G3090">
            <v>3</v>
          </cell>
          <cell r="H3090" t="str">
            <v>SK 1F31FN</v>
          </cell>
          <cell r="I3090">
            <v>16</v>
          </cell>
          <cell r="J3090" t="str">
            <v>HUF</v>
          </cell>
          <cell r="K3090">
            <v>16</v>
          </cell>
          <cell r="N3090">
            <v>11935</v>
          </cell>
          <cell r="O3090" t="str">
            <v xml:space="preserve">  HUF</v>
          </cell>
          <cell r="P3090">
            <v>1</v>
          </cell>
          <cell r="Q3090" t="str">
            <v>SU</v>
          </cell>
          <cell r="R3090" t="str">
            <v>23.01.2023</v>
          </cell>
          <cell r="S3090" t="str">
            <v>15.02.2024</v>
          </cell>
          <cell r="T3090">
            <v>10263</v>
          </cell>
          <cell r="U3090">
            <v>11936</v>
          </cell>
          <cell r="V3090" t="str">
            <v>01.01.2024</v>
          </cell>
          <cell r="W3090">
            <v>20640</v>
          </cell>
        </row>
        <row r="3091">
          <cell r="B3091">
            <v>4122294</v>
          </cell>
          <cell r="C3091" t="str">
            <v>2783/101 Plug coupling 12</v>
          </cell>
          <cell r="D3091" t="str">
            <v>Y5</v>
          </cell>
          <cell r="E3091" t="str">
            <v>Y3</v>
          </cell>
          <cell r="F3091" t="str">
            <v>TCS Taski</v>
          </cell>
          <cell r="G3091">
            <v>3</v>
          </cell>
          <cell r="H3091" t="str">
            <v>SK 1F31FN</v>
          </cell>
          <cell r="I3091">
            <v>14.01</v>
          </cell>
          <cell r="J3091" t="str">
            <v>HUF</v>
          </cell>
          <cell r="K3091">
            <v>11.95</v>
          </cell>
          <cell r="N3091">
            <v>8325</v>
          </cell>
          <cell r="O3091" t="str">
            <v xml:space="preserve">  HUF</v>
          </cell>
          <cell r="P3091">
            <v>1</v>
          </cell>
          <cell r="Q3091" t="str">
            <v>PC</v>
          </cell>
          <cell r="R3091" t="str">
            <v>23.01.2023</v>
          </cell>
          <cell r="S3091" t="str">
            <v>15.02.2024</v>
          </cell>
          <cell r="T3091">
            <v>7660</v>
          </cell>
          <cell r="U3091">
            <v>7454</v>
          </cell>
          <cell r="V3091" t="str">
            <v>01.01.2024</v>
          </cell>
          <cell r="W3091">
            <v>18075</v>
          </cell>
        </row>
        <row r="3092">
          <cell r="B3092">
            <v>4122296</v>
          </cell>
          <cell r="C3092" t="str">
            <v>2734/4 Connection nipple G1/4"</v>
          </cell>
          <cell r="D3092" t="str">
            <v>Y5</v>
          </cell>
          <cell r="E3092" t="str">
            <v>Y3</v>
          </cell>
          <cell r="F3092" t="str">
            <v>TCS Taski</v>
          </cell>
          <cell r="G3092">
            <v>3</v>
          </cell>
          <cell r="H3092" t="str">
            <v>SK 1F31FN</v>
          </cell>
          <cell r="I3092">
            <v>5.41</v>
          </cell>
          <cell r="J3092" t="str">
            <v>HUF</v>
          </cell>
          <cell r="K3092">
            <v>5.41</v>
          </cell>
          <cell r="N3092">
            <v>4025</v>
          </cell>
          <cell r="O3092" t="str">
            <v xml:space="preserve">  HUF</v>
          </cell>
          <cell r="P3092">
            <v>1</v>
          </cell>
          <cell r="Q3092" t="str">
            <v>SU</v>
          </cell>
          <cell r="R3092" t="str">
            <v>23.01.2023</v>
          </cell>
          <cell r="S3092" t="str">
            <v>15.02.2024</v>
          </cell>
          <cell r="T3092">
            <v>3468</v>
          </cell>
          <cell r="U3092">
            <v>4024</v>
          </cell>
          <cell r="V3092" t="str">
            <v>01.01.2024</v>
          </cell>
          <cell r="W3092">
            <v>6980</v>
          </cell>
        </row>
        <row r="3093">
          <cell r="B3093">
            <v>4122297</v>
          </cell>
          <cell r="C3093" t="str">
            <v>56000-70 Gasket</v>
          </cell>
          <cell r="D3093" t="str">
            <v>Y5</v>
          </cell>
          <cell r="E3093" t="str">
            <v>Y3</v>
          </cell>
          <cell r="F3093" t="str">
            <v>TCS Taski</v>
          </cell>
          <cell r="G3093">
            <v>3</v>
          </cell>
          <cell r="H3093" t="str">
            <v>SK 1F31FN</v>
          </cell>
          <cell r="I3093">
            <v>1.6</v>
          </cell>
          <cell r="J3093" t="str">
            <v>HUF</v>
          </cell>
          <cell r="K3093">
            <v>1.34</v>
          </cell>
          <cell r="N3093">
            <v>1005</v>
          </cell>
          <cell r="O3093" t="str">
            <v xml:space="preserve">  HUF</v>
          </cell>
          <cell r="P3093">
            <v>1</v>
          </cell>
          <cell r="Q3093" t="str">
            <v>SU</v>
          </cell>
          <cell r="R3093" t="str">
            <v>23.01.2023</v>
          </cell>
          <cell r="S3093" t="str">
            <v>15.02.2024</v>
          </cell>
          <cell r="T3093">
            <v>859</v>
          </cell>
          <cell r="U3093">
            <v>1012</v>
          </cell>
          <cell r="V3093" t="str">
            <v>01.01.2024</v>
          </cell>
          <cell r="W3093">
            <v>2065</v>
          </cell>
        </row>
        <row r="3094">
          <cell r="B3094">
            <v>4122298</v>
          </cell>
          <cell r="C3094" t="str">
            <v>56000-71 Plate</v>
          </cell>
          <cell r="D3094" t="str">
            <v>Y5</v>
          </cell>
          <cell r="E3094" t="str">
            <v>Y3</v>
          </cell>
          <cell r="F3094" t="str">
            <v>TCS Taski</v>
          </cell>
          <cell r="G3094">
            <v>3</v>
          </cell>
          <cell r="H3094" t="str">
            <v>SK 1F31FN</v>
          </cell>
          <cell r="I3094">
            <v>1.1599999999999999</v>
          </cell>
          <cell r="J3094" t="str">
            <v>HUF</v>
          </cell>
          <cell r="K3094">
            <v>0.96</v>
          </cell>
          <cell r="N3094">
            <v>625</v>
          </cell>
          <cell r="O3094" t="str">
            <v xml:space="preserve">  HUF</v>
          </cell>
          <cell r="P3094">
            <v>1</v>
          </cell>
          <cell r="Q3094" t="str">
            <v>SU</v>
          </cell>
          <cell r="R3094" t="str">
            <v>23.01.2023</v>
          </cell>
          <cell r="S3094" t="str">
            <v>15.02.2024</v>
          </cell>
          <cell r="T3094">
            <v>615</v>
          </cell>
          <cell r="U3094">
            <v>631</v>
          </cell>
          <cell r="V3094" t="str">
            <v>01.01.2024</v>
          </cell>
          <cell r="W3094">
            <v>1495</v>
          </cell>
        </row>
        <row r="3095">
          <cell r="B3095">
            <v>4122299</v>
          </cell>
          <cell r="C3095" t="str">
            <v>56000-72 Gasket</v>
          </cell>
          <cell r="D3095" t="str">
            <v>Y5</v>
          </cell>
          <cell r="E3095" t="str">
            <v>Y3</v>
          </cell>
          <cell r="F3095" t="str">
            <v>TCS Taski</v>
          </cell>
          <cell r="G3095">
            <v>3</v>
          </cell>
          <cell r="H3095" t="str">
            <v>SK 1F31FN</v>
          </cell>
          <cell r="I3095">
            <v>1.1299999999999999</v>
          </cell>
          <cell r="J3095" t="str">
            <v>HUF</v>
          </cell>
          <cell r="K3095">
            <v>0.79</v>
          </cell>
          <cell r="N3095">
            <v>450</v>
          </cell>
          <cell r="O3095" t="str">
            <v xml:space="preserve">  HUF</v>
          </cell>
          <cell r="P3095">
            <v>1</v>
          </cell>
          <cell r="Q3095" t="str">
            <v>SU</v>
          </cell>
          <cell r="R3095" t="str">
            <v>23.01.2023</v>
          </cell>
          <cell r="S3095" t="str">
            <v>15.02.2024</v>
          </cell>
          <cell r="T3095">
            <v>506</v>
          </cell>
          <cell r="U3095">
            <v>446</v>
          </cell>
          <cell r="V3095" t="str">
            <v>01.01.2024</v>
          </cell>
          <cell r="W3095">
            <v>1460</v>
          </cell>
        </row>
        <row r="3096">
          <cell r="B3096">
            <v>4122300</v>
          </cell>
          <cell r="C3096" t="str">
            <v>56000-73 Plate</v>
          </cell>
          <cell r="D3096" t="str">
            <v>Y5</v>
          </cell>
          <cell r="E3096" t="str">
            <v>Y3</v>
          </cell>
          <cell r="F3096" t="str">
            <v>TCS Taski</v>
          </cell>
          <cell r="G3096">
            <v>3</v>
          </cell>
          <cell r="H3096" t="str">
            <v>SK 1F31FN</v>
          </cell>
          <cell r="I3096">
            <v>0.8</v>
          </cell>
          <cell r="J3096" t="str">
            <v>HUF</v>
          </cell>
          <cell r="K3096">
            <v>0.56000000000000005</v>
          </cell>
          <cell r="N3096">
            <v>320</v>
          </cell>
          <cell r="O3096" t="str">
            <v xml:space="preserve">  HUF</v>
          </cell>
          <cell r="P3096">
            <v>1</v>
          </cell>
          <cell r="Q3096" t="str">
            <v>SU</v>
          </cell>
          <cell r="R3096" t="str">
            <v>23.01.2023</v>
          </cell>
          <cell r="S3096" t="str">
            <v>15.02.2024</v>
          </cell>
          <cell r="T3096">
            <v>359</v>
          </cell>
          <cell r="U3096">
            <v>314</v>
          </cell>
          <cell r="V3096" t="str">
            <v>01.01.2024</v>
          </cell>
          <cell r="W3096">
            <v>1030</v>
          </cell>
        </row>
        <row r="3097">
          <cell r="B3097">
            <v>4122301</v>
          </cell>
          <cell r="C3097" t="str">
            <v>56000-74 Cover</v>
          </cell>
          <cell r="D3097" t="str">
            <v>Y5</v>
          </cell>
          <cell r="E3097" t="str">
            <v>Y3</v>
          </cell>
          <cell r="F3097" t="str">
            <v>TCS Taski</v>
          </cell>
          <cell r="G3097">
            <v>3</v>
          </cell>
          <cell r="H3097" t="str">
            <v>SK 1F31FN</v>
          </cell>
          <cell r="I3097">
            <v>26.96</v>
          </cell>
          <cell r="J3097" t="str">
            <v>HUF</v>
          </cell>
          <cell r="K3097">
            <v>26.96</v>
          </cell>
          <cell r="N3097">
            <v>20050</v>
          </cell>
          <cell r="O3097" t="str">
            <v xml:space="preserve">  HUF</v>
          </cell>
          <cell r="P3097">
            <v>1</v>
          </cell>
          <cell r="Q3097" t="str">
            <v>SU</v>
          </cell>
          <cell r="R3097" t="str">
            <v>23.01.2023</v>
          </cell>
          <cell r="S3097" t="str">
            <v>15.02.2024</v>
          </cell>
          <cell r="T3097">
            <v>17283</v>
          </cell>
          <cell r="U3097">
            <v>20051</v>
          </cell>
          <cell r="V3097" t="str">
            <v>01.01.2024</v>
          </cell>
          <cell r="W3097">
            <v>34780</v>
          </cell>
        </row>
        <row r="3098">
          <cell r="B3098">
            <v>4122302</v>
          </cell>
          <cell r="C3098" t="str">
            <v>56000-75 Bush spec</v>
          </cell>
          <cell r="D3098" t="str">
            <v>Y5</v>
          </cell>
          <cell r="E3098" t="str">
            <v>Y3</v>
          </cell>
          <cell r="F3098" t="str">
            <v>TCS Taski</v>
          </cell>
          <cell r="G3098">
            <v>3</v>
          </cell>
          <cell r="H3098" t="str">
            <v>SK 1F31FN</v>
          </cell>
          <cell r="I3098">
            <v>8.69</v>
          </cell>
          <cell r="J3098" t="str">
            <v>HUF</v>
          </cell>
          <cell r="K3098">
            <v>7.67</v>
          </cell>
          <cell r="N3098">
            <v>5245</v>
          </cell>
          <cell r="O3098" t="str">
            <v xml:space="preserve">  HUF</v>
          </cell>
          <cell r="P3098">
            <v>1</v>
          </cell>
          <cell r="Q3098" t="str">
            <v>SU</v>
          </cell>
          <cell r="R3098" t="str">
            <v>23.01.2023</v>
          </cell>
          <cell r="S3098" t="str">
            <v>15.02.2024</v>
          </cell>
          <cell r="T3098">
            <v>4917</v>
          </cell>
          <cell r="U3098">
            <v>5251</v>
          </cell>
          <cell r="V3098" t="str">
            <v>01.01.2024</v>
          </cell>
          <cell r="W3098">
            <v>11210</v>
          </cell>
        </row>
        <row r="3099">
          <cell r="B3099">
            <v>4122305</v>
          </cell>
          <cell r="C3099" t="str">
            <v>3303/400 Rahmen 380 set</v>
          </cell>
          <cell r="D3099" t="str">
            <v>Y5</v>
          </cell>
          <cell r="E3099" t="str">
            <v>Y3</v>
          </cell>
          <cell r="F3099" t="str">
            <v>TCS Taski</v>
          </cell>
          <cell r="G3099">
            <v>3</v>
          </cell>
          <cell r="H3099" t="str">
            <v>SK 1F31FN</v>
          </cell>
          <cell r="I3099">
            <v>3.26</v>
          </cell>
          <cell r="J3099" t="str">
            <v>HUF</v>
          </cell>
          <cell r="K3099">
            <v>3.26</v>
          </cell>
          <cell r="N3099">
            <v>3735</v>
          </cell>
          <cell r="O3099" t="str">
            <v xml:space="preserve">  HUF</v>
          </cell>
          <cell r="P3099">
            <v>1</v>
          </cell>
          <cell r="Q3099" t="str">
            <v>PC</v>
          </cell>
          <cell r="R3099" t="str">
            <v>23.01.2023</v>
          </cell>
          <cell r="S3099" t="str">
            <v>15.02.2024</v>
          </cell>
          <cell r="T3099">
            <v>1705</v>
          </cell>
          <cell r="U3099">
            <v>1658</v>
          </cell>
          <cell r="V3099" t="str">
            <v>01.01.2024</v>
          </cell>
          <cell r="W3099">
            <v>4205</v>
          </cell>
        </row>
        <row r="3100">
          <cell r="B3100">
            <v>4122306</v>
          </cell>
          <cell r="C3100" t="str">
            <v>3303/401 Rahmen 450 set</v>
          </cell>
          <cell r="D3100" t="str">
            <v>Y5</v>
          </cell>
          <cell r="E3100" t="str">
            <v>Y3</v>
          </cell>
          <cell r="F3100" t="str">
            <v>TCS Taski</v>
          </cell>
          <cell r="G3100">
            <v>3</v>
          </cell>
          <cell r="H3100" t="str">
            <v>SK 1F31FN</v>
          </cell>
          <cell r="I3100">
            <v>2.97</v>
          </cell>
          <cell r="J3100" t="str">
            <v>HUF</v>
          </cell>
          <cell r="K3100">
            <v>2.97</v>
          </cell>
          <cell r="N3100">
            <v>2230</v>
          </cell>
          <cell r="O3100" t="str">
            <v xml:space="preserve">  HUF</v>
          </cell>
          <cell r="P3100">
            <v>1</v>
          </cell>
          <cell r="Q3100" t="str">
            <v>SU</v>
          </cell>
          <cell r="R3100" t="str">
            <v>23.01.2023</v>
          </cell>
          <cell r="S3100" t="str">
            <v>15.02.2024</v>
          </cell>
          <cell r="T3100">
            <v>1904</v>
          </cell>
          <cell r="U3100">
            <v>2232</v>
          </cell>
          <cell r="V3100" t="str">
            <v>01.01.2024</v>
          </cell>
          <cell r="W3100">
            <v>3830</v>
          </cell>
        </row>
        <row r="3101">
          <cell r="B3101">
            <v>4122308</v>
          </cell>
          <cell r="C3101" t="str">
            <v>2175/184 Hose clamp 14,5-16</v>
          </cell>
          <cell r="D3101" t="str">
            <v>Y5</v>
          </cell>
          <cell r="E3101" t="str">
            <v>Y3</v>
          </cell>
          <cell r="F3101" t="str">
            <v>TCS Taski</v>
          </cell>
          <cell r="G3101">
            <v>3</v>
          </cell>
          <cell r="H3101" t="str">
            <v>SK 1F31FN</v>
          </cell>
          <cell r="I3101">
            <v>0.37</v>
          </cell>
          <cell r="J3101" t="str">
            <v>HUF</v>
          </cell>
          <cell r="K3101">
            <v>0.37</v>
          </cell>
          <cell r="N3101">
            <v>250</v>
          </cell>
          <cell r="O3101" t="str">
            <v xml:space="preserve">  HUF</v>
          </cell>
          <cell r="P3101">
            <v>1</v>
          </cell>
          <cell r="Q3101" t="str">
            <v>SU</v>
          </cell>
          <cell r="R3101" t="str">
            <v>23.01.2023</v>
          </cell>
          <cell r="S3101" t="str">
            <v>15.02.2024</v>
          </cell>
          <cell r="T3101">
            <v>238</v>
          </cell>
          <cell r="U3101">
            <v>245</v>
          </cell>
          <cell r="V3101" t="str">
            <v>01.01.2024</v>
          </cell>
          <cell r="W3101">
            <v>475</v>
          </cell>
        </row>
        <row r="3102">
          <cell r="B3102">
            <v>4122309</v>
          </cell>
          <cell r="C3102" t="str">
            <v>3395/094 Turning knob</v>
          </cell>
          <cell r="D3102" t="str">
            <v>Y5</v>
          </cell>
          <cell r="E3102" t="str">
            <v>Y3</v>
          </cell>
          <cell r="F3102" t="str">
            <v>TCS Taski</v>
          </cell>
          <cell r="G3102">
            <v>3</v>
          </cell>
          <cell r="H3102" t="str">
            <v>SK 1F31FN</v>
          </cell>
          <cell r="I3102">
            <v>1.58</v>
          </cell>
          <cell r="J3102" t="str">
            <v>HUF</v>
          </cell>
          <cell r="K3102">
            <v>1.58</v>
          </cell>
          <cell r="N3102">
            <v>1375</v>
          </cell>
          <cell r="O3102" t="str">
            <v xml:space="preserve">  HUF</v>
          </cell>
          <cell r="P3102">
            <v>1</v>
          </cell>
          <cell r="Q3102" t="str">
            <v>PC</v>
          </cell>
          <cell r="R3102" t="str">
            <v>23.01.2023</v>
          </cell>
          <cell r="S3102" t="str">
            <v>15.02.2024</v>
          </cell>
          <cell r="T3102">
            <v>1013</v>
          </cell>
          <cell r="U3102">
            <v>1036</v>
          </cell>
          <cell r="V3102" t="str">
            <v>01.01.2024</v>
          </cell>
          <cell r="W3102">
            <v>2040</v>
          </cell>
        </row>
        <row r="3103">
          <cell r="B3103">
            <v>4122310</v>
          </cell>
          <cell r="C3103" t="str">
            <v>80116-30 Valve set</v>
          </cell>
          <cell r="D3103" t="str">
            <v>Y5</v>
          </cell>
          <cell r="E3103" t="str">
            <v>Y3</v>
          </cell>
          <cell r="F3103" t="str">
            <v>TCS Taski</v>
          </cell>
          <cell r="G3103">
            <v>3</v>
          </cell>
          <cell r="H3103" t="str">
            <v>SK 1F31FN</v>
          </cell>
          <cell r="I3103">
            <v>6.96</v>
          </cell>
          <cell r="J3103" t="str">
            <v>HUF</v>
          </cell>
          <cell r="K3103">
            <v>6.96</v>
          </cell>
          <cell r="N3103">
            <v>7620</v>
          </cell>
          <cell r="O3103" t="str">
            <v xml:space="preserve">  HUF</v>
          </cell>
          <cell r="P3103">
            <v>1</v>
          </cell>
          <cell r="Q3103" t="str">
            <v>PC</v>
          </cell>
          <cell r="R3103" t="str">
            <v>23.01.2023</v>
          </cell>
          <cell r="S3103" t="str">
            <v>15.02.2024</v>
          </cell>
          <cell r="T3103">
            <v>3661</v>
          </cell>
          <cell r="U3103">
            <v>3741</v>
          </cell>
          <cell r="V3103" t="str">
            <v>01.01.2024</v>
          </cell>
          <cell r="W3103">
            <v>8980</v>
          </cell>
        </row>
        <row r="3104">
          <cell r="B3104">
            <v>4122311</v>
          </cell>
          <cell r="C3104" t="str">
            <v>19603-67 Connection nipple 19-R</v>
          </cell>
          <cell r="D3104" t="str">
            <v>Y5</v>
          </cell>
          <cell r="E3104" t="str">
            <v>Y3</v>
          </cell>
          <cell r="F3104" t="str">
            <v>TCS Taski</v>
          </cell>
          <cell r="G3104">
            <v>3</v>
          </cell>
          <cell r="H3104" t="str">
            <v>SK 1F31FN</v>
          </cell>
          <cell r="I3104">
            <v>2.78</v>
          </cell>
          <cell r="J3104" t="str">
            <v>HUF</v>
          </cell>
          <cell r="K3104">
            <v>2.5099999999999998</v>
          </cell>
          <cell r="N3104">
            <v>1945</v>
          </cell>
          <cell r="O3104" t="str">
            <v xml:space="preserve">  HUF</v>
          </cell>
          <cell r="P3104">
            <v>1</v>
          </cell>
          <cell r="Q3104" t="str">
            <v>SU</v>
          </cell>
          <cell r="R3104" t="str">
            <v>23.01.2023</v>
          </cell>
          <cell r="S3104" t="str">
            <v>15.02.2024</v>
          </cell>
          <cell r="T3104">
            <v>1609</v>
          </cell>
          <cell r="U3104">
            <v>1948</v>
          </cell>
          <cell r="V3104" t="str">
            <v>01.01.2024</v>
          </cell>
          <cell r="W3104">
            <v>3585</v>
          </cell>
        </row>
        <row r="3105">
          <cell r="B3105">
            <v>4122312</v>
          </cell>
          <cell r="C3105" t="str">
            <v>19603-64 Pipe</v>
          </cell>
          <cell r="D3105" t="str">
            <v>Y5</v>
          </cell>
          <cell r="E3105" t="str">
            <v>Y3</v>
          </cell>
          <cell r="F3105" t="str">
            <v>TCS Taski</v>
          </cell>
          <cell r="G3105">
            <v>3</v>
          </cell>
          <cell r="H3105" t="str">
            <v>SK 1F31FN</v>
          </cell>
          <cell r="I3105">
            <v>5.38</v>
          </cell>
          <cell r="J3105" t="str">
            <v>HUF</v>
          </cell>
          <cell r="K3105">
            <v>5.0999999999999996</v>
          </cell>
          <cell r="N3105">
            <v>3485</v>
          </cell>
          <cell r="O3105" t="str">
            <v xml:space="preserve">  HUF</v>
          </cell>
          <cell r="P3105">
            <v>1</v>
          </cell>
          <cell r="Q3105" t="str">
            <v>SU</v>
          </cell>
          <cell r="R3105" t="str">
            <v>23.01.2023</v>
          </cell>
          <cell r="S3105" t="str">
            <v>15.02.2024</v>
          </cell>
          <cell r="T3105">
            <v>3276</v>
          </cell>
          <cell r="U3105">
            <v>3488</v>
          </cell>
          <cell r="V3105" t="str">
            <v>01.01.2024</v>
          </cell>
          <cell r="W3105">
            <v>6940</v>
          </cell>
        </row>
        <row r="3106">
          <cell r="B3106">
            <v>4122313</v>
          </cell>
          <cell r="C3106" t="str">
            <v>17415-88 Label foam regulatory</v>
          </cell>
          <cell r="D3106" t="str">
            <v>Y5</v>
          </cell>
          <cell r="E3106" t="str">
            <v>Y3</v>
          </cell>
          <cell r="F3106" t="str">
            <v>TCS Taski</v>
          </cell>
          <cell r="G3106">
            <v>3</v>
          </cell>
          <cell r="H3106" t="str">
            <v>SK 1F31FN</v>
          </cell>
          <cell r="I3106">
            <v>1.1200000000000001</v>
          </cell>
          <cell r="J3106" t="str">
            <v>HUF</v>
          </cell>
          <cell r="K3106">
            <v>1.1299999999999999</v>
          </cell>
          <cell r="N3106">
            <v>605</v>
          </cell>
          <cell r="O3106" t="str">
            <v xml:space="preserve">  HUF</v>
          </cell>
          <cell r="P3106">
            <v>1</v>
          </cell>
          <cell r="Q3106" t="str">
            <v>PC</v>
          </cell>
          <cell r="R3106" t="str">
            <v>23.01.2023</v>
          </cell>
          <cell r="S3106" t="str">
            <v>15.02.2024</v>
          </cell>
          <cell r="T3106">
            <v>725</v>
          </cell>
          <cell r="U3106">
            <v>545</v>
          </cell>
          <cell r="V3106" t="str">
            <v>01.01.2024</v>
          </cell>
          <cell r="W3106">
            <v>1445</v>
          </cell>
        </row>
        <row r="3107">
          <cell r="B3107">
            <v>4122315</v>
          </cell>
          <cell r="C3107" t="str">
            <v>1852/89 Thread form screw torx</v>
          </cell>
          <cell r="D3107" t="str">
            <v>Y5</v>
          </cell>
          <cell r="E3107" t="str">
            <v>Y3</v>
          </cell>
          <cell r="F3107" t="str">
            <v>TCS Taski</v>
          </cell>
          <cell r="G3107">
            <v>3</v>
          </cell>
          <cell r="H3107" t="str">
            <v>SK 1F31FN</v>
          </cell>
          <cell r="I3107">
            <v>0.03</v>
          </cell>
          <cell r="J3107" t="str">
            <v>HUF</v>
          </cell>
          <cell r="K3107">
            <v>0.03</v>
          </cell>
          <cell r="N3107">
            <v>20</v>
          </cell>
          <cell r="O3107" t="str">
            <v xml:space="preserve">  HUF</v>
          </cell>
          <cell r="P3107">
            <v>1</v>
          </cell>
          <cell r="Q3107" t="str">
            <v>SU</v>
          </cell>
          <cell r="R3107" t="str">
            <v>23.01.2023</v>
          </cell>
          <cell r="S3107" t="str">
            <v>15.02.2024</v>
          </cell>
          <cell r="T3107">
            <v>19</v>
          </cell>
          <cell r="U3107">
            <v>15</v>
          </cell>
          <cell r="V3107" t="str">
            <v>01.01.2024</v>
          </cell>
          <cell r="W3107">
            <v>40</v>
          </cell>
        </row>
        <row r="3108">
          <cell r="B3108">
            <v>4122317</v>
          </cell>
          <cell r="C3108" t="str">
            <v>3307/031 Dirt box</v>
          </cell>
          <cell r="D3108" t="str">
            <v>Y5</v>
          </cell>
          <cell r="E3108" t="str">
            <v>Y3</v>
          </cell>
          <cell r="F3108" t="str">
            <v>TCS Taski</v>
          </cell>
          <cell r="G3108">
            <v>3</v>
          </cell>
          <cell r="H3108" t="str">
            <v>SK 1F31FN</v>
          </cell>
          <cell r="I3108">
            <v>8.19</v>
          </cell>
          <cell r="J3108" t="str">
            <v>HUF</v>
          </cell>
          <cell r="K3108">
            <v>8.19</v>
          </cell>
          <cell r="N3108">
            <v>9575</v>
          </cell>
          <cell r="O3108" t="str">
            <v xml:space="preserve">  HUF</v>
          </cell>
          <cell r="P3108">
            <v>1</v>
          </cell>
          <cell r="Q3108" t="str">
            <v>PC</v>
          </cell>
          <cell r="R3108" t="str">
            <v>23.01.2023</v>
          </cell>
          <cell r="S3108" t="str">
            <v>15.02.2024</v>
          </cell>
          <cell r="T3108">
            <v>4584</v>
          </cell>
          <cell r="U3108">
            <v>4579</v>
          </cell>
          <cell r="V3108" t="str">
            <v>01.01.2024</v>
          </cell>
          <cell r="W3108">
            <v>10565</v>
          </cell>
        </row>
        <row r="3109">
          <cell r="B3109">
            <v>4122318</v>
          </cell>
          <cell r="C3109" t="str">
            <v>3307/032 Dirt box cover</v>
          </cell>
          <cell r="D3109" t="str">
            <v>Y5</v>
          </cell>
          <cell r="E3109" t="str">
            <v>Y3</v>
          </cell>
          <cell r="F3109" t="str">
            <v>TCS Taski</v>
          </cell>
          <cell r="G3109">
            <v>3</v>
          </cell>
          <cell r="H3109" t="str">
            <v>SK 1F31FN</v>
          </cell>
          <cell r="I3109">
            <v>15.47</v>
          </cell>
          <cell r="J3109" t="str">
            <v>HUF</v>
          </cell>
          <cell r="K3109">
            <v>15.47</v>
          </cell>
          <cell r="N3109">
            <v>13705</v>
          </cell>
          <cell r="O3109" t="str">
            <v xml:space="preserve">  HUF</v>
          </cell>
          <cell r="P3109">
            <v>1</v>
          </cell>
          <cell r="Q3109" t="str">
            <v>PC</v>
          </cell>
          <cell r="R3109" t="str">
            <v>23.01.2023</v>
          </cell>
          <cell r="S3109" t="str">
            <v>15.02.2024</v>
          </cell>
          <cell r="T3109">
            <v>10809</v>
          </cell>
          <cell r="U3109">
            <v>8267</v>
          </cell>
          <cell r="V3109" t="str">
            <v>01.01.2024</v>
          </cell>
          <cell r="W3109">
            <v>19960</v>
          </cell>
        </row>
        <row r="3110">
          <cell r="B3110">
            <v>4122319</v>
          </cell>
          <cell r="C3110" t="str">
            <v>14607-36 Connecting cable 4L+P</v>
          </cell>
          <cell r="D3110" t="str">
            <v>Y5</v>
          </cell>
          <cell r="E3110" t="str">
            <v>Y3</v>
          </cell>
          <cell r="F3110" t="str">
            <v>TCS Taski</v>
          </cell>
          <cell r="G3110">
            <v>3</v>
          </cell>
          <cell r="H3110" t="str">
            <v>SK 1F31FN</v>
          </cell>
          <cell r="I3110">
            <v>8.7799999999999994</v>
          </cell>
          <cell r="J3110" t="str">
            <v>HUF</v>
          </cell>
          <cell r="K3110">
            <v>9.25</v>
          </cell>
          <cell r="N3110">
            <v>5185</v>
          </cell>
          <cell r="O3110" t="str">
            <v xml:space="preserve">  HUF</v>
          </cell>
          <cell r="P3110">
            <v>1</v>
          </cell>
          <cell r="Q3110" t="str">
            <v>SU</v>
          </cell>
          <cell r="R3110" t="str">
            <v>23.01.2023</v>
          </cell>
          <cell r="S3110" t="str">
            <v>15.02.2024</v>
          </cell>
          <cell r="T3110">
            <v>5936</v>
          </cell>
          <cell r="U3110">
            <v>5183</v>
          </cell>
          <cell r="V3110" t="str">
            <v>01.01.2024</v>
          </cell>
          <cell r="W3110">
            <v>11325</v>
          </cell>
        </row>
        <row r="3111">
          <cell r="B3111">
            <v>4122321</v>
          </cell>
          <cell r="C3111" t="str">
            <v>3321/39 Clamp set (10 parts)</v>
          </cell>
          <cell r="D3111" t="str">
            <v>Y5</v>
          </cell>
          <cell r="E3111" t="str">
            <v>Y3</v>
          </cell>
          <cell r="F3111" t="str">
            <v>TCS Taski</v>
          </cell>
          <cell r="G3111">
            <v>3</v>
          </cell>
          <cell r="H3111" t="str">
            <v>PT 1LGABA</v>
          </cell>
          <cell r="I3111">
            <v>2.09</v>
          </cell>
          <cell r="J3111" t="str">
            <v>HUF</v>
          </cell>
          <cell r="K3111">
            <v>1.93</v>
          </cell>
          <cell r="N3111">
            <v>1220</v>
          </cell>
          <cell r="O3111" t="str">
            <v xml:space="preserve">  HUF</v>
          </cell>
          <cell r="P3111">
            <v>1</v>
          </cell>
          <cell r="Q3111" t="str">
            <v>SU</v>
          </cell>
          <cell r="R3111" t="str">
            <v>23.01.2023</v>
          </cell>
          <cell r="S3111" t="str">
            <v>15.02.2024</v>
          </cell>
          <cell r="T3111">
            <v>1238</v>
          </cell>
          <cell r="U3111">
            <v>1220</v>
          </cell>
          <cell r="V3111" t="str">
            <v>01.01.2024</v>
          </cell>
          <cell r="W3111">
            <v>2695</v>
          </cell>
        </row>
        <row r="3112">
          <cell r="B3112">
            <v>4122323</v>
          </cell>
          <cell r="C3112" t="str">
            <v>60216-13 Quick snap set (20 par</v>
          </cell>
          <cell r="D3112" t="str">
            <v>Y5</v>
          </cell>
          <cell r="E3112" t="str">
            <v>Y3</v>
          </cell>
          <cell r="F3112" t="str">
            <v>TCS Taski</v>
          </cell>
          <cell r="G3112">
            <v>3</v>
          </cell>
          <cell r="H3112" t="str">
            <v>PT 1LGABA</v>
          </cell>
          <cell r="I3112">
            <v>4.45</v>
          </cell>
          <cell r="J3112" t="str">
            <v>HUF</v>
          </cell>
          <cell r="K3112">
            <v>4.08</v>
          </cell>
          <cell r="N3112">
            <v>2660</v>
          </cell>
          <cell r="O3112" t="str">
            <v xml:space="preserve">  HUF</v>
          </cell>
          <cell r="P3112">
            <v>1</v>
          </cell>
          <cell r="Q3112" t="str">
            <v>SU</v>
          </cell>
          <cell r="R3112" t="str">
            <v>23.01.2023</v>
          </cell>
          <cell r="S3112" t="str">
            <v>15.02.2024</v>
          </cell>
          <cell r="T3112">
            <v>2616</v>
          </cell>
          <cell r="U3112">
            <v>2662</v>
          </cell>
          <cell r="V3112" t="str">
            <v>01.01.2024</v>
          </cell>
          <cell r="W3112">
            <v>5740</v>
          </cell>
        </row>
        <row r="3113">
          <cell r="B3113">
            <v>4122324</v>
          </cell>
          <cell r="C3113" t="str">
            <v>56001-75 Sealing ring</v>
          </cell>
          <cell r="D3113" t="str">
            <v>Y5</v>
          </cell>
          <cell r="E3113" t="str">
            <v>Y3</v>
          </cell>
          <cell r="F3113" t="str">
            <v>TCS Taski</v>
          </cell>
          <cell r="G3113">
            <v>3</v>
          </cell>
          <cell r="H3113" t="str">
            <v>SK 1F31FN</v>
          </cell>
          <cell r="I3113">
            <v>1.94</v>
          </cell>
          <cell r="J3113" t="str">
            <v>HUF</v>
          </cell>
          <cell r="K3113">
            <v>1.73</v>
          </cell>
          <cell r="N3113">
            <v>1165</v>
          </cell>
          <cell r="O3113" t="str">
            <v xml:space="preserve">  HUF</v>
          </cell>
          <cell r="P3113">
            <v>1</v>
          </cell>
          <cell r="Q3113" t="str">
            <v>SU</v>
          </cell>
          <cell r="R3113" t="str">
            <v>23.01.2023</v>
          </cell>
          <cell r="S3113" t="str">
            <v>15.02.2024</v>
          </cell>
          <cell r="T3113">
            <v>1109</v>
          </cell>
          <cell r="U3113">
            <v>1075</v>
          </cell>
          <cell r="V3113" t="str">
            <v>01.01.2024</v>
          </cell>
          <cell r="W3113">
            <v>2505</v>
          </cell>
        </row>
        <row r="3114">
          <cell r="B3114">
            <v>4122325</v>
          </cell>
          <cell r="C3114" t="str">
            <v>3310/109 Nippel set</v>
          </cell>
          <cell r="D3114" t="str">
            <v>Y5</v>
          </cell>
          <cell r="E3114" t="str">
            <v>Y3</v>
          </cell>
          <cell r="F3114" t="str">
            <v>TCS Taski</v>
          </cell>
          <cell r="G3114">
            <v>3</v>
          </cell>
          <cell r="H3114" t="str">
            <v>PT 1LGABA</v>
          </cell>
          <cell r="I3114">
            <v>3.2</v>
          </cell>
          <cell r="J3114" t="str">
            <v>HUF</v>
          </cell>
          <cell r="K3114">
            <v>51.71</v>
          </cell>
          <cell r="N3114">
            <v>37420</v>
          </cell>
          <cell r="O3114" t="str">
            <v xml:space="preserve">  HUF</v>
          </cell>
          <cell r="P3114">
            <v>1</v>
          </cell>
          <cell r="Q3114" t="str">
            <v>SU</v>
          </cell>
          <cell r="R3114" t="str">
            <v>23.01.2023</v>
          </cell>
          <cell r="S3114" t="str">
            <v>15.02.2024</v>
          </cell>
          <cell r="T3114">
            <v>33149</v>
          </cell>
          <cell r="U3114">
            <v>33514</v>
          </cell>
          <cell r="V3114" t="str">
            <v>01.01.2024</v>
          </cell>
          <cell r="W3114">
            <v>37420</v>
          </cell>
        </row>
        <row r="3115">
          <cell r="B3115">
            <v>4122329</v>
          </cell>
          <cell r="C3115" t="str">
            <v>CH03112 Rod</v>
          </cell>
          <cell r="D3115" t="str">
            <v>Y5</v>
          </cell>
          <cell r="E3115" t="str">
            <v>Y3</v>
          </cell>
          <cell r="F3115" t="str">
            <v>TCS Taski</v>
          </cell>
          <cell r="G3115">
            <v>3</v>
          </cell>
          <cell r="H3115" t="str">
            <v>SK 1F31FN</v>
          </cell>
          <cell r="I3115">
            <v>31.72</v>
          </cell>
          <cell r="J3115" t="str">
            <v>HUF</v>
          </cell>
          <cell r="K3115">
            <v>31.72</v>
          </cell>
          <cell r="N3115">
            <v>23655</v>
          </cell>
          <cell r="O3115" t="str">
            <v xml:space="preserve">  HUF</v>
          </cell>
          <cell r="P3115">
            <v>1</v>
          </cell>
          <cell r="Q3115" t="str">
            <v>SU</v>
          </cell>
          <cell r="R3115" t="str">
            <v>23.01.2023</v>
          </cell>
          <cell r="S3115" t="str">
            <v>15.02.2024</v>
          </cell>
          <cell r="T3115">
            <v>20335</v>
          </cell>
          <cell r="U3115">
            <v>23656</v>
          </cell>
          <cell r="V3115" t="str">
            <v>01.01.2024</v>
          </cell>
          <cell r="W3115">
            <v>40920</v>
          </cell>
        </row>
        <row r="3116">
          <cell r="B3116">
            <v>4122330</v>
          </cell>
          <cell r="C3116" t="str">
            <v>CH73998 Bush 12,7/19x12,7</v>
          </cell>
          <cell r="D3116" t="str">
            <v>Y5</v>
          </cell>
          <cell r="E3116" t="str">
            <v>Y3</v>
          </cell>
          <cell r="F3116" t="str">
            <v>TCS Taski</v>
          </cell>
          <cell r="G3116">
            <v>3</v>
          </cell>
          <cell r="H3116" t="str">
            <v>SK 1F31FN</v>
          </cell>
          <cell r="I3116">
            <v>6.58</v>
          </cell>
          <cell r="J3116" t="str">
            <v>HUF</v>
          </cell>
          <cell r="K3116">
            <v>6.58</v>
          </cell>
          <cell r="N3116">
            <v>4900</v>
          </cell>
          <cell r="O3116" t="str">
            <v xml:space="preserve">  HUF</v>
          </cell>
          <cell r="P3116">
            <v>1</v>
          </cell>
          <cell r="Q3116" t="str">
            <v>SU</v>
          </cell>
          <cell r="R3116" t="str">
            <v>23.01.2023</v>
          </cell>
          <cell r="S3116" t="str">
            <v>15.02.2024</v>
          </cell>
          <cell r="T3116">
            <v>4219</v>
          </cell>
          <cell r="U3116">
            <v>4909</v>
          </cell>
          <cell r="V3116" t="str">
            <v>01.01.2024</v>
          </cell>
          <cell r="W3116">
            <v>8490</v>
          </cell>
        </row>
        <row r="3117">
          <cell r="B3117">
            <v>4122331</v>
          </cell>
          <cell r="C3117" t="str">
            <v>CH36197 Protecting ring</v>
          </cell>
          <cell r="D3117" t="str">
            <v>Y5</v>
          </cell>
          <cell r="E3117" t="str">
            <v>Y3</v>
          </cell>
          <cell r="F3117" t="str">
            <v>TCS Taski</v>
          </cell>
          <cell r="G3117">
            <v>3</v>
          </cell>
          <cell r="H3117" t="str">
            <v>SK 1F31FN</v>
          </cell>
          <cell r="I3117">
            <v>3.43</v>
          </cell>
          <cell r="J3117" t="str">
            <v>HUF</v>
          </cell>
          <cell r="K3117">
            <v>3.43</v>
          </cell>
          <cell r="N3117">
            <v>2560</v>
          </cell>
          <cell r="O3117" t="str">
            <v xml:space="preserve">  HUF</v>
          </cell>
          <cell r="P3117">
            <v>1</v>
          </cell>
          <cell r="Q3117" t="str">
            <v>SU</v>
          </cell>
          <cell r="R3117" t="str">
            <v>23.01.2023</v>
          </cell>
          <cell r="S3117" t="str">
            <v>15.02.2024</v>
          </cell>
          <cell r="T3117">
            <v>2199</v>
          </cell>
          <cell r="U3117">
            <v>2558</v>
          </cell>
          <cell r="V3117" t="str">
            <v>01.01.2024</v>
          </cell>
          <cell r="W3117">
            <v>4425</v>
          </cell>
        </row>
        <row r="3118">
          <cell r="B3118">
            <v>4122332</v>
          </cell>
          <cell r="C3118" t="str">
            <v>19601-20 Support</v>
          </cell>
          <cell r="D3118" t="str">
            <v>Y5</v>
          </cell>
          <cell r="E3118" t="str">
            <v>Y3</v>
          </cell>
          <cell r="F3118" t="str">
            <v>TCS Taski</v>
          </cell>
          <cell r="G3118">
            <v>3</v>
          </cell>
          <cell r="H3118" t="str">
            <v>SK 1F31FN</v>
          </cell>
          <cell r="I3118">
            <v>20.91</v>
          </cell>
          <cell r="J3118" t="str">
            <v>HUF</v>
          </cell>
          <cell r="K3118">
            <v>20.91</v>
          </cell>
          <cell r="N3118">
            <v>23865</v>
          </cell>
          <cell r="O3118" t="str">
            <v xml:space="preserve">  HUF</v>
          </cell>
          <cell r="P3118">
            <v>1</v>
          </cell>
          <cell r="Q3118" t="str">
            <v>PC</v>
          </cell>
          <cell r="R3118" t="str">
            <v>23.01.2023</v>
          </cell>
          <cell r="S3118" t="str">
            <v>15.02.2024</v>
          </cell>
          <cell r="T3118">
            <v>13405</v>
          </cell>
          <cell r="U3118">
            <v>13698</v>
          </cell>
          <cell r="V3118" t="str">
            <v>01.01.2024</v>
          </cell>
          <cell r="W3118">
            <v>26975</v>
          </cell>
        </row>
        <row r="3119">
          <cell r="B3119">
            <v>4122334</v>
          </cell>
          <cell r="C3119" t="str">
            <v>19602-42 Horn compl</v>
          </cell>
          <cell r="D3119" t="str">
            <v>Y5</v>
          </cell>
          <cell r="E3119" t="str">
            <v>Y3</v>
          </cell>
          <cell r="F3119" t="str">
            <v>TCS Taski</v>
          </cell>
          <cell r="G3119">
            <v>3</v>
          </cell>
          <cell r="H3119" t="str">
            <v>SK 1F31FN</v>
          </cell>
          <cell r="I3119">
            <v>20.11</v>
          </cell>
          <cell r="J3119" t="str">
            <v>HUF</v>
          </cell>
          <cell r="K3119">
            <v>20.11</v>
          </cell>
          <cell r="N3119">
            <v>19695</v>
          </cell>
          <cell r="O3119" t="str">
            <v xml:space="preserve">  HUF</v>
          </cell>
          <cell r="P3119">
            <v>1</v>
          </cell>
          <cell r="Q3119" t="str">
            <v>PC</v>
          </cell>
          <cell r="R3119" t="str">
            <v>23.01.2023</v>
          </cell>
          <cell r="S3119" t="str">
            <v>15.02.2024</v>
          </cell>
          <cell r="T3119">
            <v>12892</v>
          </cell>
          <cell r="U3119">
            <v>13174</v>
          </cell>
          <cell r="V3119" t="str">
            <v>01.01.2024</v>
          </cell>
          <cell r="W3119">
            <v>25945</v>
          </cell>
        </row>
        <row r="3120">
          <cell r="B3120">
            <v>4122335</v>
          </cell>
          <cell r="C3120" t="str">
            <v>19603-74 Drive wheel 250/82 sup</v>
          </cell>
          <cell r="D3120" t="str">
            <v>Y5</v>
          </cell>
          <cell r="E3120" t="str">
            <v>Y3</v>
          </cell>
          <cell r="F3120" t="str">
            <v>TCS Taski</v>
          </cell>
          <cell r="G3120">
            <v>3</v>
          </cell>
          <cell r="H3120" t="str">
            <v>SK 1F31FN</v>
          </cell>
          <cell r="I3120">
            <v>72.83</v>
          </cell>
          <cell r="J3120" t="str">
            <v>HUF</v>
          </cell>
          <cell r="K3120">
            <v>72.83</v>
          </cell>
          <cell r="N3120">
            <v>119005</v>
          </cell>
          <cell r="O3120" t="str">
            <v xml:space="preserve">  HUF</v>
          </cell>
          <cell r="P3120">
            <v>1</v>
          </cell>
          <cell r="Q3120" t="str">
            <v>PC</v>
          </cell>
          <cell r="R3120" t="str">
            <v>23.01.2023</v>
          </cell>
          <cell r="S3120" t="str">
            <v>15.02.2024</v>
          </cell>
          <cell r="T3120">
            <v>43091</v>
          </cell>
          <cell r="U3120">
            <v>35526</v>
          </cell>
          <cell r="V3120" t="str">
            <v>01.01.2024</v>
          </cell>
          <cell r="W3120">
            <v>119005</v>
          </cell>
        </row>
        <row r="3121">
          <cell r="B3121">
            <v>4122429</v>
          </cell>
          <cell r="C3121" t="str">
            <v>30016-53 Adaptation cable 2L</v>
          </cell>
          <cell r="D3121" t="str">
            <v>Y5</v>
          </cell>
          <cell r="E3121" t="str">
            <v>Y3</v>
          </cell>
          <cell r="F3121" t="str">
            <v>TCS Taski</v>
          </cell>
          <cell r="G3121">
            <v>3</v>
          </cell>
          <cell r="H3121" t="str">
            <v>SK 1F31FN</v>
          </cell>
          <cell r="I3121">
            <v>7.08</v>
          </cell>
          <cell r="J3121" t="str">
            <v>HUF</v>
          </cell>
          <cell r="K3121">
            <v>7.08</v>
          </cell>
          <cell r="N3121">
            <v>6660</v>
          </cell>
          <cell r="O3121" t="str">
            <v xml:space="preserve">  HUF</v>
          </cell>
          <cell r="P3121">
            <v>1</v>
          </cell>
          <cell r="Q3121" t="str">
            <v>PC</v>
          </cell>
          <cell r="R3121" t="str">
            <v>23.01.2023</v>
          </cell>
          <cell r="S3121" t="str">
            <v>15.02.2024</v>
          </cell>
          <cell r="T3121">
            <v>4539</v>
          </cell>
          <cell r="U3121">
            <v>4638</v>
          </cell>
          <cell r="V3121" t="str">
            <v>01.01.2024</v>
          </cell>
          <cell r="W3121">
            <v>9135</v>
          </cell>
        </row>
        <row r="3122">
          <cell r="B3122">
            <v>4122430</v>
          </cell>
          <cell r="C3122" t="str">
            <v>19603-73 Grommet 17</v>
          </cell>
          <cell r="D3122" t="str">
            <v>Y5</v>
          </cell>
          <cell r="E3122" t="str">
            <v>Y3</v>
          </cell>
          <cell r="F3122" t="str">
            <v>TCS Taski</v>
          </cell>
          <cell r="G3122">
            <v>3</v>
          </cell>
          <cell r="H3122" t="str">
            <v>SK 1F31FN</v>
          </cell>
          <cell r="I3122">
            <v>0.8</v>
          </cell>
          <cell r="J3122" t="str">
            <v>HUF</v>
          </cell>
          <cell r="K3122">
            <v>0.8</v>
          </cell>
          <cell r="N3122">
            <v>1315</v>
          </cell>
          <cell r="O3122" t="str">
            <v xml:space="preserve">  HUF</v>
          </cell>
          <cell r="P3122">
            <v>1</v>
          </cell>
          <cell r="Q3122" t="str">
            <v>PC</v>
          </cell>
          <cell r="R3122" t="str">
            <v>23.01.2023</v>
          </cell>
          <cell r="S3122" t="str">
            <v>15.02.2024</v>
          </cell>
          <cell r="T3122">
            <v>513</v>
          </cell>
          <cell r="U3122">
            <v>526</v>
          </cell>
          <cell r="V3122" t="str">
            <v>01.01.2024</v>
          </cell>
          <cell r="W3122">
            <v>1315</v>
          </cell>
        </row>
        <row r="3123">
          <cell r="B3123">
            <v>4122434</v>
          </cell>
          <cell r="C3123" t="str">
            <v>2709/104 T-nipple R1/8"-G1/8"-R</v>
          </cell>
          <cell r="D3123" t="str">
            <v>Y5</v>
          </cell>
          <cell r="E3123" t="str">
            <v>Y3</v>
          </cell>
          <cell r="F3123" t="str">
            <v>TCS Taski</v>
          </cell>
          <cell r="G3123">
            <v>3</v>
          </cell>
          <cell r="H3123" t="str">
            <v>SK 1F31FN</v>
          </cell>
          <cell r="I3123">
            <v>2.15</v>
          </cell>
          <cell r="J3123" t="str">
            <v>HUF</v>
          </cell>
          <cell r="K3123">
            <v>1.92</v>
          </cell>
          <cell r="N3123">
            <v>1310</v>
          </cell>
          <cell r="O3123" t="str">
            <v xml:space="preserve">  HUF</v>
          </cell>
          <cell r="P3123">
            <v>1</v>
          </cell>
          <cell r="Q3123" t="str">
            <v>SU</v>
          </cell>
          <cell r="R3123" t="str">
            <v>23.01.2023</v>
          </cell>
          <cell r="S3123" t="str">
            <v>15.02.2024</v>
          </cell>
          <cell r="T3123">
            <v>1231</v>
          </cell>
          <cell r="U3123">
            <v>1310</v>
          </cell>
          <cell r="V3123" t="str">
            <v>01.01.2024</v>
          </cell>
          <cell r="W3123">
            <v>2775</v>
          </cell>
        </row>
        <row r="3124">
          <cell r="B3124">
            <v>4122436</v>
          </cell>
          <cell r="C3124" t="str">
            <v>2709/106 Connection nipple 6-G1</v>
          </cell>
          <cell r="D3124" t="str">
            <v>Y5</v>
          </cell>
          <cell r="E3124" t="str">
            <v>Y3</v>
          </cell>
          <cell r="F3124" t="str">
            <v>TCS Taski</v>
          </cell>
          <cell r="G3124">
            <v>3</v>
          </cell>
          <cell r="H3124" t="str">
            <v>SK 1F31FN</v>
          </cell>
          <cell r="I3124">
            <v>2.56</v>
          </cell>
          <cell r="J3124" t="str">
            <v>HUF</v>
          </cell>
          <cell r="K3124">
            <v>2.2799999999999998</v>
          </cell>
          <cell r="N3124">
            <v>1535</v>
          </cell>
          <cell r="O3124" t="str">
            <v xml:space="preserve">  HUF</v>
          </cell>
          <cell r="P3124">
            <v>1</v>
          </cell>
          <cell r="Q3124" t="str">
            <v>SU</v>
          </cell>
          <cell r="R3124" t="str">
            <v>23.01.2023</v>
          </cell>
          <cell r="S3124" t="str">
            <v>15.02.2024</v>
          </cell>
          <cell r="T3124">
            <v>1462</v>
          </cell>
          <cell r="U3124">
            <v>1417</v>
          </cell>
          <cell r="V3124" t="str">
            <v>01.01.2024</v>
          </cell>
          <cell r="W3124">
            <v>3305</v>
          </cell>
        </row>
        <row r="3125">
          <cell r="B3125">
            <v>4122438</v>
          </cell>
          <cell r="C3125" t="str">
            <v>14604-24 Flange</v>
          </cell>
          <cell r="D3125" t="str">
            <v>Y5</v>
          </cell>
          <cell r="E3125" t="str">
            <v>Y3</v>
          </cell>
          <cell r="F3125" t="str">
            <v>TCS Taski</v>
          </cell>
          <cell r="G3125">
            <v>3</v>
          </cell>
          <cell r="H3125" t="str">
            <v>SK 1F31FN</v>
          </cell>
          <cell r="I3125">
            <v>2.15</v>
          </cell>
          <cell r="J3125" t="str">
            <v>HUF</v>
          </cell>
          <cell r="K3125">
            <v>2.15</v>
          </cell>
          <cell r="N3125">
            <v>3375</v>
          </cell>
          <cell r="O3125" t="str">
            <v xml:space="preserve">  HUF</v>
          </cell>
          <cell r="P3125">
            <v>1</v>
          </cell>
          <cell r="Q3125" t="str">
            <v>PC</v>
          </cell>
          <cell r="R3125" t="str">
            <v>23.01.2023</v>
          </cell>
          <cell r="S3125" t="str">
            <v>15.02.2024</v>
          </cell>
          <cell r="T3125">
            <v>2705</v>
          </cell>
          <cell r="U3125">
            <v>2653</v>
          </cell>
          <cell r="V3125" t="str">
            <v>01.01.2024</v>
          </cell>
          <cell r="W3125">
            <v>3375</v>
          </cell>
        </row>
        <row r="3126">
          <cell r="B3126">
            <v>4122439</v>
          </cell>
          <cell r="C3126" t="str">
            <v>14604-25 Nippel spec</v>
          </cell>
          <cell r="D3126" t="str">
            <v>Y5</v>
          </cell>
          <cell r="E3126" t="str">
            <v>Y3</v>
          </cell>
          <cell r="F3126" t="str">
            <v>TCS Taski</v>
          </cell>
          <cell r="G3126">
            <v>3</v>
          </cell>
          <cell r="H3126" t="str">
            <v>SK 1F31FN</v>
          </cell>
          <cell r="I3126">
            <v>0.45</v>
          </cell>
          <cell r="J3126" t="str">
            <v>HUF</v>
          </cell>
          <cell r="K3126">
            <v>0.45</v>
          </cell>
          <cell r="N3126">
            <v>765</v>
          </cell>
          <cell r="O3126" t="str">
            <v xml:space="preserve">  HUF</v>
          </cell>
          <cell r="P3126">
            <v>1</v>
          </cell>
          <cell r="Q3126" t="str">
            <v>PC</v>
          </cell>
          <cell r="R3126" t="str">
            <v>23.01.2023</v>
          </cell>
          <cell r="S3126" t="str">
            <v>15.02.2024</v>
          </cell>
          <cell r="T3126">
            <v>481</v>
          </cell>
          <cell r="U3126">
            <v>361</v>
          </cell>
          <cell r="V3126" t="str">
            <v>01.01.2024</v>
          </cell>
          <cell r="W3126">
            <v>765</v>
          </cell>
        </row>
        <row r="3127">
          <cell r="B3127">
            <v>4122440</v>
          </cell>
          <cell r="C3127" t="str">
            <v>14604-26 Gasket</v>
          </cell>
          <cell r="D3127" t="str">
            <v>Y5</v>
          </cell>
          <cell r="E3127" t="str">
            <v>Y3</v>
          </cell>
          <cell r="F3127" t="str">
            <v>TCS Taski</v>
          </cell>
          <cell r="G3127">
            <v>3</v>
          </cell>
          <cell r="H3127" t="str">
            <v>SK 1F31FN</v>
          </cell>
          <cell r="I3127">
            <v>0.18</v>
          </cell>
          <cell r="J3127" t="str">
            <v>HUF</v>
          </cell>
          <cell r="K3127">
            <v>0.18</v>
          </cell>
          <cell r="N3127">
            <v>335</v>
          </cell>
          <cell r="O3127" t="str">
            <v xml:space="preserve">  HUF</v>
          </cell>
          <cell r="P3127">
            <v>1</v>
          </cell>
          <cell r="Q3127" t="str">
            <v>PC</v>
          </cell>
          <cell r="R3127" t="str">
            <v>23.01.2023</v>
          </cell>
          <cell r="S3127" t="str">
            <v>15.02.2024</v>
          </cell>
          <cell r="T3127">
            <v>129</v>
          </cell>
          <cell r="U3127">
            <v>119</v>
          </cell>
          <cell r="V3127" t="str">
            <v>01.01.2024</v>
          </cell>
          <cell r="W3127">
            <v>335</v>
          </cell>
        </row>
        <row r="3128">
          <cell r="B3128">
            <v>4122441</v>
          </cell>
          <cell r="C3128" t="str">
            <v>14604-27 Flanged bush spec</v>
          </cell>
          <cell r="D3128" t="str">
            <v>Y5</v>
          </cell>
          <cell r="E3128" t="str">
            <v>Y3</v>
          </cell>
          <cell r="F3128" t="str">
            <v>TCS Taski</v>
          </cell>
          <cell r="G3128">
            <v>3</v>
          </cell>
          <cell r="H3128" t="str">
            <v>SK 1F31FN</v>
          </cell>
          <cell r="I3128">
            <v>0.43</v>
          </cell>
          <cell r="J3128" t="str">
            <v>HUF</v>
          </cell>
          <cell r="K3128">
            <v>0.43</v>
          </cell>
          <cell r="N3128">
            <v>725</v>
          </cell>
          <cell r="O3128" t="str">
            <v xml:space="preserve">  HUF</v>
          </cell>
          <cell r="P3128">
            <v>1</v>
          </cell>
          <cell r="Q3128" t="str">
            <v>PC</v>
          </cell>
          <cell r="R3128" t="str">
            <v>23.01.2023</v>
          </cell>
          <cell r="S3128" t="str">
            <v>15.02.2024</v>
          </cell>
          <cell r="T3128">
            <v>301</v>
          </cell>
          <cell r="U3128">
            <v>270</v>
          </cell>
          <cell r="V3128" t="str">
            <v>01.01.2024</v>
          </cell>
          <cell r="W3128">
            <v>725</v>
          </cell>
        </row>
        <row r="3129">
          <cell r="B3129">
            <v>4122442</v>
          </cell>
          <cell r="C3129" t="str">
            <v>19600-49 Plate</v>
          </cell>
          <cell r="D3129" t="str">
            <v>Y5</v>
          </cell>
          <cell r="E3129" t="str">
            <v>Y3</v>
          </cell>
          <cell r="F3129" t="str">
            <v>TCS Taski</v>
          </cell>
          <cell r="G3129">
            <v>3</v>
          </cell>
          <cell r="H3129" t="str">
            <v>SK 1F31FN</v>
          </cell>
          <cell r="I3129">
            <v>37.22</v>
          </cell>
          <cell r="J3129" t="str">
            <v>HUF</v>
          </cell>
          <cell r="K3129">
            <v>37.22</v>
          </cell>
          <cell r="N3129">
            <v>35760</v>
          </cell>
          <cell r="O3129" t="str">
            <v xml:space="preserve">  HUF</v>
          </cell>
          <cell r="P3129">
            <v>1</v>
          </cell>
          <cell r="Q3129" t="str">
            <v>PC</v>
          </cell>
          <cell r="R3129" t="str">
            <v>23.01.2023</v>
          </cell>
          <cell r="S3129" t="str">
            <v>15.02.2024</v>
          </cell>
          <cell r="T3129">
            <v>23860</v>
          </cell>
          <cell r="U3129">
            <v>24383</v>
          </cell>
          <cell r="V3129" t="str">
            <v>01.01.2024</v>
          </cell>
          <cell r="W3129">
            <v>48020</v>
          </cell>
        </row>
        <row r="3130">
          <cell r="B3130">
            <v>4122443</v>
          </cell>
          <cell r="C3130" t="str">
            <v>83003-70 Buffer</v>
          </cell>
          <cell r="D3130" t="str">
            <v>Y5</v>
          </cell>
          <cell r="E3130" t="str">
            <v>Y3</v>
          </cell>
          <cell r="F3130" t="str">
            <v>TCS Taski</v>
          </cell>
          <cell r="G3130">
            <v>3</v>
          </cell>
          <cell r="H3130" t="str">
            <v>SK 1F31FN</v>
          </cell>
          <cell r="I3130">
            <v>8.9600000000000009</v>
          </cell>
          <cell r="J3130" t="str">
            <v>HUF</v>
          </cell>
          <cell r="K3130">
            <v>8.9600000000000009</v>
          </cell>
          <cell r="N3130">
            <v>7555</v>
          </cell>
          <cell r="O3130" t="str">
            <v xml:space="preserve">  HUF</v>
          </cell>
          <cell r="P3130">
            <v>1</v>
          </cell>
          <cell r="Q3130" t="str">
            <v>PC</v>
          </cell>
          <cell r="R3130" t="str">
            <v>23.01.2023</v>
          </cell>
          <cell r="S3130" t="str">
            <v>15.02.2024</v>
          </cell>
          <cell r="T3130">
            <v>5744</v>
          </cell>
          <cell r="U3130">
            <v>5870</v>
          </cell>
          <cell r="V3130" t="str">
            <v>01.01.2024</v>
          </cell>
          <cell r="W3130">
            <v>11560</v>
          </cell>
        </row>
        <row r="3131">
          <cell r="B3131">
            <v>4122444</v>
          </cell>
          <cell r="C3131" t="str">
            <v>83003-68 Flanged bush spec</v>
          </cell>
          <cell r="D3131" t="str">
            <v>Y5</v>
          </cell>
          <cell r="E3131" t="str">
            <v>Y3</v>
          </cell>
          <cell r="F3131" t="str">
            <v>TCS Taski</v>
          </cell>
          <cell r="G3131">
            <v>3</v>
          </cell>
          <cell r="H3131" t="str">
            <v>SK 1F31FN</v>
          </cell>
          <cell r="I3131">
            <v>2.41</v>
          </cell>
          <cell r="J3131" t="str">
            <v>HUF</v>
          </cell>
          <cell r="K3131">
            <v>2.0499999999999998</v>
          </cell>
          <cell r="N3131">
            <v>1405</v>
          </cell>
          <cell r="O3131" t="str">
            <v xml:space="preserve">  HUF</v>
          </cell>
          <cell r="P3131">
            <v>1</v>
          </cell>
          <cell r="Q3131" t="str">
            <v>PC</v>
          </cell>
          <cell r="R3131" t="str">
            <v>23.01.2023</v>
          </cell>
          <cell r="S3131" t="str">
            <v>15.02.2024</v>
          </cell>
          <cell r="T3131">
            <v>1315</v>
          </cell>
          <cell r="U3131">
            <v>1265</v>
          </cell>
          <cell r="V3131" t="str">
            <v>01.01.2024</v>
          </cell>
          <cell r="W3131">
            <v>3110</v>
          </cell>
        </row>
        <row r="3132">
          <cell r="B3132">
            <v>4122445</v>
          </cell>
          <cell r="C3132" t="str">
            <v>99997-17 Flange puller</v>
          </cell>
          <cell r="D3132" t="str">
            <v>Y5</v>
          </cell>
          <cell r="E3132" t="str">
            <v>Y3</v>
          </cell>
          <cell r="F3132" t="str">
            <v>TCS Taski</v>
          </cell>
          <cell r="G3132">
            <v>3</v>
          </cell>
          <cell r="H3132" t="str">
            <v>SK 1F31FN</v>
          </cell>
          <cell r="I3132">
            <v>9.42</v>
          </cell>
          <cell r="J3132" t="str">
            <v>HUF</v>
          </cell>
          <cell r="K3132">
            <v>8.7899999999999991</v>
          </cell>
          <cell r="N3132">
            <v>18035</v>
          </cell>
          <cell r="O3132" t="str">
            <v xml:space="preserve">  HUF</v>
          </cell>
          <cell r="P3132">
            <v>1</v>
          </cell>
          <cell r="Q3132" t="str">
            <v>SU</v>
          </cell>
          <cell r="R3132" t="str">
            <v>23.01.2023</v>
          </cell>
          <cell r="S3132" t="str">
            <v>15.02.2024</v>
          </cell>
          <cell r="T3132">
            <v>5641</v>
          </cell>
          <cell r="U3132">
            <v>16154</v>
          </cell>
          <cell r="V3132" t="str">
            <v>01.01.2024</v>
          </cell>
          <cell r="W3132">
            <v>18035</v>
          </cell>
        </row>
        <row r="3133">
          <cell r="B3133">
            <v>4122446</v>
          </cell>
          <cell r="C3133" t="str">
            <v>14604-29 Buffer</v>
          </cell>
          <cell r="D3133" t="str">
            <v>Y5</v>
          </cell>
          <cell r="E3133" t="str">
            <v>Y3</v>
          </cell>
          <cell r="F3133" t="str">
            <v>TCS Taski</v>
          </cell>
          <cell r="G3133">
            <v>3</v>
          </cell>
          <cell r="H3133" t="str">
            <v>SK 1F31FN</v>
          </cell>
          <cell r="I3133">
            <v>0.43</v>
          </cell>
          <cell r="J3133" t="str">
            <v>HUF</v>
          </cell>
          <cell r="K3133">
            <v>0.38</v>
          </cell>
          <cell r="N3133">
            <v>260</v>
          </cell>
          <cell r="O3133" t="str">
            <v xml:space="preserve">  HUF</v>
          </cell>
          <cell r="P3133">
            <v>1</v>
          </cell>
          <cell r="Q3133" t="str">
            <v>SU</v>
          </cell>
          <cell r="R3133" t="str">
            <v>23.01.2023</v>
          </cell>
          <cell r="S3133" t="str">
            <v>15.02.2024</v>
          </cell>
          <cell r="T3133">
            <v>243</v>
          </cell>
          <cell r="U3133">
            <v>260</v>
          </cell>
          <cell r="V3133" t="str">
            <v>01.01.2024</v>
          </cell>
          <cell r="W3133">
            <v>555</v>
          </cell>
        </row>
        <row r="3134">
          <cell r="B3134">
            <v>4122448</v>
          </cell>
          <cell r="C3134" t="str">
            <v>3304/370 Sealing ring</v>
          </cell>
          <cell r="D3134" t="str">
            <v>Y5</v>
          </cell>
          <cell r="E3134" t="str">
            <v>Y3</v>
          </cell>
          <cell r="F3134" t="str">
            <v>TCS Taski</v>
          </cell>
          <cell r="G3134">
            <v>3</v>
          </cell>
          <cell r="H3134" t="str">
            <v>SK 1F31FN</v>
          </cell>
          <cell r="I3134">
            <v>2.87</v>
          </cell>
          <cell r="J3134" t="str">
            <v>HUF</v>
          </cell>
          <cell r="K3134">
            <v>0.37</v>
          </cell>
          <cell r="N3134">
            <v>250</v>
          </cell>
          <cell r="O3134" t="str">
            <v xml:space="preserve">  HUF</v>
          </cell>
          <cell r="P3134">
            <v>1</v>
          </cell>
          <cell r="Q3134" t="str">
            <v>SU</v>
          </cell>
          <cell r="R3134" t="str">
            <v>23.01.2023</v>
          </cell>
          <cell r="S3134" t="str">
            <v>15.02.2024</v>
          </cell>
          <cell r="T3134">
            <v>238</v>
          </cell>
          <cell r="U3134">
            <v>245</v>
          </cell>
          <cell r="V3134" t="str">
            <v>01.01.2024</v>
          </cell>
          <cell r="W3134">
            <v>3705</v>
          </cell>
        </row>
        <row r="3135">
          <cell r="B3135">
            <v>4122449</v>
          </cell>
          <cell r="C3135" t="str">
            <v>3303/402 Clamp</v>
          </cell>
          <cell r="D3135" t="str">
            <v>Y5</v>
          </cell>
          <cell r="E3135" t="str">
            <v>Y3</v>
          </cell>
          <cell r="F3135" t="str">
            <v>TCS Taski</v>
          </cell>
          <cell r="G3135">
            <v>3</v>
          </cell>
          <cell r="H3135" t="str">
            <v>SK 1F31FN</v>
          </cell>
          <cell r="I3135">
            <v>0.42</v>
          </cell>
          <cell r="J3135" t="str">
            <v>HUF</v>
          </cell>
          <cell r="K3135">
            <v>0.43</v>
          </cell>
          <cell r="N3135">
            <v>320</v>
          </cell>
          <cell r="O3135" t="str">
            <v xml:space="preserve">  HUF</v>
          </cell>
          <cell r="P3135">
            <v>1</v>
          </cell>
          <cell r="Q3135" t="str">
            <v>SU</v>
          </cell>
          <cell r="R3135" t="str">
            <v>23.01.2023</v>
          </cell>
          <cell r="S3135" t="str">
            <v>15.02.2024</v>
          </cell>
          <cell r="T3135">
            <v>276</v>
          </cell>
          <cell r="U3135">
            <v>314</v>
          </cell>
          <cell r="V3135" t="str">
            <v>01.01.2024</v>
          </cell>
          <cell r="W3135">
            <v>540</v>
          </cell>
        </row>
        <row r="3136">
          <cell r="B3136">
            <v>4122450</v>
          </cell>
          <cell r="C3136" t="str">
            <v>3303/403 Holder</v>
          </cell>
          <cell r="D3136" t="str">
            <v>Y5</v>
          </cell>
          <cell r="E3136" t="str">
            <v>Y3</v>
          </cell>
          <cell r="F3136" t="str">
            <v>TCS Taski</v>
          </cell>
          <cell r="G3136">
            <v>3</v>
          </cell>
          <cell r="H3136" t="str">
            <v>SK 1F31FN</v>
          </cell>
          <cell r="I3136">
            <v>1.31</v>
          </cell>
          <cell r="J3136" t="str">
            <v>HUF</v>
          </cell>
          <cell r="K3136">
            <v>1.31</v>
          </cell>
          <cell r="N3136">
            <v>1760</v>
          </cell>
          <cell r="O3136" t="str">
            <v xml:space="preserve">  HUF</v>
          </cell>
          <cell r="P3136">
            <v>1</v>
          </cell>
          <cell r="Q3136" t="str">
            <v>PC</v>
          </cell>
          <cell r="R3136" t="str">
            <v>23.01.2023</v>
          </cell>
          <cell r="S3136" t="str">
            <v>15.02.2024</v>
          </cell>
          <cell r="T3136">
            <v>839</v>
          </cell>
          <cell r="U3136">
            <v>857</v>
          </cell>
          <cell r="V3136" t="str">
            <v>01.01.2024</v>
          </cell>
          <cell r="W3136">
            <v>1760</v>
          </cell>
        </row>
        <row r="3137">
          <cell r="B3137">
            <v>4122451</v>
          </cell>
          <cell r="C3137" t="str">
            <v>3303/404 Pipe</v>
          </cell>
          <cell r="D3137" t="str">
            <v>Y5</v>
          </cell>
          <cell r="E3137" t="str">
            <v>Y3</v>
          </cell>
          <cell r="F3137" t="str">
            <v>TCS Taski</v>
          </cell>
          <cell r="G3137">
            <v>3</v>
          </cell>
          <cell r="H3137" t="str">
            <v>SK 1F31FN</v>
          </cell>
          <cell r="I3137">
            <v>1.49</v>
          </cell>
          <cell r="J3137" t="str">
            <v>HUF</v>
          </cell>
          <cell r="K3137">
            <v>1.49</v>
          </cell>
          <cell r="N3137">
            <v>1975</v>
          </cell>
          <cell r="O3137" t="str">
            <v xml:space="preserve">  HUF</v>
          </cell>
          <cell r="P3137">
            <v>1</v>
          </cell>
          <cell r="Q3137" t="str">
            <v>PC</v>
          </cell>
          <cell r="R3137" t="str">
            <v>23.01.2023</v>
          </cell>
          <cell r="S3137" t="str">
            <v>15.02.2024</v>
          </cell>
          <cell r="T3137">
            <v>955</v>
          </cell>
          <cell r="U3137">
            <v>976</v>
          </cell>
          <cell r="V3137" t="str">
            <v>01.01.2024</v>
          </cell>
          <cell r="W3137">
            <v>1975</v>
          </cell>
        </row>
        <row r="3138">
          <cell r="B3138">
            <v>4122452</v>
          </cell>
          <cell r="C3138" t="str">
            <v>3303/406 Articulation</v>
          </cell>
          <cell r="D3138" t="str">
            <v>Y5</v>
          </cell>
          <cell r="E3138" t="str">
            <v>Y3</v>
          </cell>
          <cell r="F3138" t="str">
            <v>TCS Taski</v>
          </cell>
          <cell r="G3138">
            <v>3</v>
          </cell>
          <cell r="H3138" t="str">
            <v>SK 1F31FN</v>
          </cell>
          <cell r="I3138">
            <v>18.45</v>
          </cell>
          <cell r="J3138" t="str">
            <v>HUF</v>
          </cell>
          <cell r="K3138">
            <v>18.45</v>
          </cell>
          <cell r="N3138">
            <v>19240</v>
          </cell>
          <cell r="O3138" t="str">
            <v xml:space="preserve">  HUF</v>
          </cell>
          <cell r="P3138">
            <v>1</v>
          </cell>
          <cell r="Q3138" t="str">
            <v>PC</v>
          </cell>
          <cell r="R3138" t="str">
            <v>23.01.2023</v>
          </cell>
          <cell r="S3138" t="str">
            <v>15.02.2024</v>
          </cell>
          <cell r="T3138">
            <v>11827</v>
          </cell>
          <cell r="U3138">
            <v>12086</v>
          </cell>
          <cell r="V3138" t="str">
            <v>01.01.2024</v>
          </cell>
          <cell r="W3138">
            <v>23800</v>
          </cell>
        </row>
        <row r="3139">
          <cell r="B3139">
            <v>4122470</v>
          </cell>
          <cell r="C3139" t="str">
            <v>30016-54 Connection cable 2L</v>
          </cell>
          <cell r="D3139" t="str">
            <v>Y5</v>
          </cell>
          <cell r="E3139" t="str">
            <v>Y3</v>
          </cell>
          <cell r="F3139" t="str">
            <v>TCS Taski</v>
          </cell>
          <cell r="G3139">
            <v>3</v>
          </cell>
          <cell r="H3139" t="str">
            <v>SK 1F31FN</v>
          </cell>
          <cell r="I3139">
            <v>7.29</v>
          </cell>
          <cell r="J3139" t="str">
            <v>HUF</v>
          </cell>
          <cell r="K3139">
            <v>7.29</v>
          </cell>
          <cell r="N3139">
            <v>6125</v>
          </cell>
          <cell r="O3139" t="str">
            <v xml:space="preserve">  HUF</v>
          </cell>
          <cell r="P3139">
            <v>1</v>
          </cell>
          <cell r="Q3139" t="str">
            <v>PC</v>
          </cell>
          <cell r="R3139" t="str">
            <v>23.01.2023</v>
          </cell>
          <cell r="S3139" t="str">
            <v>15.02.2024</v>
          </cell>
          <cell r="T3139">
            <v>4673</v>
          </cell>
          <cell r="U3139">
            <v>4776</v>
          </cell>
          <cell r="V3139" t="str">
            <v>01.01.2024</v>
          </cell>
          <cell r="W3139">
            <v>9405</v>
          </cell>
        </row>
        <row r="3140">
          <cell r="B3140">
            <v>4122473</v>
          </cell>
          <cell r="C3140" t="str">
            <v>CH39551 Hose compl</v>
          </cell>
          <cell r="D3140" t="str">
            <v>Y5</v>
          </cell>
          <cell r="E3140" t="str">
            <v>Y3</v>
          </cell>
          <cell r="F3140" t="str">
            <v>TCS Taski</v>
          </cell>
          <cell r="G3140">
            <v>3</v>
          </cell>
          <cell r="H3140" t="str">
            <v>SK 1F31FN</v>
          </cell>
          <cell r="I3140">
            <v>2.52</v>
          </cell>
          <cell r="J3140" t="str">
            <v>HUF</v>
          </cell>
          <cell r="K3140">
            <v>2.52</v>
          </cell>
          <cell r="N3140">
            <v>1880</v>
          </cell>
          <cell r="O3140" t="str">
            <v xml:space="preserve">  HUF</v>
          </cell>
          <cell r="P3140">
            <v>1</v>
          </cell>
          <cell r="Q3140" t="str">
            <v>SU</v>
          </cell>
          <cell r="R3140" t="str">
            <v>23.01.2023</v>
          </cell>
          <cell r="S3140" t="str">
            <v>15.02.2024</v>
          </cell>
          <cell r="T3140">
            <v>1616</v>
          </cell>
          <cell r="U3140">
            <v>1881</v>
          </cell>
          <cell r="V3140" t="str">
            <v>01.01.2024</v>
          </cell>
          <cell r="W3140">
            <v>3250</v>
          </cell>
        </row>
        <row r="3141">
          <cell r="B3141">
            <v>4122474</v>
          </cell>
          <cell r="C3141" t="str">
            <v>CH39530 Hose 3/8"x 6"PA</v>
          </cell>
          <cell r="D3141" t="str">
            <v>Y5</v>
          </cell>
          <cell r="E3141" t="str">
            <v>Y3</v>
          </cell>
          <cell r="F3141" t="str">
            <v>TCS Taski</v>
          </cell>
          <cell r="G3141">
            <v>3</v>
          </cell>
          <cell r="H3141" t="str">
            <v>SK 1F31FN</v>
          </cell>
          <cell r="I3141">
            <v>3.87</v>
          </cell>
          <cell r="J3141" t="str">
            <v>HUF</v>
          </cell>
          <cell r="K3141">
            <v>3.87</v>
          </cell>
          <cell r="N3141">
            <v>2890</v>
          </cell>
          <cell r="O3141" t="str">
            <v xml:space="preserve">  HUF</v>
          </cell>
          <cell r="P3141">
            <v>1</v>
          </cell>
          <cell r="Q3141" t="str">
            <v>PC</v>
          </cell>
          <cell r="R3141" t="str">
            <v>23.01.2023</v>
          </cell>
          <cell r="S3141" t="str">
            <v>15.02.2024</v>
          </cell>
          <cell r="T3141">
            <v>2481</v>
          </cell>
          <cell r="U3141">
            <v>2886</v>
          </cell>
          <cell r="V3141" t="str">
            <v>01.01.2024</v>
          </cell>
          <cell r="W3141">
            <v>4995</v>
          </cell>
        </row>
        <row r="3142">
          <cell r="B3142">
            <v>4122475</v>
          </cell>
          <cell r="C3142" t="str">
            <v>3395/090 Drive unit</v>
          </cell>
          <cell r="D3142" t="str">
            <v>Y5</v>
          </cell>
          <cell r="E3142" t="str">
            <v>Y3</v>
          </cell>
          <cell r="F3142" t="str">
            <v>TCS Taski</v>
          </cell>
          <cell r="G3142">
            <v>3</v>
          </cell>
          <cell r="H3142" t="str">
            <v>SK 1F31FN</v>
          </cell>
          <cell r="I3142">
            <v>548.24</v>
          </cell>
          <cell r="J3142" t="str">
            <v>HUF</v>
          </cell>
          <cell r="K3142">
            <v>548.24</v>
          </cell>
          <cell r="N3142">
            <v>428955</v>
          </cell>
          <cell r="O3142" t="str">
            <v xml:space="preserve">  HUF</v>
          </cell>
          <cell r="P3142">
            <v>1</v>
          </cell>
          <cell r="Q3142" t="str">
            <v>PC</v>
          </cell>
          <cell r="R3142" t="str">
            <v>23.01.2023</v>
          </cell>
          <cell r="S3142" t="str">
            <v>15.02.2024</v>
          </cell>
          <cell r="T3142">
            <v>351450</v>
          </cell>
          <cell r="U3142">
            <v>359138</v>
          </cell>
          <cell r="V3142" t="str">
            <v>01.01.2024</v>
          </cell>
          <cell r="W3142">
            <v>707285</v>
          </cell>
        </row>
        <row r="3143">
          <cell r="B3143">
            <v>4122476</v>
          </cell>
          <cell r="C3143" t="str">
            <v>3303/339 Latch set</v>
          </cell>
          <cell r="D3143" t="str">
            <v>Y5</v>
          </cell>
          <cell r="E3143" t="str">
            <v>Y3</v>
          </cell>
          <cell r="F3143" t="str">
            <v>TCS Taski</v>
          </cell>
          <cell r="G3143">
            <v>3</v>
          </cell>
          <cell r="H3143" t="str">
            <v>SK 1F31FN</v>
          </cell>
          <cell r="I3143">
            <v>1.88</v>
          </cell>
          <cell r="J3143" t="str">
            <v>HUF</v>
          </cell>
          <cell r="K3143">
            <v>1.66</v>
          </cell>
          <cell r="N3143">
            <v>1195</v>
          </cell>
          <cell r="O3143" t="str">
            <v xml:space="preserve">  HUF</v>
          </cell>
          <cell r="P3143">
            <v>1</v>
          </cell>
          <cell r="Q3143" t="str">
            <v>SU</v>
          </cell>
          <cell r="R3143" t="str">
            <v>23.01.2023</v>
          </cell>
          <cell r="S3143" t="str">
            <v>15.02.2024</v>
          </cell>
          <cell r="T3143">
            <v>1064</v>
          </cell>
          <cell r="U3143">
            <v>1190</v>
          </cell>
          <cell r="V3143" t="str">
            <v>01.01.2024</v>
          </cell>
          <cell r="W3143">
            <v>2425</v>
          </cell>
        </row>
        <row r="3144">
          <cell r="B3144">
            <v>4122479</v>
          </cell>
          <cell r="C3144" t="str">
            <v>19603-90 Double nipple 12 compl</v>
          </cell>
          <cell r="D3144" t="str">
            <v>Y5</v>
          </cell>
          <cell r="E3144" t="str">
            <v>Y3</v>
          </cell>
          <cell r="F3144" t="str">
            <v>TCS Taski</v>
          </cell>
          <cell r="G3144">
            <v>3</v>
          </cell>
          <cell r="H3144" t="str">
            <v>SK 1F31FN</v>
          </cell>
          <cell r="I3144">
            <v>6.25</v>
          </cell>
          <cell r="J3144" t="str">
            <v>HUF</v>
          </cell>
          <cell r="K3144">
            <v>4.8099999999999996</v>
          </cell>
          <cell r="N3144">
            <v>3350</v>
          </cell>
          <cell r="O3144" t="str">
            <v xml:space="preserve">  HUF</v>
          </cell>
          <cell r="P3144">
            <v>1</v>
          </cell>
          <cell r="Q3144" t="str">
            <v>PC</v>
          </cell>
          <cell r="R3144" t="str">
            <v>23.01.2023</v>
          </cell>
          <cell r="S3144" t="str">
            <v>15.02.2024</v>
          </cell>
          <cell r="T3144">
            <v>2936</v>
          </cell>
          <cell r="U3144">
            <v>3214</v>
          </cell>
          <cell r="V3144" t="str">
            <v>01.01.2024</v>
          </cell>
          <cell r="W3144">
            <v>8065</v>
          </cell>
        </row>
        <row r="3145">
          <cell r="B3145">
            <v>4122480</v>
          </cell>
          <cell r="C3145" t="str">
            <v>1134/190 Socket head cap screw</v>
          </cell>
          <cell r="D3145" t="str">
            <v>Y5</v>
          </cell>
          <cell r="E3145" t="str">
            <v>Y3</v>
          </cell>
          <cell r="F3145" t="str">
            <v>TCS Taski</v>
          </cell>
          <cell r="G3145">
            <v>3</v>
          </cell>
          <cell r="H3145" t="str">
            <v>SK 1F31FN</v>
          </cell>
          <cell r="I3145">
            <v>0.13</v>
          </cell>
          <cell r="J3145" t="str">
            <v>HUF</v>
          </cell>
          <cell r="K3145">
            <v>0.13</v>
          </cell>
          <cell r="N3145">
            <v>265</v>
          </cell>
          <cell r="O3145" t="str">
            <v xml:space="preserve">  HUF</v>
          </cell>
          <cell r="P3145">
            <v>1</v>
          </cell>
          <cell r="Q3145" t="str">
            <v>PC</v>
          </cell>
          <cell r="R3145" t="str">
            <v>23.01.2023</v>
          </cell>
          <cell r="S3145" t="str">
            <v>15.02.2024</v>
          </cell>
          <cell r="T3145">
            <v>84</v>
          </cell>
          <cell r="U3145">
            <v>87</v>
          </cell>
          <cell r="V3145" t="str">
            <v>01.01.2024</v>
          </cell>
          <cell r="W3145">
            <v>265</v>
          </cell>
        </row>
        <row r="3146">
          <cell r="B3146">
            <v>4122481</v>
          </cell>
          <cell r="C3146" t="str">
            <v>CH73958 Bush 6,5/9,5x8</v>
          </cell>
          <cell r="D3146" t="str">
            <v>Y5</v>
          </cell>
          <cell r="E3146" t="str">
            <v>Y3</v>
          </cell>
          <cell r="F3146" t="str">
            <v>TCS Taski</v>
          </cell>
          <cell r="G3146">
            <v>3</v>
          </cell>
          <cell r="H3146" t="str">
            <v>SK 1F31FN</v>
          </cell>
          <cell r="I3146">
            <v>4.8099999999999996</v>
          </cell>
          <cell r="J3146" t="str">
            <v>HUF</v>
          </cell>
          <cell r="K3146">
            <v>4.8099999999999996</v>
          </cell>
          <cell r="N3146">
            <v>3585</v>
          </cell>
          <cell r="O3146" t="str">
            <v xml:space="preserve">  HUF</v>
          </cell>
          <cell r="P3146">
            <v>1</v>
          </cell>
          <cell r="Q3146" t="str">
            <v>PC</v>
          </cell>
          <cell r="R3146" t="str">
            <v>23.01.2023</v>
          </cell>
          <cell r="S3146" t="str">
            <v>15.02.2024</v>
          </cell>
          <cell r="T3146">
            <v>3083</v>
          </cell>
          <cell r="U3146">
            <v>3585</v>
          </cell>
          <cell r="V3146" t="str">
            <v>01.01.2024</v>
          </cell>
          <cell r="W3146">
            <v>6205</v>
          </cell>
        </row>
        <row r="3147">
          <cell r="B3147">
            <v>4122484</v>
          </cell>
          <cell r="C3147" t="str">
            <v>12053-03 Wire harness</v>
          </cell>
          <cell r="D3147" t="str">
            <v>Y5</v>
          </cell>
          <cell r="E3147" t="str">
            <v>Y3</v>
          </cell>
          <cell r="F3147" t="str">
            <v>TCS Taski</v>
          </cell>
          <cell r="G3147">
            <v>3</v>
          </cell>
          <cell r="H3147" t="str">
            <v>SK 1F31FN</v>
          </cell>
          <cell r="I3147">
            <v>1.83</v>
          </cell>
          <cell r="J3147" t="str">
            <v>HUF</v>
          </cell>
          <cell r="K3147">
            <v>1.83</v>
          </cell>
          <cell r="N3147">
            <v>2675</v>
          </cell>
          <cell r="O3147" t="str">
            <v xml:space="preserve">  HUF</v>
          </cell>
          <cell r="P3147">
            <v>1</v>
          </cell>
          <cell r="Q3147" t="str">
            <v>PC</v>
          </cell>
          <cell r="R3147" t="str">
            <v>23.01.2023</v>
          </cell>
          <cell r="S3147" t="str">
            <v>15.02.2024</v>
          </cell>
          <cell r="T3147">
            <v>789</v>
          </cell>
          <cell r="U3147">
            <v>634</v>
          </cell>
          <cell r="V3147" t="str">
            <v>01.01.2024</v>
          </cell>
          <cell r="W3147">
            <v>2675</v>
          </cell>
        </row>
        <row r="3148">
          <cell r="B3148">
            <v>4122485</v>
          </cell>
          <cell r="C3148" t="str">
            <v>12053-04 Wire harness</v>
          </cell>
          <cell r="D3148" t="str">
            <v>Y5</v>
          </cell>
          <cell r="E3148" t="str">
            <v>Y3</v>
          </cell>
          <cell r="F3148" t="str">
            <v>TCS Taski</v>
          </cell>
          <cell r="G3148">
            <v>3</v>
          </cell>
          <cell r="H3148" t="str">
            <v>SK 1F31FN</v>
          </cell>
          <cell r="I3148">
            <v>2.1</v>
          </cell>
          <cell r="J3148" t="str">
            <v>HUF</v>
          </cell>
          <cell r="K3148">
            <v>2.1</v>
          </cell>
          <cell r="N3148">
            <v>2565</v>
          </cell>
          <cell r="O3148" t="str">
            <v xml:space="preserve">  HUF</v>
          </cell>
          <cell r="P3148">
            <v>1</v>
          </cell>
          <cell r="Q3148" t="str">
            <v>PC</v>
          </cell>
          <cell r="R3148" t="str">
            <v>23.01.2023</v>
          </cell>
          <cell r="S3148" t="str">
            <v>15.02.2024</v>
          </cell>
          <cell r="T3148">
            <v>1346</v>
          </cell>
          <cell r="U3148">
            <v>1377</v>
          </cell>
          <cell r="V3148" t="str">
            <v>01.01.2024</v>
          </cell>
          <cell r="W3148">
            <v>2710</v>
          </cell>
        </row>
        <row r="3149">
          <cell r="B3149">
            <v>4122486</v>
          </cell>
          <cell r="C3149" t="str">
            <v>19603-96 Drive wheel 250/82 sup</v>
          </cell>
          <cell r="D3149" t="str">
            <v>Y5</v>
          </cell>
          <cell r="E3149" t="str">
            <v>Y3</v>
          </cell>
          <cell r="F3149" t="str">
            <v>TCS Taski</v>
          </cell>
          <cell r="G3149">
            <v>3</v>
          </cell>
          <cell r="H3149" t="str">
            <v>SK 1F31FN</v>
          </cell>
          <cell r="I3149">
            <v>72.83</v>
          </cell>
          <cell r="J3149" t="str">
            <v>HUF</v>
          </cell>
          <cell r="K3149">
            <v>72.83</v>
          </cell>
          <cell r="N3149">
            <v>119090</v>
          </cell>
          <cell r="O3149" t="str">
            <v xml:space="preserve">  HUF</v>
          </cell>
          <cell r="P3149">
            <v>1</v>
          </cell>
          <cell r="Q3149" t="str">
            <v>PC</v>
          </cell>
          <cell r="R3149" t="str">
            <v>23.01.2023</v>
          </cell>
          <cell r="S3149" t="str">
            <v>15.02.2024</v>
          </cell>
          <cell r="T3149">
            <v>43200</v>
          </cell>
          <cell r="U3149">
            <v>35551</v>
          </cell>
          <cell r="V3149" t="str">
            <v>01.01.2024</v>
          </cell>
          <cell r="W3149">
            <v>119090</v>
          </cell>
        </row>
        <row r="3150">
          <cell r="B3150">
            <v>4122488</v>
          </cell>
          <cell r="C3150" t="str">
            <v>30016-56 Main cord 2L EURO</v>
          </cell>
          <cell r="D3150" t="str">
            <v>Y5</v>
          </cell>
          <cell r="E3150" t="str">
            <v>Y3</v>
          </cell>
          <cell r="F3150" t="str">
            <v>TCS Taski</v>
          </cell>
          <cell r="G3150">
            <v>3</v>
          </cell>
          <cell r="H3150" t="str">
            <v>SK 1F31FN</v>
          </cell>
          <cell r="I3150">
            <v>6.11</v>
          </cell>
          <cell r="J3150" t="str">
            <v>HUF</v>
          </cell>
          <cell r="K3150">
            <v>6.11</v>
          </cell>
          <cell r="N3150">
            <v>5310</v>
          </cell>
          <cell r="O3150" t="str">
            <v xml:space="preserve">  HUF</v>
          </cell>
          <cell r="P3150">
            <v>1</v>
          </cell>
          <cell r="Q3150" t="str">
            <v>PC</v>
          </cell>
          <cell r="R3150" t="str">
            <v>23.01.2023</v>
          </cell>
          <cell r="S3150" t="str">
            <v>15.02.2024</v>
          </cell>
          <cell r="T3150">
            <v>3083</v>
          </cell>
          <cell r="U3150">
            <v>3150</v>
          </cell>
          <cell r="V3150" t="str">
            <v>01.01.2024</v>
          </cell>
          <cell r="W3150">
            <v>7885</v>
          </cell>
        </row>
        <row r="3151">
          <cell r="B3151">
            <v>4122490</v>
          </cell>
          <cell r="C3151" t="str">
            <v>19603-77 Bracket</v>
          </cell>
          <cell r="D3151" t="str">
            <v>Y5</v>
          </cell>
          <cell r="E3151" t="str">
            <v>Y3</v>
          </cell>
          <cell r="F3151" t="str">
            <v>TCS Taski</v>
          </cell>
          <cell r="G3151">
            <v>3</v>
          </cell>
          <cell r="H3151" t="str">
            <v>SK 1F31FN</v>
          </cell>
          <cell r="I3151">
            <v>2.13</v>
          </cell>
          <cell r="J3151" t="str">
            <v>HUF</v>
          </cell>
          <cell r="K3151">
            <v>1.59</v>
          </cell>
          <cell r="N3151">
            <v>2700</v>
          </cell>
          <cell r="O3151" t="str">
            <v xml:space="preserve">  HUF</v>
          </cell>
          <cell r="P3151">
            <v>1</v>
          </cell>
          <cell r="Q3151" t="str">
            <v>PC</v>
          </cell>
          <cell r="R3151" t="str">
            <v>23.01.2023</v>
          </cell>
          <cell r="S3151" t="str">
            <v>15.02.2024</v>
          </cell>
          <cell r="T3151">
            <v>1025</v>
          </cell>
          <cell r="U3151">
            <v>2707</v>
          </cell>
          <cell r="V3151" t="str">
            <v>01.01.2024</v>
          </cell>
          <cell r="W3151">
            <v>2750</v>
          </cell>
        </row>
        <row r="3152">
          <cell r="B3152">
            <v>4122491</v>
          </cell>
          <cell r="C3152" t="str">
            <v xml:space="preserve"> 4408/107 Plug socket 2L</v>
          </cell>
          <cell r="D3152" t="str">
            <v>Y5</v>
          </cell>
          <cell r="E3152" t="str">
            <v>Y3</v>
          </cell>
          <cell r="F3152" t="str">
            <v>TCS Taski</v>
          </cell>
          <cell r="G3152">
            <v>3</v>
          </cell>
          <cell r="H3152" t="str">
            <v>SK 1F31FN</v>
          </cell>
          <cell r="I3152">
            <v>0.54</v>
          </cell>
          <cell r="J3152" t="str">
            <v>HUF</v>
          </cell>
          <cell r="K3152">
            <v>0.54</v>
          </cell>
          <cell r="N3152">
            <v>915</v>
          </cell>
          <cell r="O3152" t="str">
            <v xml:space="preserve">  HUF</v>
          </cell>
          <cell r="P3152">
            <v>1</v>
          </cell>
          <cell r="Q3152" t="str">
            <v>PC</v>
          </cell>
          <cell r="R3152" t="str">
            <v>23.01.2023</v>
          </cell>
          <cell r="S3152" t="str">
            <v>15.02.2024</v>
          </cell>
          <cell r="T3152">
            <v>288</v>
          </cell>
          <cell r="U3152">
            <v>295</v>
          </cell>
          <cell r="V3152" t="str">
            <v>01.01.2024</v>
          </cell>
          <cell r="W3152">
            <v>915</v>
          </cell>
        </row>
        <row r="3153">
          <cell r="B3153">
            <v>4122492</v>
          </cell>
          <cell r="C3153" t="str">
            <v>30016-66 Cable grommet</v>
          </cell>
          <cell r="D3153" t="str">
            <v>Y5</v>
          </cell>
          <cell r="E3153" t="str">
            <v>Y3</v>
          </cell>
          <cell r="F3153" t="str">
            <v>TCS Taski</v>
          </cell>
          <cell r="G3153">
            <v>3</v>
          </cell>
          <cell r="H3153" t="str">
            <v>SK 1F31FN</v>
          </cell>
          <cell r="I3153">
            <v>0.1</v>
          </cell>
          <cell r="J3153" t="str">
            <v>HUF</v>
          </cell>
          <cell r="K3153">
            <v>0.1</v>
          </cell>
          <cell r="N3153">
            <v>215</v>
          </cell>
          <cell r="O3153" t="str">
            <v xml:space="preserve">  HUF</v>
          </cell>
          <cell r="P3153">
            <v>1</v>
          </cell>
          <cell r="Q3153" t="str">
            <v>PC</v>
          </cell>
          <cell r="R3153" t="str">
            <v>23.01.2023</v>
          </cell>
          <cell r="S3153" t="str">
            <v>15.02.2024</v>
          </cell>
          <cell r="T3153">
            <v>102</v>
          </cell>
          <cell r="U3153">
            <v>77</v>
          </cell>
          <cell r="V3153" t="str">
            <v>01.01.2024</v>
          </cell>
          <cell r="W3153">
            <v>215</v>
          </cell>
        </row>
        <row r="3154">
          <cell r="B3154">
            <v>4122495</v>
          </cell>
          <cell r="C3154" t="str">
            <v>4033/165 Flat connector housing</v>
          </cell>
          <cell r="D3154" t="str">
            <v>Y5</v>
          </cell>
          <cell r="E3154" t="str">
            <v>Y3</v>
          </cell>
          <cell r="F3154" t="str">
            <v>TCS Taski</v>
          </cell>
          <cell r="G3154">
            <v>3</v>
          </cell>
          <cell r="H3154" t="str">
            <v>SK 1F31FN</v>
          </cell>
          <cell r="I3154">
            <v>0.11</v>
          </cell>
          <cell r="J3154" t="str">
            <v>HUF</v>
          </cell>
          <cell r="K3154">
            <v>0.11</v>
          </cell>
          <cell r="N3154">
            <v>110</v>
          </cell>
          <cell r="O3154" t="str">
            <v xml:space="preserve">  HUF</v>
          </cell>
          <cell r="P3154">
            <v>1</v>
          </cell>
          <cell r="Q3154" t="str">
            <v>PC</v>
          </cell>
          <cell r="R3154" t="str">
            <v>23.01.2023</v>
          </cell>
          <cell r="S3154" t="str">
            <v>15.02.2024</v>
          </cell>
          <cell r="T3154">
            <v>70</v>
          </cell>
          <cell r="U3154">
            <v>105</v>
          </cell>
          <cell r="V3154" t="str">
            <v>01.01.2024</v>
          </cell>
          <cell r="W3154">
            <v>140</v>
          </cell>
        </row>
        <row r="3155">
          <cell r="B3155">
            <v>4122500</v>
          </cell>
          <cell r="C3155" t="str">
            <v>19603-75 Wheel 200/50</v>
          </cell>
          <cell r="D3155" t="str">
            <v>Y5</v>
          </cell>
          <cell r="E3155" t="str">
            <v>Y3</v>
          </cell>
          <cell r="F3155" t="str">
            <v>TCS Taski</v>
          </cell>
          <cell r="G3155">
            <v>3</v>
          </cell>
          <cell r="H3155" t="str">
            <v>SK 1F31FN</v>
          </cell>
          <cell r="I3155">
            <v>25.45</v>
          </cell>
          <cell r="J3155" t="str">
            <v>HUF</v>
          </cell>
          <cell r="K3155">
            <v>25.45</v>
          </cell>
          <cell r="N3155">
            <v>44000</v>
          </cell>
          <cell r="O3155" t="str">
            <v xml:space="preserve">  HUF</v>
          </cell>
          <cell r="P3155">
            <v>1</v>
          </cell>
          <cell r="Q3155" t="str">
            <v>PC</v>
          </cell>
          <cell r="R3155" t="str">
            <v>23.01.2023</v>
          </cell>
          <cell r="S3155" t="str">
            <v>15.02.2024</v>
          </cell>
          <cell r="T3155">
            <v>18828</v>
          </cell>
          <cell r="U3155">
            <v>18248</v>
          </cell>
          <cell r="V3155" t="str">
            <v>01.01.2024</v>
          </cell>
          <cell r="W3155">
            <v>44000</v>
          </cell>
        </row>
        <row r="3156">
          <cell r="B3156">
            <v>4122504</v>
          </cell>
          <cell r="C3156" t="str">
            <v>19602-17 Key</v>
          </cell>
          <cell r="D3156" t="str">
            <v>Y5</v>
          </cell>
          <cell r="E3156" t="str">
            <v>Y3</v>
          </cell>
          <cell r="F3156" t="str">
            <v>TCS Taski</v>
          </cell>
          <cell r="G3156">
            <v>3</v>
          </cell>
          <cell r="H3156" t="str">
            <v>SK 1F31FN</v>
          </cell>
          <cell r="I3156">
            <v>6.73</v>
          </cell>
          <cell r="J3156" t="str">
            <v>HUF</v>
          </cell>
          <cell r="K3156">
            <v>8.2799999999999994</v>
          </cell>
          <cell r="N3156">
            <v>3770</v>
          </cell>
          <cell r="O3156" t="str">
            <v xml:space="preserve">  HUF</v>
          </cell>
          <cell r="P3156">
            <v>1</v>
          </cell>
          <cell r="Q3156" t="str">
            <v>PC</v>
          </cell>
          <cell r="R3156" t="str">
            <v>23.01.2023</v>
          </cell>
          <cell r="S3156" t="str">
            <v>15.02.2024</v>
          </cell>
          <cell r="T3156">
            <v>5321</v>
          </cell>
          <cell r="U3156">
            <v>3763</v>
          </cell>
          <cell r="V3156" t="str">
            <v>01.01.2024</v>
          </cell>
          <cell r="W3156">
            <v>8680</v>
          </cell>
        </row>
        <row r="3157">
          <cell r="B3157">
            <v>4122506</v>
          </cell>
          <cell r="C3157" t="str">
            <v>19603-94 Bolt</v>
          </cell>
          <cell r="D3157" t="str">
            <v>Y5</v>
          </cell>
          <cell r="E3157" t="str">
            <v>Y3</v>
          </cell>
          <cell r="F3157" t="str">
            <v>TCS Taski</v>
          </cell>
          <cell r="G3157">
            <v>3</v>
          </cell>
          <cell r="H3157" t="str">
            <v>SK 1F31FN</v>
          </cell>
          <cell r="I3157">
            <v>1.1299999999999999</v>
          </cell>
          <cell r="J3157" t="str">
            <v>HUF</v>
          </cell>
          <cell r="K3157">
            <v>1.1299999999999999</v>
          </cell>
          <cell r="N3157">
            <v>2535</v>
          </cell>
          <cell r="O3157" t="str">
            <v xml:space="preserve">  HUF</v>
          </cell>
          <cell r="P3157">
            <v>1</v>
          </cell>
          <cell r="Q3157" t="str">
            <v>PC</v>
          </cell>
          <cell r="R3157" t="str">
            <v>23.01.2023</v>
          </cell>
          <cell r="S3157" t="str">
            <v>15.02.2024</v>
          </cell>
          <cell r="T3157">
            <v>725</v>
          </cell>
          <cell r="U3157">
            <v>740</v>
          </cell>
          <cell r="V3157" t="str">
            <v>01.01.2024</v>
          </cell>
          <cell r="W3157">
            <v>2535</v>
          </cell>
        </row>
        <row r="3158">
          <cell r="B3158">
            <v>4122512</v>
          </cell>
          <cell r="C3158" t="str">
            <v>8908/100 Ball bearing grease 10</v>
          </cell>
          <cell r="D3158" t="str">
            <v>Y5</v>
          </cell>
          <cell r="E3158" t="str">
            <v>Y3</v>
          </cell>
          <cell r="F3158" t="str">
            <v>TCS Taski</v>
          </cell>
          <cell r="G3158">
            <v>3</v>
          </cell>
          <cell r="H3158" t="str">
            <v>SK 1F31FN</v>
          </cell>
          <cell r="I3158">
            <v>124.63</v>
          </cell>
          <cell r="J3158" t="str">
            <v>HUF</v>
          </cell>
          <cell r="K3158">
            <v>113.69</v>
          </cell>
          <cell r="N3158">
            <v>65460</v>
          </cell>
          <cell r="O3158" t="str">
            <v xml:space="preserve">  HUF</v>
          </cell>
          <cell r="P3158">
            <v>1</v>
          </cell>
          <cell r="Q3158" t="str">
            <v>SU</v>
          </cell>
          <cell r="R3158" t="str">
            <v>23.01.2023</v>
          </cell>
          <cell r="S3158" t="str">
            <v>15.02.2024</v>
          </cell>
          <cell r="T3158">
            <v>72894</v>
          </cell>
          <cell r="U3158">
            <v>65460</v>
          </cell>
          <cell r="V3158" t="str">
            <v>01.01.2024</v>
          </cell>
          <cell r="W3158">
            <v>160785</v>
          </cell>
        </row>
        <row r="3159">
          <cell r="B3159">
            <v>4122514</v>
          </cell>
          <cell r="C3159" t="str">
            <v>19603-79 Wheel hub</v>
          </cell>
          <cell r="D3159" t="str">
            <v>Y5</v>
          </cell>
          <cell r="E3159" t="str">
            <v>Y3</v>
          </cell>
          <cell r="F3159" t="str">
            <v>TCS Taski</v>
          </cell>
          <cell r="G3159">
            <v>3</v>
          </cell>
          <cell r="H3159" t="str">
            <v>SK 1F31FN</v>
          </cell>
          <cell r="I3159">
            <v>31.28</v>
          </cell>
          <cell r="J3159" t="str">
            <v>HUF</v>
          </cell>
          <cell r="K3159">
            <v>31.28</v>
          </cell>
          <cell r="N3159">
            <v>31150</v>
          </cell>
          <cell r="O3159" t="str">
            <v xml:space="preserve">  HUF</v>
          </cell>
          <cell r="P3159">
            <v>1</v>
          </cell>
          <cell r="Q3159" t="str">
            <v>PC</v>
          </cell>
          <cell r="R3159" t="str">
            <v>23.01.2023</v>
          </cell>
          <cell r="S3159" t="str">
            <v>15.02.2024</v>
          </cell>
          <cell r="T3159">
            <v>36412</v>
          </cell>
          <cell r="U3159">
            <v>28259</v>
          </cell>
          <cell r="V3159" t="str">
            <v>01.01.2024</v>
          </cell>
          <cell r="W3159">
            <v>40355</v>
          </cell>
        </row>
        <row r="3160">
          <cell r="B3160">
            <v>4122515</v>
          </cell>
          <cell r="C3160" t="str">
            <v>19604-03 Brake</v>
          </cell>
          <cell r="D3160" t="str">
            <v>Y5</v>
          </cell>
          <cell r="E3160" t="str">
            <v>Y3</v>
          </cell>
          <cell r="F3160" t="str">
            <v>TCS Taski</v>
          </cell>
          <cell r="G3160">
            <v>3</v>
          </cell>
          <cell r="H3160" t="str">
            <v>SK 1F31FN</v>
          </cell>
          <cell r="I3160">
            <v>25.29</v>
          </cell>
          <cell r="J3160" t="str">
            <v>HUF</v>
          </cell>
          <cell r="K3160">
            <v>25.29</v>
          </cell>
          <cell r="N3160">
            <v>22840</v>
          </cell>
          <cell r="O3160" t="str">
            <v xml:space="preserve">  HUF</v>
          </cell>
          <cell r="P3160">
            <v>1</v>
          </cell>
          <cell r="Q3160" t="str">
            <v>PC</v>
          </cell>
          <cell r="R3160" t="str">
            <v>23.01.2023</v>
          </cell>
          <cell r="S3160" t="str">
            <v>15.02.2024</v>
          </cell>
          <cell r="T3160">
            <v>16212</v>
          </cell>
          <cell r="U3160">
            <v>16566</v>
          </cell>
          <cell r="V3160" t="str">
            <v>01.01.2024</v>
          </cell>
          <cell r="W3160">
            <v>32625</v>
          </cell>
        </row>
        <row r="3161">
          <cell r="B3161">
            <v>4122516</v>
          </cell>
          <cell r="C3161" t="str">
            <v>CH35171 Gasket</v>
          </cell>
          <cell r="D3161" t="str">
            <v>Y5</v>
          </cell>
          <cell r="E3161" t="str">
            <v>Y3</v>
          </cell>
          <cell r="F3161" t="str">
            <v>TCS Taski</v>
          </cell>
          <cell r="G3161">
            <v>3</v>
          </cell>
          <cell r="H3161" t="str">
            <v>SK 1F31FN</v>
          </cell>
          <cell r="I3161">
            <v>1.61</v>
          </cell>
          <cell r="J3161" t="str">
            <v>HUF</v>
          </cell>
          <cell r="K3161">
            <v>1.61</v>
          </cell>
          <cell r="N3161">
            <v>1145</v>
          </cell>
          <cell r="O3161" t="str">
            <v xml:space="preserve">  HUF</v>
          </cell>
          <cell r="P3161">
            <v>1</v>
          </cell>
          <cell r="Q3161" t="str">
            <v>PC</v>
          </cell>
          <cell r="R3161" t="str">
            <v>23.01.2023</v>
          </cell>
          <cell r="S3161" t="str">
            <v>15.02.2024</v>
          </cell>
          <cell r="T3161">
            <v>1032</v>
          </cell>
          <cell r="U3161">
            <v>1146</v>
          </cell>
          <cell r="V3161" t="str">
            <v>01.01.2024</v>
          </cell>
          <cell r="W3161">
            <v>2075</v>
          </cell>
        </row>
        <row r="3162">
          <cell r="B3162">
            <v>4122517</v>
          </cell>
          <cell r="C3162" t="str">
            <v>19604-19 Hose set</v>
          </cell>
          <cell r="D3162" t="str">
            <v>Y5</v>
          </cell>
          <cell r="E3162" t="str">
            <v>Y3</v>
          </cell>
          <cell r="F3162" t="str">
            <v>TCS Taski</v>
          </cell>
          <cell r="G3162">
            <v>3</v>
          </cell>
          <cell r="H3162" t="str">
            <v>SK 1F31FN</v>
          </cell>
          <cell r="I3162">
            <v>14.87</v>
          </cell>
          <cell r="J3162" t="str">
            <v>HUF</v>
          </cell>
          <cell r="K3162">
            <v>11.75</v>
          </cell>
          <cell r="N3162">
            <v>8930</v>
          </cell>
          <cell r="O3162" t="str">
            <v xml:space="preserve">  HUF</v>
          </cell>
          <cell r="P3162">
            <v>1</v>
          </cell>
          <cell r="Q3162" t="str">
            <v>PC</v>
          </cell>
          <cell r="R3162" t="str">
            <v>23.01.2023</v>
          </cell>
          <cell r="S3162" t="str">
            <v>15.02.2024</v>
          </cell>
          <cell r="T3162">
            <v>7533</v>
          </cell>
          <cell r="U3162">
            <v>8931</v>
          </cell>
          <cell r="V3162" t="str">
            <v>01.01.2024</v>
          </cell>
          <cell r="W3162">
            <v>19185</v>
          </cell>
        </row>
        <row r="3163">
          <cell r="B3163">
            <v>4122520</v>
          </cell>
          <cell r="C3163" t="str">
            <v>18521-68 Pump 24V Viton</v>
          </cell>
          <cell r="D3163" t="str">
            <v>Y5</v>
          </cell>
          <cell r="E3163" t="str">
            <v>Y3</v>
          </cell>
          <cell r="F3163" t="str">
            <v>TCS Taski</v>
          </cell>
          <cell r="G3163">
            <v>3</v>
          </cell>
          <cell r="H3163" t="str">
            <v>SK 1F31FN</v>
          </cell>
          <cell r="I3163">
            <v>84.32</v>
          </cell>
          <cell r="J3163" t="str">
            <v>HUF</v>
          </cell>
          <cell r="K3163">
            <v>84.32</v>
          </cell>
          <cell r="N3163">
            <v>75575</v>
          </cell>
          <cell r="O3163" t="str">
            <v xml:space="preserve">  HUF</v>
          </cell>
          <cell r="P3163">
            <v>1</v>
          </cell>
          <cell r="Q3163" t="str">
            <v>PC</v>
          </cell>
          <cell r="R3163" t="str">
            <v>23.01.2023</v>
          </cell>
          <cell r="S3163" t="str">
            <v>15.02.2024</v>
          </cell>
          <cell r="T3163">
            <v>48342</v>
          </cell>
          <cell r="U3163">
            <v>47152</v>
          </cell>
          <cell r="V3163" t="str">
            <v>01.01.2024</v>
          </cell>
          <cell r="W3163">
            <v>108780</v>
          </cell>
        </row>
        <row r="3164">
          <cell r="B3164">
            <v>4122521</v>
          </cell>
          <cell r="C3164" t="str">
            <v>19603-76 Vacuum motor 24V 545W</v>
          </cell>
          <cell r="D3164" t="str">
            <v>Y5</v>
          </cell>
          <cell r="E3164" t="str">
            <v>Y3</v>
          </cell>
          <cell r="F3164" t="str">
            <v>TCS Taski</v>
          </cell>
          <cell r="G3164">
            <v>3</v>
          </cell>
          <cell r="H3164" t="str">
            <v>SK 1F31FN</v>
          </cell>
          <cell r="I3164">
            <v>66.14</v>
          </cell>
          <cell r="J3164" t="str">
            <v>HUF</v>
          </cell>
          <cell r="K3164">
            <v>66.14</v>
          </cell>
          <cell r="N3164">
            <v>110255</v>
          </cell>
          <cell r="O3164" t="str">
            <v xml:space="preserve">  HUF</v>
          </cell>
          <cell r="P3164">
            <v>1</v>
          </cell>
          <cell r="Q3164" t="str">
            <v>PC</v>
          </cell>
          <cell r="R3164" t="str">
            <v>23.01.2023</v>
          </cell>
          <cell r="S3164" t="str">
            <v>15.02.2024</v>
          </cell>
          <cell r="T3164">
            <v>45739</v>
          </cell>
          <cell r="U3164">
            <v>33278</v>
          </cell>
          <cell r="V3164" t="str">
            <v>01.01.2024</v>
          </cell>
          <cell r="W3164">
            <v>110255</v>
          </cell>
        </row>
        <row r="3165">
          <cell r="B3165">
            <v>4122522</v>
          </cell>
          <cell r="C3165" t="str">
            <v>19604-00 Gear motor 24V 15W 1,7</v>
          </cell>
          <cell r="D3165" t="str">
            <v>Y5</v>
          </cell>
          <cell r="E3165" t="str">
            <v>Y3</v>
          </cell>
          <cell r="F3165" t="str">
            <v>TCS Taski</v>
          </cell>
          <cell r="G3165">
            <v>3</v>
          </cell>
          <cell r="H3165" t="str">
            <v>SK 1F31FN</v>
          </cell>
          <cell r="I3165">
            <v>76.97</v>
          </cell>
          <cell r="J3165" t="str">
            <v>HUF</v>
          </cell>
          <cell r="K3165">
            <v>76.97</v>
          </cell>
          <cell r="N3165">
            <v>144110</v>
          </cell>
          <cell r="O3165" t="str">
            <v xml:space="preserve">  HUF</v>
          </cell>
          <cell r="P3165">
            <v>1</v>
          </cell>
          <cell r="Q3165" t="str">
            <v>PC</v>
          </cell>
          <cell r="R3165" t="str">
            <v>23.01.2023</v>
          </cell>
          <cell r="S3165" t="str">
            <v>15.02.2024</v>
          </cell>
          <cell r="T3165">
            <v>45412</v>
          </cell>
          <cell r="U3165">
            <v>44061</v>
          </cell>
          <cell r="V3165" t="str">
            <v>01.01.2024</v>
          </cell>
          <cell r="W3165">
            <v>144110</v>
          </cell>
        </row>
        <row r="3166">
          <cell r="B3166">
            <v>4122523</v>
          </cell>
          <cell r="C3166" t="str">
            <v>1142/148 Socket head cap screw</v>
          </cell>
          <cell r="D3166" t="str">
            <v>Y5</v>
          </cell>
          <cell r="E3166" t="str">
            <v>Y3</v>
          </cell>
          <cell r="F3166" t="str">
            <v>TCS Taski</v>
          </cell>
          <cell r="G3166">
            <v>3</v>
          </cell>
          <cell r="H3166" t="str">
            <v>SK 1F31FN</v>
          </cell>
          <cell r="I3166">
            <v>0.04</v>
          </cell>
          <cell r="J3166" t="str">
            <v>HUF</v>
          </cell>
          <cell r="K3166">
            <v>0.03</v>
          </cell>
          <cell r="N3166">
            <v>30</v>
          </cell>
          <cell r="O3166" t="str">
            <v xml:space="preserve">  HUF</v>
          </cell>
          <cell r="P3166">
            <v>1</v>
          </cell>
          <cell r="Q3166" t="str">
            <v>SU</v>
          </cell>
          <cell r="R3166" t="str">
            <v>23.01.2023</v>
          </cell>
          <cell r="S3166" t="str">
            <v>15.02.2024</v>
          </cell>
          <cell r="T3166">
            <v>19</v>
          </cell>
          <cell r="U3166">
            <v>30</v>
          </cell>
          <cell r="V3166" t="str">
            <v>01.01.2024</v>
          </cell>
          <cell r="W3166">
            <v>50</v>
          </cell>
        </row>
        <row r="3167">
          <cell r="B3167">
            <v>4122524</v>
          </cell>
          <cell r="C3167" t="str">
            <v>14604-09 Motor 100-110V 50Hz 11</v>
          </cell>
          <cell r="D3167" t="str">
            <v>Y5</v>
          </cell>
          <cell r="E3167" t="str">
            <v>Y3</v>
          </cell>
          <cell r="F3167" t="str">
            <v>TCS Taski</v>
          </cell>
          <cell r="G3167">
            <v>3</v>
          </cell>
          <cell r="H3167" t="str">
            <v>SK 1F31FN</v>
          </cell>
          <cell r="I3167">
            <v>167.81</v>
          </cell>
          <cell r="J3167" t="str">
            <v>HUF</v>
          </cell>
          <cell r="K3167">
            <v>167.81</v>
          </cell>
          <cell r="N3167">
            <v>124995</v>
          </cell>
          <cell r="O3167" t="str">
            <v xml:space="preserve">  HUF</v>
          </cell>
          <cell r="P3167">
            <v>1</v>
          </cell>
          <cell r="Q3167" t="str">
            <v>SU</v>
          </cell>
          <cell r="R3167" t="str">
            <v>23.01.2023</v>
          </cell>
          <cell r="S3167" t="str">
            <v>15.02.2024</v>
          </cell>
          <cell r="T3167">
            <v>107697</v>
          </cell>
          <cell r="U3167">
            <v>124993</v>
          </cell>
          <cell r="V3167" t="str">
            <v>01.01.2024</v>
          </cell>
          <cell r="W3167">
            <v>216490</v>
          </cell>
        </row>
        <row r="3168">
          <cell r="B3168">
            <v>4122525</v>
          </cell>
          <cell r="C3168" t="str">
            <v>17604-46 Extension cord 2L+P SE</v>
          </cell>
          <cell r="D3168" t="str">
            <v>Y5</v>
          </cell>
          <cell r="E3168" t="str">
            <v>Y3</v>
          </cell>
          <cell r="F3168" t="str">
            <v>TCS Taski</v>
          </cell>
          <cell r="G3168">
            <v>3</v>
          </cell>
          <cell r="H3168" t="str">
            <v>SK 1F31FN</v>
          </cell>
          <cell r="I3168">
            <v>36.840000000000003</v>
          </cell>
          <cell r="J3168" t="str">
            <v>HUF</v>
          </cell>
          <cell r="K3168">
            <v>36.840000000000003</v>
          </cell>
          <cell r="N3168">
            <v>33705</v>
          </cell>
          <cell r="O3168" t="str">
            <v xml:space="preserve">  HUF</v>
          </cell>
          <cell r="P3168">
            <v>1</v>
          </cell>
          <cell r="Q3168" t="str">
            <v>PC</v>
          </cell>
          <cell r="R3168" t="str">
            <v>23.01.2023</v>
          </cell>
          <cell r="S3168" t="str">
            <v>15.02.2024</v>
          </cell>
          <cell r="T3168">
            <v>23616</v>
          </cell>
          <cell r="U3168">
            <v>24133</v>
          </cell>
          <cell r="V3168" t="str">
            <v>01.01.2024</v>
          </cell>
          <cell r="W3168">
            <v>47525</v>
          </cell>
        </row>
        <row r="3169">
          <cell r="B3169">
            <v>4122526</v>
          </cell>
          <cell r="C3169" t="str">
            <v>17605-10 Drive wheel 200/45,5 b</v>
          </cell>
          <cell r="D3169" t="str">
            <v>Y5</v>
          </cell>
          <cell r="E3169" t="str">
            <v>Y3</v>
          </cell>
          <cell r="F3169" t="str">
            <v>TCS Taski</v>
          </cell>
          <cell r="G3169">
            <v>3</v>
          </cell>
          <cell r="H3169" t="str">
            <v>SK 1F31FN</v>
          </cell>
          <cell r="I3169">
            <v>25.98</v>
          </cell>
          <cell r="J3169" t="str">
            <v>HUF</v>
          </cell>
          <cell r="K3169">
            <v>25.98</v>
          </cell>
          <cell r="N3169">
            <v>42245</v>
          </cell>
          <cell r="O3169" t="str">
            <v xml:space="preserve">  HUF</v>
          </cell>
          <cell r="P3169">
            <v>1</v>
          </cell>
          <cell r="Q3169" t="str">
            <v>PC</v>
          </cell>
          <cell r="R3169" t="str">
            <v>23.01.2023</v>
          </cell>
          <cell r="S3169" t="str">
            <v>15.02.2024</v>
          </cell>
          <cell r="T3169">
            <v>14359</v>
          </cell>
          <cell r="U3169">
            <v>12612</v>
          </cell>
          <cell r="V3169" t="str">
            <v>01.01.2024</v>
          </cell>
          <cell r="W3169">
            <v>42245</v>
          </cell>
        </row>
        <row r="3170">
          <cell r="B3170">
            <v>4122527</v>
          </cell>
          <cell r="C3170" t="str">
            <v xml:space="preserve"> 17605-71 Roll 100/2x30 set</v>
          </cell>
          <cell r="D3170" t="str">
            <v>Y5</v>
          </cell>
          <cell r="E3170" t="str">
            <v>Y3</v>
          </cell>
          <cell r="F3170" t="str">
            <v>TCS Taski</v>
          </cell>
          <cell r="G3170">
            <v>3</v>
          </cell>
          <cell r="H3170" t="str">
            <v>SK 1F31FN</v>
          </cell>
          <cell r="I3170">
            <v>23.2</v>
          </cell>
          <cell r="J3170" t="str">
            <v>HUF</v>
          </cell>
          <cell r="K3170">
            <v>23.2</v>
          </cell>
          <cell r="N3170">
            <v>37045</v>
          </cell>
          <cell r="O3170" t="str">
            <v xml:space="preserve">  HUF</v>
          </cell>
          <cell r="P3170">
            <v>1</v>
          </cell>
          <cell r="Q3170" t="str">
            <v>PC</v>
          </cell>
          <cell r="R3170" t="str">
            <v>23.01.2023</v>
          </cell>
          <cell r="S3170" t="str">
            <v>15.02.2024</v>
          </cell>
          <cell r="T3170">
            <v>12385</v>
          </cell>
          <cell r="U3170">
            <v>11058</v>
          </cell>
          <cell r="V3170" t="str">
            <v>01.01.2024</v>
          </cell>
          <cell r="W3170">
            <v>37045</v>
          </cell>
        </row>
        <row r="3171">
          <cell r="B3171">
            <v>4122528</v>
          </cell>
          <cell r="C3171" t="str">
            <v>12200-33 Blade 56/3x712</v>
          </cell>
          <cell r="D3171" t="str">
            <v>Y5</v>
          </cell>
          <cell r="E3171" t="str">
            <v>Y3</v>
          </cell>
          <cell r="F3171" t="str">
            <v>TCS Taski</v>
          </cell>
          <cell r="G3171">
            <v>3</v>
          </cell>
          <cell r="H3171" t="str">
            <v>SK 1F31FN</v>
          </cell>
          <cell r="I3171">
            <v>5.85</v>
          </cell>
          <cell r="J3171" t="str">
            <v>HUF</v>
          </cell>
          <cell r="K3171">
            <v>5.85</v>
          </cell>
          <cell r="N3171">
            <v>17450</v>
          </cell>
          <cell r="O3171" t="str">
            <v xml:space="preserve">  HUF</v>
          </cell>
          <cell r="P3171">
            <v>1</v>
          </cell>
          <cell r="Q3171" t="str">
            <v>PC</v>
          </cell>
          <cell r="R3171" t="str">
            <v>23.01.2023</v>
          </cell>
          <cell r="S3171" t="str">
            <v>15.02.2024</v>
          </cell>
          <cell r="T3171">
            <v>4103</v>
          </cell>
          <cell r="U3171">
            <v>3720</v>
          </cell>
          <cell r="V3171" t="str">
            <v>01.01.2024</v>
          </cell>
          <cell r="W3171">
            <v>17450</v>
          </cell>
        </row>
        <row r="3172">
          <cell r="B3172">
            <v>4122529</v>
          </cell>
          <cell r="C3172" t="str">
            <v>12200-34 Blade 56/4x750</v>
          </cell>
          <cell r="D3172" t="str">
            <v>Y5</v>
          </cell>
          <cell r="E3172" t="str">
            <v>Y3</v>
          </cell>
          <cell r="F3172" t="str">
            <v>TCS Taski</v>
          </cell>
          <cell r="G3172">
            <v>3</v>
          </cell>
          <cell r="H3172" t="str">
            <v>SK 1F31FN</v>
          </cell>
          <cell r="I3172">
            <v>7.73</v>
          </cell>
          <cell r="J3172" t="str">
            <v>HUF</v>
          </cell>
          <cell r="K3172">
            <v>7.73</v>
          </cell>
          <cell r="N3172">
            <v>23075</v>
          </cell>
          <cell r="O3172" t="str">
            <v xml:space="preserve">  HUF</v>
          </cell>
          <cell r="P3172">
            <v>1</v>
          </cell>
          <cell r="Q3172" t="str">
            <v>PC</v>
          </cell>
          <cell r="R3172" t="str">
            <v>23.01.2023</v>
          </cell>
          <cell r="S3172" t="str">
            <v>15.02.2024</v>
          </cell>
          <cell r="T3172">
            <v>4661</v>
          </cell>
          <cell r="U3172">
            <v>4920</v>
          </cell>
          <cell r="V3172" t="str">
            <v>01.01.2024</v>
          </cell>
          <cell r="W3172">
            <v>23075</v>
          </cell>
        </row>
        <row r="3173">
          <cell r="B3173">
            <v>4122530</v>
          </cell>
          <cell r="C3173" t="str">
            <v>14604-28 Wheel 180/44</v>
          </cell>
          <cell r="D3173" t="str">
            <v>Y5</v>
          </cell>
          <cell r="E3173" t="str">
            <v>Y3</v>
          </cell>
          <cell r="F3173" t="str">
            <v>TCS Taski</v>
          </cell>
          <cell r="G3173">
            <v>3</v>
          </cell>
          <cell r="H3173" t="str">
            <v>SK 1F31FN</v>
          </cell>
          <cell r="I3173">
            <v>3.45</v>
          </cell>
          <cell r="J3173" t="str">
            <v>HUF</v>
          </cell>
          <cell r="K3173">
            <v>3.45</v>
          </cell>
          <cell r="N3173">
            <v>6100</v>
          </cell>
          <cell r="O3173" t="str">
            <v xml:space="preserve">  HUF</v>
          </cell>
          <cell r="P3173">
            <v>1</v>
          </cell>
          <cell r="Q3173" t="str">
            <v>PC</v>
          </cell>
          <cell r="R3173" t="str">
            <v>23.01.2023</v>
          </cell>
          <cell r="S3173" t="str">
            <v>15.02.2024</v>
          </cell>
          <cell r="T3173">
            <v>5590</v>
          </cell>
          <cell r="U3173">
            <v>5418</v>
          </cell>
          <cell r="V3173" t="str">
            <v>01.01.2024</v>
          </cell>
          <cell r="W3173">
            <v>6100</v>
          </cell>
        </row>
        <row r="3174">
          <cell r="B3174">
            <v>4122531</v>
          </cell>
          <cell r="C3174" t="str">
            <v>17604-47 Extension cord 2L+P EU</v>
          </cell>
          <cell r="D3174" t="str">
            <v>Y5</v>
          </cell>
          <cell r="E3174" t="str">
            <v>Y3</v>
          </cell>
          <cell r="F3174" t="str">
            <v>TCS Taski</v>
          </cell>
          <cell r="G3174">
            <v>3</v>
          </cell>
          <cell r="H3174" t="str">
            <v>SK 1F31FN</v>
          </cell>
          <cell r="I3174">
            <v>34.74</v>
          </cell>
          <cell r="J3174" t="str">
            <v>HUF</v>
          </cell>
          <cell r="K3174">
            <v>34.74</v>
          </cell>
          <cell r="N3174">
            <v>63590</v>
          </cell>
          <cell r="O3174" t="str">
            <v xml:space="preserve">  HUF</v>
          </cell>
          <cell r="P3174">
            <v>1</v>
          </cell>
          <cell r="Q3174" t="str">
            <v>PC</v>
          </cell>
          <cell r="R3174" t="str">
            <v>23.01.2023</v>
          </cell>
          <cell r="S3174" t="str">
            <v>15.02.2024</v>
          </cell>
          <cell r="T3174">
            <v>19569</v>
          </cell>
          <cell r="U3174">
            <v>18985</v>
          </cell>
          <cell r="V3174" t="str">
            <v>01.01.2024</v>
          </cell>
          <cell r="W3174">
            <v>63590</v>
          </cell>
        </row>
        <row r="3175">
          <cell r="B3175">
            <v>4122533</v>
          </cell>
          <cell r="C3175" t="str">
            <v>17506-79 Main cord 2L+P EURO</v>
          </cell>
          <cell r="D3175" t="str">
            <v>Y5</v>
          </cell>
          <cell r="E3175" t="str">
            <v>Y3</v>
          </cell>
          <cell r="F3175" t="str">
            <v>TCS Taski</v>
          </cell>
          <cell r="G3175">
            <v>3</v>
          </cell>
          <cell r="H3175" t="str">
            <v>SK 1F31FN</v>
          </cell>
          <cell r="I3175">
            <v>9.91</v>
          </cell>
          <cell r="J3175" t="str">
            <v>HUF</v>
          </cell>
          <cell r="K3175">
            <v>9.91</v>
          </cell>
          <cell r="N3175">
            <v>12435</v>
          </cell>
          <cell r="O3175" t="str">
            <v xml:space="preserve">  HUF</v>
          </cell>
          <cell r="P3175">
            <v>1</v>
          </cell>
          <cell r="Q3175" t="str">
            <v>PC</v>
          </cell>
          <cell r="R3175" t="str">
            <v>23.01.2023</v>
          </cell>
          <cell r="S3175" t="str">
            <v>15.02.2024</v>
          </cell>
          <cell r="T3175">
            <v>6691</v>
          </cell>
          <cell r="U3175">
            <v>6492</v>
          </cell>
          <cell r="V3175" t="str">
            <v>01.01.2024</v>
          </cell>
          <cell r="W3175">
            <v>12785</v>
          </cell>
        </row>
        <row r="3176">
          <cell r="B3176">
            <v>4122534</v>
          </cell>
          <cell r="C3176" t="str">
            <v>19603-92 Support</v>
          </cell>
          <cell r="D3176" t="str">
            <v>Y5</v>
          </cell>
          <cell r="E3176" t="str">
            <v>Y3</v>
          </cell>
          <cell r="F3176" t="str">
            <v>TCS Taski</v>
          </cell>
          <cell r="G3176">
            <v>3</v>
          </cell>
          <cell r="H3176" t="str">
            <v>SK 1F31FN</v>
          </cell>
          <cell r="I3176">
            <v>32.76</v>
          </cell>
          <cell r="J3176" t="str">
            <v>HUF</v>
          </cell>
          <cell r="K3176">
            <v>32.76</v>
          </cell>
          <cell r="N3176">
            <v>34320</v>
          </cell>
          <cell r="O3176" t="str">
            <v xml:space="preserve">  HUF</v>
          </cell>
          <cell r="P3176">
            <v>1</v>
          </cell>
          <cell r="Q3176" t="str">
            <v>PC</v>
          </cell>
          <cell r="R3176" t="str">
            <v>23.01.2023</v>
          </cell>
          <cell r="S3176" t="str">
            <v>15.02.2024</v>
          </cell>
          <cell r="T3176">
            <v>33550</v>
          </cell>
          <cell r="U3176">
            <v>32780</v>
          </cell>
          <cell r="V3176" t="str">
            <v>01.01.2024</v>
          </cell>
          <cell r="W3176">
            <v>34320</v>
          </cell>
        </row>
        <row r="3177">
          <cell r="B3177">
            <v>4122535</v>
          </cell>
          <cell r="C3177" t="str">
            <v>12200-35 Blade 56/3x816</v>
          </cell>
          <cell r="D3177" t="str">
            <v>Y5</v>
          </cell>
          <cell r="E3177" t="str">
            <v>Y3</v>
          </cell>
          <cell r="F3177" t="str">
            <v>TCS Taski</v>
          </cell>
          <cell r="G3177">
            <v>3</v>
          </cell>
          <cell r="H3177" t="str">
            <v>SK 1F31FN</v>
          </cell>
          <cell r="I3177">
            <v>7.16</v>
          </cell>
          <cell r="J3177" t="str">
            <v>HUF</v>
          </cell>
          <cell r="K3177">
            <v>7.16</v>
          </cell>
          <cell r="N3177">
            <v>21325</v>
          </cell>
          <cell r="O3177" t="str">
            <v xml:space="preserve">  HUF</v>
          </cell>
          <cell r="P3177">
            <v>1</v>
          </cell>
          <cell r="Q3177" t="str">
            <v>PC</v>
          </cell>
          <cell r="R3177" t="str">
            <v>23.01.2023</v>
          </cell>
          <cell r="S3177" t="str">
            <v>15.02.2024</v>
          </cell>
          <cell r="T3177">
            <v>4686</v>
          </cell>
          <cell r="U3177">
            <v>4546</v>
          </cell>
          <cell r="V3177" t="str">
            <v>01.01.2024</v>
          </cell>
          <cell r="W3177">
            <v>21325</v>
          </cell>
        </row>
        <row r="3178">
          <cell r="B3178">
            <v>4122536</v>
          </cell>
          <cell r="C3178" t="str">
            <v xml:space="preserve"> 12200-36 Blade 56/4,5x858</v>
          </cell>
          <cell r="D3178" t="str">
            <v>Y5</v>
          </cell>
          <cell r="E3178" t="str">
            <v>Y3</v>
          </cell>
          <cell r="F3178" t="str">
            <v>TCS Taski</v>
          </cell>
          <cell r="G3178">
            <v>3</v>
          </cell>
          <cell r="H3178" t="str">
            <v>SK 1F31FN</v>
          </cell>
          <cell r="I3178">
            <v>9.9499999999999993</v>
          </cell>
          <cell r="J3178" t="str">
            <v>HUF</v>
          </cell>
          <cell r="K3178">
            <v>9.9499999999999993</v>
          </cell>
          <cell r="N3178">
            <v>29705</v>
          </cell>
          <cell r="O3178" t="str">
            <v xml:space="preserve">  HUF</v>
          </cell>
          <cell r="P3178">
            <v>1</v>
          </cell>
          <cell r="Q3178" t="str">
            <v>PC</v>
          </cell>
          <cell r="R3178" t="str">
            <v>23.01.2023</v>
          </cell>
          <cell r="S3178" t="str">
            <v>15.02.2024</v>
          </cell>
          <cell r="T3178">
            <v>6530</v>
          </cell>
          <cell r="U3178">
            <v>6334</v>
          </cell>
          <cell r="V3178" t="str">
            <v>01.01.2024</v>
          </cell>
          <cell r="W3178">
            <v>29705</v>
          </cell>
        </row>
        <row r="3179">
          <cell r="B3179">
            <v>4122540</v>
          </cell>
          <cell r="C3179" t="str">
            <v>19603-93 Toothed wheel T10</v>
          </cell>
          <cell r="D3179" t="str">
            <v>Y5</v>
          </cell>
          <cell r="E3179" t="str">
            <v>Y3</v>
          </cell>
          <cell r="F3179" t="str">
            <v>TCS Taski</v>
          </cell>
          <cell r="G3179">
            <v>3</v>
          </cell>
          <cell r="H3179" t="str">
            <v>SK 1F31FN</v>
          </cell>
          <cell r="I3179">
            <v>11.99</v>
          </cell>
          <cell r="J3179" t="str">
            <v>HUF</v>
          </cell>
          <cell r="K3179">
            <v>11.99</v>
          </cell>
          <cell r="N3179">
            <v>12000</v>
          </cell>
          <cell r="O3179" t="str">
            <v xml:space="preserve">  HUF</v>
          </cell>
          <cell r="P3179">
            <v>1</v>
          </cell>
          <cell r="Q3179" t="str">
            <v>PC</v>
          </cell>
          <cell r="R3179" t="str">
            <v>23.01.2023</v>
          </cell>
          <cell r="S3179" t="str">
            <v>15.02.2024</v>
          </cell>
          <cell r="T3179">
            <v>8595</v>
          </cell>
          <cell r="U3179">
            <v>8338</v>
          </cell>
          <cell r="V3179" t="str">
            <v>01.01.2024</v>
          </cell>
          <cell r="W3179">
            <v>12000</v>
          </cell>
        </row>
        <row r="3180">
          <cell r="B3180">
            <v>4122541</v>
          </cell>
          <cell r="C3180" t="str">
            <v>83002-43 Disc</v>
          </cell>
          <cell r="D3180" t="str">
            <v>Y5</v>
          </cell>
          <cell r="E3180" t="str">
            <v>Y3</v>
          </cell>
          <cell r="F3180" t="str">
            <v>TCS Taski</v>
          </cell>
          <cell r="G3180">
            <v>3</v>
          </cell>
          <cell r="H3180" t="str">
            <v>SK 1F31FN</v>
          </cell>
          <cell r="I3180">
            <v>1.1599999999999999</v>
          </cell>
          <cell r="J3180" t="str">
            <v>HUF</v>
          </cell>
          <cell r="K3180">
            <v>1.23</v>
          </cell>
          <cell r="N3180">
            <v>900</v>
          </cell>
          <cell r="O3180" t="str">
            <v xml:space="preserve">  HUF</v>
          </cell>
          <cell r="P3180">
            <v>1</v>
          </cell>
          <cell r="Q3180" t="str">
            <v>SU</v>
          </cell>
          <cell r="R3180" t="str">
            <v>23.01.2023</v>
          </cell>
          <cell r="S3180" t="str">
            <v>15.02.2024</v>
          </cell>
          <cell r="T3180">
            <v>900</v>
          </cell>
          <cell r="U3180">
            <v>900</v>
          </cell>
          <cell r="V3180" t="str">
            <v>01.01.2024</v>
          </cell>
          <cell r="W3180">
            <v>1495</v>
          </cell>
        </row>
        <row r="3181">
          <cell r="B3181">
            <v>4122542</v>
          </cell>
          <cell r="C3181" t="str">
            <v>19604-21 Gasket set</v>
          </cell>
          <cell r="D3181" t="str">
            <v>Y5</v>
          </cell>
          <cell r="E3181" t="str">
            <v>Y3</v>
          </cell>
          <cell r="F3181" t="str">
            <v>TCS Taski</v>
          </cell>
          <cell r="G3181">
            <v>3</v>
          </cell>
          <cell r="H3181" t="str">
            <v>SK 1F31FN</v>
          </cell>
          <cell r="I3181">
            <v>8.19</v>
          </cell>
          <cell r="J3181" t="str">
            <v>HUF</v>
          </cell>
          <cell r="K3181">
            <v>8.19</v>
          </cell>
          <cell r="N3181">
            <v>7435</v>
          </cell>
          <cell r="O3181" t="str">
            <v xml:space="preserve">  HUF</v>
          </cell>
          <cell r="P3181">
            <v>1</v>
          </cell>
          <cell r="Q3181" t="str">
            <v>PC</v>
          </cell>
          <cell r="R3181" t="str">
            <v>23.01.2023</v>
          </cell>
          <cell r="S3181" t="str">
            <v>15.02.2024</v>
          </cell>
          <cell r="T3181">
            <v>5530</v>
          </cell>
          <cell r="U3181">
            <v>5365</v>
          </cell>
          <cell r="V3181" t="str">
            <v>01.01.2024</v>
          </cell>
          <cell r="W3181">
            <v>10565</v>
          </cell>
        </row>
        <row r="3182">
          <cell r="B3182">
            <v>4122543</v>
          </cell>
          <cell r="C3182" t="str">
            <v>19604-22 Gasket set</v>
          </cell>
          <cell r="D3182" t="str">
            <v>Y5</v>
          </cell>
          <cell r="E3182" t="str">
            <v>Y3</v>
          </cell>
          <cell r="F3182" t="str">
            <v>TCS Taski</v>
          </cell>
          <cell r="G3182">
            <v>3</v>
          </cell>
          <cell r="H3182" t="str">
            <v>SK 1F31FN</v>
          </cell>
          <cell r="I3182">
            <v>10.09</v>
          </cell>
          <cell r="J3182" t="str">
            <v>HUF</v>
          </cell>
          <cell r="K3182">
            <v>10.09</v>
          </cell>
          <cell r="N3182">
            <v>10855</v>
          </cell>
          <cell r="O3182" t="str">
            <v xml:space="preserve">  HUF</v>
          </cell>
          <cell r="P3182">
            <v>1</v>
          </cell>
          <cell r="Q3182" t="str">
            <v>PC</v>
          </cell>
          <cell r="R3182" t="str">
            <v>23.01.2023</v>
          </cell>
          <cell r="S3182" t="str">
            <v>15.02.2024</v>
          </cell>
          <cell r="T3182">
            <v>6813</v>
          </cell>
          <cell r="U3182">
            <v>6611</v>
          </cell>
          <cell r="V3182" t="str">
            <v>01.01.2024</v>
          </cell>
          <cell r="W3182">
            <v>10855</v>
          </cell>
        </row>
        <row r="3183">
          <cell r="B3183">
            <v>4122547</v>
          </cell>
          <cell r="C3183" t="str">
            <v>CH41353 Connection cable</v>
          </cell>
          <cell r="D3183" t="str">
            <v>Y5</v>
          </cell>
          <cell r="E3183" t="str">
            <v>Y3</v>
          </cell>
          <cell r="F3183" t="str">
            <v>TCS Taski</v>
          </cell>
          <cell r="G3183">
            <v>3</v>
          </cell>
          <cell r="H3183" t="str">
            <v>SK 1F31FN</v>
          </cell>
          <cell r="I3183">
            <v>55.33</v>
          </cell>
          <cell r="J3183" t="str">
            <v>HUF</v>
          </cell>
          <cell r="K3183">
            <v>55.33</v>
          </cell>
          <cell r="N3183">
            <v>41280</v>
          </cell>
          <cell r="O3183" t="str">
            <v xml:space="preserve">  HUF</v>
          </cell>
          <cell r="P3183">
            <v>1</v>
          </cell>
          <cell r="Q3183" t="str">
            <v>SU</v>
          </cell>
          <cell r="R3183" t="str">
            <v>23.01.2023</v>
          </cell>
          <cell r="S3183" t="str">
            <v>15.02.2024</v>
          </cell>
          <cell r="T3183">
            <v>41283</v>
          </cell>
          <cell r="U3183">
            <v>41283</v>
          </cell>
          <cell r="V3183" t="str">
            <v>01.01.2024</v>
          </cell>
          <cell r="W3183">
            <v>71380</v>
          </cell>
        </row>
        <row r="3184">
          <cell r="B3184">
            <v>4122548</v>
          </cell>
          <cell r="C3184" t="str">
            <v>3395/095 Pump head Viton</v>
          </cell>
          <cell r="D3184" t="str">
            <v>Y5</v>
          </cell>
          <cell r="E3184" t="str">
            <v>Y3</v>
          </cell>
          <cell r="F3184" t="str">
            <v>TCS Taski</v>
          </cell>
          <cell r="G3184">
            <v>3</v>
          </cell>
          <cell r="H3184" t="str">
            <v>SK 1F31FN</v>
          </cell>
          <cell r="I3184">
            <v>49.78</v>
          </cell>
          <cell r="J3184" t="str">
            <v>HUF</v>
          </cell>
          <cell r="K3184">
            <v>49.78</v>
          </cell>
          <cell r="N3184">
            <v>44955</v>
          </cell>
          <cell r="O3184" t="str">
            <v xml:space="preserve">  HUF</v>
          </cell>
          <cell r="P3184">
            <v>1</v>
          </cell>
          <cell r="Q3184" t="str">
            <v>PC</v>
          </cell>
          <cell r="R3184" t="str">
            <v>23.01.2023</v>
          </cell>
          <cell r="S3184" t="str">
            <v>15.02.2024</v>
          </cell>
          <cell r="T3184">
            <v>33613</v>
          </cell>
          <cell r="U3184">
            <v>32608</v>
          </cell>
          <cell r="V3184" t="str">
            <v>01.01.2024</v>
          </cell>
          <cell r="W3184">
            <v>44955</v>
          </cell>
        </row>
        <row r="3185">
          <cell r="B3185">
            <v>4122549</v>
          </cell>
          <cell r="C3185" t="str">
            <v>8662/011 Sealing profile</v>
          </cell>
          <cell r="D3185" t="str">
            <v>Y5</v>
          </cell>
          <cell r="E3185" t="str">
            <v>Y3</v>
          </cell>
          <cell r="F3185" t="str">
            <v>TCS Taski</v>
          </cell>
          <cell r="G3185">
            <v>3</v>
          </cell>
          <cell r="H3185" t="str">
            <v>SK 1F31FN</v>
          </cell>
          <cell r="I3185">
            <v>1.42</v>
          </cell>
          <cell r="J3185" t="str">
            <v>HUF</v>
          </cell>
          <cell r="K3185">
            <v>1.42</v>
          </cell>
          <cell r="N3185">
            <v>1975</v>
          </cell>
          <cell r="O3185" t="str">
            <v xml:space="preserve">  HUF</v>
          </cell>
          <cell r="P3185">
            <v>1</v>
          </cell>
          <cell r="Q3185" t="str">
            <v>M</v>
          </cell>
          <cell r="R3185" t="str">
            <v>23.01.2023</v>
          </cell>
          <cell r="S3185" t="str">
            <v>15.02.2024</v>
          </cell>
          <cell r="T3185">
            <v>959</v>
          </cell>
          <cell r="U3185">
            <v>928</v>
          </cell>
          <cell r="V3185" t="str">
            <v>01.01.2024</v>
          </cell>
          <cell r="W3185">
            <v>1975</v>
          </cell>
        </row>
        <row r="3186">
          <cell r="B3186">
            <v>4122550</v>
          </cell>
          <cell r="C3186" t="str">
            <v>4531/136 Rocking switch</v>
          </cell>
          <cell r="D3186" t="str">
            <v>Y5</v>
          </cell>
          <cell r="E3186" t="str">
            <v>Y3</v>
          </cell>
          <cell r="F3186" t="str">
            <v>TCS Taski</v>
          </cell>
          <cell r="G3186">
            <v>3</v>
          </cell>
          <cell r="H3186" t="str">
            <v>SK 1F31FN</v>
          </cell>
          <cell r="I3186">
            <v>1.49</v>
          </cell>
          <cell r="J3186" t="str">
            <v>HUF</v>
          </cell>
          <cell r="K3186">
            <v>1.49</v>
          </cell>
          <cell r="N3186">
            <v>1975</v>
          </cell>
          <cell r="O3186" t="str">
            <v xml:space="preserve">  HUF</v>
          </cell>
          <cell r="P3186">
            <v>1</v>
          </cell>
          <cell r="Q3186" t="str">
            <v>PC</v>
          </cell>
          <cell r="R3186" t="str">
            <v>23.01.2023</v>
          </cell>
          <cell r="S3186" t="str">
            <v>15.02.2024</v>
          </cell>
          <cell r="T3186">
            <v>898</v>
          </cell>
          <cell r="U3186">
            <v>872</v>
          </cell>
          <cell r="V3186" t="str">
            <v>01.01.2024</v>
          </cell>
          <cell r="W3186">
            <v>1975</v>
          </cell>
        </row>
        <row r="3187">
          <cell r="B3187">
            <v>4122551</v>
          </cell>
          <cell r="C3187" t="str">
            <v>17603-71 Key</v>
          </cell>
          <cell r="D3187" t="str">
            <v>Y5</v>
          </cell>
          <cell r="E3187" t="str">
            <v>Y3</v>
          </cell>
          <cell r="F3187" t="str">
            <v>TCS Taski</v>
          </cell>
          <cell r="G3187">
            <v>3</v>
          </cell>
          <cell r="H3187" t="str">
            <v>SK 1F31FN</v>
          </cell>
          <cell r="I3187">
            <v>0.25</v>
          </cell>
          <cell r="J3187" t="str">
            <v>HUF</v>
          </cell>
          <cell r="K3187">
            <v>0.25</v>
          </cell>
          <cell r="N3187">
            <v>440</v>
          </cell>
          <cell r="O3187" t="str">
            <v xml:space="preserve">  HUF</v>
          </cell>
          <cell r="P3187">
            <v>1</v>
          </cell>
          <cell r="Q3187" t="str">
            <v>PC</v>
          </cell>
          <cell r="R3187" t="str">
            <v>23.01.2023</v>
          </cell>
          <cell r="S3187" t="str">
            <v>15.02.2024</v>
          </cell>
          <cell r="T3187">
            <v>149</v>
          </cell>
          <cell r="U3187">
            <v>144</v>
          </cell>
          <cell r="V3187" t="str">
            <v>01.01.2024</v>
          </cell>
          <cell r="W3187">
            <v>440</v>
          </cell>
        </row>
        <row r="3188">
          <cell r="B3188">
            <v>4122552</v>
          </cell>
          <cell r="C3188" t="str">
            <v>17600-35 Filter</v>
          </cell>
          <cell r="D3188" t="str">
            <v>Y5</v>
          </cell>
          <cell r="E3188" t="str">
            <v>Y3</v>
          </cell>
          <cell r="F3188" t="str">
            <v>TCS Taski</v>
          </cell>
          <cell r="G3188">
            <v>3</v>
          </cell>
          <cell r="H3188" t="str">
            <v>SK 1F31FN</v>
          </cell>
          <cell r="I3188">
            <v>2.59</v>
          </cell>
          <cell r="J3188" t="str">
            <v>HUF</v>
          </cell>
          <cell r="K3188">
            <v>2.59</v>
          </cell>
          <cell r="N3188">
            <v>3645</v>
          </cell>
          <cell r="O3188" t="str">
            <v xml:space="preserve">  HUF</v>
          </cell>
          <cell r="P3188">
            <v>1</v>
          </cell>
          <cell r="Q3188" t="str">
            <v>PC</v>
          </cell>
          <cell r="R3188" t="str">
            <v>23.01.2023</v>
          </cell>
          <cell r="S3188" t="str">
            <v>15.02.2024</v>
          </cell>
          <cell r="T3188">
            <v>560</v>
          </cell>
          <cell r="U3188">
            <v>545</v>
          </cell>
          <cell r="V3188" t="str">
            <v>01.01.2024</v>
          </cell>
          <cell r="W3188">
            <v>3645</v>
          </cell>
        </row>
        <row r="3189">
          <cell r="B3189">
            <v>4122553</v>
          </cell>
          <cell r="C3189" t="str">
            <v>17602-08 Float compl</v>
          </cell>
          <cell r="D3189" t="str">
            <v>Y5</v>
          </cell>
          <cell r="E3189" t="str">
            <v>Y3</v>
          </cell>
          <cell r="F3189" t="str">
            <v>TCS Taski</v>
          </cell>
          <cell r="G3189">
            <v>3</v>
          </cell>
          <cell r="H3189" t="str">
            <v>SK 1F31FN</v>
          </cell>
          <cell r="I3189">
            <v>2.81</v>
          </cell>
          <cell r="J3189" t="str">
            <v>HUF</v>
          </cell>
          <cell r="K3189">
            <v>2.81</v>
          </cell>
          <cell r="N3189">
            <v>11770</v>
          </cell>
          <cell r="O3189" t="str">
            <v xml:space="preserve">  HUF</v>
          </cell>
          <cell r="P3189">
            <v>1</v>
          </cell>
          <cell r="Q3189" t="str">
            <v>PC</v>
          </cell>
          <cell r="R3189" t="str">
            <v>23.01.2023</v>
          </cell>
          <cell r="S3189" t="str">
            <v>15.02.2024</v>
          </cell>
          <cell r="T3189">
            <v>2587</v>
          </cell>
          <cell r="U3189">
            <v>2511</v>
          </cell>
          <cell r="V3189" t="str">
            <v>01.01.2024</v>
          </cell>
          <cell r="W3189">
            <v>11770</v>
          </cell>
        </row>
        <row r="3190">
          <cell r="B3190">
            <v>4122554</v>
          </cell>
          <cell r="C3190" t="str">
            <v>17603-08 Motor 230V 50Hz 1110W</v>
          </cell>
          <cell r="D3190" t="str">
            <v>Y5</v>
          </cell>
          <cell r="E3190" t="str">
            <v>Y3</v>
          </cell>
          <cell r="F3190" t="str">
            <v>TCS Taski</v>
          </cell>
          <cell r="G3190">
            <v>3</v>
          </cell>
          <cell r="H3190" t="str">
            <v>SK 1F31FN</v>
          </cell>
          <cell r="I3190">
            <v>125.77</v>
          </cell>
          <cell r="J3190" t="str">
            <v>HUF</v>
          </cell>
          <cell r="K3190">
            <v>125.77</v>
          </cell>
          <cell r="N3190">
            <v>99285</v>
          </cell>
          <cell r="O3190" t="str">
            <v xml:space="preserve">  HUF</v>
          </cell>
          <cell r="P3190">
            <v>1</v>
          </cell>
          <cell r="Q3190" t="str">
            <v>PC</v>
          </cell>
          <cell r="R3190" t="str">
            <v>23.01.2023</v>
          </cell>
          <cell r="S3190" t="str">
            <v>15.02.2024</v>
          </cell>
          <cell r="T3190">
            <v>45154</v>
          </cell>
          <cell r="U3190">
            <v>43804</v>
          </cell>
          <cell r="V3190" t="str">
            <v>01.01.2024</v>
          </cell>
          <cell r="W3190">
            <v>162255</v>
          </cell>
        </row>
        <row r="3191">
          <cell r="B3191">
            <v>4122555</v>
          </cell>
          <cell r="C3191" t="str">
            <v>17603-01 Pulley</v>
          </cell>
          <cell r="D3191" t="str">
            <v>Y5</v>
          </cell>
          <cell r="E3191" t="str">
            <v>Y3</v>
          </cell>
          <cell r="F3191" t="str">
            <v>TCS Taski</v>
          </cell>
          <cell r="G3191">
            <v>3</v>
          </cell>
          <cell r="H3191" t="str">
            <v>SK 1F31FN</v>
          </cell>
          <cell r="I3191">
            <v>10.72</v>
          </cell>
          <cell r="J3191" t="str">
            <v>HUF</v>
          </cell>
          <cell r="K3191">
            <v>10.72</v>
          </cell>
          <cell r="N3191">
            <v>12110</v>
          </cell>
          <cell r="O3191" t="str">
            <v xml:space="preserve">  HUF</v>
          </cell>
          <cell r="P3191">
            <v>1</v>
          </cell>
          <cell r="Q3191" t="str">
            <v>PC</v>
          </cell>
          <cell r="R3191" t="str">
            <v>23.01.2023</v>
          </cell>
          <cell r="S3191" t="str">
            <v>15.02.2024</v>
          </cell>
          <cell r="T3191">
            <v>7238</v>
          </cell>
          <cell r="U3191">
            <v>7024</v>
          </cell>
          <cell r="V3191" t="str">
            <v>01.01.2024</v>
          </cell>
          <cell r="W3191">
            <v>13830</v>
          </cell>
        </row>
        <row r="3192">
          <cell r="B3192">
            <v>4122556</v>
          </cell>
          <cell r="C3192" t="str">
            <v>19603-52 Flange</v>
          </cell>
          <cell r="D3192" t="str">
            <v>Y5</v>
          </cell>
          <cell r="E3192" t="str">
            <v>Y3</v>
          </cell>
          <cell r="F3192" t="str">
            <v>TCS Taski</v>
          </cell>
          <cell r="G3192">
            <v>3</v>
          </cell>
          <cell r="H3192" t="str">
            <v>SK 1F31FN</v>
          </cell>
          <cell r="I3192">
            <v>4.8099999999999996</v>
          </cell>
          <cell r="J3192" t="str">
            <v>HUF</v>
          </cell>
          <cell r="K3192">
            <v>4.2699999999999996</v>
          </cell>
          <cell r="N3192">
            <v>3315</v>
          </cell>
          <cell r="O3192" t="str">
            <v xml:space="preserve">  HUF</v>
          </cell>
          <cell r="P3192">
            <v>1</v>
          </cell>
          <cell r="Q3192" t="str">
            <v>SU</v>
          </cell>
          <cell r="R3192" t="str">
            <v>23.01.2023</v>
          </cell>
          <cell r="S3192" t="str">
            <v>15.02.2024</v>
          </cell>
          <cell r="T3192">
            <v>3317</v>
          </cell>
          <cell r="U3192">
            <v>3317</v>
          </cell>
          <cell r="V3192" t="str">
            <v>01.01.2024</v>
          </cell>
          <cell r="W3192">
            <v>6205</v>
          </cell>
        </row>
        <row r="3193">
          <cell r="B3193">
            <v>4122557</v>
          </cell>
          <cell r="C3193" t="str">
            <v>19603-53 Bush 10/12x45</v>
          </cell>
          <cell r="D3193" t="str">
            <v>Y5</v>
          </cell>
          <cell r="E3193" t="str">
            <v>Y3</v>
          </cell>
          <cell r="F3193" t="str">
            <v>TCS Taski</v>
          </cell>
          <cell r="G3193">
            <v>3</v>
          </cell>
          <cell r="H3193" t="str">
            <v>SK 1F31FN</v>
          </cell>
          <cell r="I3193">
            <v>1.45</v>
          </cell>
          <cell r="J3193" t="str">
            <v>HUF</v>
          </cell>
          <cell r="K3193">
            <v>1.35</v>
          </cell>
          <cell r="N3193">
            <v>815</v>
          </cell>
          <cell r="O3193" t="str">
            <v xml:space="preserve">  HUF</v>
          </cell>
          <cell r="P3193">
            <v>1</v>
          </cell>
          <cell r="Q3193" t="str">
            <v>SU</v>
          </cell>
          <cell r="R3193" t="str">
            <v>23.01.2023</v>
          </cell>
          <cell r="S3193" t="str">
            <v>15.02.2024</v>
          </cell>
          <cell r="T3193">
            <v>749</v>
          </cell>
          <cell r="U3193">
            <v>736</v>
          </cell>
          <cell r="V3193" t="str">
            <v>01.01.2024</v>
          </cell>
          <cell r="W3193">
            <v>1870</v>
          </cell>
        </row>
        <row r="3194">
          <cell r="B3194">
            <v>4122558</v>
          </cell>
          <cell r="C3194" t="str">
            <v>19603-54 Filter basket</v>
          </cell>
          <cell r="D3194" t="str">
            <v>Y5</v>
          </cell>
          <cell r="E3194" t="str">
            <v>Y3</v>
          </cell>
          <cell r="F3194" t="str">
            <v>TCS Taski</v>
          </cell>
          <cell r="G3194">
            <v>3</v>
          </cell>
          <cell r="H3194" t="str">
            <v>SK 1F31FN</v>
          </cell>
          <cell r="I3194">
            <v>20.6</v>
          </cell>
          <cell r="J3194" t="str">
            <v>HUF</v>
          </cell>
          <cell r="K3194">
            <v>18.850000000000001</v>
          </cell>
          <cell r="N3194">
            <v>12905</v>
          </cell>
          <cell r="O3194" t="str">
            <v xml:space="preserve">  HUF</v>
          </cell>
          <cell r="P3194">
            <v>1</v>
          </cell>
          <cell r="Q3194" t="str">
            <v>SU</v>
          </cell>
          <cell r="R3194" t="str">
            <v>23.01.2023</v>
          </cell>
          <cell r="S3194" t="str">
            <v>15.02.2024</v>
          </cell>
          <cell r="T3194">
            <v>12902</v>
          </cell>
          <cell r="U3194">
            <v>12902</v>
          </cell>
          <cell r="V3194" t="str">
            <v>01.01.2024</v>
          </cell>
          <cell r="W3194">
            <v>26575</v>
          </cell>
        </row>
        <row r="3195">
          <cell r="B3195">
            <v>4122562</v>
          </cell>
          <cell r="C3195" t="str">
            <v>17600-65 Squeegee body compl</v>
          </cell>
          <cell r="D3195" t="str">
            <v>Y5</v>
          </cell>
          <cell r="E3195" t="str">
            <v>Y3</v>
          </cell>
          <cell r="F3195" t="str">
            <v>TCS Taski</v>
          </cell>
          <cell r="G3195">
            <v>3</v>
          </cell>
          <cell r="H3195" t="str">
            <v>SK 1F31FN</v>
          </cell>
          <cell r="I3195">
            <v>17.53</v>
          </cell>
          <cell r="J3195" t="str">
            <v>HUF</v>
          </cell>
          <cell r="K3195">
            <v>17.53</v>
          </cell>
          <cell r="N3195">
            <v>19735</v>
          </cell>
          <cell r="O3195" t="str">
            <v xml:space="preserve">  HUF</v>
          </cell>
          <cell r="P3195">
            <v>1</v>
          </cell>
          <cell r="Q3195" t="str">
            <v>PC</v>
          </cell>
          <cell r="R3195" t="str">
            <v>23.01.2023</v>
          </cell>
          <cell r="S3195" t="str">
            <v>15.02.2024</v>
          </cell>
          <cell r="T3195">
            <v>11534</v>
          </cell>
          <cell r="U3195">
            <v>11188</v>
          </cell>
          <cell r="V3195" t="str">
            <v>01.01.2024</v>
          </cell>
          <cell r="W3195">
            <v>22615</v>
          </cell>
        </row>
        <row r="3196">
          <cell r="B3196">
            <v>4122563</v>
          </cell>
          <cell r="C3196" t="str">
            <v>17603-30 Castor Compl. Blue</v>
          </cell>
          <cell r="D3196" t="str">
            <v>Y5</v>
          </cell>
          <cell r="E3196" t="str">
            <v>Y3</v>
          </cell>
          <cell r="F3196" t="str">
            <v>TCS Taski</v>
          </cell>
          <cell r="G3196">
            <v>3</v>
          </cell>
          <cell r="H3196" t="str">
            <v>SK 1F31FN</v>
          </cell>
          <cell r="I3196">
            <v>39.950000000000003</v>
          </cell>
          <cell r="J3196" t="str">
            <v>HUF</v>
          </cell>
          <cell r="K3196">
            <v>39.950000000000003</v>
          </cell>
          <cell r="N3196">
            <v>38280</v>
          </cell>
          <cell r="O3196" t="str">
            <v xml:space="preserve">  HUF</v>
          </cell>
          <cell r="P3196">
            <v>1</v>
          </cell>
          <cell r="Q3196" t="str">
            <v>PC</v>
          </cell>
          <cell r="R3196" t="str">
            <v>23.01.2023</v>
          </cell>
          <cell r="S3196" t="str">
            <v>15.02.2024</v>
          </cell>
          <cell r="T3196">
            <v>26976</v>
          </cell>
          <cell r="U3196">
            <v>26170</v>
          </cell>
          <cell r="V3196" t="str">
            <v>01.01.2024</v>
          </cell>
          <cell r="W3196">
            <v>51540</v>
          </cell>
        </row>
        <row r="3197">
          <cell r="B3197">
            <v>4122565</v>
          </cell>
          <cell r="C3197" t="str">
            <v>17600-39 Solids filter</v>
          </cell>
          <cell r="D3197" t="str">
            <v>Y5</v>
          </cell>
          <cell r="E3197" t="str">
            <v>Y3</v>
          </cell>
          <cell r="F3197" t="str">
            <v>TCS Taski</v>
          </cell>
          <cell r="G3197">
            <v>3</v>
          </cell>
          <cell r="H3197" t="str">
            <v>SK 1F31FN</v>
          </cell>
          <cell r="I3197">
            <v>1.33</v>
          </cell>
          <cell r="J3197" t="str">
            <v>HUF</v>
          </cell>
          <cell r="K3197">
            <v>1.33</v>
          </cell>
          <cell r="N3197">
            <v>1975</v>
          </cell>
          <cell r="O3197" t="str">
            <v xml:space="preserve">  HUF</v>
          </cell>
          <cell r="P3197">
            <v>1</v>
          </cell>
          <cell r="Q3197" t="str">
            <v>PC</v>
          </cell>
          <cell r="R3197" t="str">
            <v>23.01.2023</v>
          </cell>
          <cell r="S3197" t="str">
            <v>15.02.2024</v>
          </cell>
          <cell r="T3197">
            <v>805</v>
          </cell>
          <cell r="U3197">
            <v>780</v>
          </cell>
          <cell r="V3197" t="str">
            <v>01.01.2024</v>
          </cell>
          <cell r="W3197">
            <v>1975</v>
          </cell>
        </row>
        <row r="3198">
          <cell r="B3198">
            <v>4122566</v>
          </cell>
          <cell r="C3198" t="str">
            <v>17600-80 Dosing cup</v>
          </cell>
          <cell r="D3198" t="str">
            <v>Y5</v>
          </cell>
          <cell r="E3198" t="str">
            <v>Y3</v>
          </cell>
          <cell r="F3198" t="str">
            <v>TCS Taski</v>
          </cell>
          <cell r="G3198">
            <v>3</v>
          </cell>
          <cell r="H3198" t="str">
            <v>SK 1F31FN</v>
          </cell>
          <cell r="I3198">
            <v>1.24</v>
          </cell>
          <cell r="J3198" t="str">
            <v>HUF</v>
          </cell>
          <cell r="K3198">
            <v>1.24</v>
          </cell>
          <cell r="N3198">
            <v>1040</v>
          </cell>
          <cell r="O3198" t="str">
            <v xml:space="preserve">  HUF</v>
          </cell>
          <cell r="P3198">
            <v>1</v>
          </cell>
          <cell r="Q3198" t="str">
            <v>PC</v>
          </cell>
          <cell r="R3198" t="str">
            <v>23.01.2023</v>
          </cell>
          <cell r="S3198" t="str">
            <v>15.02.2024</v>
          </cell>
          <cell r="T3198">
            <v>838</v>
          </cell>
          <cell r="U3198">
            <v>813</v>
          </cell>
          <cell r="V3198" t="str">
            <v>01.01.2024</v>
          </cell>
          <cell r="W3198">
            <v>1600</v>
          </cell>
        </row>
        <row r="3199">
          <cell r="B3199">
            <v>4122569</v>
          </cell>
          <cell r="C3199" t="str">
            <v>17605-12 Eccentric Shaft</v>
          </cell>
          <cell r="D3199" t="str">
            <v>Y5</v>
          </cell>
          <cell r="E3199" t="str">
            <v>Y3</v>
          </cell>
          <cell r="F3199" t="str">
            <v>TCS Taski</v>
          </cell>
          <cell r="G3199">
            <v>3</v>
          </cell>
          <cell r="H3199" t="str">
            <v>SK 1F31FN</v>
          </cell>
          <cell r="I3199">
            <v>3.98</v>
          </cell>
          <cell r="J3199" t="str">
            <v>HUF</v>
          </cell>
          <cell r="K3199">
            <v>3.98</v>
          </cell>
          <cell r="N3199">
            <v>3805</v>
          </cell>
          <cell r="O3199" t="str">
            <v xml:space="preserve">  HUF</v>
          </cell>
          <cell r="P3199">
            <v>1</v>
          </cell>
          <cell r="Q3199" t="str">
            <v>PC</v>
          </cell>
          <cell r="R3199" t="str">
            <v>23.01.2023</v>
          </cell>
          <cell r="S3199" t="str">
            <v>15.02.2024</v>
          </cell>
          <cell r="T3199">
            <v>2687</v>
          </cell>
          <cell r="U3199">
            <v>2609</v>
          </cell>
          <cell r="V3199" t="str">
            <v>01.01.2024</v>
          </cell>
          <cell r="W3199">
            <v>5135</v>
          </cell>
        </row>
        <row r="3200">
          <cell r="B3200">
            <v>4122570</v>
          </cell>
          <cell r="C3200" t="str">
            <v xml:space="preserve"> 17602-61 Wheel 200/50</v>
          </cell>
          <cell r="D3200" t="str">
            <v>Y5</v>
          </cell>
          <cell r="E3200" t="str">
            <v>Y3</v>
          </cell>
          <cell r="F3200" t="str">
            <v>TCS Taski</v>
          </cell>
          <cell r="G3200">
            <v>3</v>
          </cell>
          <cell r="H3200" t="str">
            <v>SK 1F31FN</v>
          </cell>
          <cell r="I3200">
            <v>9.9700000000000006</v>
          </cell>
          <cell r="J3200" t="str">
            <v>HUF</v>
          </cell>
          <cell r="K3200">
            <v>9.9700000000000006</v>
          </cell>
          <cell r="N3200">
            <v>29680</v>
          </cell>
          <cell r="O3200" t="str">
            <v xml:space="preserve">  HUF</v>
          </cell>
          <cell r="P3200">
            <v>1</v>
          </cell>
          <cell r="Q3200" t="str">
            <v>PC</v>
          </cell>
          <cell r="R3200" t="str">
            <v>23.01.2023</v>
          </cell>
          <cell r="S3200" t="str">
            <v>15.02.2024</v>
          </cell>
          <cell r="T3200">
            <v>6523</v>
          </cell>
          <cell r="U3200">
            <v>6328</v>
          </cell>
          <cell r="V3200" t="str">
            <v>01.01.2024</v>
          </cell>
          <cell r="W3200">
            <v>29680</v>
          </cell>
        </row>
        <row r="3201">
          <cell r="B3201">
            <v>4122571</v>
          </cell>
          <cell r="C3201" t="str">
            <v>8662/010 Sealing profile per m</v>
          </cell>
          <cell r="D3201" t="str">
            <v>Y5</v>
          </cell>
          <cell r="E3201" t="str">
            <v>Y3</v>
          </cell>
          <cell r="F3201" t="str">
            <v>TCS Taski</v>
          </cell>
          <cell r="G3201">
            <v>3</v>
          </cell>
          <cell r="H3201" t="str">
            <v>SK 1F31FN</v>
          </cell>
          <cell r="I3201">
            <v>1.58</v>
          </cell>
          <cell r="J3201" t="str">
            <v>HUF</v>
          </cell>
          <cell r="K3201">
            <v>1.58</v>
          </cell>
          <cell r="N3201">
            <v>6015</v>
          </cell>
          <cell r="O3201" t="str">
            <v xml:space="preserve">  HUF</v>
          </cell>
          <cell r="P3201">
            <v>1</v>
          </cell>
          <cell r="Q3201" t="str">
            <v>M</v>
          </cell>
          <cell r="R3201" t="str">
            <v>23.01.2023</v>
          </cell>
          <cell r="S3201" t="str">
            <v>15.02.2024</v>
          </cell>
          <cell r="T3201">
            <v>1760</v>
          </cell>
          <cell r="U3201">
            <v>1408</v>
          </cell>
          <cell r="V3201" t="str">
            <v>01.01.2024</v>
          </cell>
          <cell r="W3201">
            <v>6015</v>
          </cell>
        </row>
        <row r="3202">
          <cell r="B3202">
            <v>4122573</v>
          </cell>
          <cell r="C3202" t="str">
            <v>17603-86 Operating unit compl</v>
          </cell>
          <cell r="D3202" t="str">
            <v>Y5</v>
          </cell>
          <cell r="E3202" t="str">
            <v>Y3</v>
          </cell>
          <cell r="F3202" t="str">
            <v>TCS Taski</v>
          </cell>
          <cell r="G3202">
            <v>3</v>
          </cell>
          <cell r="H3202" t="str">
            <v>SK 1F31FN</v>
          </cell>
          <cell r="I3202">
            <v>38.81</v>
          </cell>
          <cell r="J3202" t="str">
            <v>HUF</v>
          </cell>
          <cell r="K3202">
            <v>38.81</v>
          </cell>
          <cell r="N3202">
            <v>79660</v>
          </cell>
          <cell r="O3202" t="str">
            <v xml:space="preserve">  HUF</v>
          </cell>
          <cell r="P3202">
            <v>1</v>
          </cell>
          <cell r="Q3202" t="str">
            <v>PC</v>
          </cell>
          <cell r="R3202" t="str">
            <v>23.01.2023</v>
          </cell>
          <cell r="S3202" t="str">
            <v>15.02.2024</v>
          </cell>
          <cell r="T3202">
            <v>21121</v>
          </cell>
          <cell r="U3202">
            <v>20491</v>
          </cell>
          <cell r="V3202" t="str">
            <v>01.01.2024</v>
          </cell>
          <cell r="W3202">
            <v>79660</v>
          </cell>
        </row>
        <row r="3203">
          <cell r="B3203">
            <v>4122574</v>
          </cell>
          <cell r="C3203" t="str">
            <v>14604-32 Weight</v>
          </cell>
          <cell r="D3203" t="str">
            <v>Y5</v>
          </cell>
          <cell r="E3203" t="str">
            <v>Y3</v>
          </cell>
          <cell r="F3203" t="str">
            <v>TCS Taski</v>
          </cell>
          <cell r="G3203">
            <v>3</v>
          </cell>
          <cell r="H3203" t="str">
            <v>SK 1F31FN</v>
          </cell>
          <cell r="I3203">
            <v>17.75</v>
          </cell>
          <cell r="J3203" t="str">
            <v>HUF</v>
          </cell>
          <cell r="K3203">
            <v>17.75</v>
          </cell>
          <cell r="N3203">
            <v>19570</v>
          </cell>
          <cell r="O3203" t="str">
            <v xml:space="preserve">  HUF</v>
          </cell>
          <cell r="P3203">
            <v>1</v>
          </cell>
          <cell r="Q3203" t="str">
            <v>PC</v>
          </cell>
          <cell r="R3203" t="str">
            <v>23.01.2023</v>
          </cell>
          <cell r="S3203" t="str">
            <v>15.02.2024</v>
          </cell>
          <cell r="T3203">
            <v>12390</v>
          </cell>
          <cell r="U3203">
            <v>12021</v>
          </cell>
          <cell r="V3203" t="str">
            <v>01.01.2024</v>
          </cell>
          <cell r="W3203">
            <v>22900</v>
          </cell>
        </row>
        <row r="3204">
          <cell r="B3204">
            <v>4122575</v>
          </cell>
          <cell r="C3204" t="str">
            <v>17603-94 Bellows</v>
          </cell>
          <cell r="D3204" t="str">
            <v>Y5</v>
          </cell>
          <cell r="E3204" t="str">
            <v>Y3</v>
          </cell>
          <cell r="F3204" t="str">
            <v>TCS Taski</v>
          </cell>
          <cell r="G3204">
            <v>3</v>
          </cell>
          <cell r="H3204" t="str">
            <v>SK 1F31FN</v>
          </cell>
          <cell r="I3204">
            <v>1.17</v>
          </cell>
          <cell r="J3204" t="str">
            <v>HUF</v>
          </cell>
          <cell r="K3204">
            <v>1.1000000000000001</v>
          </cell>
          <cell r="N3204">
            <v>580</v>
          </cell>
          <cell r="O3204" t="str">
            <v xml:space="preserve">  HUF</v>
          </cell>
          <cell r="P3204">
            <v>1</v>
          </cell>
          <cell r="Q3204" t="str">
            <v>PC</v>
          </cell>
          <cell r="R3204" t="str">
            <v>23.01.2023</v>
          </cell>
          <cell r="S3204" t="str">
            <v>15.02.2024</v>
          </cell>
          <cell r="T3204">
            <v>528</v>
          </cell>
          <cell r="U3204">
            <v>512</v>
          </cell>
          <cell r="V3204" t="str">
            <v>01.01.2024</v>
          </cell>
          <cell r="W3204">
            <v>755</v>
          </cell>
        </row>
        <row r="3205">
          <cell r="B3205">
            <v>4122577</v>
          </cell>
          <cell r="C3205" t="str">
            <v>14604-34 Flange bolt</v>
          </cell>
          <cell r="D3205" t="str">
            <v>Y5</v>
          </cell>
          <cell r="E3205" t="str">
            <v>Y3</v>
          </cell>
          <cell r="F3205" t="str">
            <v>TCS Taski</v>
          </cell>
          <cell r="G3205">
            <v>3</v>
          </cell>
          <cell r="H3205" t="str">
            <v>SK 1F31FN</v>
          </cell>
          <cell r="I3205">
            <v>1.03</v>
          </cell>
          <cell r="J3205" t="str">
            <v>HUF</v>
          </cell>
          <cell r="K3205">
            <v>1.03</v>
          </cell>
          <cell r="N3205">
            <v>1335</v>
          </cell>
          <cell r="O3205" t="str">
            <v xml:space="preserve">  HUF</v>
          </cell>
          <cell r="P3205">
            <v>1</v>
          </cell>
          <cell r="Q3205" t="str">
            <v>PC</v>
          </cell>
          <cell r="R3205" t="str">
            <v>23.01.2023</v>
          </cell>
          <cell r="S3205" t="str">
            <v>15.02.2024</v>
          </cell>
          <cell r="T3205">
            <v>655</v>
          </cell>
          <cell r="U3205">
            <v>634</v>
          </cell>
          <cell r="V3205" t="str">
            <v>01.01.2024</v>
          </cell>
          <cell r="W3205">
            <v>1335</v>
          </cell>
        </row>
        <row r="3206">
          <cell r="B3206">
            <v>4122579</v>
          </cell>
          <cell r="C3206" t="str">
            <v>19603-62 Potentiometer 5 kOhm c</v>
          </cell>
          <cell r="D3206" t="str">
            <v>Y5</v>
          </cell>
          <cell r="E3206" t="str">
            <v>Y3</v>
          </cell>
          <cell r="F3206" t="str">
            <v>TCS Taski</v>
          </cell>
          <cell r="G3206">
            <v>3</v>
          </cell>
          <cell r="H3206" t="str">
            <v>SK 1F31FN</v>
          </cell>
          <cell r="I3206">
            <v>20.38</v>
          </cell>
          <cell r="J3206" t="str">
            <v>HUF</v>
          </cell>
          <cell r="K3206">
            <v>20.38</v>
          </cell>
          <cell r="N3206">
            <v>40990</v>
          </cell>
          <cell r="O3206" t="str">
            <v xml:space="preserve">  HUF</v>
          </cell>
          <cell r="P3206">
            <v>1</v>
          </cell>
          <cell r="Q3206" t="str">
            <v>PC</v>
          </cell>
          <cell r="R3206" t="str">
            <v>23.01.2023</v>
          </cell>
          <cell r="S3206" t="str">
            <v>15.02.2024</v>
          </cell>
          <cell r="T3206">
            <v>12910</v>
          </cell>
          <cell r="U3206">
            <v>12525</v>
          </cell>
          <cell r="V3206" t="str">
            <v>01.01.2024</v>
          </cell>
          <cell r="W3206">
            <v>40990</v>
          </cell>
        </row>
        <row r="3207">
          <cell r="B3207">
            <v>4122582</v>
          </cell>
          <cell r="C3207" t="str">
            <v>30016-61 Hood compl</v>
          </cell>
          <cell r="D3207" t="str">
            <v>Y5</v>
          </cell>
          <cell r="E3207" t="str">
            <v>Y3</v>
          </cell>
          <cell r="F3207" t="str">
            <v>TCS Taski</v>
          </cell>
          <cell r="G3207">
            <v>3</v>
          </cell>
          <cell r="H3207" t="str">
            <v>SK 1F31FN</v>
          </cell>
          <cell r="I3207">
            <v>9.19</v>
          </cell>
          <cell r="J3207" t="str">
            <v>HUF</v>
          </cell>
          <cell r="K3207">
            <v>9.19</v>
          </cell>
          <cell r="N3207">
            <v>9440</v>
          </cell>
          <cell r="O3207" t="str">
            <v xml:space="preserve">  HUF</v>
          </cell>
          <cell r="P3207">
            <v>1</v>
          </cell>
          <cell r="Q3207" t="str">
            <v>PC</v>
          </cell>
          <cell r="R3207" t="str">
            <v>23.01.2023</v>
          </cell>
          <cell r="S3207" t="str">
            <v>15.02.2024</v>
          </cell>
          <cell r="T3207">
            <v>6206</v>
          </cell>
          <cell r="U3207">
            <v>6021</v>
          </cell>
          <cell r="V3207" t="str">
            <v>01.01.2024</v>
          </cell>
          <cell r="W3207">
            <v>11855</v>
          </cell>
        </row>
        <row r="3208">
          <cell r="B3208">
            <v>4122584</v>
          </cell>
          <cell r="C3208" t="str">
            <v>17605-84 Electronics set</v>
          </cell>
          <cell r="D3208" t="str">
            <v>Y5</v>
          </cell>
          <cell r="E3208" t="str">
            <v>Y3</v>
          </cell>
          <cell r="F3208" t="str">
            <v>TCS Taski</v>
          </cell>
          <cell r="G3208">
            <v>3</v>
          </cell>
          <cell r="H3208" t="str">
            <v>SK 1F31FN</v>
          </cell>
          <cell r="I3208">
            <v>72.41</v>
          </cell>
          <cell r="J3208" t="str">
            <v>HUF</v>
          </cell>
          <cell r="K3208">
            <v>72.41</v>
          </cell>
          <cell r="N3208">
            <v>358870</v>
          </cell>
          <cell r="O3208" t="str">
            <v xml:space="preserve">  HUF</v>
          </cell>
          <cell r="P3208">
            <v>1</v>
          </cell>
          <cell r="Q3208" t="str">
            <v>PC</v>
          </cell>
          <cell r="R3208" t="str">
            <v>23.01.2023</v>
          </cell>
          <cell r="S3208" t="str">
            <v>15.02.2024</v>
          </cell>
          <cell r="T3208">
            <v>48894</v>
          </cell>
          <cell r="U3208">
            <v>47433</v>
          </cell>
          <cell r="V3208" t="str">
            <v>01.01.2024</v>
          </cell>
          <cell r="W3208">
            <v>358870</v>
          </cell>
        </row>
        <row r="3209">
          <cell r="B3209">
            <v>4122585</v>
          </cell>
          <cell r="C3209" t="str">
            <v>17605-85 Electronics set</v>
          </cell>
          <cell r="D3209" t="str">
            <v>Y5</v>
          </cell>
          <cell r="E3209" t="str">
            <v>Y3</v>
          </cell>
          <cell r="F3209" t="str">
            <v>TCS Taski</v>
          </cell>
          <cell r="G3209">
            <v>3</v>
          </cell>
          <cell r="H3209" t="str">
            <v>SK 1F31FN</v>
          </cell>
          <cell r="I3209">
            <v>121.9</v>
          </cell>
          <cell r="J3209" t="str">
            <v>HUF</v>
          </cell>
          <cell r="K3209">
            <v>121.9</v>
          </cell>
          <cell r="N3209">
            <v>116255</v>
          </cell>
          <cell r="O3209" t="str">
            <v xml:space="preserve">  HUF</v>
          </cell>
          <cell r="P3209">
            <v>1</v>
          </cell>
          <cell r="Q3209" t="str">
            <v>PC</v>
          </cell>
          <cell r="R3209" t="str">
            <v>23.01.2023</v>
          </cell>
          <cell r="S3209" t="str">
            <v>15.02.2024</v>
          </cell>
          <cell r="T3209">
            <v>82310</v>
          </cell>
          <cell r="U3209">
            <v>79852</v>
          </cell>
          <cell r="V3209" t="str">
            <v>01.01.2024</v>
          </cell>
          <cell r="W3209">
            <v>157265</v>
          </cell>
        </row>
        <row r="3210">
          <cell r="B3210">
            <v>4122586</v>
          </cell>
          <cell r="C3210" t="str">
            <v>17605-86 Electronics</v>
          </cell>
          <cell r="D3210" t="str">
            <v>Y5</v>
          </cell>
          <cell r="E3210" t="str">
            <v>Y3</v>
          </cell>
          <cell r="F3210" t="str">
            <v>TCS Taski</v>
          </cell>
          <cell r="G3210">
            <v>3</v>
          </cell>
          <cell r="H3210" t="str">
            <v>SK 1F31FN</v>
          </cell>
          <cell r="I3210">
            <v>72.28</v>
          </cell>
          <cell r="J3210" t="str">
            <v>HUF</v>
          </cell>
          <cell r="K3210">
            <v>72.28</v>
          </cell>
          <cell r="N3210">
            <v>63020</v>
          </cell>
          <cell r="O3210" t="str">
            <v xml:space="preserve">  HUF</v>
          </cell>
          <cell r="P3210">
            <v>1</v>
          </cell>
          <cell r="Q3210" t="str">
            <v>PC</v>
          </cell>
          <cell r="R3210" t="str">
            <v>23.01.2023</v>
          </cell>
          <cell r="S3210" t="str">
            <v>15.02.2024</v>
          </cell>
          <cell r="T3210">
            <v>48806</v>
          </cell>
          <cell r="U3210">
            <v>47350</v>
          </cell>
          <cell r="V3210" t="str">
            <v>01.01.2024</v>
          </cell>
          <cell r="W3210">
            <v>93250</v>
          </cell>
        </row>
        <row r="3211">
          <cell r="B3211">
            <v>4122587</v>
          </cell>
          <cell r="C3211" t="str">
            <v>70016-43 Spray lance compl</v>
          </cell>
          <cell r="D3211" t="str">
            <v>Y5</v>
          </cell>
          <cell r="E3211" t="str">
            <v>Y3</v>
          </cell>
          <cell r="F3211" t="str">
            <v>TCS Taski</v>
          </cell>
          <cell r="G3211">
            <v>3</v>
          </cell>
          <cell r="H3211" t="str">
            <v>SK 1F31FN</v>
          </cell>
          <cell r="I3211">
            <v>3.74</v>
          </cell>
          <cell r="J3211" t="str">
            <v>HUF</v>
          </cell>
          <cell r="K3211">
            <v>3.8</v>
          </cell>
          <cell r="N3211">
            <v>2935</v>
          </cell>
          <cell r="O3211" t="str">
            <v xml:space="preserve">  HUF</v>
          </cell>
          <cell r="P3211">
            <v>1</v>
          </cell>
          <cell r="Q3211" t="str">
            <v>PC</v>
          </cell>
          <cell r="R3211" t="str">
            <v>23.01.2023</v>
          </cell>
          <cell r="S3211" t="str">
            <v>15.02.2024</v>
          </cell>
          <cell r="T3211">
            <v>2715</v>
          </cell>
          <cell r="U3211">
            <v>2635</v>
          </cell>
          <cell r="V3211" t="str">
            <v>01.01.2024</v>
          </cell>
          <cell r="W3211">
            <v>4825</v>
          </cell>
        </row>
        <row r="3212">
          <cell r="B3212">
            <v>4122588</v>
          </cell>
          <cell r="C3212" t="str">
            <v>17602-65 Drive wheel 200/50 gre</v>
          </cell>
          <cell r="D3212" t="str">
            <v>Y5</v>
          </cell>
          <cell r="E3212" t="str">
            <v>Y3</v>
          </cell>
          <cell r="F3212" t="str">
            <v>TCS Taski</v>
          </cell>
          <cell r="G3212">
            <v>3</v>
          </cell>
          <cell r="H3212" t="str">
            <v>SK 1F31FN</v>
          </cell>
          <cell r="I3212">
            <v>14</v>
          </cell>
          <cell r="J3212" t="str">
            <v>HUF</v>
          </cell>
          <cell r="K3212">
            <v>14</v>
          </cell>
          <cell r="N3212">
            <v>23310</v>
          </cell>
          <cell r="O3212" t="str">
            <v xml:space="preserve">  HUF</v>
          </cell>
          <cell r="P3212">
            <v>1</v>
          </cell>
          <cell r="Q3212" t="str">
            <v>PC</v>
          </cell>
          <cell r="R3212" t="str">
            <v>23.01.2023</v>
          </cell>
          <cell r="S3212" t="str">
            <v>15.02.2024</v>
          </cell>
          <cell r="T3212">
            <v>7171</v>
          </cell>
          <cell r="U3212">
            <v>6958</v>
          </cell>
          <cell r="V3212" t="str">
            <v>01.01.2024</v>
          </cell>
          <cell r="W3212">
            <v>23310</v>
          </cell>
        </row>
        <row r="3213">
          <cell r="B3213">
            <v>4122589</v>
          </cell>
          <cell r="C3213" t="str">
            <v>17602-86 Linear drive 24V 43mm</v>
          </cell>
          <cell r="D3213" t="str">
            <v>Y5</v>
          </cell>
          <cell r="E3213" t="str">
            <v>Y3</v>
          </cell>
          <cell r="F3213" t="str">
            <v>TCS Taski</v>
          </cell>
          <cell r="G3213">
            <v>3</v>
          </cell>
          <cell r="H3213" t="str">
            <v>SK 1F31FN</v>
          </cell>
          <cell r="I3213">
            <v>98.41</v>
          </cell>
          <cell r="J3213" t="str">
            <v>HUF</v>
          </cell>
          <cell r="K3213">
            <v>98.41</v>
          </cell>
          <cell r="N3213">
            <v>163400</v>
          </cell>
          <cell r="O3213" t="str">
            <v xml:space="preserve">  HUF</v>
          </cell>
          <cell r="P3213">
            <v>1</v>
          </cell>
          <cell r="Q3213" t="str">
            <v>PC</v>
          </cell>
          <cell r="R3213" t="str">
            <v>23.01.2023</v>
          </cell>
          <cell r="S3213" t="str">
            <v>15.02.2024</v>
          </cell>
          <cell r="T3213">
            <v>50279</v>
          </cell>
          <cell r="U3213">
            <v>48777</v>
          </cell>
          <cell r="V3213" t="str">
            <v>01.01.2024</v>
          </cell>
          <cell r="W3213">
            <v>163400</v>
          </cell>
        </row>
        <row r="3214">
          <cell r="B3214">
            <v>4122590</v>
          </cell>
          <cell r="C3214" t="str">
            <v>17602-76 Pump 24V 25W compl</v>
          </cell>
          <cell r="D3214" t="str">
            <v>Y5</v>
          </cell>
          <cell r="E3214" t="str">
            <v>Y3</v>
          </cell>
          <cell r="F3214" t="str">
            <v>TCS Taski</v>
          </cell>
          <cell r="G3214">
            <v>3</v>
          </cell>
          <cell r="H3214" t="str">
            <v>SK 1F31FN</v>
          </cell>
          <cell r="I3214">
            <v>32.409999999999997</v>
          </cell>
          <cell r="J3214" t="str">
            <v>HUF</v>
          </cell>
          <cell r="K3214">
            <v>32.409999999999997</v>
          </cell>
          <cell r="N3214">
            <v>29545</v>
          </cell>
          <cell r="O3214" t="str">
            <v xml:space="preserve">  HUF</v>
          </cell>
          <cell r="P3214">
            <v>1</v>
          </cell>
          <cell r="Q3214" t="str">
            <v>PC</v>
          </cell>
          <cell r="R3214" t="str">
            <v>23.01.2023</v>
          </cell>
          <cell r="S3214" t="str">
            <v>15.02.2024</v>
          </cell>
          <cell r="T3214">
            <v>12951</v>
          </cell>
          <cell r="U3214">
            <v>12564</v>
          </cell>
          <cell r="V3214" t="str">
            <v>01.01.2024</v>
          </cell>
          <cell r="W3214">
            <v>41810</v>
          </cell>
        </row>
        <row r="3215">
          <cell r="B3215">
            <v>4122591</v>
          </cell>
          <cell r="C3215" t="str">
            <v>17603-90 Dosing cup</v>
          </cell>
          <cell r="D3215" t="str">
            <v>Y5</v>
          </cell>
          <cell r="E3215" t="str">
            <v>Y3</v>
          </cell>
          <cell r="F3215" t="str">
            <v>TCS Taski</v>
          </cell>
          <cell r="G3215">
            <v>3</v>
          </cell>
          <cell r="H3215" t="str">
            <v>SK 1F31FN</v>
          </cell>
          <cell r="I3215">
            <v>1</v>
          </cell>
          <cell r="J3215" t="str">
            <v>HUF</v>
          </cell>
          <cell r="K3215">
            <v>1</v>
          </cell>
          <cell r="N3215">
            <v>2865</v>
          </cell>
          <cell r="O3215" t="str">
            <v xml:space="preserve">  HUF</v>
          </cell>
          <cell r="P3215">
            <v>1</v>
          </cell>
          <cell r="Q3215" t="str">
            <v>PC</v>
          </cell>
          <cell r="R3215" t="str">
            <v>23.01.2023</v>
          </cell>
          <cell r="S3215" t="str">
            <v>15.02.2024</v>
          </cell>
          <cell r="T3215">
            <v>675</v>
          </cell>
          <cell r="U3215">
            <v>655</v>
          </cell>
          <cell r="V3215" t="str">
            <v>01.01.2024</v>
          </cell>
          <cell r="W3215">
            <v>2865</v>
          </cell>
        </row>
        <row r="3216">
          <cell r="B3216">
            <v>4122592</v>
          </cell>
          <cell r="C3216" t="str">
            <v xml:space="preserve"> 2157/011 Poly-V-belt 7 EPJ 555</v>
          </cell>
          <cell r="D3216" t="str">
            <v>Y5</v>
          </cell>
          <cell r="E3216" t="str">
            <v>Y3</v>
          </cell>
          <cell r="F3216" t="str">
            <v>TCS Taski</v>
          </cell>
          <cell r="G3216">
            <v>3</v>
          </cell>
          <cell r="H3216" t="str">
            <v>SK 1F31FN</v>
          </cell>
          <cell r="I3216">
            <v>4.18</v>
          </cell>
          <cell r="J3216" t="str">
            <v>HUF</v>
          </cell>
          <cell r="K3216">
            <v>4.18</v>
          </cell>
          <cell r="N3216">
            <v>5885</v>
          </cell>
          <cell r="O3216" t="str">
            <v xml:space="preserve">  HUF</v>
          </cell>
          <cell r="P3216">
            <v>1</v>
          </cell>
          <cell r="Q3216" t="str">
            <v>PC</v>
          </cell>
          <cell r="R3216" t="str">
            <v>23.01.2023</v>
          </cell>
          <cell r="S3216" t="str">
            <v>15.02.2024</v>
          </cell>
          <cell r="T3216">
            <v>2147</v>
          </cell>
          <cell r="U3216">
            <v>2083</v>
          </cell>
          <cell r="V3216" t="str">
            <v>01.01.2024</v>
          </cell>
          <cell r="W3216">
            <v>5885</v>
          </cell>
        </row>
        <row r="3217">
          <cell r="B3217">
            <v>4122593</v>
          </cell>
          <cell r="C3217" t="str">
            <v>2157/012 Poly-V-belt 10 EPJ 117</v>
          </cell>
          <cell r="D3217" t="str">
            <v>Y5</v>
          </cell>
          <cell r="E3217" t="str">
            <v>Y3</v>
          </cell>
          <cell r="F3217" t="str">
            <v>TCS Taski</v>
          </cell>
          <cell r="G3217">
            <v>3</v>
          </cell>
          <cell r="H3217" t="str">
            <v>SK 1F31FN</v>
          </cell>
          <cell r="I3217">
            <v>10.84</v>
          </cell>
          <cell r="J3217" t="str">
            <v>HUF</v>
          </cell>
          <cell r="K3217">
            <v>10.84</v>
          </cell>
          <cell r="N3217">
            <v>28085</v>
          </cell>
          <cell r="O3217" t="str">
            <v xml:space="preserve">  HUF</v>
          </cell>
          <cell r="P3217">
            <v>1</v>
          </cell>
          <cell r="Q3217" t="str">
            <v>PC</v>
          </cell>
          <cell r="R3217" t="str">
            <v>23.01.2023</v>
          </cell>
          <cell r="S3217" t="str">
            <v>15.02.2024</v>
          </cell>
          <cell r="T3217">
            <v>6171</v>
          </cell>
          <cell r="U3217">
            <v>5988</v>
          </cell>
          <cell r="V3217" t="str">
            <v>01.01.2024</v>
          </cell>
          <cell r="W3217">
            <v>28085</v>
          </cell>
        </row>
        <row r="3218">
          <cell r="B3218">
            <v>4122594</v>
          </cell>
          <cell r="C3218" t="str">
            <v>2157/013 Poly-V-belt 6 EPJ 508</v>
          </cell>
          <cell r="D3218" t="str">
            <v>Y5</v>
          </cell>
          <cell r="E3218" t="str">
            <v>Y3</v>
          </cell>
          <cell r="F3218" t="str">
            <v>TCS Taski</v>
          </cell>
          <cell r="G3218">
            <v>3</v>
          </cell>
          <cell r="H3218" t="str">
            <v>SK 1F31FN</v>
          </cell>
          <cell r="I3218">
            <v>3.21</v>
          </cell>
          <cell r="J3218" t="str">
            <v>HUF</v>
          </cell>
          <cell r="K3218">
            <v>3.21</v>
          </cell>
          <cell r="N3218">
            <v>3910</v>
          </cell>
          <cell r="O3218" t="str">
            <v xml:space="preserve">  HUF</v>
          </cell>
          <cell r="P3218">
            <v>1</v>
          </cell>
          <cell r="Q3218" t="str">
            <v>PC</v>
          </cell>
          <cell r="R3218" t="str">
            <v>23.01.2023</v>
          </cell>
          <cell r="S3218" t="str">
            <v>15.02.2024</v>
          </cell>
          <cell r="T3218">
            <v>1756</v>
          </cell>
          <cell r="U3218">
            <v>1703</v>
          </cell>
          <cell r="V3218" t="str">
            <v>01.01.2024</v>
          </cell>
          <cell r="W3218">
            <v>3910</v>
          </cell>
        </row>
        <row r="3219">
          <cell r="B3219">
            <v>4122595</v>
          </cell>
          <cell r="C3219" t="str">
            <v>2157/014 Poly-V-belt 11 EPJ 675</v>
          </cell>
          <cell r="D3219" t="str">
            <v>Y5</v>
          </cell>
          <cell r="E3219" t="str">
            <v>Y3</v>
          </cell>
          <cell r="F3219" t="str">
            <v>TCS Taski</v>
          </cell>
          <cell r="G3219">
            <v>3</v>
          </cell>
          <cell r="H3219" t="str">
            <v>SK 1F31FN</v>
          </cell>
          <cell r="I3219">
            <v>7.99</v>
          </cell>
          <cell r="J3219" t="str">
            <v>HUF</v>
          </cell>
          <cell r="K3219">
            <v>7.99</v>
          </cell>
          <cell r="N3219">
            <v>20025</v>
          </cell>
          <cell r="O3219" t="str">
            <v xml:space="preserve">  HUF</v>
          </cell>
          <cell r="P3219">
            <v>1</v>
          </cell>
          <cell r="Q3219" t="str">
            <v>PC</v>
          </cell>
          <cell r="R3219" t="str">
            <v>23.01.2023</v>
          </cell>
          <cell r="S3219" t="str">
            <v>15.02.2024</v>
          </cell>
          <cell r="T3219">
            <v>4403</v>
          </cell>
          <cell r="U3219">
            <v>4270</v>
          </cell>
          <cell r="V3219" t="str">
            <v>01.01.2024</v>
          </cell>
          <cell r="W3219">
            <v>20025</v>
          </cell>
        </row>
        <row r="3220">
          <cell r="B3220">
            <v>4122598</v>
          </cell>
          <cell r="C3220" t="str">
            <v xml:space="preserve"> 17603-23 Poly-V pulley 7 PJ 28</v>
          </cell>
          <cell r="D3220" t="str">
            <v>Y5</v>
          </cell>
          <cell r="E3220" t="str">
            <v>Y3</v>
          </cell>
          <cell r="F3220" t="str">
            <v>TCS Taski</v>
          </cell>
          <cell r="G3220">
            <v>3</v>
          </cell>
          <cell r="H3220" t="str">
            <v>SK 1F31FN</v>
          </cell>
          <cell r="I3220">
            <v>1.2</v>
          </cell>
          <cell r="J3220" t="str">
            <v>HUF</v>
          </cell>
          <cell r="K3220">
            <v>1.2</v>
          </cell>
          <cell r="N3220">
            <v>1920</v>
          </cell>
          <cell r="O3220" t="str">
            <v xml:space="preserve">  HUF</v>
          </cell>
          <cell r="P3220">
            <v>1</v>
          </cell>
          <cell r="Q3220" t="str">
            <v>PC</v>
          </cell>
          <cell r="R3220" t="str">
            <v>23.01.2023</v>
          </cell>
          <cell r="S3220" t="str">
            <v>15.02.2024</v>
          </cell>
          <cell r="T3220">
            <v>769</v>
          </cell>
          <cell r="U3220">
            <v>747</v>
          </cell>
          <cell r="V3220" t="str">
            <v>01.01.2024</v>
          </cell>
          <cell r="W3220">
            <v>1920</v>
          </cell>
        </row>
        <row r="3221">
          <cell r="B3221">
            <v>4122599</v>
          </cell>
          <cell r="C3221" t="str">
            <v>17603-28 Drive unit compl</v>
          </cell>
          <cell r="D3221" t="str">
            <v>Y5</v>
          </cell>
          <cell r="E3221" t="str">
            <v>Y3</v>
          </cell>
          <cell r="F3221" t="str">
            <v>TCS Taski</v>
          </cell>
          <cell r="G3221">
            <v>3</v>
          </cell>
          <cell r="H3221" t="str">
            <v>SK 1F31FN</v>
          </cell>
          <cell r="I3221">
            <v>213.09</v>
          </cell>
          <cell r="J3221" t="str">
            <v>HUF</v>
          </cell>
          <cell r="K3221">
            <v>213.09</v>
          </cell>
          <cell r="N3221">
            <v>175570</v>
          </cell>
          <cell r="O3221" t="str">
            <v xml:space="preserve">  HUF</v>
          </cell>
          <cell r="P3221">
            <v>1</v>
          </cell>
          <cell r="Q3221" t="str">
            <v>PC</v>
          </cell>
          <cell r="R3221" t="str">
            <v>23.01.2023</v>
          </cell>
          <cell r="S3221" t="str">
            <v>15.02.2024</v>
          </cell>
          <cell r="T3221">
            <v>105189</v>
          </cell>
          <cell r="U3221">
            <v>102047</v>
          </cell>
          <cell r="V3221" t="str">
            <v>01.01.2024</v>
          </cell>
          <cell r="W3221">
            <v>274910</v>
          </cell>
        </row>
        <row r="3222">
          <cell r="B3222">
            <v>4122600</v>
          </cell>
          <cell r="C3222" t="str">
            <v>17603-83 Castor compl 100/2x30</v>
          </cell>
          <cell r="D3222" t="str">
            <v>Y5</v>
          </cell>
          <cell r="E3222" t="str">
            <v>Y3</v>
          </cell>
          <cell r="F3222" t="str">
            <v>TCS Taski</v>
          </cell>
          <cell r="G3222">
            <v>3</v>
          </cell>
          <cell r="H3222" t="str">
            <v>SK 1F31FN</v>
          </cell>
          <cell r="I3222">
            <v>25.82</v>
          </cell>
          <cell r="J3222" t="str">
            <v>HUF</v>
          </cell>
          <cell r="K3222">
            <v>25.82</v>
          </cell>
          <cell r="N3222">
            <v>55670</v>
          </cell>
          <cell r="O3222" t="str">
            <v xml:space="preserve">  HUF</v>
          </cell>
          <cell r="P3222">
            <v>1</v>
          </cell>
          <cell r="Q3222" t="str">
            <v>PC</v>
          </cell>
          <cell r="R3222" t="str">
            <v>23.01.2023</v>
          </cell>
          <cell r="S3222" t="str">
            <v>15.02.2024</v>
          </cell>
          <cell r="T3222">
            <v>9900</v>
          </cell>
          <cell r="U3222">
            <v>9604</v>
          </cell>
          <cell r="V3222" t="str">
            <v>01.01.2024</v>
          </cell>
          <cell r="W3222">
            <v>55670</v>
          </cell>
        </row>
        <row r="3223">
          <cell r="B3223">
            <v>4122603</v>
          </cell>
          <cell r="C3223" t="str">
            <v>19604-25 Protection shield</v>
          </cell>
          <cell r="D3223" t="str">
            <v>Y5</v>
          </cell>
          <cell r="E3223" t="str">
            <v>Y3</v>
          </cell>
          <cell r="F3223" t="str">
            <v>TCS Taski</v>
          </cell>
          <cell r="G3223">
            <v>3</v>
          </cell>
          <cell r="H3223" t="str">
            <v>SK 1F31FN</v>
          </cell>
          <cell r="I3223">
            <v>22.56</v>
          </cell>
          <cell r="J3223" t="str">
            <v>HUF</v>
          </cell>
          <cell r="K3223">
            <v>21</v>
          </cell>
          <cell r="N3223">
            <v>11715</v>
          </cell>
          <cell r="O3223" t="str">
            <v xml:space="preserve">  HUF</v>
          </cell>
          <cell r="P3223">
            <v>1</v>
          </cell>
          <cell r="Q3223" t="str">
            <v>PC</v>
          </cell>
          <cell r="R3223" t="str">
            <v>23.01.2023</v>
          </cell>
          <cell r="S3223" t="str">
            <v>15.02.2024</v>
          </cell>
          <cell r="T3223">
            <v>10817</v>
          </cell>
          <cell r="U3223">
            <v>10494</v>
          </cell>
          <cell r="V3223" t="str">
            <v>01.01.2024</v>
          </cell>
          <cell r="W3223">
            <v>14550</v>
          </cell>
        </row>
        <row r="3224">
          <cell r="B3224">
            <v>4122604</v>
          </cell>
          <cell r="C3224" t="str">
            <v>19604-23 Tapped cap</v>
          </cell>
          <cell r="D3224" t="str">
            <v>Y5</v>
          </cell>
          <cell r="E3224" t="str">
            <v>Y3</v>
          </cell>
          <cell r="F3224" t="str">
            <v>TCS Taski</v>
          </cell>
          <cell r="G3224">
            <v>3</v>
          </cell>
          <cell r="H3224" t="str">
            <v>SK 1F31FN</v>
          </cell>
          <cell r="I3224">
            <v>1.21</v>
          </cell>
          <cell r="J3224" t="str">
            <v>HUF</v>
          </cell>
          <cell r="K3224">
            <v>1.21</v>
          </cell>
          <cell r="N3224">
            <v>1975</v>
          </cell>
          <cell r="O3224" t="str">
            <v xml:space="preserve">  HUF</v>
          </cell>
          <cell r="P3224">
            <v>1</v>
          </cell>
          <cell r="Q3224" t="str">
            <v>PC</v>
          </cell>
          <cell r="R3224" t="str">
            <v>23.01.2023</v>
          </cell>
          <cell r="S3224" t="str">
            <v>15.02.2024</v>
          </cell>
          <cell r="T3224">
            <v>817</v>
          </cell>
          <cell r="U3224">
            <v>792</v>
          </cell>
          <cell r="V3224" t="str">
            <v>01.01.2024</v>
          </cell>
          <cell r="W3224">
            <v>1975</v>
          </cell>
        </row>
        <row r="3225">
          <cell r="B3225">
            <v>4122605</v>
          </cell>
          <cell r="C3225" t="str">
            <v>4326/112 Fine-wire fuse 0,315A</v>
          </cell>
          <cell r="D3225" t="str">
            <v>Y5</v>
          </cell>
          <cell r="E3225" t="str">
            <v>Y3</v>
          </cell>
          <cell r="F3225" t="str">
            <v>TCS Taski</v>
          </cell>
          <cell r="G3225">
            <v>3</v>
          </cell>
          <cell r="H3225" t="str">
            <v>SK 1F31FN</v>
          </cell>
          <cell r="I3225">
            <v>0.1</v>
          </cell>
          <cell r="J3225" t="str">
            <v>HUF</v>
          </cell>
          <cell r="K3225">
            <v>0.1</v>
          </cell>
          <cell r="N3225">
            <v>205</v>
          </cell>
          <cell r="O3225" t="str">
            <v xml:space="preserve">  HUF</v>
          </cell>
          <cell r="P3225">
            <v>1</v>
          </cell>
          <cell r="Q3225" t="str">
            <v>PC</v>
          </cell>
          <cell r="R3225" t="str">
            <v>23.01.2023</v>
          </cell>
          <cell r="S3225" t="str">
            <v>15.02.2024</v>
          </cell>
          <cell r="T3225">
            <v>67</v>
          </cell>
          <cell r="U3225">
            <v>66</v>
          </cell>
          <cell r="V3225" t="str">
            <v>01.01.2024</v>
          </cell>
          <cell r="W3225">
            <v>205</v>
          </cell>
        </row>
        <row r="3226">
          <cell r="B3226">
            <v>4122606</v>
          </cell>
          <cell r="C3226" t="str">
            <v>4956/112 Insulating nut M8</v>
          </cell>
          <cell r="D3226" t="str">
            <v>Y5</v>
          </cell>
          <cell r="E3226" t="str">
            <v>Y3</v>
          </cell>
          <cell r="F3226" t="str">
            <v>TCS Taski</v>
          </cell>
          <cell r="G3226">
            <v>3</v>
          </cell>
          <cell r="H3226" t="str">
            <v>SK 1F31FN</v>
          </cell>
          <cell r="I3226">
            <v>2.81</v>
          </cell>
          <cell r="J3226" t="str">
            <v>HUF</v>
          </cell>
          <cell r="K3226">
            <v>2.81</v>
          </cell>
          <cell r="N3226">
            <v>3645</v>
          </cell>
          <cell r="O3226" t="str">
            <v xml:space="preserve">  HUF</v>
          </cell>
          <cell r="P3226">
            <v>1</v>
          </cell>
          <cell r="Q3226" t="str">
            <v>PC</v>
          </cell>
          <cell r="R3226" t="str">
            <v>23.01.2023</v>
          </cell>
          <cell r="S3226" t="str">
            <v>15.02.2024</v>
          </cell>
          <cell r="T3226">
            <v>1681</v>
          </cell>
          <cell r="U3226">
            <v>1632</v>
          </cell>
          <cell r="V3226" t="str">
            <v>01.01.2024</v>
          </cell>
          <cell r="W3226">
            <v>3645</v>
          </cell>
        </row>
        <row r="3227">
          <cell r="B3227">
            <v>4122607</v>
          </cell>
          <cell r="C3227" t="str">
            <v>4956/113 Fuse cartrige 75A</v>
          </cell>
          <cell r="D3227" t="str">
            <v>Y5</v>
          </cell>
          <cell r="E3227" t="str">
            <v>Y3</v>
          </cell>
          <cell r="F3227" t="str">
            <v>TCS Taski</v>
          </cell>
          <cell r="G3227">
            <v>3</v>
          </cell>
          <cell r="H3227" t="str">
            <v>SK 1F31FN</v>
          </cell>
          <cell r="I3227">
            <v>5.0599999999999996</v>
          </cell>
          <cell r="J3227" t="str">
            <v>HUF</v>
          </cell>
          <cell r="K3227">
            <v>5.0599999999999996</v>
          </cell>
          <cell r="N3227">
            <v>5840</v>
          </cell>
          <cell r="O3227" t="str">
            <v xml:space="preserve">  HUF</v>
          </cell>
          <cell r="P3227">
            <v>1</v>
          </cell>
          <cell r="Q3227" t="str">
            <v>PC</v>
          </cell>
          <cell r="R3227" t="str">
            <v>23.01.2023</v>
          </cell>
          <cell r="S3227" t="str">
            <v>15.02.2024</v>
          </cell>
          <cell r="T3227">
            <v>1526</v>
          </cell>
          <cell r="U3227">
            <v>1481</v>
          </cell>
          <cell r="V3227" t="str">
            <v>01.01.2024</v>
          </cell>
          <cell r="W3227">
            <v>5840</v>
          </cell>
        </row>
        <row r="3228">
          <cell r="B3228">
            <v>4122609</v>
          </cell>
          <cell r="C3228" t="str">
            <v>3395/096 Solenoid coil 230V</v>
          </cell>
          <cell r="D3228" t="str">
            <v>Y5</v>
          </cell>
          <cell r="E3228" t="str">
            <v>Y3</v>
          </cell>
          <cell r="F3228" t="str">
            <v>TCS Taski</v>
          </cell>
          <cell r="G3228">
            <v>3</v>
          </cell>
          <cell r="H3228" t="str">
            <v>SK 1F31FN</v>
          </cell>
          <cell r="I3228">
            <v>96.05</v>
          </cell>
          <cell r="J3228" t="str">
            <v>HUF</v>
          </cell>
          <cell r="K3228">
            <v>96.05</v>
          </cell>
          <cell r="N3228">
            <v>71715</v>
          </cell>
          <cell r="O3228" t="str">
            <v xml:space="preserve">  HUF</v>
          </cell>
          <cell r="P3228">
            <v>1</v>
          </cell>
          <cell r="Q3228" t="str">
            <v>SU</v>
          </cell>
          <cell r="R3228" t="str">
            <v>23.01.2023</v>
          </cell>
          <cell r="S3228" t="str">
            <v>15.02.2024</v>
          </cell>
          <cell r="T3228">
            <v>71715</v>
          </cell>
          <cell r="U3228">
            <v>71715</v>
          </cell>
          <cell r="V3228" t="str">
            <v>01.01.2024</v>
          </cell>
          <cell r="W3228">
            <v>123915</v>
          </cell>
        </row>
        <row r="3229">
          <cell r="B3229">
            <v>4122610</v>
          </cell>
          <cell r="C3229" t="str">
            <v>19604-15 Decorative label swing</v>
          </cell>
          <cell r="D3229" t="str">
            <v>Y5</v>
          </cell>
          <cell r="E3229" t="str">
            <v>Y3</v>
          </cell>
          <cell r="F3229" t="str">
            <v>TCS Taski</v>
          </cell>
          <cell r="G3229">
            <v>3</v>
          </cell>
          <cell r="H3229" t="str">
            <v>SK 1F31FN</v>
          </cell>
          <cell r="I3229">
            <v>9.0399999999999991</v>
          </cell>
          <cell r="J3229" t="str">
            <v>HUF</v>
          </cell>
          <cell r="K3229">
            <v>9.0399999999999991</v>
          </cell>
          <cell r="N3229">
            <v>11890</v>
          </cell>
          <cell r="O3229" t="str">
            <v xml:space="preserve">  HUF</v>
          </cell>
          <cell r="P3229">
            <v>1</v>
          </cell>
          <cell r="Q3229" t="str">
            <v>PC</v>
          </cell>
          <cell r="R3229" t="str">
            <v>23.01.2023</v>
          </cell>
          <cell r="S3229" t="str">
            <v>15.02.2024</v>
          </cell>
          <cell r="T3229">
            <v>6105</v>
          </cell>
          <cell r="U3229">
            <v>5922</v>
          </cell>
          <cell r="V3229" t="str">
            <v>01.01.2024</v>
          </cell>
          <cell r="W3229">
            <v>11890</v>
          </cell>
        </row>
        <row r="3230">
          <cell r="B3230">
            <v>4122611</v>
          </cell>
          <cell r="C3230" t="str">
            <v>19604-14 Decorative label swing</v>
          </cell>
          <cell r="D3230" t="str">
            <v>Y5</v>
          </cell>
          <cell r="E3230" t="str">
            <v>Y3</v>
          </cell>
          <cell r="F3230" t="str">
            <v>TCS Taski</v>
          </cell>
          <cell r="G3230">
            <v>3</v>
          </cell>
          <cell r="H3230" t="str">
            <v>SK 1F31FN</v>
          </cell>
          <cell r="I3230">
            <v>6.68</v>
          </cell>
          <cell r="J3230" t="str">
            <v>HUF</v>
          </cell>
          <cell r="K3230">
            <v>1.17</v>
          </cell>
          <cell r="N3230">
            <v>5455</v>
          </cell>
          <cell r="O3230" t="str">
            <v xml:space="preserve">  HUF</v>
          </cell>
          <cell r="P3230">
            <v>1</v>
          </cell>
          <cell r="Q3230" t="str">
            <v>PC</v>
          </cell>
          <cell r="R3230" t="str">
            <v>23.01.2023</v>
          </cell>
          <cell r="S3230" t="str">
            <v>15.02.2024</v>
          </cell>
          <cell r="T3230">
            <v>5457</v>
          </cell>
          <cell r="U3230">
            <v>5457</v>
          </cell>
          <cell r="V3230" t="str">
            <v>01.01.2024</v>
          </cell>
          <cell r="W3230">
            <v>5455</v>
          </cell>
        </row>
        <row r="3231">
          <cell r="B3231">
            <v>4122612</v>
          </cell>
          <cell r="C3231" t="str">
            <v>30018-01 Suction head compl SEA</v>
          </cell>
          <cell r="D3231" t="str">
            <v>Y5</v>
          </cell>
          <cell r="E3231" t="str">
            <v>Y3</v>
          </cell>
          <cell r="F3231" t="str">
            <v>TCS Taski</v>
          </cell>
          <cell r="G3231">
            <v>3</v>
          </cell>
          <cell r="H3231" t="str">
            <v>SK 1F31FN</v>
          </cell>
          <cell r="I3231">
            <v>178.29</v>
          </cell>
          <cell r="J3231" t="str">
            <v>HUF</v>
          </cell>
          <cell r="K3231">
            <v>178.29</v>
          </cell>
          <cell r="N3231">
            <v>178825</v>
          </cell>
          <cell r="O3231" t="str">
            <v xml:space="preserve">  HUF</v>
          </cell>
          <cell r="P3231">
            <v>1</v>
          </cell>
          <cell r="Q3231" t="str">
            <v>PC</v>
          </cell>
          <cell r="R3231" t="str">
            <v>23.01.2023</v>
          </cell>
          <cell r="S3231" t="str">
            <v>15.02.2024</v>
          </cell>
          <cell r="T3231">
            <v>120386</v>
          </cell>
          <cell r="U3231">
            <v>116794</v>
          </cell>
          <cell r="V3231" t="str">
            <v>01.01.2024</v>
          </cell>
          <cell r="W3231">
            <v>230010</v>
          </cell>
        </row>
        <row r="3232">
          <cell r="B3232">
            <v>4122613</v>
          </cell>
          <cell r="C3232" t="str">
            <v>19603-98 Plate</v>
          </cell>
          <cell r="D3232" t="str">
            <v>Y5</v>
          </cell>
          <cell r="E3232" t="str">
            <v>Y3</v>
          </cell>
          <cell r="F3232" t="str">
            <v>TCS Taski</v>
          </cell>
          <cell r="G3232">
            <v>3</v>
          </cell>
          <cell r="H3232" t="str">
            <v>SK 1F31FN</v>
          </cell>
          <cell r="I3232">
            <v>1.43</v>
          </cell>
          <cell r="J3232" t="str">
            <v>HUF</v>
          </cell>
          <cell r="K3232">
            <v>1.46</v>
          </cell>
          <cell r="N3232">
            <v>985</v>
          </cell>
          <cell r="O3232" t="str">
            <v xml:space="preserve">  HUF</v>
          </cell>
          <cell r="P3232">
            <v>1</v>
          </cell>
          <cell r="Q3232" t="str">
            <v>SU</v>
          </cell>
          <cell r="R3232" t="str">
            <v>23.01.2023</v>
          </cell>
          <cell r="S3232" t="str">
            <v>15.02.2024</v>
          </cell>
          <cell r="T3232">
            <v>983</v>
          </cell>
          <cell r="U3232">
            <v>983</v>
          </cell>
          <cell r="V3232" t="str">
            <v>01.01.2024</v>
          </cell>
          <cell r="W3232">
            <v>985</v>
          </cell>
        </row>
        <row r="3233">
          <cell r="B3233">
            <v>4122616</v>
          </cell>
          <cell r="C3233" t="str">
            <v>17603-46 Cover</v>
          </cell>
          <cell r="D3233" t="str">
            <v>Y5</v>
          </cell>
          <cell r="E3233" t="str">
            <v>Y3</v>
          </cell>
          <cell r="F3233" t="str">
            <v>TCS Taski</v>
          </cell>
          <cell r="G3233">
            <v>3</v>
          </cell>
          <cell r="H3233" t="str">
            <v>SK 1F31FN</v>
          </cell>
          <cell r="I3233">
            <v>3.76</v>
          </cell>
          <cell r="J3233" t="str">
            <v>HUF</v>
          </cell>
          <cell r="K3233">
            <v>3.76</v>
          </cell>
          <cell r="N3233">
            <v>2530</v>
          </cell>
          <cell r="O3233" t="str">
            <v xml:space="preserve">  HUF</v>
          </cell>
          <cell r="P3233">
            <v>1</v>
          </cell>
          <cell r="Q3233" t="str">
            <v>PC</v>
          </cell>
          <cell r="R3233" t="str">
            <v>23.01.2023</v>
          </cell>
          <cell r="S3233" t="str">
            <v>15.02.2024</v>
          </cell>
          <cell r="T3233">
            <v>2410</v>
          </cell>
          <cell r="U3233">
            <v>2336</v>
          </cell>
          <cell r="V3233" t="str">
            <v>01.01.2024</v>
          </cell>
          <cell r="W3233">
            <v>4850</v>
          </cell>
        </row>
        <row r="3234">
          <cell r="B3234">
            <v>4122618</v>
          </cell>
          <cell r="C3234" t="str">
            <v>17602-74 Handle</v>
          </cell>
          <cell r="D3234" t="str">
            <v>Y5</v>
          </cell>
          <cell r="E3234" t="str">
            <v>Y3</v>
          </cell>
          <cell r="F3234" t="str">
            <v>TCS Taski</v>
          </cell>
          <cell r="G3234">
            <v>3</v>
          </cell>
          <cell r="H3234" t="str">
            <v>SK 1F31FN</v>
          </cell>
          <cell r="I3234">
            <v>12.28</v>
          </cell>
          <cell r="J3234" t="str">
            <v>HUF</v>
          </cell>
          <cell r="K3234">
            <v>10.68</v>
          </cell>
          <cell r="N3234">
            <v>9970</v>
          </cell>
          <cell r="O3234" t="str">
            <v xml:space="preserve">  HUF</v>
          </cell>
          <cell r="P3234">
            <v>1</v>
          </cell>
          <cell r="Q3234" t="str">
            <v>PC</v>
          </cell>
          <cell r="R3234" t="str">
            <v>23.01.2023</v>
          </cell>
          <cell r="S3234" t="str">
            <v>15.02.2024</v>
          </cell>
          <cell r="T3234">
            <v>8811</v>
          </cell>
          <cell r="U3234">
            <v>8548</v>
          </cell>
          <cell r="V3234" t="str">
            <v>01.01.2024</v>
          </cell>
          <cell r="W3234">
            <v>9970</v>
          </cell>
        </row>
        <row r="3235">
          <cell r="B3235">
            <v>4122619</v>
          </cell>
          <cell r="C3235" t="str">
            <v>17604-37 Cover</v>
          </cell>
          <cell r="D3235" t="str">
            <v>Y5</v>
          </cell>
          <cell r="E3235" t="str">
            <v>Y3</v>
          </cell>
          <cell r="F3235" t="str">
            <v>TCS Taski</v>
          </cell>
          <cell r="G3235">
            <v>3</v>
          </cell>
          <cell r="H3235" t="str">
            <v>SK 1F31FN</v>
          </cell>
          <cell r="I3235">
            <v>0.26</v>
          </cell>
          <cell r="J3235" t="str">
            <v>HUF</v>
          </cell>
          <cell r="K3235">
            <v>0.28000000000000003</v>
          </cell>
          <cell r="N3235">
            <v>200</v>
          </cell>
          <cell r="O3235" t="str">
            <v xml:space="preserve">  HUF</v>
          </cell>
          <cell r="P3235">
            <v>1</v>
          </cell>
          <cell r="Q3235" t="str">
            <v>PC</v>
          </cell>
          <cell r="R3235" t="str">
            <v>23.01.2023</v>
          </cell>
          <cell r="S3235" t="str">
            <v>15.02.2024</v>
          </cell>
          <cell r="T3235">
            <v>193</v>
          </cell>
          <cell r="U3235">
            <v>193</v>
          </cell>
          <cell r="V3235" t="str">
            <v>01.01.2024</v>
          </cell>
          <cell r="W3235">
            <v>335</v>
          </cell>
        </row>
        <row r="3236">
          <cell r="B3236">
            <v>4122621</v>
          </cell>
          <cell r="C3236" t="str">
            <v>17605-41 Gasket</v>
          </cell>
          <cell r="D3236" t="str">
            <v>Y5</v>
          </cell>
          <cell r="E3236" t="str">
            <v>Y3</v>
          </cell>
          <cell r="F3236" t="str">
            <v>TCS Taski</v>
          </cell>
          <cell r="G3236">
            <v>3</v>
          </cell>
          <cell r="H3236" t="str">
            <v>SK 1F31FN</v>
          </cell>
          <cell r="I3236">
            <v>0.97</v>
          </cell>
          <cell r="J3236" t="str">
            <v>HUF</v>
          </cell>
          <cell r="K3236">
            <v>0.88</v>
          </cell>
          <cell r="N3236">
            <v>600</v>
          </cell>
          <cell r="O3236" t="str">
            <v xml:space="preserve">  HUF</v>
          </cell>
          <cell r="P3236">
            <v>1</v>
          </cell>
          <cell r="Q3236" t="str">
            <v>PC</v>
          </cell>
          <cell r="R3236" t="str">
            <v>23.01.2023</v>
          </cell>
          <cell r="S3236" t="str">
            <v>15.02.2024</v>
          </cell>
          <cell r="T3236">
            <v>602</v>
          </cell>
          <cell r="U3236">
            <v>602</v>
          </cell>
          <cell r="V3236" t="str">
            <v>01.01.2024</v>
          </cell>
          <cell r="W3236">
            <v>625</v>
          </cell>
        </row>
        <row r="3237">
          <cell r="B3237">
            <v>4122624</v>
          </cell>
          <cell r="C3237" t="str">
            <v>14604-35 Nut M6 spec</v>
          </cell>
          <cell r="D3237" t="str">
            <v>Y5</v>
          </cell>
          <cell r="E3237" t="str">
            <v>Y3</v>
          </cell>
          <cell r="F3237" t="str">
            <v>TCS Taski</v>
          </cell>
          <cell r="G3237">
            <v>3</v>
          </cell>
          <cell r="H3237" t="str">
            <v>SK 1F31FN</v>
          </cell>
          <cell r="I3237">
            <v>1.38</v>
          </cell>
          <cell r="J3237" t="str">
            <v>HUF</v>
          </cell>
          <cell r="K3237">
            <v>1.21</v>
          </cell>
          <cell r="N3237">
            <v>945</v>
          </cell>
          <cell r="O3237" t="str">
            <v xml:space="preserve">  HUF</v>
          </cell>
          <cell r="P3237">
            <v>1</v>
          </cell>
          <cell r="Q3237" t="str">
            <v>PC</v>
          </cell>
          <cell r="R3237" t="str">
            <v>23.01.2023</v>
          </cell>
          <cell r="S3237" t="str">
            <v>15.02.2024</v>
          </cell>
          <cell r="T3237">
            <v>792</v>
          </cell>
          <cell r="U3237">
            <v>768</v>
          </cell>
          <cell r="V3237" t="str">
            <v>01.01.2024</v>
          </cell>
          <cell r="W3237">
            <v>1780</v>
          </cell>
        </row>
        <row r="3238">
          <cell r="B3238">
            <v>4122625</v>
          </cell>
          <cell r="C3238" t="str">
            <v>8821/108 Hose 5/9 PVC</v>
          </cell>
          <cell r="D3238" t="str">
            <v>Y5</v>
          </cell>
          <cell r="E3238" t="str">
            <v>Y3</v>
          </cell>
          <cell r="F3238" t="str">
            <v>TCS Taski</v>
          </cell>
          <cell r="G3238">
            <v>3</v>
          </cell>
          <cell r="H3238" t="str">
            <v>SK 1F31FN</v>
          </cell>
          <cell r="I3238">
            <v>0.61</v>
          </cell>
          <cell r="J3238" t="str">
            <v>HUF</v>
          </cell>
          <cell r="K3238">
            <v>1.17</v>
          </cell>
          <cell r="N3238">
            <v>790</v>
          </cell>
          <cell r="O3238" t="str">
            <v xml:space="preserve">  HUF</v>
          </cell>
          <cell r="P3238">
            <v>1</v>
          </cell>
          <cell r="Q3238" t="str">
            <v>M</v>
          </cell>
          <cell r="R3238" t="str">
            <v>23.01.2023</v>
          </cell>
          <cell r="S3238" t="str">
            <v>15.02.2024</v>
          </cell>
          <cell r="T3238">
            <v>757</v>
          </cell>
          <cell r="U3238">
            <v>734</v>
          </cell>
          <cell r="V3238" t="str">
            <v>01.01.2024</v>
          </cell>
          <cell r="W3238">
            <v>790</v>
          </cell>
        </row>
        <row r="3239">
          <cell r="B3239">
            <v>4122626</v>
          </cell>
          <cell r="C3239" t="str">
            <v>17604-93 Plate</v>
          </cell>
          <cell r="D3239" t="str">
            <v>Y5</v>
          </cell>
          <cell r="E3239" t="str">
            <v>Y3</v>
          </cell>
          <cell r="F3239" t="str">
            <v>TCS Taski</v>
          </cell>
          <cell r="G3239">
            <v>3</v>
          </cell>
          <cell r="H3239" t="str">
            <v>SK 1F31FN</v>
          </cell>
          <cell r="I3239">
            <v>0.59</v>
          </cell>
          <cell r="J3239" t="str">
            <v>HUF</v>
          </cell>
          <cell r="K3239">
            <v>0.59</v>
          </cell>
          <cell r="N3239">
            <v>1580</v>
          </cell>
          <cell r="O3239" t="str">
            <v xml:space="preserve">  HUF</v>
          </cell>
          <cell r="P3239">
            <v>1</v>
          </cell>
          <cell r="Q3239" t="str">
            <v>PC</v>
          </cell>
          <cell r="R3239" t="str">
            <v>23.01.2023</v>
          </cell>
          <cell r="S3239" t="str">
            <v>15.02.2024</v>
          </cell>
          <cell r="T3239">
            <v>276</v>
          </cell>
          <cell r="U3239">
            <v>270</v>
          </cell>
          <cell r="V3239" t="str">
            <v>01.01.2024</v>
          </cell>
          <cell r="W3239">
            <v>1580</v>
          </cell>
        </row>
        <row r="3240">
          <cell r="B3240">
            <v>4122628</v>
          </cell>
          <cell r="C3240" t="str">
            <v>17601-08 Chassis</v>
          </cell>
          <cell r="D3240" t="str">
            <v>Y5</v>
          </cell>
          <cell r="E3240" t="str">
            <v>Y3</v>
          </cell>
          <cell r="F3240" t="str">
            <v>TCS Taski</v>
          </cell>
          <cell r="G3240">
            <v>3</v>
          </cell>
          <cell r="H3240" t="str">
            <v>SK 1F31FN</v>
          </cell>
          <cell r="I3240">
            <v>71.25</v>
          </cell>
          <cell r="J3240" t="str">
            <v>HUF</v>
          </cell>
          <cell r="K3240">
            <v>71.25</v>
          </cell>
          <cell r="N3240">
            <v>56640</v>
          </cell>
          <cell r="O3240" t="str">
            <v xml:space="preserve">  HUF</v>
          </cell>
          <cell r="P3240">
            <v>1</v>
          </cell>
          <cell r="Q3240" t="str">
            <v>PC</v>
          </cell>
          <cell r="R3240" t="str">
            <v>23.01.2023</v>
          </cell>
          <cell r="S3240" t="str">
            <v>15.02.2024</v>
          </cell>
          <cell r="T3240">
            <v>48111</v>
          </cell>
          <cell r="U3240">
            <v>46672</v>
          </cell>
          <cell r="V3240" t="str">
            <v>01.01.2024</v>
          </cell>
          <cell r="W3240">
            <v>56640</v>
          </cell>
        </row>
        <row r="3241">
          <cell r="B3241">
            <v>4122629</v>
          </cell>
          <cell r="C3241" t="str">
            <v>70016-41 Filter compl</v>
          </cell>
          <cell r="D3241" t="str">
            <v>Y5</v>
          </cell>
          <cell r="E3241" t="str">
            <v>Y3</v>
          </cell>
          <cell r="F3241" t="str">
            <v>TCS Taski</v>
          </cell>
          <cell r="G3241">
            <v>3</v>
          </cell>
          <cell r="H3241" t="str">
            <v>SK 1F31FN</v>
          </cell>
          <cell r="I3241">
            <v>2.08</v>
          </cell>
          <cell r="J3241" t="str">
            <v>HUF</v>
          </cell>
          <cell r="K3241">
            <v>1.7</v>
          </cell>
          <cell r="N3241">
            <v>1145</v>
          </cell>
          <cell r="O3241" t="str">
            <v xml:space="preserve">  HUF</v>
          </cell>
          <cell r="P3241">
            <v>1</v>
          </cell>
          <cell r="Q3241" t="str">
            <v>PC</v>
          </cell>
          <cell r="R3241" t="str">
            <v>23.01.2023</v>
          </cell>
          <cell r="S3241" t="str">
            <v>15.02.2024</v>
          </cell>
          <cell r="T3241">
            <v>1090</v>
          </cell>
          <cell r="U3241">
            <v>1056</v>
          </cell>
          <cell r="V3241" t="str">
            <v>01.01.2024</v>
          </cell>
          <cell r="W3241">
            <v>2685</v>
          </cell>
        </row>
        <row r="3242">
          <cell r="B3242">
            <v>4122632</v>
          </cell>
          <cell r="C3242" t="str">
            <v>17601-52 Tank cover</v>
          </cell>
          <cell r="D3242" t="str">
            <v>Y5</v>
          </cell>
          <cell r="E3242" t="str">
            <v>Y3</v>
          </cell>
          <cell r="F3242" t="str">
            <v>TCS Taski</v>
          </cell>
          <cell r="G3242">
            <v>3</v>
          </cell>
          <cell r="H3242" t="str">
            <v>SK 1F31FN</v>
          </cell>
          <cell r="I3242">
            <v>47.93</v>
          </cell>
          <cell r="J3242" t="str">
            <v>HUF</v>
          </cell>
          <cell r="K3242">
            <v>47.93</v>
          </cell>
          <cell r="N3242">
            <v>35065</v>
          </cell>
          <cell r="O3242" t="str">
            <v xml:space="preserve">  HUF</v>
          </cell>
          <cell r="P3242">
            <v>1</v>
          </cell>
          <cell r="Q3242" t="str">
            <v>PC</v>
          </cell>
          <cell r="R3242" t="str">
            <v>23.01.2023</v>
          </cell>
          <cell r="S3242" t="str">
            <v>15.02.2024</v>
          </cell>
          <cell r="T3242">
            <v>32363</v>
          </cell>
          <cell r="U3242">
            <v>31396</v>
          </cell>
          <cell r="V3242" t="str">
            <v>01.01.2024</v>
          </cell>
          <cell r="W3242">
            <v>61835</v>
          </cell>
        </row>
        <row r="3243">
          <cell r="B3243">
            <v>4122633</v>
          </cell>
          <cell r="C3243" t="str">
            <v>17601-60 Chassis</v>
          </cell>
          <cell r="D3243" t="str">
            <v>Y5</v>
          </cell>
          <cell r="E3243" t="str">
            <v>Y3</v>
          </cell>
          <cell r="F3243" t="str">
            <v>TCS Taski</v>
          </cell>
          <cell r="G3243">
            <v>3</v>
          </cell>
          <cell r="H3243" t="str">
            <v>SK 1F31FN</v>
          </cell>
          <cell r="I3243">
            <v>56.44</v>
          </cell>
          <cell r="J3243" t="str">
            <v>HUF</v>
          </cell>
          <cell r="K3243">
            <v>56.44</v>
          </cell>
          <cell r="N3243">
            <v>45765</v>
          </cell>
          <cell r="O3243" t="str">
            <v xml:space="preserve">  HUF</v>
          </cell>
          <cell r="P3243">
            <v>1</v>
          </cell>
          <cell r="Q3243" t="str">
            <v>PC</v>
          </cell>
          <cell r="R3243" t="str">
            <v>23.01.2023</v>
          </cell>
          <cell r="S3243" t="str">
            <v>15.02.2024</v>
          </cell>
          <cell r="T3243">
            <v>31216</v>
          </cell>
          <cell r="U3243">
            <v>30283</v>
          </cell>
          <cell r="V3243" t="str">
            <v>01.01.2024</v>
          </cell>
          <cell r="W3243">
            <v>45765</v>
          </cell>
        </row>
        <row r="3244">
          <cell r="B3244">
            <v>4122634</v>
          </cell>
          <cell r="C3244" t="str">
            <v>17602-73 Tank cover</v>
          </cell>
          <cell r="D3244" t="str">
            <v>Y5</v>
          </cell>
          <cell r="E3244" t="str">
            <v>Y3</v>
          </cell>
          <cell r="F3244" t="str">
            <v>TCS Taski</v>
          </cell>
          <cell r="G3244">
            <v>3</v>
          </cell>
          <cell r="H3244" t="str">
            <v>SK 1F31FN</v>
          </cell>
          <cell r="I3244">
            <v>51.87</v>
          </cell>
          <cell r="J3244" t="str">
            <v>HUF</v>
          </cell>
          <cell r="K3244">
            <v>51.87</v>
          </cell>
          <cell r="N3244">
            <v>57620</v>
          </cell>
          <cell r="O3244" t="str">
            <v xml:space="preserve">  HUF</v>
          </cell>
          <cell r="P3244">
            <v>1</v>
          </cell>
          <cell r="Q3244" t="str">
            <v>PC</v>
          </cell>
          <cell r="R3244" t="str">
            <v>23.01.2023</v>
          </cell>
          <cell r="S3244" t="str">
            <v>15.02.2024</v>
          </cell>
          <cell r="T3244">
            <v>27618</v>
          </cell>
          <cell r="U3244">
            <v>26794</v>
          </cell>
          <cell r="V3244" t="str">
            <v>01.01.2024</v>
          </cell>
          <cell r="W3244">
            <v>66920</v>
          </cell>
        </row>
        <row r="3245">
          <cell r="B3245">
            <v>4122635</v>
          </cell>
          <cell r="C3245" t="str">
            <v>17602-06 Tightening strap</v>
          </cell>
          <cell r="D3245" t="str">
            <v>Y5</v>
          </cell>
          <cell r="E3245" t="str">
            <v>Y3</v>
          </cell>
          <cell r="F3245" t="str">
            <v>TCS Taski</v>
          </cell>
          <cell r="G3245">
            <v>3</v>
          </cell>
          <cell r="H3245" t="str">
            <v>SK 1F31FN</v>
          </cell>
          <cell r="I3245">
            <v>7.35</v>
          </cell>
          <cell r="J3245" t="str">
            <v>HUF</v>
          </cell>
          <cell r="K3245">
            <v>7.35</v>
          </cell>
          <cell r="N3245">
            <v>11295</v>
          </cell>
          <cell r="O3245" t="str">
            <v xml:space="preserve">  HUF</v>
          </cell>
          <cell r="P3245">
            <v>1</v>
          </cell>
          <cell r="Q3245" t="str">
            <v>PC</v>
          </cell>
          <cell r="R3245" t="str">
            <v>23.01.2023</v>
          </cell>
          <cell r="S3245" t="str">
            <v>15.02.2024</v>
          </cell>
          <cell r="T3245">
            <v>10426</v>
          </cell>
          <cell r="U3245">
            <v>10115</v>
          </cell>
          <cell r="V3245" t="str">
            <v>01.01.2024</v>
          </cell>
          <cell r="W3245">
            <v>11295</v>
          </cell>
        </row>
        <row r="3246">
          <cell r="B3246">
            <v>4122636</v>
          </cell>
          <cell r="C3246" t="str">
            <v>17601-94 Tightening strap</v>
          </cell>
          <cell r="D3246" t="str">
            <v>Y5</v>
          </cell>
          <cell r="E3246" t="str">
            <v>Y3</v>
          </cell>
          <cell r="F3246" t="str">
            <v>TCS Taski</v>
          </cell>
          <cell r="G3246">
            <v>3</v>
          </cell>
          <cell r="H3246" t="str">
            <v>SK 1F31FN</v>
          </cell>
          <cell r="I3246">
            <v>7.58</v>
          </cell>
          <cell r="J3246" t="str">
            <v>HUF</v>
          </cell>
          <cell r="K3246">
            <v>7.58</v>
          </cell>
          <cell r="N3246">
            <v>14335</v>
          </cell>
          <cell r="O3246" t="str">
            <v xml:space="preserve">  HUF</v>
          </cell>
          <cell r="P3246">
            <v>1</v>
          </cell>
          <cell r="Q3246" t="str">
            <v>PC</v>
          </cell>
          <cell r="R3246" t="str">
            <v>23.01.2023</v>
          </cell>
          <cell r="S3246" t="str">
            <v>15.02.2024</v>
          </cell>
          <cell r="T3246">
            <v>13235</v>
          </cell>
          <cell r="U3246">
            <v>12839</v>
          </cell>
          <cell r="V3246" t="str">
            <v>01.01.2024</v>
          </cell>
          <cell r="W3246">
            <v>14335</v>
          </cell>
        </row>
        <row r="3247">
          <cell r="B3247">
            <v>4122637</v>
          </cell>
          <cell r="C3247" t="str">
            <v>17604-77 Tightening strap</v>
          </cell>
          <cell r="D3247" t="str">
            <v>Y5</v>
          </cell>
          <cell r="E3247" t="str">
            <v>Y3</v>
          </cell>
          <cell r="F3247" t="str">
            <v>TCS Taski</v>
          </cell>
          <cell r="G3247">
            <v>3</v>
          </cell>
          <cell r="H3247" t="str">
            <v>SK 1F31FN</v>
          </cell>
          <cell r="I3247">
            <v>0.34</v>
          </cell>
          <cell r="J3247" t="str">
            <v>HUF</v>
          </cell>
          <cell r="K3247">
            <v>0.34</v>
          </cell>
          <cell r="N3247">
            <v>1315</v>
          </cell>
          <cell r="O3247" t="str">
            <v xml:space="preserve">  HUF</v>
          </cell>
          <cell r="P3247">
            <v>1</v>
          </cell>
          <cell r="Q3247" t="str">
            <v>PC</v>
          </cell>
          <cell r="R3247" t="str">
            <v>23.01.2023</v>
          </cell>
          <cell r="S3247" t="str">
            <v>15.02.2024</v>
          </cell>
          <cell r="T3247">
            <v>168</v>
          </cell>
          <cell r="U3247">
            <v>164</v>
          </cell>
          <cell r="V3247" t="str">
            <v>01.01.2024</v>
          </cell>
          <cell r="W3247">
            <v>1315</v>
          </cell>
        </row>
        <row r="3248">
          <cell r="B3248">
            <v>4122638</v>
          </cell>
          <cell r="C3248" t="str">
            <v>4956/111 Battery clamp</v>
          </cell>
          <cell r="D3248" t="str">
            <v>Y5</v>
          </cell>
          <cell r="E3248" t="str">
            <v>Y3</v>
          </cell>
          <cell r="F3248" t="str">
            <v>TCS Taski</v>
          </cell>
          <cell r="G3248">
            <v>3</v>
          </cell>
          <cell r="H3248" t="str">
            <v>SK 1F31FN</v>
          </cell>
          <cell r="I3248">
            <v>2.67</v>
          </cell>
          <cell r="J3248" t="str">
            <v>HUF</v>
          </cell>
          <cell r="K3248">
            <v>2.67</v>
          </cell>
          <cell r="N3248">
            <v>5940</v>
          </cell>
          <cell r="O3248" t="str">
            <v xml:space="preserve">  HUF</v>
          </cell>
          <cell r="P3248">
            <v>1</v>
          </cell>
          <cell r="Q3248" t="str">
            <v>PC</v>
          </cell>
          <cell r="R3248" t="str">
            <v>23.01.2023</v>
          </cell>
          <cell r="S3248" t="str">
            <v>15.02.2024</v>
          </cell>
          <cell r="T3248">
            <v>1802</v>
          </cell>
          <cell r="U3248">
            <v>1748</v>
          </cell>
          <cell r="V3248" t="str">
            <v>01.01.2024</v>
          </cell>
          <cell r="W3248">
            <v>5940</v>
          </cell>
        </row>
        <row r="3249">
          <cell r="B3249">
            <v>4122639</v>
          </cell>
          <cell r="C3249" t="str">
            <v>1840/050 Screw delta PT Torx 60</v>
          </cell>
          <cell r="D3249" t="str">
            <v>Y5</v>
          </cell>
          <cell r="E3249" t="str">
            <v>Y3</v>
          </cell>
          <cell r="F3249" t="str">
            <v>TCS Taski</v>
          </cell>
          <cell r="G3249">
            <v>3</v>
          </cell>
          <cell r="H3249" t="str">
            <v>SK 1F31FN</v>
          </cell>
          <cell r="I3249">
            <v>0.17</v>
          </cell>
          <cell r="J3249" t="str">
            <v>HUF</v>
          </cell>
          <cell r="K3249">
            <v>0.17</v>
          </cell>
          <cell r="N3249">
            <v>430</v>
          </cell>
          <cell r="O3249" t="str">
            <v xml:space="preserve">  HUF</v>
          </cell>
          <cell r="P3249">
            <v>1</v>
          </cell>
          <cell r="Q3249" t="str">
            <v>PC</v>
          </cell>
          <cell r="R3249" t="str">
            <v>23.01.2023</v>
          </cell>
          <cell r="S3249" t="str">
            <v>15.02.2024</v>
          </cell>
          <cell r="T3249">
            <v>95</v>
          </cell>
          <cell r="U3249">
            <v>92</v>
          </cell>
          <cell r="V3249" t="str">
            <v>01.01.2024</v>
          </cell>
          <cell r="W3249">
            <v>430</v>
          </cell>
        </row>
        <row r="3250">
          <cell r="B3250">
            <v>4122641</v>
          </cell>
          <cell r="C3250" t="str">
            <v>1840/051 Screw delta PT Torx 40</v>
          </cell>
          <cell r="D3250" t="str">
            <v>Y5</v>
          </cell>
          <cell r="E3250" t="str">
            <v>Y3</v>
          </cell>
          <cell r="F3250" t="str">
            <v>TCS Taski</v>
          </cell>
          <cell r="G3250">
            <v>3</v>
          </cell>
          <cell r="H3250" t="str">
            <v>SK 1F31FN</v>
          </cell>
          <cell r="I3250">
            <v>0.02</v>
          </cell>
          <cell r="J3250" t="str">
            <v>HUF</v>
          </cell>
          <cell r="K3250">
            <v>0.02</v>
          </cell>
          <cell r="N3250">
            <v>10</v>
          </cell>
          <cell r="O3250" t="str">
            <v xml:space="preserve">  HUF</v>
          </cell>
          <cell r="P3250">
            <v>1</v>
          </cell>
          <cell r="Q3250" t="str">
            <v>PC</v>
          </cell>
          <cell r="R3250" t="str">
            <v>23.01.2023</v>
          </cell>
          <cell r="S3250" t="str">
            <v>15.02.2024</v>
          </cell>
          <cell r="T3250">
            <v>15</v>
          </cell>
          <cell r="U3250">
            <v>15</v>
          </cell>
          <cell r="V3250" t="str">
            <v>01.01.2024</v>
          </cell>
          <cell r="W3250">
            <v>25</v>
          </cell>
        </row>
        <row r="3251">
          <cell r="B3251">
            <v>4122642</v>
          </cell>
          <cell r="C3251" t="str">
            <v>19604-16 Angle bracket</v>
          </cell>
          <cell r="D3251" t="str">
            <v>Y5</v>
          </cell>
          <cell r="E3251" t="str">
            <v>Y3</v>
          </cell>
          <cell r="F3251" t="str">
            <v>TCS Taski</v>
          </cell>
          <cell r="G3251">
            <v>3</v>
          </cell>
          <cell r="H3251" t="str">
            <v>SK 1F31FN</v>
          </cell>
          <cell r="I3251">
            <v>16.38</v>
          </cell>
          <cell r="J3251" t="str">
            <v>HUF</v>
          </cell>
          <cell r="K3251">
            <v>16.38</v>
          </cell>
          <cell r="N3251">
            <v>15850</v>
          </cell>
          <cell r="O3251" t="str">
            <v xml:space="preserve">  HUF</v>
          </cell>
          <cell r="P3251">
            <v>1</v>
          </cell>
          <cell r="Q3251" t="str">
            <v>PC</v>
          </cell>
          <cell r="R3251" t="str">
            <v>23.01.2023</v>
          </cell>
          <cell r="S3251" t="str">
            <v>15.02.2024</v>
          </cell>
          <cell r="T3251">
            <v>11061</v>
          </cell>
          <cell r="U3251">
            <v>10728</v>
          </cell>
          <cell r="V3251" t="str">
            <v>01.01.2024</v>
          </cell>
          <cell r="W3251">
            <v>21130</v>
          </cell>
        </row>
        <row r="3252">
          <cell r="B3252">
            <v>4122647</v>
          </cell>
          <cell r="C3252" t="str">
            <v>17602-78 Decorative label swing</v>
          </cell>
          <cell r="D3252" t="str">
            <v>Y5</v>
          </cell>
          <cell r="E3252" t="str">
            <v>Y3</v>
          </cell>
          <cell r="F3252" t="str">
            <v>TCS Taski</v>
          </cell>
          <cell r="G3252">
            <v>3</v>
          </cell>
          <cell r="H3252" t="str">
            <v>SK 1F31FN</v>
          </cell>
          <cell r="I3252">
            <v>13.28</v>
          </cell>
          <cell r="J3252" t="str">
            <v>HUF</v>
          </cell>
          <cell r="K3252">
            <v>13.28</v>
          </cell>
          <cell r="N3252">
            <v>10945</v>
          </cell>
          <cell r="O3252" t="str">
            <v xml:space="preserve">  HUF</v>
          </cell>
          <cell r="P3252">
            <v>1</v>
          </cell>
          <cell r="Q3252" t="str">
            <v>PC</v>
          </cell>
          <cell r="R3252" t="str">
            <v>23.01.2023</v>
          </cell>
          <cell r="S3252" t="str">
            <v>15.02.2024</v>
          </cell>
          <cell r="T3252">
            <v>10946</v>
          </cell>
          <cell r="U3252">
            <v>10946</v>
          </cell>
          <cell r="V3252" t="str">
            <v>01.01.2024</v>
          </cell>
          <cell r="W3252">
            <v>17135</v>
          </cell>
        </row>
        <row r="3253">
          <cell r="B3253">
            <v>4122648</v>
          </cell>
          <cell r="C3253" t="str">
            <v>17603-17 Brush coupling</v>
          </cell>
          <cell r="D3253" t="str">
            <v>Y5</v>
          </cell>
          <cell r="E3253" t="str">
            <v>Y3</v>
          </cell>
          <cell r="F3253" t="str">
            <v>TCS Taski</v>
          </cell>
          <cell r="G3253">
            <v>3</v>
          </cell>
          <cell r="H3253" t="str">
            <v>SK 1F31FN</v>
          </cell>
          <cell r="I3253">
            <v>1.71</v>
          </cell>
          <cell r="J3253" t="str">
            <v>HUF</v>
          </cell>
          <cell r="K3253">
            <v>1.71</v>
          </cell>
          <cell r="N3253">
            <v>7825</v>
          </cell>
          <cell r="O3253" t="str">
            <v xml:space="preserve">  HUF</v>
          </cell>
          <cell r="P3253">
            <v>1</v>
          </cell>
          <cell r="Q3253" t="str">
            <v>PC</v>
          </cell>
          <cell r="R3253" t="str">
            <v>23.01.2023</v>
          </cell>
          <cell r="S3253" t="str">
            <v>15.02.2024</v>
          </cell>
          <cell r="T3253">
            <v>1337</v>
          </cell>
          <cell r="U3253">
            <v>1298</v>
          </cell>
          <cell r="V3253" t="str">
            <v>01.01.2024</v>
          </cell>
          <cell r="W3253">
            <v>7825</v>
          </cell>
        </row>
        <row r="3254">
          <cell r="B3254">
            <v>4122649</v>
          </cell>
          <cell r="C3254" t="str">
            <v>17603-15 Flanged bush spec</v>
          </cell>
          <cell r="D3254" t="str">
            <v>Y5</v>
          </cell>
          <cell r="E3254" t="str">
            <v>Y3</v>
          </cell>
          <cell r="F3254" t="str">
            <v>TCS Taski</v>
          </cell>
          <cell r="G3254">
            <v>3</v>
          </cell>
          <cell r="H3254" t="str">
            <v>SK 1F31FN</v>
          </cell>
          <cell r="I3254">
            <v>0.68</v>
          </cell>
          <cell r="J3254" t="str">
            <v>HUF</v>
          </cell>
          <cell r="K3254">
            <v>0.68</v>
          </cell>
          <cell r="N3254">
            <v>1975</v>
          </cell>
          <cell r="O3254" t="str">
            <v xml:space="preserve">  HUF</v>
          </cell>
          <cell r="P3254">
            <v>1</v>
          </cell>
          <cell r="Q3254" t="str">
            <v>PC</v>
          </cell>
          <cell r="R3254" t="str">
            <v>23.01.2023</v>
          </cell>
          <cell r="S3254" t="str">
            <v>15.02.2024</v>
          </cell>
          <cell r="T3254">
            <v>486</v>
          </cell>
          <cell r="U3254">
            <v>471</v>
          </cell>
          <cell r="V3254" t="str">
            <v>01.01.2024</v>
          </cell>
          <cell r="W3254">
            <v>1975</v>
          </cell>
        </row>
        <row r="3255">
          <cell r="B3255">
            <v>4122650</v>
          </cell>
          <cell r="C3255" t="str">
            <v>17600-53 Decorative label swing</v>
          </cell>
          <cell r="D3255" t="str">
            <v>Y5</v>
          </cell>
          <cell r="E3255" t="str">
            <v>Y3</v>
          </cell>
          <cell r="F3255" t="str">
            <v>TCS Taski</v>
          </cell>
          <cell r="G3255">
            <v>3</v>
          </cell>
          <cell r="H3255" t="str">
            <v>SK 1F31FN</v>
          </cell>
          <cell r="I3255">
            <v>15.42</v>
          </cell>
          <cell r="J3255" t="str">
            <v>HUF</v>
          </cell>
          <cell r="K3255">
            <v>15.42</v>
          </cell>
          <cell r="N3255">
            <v>10990</v>
          </cell>
          <cell r="O3255" t="str">
            <v xml:space="preserve">  HUF</v>
          </cell>
          <cell r="P3255">
            <v>1</v>
          </cell>
          <cell r="Q3255" t="str">
            <v>PC</v>
          </cell>
          <cell r="R3255" t="str">
            <v>23.01.2023</v>
          </cell>
          <cell r="S3255" t="str">
            <v>15.02.2024</v>
          </cell>
          <cell r="T3255">
            <v>10985</v>
          </cell>
          <cell r="U3255">
            <v>10985</v>
          </cell>
          <cell r="V3255" t="str">
            <v>01.01.2024</v>
          </cell>
          <cell r="W3255">
            <v>19895</v>
          </cell>
        </row>
        <row r="3256">
          <cell r="B3256">
            <v>4122651</v>
          </cell>
          <cell r="C3256" t="str">
            <v>2910/110 Retaining ring 12 A</v>
          </cell>
          <cell r="D3256" t="str">
            <v>Y5</v>
          </cell>
          <cell r="E3256" t="str">
            <v>Y3</v>
          </cell>
          <cell r="F3256" t="str">
            <v>TCS Taski</v>
          </cell>
          <cell r="G3256">
            <v>3</v>
          </cell>
          <cell r="H3256" t="str">
            <v>SK 1F31FN</v>
          </cell>
          <cell r="I3256">
            <v>0.06</v>
          </cell>
          <cell r="J3256" t="str">
            <v>HUF</v>
          </cell>
          <cell r="K3256">
            <v>0.05</v>
          </cell>
          <cell r="N3256">
            <v>100</v>
          </cell>
          <cell r="O3256" t="str">
            <v xml:space="preserve">  HUF</v>
          </cell>
          <cell r="P3256">
            <v>1</v>
          </cell>
          <cell r="Q3256" t="str">
            <v>PC</v>
          </cell>
          <cell r="R3256" t="str">
            <v>23.01.2023</v>
          </cell>
          <cell r="S3256" t="str">
            <v>15.02.2024</v>
          </cell>
          <cell r="T3256">
            <v>97</v>
          </cell>
          <cell r="U3256">
            <v>97</v>
          </cell>
          <cell r="V3256" t="str">
            <v>01.01.2024</v>
          </cell>
          <cell r="W3256">
            <v>100</v>
          </cell>
        </row>
        <row r="3257">
          <cell r="B3257">
            <v>4122652</v>
          </cell>
          <cell r="C3257" t="str">
            <v>1425/134 Flange sock.head screw</v>
          </cell>
          <cell r="D3257" t="str">
            <v>Y5</v>
          </cell>
          <cell r="E3257" t="str">
            <v>Y3</v>
          </cell>
          <cell r="F3257" t="str">
            <v>TCS Taski</v>
          </cell>
          <cell r="G3257">
            <v>3</v>
          </cell>
          <cell r="H3257" t="str">
            <v>SK 1F31FN</v>
          </cell>
          <cell r="I3257">
            <v>0.12</v>
          </cell>
          <cell r="J3257" t="str">
            <v>HUF</v>
          </cell>
          <cell r="K3257">
            <v>0.11</v>
          </cell>
          <cell r="N3257">
            <v>90</v>
          </cell>
          <cell r="O3257" t="str">
            <v xml:space="preserve">  HUF</v>
          </cell>
          <cell r="P3257">
            <v>1</v>
          </cell>
          <cell r="Q3257" t="str">
            <v>PC</v>
          </cell>
          <cell r="R3257" t="str">
            <v>23.01.2023</v>
          </cell>
          <cell r="S3257" t="str">
            <v>15.02.2024</v>
          </cell>
          <cell r="T3257">
            <v>74</v>
          </cell>
          <cell r="U3257">
            <v>72</v>
          </cell>
          <cell r="V3257" t="str">
            <v>01.01.2024</v>
          </cell>
          <cell r="W3257">
            <v>90</v>
          </cell>
        </row>
        <row r="3258">
          <cell r="B3258">
            <v>4122655</v>
          </cell>
          <cell r="C3258" t="str">
            <v>1840/052 Screw delta PT Torx 50</v>
          </cell>
          <cell r="D3258" t="str">
            <v>Y5</v>
          </cell>
          <cell r="E3258" t="str">
            <v>Y3</v>
          </cell>
          <cell r="F3258" t="str">
            <v>TCS Taski</v>
          </cell>
          <cell r="G3258">
            <v>3</v>
          </cell>
          <cell r="H3258" t="str">
            <v>SK 1F31FN</v>
          </cell>
          <cell r="I3258">
            <v>0.04</v>
          </cell>
          <cell r="J3258" t="str">
            <v>HUF</v>
          </cell>
          <cell r="K3258">
            <v>0.03</v>
          </cell>
          <cell r="N3258">
            <v>20</v>
          </cell>
          <cell r="O3258" t="str">
            <v xml:space="preserve">  HUF</v>
          </cell>
          <cell r="P3258">
            <v>1</v>
          </cell>
          <cell r="Q3258" t="str">
            <v>PC</v>
          </cell>
          <cell r="R3258" t="str">
            <v>23.01.2023</v>
          </cell>
          <cell r="S3258" t="str">
            <v>15.02.2024</v>
          </cell>
          <cell r="T3258">
            <v>22</v>
          </cell>
          <cell r="U3258">
            <v>21</v>
          </cell>
          <cell r="V3258" t="str">
            <v>01.01.2024</v>
          </cell>
          <cell r="W3258">
            <v>50</v>
          </cell>
        </row>
        <row r="3259">
          <cell r="B3259">
            <v>4122656</v>
          </cell>
          <cell r="C3259" t="str">
            <v>17602-79 Plate</v>
          </cell>
          <cell r="D3259" t="str">
            <v>Y5</v>
          </cell>
          <cell r="E3259" t="str">
            <v>Y3</v>
          </cell>
          <cell r="F3259" t="str">
            <v>TCS Taski</v>
          </cell>
          <cell r="G3259">
            <v>3</v>
          </cell>
          <cell r="H3259" t="str">
            <v>SK 1F31FN</v>
          </cell>
          <cell r="I3259">
            <v>0.57999999999999996</v>
          </cell>
          <cell r="J3259" t="str">
            <v>HUF</v>
          </cell>
          <cell r="K3259">
            <v>0.57999999999999996</v>
          </cell>
          <cell r="N3259">
            <v>695</v>
          </cell>
          <cell r="O3259" t="str">
            <v xml:space="preserve">  HUF</v>
          </cell>
          <cell r="P3259">
            <v>1</v>
          </cell>
          <cell r="Q3259" t="str">
            <v>PC</v>
          </cell>
          <cell r="R3259" t="str">
            <v>23.01.2023</v>
          </cell>
          <cell r="S3259" t="str">
            <v>15.02.2024</v>
          </cell>
          <cell r="T3259">
            <v>305</v>
          </cell>
          <cell r="U3259">
            <v>295</v>
          </cell>
          <cell r="V3259" t="str">
            <v>01.01.2024</v>
          </cell>
          <cell r="W3259">
            <v>750</v>
          </cell>
        </row>
        <row r="3260">
          <cell r="B3260">
            <v>4122657</v>
          </cell>
          <cell r="C3260" t="str">
            <v>17605-15 Holder</v>
          </cell>
          <cell r="D3260" t="str">
            <v>Y5</v>
          </cell>
          <cell r="E3260" t="str">
            <v>Y3</v>
          </cell>
          <cell r="F3260" t="str">
            <v>TCS Taski</v>
          </cell>
          <cell r="G3260">
            <v>3</v>
          </cell>
          <cell r="H3260" t="str">
            <v>SK 1F31FN</v>
          </cell>
          <cell r="I3260">
            <v>1.2</v>
          </cell>
          <cell r="J3260" t="str">
            <v>HUF</v>
          </cell>
          <cell r="K3260">
            <v>1.2</v>
          </cell>
          <cell r="N3260">
            <v>2055</v>
          </cell>
          <cell r="O3260" t="str">
            <v xml:space="preserve">  HUF</v>
          </cell>
          <cell r="P3260">
            <v>1</v>
          </cell>
          <cell r="Q3260" t="str">
            <v>PC</v>
          </cell>
          <cell r="R3260" t="str">
            <v>23.01.2023</v>
          </cell>
          <cell r="S3260" t="str">
            <v>15.02.2024</v>
          </cell>
          <cell r="T3260">
            <v>575</v>
          </cell>
          <cell r="U3260">
            <v>557</v>
          </cell>
          <cell r="V3260" t="str">
            <v>01.01.2024</v>
          </cell>
          <cell r="W3260">
            <v>2055</v>
          </cell>
        </row>
        <row r="3261">
          <cell r="B3261">
            <v>4122658</v>
          </cell>
          <cell r="C3261" t="str">
            <v>1014/208 Hexagon screw M12x55/3</v>
          </cell>
          <cell r="D3261" t="str">
            <v>Y5</v>
          </cell>
          <cell r="E3261" t="str">
            <v>Y3</v>
          </cell>
          <cell r="F3261" t="str">
            <v>TCS Taski</v>
          </cell>
          <cell r="G3261">
            <v>3</v>
          </cell>
          <cell r="H3261" t="str">
            <v>SK 1F31FN</v>
          </cell>
          <cell r="I3261">
            <v>0.15</v>
          </cell>
          <cell r="J3261" t="str">
            <v>HUF</v>
          </cell>
          <cell r="K3261">
            <v>0.15</v>
          </cell>
          <cell r="N3261">
            <v>200</v>
          </cell>
          <cell r="O3261" t="str">
            <v xml:space="preserve">  HUF</v>
          </cell>
          <cell r="P3261">
            <v>1</v>
          </cell>
          <cell r="Q3261" t="str">
            <v>PC</v>
          </cell>
          <cell r="R3261" t="str">
            <v>23.01.2023</v>
          </cell>
          <cell r="S3261" t="str">
            <v>15.02.2024</v>
          </cell>
          <cell r="T3261">
            <v>184</v>
          </cell>
          <cell r="U3261">
            <v>177</v>
          </cell>
          <cell r="V3261" t="str">
            <v>01.01.2024</v>
          </cell>
          <cell r="W3261">
            <v>200</v>
          </cell>
        </row>
        <row r="3262">
          <cell r="B3262">
            <v>4122659</v>
          </cell>
          <cell r="C3262" t="str">
            <v>17601-62 Rod</v>
          </cell>
          <cell r="D3262" t="str">
            <v>Y5</v>
          </cell>
          <cell r="E3262" t="str">
            <v>Y3</v>
          </cell>
          <cell r="F3262" t="str">
            <v>TCS Taski</v>
          </cell>
          <cell r="G3262">
            <v>3</v>
          </cell>
          <cell r="H3262" t="str">
            <v>SK 1F31FN</v>
          </cell>
          <cell r="I3262">
            <v>2.41</v>
          </cell>
          <cell r="J3262" t="str">
            <v>HUF</v>
          </cell>
          <cell r="K3262">
            <v>2.42</v>
          </cell>
          <cell r="N3262">
            <v>1415</v>
          </cell>
          <cell r="O3262" t="str">
            <v xml:space="preserve">  HUF</v>
          </cell>
          <cell r="P3262">
            <v>1</v>
          </cell>
          <cell r="Q3262" t="str">
            <v>PC</v>
          </cell>
          <cell r="R3262" t="str">
            <v>23.01.2023</v>
          </cell>
          <cell r="S3262" t="str">
            <v>15.02.2024</v>
          </cell>
          <cell r="T3262">
            <v>1412</v>
          </cell>
          <cell r="U3262">
            <v>1412</v>
          </cell>
          <cell r="V3262" t="str">
            <v>01.01.2024</v>
          </cell>
          <cell r="W3262">
            <v>3110</v>
          </cell>
        </row>
        <row r="3263">
          <cell r="B3263">
            <v>4122660</v>
          </cell>
          <cell r="C3263" t="str">
            <v>17605-89 Cover</v>
          </cell>
          <cell r="D3263" t="str">
            <v>Y5</v>
          </cell>
          <cell r="E3263" t="str">
            <v>Y3</v>
          </cell>
          <cell r="F3263" t="str">
            <v>TCS Taski</v>
          </cell>
          <cell r="G3263">
            <v>3</v>
          </cell>
          <cell r="H3263" t="str">
            <v>SK 1F31FN</v>
          </cell>
          <cell r="I3263">
            <v>1.39</v>
          </cell>
          <cell r="J3263" t="str">
            <v>HUF</v>
          </cell>
          <cell r="K3263">
            <v>1.39</v>
          </cell>
          <cell r="N3263">
            <v>1160</v>
          </cell>
          <cell r="O3263" t="str">
            <v xml:space="preserve">  HUF</v>
          </cell>
          <cell r="P3263">
            <v>1</v>
          </cell>
          <cell r="Q3263" t="str">
            <v>PC</v>
          </cell>
          <cell r="R3263" t="str">
            <v>23.01.2023</v>
          </cell>
          <cell r="S3263" t="str">
            <v>15.02.2024</v>
          </cell>
          <cell r="T3263">
            <v>941</v>
          </cell>
          <cell r="U3263">
            <v>911</v>
          </cell>
          <cell r="V3263" t="str">
            <v>01.01.2024</v>
          </cell>
          <cell r="W3263">
            <v>1795</v>
          </cell>
        </row>
        <row r="3264">
          <cell r="B3264">
            <v>4122664</v>
          </cell>
          <cell r="C3264" t="str">
            <v>17604-41 Flat spring</v>
          </cell>
          <cell r="D3264" t="str">
            <v>Y5</v>
          </cell>
          <cell r="E3264" t="str">
            <v>Y3</v>
          </cell>
          <cell r="F3264" t="str">
            <v>TCS Taski</v>
          </cell>
          <cell r="G3264">
            <v>3</v>
          </cell>
          <cell r="H3264" t="str">
            <v>SK 1F31FN</v>
          </cell>
          <cell r="I3264">
            <v>0.85</v>
          </cell>
          <cell r="J3264" t="str">
            <v>HUF</v>
          </cell>
          <cell r="K3264">
            <v>0.85</v>
          </cell>
          <cell r="N3264">
            <v>1520</v>
          </cell>
          <cell r="O3264" t="str">
            <v xml:space="preserve">  HUF</v>
          </cell>
          <cell r="P3264">
            <v>1</v>
          </cell>
          <cell r="Q3264" t="str">
            <v>PC</v>
          </cell>
          <cell r="R3264" t="str">
            <v>23.01.2023</v>
          </cell>
          <cell r="S3264" t="str">
            <v>15.02.2024</v>
          </cell>
          <cell r="T3264">
            <v>628</v>
          </cell>
          <cell r="U3264">
            <v>608</v>
          </cell>
          <cell r="V3264" t="str">
            <v>01.01.2024</v>
          </cell>
          <cell r="W3264">
            <v>1520</v>
          </cell>
        </row>
        <row r="3265">
          <cell r="B3265">
            <v>4122665</v>
          </cell>
          <cell r="C3265" t="str">
            <v>17604-09 Shackle</v>
          </cell>
          <cell r="D3265" t="str">
            <v>Y5</v>
          </cell>
          <cell r="E3265" t="str">
            <v>Y3</v>
          </cell>
          <cell r="F3265" t="str">
            <v>TCS Taski</v>
          </cell>
          <cell r="G3265">
            <v>3</v>
          </cell>
          <cell r="H3265" t="str">
            <v>SK 1F31FN</v>
          </cell>
          <cell r="I3265">
            <v>0.17</v>
          </cell>
          <cell r="J3265" t="str">
            <v>HUF</v>
          </cell>
          <cell r="K3265">
            <v>0.17</v>
          </cell>
          <cell r="N3265">
            <v>310</v>
          </cell>
          <cell r="O3265" t="str">
            <v xml:space="preserve">  HUF</v>
          </cell>
          <cell r="P3265">
            <v>1</v>
          </cell>
          <cell r="Q3265" t="str">
            <v>PC</v>
          </cell>
          <cell r="R3265" t="str">
            <v>23.01.2023</v>
          </cell>
          <cell r="S3265" t="str">
            <v>15.02.2024</v>
          </cell>
          <cell r="T3265">
            <v>117</v>
          </cell>
          <cell r="U3265">
            <v>112</v>
          </cell>
          <cell r="V3265" t="str">
            <v>01.01.2024</v>
          </cell>
          <cell r="W3265">
            <v>310</v>
          </cell>
        </row>
        <row r="3266">
          <cell r="B3266">
            <v>4122666</v>
          </cell>
          <cell r="C3266" t="str">
            <v>17604-08 Angle bracket</v>
          </cell>
          <cell r="D3266" t="str">
            <v>Y5</v>
          </cell>
          <cell r="E3266" t="str">
            <v>Y3</v>
          </cell>
          <cell r="F3266" t="str">
            <v>TCS Taski</v>
          </cell>
          <cell r="G3266">
            <v>3</v>
          </cell>
          <cell r="H3266" t="str">
            <v>SK 1F31FN</v>
          </cell>
          <cell r="I3266">
            <v>0.6</v>
          </cell>
          <cell r="J3266" t="str">
            <v>HUF</v>
          </cell>
          <cell r="K3266">
            <v>0.62</v>
          </cell>
          <cell r="N3266">
            <v>1445</v>
          </cell>
          <cell r="O3266" t="str">
            <v xml:space="preserve">  HUF</v>
          </cell>
          <cell r="P3266">
            <v>1</v>
          </cell>
          <cell r="Q3266" t="str">
            <v>PC</v>
          </cell>
          <cell r="R3266" t="str">
            <v>23.01.2023</v>
          </cell>
          <cell r="S3266" t="str">
            <v>15.02.2024</v>
          </cell>
          <cell r="T3266">
            <v>1444</v>
          </cell>
          <cell r="U3266">
            <v>1444</v>
          </cell>
          <cell r="V3266" t="str">
            <v>01.01.2024</v>
          </cell>
          <cell r="W3266">
            <v>1445</v>
          </cell>
        </row>
        <row r="3267">
          <cell r="B3267">
            <v>4122667</v>
          </cell>
          <cell r="C3267" t="str">
            <v>17604-53 Splash guard</v>
          </cell>
          <cell r="D3267" t="str">
            <v>Y5</v>
          </cell>
          <cell r="E3267" t="str">
            <v>Y3</v>
          </cell>
          <cell r="F3267" t="str">
            <v>TCS Taski</v>
          </cell>
          <cell r="G3267">
            <v>3</v>
          </cell>
          <cell r="H3267" t="str">
            <v>SK 1F31FN</v>
          </cell>
          <cell r="I3267">
            <v>0.26</v>
          </cell>
          <cell r="J3267" t="str">
            <v>HUF</v>
          </cell>
          <cell r="K3267">
            <v>0.23</v>
          </cell>
          <cell r="N3267">
            <v>150</v>
          </cell>
          <cell r="O3267" t="str">
            <v xml:space="preserve">  HUF</v>
          </cell>
          <cell r="P3267">
            <v>1</v>
          </cell>
          <cell r="Q3267" t="str">
            <v>PC</v>
          </cell>
          <cell r="R3267" t="str">
            <v>23.01.2023</v>
          </cell>
          <cell r="S3267" t="str">
            <v>15.02.2024</v>
          </cell>
          <cell r="T3267">
            <v>143</v>
          </cell>
          <cell r="U3267">
            <v>132</v>
          </cell>
          <cell r="V3267" t="str">
            <v>01.01.2024</v>
          </cell>
          <cell r="W3267">
            <v>335</v>
          </cell>
        </row>
        <row r="3268">
          <cell r="B3268">
            <v>4122668</v>
          </cell>
          <cell r="C3268" t="str">
            <v>17604-45 Main cord 2L+P EURO</v>
          </cell>
          <cell r="D3268" t="str">
            <v>Y5</v>
          </cell>
          <cell r="E3268" t="str">
            <v>Y3</v>
          </cell>
          <cell r="F3268" t="str">
            <v>TCS Taski</v>
          </cell>
          <cell r="G3268">
            <v>3</v>
          </cell>
          <cell r="H3268" t="str">
            <v>SK 1F31FN</v>
          </cell>
          <cell r="I3268">
            <v>1.86</v>
          </cell>
          <cell r="J3268" t="str">
            <v>HUF</v>
          </cell>
          <cell r="K3268">
            <v>1.86</v>
          </cell>
          <cell r="N3268">
            <v>2880</v>
          </cell>
          <cell r="O3268" t="str">
            <v xml:space="preserve">  HUF</v>
          </cell>
          <cell r="P3268">
            <v>1</v>
          </cell>
          <cell r="Q3268" t="str">
            <v>PC</v>
          </cell>
          <cell r="R3268" t="str">
            <v>23.01.2023</v>
          </cell>
          <cell r="S3268" t="str">
            <v>15.02.2024</v>
          </cell>
          <cell r="T3268">
            <v>1539</v>
          </cell>
          <cell r="U3268">
            <v>1492</v>
          </cell>
          <cell r="V3268" t="str">
            <v>01.01.2024</v>
          </cell>
          <cell r="W3268">
            <v>2880</v>
          </cell>
        </row>
        <row r="3269">
          <cell r="B3269">
            <v>4122671</v>
          </cell>
          <cell r="C3269" t="str">
            <v>17605-51 Flexible hose 31,7/40,</v>
          </cell>
          <cell r="D3269" t="str">
            <v>Y5</v>
          </cell>
          <cell r="E3269" t="str">
            <v>Y3</v>
          </cell>
          <cell r="F3269" t="str">
            <v>TCS Taski</v>
          </cell>
          <cell r="G3269">
            <v>3</v>
          </cell>
          <cell r="H3269" t="str">
            <v>SK 1F31FN</v>
          </cell>
          <cell r="I3269">
            <v>2.65</v>
          </cell>
          <cell r="J3269" t="str">
            <v>HUF</v>
          </cell>
          <cell r="K3269">
            <v>2.65</v>
          </cell>
          <cell r="N3269">
            <v>4035</v>
          </cell>
          <cell r="O3269" t="str">
            <v xml:space="preserve">  HUF</v>
          </cell>
          <cell r="P3269">
            <v>1</v>
          </cell>
          <cell r="Q3269" t="str">
            <v>PC</v>
          </cell>
          <cell r="R3269" t="str">
            <v>23.01.2023</v>
          </cell>
          <cell r="S3269" t="str">
            <v>15.02.2024</v>
          </cell>
          <cell r="T3269">
            <v>1323</v>
          </cell>
          <cell r="U3269">
            <v>1285</v>
          </cell>
          <cell r="V3269" t="str">
            <v>01.01.2024</v>
          </cell>
          <cell r="W3269">
            <v>4035</v>
          </cell>
        </row>
        <row r="3270">
          <cell r="B3270">
            <v>4122673</v>
          </cell>
          <cell r="C3270" t="str">
            <v>17606-39 Configuration CD + cab</v>
          </cell>
          <cell r="D3270" t="str">
            <v>Y5</v>
          </cell>
          <cell r="E3270" t="str">
            <v>Y3</v>
          </cell>
          <cell r="F3270" t="str">
            <v>TCS Taski</v>
          </cell>
          <cell r="G3270">
            <v>3</v>
          </cell>
          <cell r="H3270" t="str">
            <v>SK 1F31FN</v>
          </cell>
          <cell r="I3270">
            <v>127.07</v>
          </cell>
          <cell r="J3270" t="str">
            <v>HUF</v>
          </cell>
          <cell r="K3270">
            <v>127.07</v>
          </cell>
          <cell r="N3270">
            <v>90545</v>
          </cell>
          <cell r="O3270" t="str">
            <v xml:space="preserve">  HUF</v>
          </cell>
          <cell r="P3270">
            <v>1</v>
          </cell>
          <cell r="Q3270" t="str">
            <v>PC</v>
          </cell>
          <cell r="R3270" t="str">
            <v>23.01.2023</v>
          </cell>
          <cell r="S3270" t="str">
            <v>15.02.2024</v>
          </cell>
          <cell r="T3270">
            <v>90545</v>
          </cell>
          <cell r="U3270">
            <v>90545</v>
          </cell>
          <cell r="V3270" t="str">
            <v>01.01.2024</v>
          </cell>
          <cell r="W3270">
            <v>163935</v>
          </cell>
        </row>
        <row r="3271">
          <cell r="B3271">
            <v>4122674</v>
          </cell>
          <cell r="C3271" t="str">
            <v>17602-93 Locking lever</v>
          </cell>
          <cell r="D3271" t="str">
            <v>Y5</v>
          </cell>
          <cell r="E3271" t="str">
            <v>Y3</v>
          </cell>
          <cell r="F3271" t="str">
            <v>TCS Taski</v>
          </cell>
          <cell r="G3271">
            <v>3</v>
          </cell>
          <cell r="H3271" t="str">
            <v>SK 1F31FN</v>
          </cell>
          <cell r="I3271">
            <v>3.45</v>
          </cell>
          <cell r="J3271" t="str">
            <v>HUF</v>
          </cell>
          <cell r="K3271">
            <v>3.45</v>
          </cell>
          <cell r="N3271">
            <v>2630</v>
          </cell>
          <cell r="O3271" t="str">
            <v xml:space="preserve">  HUF</v>
          </cell>
          <cell r="P3271">
            <v>1</v>
          </cell>
          <cell r="Q3271" t="str">
            <v>PC</v>
          </cell>
          <cell r="R3271" t="str">
            <v>23.01.2023</v>
          </cell>
          <cell r="S3271" t="str">
            <v>15.02.2024</v>
          </cell>
          <cell r="T3271">
            <v>2625</v>
          </cell>
          <cell r="U3271">
            <v>2625</v>
          </cell>
          <cell r="V3271" t="str">
            <v>01.01.2024</v>
          </cell>
          <cell r="W3271">
            <v>4450</v>
          </cell>
        </row>
        <row r="3272">
          <cell r="B3272">
            <v>4122675</v>
          </cell>
          <cell r="C3272" t="str">
            <v>17605-53 Splash guard</v>
          </cell>
          <cell r="D3272" t="str">
            <v>Y5</v>
          </cell>
          <cell r="E3272" t="str">
            <v>Y3</v>
          </cell>
          <cell r="F3272" t="str">
            <v>TCS Taski</v>
          </cell>
          <cell r="G3272">
            <v>3</v>
          </cell>
          <cell r="H3272" t="str">
            <v>SK 1F31FN</v>
          </cell>
          <cell r="I3272">
            <v>1.81</v>
          </cell>
          <cell r="J3272" t="str">
            <v>HUF</v>
          </cell>
          <cell r="K3272">
            <v>1.81</v>
          </cell>
          <cell r="N3272">
            <v>2705</v>
          </cell>
          <cell r="O3272" t="str">
            <v xml:space="preserve">  HUF</v>
          </cell>
          <cell r="P3272">
            <v>1</v>
          </cell>
          <cell r="Q3272" t="str">
            <v>PC</v>
          </cell>
          <cell r="R3272" t="str">
            <v>23.01.2023</v>
          </cell>
          <cell r="S3272" t="str">
            <v>15.02.2024</v>
          </cell>
          <cell r="T3272">
            <v>1222</v>
          </cell>
          <cell r="U3272">
            <v>1186</v>
          </cell>
          <cell r="V3272" t="str">
            <v>01.01.2024</v>
          </cell>
          <cell r="W3272">
            <v>2705</v>
          </cell>
        </row>
        <row r="3273">
          <cell r="B3273">
            <v>4122676</v>
          </cell>
          <cell r="C3273" t="str">
            <v>17604-58 Protecting ring</v>
          </cell>
          <cell r="D3273" t="str">
            <v>Y5</v>
          </cell>
          <cell r="E3273" t="str">
            <v>Y3</v>
          </cell>
          <cell r="F3273" t="str">
            <v>TCS Taski</v>
          </cell>
          <cell r="G3273">
            <v>3</v>
          </cell>
          <cell r="H3273" t="str">
            <v>SK 1F31FN</v>
          </cell>
          <cell r="I3273">
            <v>1.01</v>
          </cell>
          <cell r="J3273" t="str">
            <v>HUF</v>
          </cell>
          <cell r="K3273">
            <v>1.1000000000000001</v>
          </cell>
          <cell r="N3273">
            <v>945</v>
          </cell>
          <cell r="O3273" t="str">
            <v xml:space="preserve">  HUF</v>
          </cell>
          <cell r="P3273">
            <v>1</v>
          </cell>
          <cell r="Q3273" t="str">
            <v>PC</v>
          </cell>
          <cell r="R3273" t="str">
            <v>23.01.2023</v>
          </cell>
          <cell r="S3273" t="str">
            <v>15.02.2024</v>
          </cell>
          <cell r="T3273">
            <v>838</v>
          </cell>
          <cell r="U3273">
            <v>813</v>
          </cell>
          <cell r="V3273" t="str">
            <v>01.01.2024</v>
          </cell>
          <cell r="W3273">
            <v>945</v>
          </cell>
        </row>
        <row r="3274">
          <cell r="B3274">
            <v>4122678</v>
          </cell>
          <cell r="C3274" t="str">
            <v>17605-40 Noise absorbing</v>
          </cell>
          <cell r="D3274" t="str">
            <v>Y5</v>
          </cell>
          <cell r="E3274" t="str">
            <v>Y3</v>
          </cell>
          <cell r="F3274" t="str">
            <v>TCS Taski</v>
          </cell>
          <cell r="G3274">
            <v>3</v>
          </cell>
          <cell r="H3274" t="str">
            <v>SK 1F31FN</v>
          </cell>
          <cell r="I3274">
            <v>2.85</v>
          </cell>
          <cell r="J3274" t="str">
            <v>HUF</v>
          </cell>
          <cell r="K3274">
            <v>2.85</v>
          </cell>
          <cell r="N3274">
            <v>2000</v>
          </cell>
          <cell r="O3274" t="str">
            <v xml:space="preserve">  HUF</v>
          </cell>
          <cell r="P3274">
            <v>1</v>
          </cell>
          <cell r="Q3274" t="str">
            <v>PC</v>
          </cell>
          <cell r="R3274" t="str">
            <v>23.01.2023</v>
          </cell>
          <cell r="S3274" t="str">
            <v>15.02.2024</v>
          </cell>
          <cell r="T3274">
            <v>2002</v>
          </cell>
          <cell r="U3274">
            <v>2002</v>
          </cell>
          <cell r="V3274" t="str">
            <v>01.01.2024</v>
          </cell>
          <cell r="W3274">
            <v>2000</v>
          </cell>
        </row>
        <row r="3275">
          <cell r="B3275">
            <v>4122680</v>
          </cell>
          <cell r="C3275" t="str">
            <v>17605-52 Protection shield</v>
          </cell>
          <cell r="D3275" t="str">
            <v>Y5</v>
          </cell>
          <cell r="E3275" t="str">
            <v>Y3</v>
          </cell>
          <cell r="F3275" t="str">
            <v>TCS Taski</v>
          </cell>
          <cell r="G3275">
            <v>3</v>
          </cell>
          <cell r="H3275" t="str">
            <v>SK 1F31FN</v>
          </cell>
          <cell r="I3275">
            <v>3.11</v>
          </cell>
          <cell r="J3275" t="str">
            <v>HUF</v>
          </cell>
          <cell r="K3275">
            <v>2.82</v>
          </cell>
          <cell r="N3275">
            <v>1725</v>
          </cell>
          <cell r="O3275" t="str">
            <v xml:space="preserve">  HUF</v>
          </cell>
          <cell r="P3275">
            <v>1</v>
          </cell>
          <cell r="Q3275" t="str">
            <v>PC</v>
          </cell>
          <cell r="R3275" t="str">
            <v>23.01.2023</v>
          </cell>
          <cell r="S3275" t="str">
            <v>15.02.2024</v>
          </cell>
          <cell r="T3275">
            <v>1727</v>
          </cell>
          <cell r="U3275">
            <v>1727</v>
          </cell>
          <cell r="V3275" t="str">
            <v>01.01.2024</v>
          </cell>
          <cell r="W3275">
            <v>4010</v>
          </cell>
        </row>
        <row r="3276">
          <cell r="B3276">
            <v>4122681</v>
          </cell>
          <cell r="C3276" t="str">
            <v>17605-28 Bracket</v>
          </cell>
          <cell r="D3276" t="str">
            <v>Y5</v>
          </cell>
          <cell r="E3276" t="str">
            <v>Y3</v>
          </cell>
          <cell r="F3276" t="str">
            <v>TCS Taski</v>
          </cell>
          <cell r="G3276">
            <v>3</v>
          </cell>
          <cell r="H3276" t="str">
            <v>SK 1F31FN</v>
          </cell>
          <cell r="I3276">
            <v>5.99</v>
          </cell>
          <cell r="J3276" t="str">
            <v>HUF</v>
          </cell>
          <cell r="K3276">
            <v>5.99</v>
          </cell>
          <cell r="N3276">
            <v>5940</v>
          </cell>
          <cell r="O3276" t="str">
            <v xml:space="preserve">  HUF</v>
          </cell>
          <cell r="P3276">
            <v>1</v>
          </cell>
          <cell r="Q3276" t="str">
            <v>PC</v>
          </cell>
          <cell r="R3276" t="str">
            <v>23.01.2023</v>
          </cell>
          <cell r="S3276" t="str">
            <v>15.02.2024</v>
          </cell>
          <cell r="T3276">
            <v>1060</v>
          </cell>
          <cell r="U3276">
            <v>1029</v>
          </cell>
          <cell r="V3276" t="str">
            <v>01.01.2024</v>
          </cell>
          <cell r="W3276">
            <v>7730</v>
          </cell>
        </row>
        <row r="3277">
          <cell r="B3277">
            <v>4122682</v>
          </cell>
          <cell r="C3277" t="str">
            <v>17605-91 Sealing ring 100/163x6</v>
          </cell>
          <cell r="D3277" t="str">
            <v>Y5</v>
          </cell>
          <cell r="E3277" t="str">
            <v>Y3</v>
          </cell>
          <cell r="F3277" t="str">
            <v>TCS Taski</v>
          </cell>
          <cell r="G3277">
            <v>3</v>
          </cell>
          <cell r="H3277" t="str">
            <v>SK 1F31FN</v>
          </cell>
          <cell r="I3277">
            <v>0.28000000000000003</v>
          </cell>
          <cell r="J3277" t="str">
            <v>HUF</v>
          </cell>
          <cell r="K3277">
            <v>0.28000000000000003</v>
          </cell>
          <cell r="N3277">
            <v>195</v>
          </cell>
          <cell r="O3277" t="str">
            <v xml:space="preserve">  HUF</v>
          </cell>
          <cell r="P3277">
            <v>1</v>
          </cell>
          <cell r="Q3277" t="str">
            <v>PC</v>
          </cell>
          <cell r="R3277" t="str">
            <v>23.01.2023</v>
          </cell>
          <cell r="S3277" t="str">
            <v>15.02.2024</v>
          </cell>
          <cell r="T3277">
            <v>168</v>
          </cell>
          <cell r="U3277">
            <v>164</v>
          </cell>
          <cell r="V3277" t="str">
            <v>01.01.2024</v>
          </cell>
          <cell r="W3277">
            <v>195</v>
          </cell>
        </row>
        <row r="3278">
          <cell r="B3278">
            <v>4122691</v>
          </cell>
          <cell r="C3278" t="str">
            <v>17604-65 Lever</v>
          </cell>
          <cell r="D3278" t="str">
            <v>Y5</v>
          </cell>
          <cell r="E3278" t="str">
            <v>Y3</v>
          </cell>
          <cell r="F3278" t="str">
            <v>TCS Taski</v>
          </cell>
          <cell r="G3278">
            <v>3</v>
          </cell>
          <cell r="H3278" t="str">
            <v>SK 1F31FN</v>
          </cell>
          <cell r="I3278">
            <v>9.32</v>
          </cell>
          <cell r="J3278" t="str">
            <v>HUF</v>
          </cell>
          <cell r="K3278">
            <v>9.32</v>
          </cell>
          <cell r="N3278">
            <v>7760</v>
          </cell>
          <cell r="O3278" t="str">
            <v xml:space="preserve">  HUF</v>
          </cell>
          <cell r="P3278">
            <v>1</v>
          </cell>
          <cell r="Q3278" t="str">
            <v>PC</v>
          </cell>
          <cell r="R3278" t="str">
            <v>23.01.2023</v>
          </cell>
          <cell r="S3278" t="str">
            <v>15.02.2024</v>
          </cell>
          <cell r="T3278">
            <v>6295</v>
          </cell>
          <cell r="U3278">
            <v>6105</v>
          </cell>
          <cell r="V3278" t="str">
            <v>01.01.2024</v>
          </cell>
          <cell r="W3278">
            <v>12025</v>
          </cell>
        </row>
        <row r="3279">
          <cell r="B3279">
            <v>4122692</v>
          </cell>
          <cell r="C3279" t="str">
            <v>17605-01 Plate</v>
          </cell>
          <cell r="D3279" t="str">
            <v>Y5</v>
          </cell>
          <cell r="E3279" t="str">
            <v>Y3</v>
          </cell>
          <cell r="F3279" t="str">
            <v>TCS Taski</v>
          </cell>
          <cell r="G3279">
            <v>3</v>
          </cell>
          <cell r="H3279" t="str">
            <v>SK 1F31FN</v>
          </cell>
          <cell r="I3279">
            <v>1.1299999999999999</v>
          </cell>
          <cell r="J3279" t="str">
            <v>HUF</v>
          </cell>
          <cell r="K3279">
            <v>1.28</v>
          </cell>
          <cell r="N3279">
            <v>950</v>
          </cell>
          <cell r="O3279" t="str">
            <v xml:space="preserve">  HUF</v>
          </cell>
          <cell r="P3279">
            <v>1</v>
          </cell>
          <cell r="Q3279" t="str">
            <v>PC</v>
          </cell>
          <cell r="R3279" t="str">
            <v>23.01.2023</v>
          </cell>
          <cell r="S3279" t="str">
            <v>15.02.2024</v>
          </cell>
          <cell r="T3279">
            <v>649</v>
          </cell>
          <cell r="U3279">
            <v>628</v>
          </cell>
          <cell r="V3279" t="str">
            <v>01.01.2024</v>
          </cell>
          <cell r="W3279">
            <v>950</v>
          </cell>
        </row>
        <row r="3280">
          <cell r="B3280">
            <v>4122694</v>
          </cell>
          <cell r="C3280" t="str">
            <v>17602-28 Bolt</v>
          </cell>
          <cell r="D3280" t="str">
            <v>Y5</v>
          </cell>
          <cell r="E3280" t="str">
            <v>Y3</v>
          </cell>
          <cell r="F3280" t="str">
            <v>TCS Taski</v>
          </cell>
          <cell r="G3280">
            <v>3</v>
          </cell>
          <cell r="H3280" t="str">
            <v>SK 1F31FN</v>
          </cell>
          <cell r="I3280">
            <v>1.0900000000000001</v>
          </cell>
          <cell r="J3280" t="str">
            <v>HUF</v>
          </cell>
          <cell r="K3280">
            <v>1.0900000000000001</v>
          </cell>
          <cell r="N3280">
            <v>1795</v>
          </cell>
          <cell r="O3280" t="str">
            <v xml:space="preserve">  HUF</v>
          </cell>
          <cell r="P3280">
            <v>1</v>
          </cell>
          <cell r="Q3280" t="str">
            <v>PC</v>
          </cell>
          <cell r="R3280" t="str">
            <v>23.01.2023</v>
          </cell>
          <cell r="S3280" t="str">
            <v>15.02.2024</v>
          </cell>
          <cell r="T3280">
            <v>661</v>
          </cell>
          <cell r="U3280">
            <v>641</v>
          </cell>
          <cell r="V3280" t="str">
            <v>01.01.2024</v>
          </cell>
          <cell r="W3280">
            <v>1795</v>
          </cell>
        </row>
        <row r="3281">
          <cell r="B3281">
            <v>4122696</v>
          </cell>
          <cell r="C3281" t="str">
            <v>3055/120 Buffer</v>
          </cell>
          <cell r="D3281" t="str">
            <v>Y5</v>
          </cell>
          <cell r="E3281" t="str">
            <v>Y3</v>
          </cell>
          <cell r="F3281" t="str">
            <v>TCS Taski</v>
          </cell>
          <cell r="G3281">
            <v>3</v>
          </cell>
          <cell r="H3281" t="str">
            <v>SK 1F31FN</v>
          </cell>
          <cell r="I3281">
            <v>3.46</v>
          </cell>
          <cell r="J3281" t="str">
            <v>HUF</v>
          </cell>
          <cell r="K3281">
            <v>2.38</v>
          </cell>
          <cell r="N3281">
            <v>2080</v>
          </cell>
          <cell r="O3281" t="str">
            <v xml:space="preserve">  HUF</v>
          </cell>
          <cell r="P3281">
            <v>1</v>
          </cell>
          <cell r="Q3281" t="str">
            <v>PC</v>
          </cell>
          <cell r="R3281" t="str">
            <v>23.01.2023</v>
          </cell>
          <cell r="S3281" t="str">
            <v>15.02.2024</v>
          </cell>
          <cell r="T3281">
            <v>1533</v>
          </cell>
          <cell r="U3281">
            <v>1486</v>
          </cell>
          <cell r="V3281" t="str">
            <v>01.01.2024</v>
          </cell>
          <cell r="W3281">
            <v>4465</v>
          </cell>
        </row>
        <row r="3282">
          <cell r="B3282">
            <v>4122697</v>
          </cell>
          <cell r="C3282" t="str">
            <v>17601-78 Bolt</v>
          </cell>
          <cell r="D3282" t="str">
            <v>Y5</v>
          </cell>
          <cell r="E3282" t="str">
            <v>Y3</v>
          </cell>
          <cell r="F3282" t="str">
            <v>TCS Taski</v>
          </cell>
          <cell r="G3282">
            <v>3</v>
          </cell>
          <cell r="H3282" t="str">
            <v>SK 1F31FN</v>
          </cell>
          <cell r="I3282">
            <v>0.6</v>
          </cell>
          <cell r="J3282" t="str">
            <v>HUF</v>
          </cell>
          <cell r="K3282">
            <v>0.71</v>
          </cell>
          <cell r="N3282">
            <v>505</v>
          </cell>
          <cell r="O3282" t="str">
            <v xml:space="preserve">  HUF</v>
          </cell>
          <cell r="P3282">
            <v>1</v>
          </cell>
          <cell r="Q3282" t="str">
            <v>PC</v>
          </cell>
          <cell r="R3282" t="str">
            <v>23.01.2023</v>
          </cell>
          <cell r="S3282" t="str">
            <v>15.02.2024</v>
          </cell>
          <cell r="T3282">
            <v>470</v>
          </cell>
          <cell r="U3282">
            <v>457</v>
          </cell>
          <cell r="V3282" t="str">
            <v>01.01.2024</v>
          </cell>
          <cell r="W3282">
            <v>775</v>
          </cell>
        </row>
        <row r="3283">
          <cell r="B3283">
            <v>4122699</v>
          </cell>
          <cell r="C3283" t="str">
            <v>17604-85 Bolt</v>
          </cell>
          <cell r="D3283" t="str">
            <v>Y5</v>
          </cell>
          <cell r="E3283" t="str">
            <v>Y3</v>
          </cell>
          <cell r="F3283" t="str">
            <v>TCS Taski</v>
          </cell>
          <cell r="G3283">
            <v>3</v>
          </cell>
          <cell r="H3283" t="str">
            <v>SK 1F31FN</v>
          </cell>
          <cell r="I3283">
            <v>0.69</v>
          </cell>
          <cell r="J3283" t="str">
            <v>HUF</v>
          </cell>
          <cell r="K3283">
            <v>0.6</v>
          </cell>
          <cell r="N3283">
            <v>450</v>
          </cell>
          <cell r="O3283" t="str">
            <v xml:space="preserve">  HUF</v>
          </cell>
          <cell r="P3283">
            <v>1</v>
          </cell>
          <cell r="Q3283" t="str">
            <v>PC</v>
          </cell>
          <cell r="R3283" t="str">
            <v>23.01.2023</v>
          </cell>
          <cell r="S3283" t="str">
            <v>15.02.2024</v>
          </cell>
          <cell r="T3283">
            <v>416</v>
          </cell>
          <cell r="U3283">
            <v>403</v>
          </cell>
          <cell r="V3283" t="str">
            <v>01.01.2024</v>
          </cell>
          <cell r="W3283">
            <v>890</v>
          </cell>
        </row>
        <row r="3284">
          <cell r="B3284">
            <v>4122700</v>
          </cell>
          <cell r="C3284" t="str">
            <v>17602-92 Disc</v>
          </cell>
          <cell r="D3284" t="str">
            <v>Y5</v>
          </cell>
          <cell r="E3284" t="str">
            <v>Y3</v>
          </cell>
          <cell r="F3284" t="str">
            <v>TCS Taski</v>
          </cell>
          <cell r="G3284">
            <v>3</v>
          </cell>
          <cell r="H3284" t="str">
            <v>SK 1F31FN</v>
          </cell>
          <cell r="I3284">
            <v>0.56999999999999995</v>
          </cell>
          <cell r="J3284" t="str">
            <v>HUF</v>
          </cell>
          <cell r="K3284">
            <v>0.62</v>
          </cell>
          <cell r="N3284">
            <v>440</v>
          </cell>
          <cell r="O3284" t="str">
            <v xml:space="preserve">  HUF</v>
          </cell>
          <cell r="P3284">
            <v>1</v>
          </cell>
          <cell r="Q3284" t="str">
            <v>PC</v>
          </cell>
          <cell r="R3284" t="str">
            <v>23.01.2023</v>
          </cell>
          <cell r="S3284" t="str">
            <v>15.02.2024</v>
          </cell>
          <cell r="T3284">
            <v>370</v>
          </cell>
          <cell r="U3284">
            <v>354</v>
          </cell>
          <cell r="V3284" t="str">
            <v>01.01.2024</v>
          </cell>
          <cell r="W3284">
            <v>735</v>
          </cell>
        </row>
        <row r="3285">
          <cell r="B3285">
            <v>4122705</v>
          </cell>
          <cell r="C3285" t="str">
            <v>17602-91 Brush coupling</v>
          </cell>
          <cell r="D3285" t="str">
            <v>Y5</v>
          </cell>
          <cell r="E3285" t="str">
            <v>Y3</v>
          </cell>
          <cell r="F3285" t="str">
            <v>TCS Taski</v>
          </cell>
          <cell r="G3285">
            <v>3</v>
          </cell>
          <cell r="H3285" t="str">
            <v>SK 1F31FN</v>
          </cell>
          <cell r="I3285">
            <v>0.7</v>
          </cell>
          <cell r="J3285" t="str">
            <v>HUF</v>
          </cell>
          <cell r="K3285">
            <v>0.7</v>
          </cell>
          <cell r="N3285">
            <v>6760</v>
          </cell>
          <cell r="O3285" t="str">
            <v xml:space="preserve">  HUF</v>
          </cell>
          <cell r="P3285">
            <v>1</v>
          </cell>
          <cell r="Q3285" t="str">
            <v>PC</v>
          </cell>
          <cell r="R3285" t="str">
            <v>23.01.2023</v>
          </cell>
          <cell r="S3285" t="str">
            <v>15.02.2024</v>
          </cell>
          <cell r="T3285">
            <v>1155</v>
          </cell>
          <cell r="U3285">
            <v>1121</v>
          </cell>
          <cell r="V3285" t="str">
            <v>01.01.2024</v>
          </cell>
          <cell r="W3285">
            <v>6760</v>
          </cell>
        </row>
        <row r="3286">
          <cell r="B3286">
            <v>4122706</v>
          </cell>
          <cell r="C3286" t="str">
            <v>17604-02 Angle bracket</v>
          </cell>
          <cell r="D3286" t="str">
            <v>Y5</v>
          </cell>
          <cell r="E3286" t="str">
            <v>Y3</v>
          </cell>
          <cell r="F3286" t="str">
            <v>TCS Taski</v>
          </cell>
          <cell r="G3286">
            <v>3</v>
          </cell>
          <cell r="H3286" t="str">
            <v>SK 1F31FN</v>
          </cell>
          <cell r="I3286">
            <v>0.33</v>
          </cell>
          <cell r="J3286" t="str">
            <v>HUF</v>
          </cell>
          <cell r="K3286">
            <v>0.39</v>
          </cell>
          <cell r="N3286">
            <v>240</v>
          </cell>
          <cell r="O3286" t="str">
            <v xml:space="preserve">  HUF</v>
          </cell>
          <cell r="P3286">
            <v>1</v>
          </cell>
          <cell r="Q3286" t="str">
            <v>PC</v>
          </cell>
          <cell r="R3286" t="str">
            <v>23.01.2023</v>
          </cell>
          <cell r="S3286" t="str">
            <v>15.02.2024</v>
          </cell>
          <cell r="T3286">
            <v>239</v>
          </cell>
          <cell r="U3286">
            <v>239</v>
          </cell>
          <cell r="V3286" t="str">
            <v>01.01.2024</v>
          </cell>
          <cell r="W3286">
            <v>425</v>
          </cell>
        </row>
        <row r="3287">
          <cell r="B3287">
            <v>4122707</v>
          </cell>
          <cell r="C3287" t="str">
            <v>17604-57 Flange bolt</v>
          </cell>
          <cell r="D3287" t="str">
            <v>Y5</v>
          </cell>
          <cell r="E3287" t="str">
            <v>Y3</v>
          </cell>
          <cell r="F3287" t="str">
            <v>TCS Taski</v>
          </cell>
          <cell r="G3287">
            <v>3</v>
          </cell>
          <cell r="H3287" t="str">
            <v>SK 1F31FN</v>
          </cell>
          <cell r="I3287">
            <v>1.02</v>
          </cell>
          <cell r="J3287" t="str">
            <v>HUF</v>
          </cell>
          <cell r="K3287">
            <v>0.89</v>
          </cell>
          <cell r="N3287">
            <v>700</v>
          </cell>
          <cell r="O3287" t="str">
            <v xml:space="preserve">  HUF</v>
          </cell>
          <cell r="P3287">
            <v>1</v>
          </cell>
          <cell r="Q3287" t="str">
            <v>PC</v>
          </cell>
          <cell r="R3287" t="str">
            <v>23.01.2023</v>
          </cell>
          <cell r="S3287" t="str">
            <v>15.02.2024</v>
          </cell>
          <cell r="T3287">
            <v>699</v>
          </cell>
          <cell r="U3287">
            <v>699</v>
          </cell>
          <cell r="V3287" t="str">
            <v>01.01.2024</v>
          </cell>
          <cell r="W3287">
            <v>1315</v>
          </cell>
        </row>
        <row r="3288">
          <cell r="B3288">
            <v>4122708</v>
          </cell>
          <cell r="C3288" t="str">
            <v>17605-19 Angle bracket</v>
          </cell>
          <cell r="D3288" t="str">
            <v>Y5</v>
          </cell>
          <cell r="E3288" t="str">
            <v>Y3</v>
          </cell>
          <cell r="F3288" t="str">
            <v>TCS Taski</v>
          </cell>
          <cell r="G3288">
            <v>3</v>
          </cell>
          <cell r="H3288" t="str">
            <v>SK 1F31FN</v>
          </cell>
          <cell r="I3288">
            <v>0.34</v>
          </cell>
          <cell r="J3288" t="str">
            <v>HUF</v>
          </cell>
          <cell r="K3288">
            <v>0.4</v>
          </cell>
          <cell r="N3288">
            <v>240</v>
          </cell>
          <cell r="O3288" t="str">
            <v xml:space="preserve">  HUF</v>
          </cell>
          <cell r="P3288">
            <v>1</v>
          </cell>
          <cell r="Q3288" t="str">
            <v>PC</v>
          </cell>
          <cell r="R3288" t="str">
            <v>23.01.2023</v>
          </cell>
          <cell r="S3288" t="str">
            <v>15.02.2024</v>
          </cell>
          <cell r="T3288">
            <v>239</v>
          </cell>
          <cell r="U3288">
            <v>239</v>
          </cell>
          <cell r="V3288" t="str">
            <v>01.01.2024</v>
          </cell>
          <cell r="W3288">
            <v>440</v>
          </cell>
        </row>
        <row r="3289">
          <cell r="B3289">
            <v>4122709</v>
          </cell>
          <cell r="C3289" t="str">
            <v>17603-02 Brush base plate</v>
          </cell>
          <cell r="D3289" t="str">
            <v>Y5</v>
          </cell>
          <cell r="E3289" t="str">
            <v>Y3</v>
          </cell>
          <cell r="F3289" t="str">
            <v>TCS Taski</v>
          </cell>
          <cell r="G3289">
            <v>3</v>
          </cell>
          <cell r="H3289" t="str">
            <v>SK 1F31FN</v>
          </cell>
          <cell r="I3289">
            <v>13.87</v>
          </cell>
          <cell r="J3289" t="str">
            <v>HUF</v>
          </cell>
          <cell r="K3289">
            <v>17.47</v>
          </cell>
          <cell r="N3289">
            <v>12280</v>
          </cell>
          <cell r="O3289" t="str">
            <v xml:space="preserve">  HUF</v>
          </cell>
          <cell r="P3289">
            <v>1</v>
          </cell>
          <cell r="Q3289" t="str">
            <v>PC</v>
          </cell>
          <cell r="R3289" t="str">
            <v>23.01.2023</v>
          </cell>
          <cell r="S3289" t="str">
            <v>15.02.2024</v>
          </cell>
          <cell r="T3289">
            <v>12287</v>
          </cell>
          <cell r="U3289">
            <v>12287</v>
          </cell>
          <cell r="V3289" t="str">
            <v>01.01.2024</v>
          </cell>
          <cell r="W3289">
            <v>17895</v>
          </cell>
        </row>
        <row r="3290">
          <cell r="B3290">
            <v>4122710</v>
          </cell>
          <cell r="C3290" t="str">
            <v>3055/111 Buffer</v>
          </cell>
          <cell r="D3290" t="str">
            <v>Y5</v>
          </cell>
          <cell r="E3290" t="str">
            <v>Y3</v>
          </cell>
          <cell r="F3290" t="str">
            <v>TCS Taski</v>
          </cell>
          <cell r="G3290">
            <v>3</v>
          </cell>
          <cell r="H3290" t="str">
            <v>SK 1F31FN</v>
          </cell>
          <cell r="I3290">
            <v>1.42</v>
          </cell>
          <cell r="J3290" t="str">
            <v>HUF</v>
          </cell>
          <cell r="K3290">
            <v>1.42</v>
          </cell>
          <cell r="N3290">
            <v>2125</v>
          </cell>
          <cell r="O3290" t="str">
            <v xml:space="preserve">  HUF</v>
          </cell>
          <cell r="P3290">
            <v>1</v>
          </cell>
          <cell r="Q3290" t="str">
            <v>PC</v>
          </cell>
          <cell r="R3290" t="str">
            <v>23.01.2023</v>
          </cell>
          <cell r="S3290" t="str">
            <v>15.02.2024</v>
          </cell>
          <cell r="T3290">
            <v>959</v>
          </cell>
          <cell r="U3290">
            <v>928</v>
          </cell>
          <cell r="V3290" t="str">
            <v>01.01.2024</v>
          </cell>
          <cell r="W3290">
            <v>2125</v>
          </cell>
        </row>
        <row r="3291">
          <cell r="B3291">
            <v>4122711</v>
          </cell>
          <cell r="C3291" t="str">
            <v>17602-95 Catch</v>
          </cell>
          <cell r="D3291" t="str">
            <v>Y5</v>
          </cell>
          <cell r="E3291" t="str">
            <v>Y3</v>
          </cell>
          <cell r="F3291" t="str">
            <v>TCS Taski</v>
          </cell>
          <cell r="G3291">
            <v>3</v>
          </cell>
          <cell r="H3291" t="str">
            <v>SK 1F31FN</v>
          </cell>
          <cell r="I3291">
            <v>3.84</v>
          </cell>
          <cell r="J3291" t="str">
            <v>HUF</v>
          </cell>
          <cell r="K3291">
            <v>3.84</v>
          </cell>
          <cell r="N3291">
            <v>5220</v>
          </cell>
          <cell r="O3291" t="str">
            <v xml:space="preserve">  HUF</v>
          </cell>
          <cell r="P3291">
            <v>1</v>
          </cell>
          <cell r="Q3291" t="str">
            <v>PC</v>
          </cell>
          <cell r="R3291" t="str">
            <v>23.01.2023</v>
          </cell>
          <cell r="S3291" t="str">
            <v>15.02.2024</v>
          </cell>
          <cell r="T3291">
            <v>2593</v>
          </cell>
          <cell r="U3291">
            <v>2517</v>
          </cell>
          <cell r="V3291" t="str">
            <v>01.01.2024</v>
          </cell>
          <cell r="W3291">
            <v>5220</v>
          </cell>
        </row>
        <row r="3292">
          <cell r="B3292">
            <v>4122712</v>
          </cell>
          <cell r="C3292" t="str">
            <v>17604-11 Cover</v>
          </cell>
          <cell r="D3292" t="str">
            <v>Y5</v>
          </cell>
          <cell r="E3292" t="str">
            <v>Y3</v>
          </cell>
          <cell r="F3292" t="str">
            <v>TCS Taski</v>
          </cell>
          <cell r="G3292">
            <v>3</v>
          </cell>
          <cell r="H3292" t="str">
            <v>SK 1F31FN</v>
          </cell>
          <cell r="I3292">
            <v>11.61</v>
          </cell>
          <cell r="J3292" t="str">
            <v>HUF</v>
          </cell>
          <cell r="K3292">
            <v>8.5299999999999994</v>
          </cell>
          <cell r="N3292">
            <v>5845</v>
          </cell>
          <cell r="O3292" t="str">
            <v xml:space="preserve">  HUF</v>
          </cell>
          <cell r="P3292">
            <v>1</v>
          </cell>
          <cell r="Q3292" t="str">
            <v>PC</v>
          </cell>
          <cell r="R3292" t="str">
            <v>23.01.2023</v>
          </cell>
          <cell r="S3292" t="str">
            <v>15.02.2024</v>
          </cell>
          <cell r="T3292">
            <v>5844</v>
          </cell>
          <cell r="U3292">
            <v>5844</v>
          </cell>
          <cell r="V3292" t="str">
            <v>01.01.2024</v>
          </cell>
          <cell r="W3292">
            <v>14980</v>
          </cell>
        </row>
        <row r="3293">
          <cell r="B3293">
            <v>4122713</v>
          </cell>
          <cell r="C3293" t="str">
            <v>17604-04 Brush housing</v>
          </cell>
          <cell r="D3293" t="str">
            <v>Y5</v>
          </cell>
          <cell r="E3293" t="str">
            <v>Y3</v>
          </cell>
          <cell r="F3293" t="str">
            <v>TCS Taski</v>
          </cell>
          <cell r="G3293">
            <v>3</v>
          </cell>
          <cell r="H3293" t="str">
            <v>SK 1F31FN</v>
          </cell>
          <cell r="I3293">
            <v>27</v>
          </cell>
          <cell r="J3293" t="str">
            <v>HUF</v>
          </cell>
          <cell r="K3293">
            <v>27</v>
          </cell>
          <cell r="N3293">
            <v>29630</v>
          </cell>
          <cell r="O3293" t="str">
            <v xml:space="preserve">  HUF</v>
          </cell>
          <cell r="P3293">
            <v>1</v>
          </cell>
          <cell r="Q3293" t="str">
            <v>PC</v>
          </cell>
          <cell r="R3293" t="str">
            <v>23.01.2023</v>
          </cell>
          <cell r="S3293" t="str">
            <v>15.02.2024</v>
          </cell>
          <cell r="T3293">
            <v>13742</v>
          </cell>
          <cell r="U3293">
            <v>13332</v>
          </cell>
          <cell r="V3293" t="str">
            <v>01.01.2024</v>
          </cell>
          <cell r="W3293">
            <v>34835</v>
          </cell>
        </row>
        <row r="3294">
          <cell r="B3294">
            <v>4122714</v>
          </cell>
          <cell r="C3294" t="str">
            <v>17603-29 Lever</v>
          </cell>
          <cell r="D3294" t="str">
            <v>Y5</v>
          </cell>
          <cell r="E3294" t="str">
            <v>Y3</v>
          </cell>
          <cell r="F3294" t="str">
            <v>TCS Taski</v>
          </cell>
          <cell r="G3294">
            <v>3</v>
          </cell>
          <cell r="H3294" t="str">
            <v>SK 1F31FN</v>
          </cell>
          <cell r="I3294">
            <v>4.0199999999999996</v>
          </cell>
          <cell r="J3294" t="str">
            <v>HUF</v>
          </cell>
          <cell r="K3294">
            <v>3.44</v>
          </cell>
          <cell r="N3294">
            <v>2505</v>
          </cell>
          <cell r="O3294" t="str">
            <v xml:space="preserve">  HUF</v>
          </cell>
          <cell r="P3294">
            <v>1</v>
          </cell>
          <cell r="Q3294" t="str">
            <v>PC</v>
          </cell>
          <cell r="R3294" t="str">
            <v>23.01.2023</v>
          </cell>
          <cell r="S3294" t="str">
            <v>15.02.2024</v>
          </cell>
          <cell r="T3294">
            <v>2498</v>
          </cell>
          <cell r="U3294">
            <v>2498</v>
          </cell>
          <cell r="V3294" t="str">
            <v>01.01.2024</v>
          </cell>
          <cell r="W3294">
            <v>5185</v>
          </cell>
        </row>
        <row r="3295">
          <cell r="B3295">
            <v>4122715</v>
          </cell>
          <cell r="C3295" t="str">
            <v>17605-13 Motor hood</v>
          </cell>
          <cell r="D3295" t="str">
            <v>Y5</v>
          </cell>
          <cell r="E3295" t="str">
            <v>Y3</v>
          </cell>
          <cell r="F3295" t="str">
            <v>TCS Taski</v>
          </cell>
          <cell r="G3295">
            <v>3</v>
          </cell>
          <cell r="H3295" t="str">
            <v>SK 1F31FN</v>
          </cell>
          <cell r="I3295">
            <v>8.7899999999999991</v>
          </cell>
          <cell r="J3295" t="str">
            <v>HUF</v>
          </cell>
          <cell r="K3295">
            <v>8.66</v>
          </cell>
          <cell r="N3295">
            <v>5930</v>
          </cell>
          <cell r="O3295" t="str">
            <v xml:space="preserve">  HUF</v>
          </cell>
          <cell r="P3295">
            <v>1</v>
          </cell>
          <cell r="Q3295" t="str">
            <v>PC</v>
          </cell>
          <cell r="R3295" t="str">
            <v>23.01.2023</v>
          </cell>
          <cell r="S3295" t="str">
            <v>15.02.2024</v>
          </cell>
          <cell r="T3295">
            <v>5928</v>
          </cell>
          <cell r="U3295">
            <v>5928</v>
          </cell>
          <cell r="V3295" t="str">
            <v>01.01.2024</v>
          </cell>
          <cell r="W3295">
            <v>11340</v>
          </cell>
        </row>
        <row r="3296">
          <cell r="B3296">
            <v>4122717</v>
          </cell>
          <cell r="C3296" t="str">
            <v>17604-05 Cover</v>
          </cell>
          <cell r="D3296" t="str">
            <v>Y5</v>
          </cell>
          <cell r="E3296" t="str">
            <v>Y3</v>
          </cell>
          <cell r="F3296" t="str">
            <v>TCS Taski</v>
          </cell>
          <cell r="G3296">
            <v>3</v>
          </cell>
          <cell r="H3296" t="str">
            <v>SK 1F31FN</v>
          </cell>
          <cell r="I3296">
            <v>2.2000000000000002</v>
          </cell>
          <cell r="J3296" t="str">
            <v>HUF</v>
          </cell>
          <cell r="K3296">
            <v>2.2000000000000002</v>
          </cell>
          <cell r="N3296">
            <v>3340</v>
          </cell>
          <cell r="O3296" t="str">
            <v xml:space="preserve">  HUF</v>
          </cell>
          <cell r="P3296">
            <v>1</v>
          </cell>
          <cell r="Q3296" t="str">
            <v>PC</v>
          </cell>
          <cell r="R3296" t="str">
            <v>23.01.2023</v>
          </cell>
          <cell r="S3296" t="str">
            <v>15.02.2024</v>
          </cell>
          <cell r="T3296">
            <v>1217</v>
          </cell>
          <cell r="U3296">
            <v>1179</v>
          </cell>
          <cell r="V3296" t="str">
            <v>01.01.2024</v>
          </cell>
          <cell r="W3296">
            <v>3340</v>
          </cell>
        </row>
        <row r="3297">
          <cell r="B3297">
            <v>4122718</v>
          </cell>
          <cell r="C3297" t="str">
            <v>17603-50 Lever</v>
          </cell>
          <cell r="D3297" t="str">
            <v>Y5</v>
          </cell>
          <cell r="E3297" t="str">
            <v>Y3</v>
          </cell>
          <cell r="F3297" t="str">
            <v>TCS Taski</v>
          </cell>
          <cell r="G3297">
            <v>3</v>
          </cell>
          <cell r="H3297" t="str">
            <v>SK 1F31FN</v>
          </cell>
          <cell r="I3297">
            <v>2.19</v>
          </cell>
          <cell r="J3297" t="str">
            <v>HUF</v>
          </cell>
          <cell r="K3297">
            <v>2.19</v>
          </cell>
          <cell r="N3297">
            <v>3165</v>
          </cell>
          <cell r="O3297" t="str">
            <v xml:space="preserve">  HUF</v>
          </cell>
          <cell r="P3297">
            <v>1</v>
          </cell>
          <cell r="Q3297" t="str">
            <v>PC</v>
          </cell>
          <cell r="R3297" t="str">
            <v>23.01.2023</v>
          </cell>
          <cell r="S3297" t="str">
            <v>15.02.2024</v>
          </cell>
          <cell r="T3297">
            <v>1478</v>
          </cell>
          <cell r="U3297">
            <v>1436</v>
          </cell>
          <cell r="V3297" t="str">
            <v>01.01.2024</v>
          </cell>
          <cell r="W3297">
            <v>3165</v>
          </cell>
        </row>
        <row r="3298">
          <cell r="B3298">
            <v>4122720</v>
          </cell>
          <cell r="C3298" t="str">
            <v>17603-51 Housing</v>
          </cell>
          <cell r="D3298" t="str">
            <v>Y5</v>
          </cell>
          <cell r="E3298" t="str">
            <v>Y3</v>
          </cell>
          <cell r="F3298" t="str">
            <v>TCS Taski</v>
          </cell>
          <cell r="G3298">
            <v>3</v>
          </cell>
          <cell r="H3298" t="str">
            <v>SK 1F31FN</v>
          </cell>
          <cell r="I3298">
            <v>3.85</v>
          </cell>
          <cell r="J3298" t="str">
            <v>HUF</v>
          </cell>
          <cell r="K3298">
            <v>3.85</v>
          </cell>
          <cell r="N3298">
            <v>4915</v>
          </cell>
          <cell r="O3298" t="str">
            <v xml:space="preserve">  HUF</v>
          </cell>
          <cell r="P3298">
            <v>1</v>
          </cell>
          <cell r="Q3298" t="str">
            <v>PC</v>
          </cell>
          <cell r="R3298" t="str">
            <v>23.01.2023</v>
          </cell>
          <cell r="S3298" t="str">
            <v>15.02.2024</v>
          </cell>
          <cell r="T3298">
            <v>2087</v>
          </cell>
          <cell r="U3298">
            <v>2024</v>
          </cell>
          <cell r="V3298" t="str">
            <v>01.01.2024</v>
          </cell>
          <cell r="W3298">
            <v>4965</v>
          </cell>
        </row>
        <row r="3299">
          <cell r="B3299">
            <v>4122721</v>
          </cell>
          <cell r="C3299" t="str">
            <v>17606-30 Support</v>
          </cell>
          <cell r="D3299" t="str">
            <v>Y5</v>
          </cell>
          <cell r="E3299" t="str">
            <v>Y3</v>
          </cell>
          <cell r="F3299" t="str">
            <v>TCS Taski</v>
          </cell>
          <cell r="G3299">
            <v>3</v>
          </cell>
          <cell r="H3299" t="str">
            <v>SK 1F31FN</v>
          </cell>
          <cell r="I3299">
            <v>8.9</v>
          </cell>
          <cell r="J3299" t="str">
            <v>HUF</v>
          </cell>
          <cell r="K3299">
            <v>8.9</v>
          </cell>
          <cell r="N3299">
            <v>11185</v>
          </cell>
          <cell r="O3299" t="str">
            <v xml:space="preserve">  HUF</v>
          </cell>
          <cell r="P3299">
            <v>1</v>
          </cell>
          <cell r="Q3299" t="str">
            <v>PC</v>
          </cell>
          <cell r="R3299" t="str">
            <v>23.01.2023</v>
          </cell>
          <cell r="S3299" t="str">
            <v>15.02.2024</v>
          </cell>
          <cell r="T3299">
            <v>6009</v>
          </cell>
          <cell r="U3299">
            <v>5830</v>
          </cell>
          <cell r="V3299" t="str">
            <v>01.01.2024</v>
          </cell>
          <cell r="W3299">
            <v>11480</v>
          </cell>
        </row>
        <row r="3300">
          <cell r="B3300">
            <v>4122723</v>
          </cell>
          <cell r="C3300" t="str">
            <v>17606-34 Axle</v>
          </cell>
          <cell r="D3300" t="str">
            <v>Y5</v>
          </cell>
          <cell r="E3300" t="str">
            <v>Y3</v>
          </cell>
          <cell r="F3300" t="str">
            <v>TCS Taski</v>
          </cell>
          <cell r="G3300">
            <v>3</v>
          </cell>
          <cell r="H3300" t="str">
            <v>SK 1F31FN</v>
          </cell>
          <cell r="I3300">
            <v>4.24</v>
          </cell>
          <cell r="J3300" t="str">
            <v>HUF</v>
          </cell>
          <cell r="K3300">
            <v>4.24</v>
          </cell>
          <cell r="N3300">
            <v>5675</v>
          </cell>
          <cell r="O3300" t="str">
            <v xml:space="preserve">  HUF</v>
          </cell>
          <cell r="P3300">
            <v>1</v>
          </cell>
          <cell r="Q3300" t="str">
            <v>PC</v>
          </cell>
          <cell r="R3300" t="str">
            <v>23.01.2023</v>
          </cell>
          <cell r="S3300" t="str">
            <v>15.02.2024</v>
          </cell>
          <cell r="T3300">
            <v>3125</v>
          </cell>
          <cell r="U3300">
            <v>3032</v>
          </cell>
          <cell r="V3300" t="str">
            <v>01.01.2024</v>
          </cell>
          <cell r="W3300">
            <v>5675</v>
          </cell>
        </row>
        <row r="3301">
          <cell r="B3301">
            <v>4122724</v>
          </cell>
          <cell r="C3301" t="str">
            <v>17607-20 Torsion spring</v>
          </cell>
          <cell r="D3301" t="str">
            <v>Y5</v>
          </cell>
          <cell r="E3301" t="str">
            <v>Y3</v>
          </cell>
          <cell r="F3301" t="str">
            <v>TCS Taski</v>
          </cell>
          <cell r="G3301">
            <v>3</v>
          </cell>
          <cell r="H3301" t="str">
            <v>SK 1F31FN</v>
          </cell>
          <cell r="I3301">
            <v>0.97</v>
          </cell>
          <cell r="J3301" t="str">
            <v>HUF</v>
          </cell>
          <cell r="K3301">
            <v>0.97</v>
          </cell>
          <cell r="N3301">
            <v>1425</v>
          </cell>
          <cell r="O3301" t="str">
            <v xml:space="preserve">  HUF</v>
          </cell>
          <cell r="P3301">
            <v>1</v>
          </cell>
          <cell r="Q3301" t="str">
            <v>PC</v>
          </cell>
          <cell r="R3301" t="str">
            <v>23.01.2023</v>
          </cell>
          <cell r="S3301" t="str">
            <v>15.02.2024</v>
          </cell>
          <cell r="T3301">
            <v>539</v>
          </cell>
          <cell r="U3301">
            <v>526</v>
          </cell>
          <cell r="V3301" t="str">
            <v>01.01.2024</v>
          </cell>
          <cell r="W3301">
            <v>1425</v>
          </cell>
        </row>
        <row r="3302">
          <cell r="B3302">
            <v>4122726</v>
          </cell>
          <cell r="C3302" t="str">
            <v>17606-32 Plate</v>
          </cell>
          <cell r="D3302" t="str">
            <v>Y5</v>
          </cell>
          <cell r="E3302" t="str">
            <v>Y3</v>
          </cell>
          <cell r="F3302" t="str">
            <v>TCS Taski</v>
          </cell>
          <cell r="G3302">
            <v>3</v>
          </cell>
          <cell r="H3302" t="str">
            <v>SK 1F31FN</v>
          </cell>
          <cell r="I3302">
            <v>0.59</v>
          </cell>
          <cell r="J3302" t="str">
            <v>HUF</v>
          </cell>
          <cell r="K3302">
            <v>0.59</v>
          </cell>
          <cell r="N3302">
            <v>4475</v>
          </cell>
          <cell r="O3302" t="str">
            <v xml:space="preserve">  HUF</v>
          </cell>
          <cell r="P3302">
            <v>1</v>
          </cell>
          <cell r="Q3302" t="str">
            <v>PC</v>
          </cell>
          <cell r="R3302" t="str">
            <v>23.01.2023</v>
          </cell>
          <cell r="S3302" t="str">
            <v>15.02.2024</v>
          </cell>
          <cell r="T3302">
            <v>4132</v>
          </cell>
          <cell r="U3302">
            <v>4008</v>
          </cell>
          <cell r="V3302" t="str">
            <v>01.01.2024</v>
          </cell>
          <cell r="W3302">
            <v>4475</v>
          </cell>
        </row>
        <row r="3303">
          <cell r="B3303">
            <v>4122727</v>
          </cell>
          <cell r="C3303" t="str">
            <v>17606-65 Special Screw</v>
          </cell>
          <cell r="D3303" t="str">
            <v>Y5</v>
          </cell>
          <cell r="E3303" t="str">
            <v>Y3</v>
          </cell>
          <cell r="F3303" t="str">
            <v>TCS Taski</v>
          </cell>
          <cell r="G3303">
            <v>3</v>
          </cell>
          <cell r="H3303" t="str">
            <v>SK 1F31FN</v>
          </cell>
          <cell r="I3303">
            <v>2.63</v>
          </cell>
          <cell r="J3303" t="str">
            <v>HUF</v>
          </cell>
          <cell r="K3303">
            <v>2.63</v>
          </cell>
          <cell r="N3303">
            <v>6360</v>
          </cell>
          <cell r="O3303" t="str">
            <v xml:space="preserve">  HUF</v>
          </cell>
          <cell r="P3303">
            <v>1</v>
          </cell>
          <cell r="Q3303" t="str">
            <v>PC</v>
          </cell>
          <cell r="R3303" t="str">
            <v>23.01.2023</v>
          </cell>
          <cell r="S3303" t="str">
            <v>15.02.2024</v>
          </cell>
          <cell r="T3303">
            <v>1775</v>
          </cell>
          <cell r="U3303">
            <v>1724</v>
          </cell>
          <cell r="V3303" t="str">
            <v>01.01.2024</v>
          </cell>
          <cell r="W3303">
            <v>6360</v>
          </cell>
        </row>
        <row r="3304">
          <cell r="B3304">
            <v>4122728</v>
          </cell>
          <cell r="C3304" t="str">
            <v>2036/130 Castor compl 50/20</v>
          </cell>
          <cell r="D3304" t="str">
            <v>Y5</v>
          </cell>
          <cell r="E3304" t="str">
            <v>Y3</v>
          </cell>
          <cell r="F3304" t="str">
            <v>TCS Taski</v>
          </cell>
          <cell r="G3304">
            <v>3</v>
          </cell>
          <cell r="H3304" t="str">
            <v>SK 1F31FN</v>
          </cell>
          <cell r="I3304">
            <v>3.63</v>
          </cell>
          <cell r="J3304" t="str">
            <v>HUF</v>
          </cell>
          <cell r="K3304">
            <v>3.63</v>
          </cell>
          <cell r="N3304">
            <v>4870</v>
          </cell>
          <cell r="O3304" t="str">
            <v xml:space="preserve">  HUF</v>
          </cell>
          <cell r="P3304">
            <v>1</v>
          </cell>
          <cell r="Q3304" t="str">
            <v>PC</v>
          </cell>
          <cell r="R3304" t="str">
            <v>23.01.2023</v>
          </cell>
          <cell r="S3304" t="str">
            <v>15.02.2024</v>
          </cell>
          <cell r="T3304">
            <v>1884</v>
          </cell>
          <cell r="U3304">
            <v>1827</v>
          </cell>
          <cell r="V3304" t="str">
            <v>01.01.2024</v>
          </cell>
          <cell r="W3304">
            <v>4870</v>
          </cell>
        </row>
        <row r="3305">
          <cell r="B3305">
            <v>4122729</v>
          </cell>
          <cell r="C3305" t="str">
            <v>17606-35 Squeegee Bracket</v>
          </cell>
          <cell r="D3305" t="str">
            <v>Y5</v>
          </cell>
          <cell r="E3305" t="str">
            <v>Y3</v>
          </cell>
          <cell r="F3305" t="str">
            <v>TCS Taski</v>
          </cell>
          <cell r="G3305">
            <v>3</v>
          </cell>
          <cell r="H3305" t="str">
            <v>SK 1F31FN</v>
          </cell>
          <cell r="I3305">
            <v>12.88</v>
          </cell>
          <cell r="J3305" t="str">
            <v>HUF</v>
          </cell>
          <cell r="K3305">
            <v>12.88</v>
          </cell>
          <cell r="N3305">
            <v>13050</v>
          </cell>
          <cell r="O3305" t="str">
            <v xml:space="preserve">  HUF</v>
          </cell>
          <cell r="P3305">
            <v>1</v>
          </cell>
          <cell r="Q3305" t="str">
            <v>PC</v>
          </cell>
          <cell r="R3305" t="str">
            <v>23.01.2023</v>
          </cell>
          <cell r="S3305" t="str">
            <v>15.02.2024</v>
          </cell>
          <cell r="T3305">
            <v>8698</v>
          </cell>
          <cell r="U3305">
            <v>8437</v>
          </cell>
          <cell r="V3305" t="str">
            <v>01.01.2024</v>
          </cell>
          <cell r="W3305">
            <v>16615</v>
          </cell>
        </row>
        <row r="3306">
          <cell r="B3306">
            <v>4122730</v>
          </cell>
          <cell r="C3306" t="str">
            <v>17606-33 Adjustung Plate</v>
          </cell>
          <cell r="D3306" t="str">
            <v>Y5</v>
          </cell>
          <cell r="E3306" t="str">
            <v>Y3</v>
          </cell>
          <cell r="F3306" t="str">
            <v>TCS Taski</v>
          </cell>
          <cell r="G3306">
            <v>3</v>
          </cell>
          <cell r="H3306" t="str">
            <v>SK 1F31FN</v>
          </cell>
          <cell r="I3306">
            <v>2.0099999999999998</v>
          </cell>
          <cell r="J3306" t="str">
            <v>HUF</v>
          </cell>
          <cell r="K3306">
            <v>2.0099999999999998</v>
          </cell>
          <cell r="N3306">
            <v>3045</v>
          </cell>
          <cell r="O3306" t="str">
            <v xml:space="preserve">  HUF</v>
          </cell>
          <cell r="P3306">
            <v>1</v>
          </cell>
          <cell r="Q3306" t="str">
            <v>PC</v>
          </cell>
          <cell r="R3306" t="str">
            <v>23.01.2023</v>
          </cell>
          <cell r="S3306" t="str">
            <v>15.02.2024</v>
          </cell>
          <cell r="T3306">
            <v>1357</v>
          </cell>
          <cell r="U3306">
            <v>1317</v>
          </cell>
          <cell r="V3306" t="str">
            <v>01.01.2024</v>
          </cell>
          <cell r="W3306">
            <v>3045</v>
          </cell>
        </row>
        <row r="3307">
          <cell r="B3307">
            <v>4122731</v>
          </cell>
          <cell r="C3307" t="str">
            <v>17604-00 Bolt</v>
          </cell>
          <cell r="D3307" t="str">
            <v>Y5</v>
          </cell>
          <cell r="E3307" t="str">
            <v>Y3</v>
          </cell>
          <cell r="F3307" t="str">
            <v>TCS Taski</v>
          </cell>
          <cell r="G3307">
            <v>3</v>
          </cell>
          <cell r="H3307" t="str">
            <v>SK 1F31FN</v>
          </cell>
          <cell r="I3307">
            <v>0.1</v>
          </cell>
          <cell r="J3307" t="str">
            <v>HUF</v>
          </cell>
          <cell r="K3307">
            <v>0.11</v>
          </cell>
          <cell r="N3307">
            <v>75</v>
          </cell>
          <cell r="O3307" t="str">
            <v xml:space="preserve">  HUF</v>
          </cell>
          <cell r="P3307">
            <v>1</v>
          </cell>
          <cell r="Q3307" t="str">
            <v>PC</v>
          </cell>
          <cell r="R3307" t="str">
            <v>23.01.2023</v>
          </cell>
          <cell r="S3307" t="str">
            <v>15.02.2024</v>
          </cell>
          <cell r="T3307">
            <v>67</v>
          </cell>
          <cell r="U3307">
            <v>66</v>
          </cell>
          <cell r="V3307" t="str">
            <v>01.01.2024</v>
          </cell>
          <cell r="W3307">
            <v>75</v>
          </cell>
        </row>
        <row r="3308">
          <cell r="B3308">
            <v>4122732</v>
          </cell>
          <cell r="C3308" t="str">
            <v>17603-21 Locking bolt with teet</v>
          </cell>
          <cell r="D3308" t="str">
            <v>Y5</v>
          </cell>
          <cell r="E3308" t="str">
            <v>Y3</v>
          </cell>
          <cell r="F3308" t="str">
            <v>TCS Taski</v>
          </cell>
          <cell r="G3308">
            <v>3</v>
          </cell>
          <cell r="H3308" t="str">
            <v>SK 1F31FN</v>
          </cell>
          <cell r="I3308">
            <v>0.11</v>
          </cell>
          <cell r="J3308" t="str">
            <v>HUF</v>
          </cell>
          <cell r="K3308">
            <v>0.1</v>
          </cell>
          <cell r="N3308">
            <v>75</v>
          </cell>
          <cell r="O3308" t="str">
            <v xml:space="preserve">  HUF</v>
          </cell>
          <cell r="P3308">
            <v>1</v>
          </cell>
          <cell r="Q3308" t="str">
            <v>PC</v>
          </cell>
          <cell r="R3308" t="str">
            <v>23.01.2023</v>
          </cell>
          <cell r="S3308" t="str">
            <v>15.02.2024</v>
          </cell>
          <cell r="T3308">
            <v>67</v>
          </cell>
          <cell r="U3308">
            <v>66</v>
          </cell>
          <cell r="V3308" t="str">
            <v>01.01.2024</v>
          </cell>
          <cell r="W3308">
            <v>75</v>
          </cell>
        </row>
        <row r="3309">
          <cell r="B3309">
            <v>4122733</v>
          </cell>
          <cell r="C3309" t="str">
            <v>2803/110 Pressure spring</v>
          </cell>
          <cell r="D3309" t="str">
            <v>Y5</v>
          </cell>
          <cell r="E3309" t="str">
            <v>Y3</v>
          </cell>
          <cell r="F3309" t="str">
            <v>TCS Taski</v>
          </cell>
          <cell r="G3309">
            <v>3</v>
          </cell>
          <cell r="H3309" t="str">
            <v>SK 1F31FN</v>
          </cell>
          <cell r="I3309">
            <v>7.0000000000000007E-2</v>
          </cell>
          <cell r="J3309" t="str">
            <v>HUF</v>
          </cell>
          <cell r="K3309">
            <v>7.0000000000000007E-2</v>
          </cell>
          <cell r="N3309">
            <v>50</v>
          </cell>
          <cell r="O3309" t="str">
            <v xml:space="preserve">  HUF</v>
          </cell>
          <cell r="P3309">
            <v>1</v>
          </cell>
          <cell r="Q3309" t="str">
            <v>SU</v>
          </cell>
          <cell r="R3309" t="str">
            <v>23.01.2023</v>
          </cell>
          <cell r="S3309" t="str">
            <v>15.02.2024</v>
          </cell>
          <cell r="T3309">
            <v>54</v>
          </cell>
          <cell r="U3309">
            <v>53</v>
          </cell>
          <cell r="V3309" t="str">
            <v>01.01.2024</v>
          </cell>
          <cell r="W3309">
            <v>50</v>
          </cell>
        </row>
        <row r="3310">
          <cell r="B3310">
            <v>4122734</v>
          </cell>
          <cell r="C3310" t="str">
            <v>17603-37 Lever</v>
          </cell>
          <cell r="D3310" t="str">
            <v>Y5</v>
          </cell>
          <cell r="E3310" t="str">
            <v>Y3</v>
          </cell>
          <cell r="F3310" t="str">
            <v>TCS Taski</v>
          </cell>
          <cell r="G3310">
            <v>3</v>
          </cell>
          <cell r="H3310" t="str">
            <v>SK 1F31FN</v>
          </cell>
          <cell r="I3310">
            <v>0.93</v>
          </cell>
          <cell r="J3310" t="str">
            <v>HUF</v>
          </cell>
          <cell r="K3310">
            <v>0.93</v>
          </cell>
          <cell r="N3310">
            <v>1615</v>
          </cell>
          <cell r="O3310" t="str">
            <v xml:space="preserve">  HUF</v>
          </cell>
          <cell r="P3310">
            <v>1</v>
          </cell>
          <cell r="Q3310" t="str">
            <v>PC</v>
          </cell>
          <cell r="R3310" t="str">
            <v>23.01.2023</v>
          </cell>
          <cell r="S3310" t="str">
            <v>15.02.2024</v>
          </cell>
          <cell r="T3310">
            <v>614</v>
          </cell>
          <cell r="U3310">
            <v>596</v>
          </cell>
          <cell r="V3310" t="str">
            <v>01.01.2024</v>
          </cell>
          <cell r="W3310">
            <v>1615</v>
          </cell>
        </row>
        <row r="3311">
          <cell r="B3311">
            <v>4122736</v>
          </cell>
          <cell r="C3311" t="str">
            <v>17605-97 Cradle</v>
          </cell>
          <cell r="D3311" t="str">
            <v>Y5</v>
          </cell>
          <cell r="E3311" t="str">
            <v>Y3</v>
          </cell>
          <cell r="F3311" t="str">
            <v>TCS Taski</v>
          </cell>
          <cell r="G3311">
            <v>3</v>
          </cell>
          <cell r="H3311" t="str">
            <v>SK 1F31FN</v>
          </cell>
          <cell r="I3311">
            <v>47.95</v>
          </cell>
          <cell r="J3311" t="str">
            <v>HUF</v>
          </cell>
          <cell r="K3311">
            <v>47.41</v>
          </cell>
          <cell r="N3311">
            <v>25590</v>
          </cell>
          <cell r="O3311" t="str">
            <v xml:space="preserve">  HUF</v>
          </cell>
          <cell r="P3311">
            <v>1</v>
          </cell>
          <cell r="Q3311" t="str">
            <v>PC</v>
          </cell>
          <cell r="R3311" t="str">
            <v>23.01.2023</v>
          </cell>
          <cell r="S3311" t="str">
            <v>15.02.2024</v>
          </cell>
          <cell r="T3311">
            <v>22494</v>
          </cell>
          <cell r="U3311">
            <v>21822</v>
          </cell>
          <cell r="V3311" t="str">
            <v>01.01.2024</v>
          </cell>
          <cell r="W3311">
            <v>30930</v>
          </cell>
        </row>
        <row r="3312">
          <cell r="B3312">
            <v>4122737</v>
          </cell>
          <cell r="C3312" t="str">
            <v>17606-38 Disc</v>
          </cell>
          <cell r="D3312" t="str">
            <v>Y5</v>
          </cell>
          <cell r="E3312" t="str">
            <v>Y3</v>
          </cell>
          <cell r="F3312" t="str">
            <v>TCS Taski</v>
          </cell>
          <cell r="G3312">
            <v>3</v>
          </cell>
          <cell r="H3312" t="str">
            <v>SK 1F31FN</v>
          </cell>
          <cell r="I3312">
            <v>0.46</v>
          </cell>
          <cell r="J3312" t="str">
            <v>HUF</v>
          </cell>
          <cell r="K3312">
            <v>0.41</v>
          </cell>
          <cell r="N3312">
            <v>290</v>
          </cell>
          <cell r="O3312" t="str">
            <v xml:space="preserve">  HUF</v>
          </cell>
          <cell r="P3312">
            <v>1</v>
          </cell>
          <cell r="Q3312" t="str">
            <v>PC</v>
          </cell>
          <cell r="R3312" t="str">
            <v>23.01.2023</v>
          </cell>
          <cell r="S3312" t="str">
            <v>15.02.2024</v>
          </cell>
          <cell r="T3312">
            <v>283</v>
          </cell>
          <cell r="U3312">
            <v>275</v>
          </cell>
          <cell r="V3312" t="str">
            <v>01.01.2024</v>
          </cell>
          <cell r="W3312">
            <v>295</v>
          </cell>
        </row>
        <row r="3313">
          <cell r="B3313">
            <v>4122738</v>
          </cell>
          <cell r="C3313" t="str">
            <v>17606-40 Screw M10 spec</v>
          </cell>
          <cell r="D3313" t="str">
            <v>Y5</v>
          </cell>
          <cell r="E3313" t="str">
            <v>Y3</v>
          </cell>
          <cell r="F3313" t="str">
            <v>TCS Taski</v>
          </cell>
          <cell r="G3313">
            <v>3</v>
          </cell>
          <cell r="H3313" t="str">
            <v>SK 1F31FN</v>
          </cell>
          <cell r="I3313">
            <v>1.41</v>
          </cell>
          <cell r="J3313" t="str">
            <v>HUF</v>
          </cell>
          <cell r="K3313">
            <v>1.41</v>
          </cell>
          <cell r="N3313">
            <v>1760</v>
          </cell>
          <cell r="O3313" t="str">
            <v xml:space="preserve">  HUF</v>
          </cell>
          <cell r="P3313">
            <v>1</v>
          </cell>
          <cell r="Q3313" t="str">
            <v>PC</v>
          </cell>
          <cell r="R3313" t="str">
            <v>23.01.2023</v>
          </cell>
          <cell r="S3313" t="str">
            <v>15.02.2024</v>
          </cell>
          <cell r="T3313">
            <v>952</v>
          </cell>
          <cell r="U3313">
            <v>923</v>
          </cell>
          <cell r="V3313" t="str">
            <v>01.01.2024</v>
          </cell>
          <cell r="W3313">
            <v>1760</v>
          </cell>
        </row>
        <row r="3314">
          <cell r="B3314">
            <v>4122739</v>
          </cell>
          <cell r="C3314" t="str">
            <v>17603-06 Bolt</v>
          </cell>
          <cell r="D3314" t="str">
            <v>Y5</v>
          </cell>
          <cell r="E3314" t="str">
            <v>Y3</v>
          </cell>
          <cell r="F3314" t="str">
            <v>TCS Taski</v>
          </cell>
          <cell r="G3314">
            <v>3</v>
          </cell>
          <cell r="H3314" t="str">
            <v>SK 1F31FN</v>
          </cell>
          <cell r="I3314">
            <v>1.04</v>
          </cell>
          <cell r="J3314" t="str">
            <v>HUF</v>
          </cell>
          <cell r="K3314">
            <v>1.04</v>
          </cell>
          <cell r="N3314">
            <v>1630</v>
          </cell>
          <cell r="O3314" t="str">
            <v xml:space="preserve">  HUF</v>
          </cell>
          <cell r="P3314">
            <v>1</v>
          </cell>
          <cell r="Q3314" t="str">
            <v>PC</v>
          </cell>
          <cell r="R3314" t="str">
            <v>23.01.2023</v>
          </cell>
          <cell r="S3314" t="str">
            <v>15.02.2024</v>
          </cell>
          <cell r="T3314">
            <v>649</v>
          </cell>
          <cell r="U3314">
            <v>628</v>
          </cell>
          <cell r="V3314" t="str">
            <v>01.01.2024</v>
          </cell>
          <cell r="W3314">
            <v>1630</v>
          </cell>
        </row>
        <row r="3315">
          <cell r="B3315">
            <v>4122741</v>
          </cell>
          <cell r="C3315" t="str">
            <v>17604-52 Bolt</v>
          </cell>
          <cell r="D3315" t="str">
            <v>Y5</v>
          </cell>
          <cell r="E3315" t="str">
            <v>Y3</v>
          </cell>
          <cell r="F3315" t="str">
            <v>TCS Taski</v>
          </cell>
          <cell r="G3315">
            <v>3</v>
          </cell>
          <cell r="H3315" t="str">
            <v>SK 1F31FN</v>
          </cell>
          <cell r="I3315">
            <v>0.59</v>
          </cell>
          <cell r="J3315" t="str">
            <v>HUF</v>
          </cell>
          <cell r="K3315">
            <v>0.59</v>
          </cell>
          <cell r="N3315">
            <v>450</v>
          </cell>
          <cell r="O3315" t="str">
            <v xml:space="preserve">  HUF</v>
          </cell>
          <cell r="P3315">
            <v>1</v>
          </cell>
          <cell r="Q3315" t="str">
            <v>PC</v>
          </cell>
          <cell r="R3315" t="str">
            <v>23.01.2023</v>
          </cell>
          <cell r="S3315" t="str">
            <v>15.02.2024</v>
          </cell>
          <cell r="T3315">
            <v>371</v>
          </cell>
          <cell r="U3315">
            <v>361</v>
          </cell>
          <cell r="V3315" t="str">
            <v>01.01.2024</v>
          </cell>
          <cell r="W3315">
            <v>760</v>
          </cell>
        </row>
        <row r="3316">
          <cell r="B3316">
            <v>4122742</v>
          </cell>
          <cell r="C3316" t="str">
            <v>17604-62 Shackle</v>
          </cell>
          <cell r="D3316" t="str">
            <v>Y5</v>
          </cell>
          <cell r="E3316" t="str">
            <v>Y3</v>
          </cell>
          <cell r="F3316" t="str">
            <v>TCS Taski</v>
          </cell>
          <cell r="G3316">
            <v>3</v>
          </cell>
          <cell r="H3316" t="str">
            <v>SK 1F31FN</v>
          </cell>
          <cell r="I3316">
            <v>1.67</v>
          </cell>
          <cell r="J3316" t="str">
            <v>HUF</v>
          </cell>
          <cell r="K3316">
            <v>1.92</v>
          </cell>
          <cell r="N3316">
            <v>1295</v>
          </cell>
          <cell r="O3316" t="str">
            <v xml:space="preserve">  HUF</v>
          </cell>
          <cell r="P3316">
            <v>1</v>
          </cell>
          <cell r="Q3316" t="str">
            <v>PC</v>
          </cell>
          <cell r="R3316" t="str">
            <v>23.01.2023</v>
          </cell>
          <cell r="S3316" t="str">
            <v>15.02.2024</v>
          </cell>
          <cell r="T3316">
            <v>1231</v>
          </cell>
          <cell r="U3316">
            <v>1192</v>
          </cell>
          <cell r="V3316" t="str">
            <v>01.01.2024</v>
          </cell>
          <cell r="W3316">
            <v>2155</v>
          </cell>
        </row>
        <row r="3317">
          <cell r="B3317">
            <v>4122743</v>
          </cell>
          <cell r="C3317" t="str">
            <v>17605-30 Microswitch compl</v>
          </cell>
          <cell r="D3317" t="str">
            <v>Y5</v>
          </cell>
          <cell r="E3317" t="str">
            <v>Y3</v>
          </cell>
          <cell r="F3317" t="str">
            <v>TCS Taski</v>
          </cell>
          <cell r="G3317">
            <v>3</v>
          </cell>
          <cell r="H3317" t="str">
            <v>SK 1F31FN</v>
          </cell>
          <cell r="I3317">
            <v>5.24</v>
          </cell>
          <cell r="J3317" t="str">
            <v>HUF</v>
          </cell>
          <cell r="K3317">
            <v>5.24</v>
          </cell>
          <cell r="N3317">
            <v>7555</v>
          </cell>
          <cell r="O3317" t="str">
            <v xml:space="preserve">  HUF</v>
          </cell>
          <cell r="P3317">
            <v>1</v>
          </cell>
          <cell r="Q3317" t="str">
            <v>PC</v>
          </cell>
          <cell r="R3317" t="str">
            <v>23.01.2023</v>
          </cell>
          <cell r="S3317" t="str">
            <v>15.02.2024</v>
          </cell>
          <cell r="T3317">
            <v>4078</v>
          </cell>
          <cell r="U3317">
            <v>3956</v>
          </cell>
          <cell r="V3317" t="str">
            <v>01.01.2024</v>
          </cell>
          <cell r="W3317">
            <v>7555</v>
          </cell>
        </row>
        <row r="3318">
          <cell r="B3318">
            <v>4122747</v>
          </cell>
          <cell r="C3318" t="str">
            <v>56151-81 Plate</v>
          </cell>
          <cell r="D3318" t="str">
            <v>Y5</v>
          </cell>
          <cell r="E3318" t="str">
            <v>Y3</v>
          </cell>
          <cell r="F3318" t="str">
            <v>TCS Taski</v>
          </cell>
          <cell r="G3318">
            <v>3</v>
          </cell>
          <cell r="H3318" t="str">
            <v>SK 1F31FN</v>
          </cell>
          <cell r="I3318">
            <v>2.15</v>
          </cell>
          <cell r="J3318" t="str">
            <v>HUF</v>
          </cell>
          <cell r="K3318">
            <v>2.2400000000000002</v>
          </cell>
          <cell r="N3318">
            <v>1360</v>
          </cell>
          <cell r="O3318" t="str">
            <v xml:space="preserve">  HUF</v>
          </cell>
          <cell r="P3318">
            <v>1</v>
          </cell>
          <cell r="Q3318" t="str">
            <v>SU</v>
          </cell>
          <cell r="R3318" t="str">
            <v>23.01.2023</v>
          </cell>
          <cell r="S3318" t="str">
            <v>15.02.2024</v>
          </cell>
          <cell r="T3318">
            <v>1354</v>
          </cell>
          <cell r="U3318">
            <v>1354</v>
          </cell>
          <cell r="V3318" t="str">
            <v>01.01.2024</v>
          </cell>
          <cell r="W3318">
            <v>2775</v>
          </cell>
        </row>
        <row r="3319">
          <cell r="B3319">
            <v>4122748</v>
          </cell>
          <cell r="C3319" t="str">
            <v>56151-80 Nut M4 spec</v>
          </cell>
          <cell r="D3319" t="str">
            <v>Y5</v>
          </cell>
          <cell r="E3319" t="str">
            <v>Y3</v>
          </cell>
          <cell r="F3319" t="str">
            <v>TCS Taski</v>
          </cell>
          <cell r="G3319">
            <v>3</v>
          </cell>
          <cell r="H3319" t="str">
            <v>SK 1F31FN</v>
          </cell>
          <cell r="I3319">
            <v>0.77</v>
          </cell>
          <cell r="J3319" t="str">
            <v>HUF</v>
          </cell>
          <cell r="K3319">
            <v>0.71</v>
          </cell>
          <cell r="N3319">
            <v>490</v>
          </cell>
          <cell r="O3319" t="str">
            <v xml:space="preserve">  HUF</v>
          </cell>
          <cell r="P3319">
            <v>1</v>
          </cell>
          <cell r="Q3319" t="str">
            <v>SU</v>
          </cell>
          <cell r="R3319" t="str">
            <v>23.01.2023</v>
          </cell>
          <cell r="S3319" t="str">
            <v>15.02.2024</v>
          </cell>
          <cell r="T3319">
            <v>439</v>
          </cell>
          <cell r="U3319">
            <v>428</v>
          </cell>
          <cell r="V3319" t="str">
            <v>01.01.2024</v>
          </cell>
          <cell r="W3319">
            <v>995</v>
          </cell>
        </row>
        <row r="3320">
          <cell r="B3320">
            <v>4122749</v>
          </cell>
          <cell r="C3320" t="str">
            <v>56151-76 Cover</v>
          </cell>
          <cell r="D3320" t="str">
            <v>Y5</v>
          </cell>
          <cell r="E3320" t="str">
            <v>Y3</v>
          </cell>
          <cell r="F3320" t="str">
            <v>TCS Taski</v>
          </cell>
          <cell r="G3320">
            <v>3</v>
          </cell>
          <cell r="H3320" t="str">
            <v>SK 1F31FN</v>
          </cell>
          <cell r="I3320">
            <v>2.4900000000000002</v>
          </cell>
          <cell r="J3320" t="str">
            <v>HUF</v>
          </cell>
          <cell r="K3320">
            <v>2.58</v>
          </cell>
          <cell r="N3320">
            <v>1225</v>
          </cell>
          <cell r="O3320" t="str">
            <v xml:space="preserve">  HUF</v>
          </cell>
          <cell r="P3320">
            <v>1</v>
          </cell>
          <cell r="Q3320" t="str">
            <v>SU</v>
          </cell>
          <cell r="R3320" t="str">
            <v>23.01.2023</v>
          </cell>
          <cell r="S3320" t="str">
            <v>15.02.2024</v>
          </cell>
          <cell r="T3320">
            <v>1129</v>
          </cell>
          <cell r="U3320">
            <v>1093</v>
          </cell>
          <cell r="V3320" t="str">
            <v>01.01.2024</v>
          </cell>
          <cell r="W3320">
            <v>3210</v>
          </cell>
        </row>
        <row r="3321">
          <cell r="B3321">
            <v>4122750</v>
          </cell>
          <cell r="C3321" t="str">
            <v>17606-54 Buffer</v>
          </cell>
          <cell r="D3321" t="str">
            <v>Y5</v>
          </cell>
          <cell r="E3321" t="str">
            <v>Y3</v>
          </cell>
          <cell r="F3321" t="str">
            <v>TCS Taski</v>
          </cell>
          <cell r="G3321">
            <v>3</v>
          </cell>
          <cell r="H3321" t="str">
            <v>SK 1F31FN</v>
          </cell>
          <cell r="I3321">
            <v>0.37</v>
          </cell>
          <cell r="J3321" t="str">
            <v>HUF</v>
          </cell>
          <cell r="K3321">
            <v>0.37</v>
          </cell>
          <cell r="N3321">
            <v>600</v>
          </cell>
          <cell r="O3321" t="str">
            <v xml:space="preserve">  HUF</v>
          </cell>
          <cell r="P3321">
            <v>1</v>
          </cell>
          <cell r="Q3321" t="str">
            <v>PC</v>
          </cell>
          <cell r="R3321" t="str">
            <v>23.01.2023</v>
          </cell>
          <cell r="S3321" t="str">
            <v>15.02.2024</v>
          </cell>
          <cell r="T3321">
            <v>217</v>
          </cell>
          <cell r="U3321">
            <v>210</v>
          </cell>
          <cell r="V3321" t="str">
            <v>01.01.2024</v>
          </cell>
          <cell r="W3321">
            <v>600</v>
          </cell>
        </row>
        <row r="3322">
          <cell r="B3322">
            <v>4122751</v>
          </cell>
          <cell r="C3322" t="str">
            <v>17602-64 Cover</v>
          </cell>
          <cell r="D3322" t="str">
            <v>Y5</v>
          </cell>
          <cell r="E3322" t="str">
            <v>Y3</v>
          </cell>
          <cell r="F3322" t="str">
            <v>TCS Taski</v>
          </cell>
          <cell r="G3322">
            <v>3</v>
          </cell>
          <cell r="H3322" t="str">
            <v>SK 1F31FN</v>
          </cell>
          <cell r="I3322">
            <v>9.16</v>
          </cell>
          <cell r="J3322" t="str">
            <v>HUF</v>
          </cell>
          <cell r="K3322">
            <v>9.16</v>
          </cell>
          <cell r="N3322">
            <v>9810</v>
          </cell>
          <cell r="O3322" t="str">
            <v xml:space="preserve">  HUF</v>
          </cell>
          <cell r="P3322">
            <v>1</v>
          </cell>
          <cell r="Q3322" t="str">
            <v>PC</v>
          </cell>
          <cell r="R3322" t="str">
            <v>23.01.2023</v>
          </cell>
          <cell r="S3322" t="str">
            <v>15.02.2024</v>
          </cell>
          <cell r="T3322">
            <v>6185</v>
          </cell>
          <cell r="U3322">
            <v>6001</v>
          </cell>
          <cell r="V3322" t="str">
            <v>01.01.2024</v>
          </cell>
          <cell r="W3322">
            <v>11815</v>
          </cell>
        </row>
        <row r="3323">
          <cell r="B3323">
            <v>4122752</v>
          </cell>
          <cell r="C3323" t="str">
            <v>83003-64 Centering ring</v>
          </cell>
          <cell r="D3323" t="str">
            <v>Y5</v>
          </cell>
          <cell r="E3323" t="str">
            <v>Y3</v>
          </cell>
          <cell r="F3323" t="str">
            <v>TCS Taski</v>
          </cell>
          <cell r="G3323">
            <v>3</v>
          </cell>
          <cell r="H3323" t="str">
            <v>SK 1F31FN</v>
          </cell>
          <cell r="I3323">
            <v>0.73</v>
          </cell>
          <cell r="J3323" t="str">
            <v>HUF</v>
          </cell>
          <cell r="K3323">
            <v>0.73</v>
          </cell>
          <cell r="N3323">
            <v>1315</v>
          </cell>
          <cell r="O3323" t="str">
            <v xml:space="preserve">  HUF</v>
          </cell>
          <cell r="P3323">
            <v>1</v>
          </cell>
          <cell r="Q3323" t="str">
            <v>PC</v>
          </cell>
          <cell r="R3323" t="str">
            <v>23.01.2023</v>
          </cell>
          <cell r="S3323" t="str">
            <v>15.02.2024</v>
          </cell>
          <cell r="T3323">
            <v>493</v>
          </cell>
          <cell r="U3323">
            <v>480</v>
          </cell>
          <cell r="V3323" t="str">
            <v>01.01.2024</v>
          </cell>
          <cell r="W3323">
            <v>1315</v>
          </cell>
        </row>
        <row r="3324">
          <cell r="B3324">
            <v>4122753</v>
          </cell>
          <cell r="C3324" t="str">
            <v>17602-63 Support</v>
          </cell>
          <cell r="D3324" t="str">
            <v>Y5</v>
          </cell>
          <cell r="E3324" t="str">
            <v>Y3</v>
          </cell>
          <cell r="F3324" t="str">
            <v>TCS Taski</v>
          </cell>
          <cell r="G3324">
            <v>3</v>
          </cell>
          <cell r="H3324" t="str">
            <v>SK 1F31FN</v>
          </cell>
          <cell r="I3324">
            <v>2.63</v>
          </cell>
          <cell r="J3324" t="str">
            <v>HUF</v>
          </cell>
          <cell r="K3324">
            <v>2.63</v>
          </cell>
          <cell r="N3324">
            <v>3880</v>
          </cell>
          <cell r="O3324" t="str">
            <v xml:space="preserve">  HUF</v>
          </cell>
          <cell r="P3324">
            <v>1</v>
          </cell>
          <cell r="Q3324" t="str">
            <v>PC</v>
          </cell>
          <cell r="R3324" t="str">
            <v>23.01.2023</v>
          </cell>
          <cell r="S3324" t="str">
            <v>15.02.2024</v>
          </cell>
          <cell r="T3324">
            <v>1775</v>
          </cell>
          <cell r="U3324">
            <v>1724</v>
          </cell>
          <cell r="V3324" t="str">
            <v>01.01.2024</v>
          </cell>
          <cell r="W3324">
            <v>3880</v>
          </cell>
        </row>
        <row r="3325">
          <cell r="B3325">
            <v>4122754</v>
          </cell>
          <cell r="C3325" t="str">
            <v>17602-77 Holder</v>
          </cell>
          <cell r="D3325" t="str">
            <v>Y5</v>
          </cell>
          <cell r="E3325" t="str">
            <v>Y3</v>
          </cell>
          <cell r="F3325" t="str">
            <v>TCS Taski</v>
          </cell>
          <cell r="G3325">
            <v>3</v>
          </cell>
          <cell r="H3325" t="str">
            <v>SK 1F31FN</v>
          </cell>
          <cell r="I3325">
            <v>2.37</v>
          </cell>
          <cell r="J3325" t="str">
            <v>HUF</v>
          </cell>
          <cell r="K3325">
            <v>2.14</v>
          </cell>
          <cell r="N3325">
            <v>1470</v>
          </cell>
          <cell r="O3325" t="str">
            <v xml:space="preserve">  HUF</v>
          </cell>
          <cell r="P3325">
            <v>1</v>
          </cell>
          <cell r="Q3325" t="str">
            <v>PC</v>
          </cell>
          <cell r="R3325" t="str">
            <v>23.01.2023</v>
          </cell>
          <cell r="S3325" t="str">
            <v>15.02.2024</v>
          </cell>
          <cell r="T3325">
            <v>1416</v>
          </cell>
          <cell r="U3325">
            <v>1390</v>
          </cell>
          <cell r="V3325" t="str">
            <v>01.01.2024</v>
          </cell>
          <cell r="W3325">
            <v>3060</v>
          </cell>
        </row>
        <row r="3326">
          <cell r="B3326">
            <v>4122759</v>
          </cell>
          <cell r="C3326" t="str">
            <v>2201/196 Key 6/6x45</v>
          </cell>
          <cell r="D3326" t="str">
            <v>Y5</v>
          </cell>
          <cell r="E3326" t="str">
            <v>Y3</v>
          </cell>
          <cell r="F3326" t="str">
            <v>TCS Taski</v>
          </cell>
          <cell r="G3326">
            <v>3</v>
          </cell>
          <cell r="H3326" t="str">
            <v>SK 1F31FN</v>
          </cell>
          <cell r="I3326">
            <v>0.12</v>
          </cell>
          <cell r="J3326" t="str">
            <v>HUF</v>
          </cell>
          <cell r="K3326">
            <v>0.12</v>
          </cell>
          <cell r="N3326">
            <v>150</v>
          </cell>
          <cell r="O3326" t="str">
            <v xml:space="preserve">  HUF</v>
          </cell>
          <cell r="P3326">
            <v>1</v>
          </cell>
          <cell r="Q3326" t="str">
            <v>PC</v>
          </cell>
          <cell r="R3326" t="str">
            <v>23.01.2023</v>
          </cell>
          <cell r="S3326" t="str">
            <v>15.02.2024</v>
          </cell>
          <cell r="T3326">
            <v>62</v>
          </cell>
          <cell r="U3326">
            <v>59</v>
          </cell>
          <cell r="V3326" t="str">
            <v>01.01.2024</v>
          </cell>
          <cell r="W3326">
            <v>155</v>
          </cell>
        </row>
        <row r="3327">
          <cell r="B3327">
            <v>4122760</v>
          </cell>
          <cell r="C3327" t="str">
            <v>17600-73 Brush housing</v>
          </cell>
          <cell r="D3327" t="str">
            <v>Y5</v>
          </cell>
          <cell r="E3327" t="str">
            <v>Y3</v>
          </cell>
          <cell r="F3327" t="str">
            <v>TCS Taski</v>
          </cell>
          <cell r="G3327">
            <v>3</v>
          </cell>
          <cell r="H3327" t="str">
            <v>SK 1F31FN</v>
          </cell>
          <cell r="I3327">
            <v>25.4</v>
          </cell>
          <cell r="J3327" t="str">
            <v>HUF</v>
          </cell>
          <cell r="K3327">
            <v>25.4</v>
          </cell>
          <cell r="N3327">
            <v>54355</v>
          </cell>
          <cell r="O3327" t="str">
            <v xml:space="preserve">  HUF</v>
          </cell>
          <cell r="P3327">
            <v>1</v>
          </cell>
          <cell r="Q3327" t="str">
            <v>PC</v>
          </cell>
          <cell r="R3327" t="str">
            <v>23.01.2023</v>
          </cell>
          <cell r="S3327" t="str">
            <v>15.02.2024</v>
          </cell>
          <cell r="T3327">
            <v>13944</v>
          </cell>
          <cell r="U3327">
            <v>13529</v>
          </cell>
          <cell r="V3327" t="str">
            <v>01.01.2024</v>
          </cell>
          <cell r="W3327">
            <v>54355</v>
          </cell>
        </row>
        <row r="3328">
          <cell r="B3328">
            <v>4122761</v>
          </cell>
          <cell r="C3328" t="str">
            <v>17603-16 Intermediate wheel</v>
          </cell>
          <cell r="D3328" t="str">
            <v>Y5</v>
          </cell>
          <cell r="E3328" t="str">
            <v>Y3</v>
          </cell>
          <cell r="F3328" t="str">
            <v>TCS Taski</v>
          </cell>
          <cell r="G3328">
            <v>3</v>
          </cell>
          <cell r="H3328" t="str">
            <v>SK 1F31FN</v>
          </cell>
          <cell r="I3328">
            <v>4.28</v>
          </cell>
          <cell r="J3328" t="str">
            <v>HUF</v>
          </cell>
          <cell r="K3328">
            <v>4.28</v>
          </cell>
          <cell r="N3328">
            <v>6920</v>
          </cell>
          <cell r="O3328" t="str">
            <v xml:space="preserve">  HUF</v>
          </cell>
          <cell r="P3328">
            <v>1</v>
          </cell>
          <cell r="Q3328" t="str">
            <v>PC</v>
          </cell>
          <cell r="R3328" t="str">
            <v>23.01.2023</v>
          </cell>
          <cell r="S3328" t="str">
            <v>15.02.2024</v>
          </cell>
          <cell r="T3328">
            <v>2478</v>
          </cell>
          <cell r="U3328">
            <v>2404</v>
          </cell>
          <cell r="V3328" t="str">
            <v>01.01.2024</v>
          </cell>
          <cell r="W3328">
            <v>6920</v>
          </cell>
        </row>
        <row r="3329">
          <cell r="B3329">
            <v>4122763</v>
          </cell>
          <cell r="C3329" t="str">
            <v>17603-18 Flat belt pulley 133</v>
          </cell>
          <cell r="D3329" t="str">
            <v>Y5</v>
          </cell>
          <cell r="E3329" t="str">
            <v>Y3</v>
          </cell>
          <cell r="F3329" t="str">
            <v>TCS Taski</v>
          </cell>
          <cell r="G3329">
            <v>3</v>
          </cell>
          <cell r="H3329" t="str">
            <v>SK 1F31FN</v>
          </cell>
          <cell r="I3329">
            <v>10.5</v>
          </cell>
          <cell r="J3329" t="str">
            <v>HUF</v>
          </cell>
          <cell r="K3329">
            <v>10.5</v>
          </cell>
          <cell r="N3329">
            <v>26725</v>
          </cell>
          <cell r="O3329" t="str">
            <v xml:space="preserve">  HUF</v>
          </cell>
          <cell r="P3329">
            <v>1</v>
          </cell>
          <cell r="Q3329" t="str">
            <v>PC</v>
          </cell>
          <cell r="R3329" t="str">
            <v>23.01.2023</v>
          </cell>
          <cell r="S3329" t="str">
            <v>15.02.2024</v>
          </cell>
          <cell r="T3329">
            <v>5873</v>
          </cell>
          <cell r="U3329">
            <v>5700</v>
          </cell>
          <cell r="V3329" t="str">
            <v>01.01.2024</v>
          </cell>
          <cell r="W3329">
            <v>26725</v>
          </cell>
        </row>
        <row r="3330">
          <cell r="B3330">
            <v>4122764</v>
          </cell>
          <cell r="C3330" t="str">
            <v>17601-85 Support</v>
          </cell>
          <cell r="D3330" t="str">
            <v>Y5</v>
          </cell>
          <cell r="E3330" t="str">
            <v>Y3</v>
          </cell>
          <cell r="F3330" t="str">
            <v>TCS Taski</v>
          </cell>
          <cell r="G3330">
            <v>3</v>
          </cell>
          <cell r="H3330" t="str">
            <v>SK 1F31FN</v>
          </cell>
          <cell r="I3330">
            <v>8.14</v>
          </cell>
          <cell r="J3330" t="str">
            <v>HUF</v>
          </cell>
          <cell r="K3330">
            <v>8.14</v>
          </cell>
          <cell r="N3330">
            <v>6105</v>
          </cell>
          <cell r="O3330" t="str">
            <v xml:space="preserve">  HUF</v>
          </cell>
          <cell r="P3330">
            <v>1</v>
          </cell>
          <cell r="Q3330" t="str">
            <v>PC</v>
          </cell>
          <cell r="R3330" t="str">
            <v>23.01.2023</v>
          </cell>
          <cell r="S3330" t="str">
            <v>15.02.2024</v>
          </cell>
          <cell r="T3330">
            <v>5634</v>
          </cell>
          <cell r="U3330">
            <v>5464</v>
          </cell>
          <cell r="V3330" t="str">
            <v>01.01.2024</v>
          </cell>
          <cell r="W3330">
            <v>10500</v>
          </cell>
        </row>
        <row r="3331">
          <cell r="B3331">
            <v>4122765</v>
          </cell>
          <cell r="C3331" t="str">
            <v>17603-82 Holder</v>
          </cell>
          <cell r="D3331" t="str">
            <v>Y5</v>
          </cell>
          <cell r="E3331" t="str">
            <v>Y3</v>
          </cell>
          <cell r="F3331" t="str">
            <v>TCS Taski</v>
          </cell>
          <cell r="G3331">
            <v>3</v>
          </cell>
          <cell r="H3331" t="str">
            <v>SK 1F31FN</v>
          </cell>
          <cell r="I3331">
            <v>1.1499999999999999</v>
          </cell>
          <cell r="J3331" t="str">
            <v>HUF</v>
          </cell>
          <cell r="K3331">
            <v>1.1499999999999999</v>
          </cell>
          <cell r="N3331">
            <v>3770</v>
          </cell>
          <cell r="O3331" t="str">
            <v xml:space="preserve">  HUF</v>
          </cell>
          <cell r="P3331">
            <v>1</v>
          </cell>
          <cell r="Q3331" t="str">
            <v>PC</v>
          </cell>
          <cell r="R3331" t="str">
            <v>23.01.2023</v>
          </cell>
          <cell r="S3331" t="str">
            <v>15.02.2024</v>
          </cell>
          <cell r="T3331">
            <v>567</v>
          </cell>
          <cell r="U3331">
            <v>550</v>
          </cell>
          <cell r="V3331" t="str">
            <v>01.01.2024</v>
          </cell>
          <cell r="W3331">
            <v>3770</v>
          </cell>
        </row>
        <row r="3332">
          <cell r="B3332">
            <v>4122768</v>
          </cell>
          <cell r="C3332" t="str">
            <v>17601-86 Cover</v>
          </cell>
          <cell r="D3332" t="str">
            <v>Y5</v>
          </cell>
          <cell r="E3332" t="str">
            <v>Y3</v>
          </cell>
          <cell r="F3332" t="str">
            <v>TCS Taski</v>
          </cell>
          <cell r="G3332">
            <v>3</v>
          </cell>
          <cell r="H3332" t="str">
            <v>SK 1F31FN</v>
          </cell>
          <cell r="I3332">
            <v>3.72</v>
          </cell>
          <cell r="J3332" t="str">
            <v>HUF</v>
          </cell>
          <cell r="K3332">
            <v>3.72</v>
          </cell>
          <cell r="N3332">
            <v>4695</v>
          </cell>
          <cell r="O3332" t="str">
            <v xml:space="preserve">  HUF</v>
          </cell>
          <cell r="P3332">
            <v>1</v>
          </cell>
          <cell r="Q3332" t="str">
            <v>PC</v>
          </cell>
          <cell r="R3332" t="str">
            <v>23.01.2023</v>
          </cell>
          <cell r="S3332" t="str">
            <v>15.02.2024</v>
          </cell>
          <cell r="T3332">
            <v>2514</v>
          </cell>
          <cell r="U3332">
            <v>2435</v>
          </cell>
          <cell r="V3332" t="str">
            <v>01.01.2024</v>
          </cell>
          <cell r="W3332">
            <v>4800</v>
          </cell>
        </row>
        <row r="3333">
          <cell r="B3333">
            <v>4122769</v>
          </cell>
          <cell r="C3333" t="str">
            <v>2631/074 T-nipple 10</v>
          </cell>
          <cell r="D3333" t="str">
            <v>Y5</v>
          </cell>
          <cell r="E3333" t="str">
            <v>Y3</v>
          </cell>
          <cell r="F3333" t="str">
            <v>TCS Taski</v>
          </cell>
          <cell r="G3333">
            <v>3</v>
          </cell>
          <cell r="H3333" t="str">
            <v>SK 1F31FN</v>
          </cell>
          <cell r="I3333">
            <v>0.66</v>
          </cell>
          <cell r="J3333" t="str">
            <v>HUF</v>
          </cell>
          <cell r="K3333">
            <v>0.66</v>
          </cell>
          <cell r="N3333">
            <v>1100</v>
          </cell>
          <cell r="O3333" t="str">
            <v xml:space="preserve">  HUF</v>
          </cell>
          <cell r="P3333">
            <v>1</v>
          </cell>
          <cell r="Q3333" t="str">
            <v>PC</v>
          </cell>
          <cell r="R3333" t="str">
            <v>23.01.2023</v>
          </cell>
          <cell r="S3333" t="str">
            <v>15.02.2024</v>
          </cell>
          <cell r="T3333">
            <v>371</v>
          </cell>
          <cell r="U3333">
            <v>361</v>
          </cell>
          <cell r="V3333" t="str">
            <v>01.01.2024</v>
          </cell>
          <cell r="W3333">
            <v>1100</v>
          </cell>
        </row>
        <row r="3334">
          <cell r="B3334">
            <v>4122773</v>
          </cell>
          <cell r="C3334" t="str">
            <v>17603-14 Brush coupling</v>
          </cell>
          <cell r="D3334" t="str">
            <v>Y5</v>
          </cell>
          <cell r="E3334" t="str">
            <v>Y3</v>
          </cell>
          <cell r="F3334" t="str">
            <v>TCS Taski</v>
          </cell>
          <cell r="G3334">
            <v>3</v>
          </cell>
          <cell r="H3334" t="str">
            <v>SK 1F31FN</v>
          </cell>
          <cell r="I3334">
            <v>1.81</v>
          </cell>
          <cell r="J3334" t="str">
            <v>HUF</v>
          </cell>
          <cell r="K3334">
            <v>1.81</v>
          </cell>
          <cell r="N3334">
            <v>2380</v>
          </cell>
          <cell r="O3334" t="str">
            <v xml:space="preserve">  HUF</v>
          </cell>
          <cell r="P3334">
            <v>1</v>
          </cell>
          <cell r="Q3334" t="str">
            <v>PC</v>
          </cell>
          <cell r="R3334" t="str">
            <v>23.01.2023</v>
          </cell>
          <cell r="S3334" t="str">
            <v>15.02.2024</v>
          </cell>
          <cell r="T3334">
            <v>999</v>
          </cell>
          <cell r="U3334">
            <v>970</v>
          </cell>
          <cell r="V3334" t="str">
            <v>01.01.2024</v>
          </cell>
          <cell r="W3334">
            <v>2380</v>
          </cell>
        </row>
        <row r="3335">
          <cell r="B3335">
            <v>4122774</v>
          </cell>
          <cell r="C3335" t="str">
            <v>17603-20 Idler</v>
          </cell>
          <cell r="D3335" t="str">
            <v>Y5</v>
          </cell>
          <cell r="E3335" t="str">
            <v>Y3</v>
          </cell>
          <cell r="F3335" t="str">
            <v>TCS Taski</v>
          </cell>
          <cell r="G3335">
            <v>3</v>
          </cell>
          <cell r="H3335" t="str">
            <v>SK 1F31FN</v>
          </cell>
          <cell r="I3335">
            <v>2.83</v>
          </cell>
          <cell r="J3335" t="str">
            <v>HUF</v>
          </cell>
          <cell r="K3335">
            <v>2.83</v>
          </cell>
          <cell r="N3335">
            <v>2070</v>
          </cell>
          <cell r="O3335" t="str">
            <v xml:space="preserve">  HUF</v>
          </cell>
          <cell r="P3335">
            <v>1</v>
          </cell>
          <cell r="Q3335" t="str">
            <v>PC</v>
          </cell>
          <cell r="R3335" t="str">
            <v>23.01.2023</v>
          </cell>
          <cell r="S3335" t="str">
            <v>15.02.2024</v>
          </cell>
          <cell r="T3335">
            <v>1912</v>
          </cell>
          <cell r="U3335">
            <v>1854</v>
          </cell>
          <cell r="V3335" t="str">
            <v>01.01.2024</v>
          </cell>
          <cell r="W3335">
            <v>3650</v>
          </cell>
        </row>
        <row r="3336">
          <cell r="B3336">
            <v>4122776</v>
          </cell>
          <cell r="C3336" t="str">
            <v>17603-05 Hook</v>
          </cell>
          <cell r="D3336" t="str">
            <v>Y5</v>
          </cell>
          <cell r="E3336" t="str">
            <v>Y3</v>
          </cell>
          <cell r="F3336" t="str">
            <v>TCS Taski</v>
          </cell>
          <cell r="G3336">
            <v>3</v>
          </cell>
          <cell r="H3336" t="str">
            <v>SK 1F31FN</v>
          </cell>
          <cell r="I3336">
            <v>1.1299999999999999</v>
          </cell>
          <cell r="J3336" t="str">
            <v>HUF</v>
          </cell>
          <cell r="K3336">
            <v>1.1299999999999999</v>
          </cell>
          <cell r="N3336">
            <v>1735</v>
          </cell>
          <cell r="O3336" t="str">
            <v xml:space="preserve">  HUF</v>
          </cell>
          <cell r="P3336">
            <v>1</v>
          </cell>
          <cell r="Q3336" t="str">
            <v>PC</v>
          </cell>
          <cell r="R3336" t="str">
            <v>23.01.2023</v>
          </cell>
          <cell r="S3336" t="str">
            <v>15.02.2024</v>
          </cell>
          <cell r="T3336">
            <v>762</v>
          </cell>
          <cell r="U3336">
            <v>740</v>
          </cell>
          <cell r="V3336" t="str">
            <v>01.01.2024</v>
          </cell>
          <cell r="W3336">
            <v>1735</v>
          </cell>
        </row>
        <row r="3337">
          <cell r="B3337">
            <v>4122779</v>
          </cell>
          <cell r="C3337" t="str">
            <v>17605-23 Jumper</v>
          </cell>
          <cell r="D3337" t="str">
            <v>Y5</v>
          </cell>
          <cell r="E3337" t="str">
            <v>Y3</v>
          </cell>
          <cell r="F3337" t="str">
            <v>TCS Taski</v>
          </cell>
          <cell r="G3337">
            <v>3</v>
          </cell>
          <cell r="H3337" t="str">
            <v>SK 1F31FN</v>
          </cell>
          <cell r="I3337">
            <v>0.81</v>
          </cell>
          <cell r="J3337" t="str">
            <v>HUF</v>
          </cell>
          <cell r="K3337">
            <v>0.81</v>
          </cell>
          <cell r="N3337">
            <v>600</v>
          </cell>
          <cell r="O3337" t="str">
            <v xml:space="preserve">  HUF</v>
          </cell>
          <cell r="P3337">
            <v>1</v>
          </cell>
          <cell r="Q3337" t="str">
            <v>PC</v>
          </cell>
          <cell r="R3337" t="str">
            <v>23.01.2023</v>
          </cell>
          <cell r="S3337" t="str">
            <v>15.02.2024</v>
          </cell>
          <cell r="T3337">
            <v>548</v>
          </cell>
          <cell r="U3337">
            <v>531</v>
          </cell>
          <cell r="V3337" t="str">
            <v>01.01.2024</v>
          </cell>
          <cell r="W3337">
            <v>1045</v>
          </cell>
        </row>
        <row r="3338">
          <cell r="B3338">
            <v>4122781</v>
          </cell>
          <cell r="C3338" t="str">
            <v>17606-93 Bowden cable</v>
          </cell>
          <cell r="D3338" t="str">
            <v>Y5</v>
          </cell>
          <cell r="E3338" t="str">
            <v>Y3</v>
          </cell>
          <cell r="F3338" t="str">
            <v>TCS Taski</v>
          </cell>
          <cell r="G3338">
            <v>3</v>
          </cell>
          <cell r="H3338" t="str">
            <v>SK 1F31FN</v>
          </cell>
          <cell r="I3338">
            <v>5.44</v>
          </cell>
          <cell r="J3338" t="str">
            <v>HUF</v>
          </cell>
          <cell r="K3338">
            <v>5.44</v>
          </cell>
          <cell r="N3338">
            <v>10570</v>
          </cell>
          <cell r="O3338" t="str">
            <v xml:space="preserve">  HUF</v>
          </cell>
          <cell r="P3338">
            <v>1</v>
          </cell>
          <cell r="Q3338" t="str">
            <v>PC</v>
          </cell>
          <cell r="R3338" t="str">
            <v>23.01.2023</v>
          </cell>
          <cell r="S3338" t="str">
            <v>15.02.2024</v>
          </cell>
          <cell r="T3338">
            <v>2324</v>
          </cell>
          <cell r="U3338">
            <v>2254</v>
          </cell>
          <cell r="V3338" t="str">
            <v>01.01.2024</v>
          </cell>
          <cell r="W3338">
            <v>10570</v>
          </cell>
        </row>
        <row r="3339">
          <cell r="B3339">
            <v>4122783</v>
          </cell>
          <cell r="C3339" t="str">
            <v>17606-69 Roll 109</v>
          </cell>
          <cell r="D3339" t="str">
            <v>Y5</v>
          </cell>
          <cell r="E3339" t="str">
            <v>Y3</v>
          </cell>
          <cell r="F3339" t="str">
            <v>TCS Taski</v>
          </cell>
          <cell r="G3339">
            <v>3</v>
          </cell>
          <cell r="H3339" t="str">
            <v>SK 1F31FN</v>
          </cell>
          <cell r="I3339">
            <v>0.78</v>
          </cell>
          <cell r="J3339" t="str">
            <v>HUF</v>
          </cell>
          <cell r="K3339">
            <v>0.78</v>
          </cell>
          <cell r="N3339">
            <v>1320</v>
          </cell>
          <cell r="O3339" t="str">
            <v xml:space="preserve">  HUF</v>
          </cell>
          <cell r="P3339">
            <v>1</v>
          </cell>
          <cell r="Q3339" t="str">
            <v>PC</v>
          </cell>
          <cell r="R3339" t="str">
            <v>23.01.2023</v>
          </cell>
          <cell r="S3339" t="str">
            <v>15.02.2024</v>
          </cell>
          <cell r="T3339">
            <v>518</v>
          </cell>
          <cell r="U3339">
            <v>505</v>
          </cell>
          <cell r="V3339" t="str">
            <v>01.01.2024</v>
          </cell>
          <cell r="W3339">
            <v>1320</v>
          </cell>
        </row>
        <row r="3340">
          <cell r="B3340">
            <v>4122784</v>
          </cell>
          <cell r="C3340" t="str">
            <v>17606-68 Weight</v>
          </cell>
          <cell r="D3340" t="str">
            <v>Y5</v>
          </cell>
          <cell r="E3340" t="str">
            <v>Y3</v>
          </cell>
          <cell r="F3340" t="str">
            <v>TCS Taski</v>
          </cell>
          <cell r="G3340">
            <v>3</v>
          </cell>
          <cell r="H3340" t="str">
            <v>SK 1F31FN</v>
          </cell>
          <cell r="I3340">
            <v>2.48</v>
          </cell>
          <cell r="J3340" t="str">
            <v>HUF</v>
          </cell>
          <cell r="K3340">
            <v>2.48</v>
          </cell>
          <cell r="N3340">
            <v>3650</v>
          </cell>
          <cell r="O3340" t="str">
            <v xml:space="preserve">  HUF</v>
          </cell>
          <cell r="P3340">
            <v>1</v>
          </cell>
          <cell r="Q3340" t="str">
            <v>PC</v>
          </cell>
          <cell r="R3340" t="str">
            <v>23.01.2023</v>
          </cell>
          <cell r="S3340" t="str">
            <v>15.02.2024</v>
          </cell>
          <cell r="T3340">
            <v>1494</v>
          </cell>
          <cell r="U3340">
            <v>1449</v>
          </cell>
          <cell r="V3340" t="str">
            <v>01.01.2024</v>
          </cell>
          <cell r="W3340">
            <v>3650</v>
          </cell>
        </row>
        <row r="3341">
          <cell r="B3341">
            <v>4122785</v>
          </cell>
          <cell r="C3341" t="str">
            <v>17600-60 Squeegee compl</v>
          </cell>
          <cell r="D3341" t="str">
            <v>Y5</v>
          </cell>
          <cell r="E3341" t="str">
            <v>Y3</v>
          </cell>
          <cell r="F3341" t="str">
            <v>TCS Taski</v>
          </cell>
          <cell r="G3341">
            <v>3</v>
          </cell>
          <cell r="H3341" t="str">
            <v>SK 1F31FN</v>
          </cell>
          <cell r="I3341">
            <v>67.55</v>
          </cell>
          <cell r="J3341" t="str">
            <v>HUF</v>
          </cell>
          <cell r="K3341">
            <v>67.55</v>
          </cell>
          <cell r="N3341">
            <v>242900</v>
          </cell>
          <cell r="O3341" t="str">
            <v xml:space="preserve">  HUF</v>
          </cell>
          <cell r="P3341">
            <v>1</v>
          </cell>
          <cell r="Q3341" t="str">
            <v>PC</v>
          </cell>
          <cell r="R3341" t="str">
            <v>23.01.2023</v>
          </cell>
          <cell r="S3341" t="str">
            <v>15.02.2024</v>
          </cell>
          <cell r="T3341">
            <v>63593</v>
          </cell>
          <cell r="U3341">
            <v>61696</v>
          </cell>
          <cell r="V3341" t="str">
            <v>01.01.2024</v>
          </cell>
          <cell r="W3341">
            <v>242900</v>
          </cell>
        </row>
        <row r="3342">
          <cell r="B3342">
            <v>4122791</v>
          </cell>
          <cell r="C3342" t="str">
            <v>17606-92 Support</v>
          </cell>
          <cell r="D3342" t="str">
            <v>Y5</v>
          </cell>
          <cell r="E3342" t="str">
            <v>Y3</v>
          </cell>
          <cell r="F3342" t="str">
            <v>TCS Taski</v>
          </cell>
          <cell r="G3342">
            <v>3</v>
          </cell>
          <cell r="H3342" t="str">
            <v>SK 1F31FN</v>
          </cell>
          <cell r="I3342">
            <v>1.3</v>
          </cell>
          <cell r="J3342" t="str">
            <v>HUF</v>
          </cell>
          <cell r="K3342">
            <v>1.3</v>
          </cell>
          <cell r="N3342">
            <v>1935</v>
          </cell>
          <cell r="O3342" t="str">
            <v xml:space="preserve">  HUF</v>
          </cell>
          <cell r="P3342">
            <v>1</v>
          </cell>
          <cell r="Q3342" t="str">
            <v>PC</v>
          </cell>
          <cell r="R3342" t="str">
            <v>23.01.2023</v>
          </cell>
          <cell r="S3342" t="str">
            <v>15.02.2024</v>
          </cell>
          <cell r="T3342">
            <v>1008</v>
          </cell>
          <cell r="U3342">
            <v>976</v>
          </cell>
          <cell r="V3342" t="str">
            <v>01.01.2024</v>
          </cell>
          <cell r="W3342">
            <v>1935</v>
          </cell>
        </row>
        <row r="3343">
          <cell r="B3343">
            <v>4122792</v>
          </cell>
          <cell r="C3343" t="str">
            <v>17607-06 Bracket</v>
          </cell>
          <cell r="D3343" t="str">
            <v>Y5</v>
          </cell>
          <cell r="E3343" t="str">
            <v>Y3</v>
          </cell>
          <cell r="F3343" t="str">
            <v>TCS Taski</v>
          </cell>
          <cell r="G3343">
            <v>3</v>
          </cell>
          <cell r="H3343" t="str">
            <v>SK 1F31FN</v>
          </cell>
          <cell r="I3343">
            <v>6.89</v>
          </cell>
          <cell r="J3343" t="str">
            <v>HUF</v>
          </cell>
          <cell r="K3343">
            <v>6.89</v>
          </cell>
          <cell r="N3343">
            <v>6660</v>
          </cell>
          <cell r="O3343" t="str">
            <v xml:space="preserve">  HUF</v>
          </cell>
          <cell r="P3343">
            <v>1</v>
          </cell>
          <cell r="Q3343" t="str">
            <v>PC</v>
          </cell>
          <cell r="R3343" t="str">
            <v>23.01.2023</v>
          </cell>
          <cell r="S3343" t="str">
            <v>15.02.2024</v>
          </cell>
          <cell r="T3343">
            <v>2525</v>
          </cell>
          <cell r="U3343">
            <v>2451</v>
          </cell>
          <cell r="V3343" t="str">
            <v>01.01.2024</v>
          </cell>
          <cell r="W3343">
            <v>8890</v>
          </cell>
        </row>
        <row r="3344">
          <cell r="B3344">
            <v>4122796</v>
          </cell>
          <cell r="C3344" t="str">
            <v>2803/111 Pressure spring</v>
          </cell>
          <cell r="D3344" t="str">
            <v>Y5</v>
          </cell>
          <cell r="E3344" t="str">
            <v>Y3</v>
          </cell>
          <cell r="F3344" t="str">
            <v>TCS Taski</v>
          </cell>
          <cell r="G3344">
            <v>3</v>
          </cell>
          <cell r="H3344" t="str">
            <v>SK 1F31FN</v>
          </cell>
          <cell r="I3344">
            <v>4.41</v>
          </cell>
          <cell r="J3344" t="str">
            <v>HUF</v>
          </cell>
          <cell r="K3344">
            <v>4.28</v>
          </cell>
          <cell r="N3344">
            <v>2985</v>
          </cell>
          <cell r="O3344" t="str">
            <v xml:space="preserve">  HUF</v>
          </cell>
          <cell r="P3344">
            <v>1</v>
          </cell>
          <cell r="Q3344" t="str">
            <v>PC</v>
          </cell>
          <cell r="R3344" t="str">
            <v>23.01.2023</v>
          </cell>
          <cell r="S3344" t="str">
            <v>15.02.2024</v>
          </cell>
          <cell r="T3344">
            <v>2982</v>
          </cell>
          <cell r="U3344">
            <v>2982</v>
          </cell>
          <cell r="V3344" t="str">
            <v>01.01.2024</v>
          </cell>
          <cell r="W3344">
            <v>5690</v>
          </cell>
        </row>
        <row r="3345">
          <cell r="B3345">
            <v>4122798</v>
          </cell>
          <cell r="C3345" t="str">
            <v>14604-37 Bolt</v>
          </cell>
          <cell r="D3345" t="str">
            <v>Y5</v>
          </cell>
          <cell r="E3345" t="str">
            <v>Y3</v>
          </cell>
          <cell r="F3345" t="str">
            <v>TCS Taski</v>
          </cell>
          <cell r="G3345">
            <v>3</v>
          </cell>
          <cell r="H3345" t="str">
            <v>SK 1F31FN</v>
          </cell>
          <cell r="I3345">
            <v>0.49</v>
          </cell>
          <cell r="J3345" t="str">
            <v>HUF</v>
          </cell>
          <cell r="K3345">
            <v>0.49</v>
          </cell>
          <cell r="N3345">
            <v>820</v>
          </cell>
          <cell r="O3345" t="str">
            <v xml:space="preserve">  HUF</v>
          </cell>
          <cell r="P3345">
            <v>1</v>
          </cell>
          <cell r="Q3345" t="str">
            <v>PC</v>
          </cell>
          <cell r="R3345" t="str">
            <v>23.01.2023</v>
          </cell>
          <cell r="S3345" t="str">
            <v>15.02.2024</v>
          </cell>
          <cell r="T3345">
            <v>271</v>
          </cell>
          <cell r="U3345">
            <v>262</v>
          </cell>
          <cell r="V3345" t="str">
            <v>01.01.2024</v>
          </cell>
          <cell r="W3345">
            <v>820</v>
          </cell>
        </row>
        <row r="3346">
          <cell r="B3346">
            <v>4122799</v>
          </cell>
          <cell r="C3346" t="str">
            <v>19603-85 Flanged bush spec</v>
          </cell>
          <cell r="D3346" t="str">
            <v>Y5</v>
          </cell>
          <cell r="E3346" t="str">
            <v>Y3</v>
          </cell>
          <cell r="F3346" t="str">
            <v>TCS Taski</v>
          </cell>
          <cell r="G3346">
            <v>3</v>
          </cell>
          <cell r="H3346" t="str">
            <v>SK 1F31FN</v>
          </cell>
          <cell r="I3346">
            <v>28.62</v>
          </cell>
          <cell r="J3346" t="str">
            <v>HUF</v>
          </cell>
          <cell r="K3346">
            <v>28.62</v>
          </cell>
          <cell r="N3346">
            <v>24270</v>
          </cell>
          <cell r="O3346" t="str">
            <v xml:space="preserve">  HUF</v>
          </cell>
          <cell r="P3346">
            <v>1</v>
          </cell>
          <cell r="Q3346" t="str">
            <v>PC</v>
          </cell>
          <cell r="R3346" t="str">
            <v>23.01.2023</v>
          </cell>
          <cell r="S3346" t="str">
            <v>15.02.2024</v>
          </cell>
          <cell r="T3346">
            <v>19326</v>
          </cell>
          <cell r="U3346">
            <v>18750</v>
          </cell>
          <cell r="V3346" t="str">
            <v>01.01.2024</v>
          </cell>
          <cell r="W3346">
            <v>36925</v>
          </cell>
        </row>
        <row r="3347">
          <cell r="B3347">
            <v>4122800</v>
          </cell>
          <cell r="C3347" t="str">
            <v>19600-18 Chassis</v>
          </cell>
          <cell r="D3347" t="str">
            <v>Y5</v>
          </cell>
          <cell r="E3347" t="str">
            <v>Y3</v>
          </cell>
          <cell r="F3347" t="str">
            <v>TCS Taski</v>
          </cell>
          <cell r="G3347">
            <v>3</v>
          </cell>
          <cell r="H3347" t="str">
            <v>SK 1F31FN</v>
          </cell>
          <cell r="I3347">
            <v>95.17</v>
          </cell>
          <cell r="J3347" t="str">
            <v>HUF</v>
          </cell>
          <cell r="K3347">
            <v>134.49</v>
          </cell>
          <cell r="N3347">
            <v>70635</v>
          </cell>
          <cell r="O3347" t="str">
            <v xml:space="preserve">  HUF</v>
          </cell>
          <cell r="P3347">
            <v>1</v>
          </cell>
          <cell r="Q3347" t="str">
            <v>SU</v>
          </cell>
          <cell r="R3347" t="str">
            <v>23.01.2023</v>
          </cell>
          <cell r="S3347" t="str">
            <v>15.02.2024</v>
          </cell>
          <cell r="T3347">
            <v>70635</v>
          </cell>
          <cell r="U3347">
            <v>70635</v>
          </cell>
          <cell r="V3347" t="str">
            <v>01.01.2024</v>
          </cell>
          <cell r="W3347">
            <v>122780</v>
          </cell>
        </row>
        <row r="3348">
          <cell r="B3348">
            <v>4122801</v>
          </cell>
          <cell r="C3348" t="str">
            <v>2916/033 Retaining ring 45x1,75</v>
          </cell>
          <cell r="D3348" t="str">
            <v>Y5</v>
          </cell>
          <cell r="E3348" t="str">
            <v>Y3</v>
          </cell>
          <cell r="F3348" t="str">
            <v>TCS Taski</v>
          </cell>
          <cell r="G3348">
            <v>3</v>
          </cell>
          <cell r="H3348" t="str">
            <v>SK 1F31FN</v>
          </cell>
          <cell r="I3348">
            <v>0.67</v>
          </cell>
          <cell r="J3348" t="str">
            <v>HUF</v>
          </cell>
          <cell r="K3348">
            <v>0.63</v>
          </cell>
          <cell r="N3348">
            <v>430</v>
          </cell>
          <cell r="O3348" t="str">
            <v xml:space="preserve">  HUF</v>
          </cell>
          <cell r="P3348">
            <v>1</v>
          </cell>
          <cell r="Q3348" t="str">
            <v>PC</v>
          </cell>
          <cell r="R3348" t="str">
            <v>23.01.2023</v>
          </cell>
          <cell r="S3348" t="str">
            <v>15.02.2024</v>
          </cell>
          <cell r="T3348">
            <v>407</v>
          </cell>
          <cell r="U3348">
            <v>393</v>
          </cell>
          <cell r="V3348" t="str">
            <v>01.01.2024</v>
          </cell>
          <cell r="W3348">
            <v>865</v>
          </cell>
        </row>
        <row r="3349">
          <cell r="B3349">
            <v>4122803</v>
          </cell>
          <cell r="C3349" t="str">
            <v>CH47416 Bearing compl</v>
          </cell>
          <cell r="D3349" t="str">
            <v>Y5</v>
          </cell>
          <cell r="E3349" t="str">
            <v>Y3</v>
          </cell>
          <cell r="F3349" t="str">
            <v>TCS Taski</v>
          </cell>
          <cell r="G3349">
            <v>3</v>
          </cell>
          <cell r="H3349" t="str">
            <v>SK 1F31FN</v>
          </cell>
          <cell r="I3349">
            <v>26.02</v>
          </cell>
          <cell r="J3349" t="str">
            <v>HUF</v>
          </cell>
          <cell r="K3349">
            <v>26.02</v>
          </cell>
          <cell r="N3349">
            <v>19370</v>
          </cell>
          <cell r="O3349" t="str">
            <v xml:space="preserve">  HUF</v>
          </cell>
          <cell r="P3349">
            <v>1</v>
          </cell>
          <cell r="Q3349" t="str">
            <v>SU</v>
          </cell>
          <cell r="R3349" t="str">
            <v>23.01.2023</v>
          </cell>
          <cell r="S3349" t="str">
            <v>15.02.2024</v>
          </cell>
          <cell r="T3349">
            <v>19366</v>
          </cell>
          <cell r="U3349">
            <v>19366</v>
          </cell>
          <cell r="V3349" t="str">
            <v>01.01.2024</v>
          </cell>
          <cell r="W3349">
            <v>33570</v>
          </cell>
        </row>
        <row r="3350">
          <cell r="B3350">
            <v>4122806</v>
          </cell>
          <cell r="C3350" t="str">
            <v>17605-62 Noise absorbing</v>
          </cell>
          <cell r="D3350" t="str">
            <v>Y5</v>
          </cell>
          <cell r="E3350" t="str">
            <v>Y3</v>
          </cell>
          <cell r="F3350" t="str">
            <v>TCS Taski</v>
          </cell>
          <cell r="G3350">
            <v>3</v>
          </cell>
          <cell r="H3350" t="str">
            <v>SK 1F31FN</v>
          </cell>
          <cell r="I3350">
            <v>2.23</v>
          </cell>
          <cell r="J3350" t="str">
            <v>HUF</v>
          </cell>
          <cell r="K3350">
            <v>2.21</v>
          </cell>
          <cell r="N3350">
            <v>1605</v>
          </cell>
          <cell r="O3350" t="str">
            <v xml:space="preserve">  HUF</v>
          </cell>
          <cell r="P3350">
            <v>1</v>
          </cell>
          <cell r="Q3350" t="str">
            <v>PC</v>
          </cell>
          <cell r="R3350" t="str">
            <v>23.01.2023</v>
          </cell>
          <cell r="S3350" t="str">
            <v>15.02.2024</v>
          </cell>
          <cell r="T3350">
            <v>1606</v>
          </cell>
          <cell r="U3350">
            <v>1606</v>
          </cell>
          <cell r="V3350" t="str">
            <v>01.01.2024</v>
          </cell>
          <cell r="W3350">
            <v>2875</v>
          </cell>
        </row>
        <row r="3351">
          <cell r="B3351">
            <v>4122807</v>
          </cell>
          <cell r="C3351" t="str">
            <v>17603-80 Locking lever</v>
          </cell>
          <cell r="D3351" t="str">
            <v>Y5</v>
          </cell>
          <cell r="E3351" t="str">
            <v>Y3</v>
          </cell>
          <cell r="F3351" t="str">
            <v>TCS Taski</v>
          </cell>
          <cell r="G3351">
            <v>3</v>
          </cell>
          <cell r="H3351" t="str">
            <v>SK 1F31FN</v>
          </cell>
          <cell r="I3351">
            <v>3.06</v>
          </cell>
          <cell r="J3351" t="str">
            <v>HUF</v>
          </cell>
          <cell r="K3351">
            <v>3.24</v>
          </cell>
          <cell r="N3351">
            <v>2795</v>
          </cell>
          <cell r="O3351" t="str">
            <v xml:space="preserve">  HUF</v>
          </cell>
          <cell r="P3351">
            <v>1</v>
          </cell>
          <cell r="Q3351" t="str">
            <v>SU</v>
          </cell>
          <cell r="R3351" t="str">
            <v>23.01.2023</v>
          </cell>
          <cell r="S3351" t="str">
            <v>15.02.2024</v>
          </cell>
          <cell r="T3351">
            <v>1904</v>
          </cell>
          <cell r="U3351">
            <v>1847</v>
          </cell>
          <cell r="V3351" t="str">
            <v>01.01.2024</v>
          </cell>
          <cell r="W3351">
            <v>2795</v>
          </cell>
        </row>
        <row r="3352">
          <cell r="B3352">
            <v>4122808</v>
          </cell>
          <cell r="C3352" t="str">
            <v>17606-31 Support</v>
          </cell>
          <cell r="D3352" t="str">
            <v>Y5</v>
          </cell>
          <cell r="E3352" t="str">
            <v>Y3</v>
          </cell>
          <cell r="F3352" t="str">
            <v>TCS Taski</v>
          </cell>
          <cell r="G3352">
            <v>3</v>
          </cell>
          <cell r="H3352" t="str">
            <v>SK 1F31FN</v>
          </cell>
          <cell r="I3352">
            <v>8.19</v>
          </cell>
          <cell r="J3352" t="str">
            <v>HUF</v>
          </cell>
          <cell r="K3352">
            <v>8.19</v>
          </cell>
          <cell r="N3352">
            <v>7510</v>
          </cell>
          <cell r="O3352" t="str">
            <v xml:space="preserve">  HUF</v>
          </cell>
          <cell r="P3352">
            <v>1</v>
          </cell>
          <cell r="Q3352" t="str">
            <v>PC</v>
          </cell>
          <cell r="R3352" t="str">
            <v>23.01.2023</v>
          </cell>
          <cell r="S3352" t="str">
            <v>15.02.2024</v>
          </cell>
          <cell r="T3352">
            <v>3719</v>
          </cell>
          <cell r="U3352">
            <v>3609</v>
          </cell>
          <cell r="V3352" t="str">
            <v>01.01.2024</v>
          </cell>
          <cell r="W3352">
            <v>10565</v>
          </cell>
        </row>
        <row r="3353">
          <cell r="B3353">
            <v>4122810</v>
          </cell>
          <cell r="C3353" t="str">
            <v>3304/371 Cotton bag set</v>
          </cell>
          <cell r="D3353" t="str">
            <v>Y5</v>
          </cell>
          <cell r="E3353" t="str">
            <v>Y3</v>
          </cell>
          <cell r="F3353" t="str">
            <v>TCS Taski</v>
          </cell>
          <cell r="G3353">
            <v>3</v>
          </cell>
          <cell r="H3353" t="str">
            <v>SK 1F31FN</v>
          </cell>
          <cell r="I3353">
            <v>25.89</v>
          </cell>
          <cell r="J3353" t="str">
            <v>HUF</v>
          </cell>
          <cell r="K3353">
            <v>25.89</v>
          </cell>
          <cell r="N3353">
            <v>23285</v>
          </cell>
          <cell r="O3353" t="str">
            <v xml:space="preserve">  HUF</v>
          </cell>
          <cell r="P3353">
            <v>1</v>
          </cell>
          <cell r="Q3353" t="str">
            <v>PC</v>
          </cell>
          <cell r="R3353" t="str">
            <v>23.01.2023</v>
          </cell>
          <cell r="S3353" t="str">
            <v>15.02.2024</v>
          </cell>
          <cell r="T3353">
            <v>17481</v>
          </cell>
          <cell r="U3353">
            <v>16960</v>
          </cell>
          <cell r="V3353" t="str">
            <v>01.01.2024</v>
          </cell>
          <cell r="W3353">
            <v>33400</v>
          </cell>
        </row>
        <row r="3354">
          <cell r="B3354">
            <v>4122811</v>
          </cell>
          <cell r="C3354" t="str">
            <v>17600-62 Squeegee compl</v>
          </cell>
          <cell r="D3354" t="str">
            <v>Y5</v>
          </cell>
          <cell r="E3354" t="str">
            <v>Y3</v>
          </cell>
          <cell r="F3354" t="str">
            <v>TCS Taski</v>
          </cell>
          <cell r="G3354">
            <v>3</v>
          </cell>
          <cell r="H3354" t="str">
            <v>SK 1F31FN</v>
          </cell>
          <cell r="I3354">
            <v>55.18</v>
          </cell>
          <cell r="J3354" t="str">
            <v>HUF</v>
          </cell>
          <cell r="K3354">
            <v>55.18</v>
          </cell>
          <cell r="N3354">
            <v>53535</v>
          </cell>
          <cell r="O3354" t="str">
            <v xml:space="preserve">  HUF</v>
          </cell>
          <cell r="P3354">
            <v>1</v>
          </cell>
          <cell r="Q3354" t="str">
            <v>PC</v>
          </cell>
          <cell r="R3354" t="str">
            <v>23.01.2023</v>
          </cell>
          <cell r="S3354" t="str">
            <v>15.02.2024</v>
          </cell>
          <cell r="T3354">
            <v>43944</v>
          </cell>
          <cell r="U3354">
            <v>42633</v>
          </cell>
          <cell r="V3354" t="str">
            <v>01.01.2024</v>
          </cell>
          <cell r="W3354">
            <v>71190</v>
          </cell>
        </row>
        <row r="3355">
          <cell r="B3355">
            <v>4122812</v>
          </cell>
          <cell r="C3355" t="str">
            <v>17600-66 Squeegee body compl</v>
          </cell>
          <cell r="D3355" t="str">
            <v>Y5</v>
          </cell>
          <cell r="E3355" t="str">
            <v>Y3</v>
          </cell>
          <cell r="F3355" t="str">
            <v>TCS Taski</v>
          </cell>
          <cell r="G3355">
            <v>3</v>
          </cell>
          <cell r="H3355" t="str">
            <v>SK 1F31FN</v>
          </cell>
          <cell r="I3355">
            <v>11.86</v>
          </cell>
          <cell r="J3355" t="str">
            <v>HUF</v>
          </cell>
          <cell r="K3355">
            <v>11.86</v>
          </cell>
          <cell r="N3355">
            <v>17730</v>
          </cell>
          <cell r="O3355" t="str">
            <v xml:space="preserve">  HUF</v>
          </cell>
          <cell r="P3355">
            <v>1</v>
          </cell>
          <cell r="Q3355" t="str">
            <v>PC</v>
          </cell>
          <cell r="R3355" t="str">
            <v>23.01.2023</v>
          </cell>
          <cell r="S3355" t="str">
            <v>15.02.2024</v>
          </cell>
          <cell r="T3355">
            <v>7076</v>
          </cell>
          <cell r="U3355">
            <v>6865</v>
          </cell>
          <cell r="V3355" t="str">
            <v>01.01.2024</v>
          </cell>
          <cell r="W3355">
            <v>17730</v>
          </cell>
        </row>
        <row r="3356">
          <cell r="B3356">
            <v>4122813</v>
          </cell>
          <cell r="C3356" t="str">
            <v>17604-92 Tightening strap</v>
          </cell>
          <cell r="D3356" t="str">
            <v>Y5</v>
          </cell>
          <cell r="E3356" t="str">
            <v>Y3</v>
          </cell>
          <cell r="F3356" t="str">
            <v>TCS Taski</v>
          </cell>
          <cell r="G3356">
            <v>3</v>
          </cell>
          <cell r="H3356" t="str">
            <v>SK 1F31FN</v>
          </cell>
          <cell r="I3356">
            <v>7.05</v>
          </cell>
          <cell r="J3356" t="str">
            <v>HUF</v>
          </cell>
          <cell r="K3356">
            <v>7.05</v>
          </cell>
          <cell r="N3356">
            <v>9630</v>
          </cell>
          <cell r="O3356" t="str">
            <v xml:space="preserve">  HUF</v>
          </cell>
          <cell r="P3356">
            <v>1</v>
          </cell>
          <cell r="Q3356" t="str">
            <v>PC</v>
          </cell>
          <cell r="R3356" t="str">
            <v>23.01.2023</v>
          </cell>
          <cell r="S3356" t="str">
            <v>15.02.2024</v>
          </cell>
          <cell r="T3356">
            <v>8894</v>
          </cell>
          <cell r="U3356">
            <v>8628</v>
          </cell>
          <cell r="V3356" t="str">
            <v>01.01.2024</v>
          </cell>
          <cell r="W3356">
            <v>9630</v>
          </cell>
        </row>
        <row r="3357">
          <cell r="B3357">
            <v>4122814</v>
          </cell>
          <cell r="C3357" t="str">
            <v>17604-91 Tightening strap</v>
          </cell>
          <cell r="D3357" t="str">
            <v>Y5</v>
          </cell>
          <cell r="E3357" t="str">
            <v>Y3</v>
          </cell>
          <cell r="F3357" t="str">
            <v>TCS Taski</v>
          </cell>
          <cell r="G3357">
            <v>3</v>
          </cell>
          <cell r="H3357" t="str">
            <v>SK 1F31FN</v>
          </cell>
          <cell r="I3357">
            <v>4.68</v>
          </cell>
          <cell r="J3357" t="str">
            <v>HUF</v>
          </cell>
          <cell r="K3357">
            <v>4.68</v>
          </cell>
          <cell r="N3357">
            <v>7990</v>
          </cell>
          <cell r="O3357" t="str">
            <v xml:space="preserve">  HUF</v>
          </cell>
          <cell r="P3357">
            <v>1</v>
          </cell>
          <cell r="Q3357" t="str">
            <v>PC</v>
          </cell>
          <cell r="R3357" t="str">
            <v>23.01.2023</v>
          </cell>
          <cell r="S3357" t="str">
            <v>15.02.2024</v>
          </cell>
          <cell r="T3357">
            <v>4800</v>
          </cell>
          <cell r="U3357">
            <v>4659</v>
          </cell>
          <cell r="V3357" t="str">
            <v>01.01.2024</v>
          </cell>
          <cell r="W3357">
            <v>7990</v>
          </cell>
        </row>
        <row r="3358">
          <cell r="B3358">
            <v>4122815</v>
          </cell>
          <cell r="C3358" t="str">
            <v>17600-57 Decorative label swing</v>
          </cell>
          <cell r="D3358" t="str">
            <v>Y5</v>
          </cell>
          <cell r="E3358" t="str">
            <v>Y3</v>
          </cell>
          <cell r="F3358" t="str">
            <v>TCS Taski</v>
          </cell>
          <cell r="G3358">
            <v>3</v>
          </cell>
          <cell r="H3358" t="str">
            <v>SK 1F31FN</v>
          </cell>
          <cell r="I3358">
            <v>7.67</v>
          </cell>
          <cell r="J3358" t="str">
            <v>HUF</v>
          </cell>
          <cell r="K3358">
            <v>7.67</v>
          </cell>
          <cell r="N3358">
            <v>5465</v>
          </cell>
          <cell r="O3358" t="str">
            <v xml:space="preserve">  HUF</v>
          </cell>
          <cell r="P3358">
            <v>1</v>
          </cell>
          <cell r="Q3358" t="str">
            <v>PC</v>
          </cell>
          <cell r="R3358" t="str">
            <v>23.01.2023</v>
          </cell>
          <cell r="S3358" t="str">
            <v>15.02.2024</v>
          </cell>
          <cell r="T3358">
            <v>5466</v>
          </cell>
          <cell r="U3358">
            <v>5466</v>
          </cell>
          <cell r="V3358" t="str">
            <v>01.01.2024</v>
          </cell>
          <cell r="W3358">
            <v>9895</v>
          </cell>
        </row>
        <row r="3359">
          <cell r="B3359">
            <v>4122816</v>
          </cell>
          <cell r="C3359" t="str">
            <v>17603-09 Rod</v>
          </cell>
          <cell r="D3359" t="str">
            <v>Y5</v>
          </cell>
          <cell r="E3359" t="str">
            <v>Y3</v>
          </cell>
          <cell r="F3359" t="str">
            <v>TCS Taski</v>
          </cell>
          <cell r="G3359">
            <v>3</v>
          </cell>
          <cell r="H3359" t="str">
            <v>SK 1F31FN</v>
          </cell>
          <cell r="I3359">
            <v>1.95</v>
          </cell>
          <cell r="J3359" t="str">
            <v>HUF</v>
          </cell>
          <cell r="K3359">
            <v>2.0299999999999998</v>
          </cell>
          <cell r="N3359">
            <v>1330</v>
          </cell>
          <cell r="O3359" t="str">
            <v xml:space="preserve">  HUF</v>
          </cell>
          <cell r="P3359">
            <v>1</v>
          </cell>
          <cell r="Q3359" t="str">
            <v>SU</v>
          </cell>
          <cell r="R3359" t="str">
            <v>23.01.2023</v>
          </cell>
          <cell r="S3359" t="str">
            <v>15.02.2024</v>
          </cell>
          <cell r="T3359">
            <v>1332</v>
          </cell>
          <cell r="U3359">
            <v>1332</v>
          </cell>
          <cell r="V3359" t="str">
            <v>01.01.2024</v>
          </cell>
          <cell r="W3359">
            <v>2515</v>
          </cell>
        </row>
        <row r="3360">
          <cell r="B3360">
            <v>4122817</v>
          </cell>
          <cell r="C3360" t="str">
            <v>17601-58 Lever</v>
          </cell>
          <cell r="D3360" t="str">
            <v>Y5</v>
          </cell>
          <cell r="E3360" t="str">
            <v>Y3</v>
          </cell>
          <cell r="F3360" t="str">
            <v>TCS Taski</v>
          </cell>
          <cell r="G3360">
            <v>3</v>
          </cell>
          <cell r="H3360" t="str">
            <v>SK 1F31FN</v>
          </cell>
          <cell r="I3360">
            <v>5.24</v>
          </cell>
          <cell r="J3360" t="str">
            <v>HUF</v>
          </cell>
          <cell r="K3360">
            <v>5.24</v>
          </cell>
          <cell r="N3360">
            <v>10500</v>
          </cell>
          <cell r="O3360" t="str">
            <v xml:space="preserve">  HUF</v>
          </cell>
          <cell r="P3360">
            <v>1</v>
          </cell>
          <cell r="Q3360" t="str">
            <v>PC</v>
          </cell>
          <cell r="R3360" t="str">
            <v>23.01.2023</v>
          </cell>
          <cell r="S3360" t="str">
            <v>15.02.2024</v>
          </cell>
          <cell r="T3360">
            <v>3389</v>
          </cell>
          <cell r="U3360">
            <v>3288</v>
          </cell>
          <cell r="V3360" t="str">
            <v>01.01.2024</v>
          </cell>
          <cell r="W3360">
            <v>10500</v>
          </cell>
        </row>
        <row r="3361">
          <cell r="B3361">
            <v>4122819</v>
          </cell>
          <cell r="C3361" t="str">
            <v>17604-10 Cover</v>
          </cell>
          <cell r="D3361" t="str">
            <v>Y5</v>
          </cell>
          <cell r="E3361" t="str">
            <v>Y3</v>
          </cell>
          <cell r="F3361" t="str">
            <v>TCS Taski</v>
          </cell>
          <cell r="G3361">
            <v>3</v>
          </cell>
          <cell r="H3361" t="str">
            <v>SK 1F31FN</v>
          </cell>
          <cell r="I3361">
            <v>1.54</v>
          </cell>
          <cell r="J3361" t="str">
            <v>HUF</v>
          </cell>
          <cell r="K3361">
            <v>1.68</v>
          </cell>
          <cell r="N3361">
            <v>1160</v>
          </cell>
          <cell r="O3361" t="str">
            <v xml:space="preserve">  HUF</v>
          </cell>
          <cell r="P3361">
            <v>1</v>
          </cell>
          <cell r="Q3361" t="str">
            <v>PC</v>
          </cell>
          <cell r="R3361" t="str">
            <v>23.01.2023</v>
          </cell>
          <cell r="S3361" t="str">
            <v>15.02.2024</v>
          </cell>
          <cell r="T3361">
            <v>966</v>
          </cell>
          <cell r="U3361">
            <v>938</v>
          </cell>
          <cell r="V3361" t="str">
            <v>01.01.2024</v>
          </cell>
          <cell r="W3361">
            <v>1985</v>
          </cell>
        </row>
        <row r="3362">
          <cell r="B3362">
            <v>4122820</v>
          </cell>
          <cell r="C3362" t="str">
            <v>17601-33 Brush housing</v>
          </cell>
          <cell r="D3362" t="str">
            <v>Y5</v>
          </cell>
          <cell r="E3362" t="str">
            <v>Y3</v>
          </cell>
          <cell r="F3362" t="str">
            <v>TCS Taski</v>
          </cell>
          <cell r="G3362">
            <v>3</v>
          </cell>
          <cell r="H3362" t="str">
            <v>SK 1F31FN</v>
          </cell>
          <cell r="I3362">
            <v>20.52</v>
          </cell>
          <cell r="J3362" t="str">
            <v>HUF</v>
          </cell>
          <cell r="K3362">
            <v>20.52</v>
          </cell>
          <cell r="N3362">
            <v>19865</v>
          </cell>
          <cell r="O3362" t="str">
            <v xml:space="preserve">  HUF</v>
          </cell>
          <cell r="P3362">
            <v>1</v>
          </cell>
          <cell r="Q3362" t="str">
            <v>PC</v>
          </cell>
          <cell r="R3362" t="str">
            <v>23.01.2023</v>
          </cell>
          <cell r="S3362" t="str">
            <v>15.02.2024</v>
          </cell>
          <cell r="T3362">
            <v>6685</v>
          </cell>
          <cell r="U3362">
            <v>6486</v>
          </cell>
          <cell r="V3362" t="str">
            <v>01.01.2024</v>
          </cell>
          <cell r="W3362">
            <v>26475</v>
          </cell>
        </row>
        <row r="3363">
          <cell r="B3363">
            <v>4122823</v>
          </cell>
          <cell r="C3363" t="str">
            <v>3002/112 O-ring 30x3</v>
          </cell>
          <cell r="D3363" t="str">
            <v>Y5</v>
          </cell>
          <cell r="E3363" t="str">
            <v>Y3</v>
          </cell>
          <cell r="F3363" t="str">
            <v>TCS Taski</v>
          </cell>
          <cell r="G3363">
            <v>3</v>
          </cell>
          <cell r="H3363" t="str">
            <v>SK 1F31FN</v>
          </cell>
          <cell r="I3363">
            <v>0.1</v>
          </cell>
          <cell r="J3363" t="str">
            <v>HUF</v>
          </cell>
          <cell r="K3363">
            <v>0.1</v>
          </cell>
          <cell r="N3363">
            <v>125</v>
          </cell>
          <cell r="O3363" t="str">
            <v xml:space="preserve">  HUF</v>
          </cell>
          <cell r="P3363">
            <v>1</v>
          </cell>
          <cell r="Q3363" t="str">
            <v>PC</v>
          </cell>
          <cell r="R3363" t="str">
            <v>23.01.2023</v>
          </cell>
          <cell r="S3363" t="str">
            <v>15.02.2024</v>
          </cell>
          <cell r="T3363">
            <v>28</v>
          </cell>
          <cell r="U3363">
            <v>26</v>
          </cell>
          <cell r="V3363" t="str">
            <v>01.01.2024</v>
          </cell>
          <cell r="W3363">
            <v>125</v>
          </cell>
        </row>
        <row r="3364">
          <cell r="B3364">
            <v>4122824</v>
          </cell>
          <cell r="C3364" t="str">
            <v>19603-71 Plate</v>
          </cell>
          <cell r="D3364" t="str">
            <v>Y5</v>
          </cell>
          <cell r="E3364" t="str">
            <v>Y3</v>
          </cell>
          <cell r="F3364" t="str">
            <v>TCS Taski</v>
          </cell>
          <cell r="G3364">
            <v>3</v>
          </cell>
          <cell r="H3364" t="str">
            <v>SK 1F31FN</v>
          </cell>
          <cell r="I3364">
            <v>1.3</v>
          </cell>
          <cell r="J3364" t="str">
            <v>HUF</v>
          </cell>
          <cell r="K3364">
            <v>1.1100000000000001</v>
          </cell>
          <cell r="N3364">
            <v>775</v>
          </cell>
          <cell r="O3364" t="str">
            <v xml:space="preserve">  HUF</v>
          </cell>
          <cell r="P3364">
            <v>1</v>
          </cell>
          <cell r="Q3364" t="str">
            <v>SU</v>
          </cell>
          <cell r="R3364" t="str">
            <v>23.01.2023</v>
          </cell>
          <cell r="S3364" t="str">
            <v>15.02.2024</v>
          </cell>
          <cell r="T3364">
            <v>717</v>
          </cell>
          <cell r="U3364">
            <v>694</v>
          </cell>
          <cell r="V3364" t="str">
            <v>01.01.2024</v>
          </cell>
          <cell r="W3364">
            <v>1675</v>
          </cell>
        </row>
        <row r="3365">
          <cell r="B3365">
            <v>4122827</v>
          </cell>
          <cell r="C3365" t="str">
            <v>17416-03 Flange</v>
          </cell>
          <cell r="D3365" t="str">
            <v>Y5</v>
          </cell>
          <cell r="E3365" t="str">
            <v>Y3</v>
          </cell>
          <cell r="F3365" t="str">
            <v>TCS Taski</v>
          </cell>
          <cell r="G3365">
            <v>3</v>
          </cell>
          <cell r="H3365" t="str">
            <v>SK 1F31FN</v>
          </cell>
          <cell r="I3365">
            <v>5.59</v>
          </cell>
          <cell r="J3365" t="str">
            <v>HUF</v>
          </cell>
          <cell r="K3365">
            <v>5.13</v>
          </cell>
          <cell r="N3365">
            <v>3700</v>
          </cell>
          <cell r="O3365" t="str">
            <v xml:space="preserve">  HUF</v>
          </cell>
          <cell r="P3365">
            <v>1</v>
          </cell>
          <cell r="Q3365" t="str">
            <v>PC</v>
          </cell>
          <cell r="R3365" t="str">
            <v>23.01.2023</v>
          </cell>
          <cell r="S3365" t="str">
            <v>15.02.2024</v>
          </cell>
          <cell r="T3365">
            <v>3417</v>
          </cell>
          <cell r="U3365">
            <v>3315</v>
          </cell>
          <cell r="V3365" t="str">
            <v>01.01.2024</v>
          </cell>
          <cell r="W3365">
            <v>3700</v>
          </cell>
        </row>
        <row r="3366">
          <cell r="B3366">
            <v>4122829</v>
          </cell>
          <cell r="C3366" t="str">
            <v>1840/110 Screw delta PT Torx 60</v>
          </cell>
          <cell r="D3366" t="str">
            <v>Y5</v>
          </cell>
          <cell r="E3366" t="str">
            <v>Y3</v>
          </cell>
          <cell r="F3366" t="str">
            <v>TCS Taski</v>
          </cell>
          <cell r="G3366">
            <v>3</v>
          </cell>
          <cell r="H3366" t="str">
            <v>SK 1F31FN</v>
          </cell>
          <cell r="I3366">
            <v>0.18</v>
          </cell>
          <cell r="J3366" t="str">
            <v>HUF</v>
          </cell>
          <cell r="K3366">
            <v>0.19</v>
          </cell>
          <cell r="N3366">
            <v>130</v>
          </cell>
          <cell r="O3366" t="str">
            <v xml:space="preserve">  HUF</v>
          </cell>
          <cell r="P3366">
            <v>1</v>
          </cell>
          <cell r="Q3366" t="str">
            <v>PC</v>
          </cell>
          <cell r="R3366" t="str">
            <v>23.01.2023</v>
          </cell>
          <cell r="S3366" t="str">
            <v>15.02.2024</v>
          </cell>
          <cell r="T3366">
            <v>134</v>
          </cell>
          <cell r="U3366">
            <v>134</v>
          </cell>
          <cell r="V3366" t="str">
            <v>01.01.2024</v>
          </cell>
          <cell r="W3366">
            <v>230</v>
          </cell>
        </row>
        <row r="3367">
          <cell r="B3367">
            <v>4122831</v>
          </cell>
          <cell r="C3367" t="str">
            <v>17606-70 Washer</v>
          </cell>
          <cell r="D3367" t="str">
            <v>Y5</v>
          </cell>
          <cell r="E3367" t="str">
            <v>Y3</v>
          </cell>
          <cell r="F3367" t="str">
            <v>TCS Taski</v>
          </cell>
          <cell r="G3367">
            <v>3</v>
          </cell>
          <cell r="H3367" t="str">
            <v>SK 1F31FN</v>
          </cell>
          <cell r="I3367">
            <v>0.73</v>
          </cell>
          <cell r="J3367" t="str">
            <v>HUF</v>
          </cell>
          <cell r="K3367">
            <v>0.73</v>
          </cell>
          <cell r="N3367">
            <v>1540</v>
          </cell>
          <cell r="O3367" t="str">
            <v xml:space="preserve">  HUF</v>
          </cell>
          <cell r="P3367">
            <v>1</v>
          </cell>
          <cell r="Q3367" t="str">
            <v>PC</v>
          </cell>
          <cell r="R3367" t="str">
            <v>23.01.2023</v>
          </cell>
          <cell r="S3367" t="str">
            <v>15.02.2024</v>
          </cell>
          <cell r="T3367">
            <v>493</v>
          </cell>
          <cell r="U3367">
            <v>480</v>
          </cell>
          <cell r="V3367" t="str">
            <v>01.01.2024</v>
          </cell>
          <cell r="W3367">
            <v>1540</v>
          </cell>
        </row>
        <row r="3368">
          <cell r="B3368">
            <v>4122833</v>
          </cell>
          <cell r="C3368" t="str">
            <v>17607-08 Motor 24V 750W 40A</v>
          </cell>
          <cell r="D3368" t="str">
            <v>Y5</v>
          </cell>
          <cell r="E3368" t="str">
            <v>Y3</v>
          </cell>
          <cell r="F3368" t="str">
            <v>TCS Taski</v>
          </cell>
          <cell r="G3368">
            <v>3</v>
          </cell>
          <cell r="H3368" t="str">
            <v>SK 1F31FN</v>
          </cell>
          <cell r="I3368">
            <v>56.4</v>
          </cell>
          <cell r="J3368" t="str">
            <v>HUF</v>
          </cell>
          <cell r="K3368">
            <v>56.4</v>
          </cell>
          <cell r="N3368">
            <v>125745</v>
          </cell>
          <cell r="O3368" t="str">
            <v xml:space="preserve">  HUF</v>
          </cell>
          <cell r="P3368">
            <v>1</v>
          </cell>
          <cell r="Q3368" t="str">
            <v>PC</v>
          </cell>
          <cell r="R3368" t="str">
            <v>23.01.2023</v>
          </cell>
          <cell r="S3368" t="str">
            <v>15.02.2024</v>
          </cell>
          <cell r="T3368">
            <v>35045</v>
          </cell>
          <cell r="U3368">
            <v>33999</v>
          </cell>
          <cell r="V3368" t="str">
            <v>01.01.2024</v>
          </cell>
          <cell r="W3368">
            <v>125745</v>
          </cell>
        </row>
        <row r="3369">
          <cell r="B3369">
            <v>4122839</v>
          </cell>
          <cell r="C3369" t="str">
            <v>17606-74 Disc</v>
          </cell>
          <cell r="D3369" t="str">
            <v>Y5</v>
          </cell>
          <cell r="E3369" t="str">
            <v>Y3</v>
          </cell>
          <cell r="F3369" t="str">
            <v>TCS Taski</v>
          </cell>
          <cell r="G3369">
            <v>3</v>
          </cell>
          <cell r="H3369" t="str">
            <v>SK 1F31FN</v>
          </cell>
          <cell r="I3369">
            <v>0.65</v>
          </cell>
          <cell r="J3369" t="str">
            <v>HUF</v>
          </cell>
          <cell r="K3369">
            <v>0.6</v>
          </cell>
          <cell r="N3369">
            <v>440</v>
          </cell>
          <cell r="O3369" t="str">
            <v xml:space="preserve">  HUF</v>
          </cell>
          <cell r="P3369">
            <v>1</v>
          </cell>
          <cell r="Q3369" t="str">
            <v>SU</v>
          </cell>
          <cell r="R3369" t="str">
            <v>23.01.2023</v>
          </cell>
          <cell r="S3369" t="str">
            <v>15.02.2024</v>
          </cell>
          <cell r="T3369">
            <v>406</v>
          </cell>
          <cell r="U3369">
            <v>393</v>
          </cell>
          <cell r="V3369" t="str">
            <v>01.01.2024</v>
          </cell>
          <cell r="W3369">
            <v>440</v>
          </cell>
        </row>
        <row r="3370">
          <cell r="B3370">
            <v>4122868</v>
          </cell>
          <cell r="C3370" t="str">
            <v>17563-48 Rocking switch</v>
          </cell>
          <cell r="D3370" t="str">
            <v>Y5</v>
          </cell>
          <cell r="E3370" t="str">
            <v>Y3</v>
          </cell>
          <cell r="F3370" t="str">
            <v>TCS Taski</v>
          </cell>
          <cell r="G3370">
            <v>3</v>
          </cell>
          <cell r="H3370" t="str">
            <v>SK 1F31FN</v>
          </cell>
          <cell r="I3370">
            <v>16.739999999999998</v>
          </cell>
          <cell r="J3370" t="str">
            <v>HUF</v>
          </cell>
          <cell r="K3370">
            <v>16.739999999999998</v>
          </cell>
          <cell r="N3370">
            <v>17595</v>
          </cell>
          <cell r="O3370" t="str">
            <v xml:space="preserve">  HUF</v>
          </cell>
          <cell r="P3370">
            <v>1</v>
          </cell>
          <cell r="Q3370" t="str">
            <v>PC</v>
          </cell>
          <cell r="R3370" t="str">
            <v>23.01.2023</v>
          </cell>
          <cell r="S3370" t="str">
            <v>15.02.2024</v>
          </cell>
          <cell r="T3370">
            <v>11303</v>
          </cell>
          <cell r="U3370">
            <v>10966</v>
          </cell>
          <cell r="V3370" t="str">
            <v>01.01.2024</v>
          </cell>
          <cell r="W3370">
            <v>21595</v>
          </cell>
        </row>
        <row r="3371">
          <cell r="B3371">
            <v>4122869</v>
          </cell>
          <cell r="C3371" t="str">
            <v>17563-49 Rocking switch</v>
          </cell>
          <cell r="D3371" t="str">
            <v>Y5</v>
          </cell>
          <cell r="E3371" t="str">
            <v>Y3</v>
          </cell>
          <cell r="F3371" t="str">
            <v>TCS Taski</v>
          </cell>
          <cell r="G3371">
            <v>3</v>
          </cell>
          <cell r="H3371" t="str">
            <v>SK 1F31FN</v>
          </cell>
          <cell r="I3371">
            <v>17.04</v>
          </cell>
          <cell r="J3371" t="str">
            <v>HUF</v>
          </cell>
          <cell r="K3371">
            <v>17.04</v>
          </cell>
          <cell r="N3371">
            <v>17595</v>
          </cell>
          <cell r="O3371" t="str">
            <v xml:space="preserve">  HUF</v>
          </cell>
          <cell r="P3371">
            <v>1</v>
          </cell>
          <cell r="Q3371" t="str">
            <v>PC</v>
          </cell>
          <cell r="R3371" t="str">
            <v>23.01.2023</v>
          </cell>
          <cell r="S3371" t="str">
            <v>15.02.2024</v>
          </cell>
          <cell r="T3371">
            <v>11506</v>
          </cell>
          <cell r="U3371">
            <v>11162</v>
          </cell>
          <cell r="V3371" t="str">
            <v>01.01.2024</v>
          </cell>
          <cell r="W3371">
            <v>21985</v>
          </cell>
        </row>
        <row r="3372">
          <cell r="B3372">
            <v>4122871</v>
          </cell>
          <cell r="C3372" t="str">
            <v>17563-50 Battery indicator</v>
          </cell>
          <cell r="D3372" t="str">
            <v>Y5</v>
          </cell>
          <cell r="E3372" t="str">
            <v>Y3</v>
          </cell>
          <cell r="F3372" t="str">
            <v>TCS Taski</v>
          </cell>
          <cell r="G3372">
            <v>3</v>
          </cell>
          <cell r="H3372" t="str">
            <v>SK 1F31FN</v>
          </cell>
          <cell r="I3372">
            <v>29.66</v>
          </cell>
          <cell r="J3372" t="str">
            <v>HUF</v>
          </cell>
          <cell r="K3372">
            <v>29.66</v>
          </cell>
          <cell r="N3372">
            <v>27490</v>
          </cell>
          <cell r="O3372" t="str">
            <v xml:space="preserve">  HUF</v>
          </cell>
          <cell r="P3372">
            <v>1</v>
          </cell>
          <cell r="Q3372" t="str">
            <v>PC</v>
          </cell>
          <cell r="R3372" t="str">
            <v>23.01.2023</v>
          </cell>
          <cell r="S3372" t="str">
            <v>15.02.2024</v>
          </cell>
          <cell r="T3372">
            <v>20028</v>
          </cell>
          <cell r="U3372">
            <v>19428</v>
          </cell>
          <cell r="V3372" t="str">
            <v>01.01.2024</v>
          </cell>
          <cell r="W3372">
            <v>38265</v>
          </cell>
        </row>
        <row r="3373">
          <cell r="B3373">
            <v>4122874</v>
          </cell>
          <cell r="C3373" t="str">
            <v>17584-35 Lamp kpl</v>
          </cell>
          <cell r="D3373" t="str">
            <v>Y5</v>
          </cell>
          <cell r="E3373" t="str">
            <v>Y3</v>
          </cell>
          <cell r="F3373" t="str">
            <v>TCS Taski</v>
          </cell>
          <cell r="G3373">
            <v>3</v>
          </cell>
          <cell r="H3373" t="str">
            <v>SK 1F31FN</v>
          </cell>
          <cell r="I3373">
            <v>29.9</v>
          </cell>
          <cell r="J3373" t="str">
            <v>HUF</v>
          </cell>
          <cell r="K3373">
            <v>29.9</v>
          </cell>
          <cell r="N3373">
            <v>27895</v>
          </cell>
          <cell r="O3373" t="str">
            <v xml:space="preserve">  HUF</v>
          </cell>
          <cell r="P3373">
            <v>1</v>
          </cell>
          <cell r="Q3373" t="str">
            <v>PC</v>
          </cell>
          <cell r="R3373" t="str">
            <v>23.01.2023</v>
          </cell>
          <cell r="S3373" t="str">
            <v>15.02.2024</v>
          </cell>
          <cell r="T3373">
            <v>20189</v>
          </cell>
          <cell r="U3373">
            <v>19587</v>
          </cell>
          <cell r="V3373" t="str">
            <v>01.01.2024</v>
          </cell>
          <cell r="W3373">
            <v>38575</v>
          </cell>
        </row>
        <row r="3374">
          <cell r="B3374">
            <v>4122875</v>
          </cell>
          <cell r="C3374" t="str">
            <v>17584-36 Battery indicator</v>
          </cell>
          <cell r="D3374" t="str">
            <v>Y5</v>
          </cell>
          <cell r="E3374" t="str">
            <v>Y3</v>
          </cell>
          <cell r="F3374" t="str">
            <v>TCS Taski</v>
          </cell>
          <cell r="G3374">
            <v>3</v>
          </cell>
          <cell r="H3374" t="str">
            <v>SK 1F31FN</v>
          </cell>
          <cell r="I3374">
            <v>28.18</v>
          </cell>
          <cell r="J3374" t="str">
            <v>HUF</v>
          </cell>
          <cell r="K3374">
            <v>28.18</v>
          </cell>
          <cell r="N3374">
            <v>27615</v>
          </cell>
          <cell r="O3374" t="str">
            <v xml:space="preserve">  HUF</v>
          </cell>
          <cell r="P3374">
            <v>1</v>
          </cell>
          <cell r="Q3374" t="str">
            <v>PC</v>
          </cell>
          <cell r="R3374" t="str">
            <v>23.01.2023</v>
          </cell>
          <cell r="S3374" t="str">
            <v>15.02.2024</v>
          </cell>
          <cell r="T3374">
            <v>19027</v>
          </cell>
          <cell r="U3374">
            <v>18459</v>
          </cell>
          <cell r="V3374" t="str">
            <v>01.01.2024</v>
          </cell>
          <cell r="W3374">
            <v>36355</v>
          </cell>
        </row>
        <row r="3375">
          <cell r="B3375">
            <v>4122881</v>
          </cell>
          <cell r="C3375" t="str">
            <v>17603-64 Control board set</v>
          </cell>
          <cell r="D3375" t="str">
            <v>Y5</v>
          </cell>
          <cell r="E3375" t="str">
            <v>Y3</v>
          </cell>
          <cell r="F3375" t="str">
            <v>TCS Taski</v>
          </cell>
          <cell r="G3375">
            <v>3</v>
          </cell>
          <cell r="H3375" t="str">
            <v>SK 1F31FN</v>
          </cell>
          <cell r="I3375">
            <v>16.63</v>
          </cell>
          <cell r="J3375" t="str">
            <v>HUF</v>
          </cell>
          <cell r="K3375">
            <v>16.63</v>
          </cell>
          <cell r="N3375">
            <v>12160</v>
          </cell>
          <cell r="O3375" t="str">
            <v xml:space="preserve">  HUF</v>
          </cell>
          <cell r="P3375">
            <v>1</v>
          </cell>
          <cell r="Q3375" t="str">
            <v>PC</v>
          </cell>
          <cell r="R3375" t="str">
            <v>23.01.2023</v>
          </cell>
          <cell r="S3375" t="str">
            <v>15.02.2024</v>
          </cell>
          <cell r="T3375">
            <v>12168</v>
          </cell>
          <cell r="U3375">
            <v>12168</v>
          </cell>
          <cell r="V3375" t="str">
            <v>01.01.2024</v>
          </cell>
          <cell r="W3375">
            <v>21455</v>
          </cell>
        </row>
        <row r="3376">
          <cell r="B3376">
            <v>4122883</v>
          </cell>
          <cell r="C3376" t="str">
            <v>4677/234 Vacuum Motor 24V</v>
          </cell>
          <cell r="D3376" t="str">
            <v>Y5</v>
          </cell>
          <cell r="E3376" t="str">
            <v>Y3</v>
          </cell>
          <cell r="F3376" t="str">
            <v>TCS Taski</v>
          </cell>
          <cell r="G3376">
            <v>3</v>
          </cell>
          <cell r="H3376" t="str">
            <v>SK 1F31FN</v>
          </cell>
          <cell r="I3376">
            <v>42.82</v>
          </cell>
          <cell r="J3376" t="str">
            <v>HUF</v>
          </cell>
          <cell r="K3376">
            <v>42.82</v>
          </cell>
          <cell r="N3376">
            <v>47450</v>
          </cell>
          <cell r="O3376" t="str">
            <v xml:space="preserve">  HUF</v>
          </cell>
          <cell r="P3376">
            <v>1</v>
          </cell>
          <cell r="Q3376" t="str">
            <v>PC</v>
          </cell>
          <cell r="R3376" t="str">
            <v>23.01.2023</v>
          </cell>
          <cell r="S3376" t="str">
            <v>15.02.2024</v>
          </cell>
          <cell r="T3376">
            <v>28914</v>
          </cell>
          <cell r="U3376">
            <v>28049</v>
          </cell>
          <cell r="V3376" t="str">
            <v>01.01.2024</v>
          </cell>
          <cell r="W3376">
            <v>55240</v>
          </cell>
        </row>
        <row r="3377">
          <cell r="B3377">
            <v>4122884</v>
          </cell>
          <cell r="C3377" t="str">
            <v>4677/233 Vacuum motor 220-240V</v>
          </cell>
          <cell r="D3377" t="str">
            <v>Y5</v>
          </cell>
          <cell r="E3377" t="str">
            <v>Y3</v>
          </cell>
          <cell r="F3377" t="str">
            <v>TCS Taski</v>
          </cell>
          <cell r="G3377">
            <v>3</v>
          </cell>
          <cell r="H3377" t="str">
            <v>SK 1F31FN</v>
          </cell>
          <cell r="I3377">
            <v>27.54</v>
          </cell>
          <cell r="J3377" t="str">
            <v>HUF</v>
          </cell>
          <cell r="K3377">
            <v>27.54</v>
          </cell>
          <cell r="N3377">
            <v>60610</v>
          </cell>
          <cell r="O3377" t="str">
            <v xml:space="preserve">  HUF</v>
          </cell>
          <cell r="P3377">
            <v>1</v>
          </cell>
          <cell r="Q3377" t="str">
            <v>PC</v>
          </cell>
          <cell r="R3377" t="str">
            <v>23.01.2023</v>
          </cell>
          <cell r="S3377" t="str">
            <v>15.02.2024</v>
          </cell>
          <cell r="T3377">
            <v>18649</v>
          </cell>
          <cell r="U3377">
            <v>18094</v>
          </cell>
          <cell r="V3377" t="str">
            <v>01.01.2024</v>
          </cell>
          <cell r="W3377">
            <v>60610</v>
          </cell>
        </row>
        <row r="3378">
          <cell r="B3378">
            <v>4122887</v>
          </cell>
          <cell r="C3378" t="str">
            <v>3002/183 O-ring 23,47x2,62</v>
          </cell>
          <cell r="D3378" t="str">
            <v>Y5</v>
          </cell>
          <cell r="E3378" t="str">
            <v>Y3</v>
          </cell>
          <cell r="F3378" t="str">
            <v>TCS Taski</v>
          </cell>
          <cell r="G3378">
            <v>3</v>
          </cell>
          <cell r="H3378" t="str">
            <v>SK 1F31FN</v>
          </cell>
          <cell r="I3378">
            <v>0.1</v>
          </cell>
          <cell r="J3378" t="str">
            <v>HUF</v>
          </cell>
          <cell r="K3378">
            <v>0.09</v>
          </cell>
          <cell r="N3378">
            <v>150</v>
          </cell>
          <cell r="O3378" t="str">
            <v xml:space="preserve">  HUF</v>
          </cell>
          <cell r="P3378">
            <v>1</v>
          </cell>
          <cell r="Q3378" t="str">
            <v>PC</v>
          </cell>
          <cell r="R3378" t="str">
            <v>23.01.2023</v>
          </cell>
          <cell r="S3378" t="str">
            <v>15.02.2024</v>
          </cell>
          <cell r="T3378">
            <v>143</v>
          </cell>
          <cell r="U3378">
            <v>132</v>
          </cell>
          <cell r="V3378" t="str">
            <v>01.01.2024</v>
          </cell>
          <cell r="W3378">
            <v>150</v>
          </cell>
        </row>
        <row r="3379">
          <cell r="B3379">
            <v>4122888</v>
          </cell>
          <cell r="C3379" t="str">
            <v>17606-02 Working hour meter 24V</v>
          </cell>
          <cell r="D3379" t="str">
            <v>Y5</v>
          </cell>
          <cell r="E3379" t="str">
            <v>Y3</v>
          </cell>
          <cell r="F3379" t="str">
            <v>TCS Taski</v>
          </cell>
          <cell r="G3379">
            <v>3</v>
          </cell>
          <cell r="H3379" t="str">
            <v>SK 1F31FN</v>
          </cell>
          <cell r="I3379">
            <v>16.82</v>
          </cell>
          <cell r="J3379" t="str">
            <v>HUF</v>
          </cell>
          <cell r="K3379">
            <v>16.82</v>
          </cell>
          <cell r="N3379">
            <v>24975</v>
          </cell>
          <cell r="O3379" t="str">
            <v xml:space="preserve">  HUF</v>
          </cell>
          <cell r="P3379">
            <v>1</v>
          </cell>
          <cell r="Q3379" t="str">
            <v>PC</v>
          </cell>
          <cell r="R3379" t="str">
            <v>23.01.2023</v>
          </cell>
          <cell r="S3379" t="str">
            <v>15.02.2024</v>
          </cell>
          <cell r="T3379">
            <v>11356</v>
          </cell>
          <cell r="U3379">
            <v>11018</v>
          </cell>
          <cell r="V3379" t="str">
            <v>01.01.2024</v>
          </cell>
          <cell r="W3379">
            <v>24975</v>
          </cell>
        </row>
        <row r="3380">
          <cell r="B3380">
            <v>4122889</v>
          </cell>
          <cell r="C3380" t="str">
            <v>17606-03 Working Hour Meter 230</v>
          </cell>
          <cell r="D3380" t="str">
            <v>Y5</v>
          </cell>
          <cell r="E3380" t="str">
            <v>Y3</v>
          </cell>
          <cell r="F3380" t="str">
            <v>TCS Taski</v>
          </cell>
          <cell r="G3380">
            <v>3</v>
          </cell>
          <cell r="H3380" t="str">
            <v>SK 1F31FN</v>
          </cell>
          <cell r="I3380">
            <v>34.020000000000003</v>
          </cell>
          <cell r="J3380" t="str">
            <v>HUF</v>
          </cell>
          <cell r="K3380">
            <v>34.020000000000003</v>
          </cell>
          <cell r="N3380">
            <v>34960</v>
          </cell>
          <cell r="O3380" t="str">
            <v xml:space="preserve">  HUF</v>
          </cell>
          <cell r="P3380">
            <v>1</v>
          </cell>
          <cell r="Q3380" t="str">
            <v>PC</v>
          </cell>
          <cell r="R3380" t="str">
            <v>23.01.2023</v>
          </cell>
          <cell r="S3380" t="str">
            <v>15.02.2024</v>
          </cell>
          <cell r="T3380">
            <v>22969</v>
          </cell>
          <cell r="U3380">
            <v>22287</v>
          </cell>
          <cell r="V3380" t="str">
            <v>01.01.2024</v>
          </cell>
          <cell r="W3380">
            <v>43890</v>
          </cell>
        </row>
        <row r="3381">
          <cell r="B3381">
            <v>4122892</v>
          </cell>
          <cell r="C3381" t="str">
            <v>17605-45 Washer 13/45x5</v>
          </cell>
          <cell r="D3381" t="str">
            <v>Y5</v>
          </cell>
          <cell r="E3381" t="str">
            <v>Y3</v>
          </cell>
          <cell r="F3381" t="str">
            <v>TCS Taski</v>
          </cell>
          <cell r="G3381">
            <v>3</v>
          </cell>
          <cell r="H3381" t="str">
            <v>SK 1F31FN</v>
          </cell>
          <cell r="I3381">
            <v>2.0099999999999998</v>
          </cell>
          <cell r="J3381" t="str">
            <v>HUF</v>
          </cell>
          <cell r="K3381">
            <v>2.0099999999999998</v>
          </cell>
          <cell r="N3381">
            <v>2300</v>
          </cell>
          <cell r="O3381" t="str">
            <v xml:space="preserve">  HUF</v>
          </cell>
          <cell r="P3381">
            <v>1</v>
          </cell>
          <cell r="Q3381" t="str">
            <v>PC</v>
          </cell>
          <cell r="R3381" t="str">
            <v>23.01.2023</v>
          </cell>
          <cell r="S3381" t="str">
            <v>15.02.2024</v>
          </cell>
          <cell r="T3381">
            <v>1269</v>
          </cell>
          <cell r="U3381">
            <v>1232</v>
          </cell>
          <cell r="V3381" t="str">
            <v>01.01.2024</v>
          </cell>
          <cell r="W3381">
            <v>2300</v>
          </cell>
        </row>
        <row r="3382">
          <cell r="B3382">
            <v>4122896</v>
          </cell>
          <cell r="C3382" t="str">
            <v>17602-17 Decorative label swing</v>
          </cell>
          <cell r="D3382" t="str">
            <v>Y5</v>
          </cell>
          <cell r="E3382" t="str">
            <v>Y3</v>
          </cell>
          <cell r="F3382" t="str">
            <v>TCS Taski</v>
          </cell>
          <cell r="G3382">
            <v>3</v>
          </cell>
          <cell r="H3382" t="str">
            <v>SK 1F31FN</v>
          </cell>
          <cell r="I3382">
            <v>6.5</v>
          </cell>
          <cell r="J3382" t="str">
            <v>HUF</v>
          </cell>
          <cell r="K3382">
            <v>6.5</v>
          </cell>
          <cell r="N3382">
            <v>4930</v>
          </cell>
          <cell r="O3382" t="str">
            <v xml:space="preserve">  HUF</v>
          </cell>
          <cell r="P3382">
            <v>1</v>
          </cell>
          <cell r="Q3382" t="str">
            <v>PC</v>
          </cell>
          <cell r="R3382" t="str">
            <v>23.01.2023</v>
          </cell>
          <cell r="S3382" t="str">
            <v>15.02.2024</v>
          </cell>
          <cell r="T3382">
            <v>4924</v>
          </cell>
          <cell r="U3382">
            <v>4924</v>
          </cell>
          <cell r="V3382" t="str">
            <v>01.01.2024</v>
          </cell>
          <cell r="W3382">
            <v>8385</v>
          </cell>
        </row>
        <row r="3383">
          <cell r="B3383">
            <v>4122898</v>
          </cell>
          <cell r="C3383" t="str">
            <v>17604-03 Lever</v>
          </cell>
          <cell r="D3383" t="str">
            <v>Y5</v>
          </cell>
          <cell r="E3383" t="str">
            <v>Y3</v>
          </cell>
          <cell r="F3383" t="str">
            <v>TCS Taski</v>
          </cell>
          <cell r="G3383">
            <v>3</v>
          </cell>
          <cell r="H3383" t="str">
            <v>SK 1F31FN</v>
          </cell>
          <cell r="I3383">
            <v>2.7</v>
          </cell>
          <cell r="J3383" t="str">
            <v>HUF</v>
          </cell>
          <cell r="K3383">
            <v>2.82</v>
          </cell>
          <cell r="N3383">
            <v>1710</v>
          </cell>
          <cell r="O3383" t="str">
            <v xml:space="preserve">  HUF</v>
          </cell>
          <cell r="P3383">
            <v>1</v>
          </cell>
          <cell r="Q3383" t="str">
            <v>SU</v>
          </cell>
          <cell r="R3383" t="str">
            <v>23.01.2023</v>
          </cell>
          <cell r="S3383" t="str">
            <v>15.02.2024</v>
          </cell>
          <cell r="T3383">
            <v>1580</v>
          </cell>
          <cell r="U3383">
            <v>1533</v>
          </cell>
          <cell r="V3383" t="str">
            <v>01.01.2024</v>
          </cell>
          <cell r="W3383">
            <v>3485</v>
          </cell>
        </row>
        <row r="3384">
          <cell r="B3384">
            <v>4122899</v>
          </cell>
          <cell r="C3384" t="str">
            <v>17600-72 Brush housing</v>
          </cell>
          <cell r="D3384" t="str">
            <v>Y5</v>
          </cell>
          <cell r="E3384" t="str">
            <v>Y3</v>
          </cell>
          <cell r="F3384" t="str">
            <v>TCS Taski</v>
          </cell>
          <cell r="G3384">
            <v>3</v>
          </cell>
          <cell r="H3384" t="str">
            <v>SK 1F31FN</v>
          </cell>
          <cell r="I3384">
            <v>10.44</v>
          </cell>
          <cell r="J3384" t="str">
            <v>HUF</v>
          </cell>
          <cell r="K3384">
            <v>10.44</v>
          </cell>
          <cell r="N3384">
            <v>25910</v>
          </cell>
          <cell r="O3384" t="str">
            <v xml:space="preserve">  HUF</v>
          </cell>
          <cell r="P3384">
            <v>1</v>
          </cell>
          <cell r="Q3384" t="str">
            <v>PC</v>
          </cell>
          <cell r="R3384" t="str">
            <v>23.01.2023</v>
          </cell>
          <cell r="S3384" t="str">
            <v>15.02.2024</v>
          </cell>
          <cell r="T3384">
            <v>4983</v>
          </cell>
          <cell r="U3384">
            <v>4833</v>
          </cell>
          <cell r="V3384" t="str">
            <v>01.01.2024</v>
          </cell>
          <cell r="W3384">
            <v>25910</v>
          </cell>
        </row>
        <row r="3385">
          <cell r="B3385">
            <v>4122900</v>
          </cell>
          <cell r="C3385" t="str">
            <v>17605-22 Plate</v>
          </cell>
          <cell r="D3385" t="str">
            <v>Y5</v>
          </cell>
          <cell r="E3385" t="str">
            <v>Y3</v>
          </cell>
          <cell r="F3385" t="str">
            <v>TCS Taski</v>
          </cell>
          <cell r="G3385">
            <v>3</v>
          </cell>
          <cell r="H3385" t="str">
            <v>SK 1F31FN</v>
          </cell>
          <cell r="I3385">
            <v>0.62</v>
          </cell>
          <cell r="J3385" t="str">
            <v>HUF</v>
          </cell>
          <cell r="K3385">
            <v>0.77</v>
          </cell>
          <cell r="N3385">
            <v>435</v>
          </cell>
          <cell r="O3385" t="str">
            <v xml:space="preserve">  HUF</v>
          </cell>
          <cell r="P3385">
            <v>1</v>
          </cell>
          <cell r="Q3385" t="str">
            <v>SU</v>
          </cell>
          <cell r="R3385" t="str">
            <v>23.01.2023</v>
          </cell>
          <cell r="S3385" t="str">
            <v>15.02.2024</v>
          </cell>
          <cell r="T3385">
            <v>371</v>
          </cell>
          <cell r="U3385">
            <v>361</v>
          </cell>
          <cell r="V3385" t="str">
            <v>01.01.2024</v>
          </cell>
          <cell r="W3385">
            <v>800</v>
          </cell>
        </row>
        <row r="3386">
          <cell r="B3386">
            <v>4122903</v>
          </cell>
          <cell r="C3386" t="str">
            <v>19604-44 Pump Set</v>
          </cell>
          <cell r="D3386" t="str">
            <v>Y5</v>
          </cell>
          <cell r="E3386" t="str">
            <v>Y3</v>
          </cell>
          <cell r="F3386" t="str">
            <v>TCS Taski</v>
          </cell>
          <cell r="G3386">
            <v>3</v>
          </cell>
          <cell r="H3386" t="str">
            <v>SK 1F31FN</v>
          </cell>
          <cell r="I3386">
            <v>107.43</v>
          </cell>
          <cell r="J3386" t="str">
            <v>HUF</v>
          </cell>
          <cell r="K3386">
            <v>107.43</v>
          </cell>
          <cell r="N3386">
            <v>111095</v>
          </cell>
          <cell r="O3386" t="str">
            <v xml:space="preserve">  HUF</v>
          </cell>
          <cell r="P3386">
            <v>1</v>
          </cell>
          <cell r="Q3386" t="str">
            <v>PC</v>
          </cell>
          <cell r="R3386" t="str">
            <v>23.01.2023</v>
          </cell>
          <cell r="S3386" t="str">
            <v>15.02.2024</v>
          </cell>
          <cell r="T3386">
            <v>72541</v>
          </cell>
          <cell r="U3386">
            <v>70375</v>
          </cell>
          <cell r="V3386" t="str">
            <v>01.01.2024</v>
          </cell>
          <cell r="W3386">
            <v>138595</v>
          </cell>
        </row>
        <row r="3387">
          <cell r="B3387">
            <v>4122905</v>
          </cell>
          <cell r="C3387" t="str">
            <v>4301/141 Fuse clip 3A</v>
          </cell>
          <cell r="D3387" t="str">
            <v>Y5</v>
          </cell>
          <cell r="E3387" t="str">
            <v>Y3</v>
          </cell>
          <cell r="F3387" t="str">
            <v>TCS Taski</v>
          </cell>
          <cell r="G3387">
            <v>3</v>
          </cell>
          <cell r="H3387" t="str">
            <v>SK 1F31FN</v>
          </cell>
          <cell r="I3387">
            <v>0.18</v>
          </cell>
          <cell r="J3387" t="str">
            <v>HUF</v>
          </cell>
          <cell r="K3387">
            <v>0.18</v>
          </cell>
          <cell r="N3387">
            <v>265</v>
          </cell>
          <cell r="O3387" t="str">
            <v xml:space="preserve">  HUF</v>
          </cell>
          <cell r="P3387">
            <v>1</v>
          </cell>
          <cell r="Q3387" t="str">
            <v>PC</v>
          </cell>
          <cell r="R3387" t="str">
            <v>23.01.2023</v>
          </cell>
          <cell r="S3387" t="str">
            <v>15.02.2024</v>
          </cell>
          <cell r="T3387">
            <v>135</v>
          </cell>
          <cell r="U3387">
            <v>131</v>
          </cell>
          <cell r="V3387" t="str">
            <v>01.01.2024</v>
          </cell>
          <cell r="W3387">
            <v>265</v>
          </cell>
        </row>
        <row r="3388">
          <cell r="B3388">
            <v>4122907</v>
          </cell>
          <cell r="C3388" t="str">
            <v>3304/229 Converter 60/400Hz</v>
          </cell>
          <cell r="D3388" t="str">
            <v>Y5</v>
          </cell>
          <cell r="E3388" t="str">
            <v>Y3</v>
          </cell>
          <cell r="F3388" t="str">
            <v>TCS Taski</v>
          </cell>
          <cell r="G3388">
            <v>3</v>
          </cell>
          <cell r="H3388" t="str">
            <v>SK 1F31FN</v>
          </cell>
          <cell r="I3388">
            <v>6.08</v>
          </cell>
          <cell r="J3388" t="str">
            <v>HUF</v>
          </cell>
          <cell r="K3388">
            <v>6.08</v>
          </cell>
          <cell r="N3388">
            <v>4550</v>
          </cell>
          <cell r="O3388" t="str">
            <v xml:space="preserve">  HUF</v>
          </cell>
          <cell r="P3388">
            <v>1</v>
          </cell>
          <cell r="Q3388" t="str">
            <v>SU</v>
          </cell>
          <cell r="R3388" t="str">
            <v>23.01.2023</v>
          </cell>
          <cell r="S3388" t="str">
            <v>15.02.2024</v>
          </cell>
          <cell r="T3388">
            <v>4544</v>
          </cell>
          <cell r="U3388">
            <v>4544</v>
          </cell>
          <cell r="V3388" t="str">
            <v>01.01.2024</v>
          </cell>
          <cell r="W3388">
            <v>7845</v>
          </cell>
        </row>
        <row r="3389">
          <cell r="B3389">
            <v>4122908</v>
          </cell>
          <cell r="C3389" t="str">
            <v>4408/106 Plug socket 2L</v>
          </cell>
          <cell r="D3389" t="str">
            <v>Y5</v>
          </cell>
          <cell r="E3389" t="str">
            <v>Y3</v>
          </cell>
          <cell r="F3389" t="str">
            <v>TCS Taski</v>
          </cell>
          <cell r="G3389">
            <v>3</v>
          </cell>
          <cell r="H3389" t="str">
            <v>SK 1F31FN</v>
          </cell>
          <cell r="I3389">
            <v>0.77</v>
          </cell>
          <cell r="J3389" t="str">
            <v>HUF</v>
          </cell>
          <cell r="K3389">
            <v>0.77</v>
          </cell>
          <cell r="N3389">
            <v>1560</v>
          </cell>
          <cell r="O3389" t="str">
            <v xml:space="preserve">  HUF</v>
          </cell>
          <cell r="P3389">
            <v>1</v>
          </cell>
          <cell r="Q3389" t="str">
            <v>PC</v>
          </cell>
          <cell r="R3389" t="str">
            <v>23.01.2023</v>
          </cell>
          <cell r="S3389" t="str">
            <v>15.02.2024</v>
          </cell>
          <cell r="T3389">
            <v>1438</v>
          </cell>
          <cell r="U3389">
            <v>1396</v>
          </cell>
          <cell r="V3389" t="str">
            <v>01.01.2024</v>
          </cell>
          <cell r="W3389">
            <v>1560</v>
          </cell>
        </row>
        <row r="3390">
          <cell r="B3390">
            <v>4122909</v>
          </cell>
          <cell r="C3390" t="str">
            <v>19604-35 Ball pivot 16 M10</v>
          </cell>
          <cell r="D3390" t="str">
            <v>Y5</v>
          </cell>
          <cell r="E3390" t="str">
            <v>Y3</v>
          </cell>
          <cell r="F3390" t="str">
            <v>TCS Taski</v>
          </cell>
          <cell r="G3390">
            <v>3</v>
          </cell>
          <cell r="H3390" t="str">
            <v>SK 1F31FN</v>
          </cell>
          <cell r="I3390">
            <v>2.19</v>
          </cell>
          <cell r="J3390" t="str">
            <v>HUF</v>
          </cell>
          <cell r="K3390">
            <v>2.19</v>
          </cell>
          <cell r="N3390">
            <v>3340</v>
          </cell>
          <cell r="O3390" t="str">
            <v xml:space="preserve">  HUF</v>
          </cell>
          <cell r="P3390">
            <v>1</v>
          </cell>
          <cell r="Q3390" t="str">
            <v>PC</v>
          </cell>
          <cell r="R3390" t="str">
            <v>23.01.2023</v>
          </cell>
          <cell r="S3390" t="str">
            <v>15.02.2024</v>
          </cell>
          <cell r="T3390">
            <v>1431</v>
          </cell>
          <cell r="U3390">
            <v>1388</v>
          </cell>
          <cell r="V3390" t="str">
            <v>01.01.2024</v>
          </cell>
          <cell r="W3390">
            <v>3340</v>
          </cell>
        </row>
        <row r="3391">
          <cell r="B3391">
            <v>4122910</v>
          </cell>
          <cell r="C3391" t="str">
            <v>19604-51 Buffer set</v>
          </cell>
          <cell r="D3391" t="str">
            <v>Y5</v>
          </cell>
          <cell r="E3391" t="str">
            <v>Y3</v>
          </cell>
          <cell r="F3391" t="str">
            <v>TCS Taski</v>
          </cell>
          <cell r="G3391">
            <v>3</v>
          </cell>
          <cell r="H3391" t="str">
            <v>SK 1F31FN</v>
          </cell>
          <cell r="I3391">
            <v>10.43</v>
          </cell>
          <cell r="J3391" t="str">
            <v>HUF</v>
          </cell>
          <cell r="K3391">
            <v>10.43</v>
          </cell>
          <cell r="N3391">
            <v>30535</v>
          </cell>
          <cell r="O3391" t="str">
            <v xml:space="preserve">  HUF</v>
          </cell>
          <cell r="P3391">
            <v>1</v>
          </cell>
          <cell r="Q3391" t="str">
            <v>PC</v>
          </cell>
          <cell r="R3391" t="str">
            <v>23.01.2023</v>
          </cell>
          <cell r="S3391" t="str">
            <v>15.02.2024</v>
          </cell>
          <cell r="T3391">
            <v>7184</v>
          </cell>
          <cell r="U3391">
            <v>6971</v>
          </cell>
          <cell r="V3391" t="str">
            <v>01.01.2024</v>
          </cell>
          <cell r="W3391">
            <v>30535</v>
          </cell>
        </row>
        <row r="3392">
          <cell r="B3392">
            <v>4122912</v>
          </cell>
          <cell r="C3392" t="str">
            <v>19604-40 Torsion spring</v>
          </cell>
          <cell r="D3392" t="str">
            <v>Y5</v>
          </cell>
          <cell r="E3392" t="str">
            <v>Y3</v>
          </cell>
          <cell r="F3392" t="str">
            <v>TCS Taski</v>
          </cell>
          <cell r="G3392">
            <v>3</v>
          </cell>
          <cell r="H3392" t="str">
            <v>SK 1F31FN</v>
          </cell>
          <cell r="I3392">
            <v>3.54</v>
          </cell>
          <cell r="J3392" t="str">
            <v>HUF</v>
          </cell>
          <cell r="K3392">
            <v>3.54</v>
          </cell>
          <cell r="N3392">
            <v>4105</v>
          </cell>
          <cell r="O3392" t="str">
            <v xml:space="preserve">  HUF</v>
          </cell>
          <cell r="P3392">
            <v>1</v>
          </cell>
          <cell r="Q3392" t="str">
            <v>PC</v>
          </cell>
          <cell r="R3392" t="str">
            <v>23.01.2023</v>
          </cell>
          <cell r="S3392" t="str">
            <v>15.02.2024</v>
          </cell>
          <cell r="T3392">
            <v>1849</v>
          </cell>
          <cell r="U3392">
            <v>1795</v>
          </cell>
          <cell r="V3392" t="str">
            <v>01.01.2024</v>
          </cell>
          <cell r="W3392">
            <v>4565</v>
          </cell>
        </row>
        <row r="3393">
          <cell r="B3393">
            <v>4122913</v>
          </cell>
          <cell r="C3393" t="str">
            <v>2806/008 Tension spring</v>
          </cell>
          <cell r="D3393" t="str">
            <v>Y5</v>
          </cell>
          <cell r="E3393" t="str">
            <v>Y3</v>
          </cell>
          <cell r="F3393" t="str">
            <v>TCS Taski</v>
          </cell>
          <cell r="G3393">
            <v>3</v>
          </cell>
          <cell r="H3393" t="str">
            <v>SK 1F31FN</v>
          </cell>
          <cell r="I3393">
            <v>0.39</v>
          </cell>
          <cell r="J3393" t="str">
            <v>HUF</v>
          </cell>
          <cell r="K3393">
            <v>0.39</v>
          </cell>
          <cell r="N3393">
            <v>645</v>
          </cell>
          <cell r="O3393" t="str">
            <v xml:space="preserve">  HUF</v>
          </cell>
          <cell r="P3393">
            <v>1</v>
          </cell>
          <cell r="Q3393" t="str">
            <v>PC</v>
          </cell>
          <cell r="R3393" t="str">
            <v>23.01.2023</v>
          </cell>
          <cell r="S3393" t="str">
            <v>15.02.2024</v>
          </cell>
          <cell r="T3393">
            <v>263</v>
          </cell>
          <cell r="U3393">
            <v>256</v>
          </cell>
          <cell r="V3393" t="str">
            <v>01.01.2024</v>
          </cell>
          <cell r="W3393">
            <v>645</v>
          </cell>
        </row>
        <row r="3394">
          <cell r="B3394">
            <v>4122918</v>
          </cell>
          <cell r="C3394" t="str">
            <v>3321/198 Bottle holder compl</v>
          </cell>
          <cell r="D3394" t="str">
            <v>Y5</v>
          </cell>
          <cell r="E3394" t="str">
            <v>Y3</v>
          </cell>
          <cell r="F3394" t="str">
            <v>TCS Taski</v>
          </cell>
          <cell r="G3394">
            <v>1</v>
          </cell>
          <cell r="H3394" t="str">
            <v>PT PF 1AH</v>
          </cell>
          <cell r="I3394">
            <v>7.39</v>
          </cell>
          <cell r="J3394" t="str">
            <v>HUF</v>
          </cell>
          <cell r="K3394">
            <v>7.39</v>
          </cell>
          <cell r="L3394" t="str">
            <v>Z4</v>
          </cell>
          <cell r="N3394">
            <v>6050</v>
          </cell>
          <cell r="O3394" t="str">
            <v xml:space="preserve">  HUF</v>
          </cell>
          <cell r="P3394">
            <v>1</v>
          </cell>
          <cell r="Q3394" t="str">
            <v>SU</v>
          </cell>
          <cell r="R3394" t="str">
            <v>23.01.2023</v>
          </cell>
          <cell r="S3394" t="str">
            <v>15.02.2024</v>
          </cell>
          <cell r="T3394">
            <v>411</v>
          </cell>
          <cell r="U3394">
            <v>349</v>
          </cell>
          <cell r="V3394" t="str">
            <v>01.01.2024</v>
          </cell>
          <cell r="W3394">
            <v>9535</v>
          </cell>
        </row>
        <row r="3395">
          <cell r="B3395">
            <v>4122929</v>
          </cell>
          <cell r="C3395" t="str">
            <v>8819/195 Hose 4/6 PUR</v>
          </cell>
          <cell r="D3395" t="str">
            <v>Y5</v>
          </cell>
          <cell r="E3395" t="str">
            <v>Y3</v>
          </cell>
          <cell r="F3395" t="str">
            <v>TCS Taski</v>
          </cell>
          <cell r="G3395">
            <v>3</v>
          </cell>
          <cell r="H3395" t="str">
            <v>SK 1F31FN</v>
          </cell>
          <cell r="I3395">
            <v>1.04</v>
          </cell>
          <cell r="J3395" t="str">
            <v>HUF</v>
          </cell>
          <cell r="K3395">
            <v>0.97</v>
          </cell>
          <cell r="N3395">
            <v>615</v>
          </cell>
          <cell r="O3395" t="str">
            <v xml:space="preserve">  HUF</v>
          </cell>
          <cell r="P3395">
            <v>1</v>
          </cell>
          <cell r="Q3395" t="str">
            <v>PC</v>
          </cell>
          <cell r="R3395" t="str">
            <v>23.01.2023</v>
          </cell>
          <cell r="S3395" t="str">
            <v>15.02.2024</v>
          </cell>
          <cell r="T3395">
            <v>603</v>
          </cell>
          <cell r="U3395">
            <v>591</v>
          </cell>
          <cell r="V3395" t="str">
            <v>01.01.2024</v>
          </cell>
          <cell r="W3395">
            <v>1340</v>
          </cell>
        </row>
        <row r="3396">
          <cell r="B3396">
            <v>4122932</v>
          </cell>
          <cell r="C3396" t="str">
            <v>3321/211 Articulation set</v>
          </cell>
          <cell r="D3396" t="str">
            <v>Y5</v>
          </cell>
          <cell r="E3396" t="str">
            <v>Y3</v>
          </cell>
          <cell r="F3396" t="str">
            <v>TCS Taski</v>
          </cell>
          <cell r="G3396">
            <v>1</v>
          </cell>
          <cell r="H3396" t="str">
            <v>PT 1LGABA</v>
          </cell>
          <cell r="I3396">
            <v>3.85</v>
          </cell>
          <cell r="J3396" t="str">
            <v>HUF</v>
          </cell>
          <cell r="K3396">
            <v>3.85</v>
          </cell>
          <cell r="N3396">
            <v>2690</v>
          </cell>
          <cell r="O3396" t="str">
            <v xml:space="preserve">  HUF</v>
          </cell>
          <cell r="P3396">
            <v>1</v>
          </cell>
          <cell r="Q3396" t="str">
            <v>PC</v>
          </cell>
          <cell r="R3396" t="str">
            <v>23.01.2023</v>
          </cell>
          <cell r="S3396" t="str">
            <v>15.02.2024</v>
          </cell>
          <cell r="T3396">
            <v>2438</v>
          </cell>
          <cell r="U3396">
            <v>2365</v>
          </cell>
          <cell r="V3396" t="str">
            <v>01.01.2024</v>
          </cell>
          <cell r="W3396">
            <v>4965</v>
          </cell>
        </row>
        <row r="3397">
          <cell r="B3397">
            <v>4122936</v>
          </cell>
          <cell r="C3397" t="str">
            <v>17607-61 Magnetic Valve 24 V</v>
          </cell>
          <cell r="D3397" t="str">
            <v>Y5</v>
          </cell>
          <cell r="E3397" t="str">
            <v>Y3</v>
          </cell>
          <cell r="F3397" t="str">
            <v>TCS Taski</v>
          </cell>
          <cell r="G3397">
            <v>3</v>
          </cell>
          <cell r="H3397" t="str">
            <v>SK 1F31FN</v>
          </cell>
          <cell r="I3397">
            <v>11.72</v>
          </cell>
          <cell r="J3397" t="str">
            <v>HUF</v>
          </cell>
          <cell r="K3397">
            <v>11.72</v>
          </cell>
          <cell r="N3397">
            <v>10540</v>
          </cell>
          <cell r="O3397" t="str">
            <v xml:space="preserve">  HUF</v>
          </cell>
          <cell r="P3397">
            <v>1</v>
          </cell>
          <cell r="Q3397" t="str">
            <v>PC</v>
          </cell>
          <cell r="R3397" t="str">
            <v>23.01.2023</v>
          </cell>
          <cell r="S3397" t="str">
            <v>15.02.2024</v>
          </cell>
          <cell r="T3397">
            <v>7913</v>
          </cell>
          <cell r="U3397">
            <v>7677</v>
          </cell>
          <cell r="V3397" t="str">
            <v>01.01.2024</v>
          </cell>
          <cell r="W3397">
            <v>15120</v>
          </cell>
        </row>
        <row r="3398">
          <cell r="B3398">
            <v>4122939</v>
          </cell>
          <cell r="C3398" t="str">
            <v>3207/109 Double-Cone Spring</v>
          </cell>
          <cell r="D3398" t="str">
            <v>Y5</v>
          </cell>
          <cell r="E3398" t="str">
            <v>Y3</v>
          </cell>
          <cell r="F3398" t="str">
            <v>TCS Taski</v>
          </cell>
          <cell r="G3398">
            <v>3</v>
          </cell>
          <cell r="H3398" t="str">
            <v>SK 1F31FN</v>
          </cell>
          <cell r="I3398">
            <v>0.1</v>
          </cell>
          <cell r="J3398" t="str">
            <v>HUF</v>
          </cell>
          <cell r="K3398">
            <v>0.1</v>
          </cell>
          <cell r="N3398">
            <v>120</v>
          </cell>
          <cell r="O3398" t="str">
            <v xml:space="preserve">  HUF</v>
          </cell>
          <cell r="P3398">
            <v>1</v>
          </cell>
          <cell r="Q3398" t="str">
            <v>PC</v>
          </cell>
          <cell r="R3398" t="str">
            <v>23.01.2023</v>
          </cell>
          <cell r="S3398" t="str">
            <v>15.02.2024</v>
          </cell>
          <cell r="T3398">
            <v>67</v>
          </cell>
          <cell r="U3398">
            <v>66</v>
          </cell>
          <cell r="V3398" t="str">
            <v>01.01.2024</v>
          </cell>
          <cell r="W3398">
            <v>130</v>
          </cell>
        </row>
        <row r="3399">
          <cell r="B3399">
            <v>4122940</v>
          </cell>
          <cell r="C3399" t="str">
            <v>17605-58 Battery tray</v>
          </cell>
          <cell r="D3399" t="str">
            <v>Y5</v>
          </cell>
          <cell r="E3399" t="str">
            <v>Y3</v>
          </cell>
          <cell r="F3399" t="str">
            <v>TCS Taski</v>
          </cell>
          <cell r="G3399">
            <v>3</v>
          </cell>
          <cell r="H3399" t="str">
            <v>SK 1F31FN</v>
          </cell>
          <cell r="I3399">
            <v>6.88</v>
          </cell>
          <cell r="J3399" t="str">
            <v>HUF</v>
          </cell>
          <cell r="K3399">
            <v>6.66</v>
          </cell>
          <cell r="N3399">
            <v>4410</v>
          </cell>
          <cell r="O3399" t="str">
            <v xml:space="preserve">  HUF</v>
          </cell>
          <cell r="P3399">
            <v>1</v>
          </cell>
          <cell r="Q3399" t="str">
            <v>SU</v>
          </cell>
          <cell r="R3399" t="str">
            <v>23.01.2023</v>
          </cell>
          <cell r="S3399" t="str">
            <v>15.02.2024</v>
          </cell>
          <cell r="T3399">
            <v>4417</v>
          </cell>
          <cell r="U3399">
            <v>4417</v>
          </cell>
          <cell r="V3399" t="str">
            <v>01.01.2024</v>
          </cell>
          <cell r="W3399">
            <v>8875</v>
          </cell>
        </row>
        <row r="3400">
          <cell r="B3400">
            <v>4122941</v>
          </cell>
          <cell r="C3400" t="str">
            <v>17607-07 Battery tray</v>
          </cell>
          <cell r="D3400" t="str">
            <v>Y5</v>
          </cell>
          <cell r="E3400" t="str">
            <v>Y3</v>
          </cell>
          <cell r="F3400" t="str">
            <v>TCS Taski</v>
          </cell>
          <cell r="G3400">
            <v>3</v>
          </cell>
          <cell r="H3400" t="str">
            <v>SK 1F31FN</v>
          </cell>
          <cell r="I3400">
            <v>10.29</v>
          </cell>
          <cell r="J3400" t="str">
            <v>HUF</v>
          </cell>
          <cell r="K3400">
            <v>10.11</v>
          </cell>
          <cell r="N3400">
            <v>6610</v>
          </cell>
          <cell r="O3400" t="str">
            <v xml:space="preserve">  HUF</v>
          </cell>
          <cell r="P3400">
            <v>1</v>
          </cell>
          <cell r="Q3400" t="str">
            <v>SU</v>
          </cell>
          <cell r="R3400" t="str">
            <v>23.01.2023</v>
          </cell>
          <cell r="S3400" t="str">
            <v>15.02.2024</v>
          </cell>
          <cell r="T3400">
            <v>6612</v>
          </cell>
          <cell r="U3400">
            <v>6612</v>
          </cell>
          <cell r="V3400" t="str">
            <v>01.01.2024</v>
          </cell>
          <cell r="W3400">
            <v>13275</v>
          </cell>
        </row>
        <row r="3401">
          <cell r="B3401">
            <v>4122943</v>
          </cell>
          <cell r="C3401" t="str">
            <v>1425/143 Truss head screw Sl M4</v>
          </cell>
          <cell r="D3401" t="str">
            <v>Y5</v>
          </cell>
          <cell r="E3401" t="str">
            <v>Y3</v>
          </cell>
          <cell r="F3401" t="str">
            <v>TCS Taski</v>
          </cell>
          <cell r="G3401">
            <v>3</v>
          </cell>
          <cell r="H3401" t="str">
            <v>PT 1LGABA</v>
          </cell>
          <cell r="I3401">
            <v>0.04</v>
          </cell>
          <cell r="J3401" t="str">
            <v>HUF</v>
          </cell>
          <cell r="K3401">
            <v>0.05</v>
          </cell>
          <cell r="N3401">
            <v>35</v>
          </cell>
          <cell r="O3401" t="str">
            <v xml:space="preserve">  HUF</v>
          </cell>
          <cell r="P3401">
            <v>1</v>
          </cell>
          <cell r="Q3401" t="str">
            <v>SU</v>
          </cell>
          <cell r="R3401" t="str">
            <v>23.01.2023</v>
          </cell>
          <cell r="S3401" t="str">
            <v>15.02.2024</v>
          </cell>
          <cell r="T3401">
            <v>37</v>
          </cell>
          <cell r="U3401">
            <v>37</v>
          </cell>
          <cell r="V3401" t="str">
            <v>01.01.2024</v>
          </cell>
          <cell r="W3401">
            <v>50</v>
          </cell>
        </row>
        <row r="3402">
          <cell r="B3402">
            <v>4122944</v>
          </cell>
          <cell r="C3402" t="str">
            <v>56151-52 Nut G3/8" spec</v>
          </cell>
          <cell r="D3402" t="str">
            <v>Y5</v>
          </cell>
          <cell r="E3402" t="str">
            <v>Y3</v>
          </cell>
          <cell r="F3402" t="str">
            <v>TCS Taski</v>
          </cell>
          <cell r="G3402">
            <v>3</v>
          </cell>
          <cell r="H3402" t="str">
            <v>SK 1F31FN</v>
          </cell>
          <cell r="I3402">
            <v>2.66</v>
          </cell>
          <cell r="J3402" t="str">
            <v>HUF</v>
          </cell>
          <cell r="K3402">
            <v>2.59</v>
          </cell>
          <cell r="N3402">
            <v>1625</v>
          </cell>
          <cell r="O3402" t="str">
            <v xml:space="preserve">  HUF</v>
          </cell>
          <cell r="P3402">
            <v>1</v>
          </cell>
          <cell r="Q3402" t="str">
            <v>SU</v>
          </cell>
          <cell r="R3402" t="str">
            <v>23.01.2023</v>
          </cell>
          <cell r="S3402" t="str">
            <v>15.02.2024</v>
          </cell>
          <cell r="T3402">
            <v>1630</v>
          </cell>
          <cell r="U3402">
            <v>1630</v>
          </cell>
          <cell r="V3402" t="str">
            <v>01.01.2024</v>
          </cell>
          <cell r="W3402">
            <v>3430</v>
          </cell>
        </row>
        <row r="3403">
          <cell r="B3403">
            <v>4122945</v>
          </cell>
          <cell r="C3403" t="str">
            <v>56151-53 Sealing ring 17/21x1,5</v>
          </cell>
          <cell r="D3403" t="str">
            <v>Y5</v>
          </cell>
          <cell r="E3403" t="str">
            <v>Y3</v>
          </cell>
          <cell r="F3403" t="str">
            <v>TCS Taski</v>
          </cell>
          <cell r="G3403">
            <v>3</v>
          </cell>
          <cell r="H3403" t="str">
            <v>SK 1F31FN</v>
          </cell>
          <cell r="I3403">
            <v>0.21</v>
          </cell>
          <cell r="J3403" t="str">
            <v>HUF</v>
          </cell>
          <cell r="K3403">
            <v>0.18</v>
          </cell>
          <cell r="N3403">
            <v>130</v>
          </cell>
          <cell r="O3403" t="str">
            <v xml:space="preserve">  HUF</v>
          </cell>
          <cell r="P3403">
            <v>1</v>
          </cell>
          <cell r="Q3403" t="str">
            <v>SU</v>
          </cell>
          <cell r="R3403" t="str">
            <v>23.01.2023</v>
          </cell>
          <cell r="S3403" t="str">
            <v>15.02.2024</v>
          </cell>
          <cell r="T3403">
            <v>122</v>
          </cell>
          <cell r="U3403">
            <v>119</v>
          </cell>
          <cell r="V3403" t="str">
            <v>01.01.2024</v>
          </cell>
          <cell r="W3403">
            <v>270</v>
          </cell>
        </row>
        <row r="3404">
          <cell r="B3404">
            <v>4122946</v>
          </cell>
          <cell r="C3404" t="str">
            <v>56151-54 Sealing ring 9/14x1,5</v>
          </cell>
          <cell r="D3404" t="str">
            <v>Y5</v>
          </cell>
          <cell r="E3404" t="str">
            <v>Y3</v>
          </cell>
          <cell r="F3404" t="str">
            <v>TCS Taski</v>
          </cell>
          <cell r="G3404">
            <v>3</v>
          </cell>
          <cell r="H3404" t="str">
            <v>SK 1F31FN</v>
          </cell>
          <cell r="I3404">
            <v>0.21</v>
          </cell>
          <cell r="J3404" t="str">
            <v>HUF</v>
          </cell>
          <cell r="K3404">
            <v>0.21</v>
          </cell>
          <cell r="N3404">
            <v>150</v>
          </cell>
          <cell r="O3404" t="str">
            <v xml:space="preserve">  HUF</v>
          </cell>
          <cell r="P3404">
            <v>1</v>
          </cell>
          <cell r="Q3404" t="str">
            <v>SU</v>
          </cell>
          <cell r="R3404" t="str">
            <v>23.01.2023</v>
          </cell>
          <cell r="S3404" t="str">
            <v>15.02.2024</v>
          </cell>
          <cell r="T3404">
            <v>144</v>
          </cell>
          <cell r="U3404">
            <v>138</v>
          </cell>
          <cell r="V3404" t="str">
            <v>01.01.2024</v>
          </cell>
          <cell r="W3404">
            <v>270</v>
          </cell>
        </row>
        <row r="3405">
          <cell r="B3405">
            <v>4122947</v>
          </cell>
          <cell r="C3405" t="str">
            <v>1840/109 Screw delta PT Torx 50</v>
          </cell>
          <cell r="D3405" t="str">
            <v>Y5</v>
          </cell>
          <cell r="E3405" t="str">
            <v>Y3</v>
          </cell>
          <cell r="F3405" t="str">
            <v>TCS Taski</v>
          </cell>
          <cell r="G3405">
            <v>3</v>
          </cell>
          <cell r="H3405" t="str">
            <v>SK 1F31FN</v>
          </cell>
          <cell r="I3405">
            <v>0.11</v>
          </cell>
          <cell r="J3405" t="str">
            <v>HUF</v>
          </cell>
          <cell r="K3405">
            <v>0.11</v>
          </cell>
          <cell r="N3405">
            <v>75</v>
          </cell>
          <cell r="O3405" t="str">
            <v xml:space="preserve">  HUF</v>
          </cell>
          <cell r="P3405">
            <v>1</v>
          </cell>
          <cell r="Q3405" t="str">
            <v>SU</v>
          </cell>
          <cell r="R3405" t="str">
            <v>23.01.2023</v>
          </cell>
          <cell r="S3405" t="str">
            <v>15.02.2024</v>
          </cell>
          <cell r="T3405">
            <v>74</v>
          </cell>
          <cell r="U3405">
            <v>74</v>
          </cell>
          <cell r="V3405" t="str">
            <v>01.01.2024</v>
          </cell>
          <cell r="W3405">
            <v>140</v>
          </cell>
        </row>
        <row r="3406">
          <cell r="B3406">
            <v>4122948</v>
          </cell>
          <cell r="C3406" t="str">
            <v>30501-4 Hose coupling</v>
          </cell>
          <cell r="D3406" t="str">
            <v>Y5</v>
          </cell>
          <cell r="E3406" t="str">
            <v>Y3</v>
          </cell>
          <cell r="F3406" t="str">
            <v>TCS Taski</v>
          </cell>
          <cell r="G3406">
            <v>3</v>
          </cell>
          <cell r="H3406" t="str">
            <v>SK 1F31FN</v>
          </cell>
          <cell r="I3406">
            <v>0.79</v>
          </cell>
          <cell r="J3406" t="str">
            <v>HUF</v>
          </cell>
          <cell r="K3406">
            <v>0.88</v>
          </cell>
          <cell r="N3406">
            <v>595</v>
          </cell>
          <cell r="O3406" t="str">
            <v xml:space="preserve">  HUF</v>
          </cell>
          <cell r="P3406">
            <v>1</v>
          </cell>
          <cell r="Q3406" t="str">
            <v>SU</v>
          </cell>
          <cell r="R3406" t="str">
            <v>23.01.2023</v>
          </cell>
          <cell r="S3406" t="str">
            <v>15.02.2024</v>
          </cell>
          <cell r="T3406">
            <v>596</v>
          </cell>
          <cell r="U3406">
            <v>596</v>
          </cell>
          <cell r="V3406" t="str">
            <v>01.01.2024</v>
          </cell>
          <cell r="W3406">
            <v>1020</v>
          </cell>
        </row>
        <row r="3407">
          <cell r="B3407">
            <v>4122950</v>
          </cell>
          <cell r="C3407" t="str">
            <v>1852/124 Thread form screw torx</v>
          </cell>
          <cell r="D3407" t="str">
            <v>Y5</v>
          </cell>
          <cell r="E3407" t="str">
            <v>Y3</v>
          </cell>
          <cell r="F3407" t="str">
            <v>TCS Taski</v>
          </cell>
          <cell r="G3407">
            <v>3</v>
          </cell>
          <cell r="H3407" t="str">
            <v>SK 1F31FN</v>
          </cell>
          <cell r="I3407">
            <v>0.01</v>
          </cell>
          <cell r="J3407" t="str">
            <v>HUF</v>
          </cell>
          <cell r="K3407">
            <v>0.01</v>
          </cell>
          <cell r="N3407">
            <v>5</v>
          </cell>
          <cell r="O3407" t="str">
            <v xml:space="preserve">  HUF</v>
          </cell>
          <cell r="P3407">
            <v>1</v>
          </cell>
          <cell r="Q3407" t="str">
            <v>SU</v>
          </cell>
          <cell r="R3407" t="str">
            <v>23.01.2023</v>
          </cell>
          <cell r="S3407" t="str">
            <v>15.02.2024</v>
          </cell>
          <cell r="T3407">
            <v>6</v>
          </cell>
          <cell r="U3407">
            <v>6</v>
          </cell>
          <cell r="V3407" t="str">
            <v>01.01.2024</v>
          </cell>
          <cell r="W3407">
            <v>15</v>
          </cell>
        </row>
        <row r="3408">
          <cell r="B3408">
            <v>4122953</v>
          </cell>
          <cell r="C3408" t="str">
            <v>17604-75 Motor 100-110V 60Hz 11</v>
          </cell>
          <cell r="D3408" t="str">
            <v>Y5</v>
          </cell>
          <cell r="E3408" t="str">
            <v>Y3</v>
          </cell>
          <cell r="F3408" t="str">
            <v>TCS Taski</v>
          </cell>
          <cell r="G3408">
            <v>3</v>
          </cell>
          <cell r="H3408" t="str">
            <v>SK 1F31FN</v>
          </cell>
          <cell r="I3408">
            <v>127.97</v>
          </cell>
          <cell r="J3408" t="str">
            <v>HUF</v>
          </cell>
          <cell r="K3408">
            <v>127.97</v>
          </cell>
          <cell r="N3408">
            <v>95365</v>
          </cell>
          <cell r="O3408" t="str">
            <v xml:space="preserve">  HUF</v>
          </cell>
          <cell r="P3408">
            <v>1</v>
          </cell>
          <cell r="Q3408" t="str">
            <v>SU</v>
          </cell>
          <cell r="R3408" t="str">
            <v>23.01.2023</v>
          </cell>
          <cell r="S3408" t="str">
            <v>15.02.2024</v>
          </cell>
          <cell r="T3408">
            <v>95363</v>
          </cell>
          <cell r="U3408">
            <v>95363</v>
          </cell>
          <cell r="V3408" t="str">
            <v>01.01.2024</v>
          </cell>
          <cell r="W3408">
            <v>165095</v>
          </cell>
        </row>
        <row r="3409">
          <cell r="B3409">
            <v>4122954</v>
          </cell>
          <cell r="C3409" t="str">
            <v>17607-73 Valve Set</v>
          </cell>
          <cell r="D3409" t="str">
            <v>Y5</v>
          </cell>
          <cell r="E3409" t="str">
            <v>Y3</v>
          </cell>
          <cell r="F3409" t="str">
            <v>TCS Taski</v>
          </cell>
          <cell r="G3409">
            <v>3</v>
          </cell>
          <cell r="H3409" t="str">
            <v>SK 1F31FN</v>
          </cell>
          <cell r="I3409">
            <v>3.99</v>
          </cell>
          <cell r="J3409" t="str">
            <v>HUF</v>
          </cell>
          <cell r="K3409">
            <v>3.99</v>
          </cell>
          <cell r="N3409">
            <v>5265</v>
          </cell>
          <cell r="O3409" t="str">
            <v xml:space="preserve">  HUF</v>
          </cell>
          <cell r="P3409">
            <v>1</v>
          </cell>
          <cell r="Q3409" t="str">
            <v>PC</v>
          </cell>
          <cell r="R3409" t="str">
            <v>23.01.2023</v>
          </cell>
          <cell r="S3409" t="str">
            <v>15.02.2024</v>
          </cell>
          <cell r="T3409">
            <v>2694</v>
          </cell>
          <cell r="U3409">
            <v>2615</v>
          </cell>
          <cell r="V3409" t="str">
            <v>01.01.2024</v>
          </cell>
          <cell r="W3409">
            <v>5265</v>
          </cell>
        </row>
        <row r="3410">
          <cell r="B3410">
            <v>4122955</v>
          </cell>
          <cell r="C3410" t="str">
            <v>2707/101 Reducing nipple R1/2"-</v>
          </cell>
          <cell r="D3410" t="str">
            <v>Y5</v>
          </cell>
          <cell r="E3410" t="str">
            <v>Y3</v>
          </cell>
          <cell r="F3410" t="str">
            <v>TCS Taski</v>
          </cell>
          <cell r="G3410">
            <v>3</v>
          </cell>
          <cell r="H3410" t="str">
            <v>SK 1F31FN</v>
          </cell>
          <cell r="I3410">
            <v>1.28</v>
          </cell>
          <cell r="J3410" t="str">
            <v>HUF</v>
          </cell>
          <cell r="K3410">
            <v>1.2</v>
          </cell>
          <cell r="N3410">
            <v>1145</v>
          </cell>
          <cell r="O3410" t="str">
            <v xml:space="preserve">  HUF</v>
          </cell>
          <cell r="P3410">
            <v>1</v>
          </cell>
          <cell r="Q3410" t="str">
            <v>SU</v>
          </cell>
          <cell r="R3410" t="str">
            <v>23.01.2023</v>
          </cell>
          <cell r="S3410" t="str">
            <v>15.02.2024</v>
          </cell>
          <cell r="T3410">
            <v>1060</v>
          </cell>
          <cell r="U3410">
            <v>1029</v>
          </cell>
          <cell r="V3410" t="str">
            <v>01.01.2024</v>
          </cell>
          <cell r="W3410">
            <v>1650</v>
          </cell>
        </row>
        <row r="3411">
          <cell r="B3411">
            <v>4122956</v>
          </cell>
          <cell r="C3411" t="str">
            <v>2174/118 Hose clamp 130-165</v>
          </cell>
          <cell r="D3411" t="str">
            <v>Y5</v>
          </cell>
          <cell r="E3411" t="str">
            <v>Y3</v>
          </cell>
          <cell r="F3411" t="str">
            <v>TCS Taski</v>
          </cell>
          <cell r="G3411">
            <v>3</v>
          </cell>
          <cell r="H3411" t="str">
            <v>SK 1F31FN</v>
          </cell>
          <cell r="I3411">
            <v>5</v>
          </cell>
          <cell r="J3411" t="str">
            <v>HUF</v>
          </cell>
          <cell r="K3411">
            <v>4.63</v>
          </cell>
          <cell r="N3411">
            <v>2585</v>
          </cell>
          <cell r="O3411" t="str">
            <v xml:space="preserve">  HUF</v>
          </cell>
          <cell r="P3411">
            <v>1</v>
          </cell>
          <cell r="Q3411" t="str">
            <v>PC</v>
          </cell>
          <cell r="R3411" t="str">
            <v>23.01.2023</v>
          </cell>
          <cell r="S3411" t="str">
            <v>15.02.2024</v>
          </cell>
          <cell r="T3411">
            <v>2493</v>
          </cell>
          <cell r="U3411">
            <v>2431</v>
          </cell>
          <cell r="V3411" t="str">
            <v>01.01.2024</v>
          </cell>
          <cell r="W3411">
            <v>6450</v>
          </cell>
        </row>
        <row r="3412">
          <cell r="B3412">
            <v>4122957</v>
          </cell>
          <cell r="C3412" t="str">
            <v>19604-18 Shackle</v>
          </cell>
          <cell r="D3412" t="str">
            <v>Y5</v>
          </cell>
          <cell r="E3412" t="str">
            <v>Y3</v>
          </cell>
          <cell r="F3412" t="str">
            <v>TCS Taski</v>
          </cell>
          <cell r="G3412">
            <v>3</v>
          </cell>
          <cell r="H3412" t="str">
            <v>SK 1F31FN</v>
          </cell>
          <cell r="I3412">
            <v>0.65</v>
          </cell>
          <cell r="J3412" t="str">
            <v>HUF</v>
          </cell>
          <cell r="K3412">
            <v>0.72</v>
          </cell>
          <cell r="N3412">
            <v>510</v>
          </cell>
          <cell r="O3412" t="str">
            <v xml:space="preserve">  HUF</v>
          </cell>
          <cell r="P3412">
            <v>1</v>
          </cell>
          <cell r="Q3412" t="str">
            <v>SU</v>
          </cell>
          <cell r="R3412" t="str">
            <v>23.01.2023</v>
          </cell>
          <cell r="S3412" t="str">
            <v>15.02.2024</v>
          </cell>
          <cell r="T3412">
            <v>514</v>
          </cell>
          <cell r="U3412">
            <v>514</v>
          </cell>
          <cell r="V3412" t="str">
            <v>01.01.2024</v>
          </cell>
          <cell r="W3412">
            <v>840</v>
          </cell>
        </row>
        <row r="3413">
          <cell r="B3413">
            <v>4122966</v>
          </cell>
          <cell r="C3413" t="str">
            <v>17607-79 Key set</v>
          </cell>
          <cell r="D3413" t="str">
            <v>Y5</v>
          </cell>
          <cell r="E3413" t="str">
            <v>Y3</v>
          </cell>
          <cell r="F3413" t="str">
            <v>TCS Taski</v>
          </cell>
          <cell r="G3413">
            <v>3</v>
          </cell>
          <cell r="H3413" t="str">
            <v>SK 1F31FN</v>
          </cell>
          <cell r="I3413">
            <v>2.61</v>
          </cell>
          <cell r="J3413" t="str">
            <v>HUF</v>
          </cell>
          <cell r="K3413">
            <v>2.61</v>
          </cell>
          <cell r="N3413">
            <v>4800</v>
          </cell>
          <cell r="O3413" t="str">
            <v xml:space="preserve">  HUF</v>
          </cell>
          <cell r="P3413">
            <v>1</v>
          </cell>
          <cell r="Q3413" t="str">
            <v>PC</v>
          </cell>
          <cell r="R3413" t="str">
            <v>23.01.2023</v>
          </cell>
          <cell r="S3413" t="str">
            <v>15.02.2024</v>
          </cell>
          <cell r="T3413">
            <v>4430</v>
          </cell>
          <cell r="U3413">
            <v>4297</v>
          </cell>
          <cell r="V3413" t="str">
            <v>01.01.2024</v>
          </cell>
          <cell r="W3413">
            <v>4800</v>
          </cell>
        </row>
        <row r="3414">
          <cell r="B3414">
            <v>4122967</v>
          </cell>
          <cell r="C3414" t="str">
            <v>3303/372 Holder</v>
          </cell>
          <cell r="D3414" t="str">
            <v>Y5</v>
          </cell>
          <cell r="E3414" t="str">
            <v>Y3</v>
          </cell>
          <cell r="F3414" t="str">
            <v>TCS Taski</v>
          </cell>
          <cell r="G3414">
            <v>3</v>
          </cell>
          <cell r="H3414" t="str">
            <v>SK 1F31FN</v>
          </cell>
          <cell r="I3414">
            <v>0.52</v>
          </cell>
          <cell r="J3414" t="str">
            <v>HUF</v>
          </cell>
          <cell r="K3414">
            <v>0.51</v>
          </cell>
          <cell r="N3414">
            <v>365</v>
          </cell>
          <cell r="O3414" t="str">
            <v xml:space="preserve">  HUF</v>
          </cell>
          <cell r="P3414">
            <v>1</v>
          </cell>
          <cell r="Q3414" t="str">
            <v>SU</v>
          </cell>
          <cell r="R3414" t="str">
            <v>23.01.2023</v>
          </cell>
          <cell r="S3414" t="str">
            <v>15.02.2024</v>
          </cell>
          <cell r="T3414">
            <v>338</v>
          </cell>
          <cell r="U3414">
            <v>336</v>
          </cell>
          <cell r="V3414" t="str">
            <v>01.01.2024</v>
          </cell>
          <cell r="W3414">
            <v>670</v>
          </cell>
        </row>
        <row r="3415">
          <cell r="B3415">
            <v>4122968</v>
          </cell>
          <cell r="C3415" t="str">
            <v>19604-31 Support</v>
          </cell>
          <cell r="D3415" t="str">
            <v>Y5</v>
          </cell>
          <cell r="E3415" t="str">
            <v>Y3</v>
          </cell>
          <cell r="F3415" t="str">
            <v>TCS Taski</v>
          </cell>
          <cell r="G3415">
            <v>3</v>
          </cell>
          <cell r="H3415" t="str">
            <v>SK 1F31FN</v>
          </cell>
          <cell r="I3415">
            <v>18.05</v>
          </cell>
          <cell r="J3415" t="str">
            <v>HUF</v>
          </cell>
          <cell r="K3415">
            <v>18.05</v>
          </cell>
          <cell r="N3415">
            <v>19480</v>
          </cell>
          <cell r="O3415" t="str">
            <v xml:space="preserve">  HUF</v>
          </cell>
          <cell r="P3415">
            <v>1</v>
          </cell>
          <cell r="Q3415" t="str">
            <v>PC</v>
          </cell>
          <cell r="R3415" t="str">
            <v>23.01.2023</v>
          </cell>
          <cell r="S3415" t="str">
            <v>15.02.2024</v>
          </cell>
          <cell r="T3415">
            <v>12190</v>
          </cell>
          <cell r="U3415">
            <v>11825</v>
          </cell>
          <cell r="V3415" t="str">
            <v>01.01.2024</v>
          </cell>
          <cell r="W3415">
            <v>23285</v>
          </cell>
        </row>
        <row r="3416">
          <cell r="B3416">
            <v>4122969</v>
          </cell>
          <cell r="C3416" t="str">
            <v>2803/112 Pressure spring</v>
          </cell>
          <cell r="D3416" t="str">
            <v>Y5</v>
          </cell>
          <cell r="E3416" t="str">
            <v>Y3</v>
          </cell>
          <cell r="F3416" t="str">
            <v>TCS Taski</v>
          </cell>
          <cell r="G3416">
            <v>3</v>
          </cell>
          <cell r="H3416" t="str">
            <v>SK 1F31FN</v>
          </cell>
          <cell r="I3416">
            <v>1.47</v>
          </cell>
          <cell r="J3416" t="str">
            <v>HUF</v>
          </cell>
          <cell r="K3416">
            <v>1.57</v>
          </cell>
          <cell r="N3416">
            <v>1175</v>
          </cell>
          <cell r="O3416" t="str">
            <v xml:space="preserve">  HUF</v>
          </cell>
          <cell r="P3416">
            <v>1</v>
          </cell>
          <cell r="Q3416" t="str">
            <v>SU</v>
          </cell>
          <cell r="R3416" t="str">
            <v>23.01.2023</v>
          </cell>
          <cell r="S3416" t="str">
            <v>15.02.2024</v>
          </cell>
          <cell r="T3416">
            <v>986</v>
          </cell>
          <cell r="U3416">
            <v>954</v>
          </cell>
          <cell r="V3416" t="str">
            <v>01.01.2024</v>
          </cell>
          <cell r="W3416">
            <v>1895</v>
          </cell>
        </row>
        <row r="3417">
          <cell r="B3417">
            <v>4122970</v>
          </cell>
          <cell r="C3417" t="str">
            <v>19604-57 Screw M8 spec</v>
          </cell>
          <cell r="D3417" t="str">
            <v>Y5</v>
          </cell>
          <cell r="E3417" t="str">
            <v>Y3</v>
          </cell>
          <cell r="F3417" t="str">
            <v>TCS Taski</v>
          </cell>
          <cell r="G3417">
            <v>3</v>
          </cell>
          <cell r="H3417" t="str">
            <v>SK 1F31FN</v>
          </cell>
          <cell r="I3417">
            <v>1.18</v>
          </cell>
          <cell r="J3417" t="str">
            <v>HUF</v>
          </cell>
          <cell r="K3417">
            <v>1.18</v>
          </cell>
          <cell r="N3417">
            <v>955</v>
          </cell>
          <cell r="O3417" t="str">
            <v xml:space="preserve">  HUF</v>
          </cell>
          <cell r="P3417">
            <v>1</v>
          </cell>
          <cell r="Q3417" t="str">
            <v>PC</v>
          </cell>
          <cell r="R3417" t="str">
            <v>23.01.2023</v>
          </cell>
          <cell r="S3417" t="str">
            <v>15.02.2024</v>
          </cell>
          <cell r="T3417">
            <v>757</v>
          </cell>
          <cell r="U3417">
            <v>733</v>
          </cell>
          <cell r="V3417" t="str">
            <v>01.01.2024</v>
          </cell>
          <cell r="W3417">
            <v>955</v>
          </cell>
        </row>
        <row r="3418">
          <cell r="B3418">
            <v>4122971</v>
          </cell>
          <cell r="C3418" t="str">
            <v>19604-55 Support</v>
          </cell>
          <cell r="D3418" t="str">
            <v>Y5</v>
          </cell>
          <cell r="E3418" t="str">
            <v>Y3</v>
          </cell>
          <cell r="F3418" t="str">
            <v>TCS Taski</v>
          </cell>
          <cell r="G3418">
            <v>3</v>
          </cell>
          <cell r="H3418" t="str">
            <v>SK 1F31FN</v>
          </cell>
          <cell r="I3418">
            <v>11.74</v>
          </cell>
          <cell r="J3418" t="str">
            <v>HUF</v>
          </cell>
          <cell r="K3418">
            <v>11.74</v>
          </cell>
          <cell r="N3418">
            <v>9900</v>
          </cell>
          <cell r="O3418" t="str">
            <v xml:space="preserve">  HUF</v>
          </cell>
          <cell r="P3418">
            <v>1</v>
          </cell>
          <cell r="Q3418" t="str">
            <v>PC</v>
          </cell>
          <cell r="R3418" t="str">
            <v>23.01.2023</v>
          </cell>
          <cell r="S3418" t="str">
            <v>15.02.2024</v>
          </cell>
          <cell r="T3418">
            <v>7927</v>
          </cell>
          <cell r="U3418">
            <v>7691</v>
          </cell>
          <cell r="V3418" t="str">
            <v>01.01.2024</v>
          </cell>
          <cell r="W3418">
            <v>9900</v>
          </cell>
        </row>
        <row r="3419">
          <cell r="B3419">
            <v>4122972</v>
          </cell>
          <cell r="C3419" t="str">
            <v>19604-52 Bolt</v>
          </cell>
          <cell r="D3419" t="str">
            <v>Y5</v>
          </cell>
          <cell r="E3419" t="str">
            <v>Y3</v>
          </cell>
          <cell r="F3419" t="str">
            <v>TCS Taski</v>
          </cell>
          <cell r="G3419">
            <v>3</v>
          </cell>
          <cell r="H3419" t="str">
            <v>SK 1F31FN</v>
          </cell>
          <cell r="I3419">
            <v>1.82</v>
          </cell>
          <cell r="J3419" t="str">
            <v>HUF</v>
          </cell>
          <cell r="K3419">
            <v>1.82</v>
          </cell>
          <cell r="N3419">
            <v>1330</v>
          </cell>
          <cell r="O3419" t="str">
            <v xml:space="preserve">  HUF</v>
          </cell>
          <cell r="P3419">
            <v>1</v>
          </cell>
          <cell r="Q3419" t="str">
            <v>PC</v>
          </cell>
          <cell r="R3419" t="str">
            <v>23.01.2023</v>
          </cell>
          <cell r="S3419" t="str">
            <v>15.02.2024</v>
          </cell>
          <cell r="T3419">
            <v>1229</v>
          </cell>
          <cell r="U3419">
            <v>1192</v>
          </cell>
          <cell r="V3419" t="str">
            <v>01.01.2024</v>
          </cell>
          <cell r="W3419">
            <v>2350</v>
          </cell>
        </row>
        <row r="3420">
          <cell r="B3420">
            <v>4122973</v>
          </cell>
          <cell r="C3420" t="str">
            <v>5120/005 Horn</v>
          </cell>
          <cell r="D3420" t="str">
            <v>Y5</v>
          </cell>
          <cell r="E3420" t="str">
            <v>Y3</v>
          </cell>
          <cell r="F3420" t="str">
            <v>TCS Taski</v>
          </cell>
          <cell r="G3420">
            <v>3</v>
          </cell>
          <cell r="H3420" t="str">
            <v>SK 1F31FN</v>
          </cell>
          <cell r="I3420">
            <v>1.27</v>
          </cell>
          <cell r="J3420" t="str">
            <v>HUF</v>
          </cell>
          <cell r="K3420">
            <v>1.27</v>
          </cell>
          <cell r="N3420">
            <v>3955</v>
          </cell>
          <cell r="O3420" t="str">
            <v xml:space="preserve">  HUF</v>
          </cell>
          <cell r="P3420">
            <v>1</v>
          </cell>
          <cell r="Q3420" t="str">
            <v>PC</v>
          </cell>
          <cell r="R3420" t="str">
            <v>23.01.2023</v>
          </cell>
          <cell r="S3420" t="str">
            <v>15.02.2024</v>
          </cell>
          <cell r="T3420">
            <v>1756</v>
          </cell>
          <cell r="U3420">
            <v>1703</v>
          </cell>
          <cell r="V3420" t="str">
            <v>01.01.2024</v>
          </cell>
          <cell r="W3420">
            <v>3955</v>
          </cell>
        </row>
        <row r="3421">
          <cell r="B3421">
            <v>4122977</v>
          </cell>
          <cell r="C3421" t="str">
            <v>17607-69 Main cord 2L EURO</v>
          </cell>
          <cell r="D3421" t="str">
            <v>Y5</v>
          </cell>
          <cell r="E3421" t="str">
            <v>Y3</v>
          </cell>
          <cell r="F3421" t="str">
            <v>TCS Taski</v>
          </cell>
          <cell r="G3421">
            <v>3</v>
          </cell>
          <cell r="H3421" t="str">
            <v>SK 1F31FN</v>
          </cell>
          <cell r="I3421">
            <v>2.08</v>
          </cell>
          <cell r="J3421" t="str">
            <v>HUF</v>
          </cell>
          <cell r="K3421">
            <v>2.08</v>
          </cell>
          <cell r="N3421">
            <v>2705</v>
          </cell>
          <cell r="O3421" t="str">
            <v xml:space="preserve">  HUF</v>
          </cell>
          <cell r="P3421">
            <v>1</v>
          </cell>
          <cell r="Q3421" t="str">
            <v>PC</v>
          </cell>
          <cell r="R3421" t="str">
            <v>23.01.2023</v>
          </cell>
          <cell r="S3421" t="str">
            <v>15.02.2024</v>
          </cell>
          <cell r="T3421">
            <v>1406</v>
          </cell>
          <cell r="U3421">
            <v>1363</v>
          </cell>
          <cell r="V3421" t="str">
            <v>01.01.2024</v>
          </cell>
          <cell r="W3421">
            <v>2705</v>
          </cell>
        </row>
        <row r="3422">
          <cell r="B3422">
            <v>4122978</v>
          </cell>
          <cell r="C3422" t="str">
            <v>17607-70 Main cord 2L SEA</v>
          </cell>
          <cell r="D3422" t="str">
            <v>Y5</v>
          </cell>
          <cell r="E3422" t="str">
            <v>Y3</v>
          </cell>
          <cell r="F3422" t="str">
            <v>TCS Taski</v>
          </cell>
          <cell r="G3422">
            <v>3</v>
          </cell>
          <cell r="H3422" t="str">
            <v>SK 1F31FN</v>
          </cell>
          <cell r="I3422">
            <v>2.27</v>
          </cell>
          <cell r="J3422" t="str">
            <v>HUF</v>
          </cell>
          <cell r="K3422">
            <v>2.27</v>
          </cell>
          <cell r="N3422">
            <v>1965</v>
          </cell>
          <cell r="O3422" t="str">
            <v xml:space="preserve">  HUF</v>
          </cell>
          <cell r="P3422">
            <v>1</v>
          </cell>
          <cell r="Q3422" t="str">
            <v>PC</v>
          </cell>
          <cell r="R3422" t="str">
            <v>23.01.2023</v>
          </cell>
          <cell r="S3422" t="str">
            <v>15.02.2024</v>
          </cell>
          <cell r="T3422">
            <v>1533</v>
          </cell>
          <cell r="U3422">
            <v>1486</v>
          </cell>
          <cell r="V3422" t="str">
            <v>01.01.2024</v>
          </cell>
          <cell r="W3422">
            <v>2930</v>
          </cell>
        </row>
        <row r="3423">
          <cell r="B3423">
            <v>4122980</v>
          </cell>
          <cell r="C3423" t="str">
            <v>17607-72 Main cord 2L EURO/SEA</v>
          </cell>
          <cell r="D3423" t="str">
            <v>Y5</v>
          </cell>
          <cell r="E3423" t="str">
            <v>Y3</v>
          </cell>
          <cell r="F3423" t="str">
            <v>TCS Taski</v>
          </cell>
          <cell r="G3423">
            <v>3</v>
          </cell>
          <cell r="H3423" t="str">
            <v>SK 1F31FN</v>
          </cell>
          <cell r="I3423">
            <v>1.97</v>
          </cell>
          <cell r="J3423" t="str">
            <v>HUF</v>
          </cell>
          <cell r="K3423">
            <v>1.97</v>
          </cell>
          <cell r="N3423">
            <v>2780</v>
          </cell>
          <cell r="O3423" t="str">
            <v xml:space="preserve">  HUF</v>
          </cell>
          <cell r="P3423">
            <v>1</v>
          </cell>
          <cell r="Q3423" t="str">
            <v>PC</v>
          </cell>
          <cell r="R3423" t="str">
            <v>23.01.2023</v>
          </cell>
          <cell r="S3423" t="str">
            <v>15.02.2024</v>
          </cell>
          <cell r="T3423">
            <v>1858</v>
          </cell>
          <cell r="U3423">
            <v>1801</v>
          </cell>
          <cell r="V3423" t="str">
            <v>01.01.2024</v>
          </cell>
          <cell r="W3423">
            <v>2780</v>
          </cell>
        </row>
        <row r="3424">
          <cell r="B3424">
            <v>4122983</v>
          </cell>
          <cell r="C3424" t="str">
            <v>17607-33 Flange bolt</v>
          </cell>
          <cell r="D3424" t="str">
            <v>Y5</v>
          </cell>
          <cell r="E3424" t="str">
            <v>Y3</v>
          </cell>
          <cell r="F3424" t="str">
            <v>TCS Taski</v>
          </cell>
          <cell r="G3424">
            <v>3</v>
          </cell>
          <cell r="H3424" t="str">
            <v>SK 1F31FN</v>
          </cell>
          <cell r="I3424">
            <v>2.93</v>
          </cell>
          <cell r="J3424" t="str">
            <v>HUF</v>
          </cell>
          <cell r="K3424">
            <v>2.87</v>
          </cell>
          <cell r="N3424">
            <v>1935</v>
          </cell>
          <cell r="O3424" t="str">
            <v xml:space="preserve">  HUF</v>
          </cell>
          <cell r="P3424">
            <v>1</v>
          </cell>
          <cell r="Q3424" t="str">
            <v>PC</v>
          </cell>
          <cell r="R3424" t="str">
            <v>23.01.2023</v>
          </cell>
          <cell r="S3424" t="str">
            <v>15.02.2024</v>
          </cell>
          <cell r="T3424">
            <v>1612</v>
          </cell>
          <cell r="U3424">
            <v>1543</v>
          </cell>
          <cell r="V3424" t="str">
            <v>01.01.2024</v>
          </cell>
          <cell r="W3424">
            <v>3780</v>
          </cell>
        </row>
        <row r="3425">
          <cell r="B3425">
            <v>4122985</v>
          </cell>
          <cell r="C3425" t="str">
            <v>17607-80 Sealing profile</v>
          </cell>
          <cell r="D3425" t="str">
            <v>Y5</v>
          </cell>
          <cell r="E3425" t="str">
            <v>Y3</v>
          </cell>
          <cell r="F3425" t="str">
            <v>TCS Taski</v>
          </cell>
          <cell r="G3425">
            <v>3</v>
          </cell>
          <cell r="H3425" t="str">
            <v>SK 1F31FN</v>
          </cell>
          <cell r="I3425">
            <v>1.07</v>
          </cell>
          <cell r="J3425" t="str">
            <v>HUF</v>
          </cell>
          <cell r="K3425">
            <v>1.07</v>
          </cell>
          <cell r="N3425">
            <v>1760</v>
          </cell>
          <cell r="O3425" t="str">
            <v xml:space="preserve">  HUF</v>
          </cell>
          <cell r="P3425">
            <v>1</v>
          </cell>
          <cell r="Q3425" t="str">
            <v>PC</v>
          </cell>
          <cell r="R3425" t="str">
            <v>23.01.2023</v>
          </cell>
          <cell r="S3425" t="str">
            <v>15.02.2024</v>
          </cell>
          <cell r="T3425">
            <v>581</v>
          </cell>
          <cell r="U3425">
            <v>562</v>
          </cell>
          <cell r="V3425" t="str">
            <v>01.01.2024</v>
          </cell>
          <cell r="W3425">
            <v>1760</v>
          </cell>
        </row>
        <row r="3426">
          <cell r="B3426">
            <v>4122986</v>
          </cell>
          <cell r="C3426" t="str">
            <v>17607-14 Lever</v>
          </cell>
          <cell r="D3426" t="str">
            <v>Y5</v>
          </cell>
          <cell r="E3426" t="str">
            <v>Y3</v>
          </cell>
          <cell r="F3426" t="str">
            <v>TCS Taski</v>
          </cell>
          <cell r="G3426">
            <v>3</v>
          </cell>
          <cell r="H3426" t="str">
            <v>SK 1F31FN</v>
          </cell>
          <cell r="I3426">
            <v>6.24</v>
          </cell>
          <cell r="J3426" t="str">
            <v>HUF</v>
          </cell>
          <cell r="K3426">
            <v>6.24</v>
          </cell>
          <cell r="N3426">
            <v>6940</v>
          </cell>
          <cell r="O3426" t="str">
            <v xml:space="preserve">  HUF</v>
          </cell>
          <cell r="P3426">
            <v>1</v>
          </cell>
          <cell r="Q3426" t="str">
            <v>PC</v>
          </cell>
          <cell r="R3426" t="str">
            <v>23.01.2023</v>
          </cell>
          <cell r="S3426" t="str">
            <v>15.02.2024</v>
          </cell>
          <cell r="T3426">
            <v>4213</v>
          </cell>
          <cell r="U3426">
            <v>4089</v>
          </cell>
          <cell r="V3426" t="str">
            <v>01.01.2024</v>
          </cell>
          <cell r="W3426">
            <v>8050</v>
          </cell>
        </row>
        <row r="3427">
          <cell r="B3427">
            <v>4122987</v>
          </cell>
          <cell r="C3427" t="str">
            <v>17607-15 Handle</v>
          </cell>
          <cell r="D3427" t="str">
            <v>Y5</v>
          </cell>
          <cell r="E3427" t="str">
            <v>Y3</v>
          </cell>
          <cell r="F3427" t="str">
            <v>TCS Taski</v>
          </cell>
          <cell r="G3427">
            <v>3</v>
          </cell>
          <cell r="H3427" t="str">
            <v>SK 1F31FN</v>
          </cell>
          <cell r="I3427">
            <v>1.62</v>
          </cell>
          <cell r="J3427" t="str">
            <v>HUF</v>
          </cell>
          <cell r="K3427">
            <v>1.62</v>
          </cell>
          <cell r="N3427">
            <v>1160</v>
          </cell>
          <cell r="O3427" t="str">
            <v xml:space="preserve">  HUF</v>
          </cell>
          <cell r="P3427">
            <v>1</v>
          </cell>
          <cell r="Q3427" t="str">
            <v>PC</v>
          </cell>
          <cell r="R3427" t="str">
            <v>23.01.2023</v>
          </cell>
          <cell r="S3427" t="str">
            <v>15.02.2024</v>
          </cell>
          <cell r="T3427">
            <v>1093</v>
          </cell>
          <cell r="U3427">
            <v>1062</v>
          </cell>
          <cell r="V3427" t="str">
            <v>01.01.2024</v>
          </cell>
          <cell r="W3427">
            <v>2090</v>
          </cell>
        </row>
        <row r="3428">
          <cell r="B3428">
            <v>4122988</v>
          </cell>
          <cell r="C3428" t="str">
            <v>17607-81 Washer 26/36x2</v>
          </cell>
          <cell r="D3428" t="str">
            <v>Y5</v>
          </cell>
          <cell r="E3428" t="str">
            <v>Y3</v>
          </cell>
          <cell r="F3428" t="str">
            <v>TCS Taski</v>
          </cell>
          <cell r="G3428">
            <v>3</v>
          </cell>
          <cell r="H3428" t="str">
            <v>SK 1F31FN</v>
          </cell>
          <cell r="I3428">
            <v>0.14000000000000001</v>
          </cell>
          <cell r="J3428" t="str">
            <v>HUF</v>
          </cell>
          <cell r="K3428">
            <v>0.14000000000000001</v>
          </cell>
          <cell r="N3428">
            <v>310</v>
          </cell>
          <cell r="O3428" t="str">
            <v xml:space="preserve">  HUF</v>
          </cell>
          <cell r="P3428">
            <v>1</v>
          </cell>
          <cell r="Q3428" t="str">
            <v>PC</v>
          </cell>
          <cell r="R3428" t="str">
            <v>23.01.2023</v>
          </cell>
          <cell r="S3428" t="str">
            <v>15.02.2024</v>
          </cell>
          <cell r="T3428">
            <v>95</v>
          </cell>
          <cell r="U3428">
            <v>92</v>
          </cell>
          <cell r="V3428" t="str">
            <v>01.01.2024</v>
          </cell>
          <cell r="W3428">
            <v>310</v>
          </cell>
        </row>
        <row r="3429">
          <cell r="B3429">
            <v>4122989</v>
          </cell>
          <cell r="C3429" t="str">
            <v>1988/010 Riveting plug 7</v>
          </cell>
          <cell r="D3429" t="str">
            <v>Y5</v>
          </cell>
          <cell r="E3429" t="str">
            <v>Y3</v>
          </cell>
          <cell r="F3429" t="str">
            <v>TCS Taski</v>
          </cell>
          <cell r="G3429">
            <v>3</v>
          </cell>
          <cell r="H3429" t="str">
            <v>SK 1F31FN</v>
          </cell>
          <cell r="I3429">
            <v>0.16</v>
          </cell>
          <cell r="J3429" t="str">
            <v>HUF</v>
          </cell>
          <cell r="K3429">
            <v>0.16</v>
          </cell>
          <cell r="N3429">
            <v>310</v>
          </cell>
          <cell r="O3429" t="str">
            <v xml:space="preserve">  HUF</v>
          </cell>
          <cell r="P3429">
            <v>1</v>
          </cell>
          <cell r="Q3429" t="str">
            <v>PC</v>
          </cell>
          <cell r="R3429" t="str">
            <v>23.01.2023</v>
          </cell>
          <cell r="S3429" t="str">
            <v>15.02.2024</v>
          </cell>
          <cell r="T3429">
            <v>107</v>
          </cell>
          <cell r="U3429">
            <v>105</v>
          </cell>
          <cell r="V3429" t="str">
            <v>01.01.2024</v>
          </cell>
          <cell r="W3429">
            <v>310</v>
          </cell>
        </row>
        <row r="3430">
          <cell r="B3430">
            <v>4122990</v>
          </cell>
          <cell r="C3430" t="str">
            <v>17607-75 Support</v>
          </cell>
          <cell r="D3430" t="str">
            <v>Y5</v>
          </cell>
          <cell r="E3430" t="str">
            <v>Y3</v>
          </cell>
          <cell r="F3430" t="str">
            <v>TCS Taski</v>
          </cell>
          <cell r="G3430">
            <v>3</v>
          </cell>
          <cell r="H3430" t="str">
            <v>SK 1F31FN</v>
          </cell>
          <cell r="I3430">
            <v>2.56</v>
          </cell>
          <cell r="J3430" t="str">
            <v>HUF</v>
          </cell>
          <cell r="K3430">
            <v>2.56</v>
          </cell>
          <cell r="N3430">
            <v>7980</v>
          </cell>
          <cell r="O3430" t="str">
            <v xml:space="preserve">  HUF</v>
          </cell>
          <cell r="P3430">
            <v>1</v>
          </cell>
          <cell r="Q3430" t="str">
            <v>PC</v>
          </cell>
          <cell r="R3430" t="str">
            <v>23.01.2023</v>
          </cell>
          <cell r="S3430" t="str">
            <v>15.02.2024</v>
          </cell>
          <cell r="T3430">
            <v>1987</v>
          </cell>
          <cell r="U3430">
            <v>1703</v>
          </cell>
          <cell r="V3430" t="str">
            <v>01.01.2024</v>
          </cell>
          <cell r="W3430">
            <v>7980</v>
          </cell>
        </row>
        <row r="3431">
          <cell r="B3431">
            <v>4122992</v>
          </cell>
          <cell r="C3431" t="str">
            <v>17607-40 Locking lever</v>
          </cell>
          <cell r="D3431" t="str">
            <v>Y5</v>
          </cell>
          <cell r="E3431" t="str">
            <v>Y3</v>
          </cell>
          <cell r="F3431" t="str">
            <v>TCS Taski</v>
          </cell>
          <cell r="G3431">
            <v>3</v>
          </cell>
          <cell r="H3431" t="str">
            <v>SK 1F31FN</v>
          </cell>
          <cell r="I3431">
            <v>0.26</v>
          </cell>
          <cell r="J3431" t="str">
            <v>HUF</v>
          </cell>
          <cell r="K3431">
            <v>0.25</v>
          </cell>
          <cell r="N3431">
            <v>310</v>
          </cell>
          <cell r="O3431" t="str">
            <v xml:space="preserve">  HUF</v>
          </cell>
          <cell r="P3431">
            <v>1</v>
          </cell>
          <cell r="Q3431" t="str">
            <v>PC</v>
          </cell>
          <cell r="R3431" t="str">
            <v>23.01.2023</v>
          </cell>
          <cell r="S3431" t="str">
            <v>15.02.2024</v>
          </cell>
          <cell r="T3431">
            <v>276</v>
          </cell>
          <cell r="U3431">
            <v>270</v>
          </cell>
          <cell r="V3431" t="str">
            <v>01.01.2024</v>
          </cell>
          <cell r="W3431">
            <v>335</v>
          </cell>
        </row>
        <row r="3432">
          <cell r="B3432">
            <v>4122993</v>
          </cell>
          <cell r="C3432" t="str">
            <v>17607-32 Eccentric bolt</v>
          </cell>
          <cell r="D3432" t="str">
            <v>Y5</v>
          </cell>
          <cell r="E3432" t="str">
            <v>Y3</v>
          </cell>
          <cell r="F3432" t="str">
            <v>TCS Taski</v>
          </cell>
          <cell r="G3432">
            <v>3</v>
          </cell>
          <cell r="H3432" t="str">
            <v>SK 1F31FN</v>
          </cell>
          <cell r="I3432">
            <v>3.83</v>
          </cell>
          <cell r="J3432" t="str">
            <v>HUF</v>
          </cell>
          <cell r="K3432">
            <v>3.66</v>
          </cell>
          <cell r="N3432">
            <v>2270</v>
          </cell>
          <cell r="O3432" t="str">
            <v xml:space="preserve">  HUF</v>
          </cell>
          <cell r="P3432">
            <v>1</v>
          </cell>
          <cell r="Q3432" t="str">
            <v>PC</v>
          </cell>
          <cell r="R3432" t="str">
            <v>23.01.2023</v>
          </cell>
          <cell r="S3432" t="str">
            <v>15.02.2024</v>
          </cell>
          <cell r="T3432">
            <v>2032</v>
          </cell>
          <cell r="U3432">
            <v>1971</v>
          </cell>
          <cell r="V3432" t="str">
            <v>01.01.2024</v>
          </cell>
          <cell r="W3432">
            <v>4940</v>
          </cell>
        </row>
        <row r="3433">
          <cell r="B3433">
            <v>4122994</v>
          </cell>
          <cell r="C3433" t="str">
            <v>17607-34 Eccentric disc</v>
          </cell>
          <cell r="D3433" t="str">
            <v>Y5</v>
          </cell>
          <cell r="E3433" t="str">
            <v>Y3</v>
          </cell>
          <cell r="F3433" t="str">
            <v>TCS Taski</v>
          </cell>
          <cell r="G3433">
            <v>3</v>
          </cell>
          <cell r="H3433" t="str">
            <v>SK 1F31FN</v>
          </cell>
          <cell r="I3433">
            <v>1.26</v>
          </cell>
          <cell r="J3433" t="str">
            <v>HUF</v>
          </cell>
          <cell r="K3433">
            <v>1.1000000000000001</v>
          </cell>
          <cell r="N3433">
            <v>830</v>
          </cell>
          <cell r="O3433" t="str">
            <v xml:space="preserve">  HUF</v>
          </cell>
          <cell r="P3433">
            <v>1</v>
          </cell>
          <cell r="Q3433" t="str">
            <v>PC</v>
          </cell>
          <cell r="R3433" t="str">
            <v>23.01.2023</v>
          </cell>
          <cell r="S3433" t="str">
            <v>15.02.2024</v>
          </cell>
          <cell r="T3433">
            <v>832</v>
          </cell>
          <cell r="U3433">
            <v>832</v>
          </cell>
          <cell r="V3433" t="str">
            <v>01.01.2024</v>
          </cell>
          <cell r="W3433">
            <v>1625</v>
          </cell>
        </row>
        <row r="3434">
          <cell r="B3434">
            <v>4122995</v>
          </cell>
          <cell r="C3434" t="str">
            <v>17607-35 Shackle</v>
          </cell>
          <cell r="D3434" t="str">
            <v>Y5</v>
          </cell>
          <cell r="E3434" t="str">
            <v>Y3</v>
          </cell>
          <cell r="F3434" t="str">
            <v>TCS Taski</v>
          </cell>
          <cell r="G3434">
            <v>3</v>
          </cell>
          <cell r="H3434" t="str">
            <v>SK 1F31FN</v>
          </cell>
          <cell r="I3434">
            <v>0.48</v>
          </cell>
          <cell r="J3434" t="str">
            <v>HUF</v>
          </cell>
          <cell r="K3434">
            <v>0.61</v>
          </cell>
          <cell r="N3434">
            <v>375</v>
          </cell>
          <cell r="O3434" t="str">
            <v xml:space="preserve">  HUF</v>
          </cell>
          <cell r="P3434">
            <v>1</v>
          </cell>
          <cell r="Q3434" t="str">
            <v>SU</v>
          </cell>
          <cell r="R3434" t="str">
            <v>23.01.2023</v>
          </cell>
          <cell r="S3434" t="str">
            <v>15.02.2024</v>
          </cell>
          <cell r="T3434">
            <v>380</v>
          </cell>
          <cell r="U3434">
            <v>380</v>
          </cell>
          <cell r="V3434" t="str">
            <v>01.01.2024</v>
          </cell>
          <cell r="W3434">
            <v>620</v>
          </cell>
        </row>
        <row r="3435">
          <cell r="B3435">
            <v>4122996</v>
          </cell>
          <cell r="C3435" t="str">
            <v>17607-36 Bolt</v>
          </cell>
          <cell r="D3435" t="str">
            <v>Y5</v>
          </cell>
          <cell r="E3435" t="str">
            <v>Y3</v>
          </cell>
          <cell r="F3435" t="str">
            <v>TCS Taski</v>
          </cell>
          <cell r="G3435">
            <v>3</v>
          </cell>
          <cell r="H3435" t="str">
            <v>SK 1F31FN</v>
          </cell>
          <cell r="I3435">
            <v>1.29</v>
          </cell>
          <cell r="J3435" t="str">
            <v>HUF</v>
          </cell>
          <cell r="K3435">
            <v>1.1299999999999999</v>
          </cell>
          <cell r="N3435">
            <v>830</v>
          </cell>
          <cell r="O3435" t="str">
            <v xml:space="preserve">  HUF</v>
          </cell>
          <cell r="P3435">
            <v>1</v>
          </cell>
          <cell r="Q3435" t="str">
            <v>PC</v>
          </cell>
          <cell r="R3435" t="str">
            <v>23.01.2023</v>
          </cell>
          <cell r="S3435" t="str">
            <v>15.02.2024</v>
          </cell>
          <cell r="T3435">
            <v>832</v>
          </cell>
          <cell r="U3435">
            <v>832</v>
          </cell>
          <cell r="V3435" t="str">
            <v>01.01.2024</v>
          </cell>
          <cell r="W3435">
            <v>1665</v>
          </cell>
        </row>
        <row r="3436">
          <cell r="B3436">
            <v>4122997</v>
          </cell>
          <cell r="C3436" t="str">
            <v>17607-84 Charger 24V 9A I 100-2</v>
          </cell>
          <cell r="D3436" t="str">
            <v>Y5</v>
          </cell>
          <cell r="E3436" t="str">
            <v>Y3</v>
          </cell>
          <cell r="F3436" t="str">
            <v>TCS Taski</v>
          </cell>
          <cell r="G3436">
            <v>3</v>
          </cell>
          <cell r="H3436" t="str">
            <v>SK 1F31FN</v>
          </cell>
          <cell r="I3436">
            <v>135.07</v>
          </cell>
          <cell r="J3436" t="str">
            <v>HUF</v>
          </cell>
          <cell r="K3436">
            <v>135.07</v>
          </cell>
          <cell r="N3436">
            <v>199570</v>
          </cell>
          <cell r="O3436" t="str">
            <v xml:space="preserve">  HUF</v>
          </cell>
          <cell r="P3436">
            <v>1</v>
          </cell>
          <cell r="Q3436" t="str">
            <v>PC</v>
          </cell>
          <cell r="R3436" t="str">
            <v>23.01.2023</v>
          </cell>
          <cell r="S3436" t="str">
            <v>15.02.2024</v>
          </cell>
          <cell r="T3436">
            <v>62222</v>
          </cell>
          <cell r="U3436">
            <v>60365</v>
          </cell>
          <cell r="V3436" t="str">
            <v>01.01.2024</v>
          </cell>
          <cell r="W3436">
            <v>199570</v>
          </cell>
        </row>
        <row r="3437">
          <cell r="B3437">
            <v>4122998</v>
          </cell>
          <cell r="C3437" t="str">
            <v>17607-83 Charger 230/50,60/24V</v>
          </cell>
          <cell r="D3437" t="str">
            <v>Y5</v>
          </cell>
          <cell r="E3437" t="str">
            <v>Y3</v>
          </cell>
          <cell r="F3437" t="str">
            <v>TCS Taski</v>
          </cell>
          <cell r="G3437">
            <v>3</v>
          </cell>
          <cell r="H3437" t="str">
            <v>SK 1F31FN</v>
          </cell>
          <cell r="I3437">
            <v>376.16</v>
          </cell>
          <cell r="J3437" t="str">
            <v>HUF</v>
          </cell>
          <cell r="K3437">
            <v>376.16</v>
          </cell>
          <cell r="N3437">
            <v>279085</v>
          </cell>
          <cell r="O3437" t="str">
            <v xml:space="preserve">  HUF</v>
          </cell>
          <cell r="P3437">
            <v>1</v>
          </cell>
          <cell r="Q3437" t="str">
            <v>PC</v>
          </cell>
          <cell r="R3437" t="str">
            <v>23.01.2023</v>
          </cell>
          <cell r="S3437" t="str">
            <v>15.02.2024</v>
          </cell>
          <cell r="T3437">
            <v>253993</v>
          </cell>
          <cell r="U3437">
            <v>246411</v>
          </cell>
          <cell r="V3437" t="str">
            <v>01.01.2024</v>
          </cell>
          <cell r="W3437">
            <v>485285</v>
          </cell>
        </row>
        <row r="3438">
          <cell r="B3438">
            <v>4123076</v>
          </cell>
          <cell r="C3438" t="str">
            <v>4700/122 Carbon brush set</v>
          </cell>
          <cell r="D3438" t="str">
            <v>Y5</v>
          </cell>
          <cell r="E3438" t="str">
            <v>Y3</v>
          </cell>
          <cell r="F3438" t="str">
            <v>TCS Taski</v>
          </cell>
          <cell r="G3438">
            <v>3</v>
          </cell>
          <cell r="H3438" t="str">
            <v>SK 1F31FN</v>
          </cell>
          <cell r="I3438">
            <v>3.02</v>
          </cell>
          <cell r="J3438" t="str">
            <v>HUF</v>
          </cell>
          <cell r="K3438">
            <v>3.02</v>
          </cell>
          <cell r="N3438">
            <v>10785</v>
          </cell>
          <cell r="O3438" t="str">
            <v xml:space="preserve">  HUF</v>
          </cell>
          <cell r="P3438">
            <v>1</v>
          </cell>
          <cell r="Q3438" t="str">
            <v>SU</v>
          </cell>
          <cell r="R3438" t="str">
            <v>23.01.2023</v>
          </cell>
          <cell r="S3438" t="str">
            <v>15.02.2024</v>
          </cell>
          <cell r="T3438">
            <v>10791</v>
          </cell>
          <cell r="U3438">
            <v>10791</v>
          </cell>
          <cell r="V3438" t="str">
            <v>01.01.2024</v>
          </cell>
          <cell r="W3438">
            <v>10785</v>
          </cell>
        </row>
        <row r="3439">
          <cell r="B3439">
            <v>4123081</v>
          </cell>
          <cell r="C3439" t="str">
            <v>19604-13 Keyboard print</v>
          </cell>
          <cell r="D3439" t="str">
            <v>Y5</v>
          </cell>
          <cell r="E3439" t="str">
            <v>Y3</v>
          </cell>
          <cell r="F3439" t="str">
            <v>TCS Taski</v>
          </cell>
          <cell r="G3439">
            <v>3</v>
          </cell>
          <cell r="H3439" t="str">
            <v>SK 1F31FN</v>
          </cell>
          <cell r="I3439">
            <v>28.9</v>
          </cell>
          <cell r="J3439" t="str">
            <v>HUF</v>
          </cell>
          <cell r="K3439">
            <v>28.9</v>
          </cell>
          <cell r="N3439">
            <v>36960</v>
          </cell>
          <cell r="O3439" t="str">
            <v xml:space="preserve">  HUF</v>
          </cell>
          <cell r="P3439">
            <v>1</v>
          </cell>
          <cell r="Q3439" t="str">
            <v>PC</v>
          </cell>
          <cell r="R3439" t="str">
            <v>23.01.2023</v>
          </cell>
          <cell r="S3439" t="str">
            <v>15.02.2024</v>
          </cell>
          <cell r="T3439">
            <v>34650</v>
          </cell>
          <cell r="U3439">
            <v>32780</v>
          </cell>
          <cell r="V3439" t="str">
            <v>01.01.2024</v>
          </cell>
          <cell r="W3439">
            <v>37285</v>
          </cell>
        </row>
        <row r="3440">
          <cell r="B3440">
            <v>4123082</v>
          </cell>
          <cell r="C3440" t="str">
            <v>19604-33 Electronics</v>
          </cell>
          <cell r="D3440" t="str">
            <v>Y5</v>
          </cell>
          <cell r="E3440" t="str">
            <v>Y3</v>
          </cell>
          <cell r="F3440" t="str">
            <v>TCS Taski</v>
          </cell>
          <cell r="G3440">
            <v>3</v>
          </cell>
          <cell r="H3440" t="str">
            <v>SK 1F31FN</v>
          </cell>
          <cell r="I3440">
            <v>76.98</v>
          </cell>
          <cell r="J3440" t="str">
            <v>HUF</v>
          </cell>
          <cell r="K3440">
            <v>76.98</v>
          </cell>
          <cell r="N3440">
            <v>72545</v>
          </cell>
          <cell r="O3440" t="str">
            <v xml:space="preserve">  HUF</v>
          </cell>
          <cell r="P3440">
            <v>1</v>
          </cell>
          <cell r="Q3440" t="str">
            <v>PC</v>
          </cell>
          <cell r="R3440" t="str">
            <v>23.01.2023</v>
          </cell>
          <cell r="S3440" t="str">
            <v>15.02.2024</v>
          </cell>
          <cell r="T3440">
            <v>38446</v>
          </cell>
          <cell r="U3440">
            <v>37300</v>
          </cell>
          <cell r="V3440" t="str">
            <v>01.01.2024</v>
          </cell>
          <cell r="W3440">
            <v>99310</v>
          </cell>
        </row>
        <row r="3441">
          <cell r="B3441">
            <v>4123083</v>
          </cell>
          <cell r="C3441" t="str">
            <v>19604-20 Electronics</v>
          </cell>
          <cell r="D3441" t="str">
            <v>Y5</v>
          </cell>
          <cell r="E3441" t="str">
            <v>Y3</v>
          </cell>
          <cell r="F3441" t="str">
            <v>TCS Taski</v>
          </cell>
          <cell r="G3441">
            <v>3</v>
          </cell>
          <cell r="H3441" t="str">
            <v>SK 1F31FN</v>
          </cell>
          <cell r="I3441">
            <v>30.64</v>
          </cell>
          <cell r="J3441" t="str">
            <v>HUF</v>
          </cell>
          <cell r="K3441">
            <v>30.64</v>
          </cell>
          <cell r="N3441">
            <v>26125</v>
          </cell>
          <cell r="O3441" t="str">
            <v xml:space="preserve">  HUF</v>
          </cell>
          <cell r="P3441">
            <v>1</v>
          </cell>
          <cell r="Q3441" t="str">
            <v>PC</v>
          </cell>
          <cell r="R3441" t="str">
            <v>23.01.2023</v>
          </cell>
          <cell r="S3441" t="str">
            <v>15.02.2024</v>
          </cell>
          <cell r="T3441">
            <v>20481</v>
          </cell>
          <cell r="U3441">
            <v>19868</v>
          </cell>
          <cell r="V3441" t="str">
            <v>01.01.2024</v>
          </cell>
          <cell r="W3441">
            <v>39530</v>
          </cell>
        </row>
        <row r="3442">
          <cell r="B3442">
            <v>4123084</v>
          </cell>
          <cell r="C3442" t="str">
            <v>19602-76 Label I/O</v>
          </cell>
          <cell r="D3442" t="str">
            <v>Y5</v>
          </cell>
          <cell r="E3442" t="str">
            <v>Y3</v>
          </cell>
          <cell r="F3442" t="str">
            <v>TCS Taski</v>
          </cell>
          <cell r="G3442">
            <v>3</v>
          </cell>
          <cell r="H3442" t="str">
            <v>SK 1F31FN</v>
          </cell>
          <cell r="I3442">
            <v>0.25</v>
          </cell>
          <cell r="J3442" t="str">
            <v>HUF</v>
          </cell>
          <cell r="K3442">
            <v>0.24</v>
          </cell>
          <cell r="N3442">
            <v>160</v>
          </cell>
          <cell r="O3442" t="str">
            <v xml:space="preserve">  HUF</v>
          </cell>
          <cell r="P3442">
            <v>1</v>
          </cell>
          <cell r="Q3442" t="str">
            <v>SU</v>
          </cell>
          <cell r="R3442" t="str">
            <v>23.01.2023</v>
          </cell>
          <cell r="S3442" t="str">
            <v>15.02.2024</v>
          </cell>
          <cell r="T3442">
            <v>164</v>
          </cell>
          <cell r="U3442">
            <v>164</v>
          </cell>
          <cell r="V3442" t="str">
            <v>01.01.2024</v>
          </cell>
          <cell r="W3442">
            <v>325</v>
          </cell>
        </row>
        <row r="3443">
          <cell r="B3443">
            <v>4123086</v>
          </cell>
          <cell r="C3443" t="str">
            <v>2471/101 Velcro strip</v>
          </cell>
          <cell r="D3443" t="str">
            <v>Y5</v>
          </cell>
          <cell r="E3443" t="str">
            <v>Y3</v>
          </cell>
          <cell r="F3443" t="str">
            <v>TCS Taski</v>
          </cell>
          <cell r="G3443">
            <v>3</v>
          </cell>
          <cell r="H3443" t="str">
            <v>SK 1F31FN</v>
          </cell>
          <cell r="I3443">
            <v>5.23</v>
          </cell>
          <cell r="J3443" t="str">
            <v>HUF</v>
          </cell>
          <cell r="K3443">
            <v>5.23</v>
          </cell>
          <cell r="N3443">
            <v>3715</v>
          </cell>
          <cell r="O3443" t="str">
            <v xml:space="preserve">  HUF</v>
          </cell>
          <cell r="P3443">
            <v>1</v>
          </cell>
          <cell r="Q3443" t="str">
            <v>M</v>
          </cell>
          <cell r="R3443" t="str">
            <v>23.01.2023</v>
          </cell>
          <cell r="S3443" t="str">
            <v>15.02.2024</v>
          </cell>
          <cell r="T3443">
            <v>3693</v>
          </cell>
          <cell r="U3443">
            <v>3686</v>
          </cell>
          <cell r="V3443" t="str">
            <v>01.01.2024</v>
          </cell>
          <cell r="W3443">
            <v>6745</v>
          </cell>
        </row>
        <row r="3444">
          <cell r="B3444">
            <v>4123087</v>
          </cell>
          <cell r="C3444" t="str">
            <v>19604-34 Electronics</v>
          </cell>
          <cell r="D3444" t="str">
            <v>Y5</v>
          </cell>
          <cell r="E3444" t="str">
            <v>Y3</v>
          </cell>
          <cell r="F3444" t="str">
            <v>TCS Taski</v>
          </cell>
          <cell r="G3444">
            <v>3</v>
          </cell>
          <cell r="H3444" t="str">
            <v>SK 1F31FN</v>
          </cell>
          <cell r="I3444">
            <v>56</v>
          </cell>
          <cell r="J3444" t="str">
            <v>HUF</v>
          </cell>
          <cell r="K3444">
            <v>56</v>
          </cell>
          <cell r="N3444">
            <v>52680</v>
          </cell>
          <cell r="O3444" t="str">
            <v xml:space="preserve">  HUF</v>
          </cell>
          <cell r="P3444">
            <v>1</v>
          </cell>
          <cell r="Q3444" t="str">
            <v>PC</v>
          </cell>
          <cell r="R3444" t="str">
            <v>23.01.2023</v>
          </cell>
          <cell r="S3444" t="str">
            <v>15.02.2024</v>
          </cell>
          <cell r="T3444">
            <v>38602</v>
          </cell>
          <cell r="U3444">
            <v>37451</v>
          </cell>
          <cell r="V3444" t="str">
            <v>01.01.2024</v>
          </cell>
          <cell r="W3444">
            <v>52680</v>
          </cell>
        </row>
        <row r="3445">
          <cell r="B3445">
            <v>4123088</v>
          </cell>
          <cell r="C3445" t="str">
            <v>19604-66 Wire harness</v>
          </cell>
          <cell r="D3445" t="str">
            <v>Y5</v>
          </cell>
          <cell r="E3445" t="str">
            <v>Y3</v>
          </cell>
          <cell r="F3445" t="str">
            <v>TCS Taski</v>
          </cell>
          <cell r="G3445">
            <v>3</v>
          </cell>
          <cell r="H3445" t="str">
            <v>SK 1F31FN</v>
          </cell>
          <cell r="I3445">
            <v>13.69</v>
          </cell>
          <cell r="J3445" t="str">
            <v>HUF</v>
          </cell>
          <cell r="K3445">
            <v>13.03</v>
          </cell>
          <cell r="N3445">
            <v>8830</v>
          </cell>
          <cell r="O3445" t="str">
            <v xml:space="preserve">  HUF</v>
          </cell>
          <cell r="P3445">
            <v>1</v>
          </cell>
          <cell r="Q3445" t="str">
            <v>SU</v>
          </cell>
          <cell r="R3445" t="str">
            <v>23.01.2023</v>
          </cell>
          <cell r="S3445" t="str">
            <v>15.02.2024</v>
          </cell>
          <cell r="T3445">
            <v>8826</v>
          </cell>
          <cell r="U3445">
            <v>8826</v>
          </cell>
          <cell r="V3445" t="str">
            <v>01.01.2024</v>
          </cell>
          <cell r="W3445">
            <v>17660</v>
          </cell>
        </row>
        <row r="3446">
          <cell r="B3446">
            <v>4123089</v>
          </cell>
          <cell r="C3446" t="str">
            <v>19604-43 Holder</v>
          </cell>
          <cell r="D3446" t="str">
            <v>Y5</v>
          </cell>
          <cell r="E3446" t="str">
            <v>Y3</v>
          </cell>
          <cell r="F3446" t="str">
            <v>TCS Taski</v>
          </cell>
          <cell r="G3446">
            <v>3</v>
          </cell>
          <cell r="H3446" t="str">
            <v>SK 1F31FN</v>
          </cell>
          <cell r="I3446">
            <v>2</v>
          </cell>
          <cell r="J3446" t="str">
            <v>HUF</v>
          </cell>
          <cell r="K3446">
            <v>2</v>
          </cell>
          <cell r="N3446">
            <v>2470</v>
          </cell>
          <cell r="O3446" t="str">
            <v xml:space="preserve">  HUF</v>
          </cell>
          <cell r="P3446">
            <v>1</v>
          </cell>
          <cell r="Q3446" t="str">
            <v>PC</v>
          </cell>
          <cell r="R3446" t="str">
            <v>23.01.2023</v>
          </cell>
          <cell r="S3446" t="str">
            <v>15.02.2024</v>
          </cell>
          <cell r="T3446">
            <v>1352</v>
          </cell>
          <cell r="U3446">
            <v>1311</v>
          </cell>
          <cell r="V3446" t="str">
            <v>01.01.2024</v>
          </cell>
          <cell r="W3446">
            <v>2470</v>
          </cell>
        </row>
        <row r="3447">
          <cell r="B3447">
            <v>4123090</v>
          </cell>
          <cell r="C3447" t="str">
            <v>19604-63 Linear drive 24V 150mm</v>
          </cell>
          <cell r="D3447" t="str">
            <v>Y5</v>
          </cell>
          <cell r="E3447" t="str">
            <v>Y3</v>
          </cell>
          <cell r="F3447" t="str">
            <v>TCS Taski</v>
          </cell>
          <cell r="G3447">
            <v>3</v>
          </cell>
          <cell r="H3447" t="str">
            <v>SK 1F31FN</v>
          </cell>
          <cell r="I3447">
            <v>118.03</v>
          </cell>
          <cell r="J3447" t="str">
            <v>HUF</v>
          </cell>
          <cell r="K3447">
            <v>118.03</v>
          </cell>
          <cell r="N3447">
            <v>195900</v>
          </cell>
          <cell r="O3447" t="str">
            <v xml:space="preserve">  HUF</v>
          </cell>
          <cell r="P3447">
            <v>1</v>
          </cell>
          <cell r="Q3447" t="str">
            <v>PC</v>
          </cell>
          <cell r="R3447" t="str">
            <v>23.01.2023</v>
          </cell>
          <cell r="S3447" t="str">
            <v>15.02.2024</v>
          </cell>
          <cell r="T3447">
            <v>60277</v>
          </cell>
          <cell r="U3447">
            <v>58479</v>
          </cell>
          <cell r="V3447" t="str">
            <v>01.01.2024</v>
          </cell>
          <cell r="W3447">
            <v>195900</v>
          </cell>
        </row>
        <row r="3448">
          <cell r="B3448">
            <v>4123091</v>
          </cell>
          <cell r="C3448" t="str">
            <v>19604-67 Bolt 5x5,5</v>
          </cell>
          <cell r="D3448" t="str">
            <v>Y5</v>
          </cell>
          <cell r="E3448" t="str">
            <v>Y3</v>
          </cell>
          <cell r="F3448" t="str">
            <v>TCS Taski</v>
          </cell>
          <cell r="G3448">
            <v>3</v>
          </cell>
          <cell r="H3448" t="str">
            <v>SK 1F31FN</v>
          </cell>
          <cell r="I3448">
            <v>0.63</v>
          </cell>
          <cell r="J3448" t="str">
            <v>HUF</v>
          </cell>
          <cell r="K3448">
            <v>0.59</v>
          </cell>
          <cell r="N3448">
            <v>405</v>
          </cell>
          <cell r="O3448" t="str">
            <v xml:space="preserve">  HUF</v>
          </cell>
          <cell r="P3448">
            <v>1</v>
          </cell>
          <cell r="Q3448" t="str">
            <v>SU</v>
          </cell>
          <cell r="R3448" t="str">
            <v>23.01.2023</v>
          </cell>
          <cell r="S3448" t="str">
            <v>15.02.2024</v>
          </cell>
          <cell r="T3448">
            <v>403</v>
          </cell>
          <cell r="U3448">
            <v>403</v>
          </cell>
          <cell r="V3448" t="str">
            <v>01.01.2024</v>
          </cell>
          <cell r="W3448">
            <v>815</v>
          </cell>
        </row>
        <row r="3449">
          <cell r="B3449">
            <v>4123092</v>
          </cell>
          <cell r="C3449" t="str">
            <v>19604-54 Support</v>
          </cell>
          <cell r="D3449" t="str">
            <v>Y5</v>
          </cell>
          <cell r="E3449" t="str">
            <v>Y3</v>
          </cell>
          <cell r="F3449" t="str">
            <v>TCS Taski</v>
          </cell>
          <cell r="G3449">
            <v>3</v>
          </cell>
          <cell r="H3449" t="str">
            <v>SK 1F31FN</v>
          </cell>
          <cell r="I3449">
            <v>10.16</v>
          </cell>
          <cell r="J3449" t="str">
            <v>HUF</v>
          </cell>
          <cell r="K3449">
            <v>10.16</v>
          </cell>
          <cell r="N3449">
            <v>11615</v>
          </cell>
          <cell r="O3449" t="str">
            <v xml:space="preserve">  HUF</v>
          </cell>
          <cell r="P3449">
            <v>1</v>
          </cell>
          <cell r="Q3449" t="str">
            <v>PC</v>
          </cell>
          <cell r="R3449" t="str">
            <v>23.01.2023</v>
          </cell>
          <cell r="S3449" t="str">
            <v>15.02.2024</v>
          </cell>
          <cell r="T3449">
            <v>6861</v>
          </cell>
          <cell r="U3449">
            <v>6655</v>
          </cell>
          <cell r="V3449" t="str">
            <v>01.01.2024</v>
          </cell>
          <cell r="W3449">
            <v>13105</v>
          </cell>
        </row>
        <row r="3450">
          <cell r="B3450">
            <v>4123093</v>
          </cell>
          <cell r="C3450" t="str">
            <v>4956/114 Fuse cartrige 125A</v>
          </cell>
          <cell r="D3450" t="str">
            <v>Y5</v>
          </cell>
          <cell r="E3450" t="str">
            <v>Y3</v>
          </cell>
          <cell r="F3450" t="str">
            <v>TCS Taski</v>
          </cell>
          <cell r="G3450">
            <v>3</v>
          </cell>
          <cell r="H3450" t="str">
            <v>SK 1F31FN</v>
          </cell>
          <cell r="I3450">
            <v>5.0599999999999996</v>
          </cell>
          <cell r="J3450" t="str">
            <v>HUF</v>
          </cell>
          <cell r="K3450">
            <v>5.0599999999999996</v>
          </cell>
          <cell r="N3450">
            <v>6195</v>
          </cell>
          <cell r="O3450" t="str">
            <v xml:space="preserve">  HUF</v>
          </cell>
          <cell r="P3450">
            <v>1</v>
          </cell>
          <cell r="Q3450" t="str">
            <v>PC</v>
          </cell>
          <cell r="R3450" t="str">
            <v>23.01.2023</v>
          </cell>
          <cell r="S3450" t="str">
            <v>15.02.2024</v>
          </cell>
          <cell r="T3450">
            <v>1526</v>
          </cell>
          <cell r="U3450">
            <v>1481</v>
          </cell>
          <cell r="V3450" t="str">
            <v>01.01.2024</v>
          </cell>
          <cell r="W3450">
            <v>6195</v>
          </cell>
        </row>
        <row r="3451">
          <cell r="B3451">
            <v>4123094</v>
          </cell>
          <cell r="C3451" t="str">
            <v>17607-91 Holder</v>
          </cell>
          <cell r="D3451" t="str">
            <v>Y5</v>
          </cell>
          <cell r="E3451" t="str">
            <v>Y3</v>
          </cell>
          <cell r="F3451" t="str">
            <v>TCS Taski</v>
          </cell>
          <cell r="G3451">
            <v>3</v>
          </cell>
          <cell r="H3451" t="str">
            <v>SK 1F31FN</v>
          </cell>
          <cell r="I3451">
            <v>5.5</v>
          </cell>
          <cell r="J3451" t="str">
            <v>HUF</v>
          </cell>
          <cell r="K3451">
            <v>5.5</v>
          </cell>
          <cell r="N3451">
            <v>3670</v>
          </cell>
          <cell r="O3451" t="str">
            <v xml:space="preserve">  HUF</v>
          </cell>
          <cell r="P3451">
            <v>1</v>
          </cell>
          <cell r="Q3451" t="str">
            <v>PC</v>
          </cell>
          <cell r="R3451" t="str">
            <v>23.01.2023</v>
          </cell>
          <cell r="S3451" t="str">
            <v>15.02.2024</v>
          </cell>
          <cell r="T3451">
            <v>3672</v>
          </cell>
          <cell r="U3451">
            <v>3672</v>
          </cell>
          <cell r="V3451" t="str">
            <v>01.01.2024</v>
          </cell>
          <cell r="W3451">
            <v>7095</v>
          </cell>
        </row>
        <row r="3452">
          <cell r="B3452">
            <v>4123095</v>
          </cell>
          <cell r="C3452" t="str">
            <v>17607-92 Holder</v>
          </cell>
          <cell r="D3452" t="str">
            <v>Y5</v>
          </cell>
          <cell r="E3452" t="str">
            <v>Y3</v>
          </cell>
          <cell r="F3452" t="str">
            <v>TCS Taski</v>
          </cell>
          <cell r="G3452">
            <v>3</v>
          </cell>
          <cell r="H3452" t="str">
            <v>SK 1F31FN</v>
          </cell>
          <cell r="I3452">
            <v>5.98</v>
          </cell>
          <cell r="J3452" t="str">
            <v>HUF</v>
          </cell>
          <cell r="K3452">
            <v>5.98</v>
          </cell>
          <cell r="N3452">
            <v>4310</v>
          </cell>
          <cell r="O3452" t="str">
            <v xml:space="preserve">  HUF</v>
          </cell>
          <cell r="P3452">
            <v>1</v>
          </cell>
          <cell r="Q3452" t="str">
            <v>PC</v>
          </cell>
          <cell r="R3452" t="str">
            <v>23.01.2023</v>
          </cell>
          <cell r="S3452" t="str">
            <v>15.02.2024</v>
          </cell>
          <cell r="T3452">
            <v>4315</v>
          </cell>
          <cell r="U3452">
            <v>4315</v>
          </cell>
          <cell r="V3452" t="str">
            <v>01.01.2024</v>
          </cell>
          <cell r="W3452">
            <v>7715</v>
          </cell>
        </row>
        <row r="3453">
          <cell r="B3453">
            <v>4123096</v>
          </cell>
          <cell r="C3453" t="str">
            <v>17608-04 Discharge Housing</v>
          </cell>
          <cell r="D3453" t="str">
            <v>Y5</v>
          </cell>
          <cell r="E3453" t="str">
            <v>Y3</v>
          </cell>
          <cell r="F3453" t="str">
            <v>TCS Taski</v>
          </cell>
          <cell r="G3453">
            <v>3</v>
          </cell>
          <cell r="H3453" t="str">
            <v>SK 1F31FN</v>
          </cell>
          <cell r="I3453">
            <v>1.89</v>
          </cell>
          <cell r="J3453" t="str">
            <v>HUF</v>
          </cell>
          <cell r="K3453">
            <v>1.89</v>
          </cell>
          <cell r="N3453">
            <v>3925</v>
          </cell>
          <cell r="O3453" t="str">
            <v xml:space="preserve">  HUF</v>
          </cell>
          <cell r="P3453">
            <v>1</v>
          </cell>
          <cell r="Q3453" t="str">
            <v>PC</v>
          </cell>
          <cell r="R3453" t="str">
            <v>23.01.2023</v>
          </cell>
          <cell r="S3453" t="str">
            <v>15.02.2024</v>
          </cell>
          <cell r="T3453">
            <v>1276</v>
          </cell>
          <cell r="U3453">
            <v>1239</v>
          </cell>
          <cell r="V3453" t="str">
            <v>01.01.2024</v>
          </cell>
          <cell r="W3453">
            <v>3925</v>
          </cell>
        </row>
        <row r="3454">
          <cell r="B3454">
            <v>4123097</v>
          </cell>
          <cell r="C3454" t="str">
            <v>17607-85 Water Regulation Set</v>
          </cell>
          <cell r="D3454" t="str">
            <v>Y5</v>
          </cell>
          <cell r="E3454" t="str">
            <v>Y3</v>
          </cell>
          <cell r="F3454" t="str">
            <v>TCS Taski</v>
          </cell>
          <cell r="G3454">
            <v>3</v>
          </cell>
          <cell r="H3454" t="str">
            <v>SK 1F31FN</v>
          </cell>
          <cell r="I3454">
            <v>2.4700000000000002</v>
          </cell>
          <cell r="J3454" t="str">
            <v>HUF</v>
          </cell>
          <cell r="K3454">
            <v>2.4700000000000002</v>
          </cell>
          <cell r="N3454">
            <v>4695</v>
          </cell>
          <cell r="O3454" t="str">
            <v xml:space="preserve">  HUF</v>
          </cell>
          <cell r="P3454">
            <v>1</v>
          </cell>
          <cell r="Q3454" t="str">
            <v>PC</v>
          </cell>
          <cell r="R3454" t="str">
            <v>23.01.2023</v>
          </cell>
          <cell r="S3454" t="str">
            <v>15.02.2024</v>
          </cell>
          <cell r="T3454">
            <v>1668</v>
          </cell>
          <cell r="U3454">
            <v>1618</v>
          </cell>
          <cell r="V3454" t="str">
            <v>01.01.2024</v>
          </cell>
          <cell r="W3454">
            <v>4695</v>
          </cell>
        </row>
        <row r="3455">
          <cell r="B3455">
            <v>4123098</v>
          </cell>
          <cell r="C3455" t="str">
            <v>17608-00 Rod compl</v>
          </cell>
          <cell r="D3455" t="str">
            <v>Y5</v>
          </cell>
          <cell r="E3455" t="str">
            <v>Y3</v>
          </cell>
          <cell r="F3455" t="str">
            <v>TCS Taski</v>
          </cell>
          <cell r="G3455">
            <v>3</v>
          </cell>
          <cell r="H3455" t="str">
            <v>SK 1F31FN</v>
          </cell>
          <cell r="I3455">
            <v>11.82</v>
          </cell>
          <cell r="J3455" t="str">
            <v>HUF</v>
          </cell>
          <cell r="K3455">
            <v>11.82</v>
          </cell>
          <cell r="N3455">
            <v>10355</v>
          </cell>
          <cell r="O3455" t="str">
            <v xml:space="preserve">  HUF</v>
          </cell>
          <cell r="P3455">
            <v>1</v>
          </cell>
          <cell r="Q3455" t="str">
            <v>PC</v>
          </cell>
          <cell r="R3455" t="str">
            <v>23.01.2023</v>
          </cell>
          <cell r="S3455" t="str">
            <v>15.02.2024</v>
          </cell>
          <cell r="T3455">
            <v>7379</v>
          </cell>
          <cell r="U3455">
            <v>7159</v>
          </cell>
          <cell r="V3455" t="str">
            <v>01.01.2024</v>
          </cell>
          <cell r="W3455">
            <v>15250</v>
          </cell>
        </row>
        <row r="3456">
          <cell r="B3456">
            <v>4123100</v>
          </cell>
          <cell r="C3456" t="str">
            <v>17607-23 Pipe 16/20x110</v>
          </cell>
          <cell r="D3456" t="str">
            <v>Y5</v>
          </cell>
          <cell r="E3456" t="str">
            <v>Y3</v>
          </cell>
          <cell r="F3456" t="str">
            <v>TCS Taski</v>
          </cell>
          <cell r="G3456">
            <v>3</v>
          </cell>
          <cell r="H3456" t="str">
            <v>SK 1F31FN</v>
          </cell>
          <cell r="I3456">
            <v>1.25</v>
          </cell>
          <cell r="J3456" t="str">
            <v>HUF</v>
          </cell>
          <cell r="K3456">
            <v>1.37</v>
          </cell>
          <cell r="N3456">
            <v>920</v>
          </cell>
          <cell r="O3456" t="str">
            <v xml:space="preserve">  HUF</v>
          </cell>
          <cell r="P3456">
            <v>1</v>
          </cell>
          <cell r="Q3456" t="str">
            <v>SU</v>
          </cell>
          <cell r="R3456" t="str">
            <v>23.01.2023</v>
          </cell>
          <cell r="S3456" t="str">
            <v>15.02.2024</v>
          </cell>
          <cell r="T3456">
            <v>915</v>
          </cell>
          <cell r="U3456">
            <v>915</v>
          </cell>
          <cell r="V3456" t="str">
            <v>01.01.2024</v>
          </cell>
          <cell r="W3456">
            <v>1615</v>
          </cell>
        </row>
        <row r="3457">
          <cell r="B3457">
            <v>4123102</v>
          </cell>
          <cell r="C3457" t="str">
            <v>3303/407 Lense red/green set</v>
          </cell>
          <cell r="D3457" t="str">
            <v>Y5</v>
          </cell>
          <cell r="E3457" t="str">
            <v>Y3</v>
          </cell>
          <cell r="F3457" t="str">
            <v>TCS Taski</v>
          </cell>
          <cell r="G3457">
            <v>3</v>
          </cell>
          <cell r="H3457" t="str">
            <v>SK 1F31FN</v>
          </cell>
          <cell r="I3457">
            <v>1.49</v>
          </cell>
          <cell r="J3457" t="str">
            <v>HUF</v>
          </cell>
          <cell r="K3457">
            <v>1.49</v>
          </cell>
          <cell r="N3457">
            <v>2380</v>
          </cell>
          <cell r="O3457" t="str">
            <v xml:space="preserve">  HUF</v>
          </cell>
          <cell r="P3457">
            <v>1</v>
          </cell>
          <cell r="Q3457" t="str">
            <v>PC</v>
          </cell>
          <cell r="R3457" t="str">
            <v>23.01.2023</v>
          </cell>
          <cell r="S3457" t="str">
            <v>15.02.2024</v>
          </cell>
          <cell r="T3457">
            <v>757</v>
          </cell>
          <cell r="U3457">
            <v>733</v>
          </cell>
          <cell r="V3457" t="str">
            <v>01.01.2024</v>
          </cell>
          <cell r="W3457">
            <v>2380</v>
          </cell>
        </row>
        <row r="3458">
          <cell r="B3458">
            <v>4123103</v>
          </cell>
          <cell r="C3458" t="str">
            <v>17607-86 Cover</v>
          </cell>
          <cell r="D3458" t="str">
            <v>Y5</v>
          </cell>
          <cell r="E3458" t="str">
            <v>Y3</v>
          </cell>
          <cell r="F3458" t="str">
            <v>TCS Taski</v>
          </cell>
          <cell r="G3458">
            <v>3</v>
          </cell>
          <cell r="H3458" t="str">
            <v>SK 1F31FN</v>
          </cell>
          <cell r="I3458">
            <v>2.81</v>
          </cell>
          <cell r="J3458" t="str">
            <v>HUF</v>
          </cell>
          <cell r="K3458">
            <v>2.81</v>
          </cell>
          <cell r="N3458">
            <v>3580</v>
          </cell>
          <cell r="O3458" t="str">
            <v xml:space="preserve">  HUF</v>
          </cell>
          <cell r="P3458">
            <v>1</v>
          </cell>
          <cell r="Q3458" t="str">
            <v>PC</v>
          </cell>
          <cell r="R3458" t="str">
            <v>23.01.2023</v>
          </cell>
          <cell r="S3458" t="str">
            <v>15.02.2024</v>
          </cell>
          <cell r="T3458">
            <v>1898</v>
          </cell>
          <cell r="U3458">
            <v>1840</v>
          </cell>
          <cell r="V3458" t="str">
            <v>01.01.2024</v>
          </cell>
          <cell r="W3458">
            <v>3625</v>
          </cell>
        </row>
        <row r="3459">
          <cell r="B3459">
            <v>4123104</v>
          </cell>
          <cell r="C3459" t="str">
            <v>17607-87 Holder</v>
          </cell>
          <cell r="D3459" t="str">
            <v>Y5</v>
          </cell>
          <cell r="E3459" t="str">
            <v>Y3</v>
          </cell>
          <cell r="F3459" t="str">
            <v>TCS Taski</v>
          </cell>
          <cell r="G3459">
            <v>3</v>
          </cell>
          <cell r="H3459" t="str">
            <v>SK 1F31FN</v>
          </cell>
          <cell r="I3459">
            <v>0.38</v>
          </cell>
          <cell r="J3459" t="str">
            <v>HUF</v>
          </cell>
          <cell r="K3459">
            <v>0.36</v>
          </cell>
          <cell r="N3459">
            <v>255</v>
          </cell>
          <cell r="O3459" t="str">
            <v xml:space="preserve">  HUF</v>
          </cell>
          <cell r="P3459">
            <v>1</v>
          </cell>
          <cell r="Q3459" t="str">
            <v>PC</v>
          </cell>
          <cell r="R3459" t="str">
            <v>23.01.2023</v>
          </cell>
          <cell r="S3459" t="str">
            <v>15.02.2024</v>
          </cell>
          <cell r="T3459">
            <v>243</v>
          </cell>
          <cell r="U3459">
            <v>235</v>
          </cell>
          <cell r="V3459" t="str">
            <v>01.01.2024</v>
          </cell>
          <cell r="W3459">
            <v>490</v>
          </cell>
        </row>
        <row r="3460">
          <cell r="B3460">
            <v>4123105</v>
          </cell>
          <cell r="C3460" t="str">
            <v>17607-88 Housing</v>
          </cell>
          <cell r="D3460" t="str">
            <v>Y5</v>
          </cell>
          <cell r="E3460" t="str">
            <v>Y3</v>
          </cell>
          <cell r="F3460" t="str">
            <v>TCS Taski</v>
          </cell>
          <cell r="G3460">
            <v>3</v>
          </cell>
          <cell r="H3460" t="str">
            <v>SK 1F31FN</v>
          </cell>
          <cell r="I3460">
            <v>0.73</v>
          </cell>
          <cell r="J3460" t="str">
            <v>HUF</v>
          </cell>
          <cell r="K3460">
            <v>0.73</v>
          </cell>
          <cell r="N3460">
            <v>1250</v>
          </cell>
          <cell r="O3460" t="str">
            <v xml:space="preserve">  HUF</v>
          </cell>
          <cell r="P3460">
            <v>1</v>
          </cell>
          <cell r="Q3460" t="str">
            <v>PC</v>
          </cell>
          <cell r="R3460" t="str">
            <v>23.01.2023</v>
          </cell>
          <cell r="S3460" t="str">
            <v>15.02.2024</v>
          </cell>
          <cell r="T3460">
            <v>243</v>
          </cell>
          <cell r="U3460">
            <v>235</v>
          </cell>
          <cell r="V3460" t="str">
            <v>01.01.2024</v>
          </cell>
          <cell r="W3460">
            <v>1250</v>
          </cell>
        </row>
        <row r="3461">
          <cell r="B3461">
            <v>4123106</v>
          </cell>
          <cell r="C3461" t="str">
            <v>17607-74 Reset set</v>
          </cell>
          <cell r="D3461" t="str">
            <v>Y5</v>
          </cell>
          <cell r="E3461" t="str">
            <v>Y3</v>
          </cell>
          <cell r="F3461" t="str">
            <v>TCS Taski</v>
          </cell>
          <cell r="G3461">
            <v>3</v>
          </cell>
          <cell r="H3461" t="str">
            <v>SK 1F31FN</v>
          </cell>
          <cell r="I3461">
            <v>49.8</v>
          </cell>
          <cell r="J3461" t="str">
            <v>HUF</v>
          </cell>
          <cell r="K3461">
            <v>49.8</v>
          </cell>
          <cell r="N3461">
            <v>59835</v>
          </cell>
          <cell r="O3461" t="str">
            <v xml:space="preserve">  HUF</v>
          </cell>
          <cell r="P3461">
            <v>1</v>
          </cell>
          <cell r="Q3461" t="str">
            <v>PC</v>
          </cell>
          <cell r="R3461" t="str">
            <v>23.01.2023</v>
          </cell>
          <cell r="S3461" t="str">
            <v>15.02.2024</v>
          </cell>
          <cell r="T3461">
            <v>45254</v>
          </cell>
          <cell r="U3461">
            <v>43903</v>
          </cell>
          <cell r="V3461" t="str">
            <v>01.01.2024</v>
          </cell>
          <cell r="W3461">
            <v>64245</v>
          </cell>
        </row>
        <row r="3462">
          <cell r="B3462">
            <v>4123107</v>
          </cell>
          <cell r="C3462" t="str">
            <v>17608-16 Electronics</v>
          </cell>
          <cell r="D3462" t="str">
            <v>Y5</v>
          </cell>
          <cell r="E3462" t="str">
            <v>Y3</v>
          </cell>
          <cell r="F3462" t="str">
            <v>TCS Taski</v>
          </cell>
          <cell r="G3462">
            <v>3</v>
          </cell>
          <cell r="H3462" t="str">
            <v>SK 1F31FN</v>
          </cell>
          <cell r="I3462">
            <v>100.34</v>
          </cell>
          <cell r="J3462" t="str">
            <v>HUF</v>
          </cell>
          <cell r="K3462">
            <v>100.34</v>
          </cell>
          <cell r="N3462">
            <v>79510</v>
          </cell>
          <cell r="O3462" t="str">
            <v xml:space="preserve">  HUF</v>
          </cell>
          <cell r="P3462">
            <v>1</v>
          </cell>
          <cell r="Q3462" t="str">
            <v>PC</v>
          </cell>
          <cell r="R3462" t="str">
            <v>23.01.2023</v>
          </cell>
          <cell r="S3462" t="str">
            <v>15.02.2024</v>
          </cell>
          <cell r="T3462">
            <v>67752</v>
          </cell>
          <cell r="U3462">
            <v>65729</v>
          </cell>
          <cell r="V3462" t="str">
            <v>01.01.2024</v>
          </cell>
          <cell r="W3462">
            <v>129450</v>
          </cell>
        </row>
        <row r="3463">
          <cell r="B3463">
            <v>4123108</v>
          </cell>
          <cell r="C3463" t="str">
            <v>17608-17 Electronics</v>
          </cell>
          <cell r="D3463" t="str">
            <v>Y5</v>
          </cell>
          <cell r="E3463" t="str">
            <v>Y3</v>
          </cell>
          <cell r="F3463" t="str">
            <v>TCS Taski</v>
          </cell>
          <cell r="G3463">
            <v>3</v>
          </cell>
          <cell r="H3463" t="str">
            <v>SK 1F31FN</v>
          </cell>
          <cell r="I3463">
            <v>137.99</v>
          </cell>
          <cell r="J3463" t="str">
            <v>HUF</v>
          </cell>
          <cell r="K3463">
            <v>137.99</v>
          </cell>
          <cell r="N3463">
            <v>352185</v>
          </cell>
          <cell r="O3463" t="str">
            <v xml:space="preserve">  HUF</v>
          </cell>
          <cell r="P3463">
            <v>1</v>
          </cell>
          <cell r="Q3463" t="str">
            <v>PC</v>
          </cell>
          <cell r="R3463" t="str">
            <v>23.01.2023</v>
          </cell>
          <cell r="S3463" t="str">
            <v>15.02.2024</v>
          </cell>
          <cell r="T3463">
            <v>90305</v>
          </cell>
          <cell r="U3463">
            <v>87610</v>
          </cell>
          <cell r="V3463" t="str">
            <v>01.01.2024</v>
          </cell>
          <cell r="W3463">
            <v>352185</v>
          </cell>
        </row>
        <row r="3464">
          <cell r="B3464">
            <v>4123112</v>
          </cell>
          <cell r="C3464" t="str">
            <v>17608-13 Cradle</v>
          </cell>
          <cell r="D3464" t="str">
            <v>Y5</v>
          </cell>
          <cell r="E3464" t="str">
            <v>Y3</v>
          </cell>
          <cell r="F3464" t="str">
            <v>TCS Taski</v>
          </cell>
          <cell r="G3464">
            <v>3</v>
          </cell>
          <cell r="H3464" t="str">
            <v>SK 1F31FN</v>
          </cell>
          <cell r="I3464">
            <v>3.02</v>
          </cell>
          <cell r="J3464" t="str">
            <v>HUF</v>
          </cell>
          <cell r="K3464">
            <v>3.02</v>
          </cell>
          <cell r="N3464">
            <v>4035</v>
          </cell>
          <cell r="O3464" t="str">
            <v xml:space="preserve">  HUF</v>
          </cell>
          <cell r="P3464">
            <v>1</v>
          </cell>
          <cell r="Q3464" t="str">
            <v>PC</v>
          </cell>
          <cell r="R3464" t="str">
            <v>23.01.2023</v>
          </cell>
          <cell r="S3464" t="str">
            <v>15.02.2024</v>
          </cell>
          <cell r="T3464">
            <v>1541</v>
          </cell>
          <cell r="U3464">
            <v>1495</v>
          </cell>
          <cell r="V3464" t="str">
            <v>01.01.2024</v>
          </cell>
          <cell r="W3464">
            <v>4035</v>
          </cell>
        </row>
        <row r="3465">
          <cell r="B3465">
            <v>4123116</v>
          </cell>
          <cell r="C3465" t="str">
            <v>17608-12 Cover</v>
          </cell>
          <cell r="D3465" t="str">
            <v>Y5</v>
          </cell>
          <cell r="E3465" t="str">
            <v>Y3</v>
          </cell>
          <cell r="F3465" t="str">
            <v>TCS Taski</v>
          </cell>
          <cell r="G3465">
            <v>3</v>
          </cell>
          <cell r="H3465" t="str">
            <v>SK 1F31FN</v>
          </cell>
          <cell r="I3465">
            <v>0.53</v>
          </cell>
          <cell r="J3465" t="str">
            <v>HUF</v>
          </cell>
          <cell r="K3465">
            <v>0.49</v>
          </cell>
          <cell r="N3465">
            <v>320</v>
          </cell>
          <cell r="O3465" t="str">
            <v xml:space="preserve">  HUF</v>
          </cell>
          <cell r="P3465">
            <v>1</v>
          </cell>
          <cell r="Q3465" t="str">
            <v>SU</v>
          </cell>
          <cell r="R3465" t="str">
            <v>23.01.2023</v>
          </cell>
          <cell r="S3465" t="str">
            <v>15.02.2024</v>
          </cell>
          <cell r="T3465">
            <v>301</v>
          </cell>
          <cell r="U3465">
            <v>297</v>
          </cell>
          <cell r="V3465" t="str">
            <v>01.01.2024</v>
          </cell>
          <cell r="W3465">
            <v>685</v>
          </cell>
        </row>
        <row r="3466">
          <cell r="B3466">
            <v>4123118</v>
          </cell>
          <cell r="C3466" t="str">
            <v>17604-32 Connecting cable 6L</v>
          </cell>
          <cell r="D3466" t="str">
            <v>Y5</v>
          </cell>
          <cell r="E3466" t="str">
            <v>Y3</v>
          </cell>
          <cell r="F3466" t="str">
            <v>TCS Taski</v>
          </cell>
          <cell r="G3466">
            <v>3</v>
          </cell>
          <cell r="H3466" t="str">
            <v>SK 1F31FN</v>
          </cell>
          <cell r="I3466">
            <v>4.22</v>
          </cell>
          <cell r="J3466" t="str">
            <v>HUF</v>
          </cell>
          <cell r="K3466">
            <v>4.22</v>
          </cell>
          <cell r="N3466">
            <v>9570</v>
          </cell>
          <cell r="O3466" t="str">
            <v xml:space="preserve">  HUF</v>
          </cell>
          <cell r="P3466">
            <v>1</v>
          </cell>
          <cell r="Q3466" t="str">
            <v>PC</v>
          </cell>
          <cell r="R3466" t="str">
            <v>23.01.2023</v>
          </cell>
          <cell r="S3466" t="str">
            <v>15.02.2024</v>
          </cell>
          <cell r="T3466">
            <v>8831</v>
          </cell>
          <cell r="U3466">
            <v>8568</v>
          </cell>
          <cell r="V3466" t="str">
            <v>01.01.2024</v>
          </cell>
          <cell r="W3466">
            <v>9570</v>
          </cell>
        </row>
        <row r="3467">
          <cell r="B3467">
            <v>4123119</v>
          </cell>
          <cell r="C3467" t="str">
            <v>2791/001 Fan blade</v>
          </cell>
          <cell r="D3467" t="str">
            <v>Y5</v>
          </cell>
          <cell r="E3467" t="str">
            <v>Y3</v>
          </cell>
          <cell r="F3467" t="str">
            <v>TCS Taski</v>
          </cell>
          <cell r="G3467">
            <v>3</v>
          </cell>
          <cell r="H3467" t="str">
            <v>SK 1F31FN</v>
          </cell>
          <cell r="I3467">
            <v>2.15</v>
          </cell>
          <cell r="J3467" t="str">
            <v>HUF</v>
          </cell>
          <cell r="K3467">
            <v>2.38</v>
          </cell>
          <cell r="N3467">
            <v>18325</v>
          </cell>
          <cell r="O3467" t="str">
            <v xml:space="preserve">  HUF</v>
          </cell>
          <cell r="P3467">
            <v>1</v>
          </cell>
          <cell r="Q3467" t="str">
            <v>SU</v>
          </cell>
          <cell r="R3467" t="str">
            <v>23.01.2023</v>
          </cell>
          <cell r="S3467" t="str">
            <v>15.02.2024</v>
          </cell>
          <cell r="T3467">
            <v>15199</v>
          </cell>
          <cell r="U3467">
            <v>14548</v>
          </cell>
          <cell r="V3467" t="str">
            <v>01.01.2024</v>
          </cell>
          <cell r="W3467">
            <v>18325</v>
          </cell>
        </row>
        <row r="3468">
          <cell r="B3468">
            <v>4123122</v>
          </cell>
          <cell r="C3468" t="str">
            <v>19604-68 Linear drive 24V 150mm</v>
          </cell>
          <cell r="D3468" t="str">
            <v>Y5</v>
          </cell>
          <cell r="E3468" t="str">
            <v>Y3</v>
          </cell>
          <cell r="F3468" t="str">
            <v>TCS Taski</v>
          </cell>
          <cell r="G3468">
            <v>3</v>
          </cell>
          <cell r="H3468" t="str">
            <v>SK 1F31FN</v>
          </cell>
          <cell r="I3468">
            <v>132.71</v>
          </cell>
          <cell r="J3468" t="str">
            <v>HUF</v>
          </cell>
          <cell r="K3468">
            <v>132.71</v>
          </cell>
          <cell r="N3468">
            <v>129060</v>
          </cell>
          <cell r="O3468" t="str">
            <v xml:space="preserve">  HUF</v>
          </cell>
          <cell r="P3468">
            <v>1</v>
          </cell>
          <cell r="Q3468" t="str">
            <v>PC</v>
          </cell>
          <cell r="R3468" t="str">
            <v>23.01.2023</v>
          </cell>
          <cell r="S3468" t="str">
            <v>15.02.2024</v>
          </cell>
          <cell r="T3468">
            <v>89610</v>
          </cell>
          <cell r="U3468">
            <v>86934</v>
          </cell>
          <cell r="V3468" t="str">
            <v>01.01.2024</v>
          </cell>
          <cell r="W3468">
            <v>171210</v>
          </cell>
        </row>
        <row r="3469">
          <cell r="B3469">
            <v>4123123</v>
          </cell>
          <cell r="C3469" t="str">
            <v>17604-84 Wire harness</v>
          </cell>
          <cell r="D3469" t="str">
            <v>Y5</v>
          </cell>
          <cell r="E3469" t="str">
            <v>Y3</v>
          </cell>
          <cell r="F3469" t="str">
            <v>TCS Taski</v>
          </cell>
          <cell r="G3469">
            <v>3</v>
          </cell>
          <cell r="H3469" t="str">
            <v>SK 1F31FN</v>
          </cell>
          <cell r="I3469">
            <v>1.51</v>
          </cell>
          <cell r="J3469" t="str">
            <v>HUF</v>
          </cell>
          <cell r="K3469">
            <v>1.51</v>
          </cell>
          <cell r="N3469">
            <v>5070</v>
          </cell>
          <cell r="O3469" t="str">
            <v xml:space="preserve">  HUF</v>
          </cell>
          <cell r="P3469">
            <v>1</v>
          </cell>
          <cell r="Q3469" t="str">
            <v>PC</v>
          </cell>
          <cell r="R3469" t="str">
            <v>23.01.2023</v>
          </cell>
          <cell r="S3469" t="str">
            <v>15.02.2024</v>
          </cell>
          <cell r="T3469">
            <v>1019</v>
          </cell>
          <cell r="U3469">
            <v>989</v>
          </cell>
          <cell r="V3469" t="str">
            <v>01.01.2024</v>
          </cell>
          <cell r="W3469">
            <v>5070</v>
          </cell>
        </row>
        <row r="3470">
          <cell r="B3470">
            <v>4123125</v>
          </cell>
          <cell r="C3470" t="str">
            <v>56012-56 Angle bracket</v>
          </cell>
          <cell r="D3470" t="str">
            <v>Y5</v>
          </cell>
          <cell r="E3470" t="str">
            <v>Y3</v>
          </cell>
          <cell r="F3470" t="str">
            <v>TCS Taski</v>
          </cell>
          <cell r="G3470">
            <v>3</v>
          </cell>
          <cell r="H3470" t="str">
            <v>SK 1F31FN</v>
          </cell>
          <cell r="I3470">
            <v>0.17</v>
          </cell>
          <cell r="J3470" t="str">
            <v>HUF</v>
          </cell>
          <cell r="K3470">
            <v>0.19</v>
          </cell>
          <cell r="N3470">
            <v>695</v>
          </cell>
          <cell r="O3470" t="str">
            <v xml:space="preserve">  HUF</v>
          </cell>
          <cell r="P3470">
            <v>1</v>
          </cell>
          <cell r="Q3470" t="str">
            <v>SU</v>
          </cell>
          <cell r="R3470" t="str">
            <v>23.01.2023</v>
          </cell>
          <cell r="S3470" t="str">
            <v>15.02.2024</v>
          </cell>
          <cell r="T3470">
            <v>692</v>
          </cell>
          <cell r="U3470">
            <v>692</v>
          </cell>
          <cell r="V3470" t="str">
            <v>01.01.2024</v>
          </cell>
          <cell r="W3470">
            <v>695</v>
          </cell>
        </row>
        <row r="3471">
          <cell r="B3471">
            <v>4123126</v>
          </cell>
          <cell r="C3471" t="str">
            <v>2530/200 Ball bearing SS 6000 2</v>
          </cell>
          <cell r="D3471" t="str">
            <v>Y5</v>
          </cell>
          <cell r="E3471" t="str">
            <v>Y3</v>
          </cell>
          <cell r="F3471" t="str">
            <v>TCS Taski</v>
          </cell>
          <cell r="G3471">
            <v>3</v>
          </cell>
          <cell r="H3471" t="str">
            <v>SK 1F31FN</v>
          </cell>
          <cell r="I3471">
            <v>1.21</v>
          </cell>
          <cell r="J3471" t="str">
            <v>HUF</v>
          </cell>
          <cell r="K3471">
            <v>1.1599999999999999</v>
          </cell>
          <cell r="N3471">
            <v>820</v>
          </cell>
          <cell r="O3471" t="str">
            <v xml:space="preserve">  HUF</v>
          </cell>
          <cell r="P3471">
            <v>1</v>
          </cell>
          <cell r="Q3471" t="str">
            <v>SU</v>
          </cell>
          <cell r="R3471" t="str">
            <v>23.01.2023</v>
          </cell>
          <cell r="S3471" t="str">
            <v>15.02.2024</v>
          </cell>
          <cell r="T3471">
            <v>818</v>
          </cell>
          <cell r="U3471">
            <v>818</v>
          </cell>
          <cell r="V3471" t="str">
            <v>01.01.2024</v>
          </cell>
          <cell r="W3471">
            <v>1560</v>
          </cell>
        </row>
        <row r="3472">
          <cell r="B3472">
            <v>4123128</v>
          </cell>
          <cell r="C3472" t="str">
            <v>17608-11 Wire harness</v>
          </cell>
          <cell r="D3472" t="str">
            <v>Y5</v>
          </cell>
          <cell r="E3472" t="str">
            <v>Y3</v>
          </cell>
          <cell r="F3472" t="str">
            <v>TCS Taski</v>
          </cell>
          <cell r="G3472">
            <v>3</v>
          </cell>
          <cell r="H3472" t="str">
            <v>SK 1F31FN</v>
          </cell>
          <cell r="I3472">
            <v>25.6</v>
          </cell>
          <cell r="J3472" t="str">
            <v>HUF</v>
          </cell>
          <cell r="K3472">
            <v>25.6</v>
          </cell>
          <cell r="N3472">
            <v>41255</v>
          </cell>
          <cell r="O3472" t="str">
            <v xml:space="preserve">  HUF</v>
          </cell>
          <cell r="P3472">
            <v>1</v>
          </cell>
          <cell r="Q3472" t="str">
            <v>PC</v>
          </cell>
          <cell r="R3472" t="str">
            <v>23.01.2023</v>
          </cell>
          <cell r="S3472" t="str">
            <v>15.02.2024</v>
          </cell>
          <cell r="T3472">
            <v>17285</v>
          </cell>
          <cell r="U3472">
            <v>16770</v>
          </cell>
          <cell r="V3472" t="str">
            <v>01.01.2024</v>
          </cell>
          <cell r="W3472">
            <v>41255</v>
          </cell>
        </row>
        <row r="3473">
          <cell r="B3473">
            <v>4123129</v>
          </cell>
          <cell r="C3473" t="str">
            <v>17608-10 Wire harness</v>
          </cell>
          <cell r="D3473" t="str">
            <v>Y5</v>
          </cell>
          <cell r="E3473" t="str">
            <v>Y3</v>
          </cell>
          <cell r="F3473" t="str">
            <v>TCS Taski</v>
          </cell>
          <cell r="G3473">
            <v>3</v>
          </cell>
          <cell r="H3473" t="str">
            <v>SK 1F31FN</v>
          </cell>
          <cell r="I3473">
            <v>20.97</v>
          </cell>
          <cell r="J3473" t="str">
            <v>HUF</v>
          </cell>
          <cell r="K3473">
            <v>20.97</v>
          </cell>
          <cell r="N3473">
            <v>20425</v>
          </cell>
          <cell r="O3473" t="str">
            <v xml:space="preserve">  HUF</v>
          </cell>
          <cell r="P3473">
            <v>1</v>
          </cell>
          <cell r="Q3473" t="str">
            <v>PC</v>
          </cell>
          <cell r="R3473" t="str">
            <v>23.01.2023</v>
          </cell>
          <cell r="S3473" t="str">
            <v>15.02.2024</v>
          </cell>
          <cell r="T3473">
            <v>14160</v>
          </cell>
          <cell r="U3473">
            <v>13737</v>
          </cell>
          <cell r="V3473" t="str">
            <v>01.01.2024</v>
          </cell>
          <cell r="W3473">
            <v>27055</v>
          </cell>
        </row>
        <row r="3474">
          <cell r="B3474">
            <v>4123130</v>
          </cell>
          <cell r="C3474" t="str">
            <v>17604-30 Connection cable 15L</v>
          </cell>
          <cell r="D3474" t="str">
            <v>Y5</v>
          </cell>
          <cell r="E3474" t="str">
            <v>Y3</v>
          </cell>
          <cell r="F3474" t="str">
            <v>TCS Taski</v>
          </cell>
          <cell r="G3474">
            <v>3</v>
          </cell>
          <cell r="H3474" t="str">
            <v>SK 1F31FN</v>
          </cell>
          <cell r="I3474">
            <v>3.6</v>
          </cell>
          <cell r="J3474" t="str">
            <v>HUF</v>
          </cell>
          <cell r="K3474">
            <v>3.6</v>
          </cell>
          <cell r="N3474">
            <v>5905</v>
          </cell>
          <cell r="O3474" t="str">
            <v xml:space="preserve">  HUF</v>
          </cell>
          <cell r="P3474">
            <v>1</v>
          </cell>
          <cell r="Q3474" t="str">
            <v>PC</v>
          </cell>
          <cell r="R3474" t="str">
            <v>23.01.2023</v>
          </cell>
          <cell r="S3474" t="str">
            <v>15.02.2024</v>
          </cell>
          <cell r="T3474">
            <v>5455</v>
          </cell>
          <cell r="U3474">
            <v>5292</v>
          </cell>
          <cell r="V3474" t="str">
            <v>01.01.2024</v>
          </cell>
          <cell r="W3474">
            <v>5905</v>
          </cell>
        </row>
        <row r="3475">
          <cell r="B3475">
            <v>4123131</v>
          </cell>
          <cell r="C3475" t="str">
            <v>17606-71 Control Cable</v>
          </cell>
          <cell r="D3475" t="str">
            <v>Y5</v>
          </cell>
          <cell r="E3475" t="str">
            <v>Y3</v>
          </cell>
          <cell r="F3475" t="str">
            <v>TCS Taski</v>
          </cell>
          <cell r="G3475">
            <v>3</v>
          </cell>
          <cell r="H3475" t="str">
            <v>SK 1F31FN</v>
          </cell>
          <cell r="I3475">
            <v>1.75</v>
          </cell>
          <cell r="J3475" t="str">
            <v>HUF</v>
          </cell>
          <cell r="K3475">
            <v>1.75</v>
          </cell>
          <cell r="N3475">
            <v>3360</v>
          </cell>
          <cell r="O3475" t="str">
            <v xml:space="preserve">  HUF</v>
          </cell>
          <cell r="P3475">
            <v>1</v>
          </cell>
          <cell r="Q3475" t="str">
            <v>PC</v>
          </cell>
          <cell r="R3475" t="str">
            <v>23.01.2023</v>
          </cell>
          <cell r="S3475" t="str">
            <v>15.02.2024</v>
          </cell>
          <cell r="T3475">
            <v>1181</v>
          </cell>
          <cell r="U3475">
            <v>1146</v>
          </cell>
          <cell r="V3475" t="str">
            <v>01.01.2024</v>
          </cell>
          <cell r="W3475">
            <v>3360</v>
          </cell>
        </row>
        <row r="3476">
          <cell r="B3476">
            <v>4123132</v>
          </cell>
          <cell r="C3476" t="str">
            <v>4677/236 Vacuum motor 24V 491W</v>
          </cell>
          <cell r="D3476" t="str">
            <v>Y5</v>
          </cell>
          <cell r="E3476" t="str">
            <v>Y3</v>
          </cell>
          <cell r="F3476" t="str">
            <v>TCS Taski</v>
          </cell>
          <cell r="G3476">
            <v>3</v>
          </cell>
          <cell r="H3476" t="str">
            <v>SK 1F31FN</v>
          </cell>
          <cell r="I3476">
            <v>39.81</v>
          </cell>
          <cell r="J3476" t="str">
            <v>HUF</v>
          </cell>
          <cell r="K3476">
            <v>39.81</v>
          </cell>
          <cell r="N3476">
            <v>55805</v>
          </cell>
          <cell r="O3476" t="str">
            <v xml:space="preserve">  HUF</v>
          </cell>
          <cell r="P3476">
            <v>1</v>
          </cell>
          <cell r="Q3476" t="str">
            <v>PC</v>
          </cell>
          <cell r="R3476" t="str">
            <v>23.01.2023</v>
          </cell>
          <cell r="S3476" t="str">
            <v>15.02.2024</v>
          </cell>
          <cell r="T3476">
            <v>17172</v>
          </cell>
          <cell r="U3476">
            <v>16658</v>
          </cell>
          <cell r="V3476" t="str">
            <v>01.01.2024</v>
          </cell>
          <cell r="W3476">
            <v>55805</v>
          </cell>
        </row>
        <row r="3477">
          <cell r="B3477">
            <v>4123133</v>
          </cell>
          <cell r="C3477" t="str">
            <v>1759/123 Washer 6,4/20x1,5</v>
          </cell>
          <cell r="D3477" t="str">
            <v>Y5</v>
          </cell>
          <cell r="E3477" t="str">
            <v>Y3</v>
          </cell>
          <cell r="F3477" t="str">
            <v>TCS Taski</v>
          </cell>
          <cell r="G3477">
            <v>3</v>
          </cell>
          <cell r="H3477" t="str">
            <v>SK 1F31FN</v>
          </cell>
          <cell r="I3477">
            <v>0.11</v>
          </cell>
          <cell r="J3477" t="str">
            <v>HUF</v>
          </cell>
          <cell r="K3477">
            <v>0.11</v>
          </cell>
          <cell r="N3477">
            <v>120</v>
          </cell>
          <cell r="O3477" t="str">
            <v xml:space="preserve">  HUF</v>
          </cell>
          <cell r="P3477">
            <v>1</v>
          </cell>
          <cell r="Q3477" t="str">
            <v>PC</v>
          </cell>
          <cell r="R3477" t="str">
            <v>23.01.2023</v>
          </cell>
          <cell r="S3477" t="str">
            <v>15.02.2024</v>
          </cell>
          <cell r="T3477">
            <v>74</v>
          </cell>
          <cell r="U3477">
            <v>72</v>
          </cell>
          <cell r="V3477" t="str">
            <v>01.01.2024</v>
          </cell>
          <cell r="W3477">
            <v>140</v>
          </cell>
        </row>
        <row r="3478">
          <cell r="B3478">
            <v>4123149</v>
          </cell>
          <cell r="C3478" t="str">
            <v>19604-72 Plate compl</v>
          </cell>
          <cell r="D3478" t="str">
            <v>Y5</v>
          </cell>
          <cell r="E3478" t="str">
            <v>Y3</v>
          </cell>
          <cell r="F3478" t="str">
            <v>TCS Taski</v>
          </cell>
          <cell r="G3478">
            <v>3</v>
          </cell>
          <cell r="H3478" t="str">
            <v>SK 1F31FN</v>
          </cell>
          <cell r="I3478">
            <v>7.61</v>
          </cell>
          <cell r="J3478" t="str">
            <v>HUF</v>
          </cell>
          <cell r="K3478">
            <v>8.5500000000000007</v>
          </cell>
          <cell r="N3478">
            <v>5710</v>
          </cell>
          <cell r="O3478" t="str">
            <v xml:space="preserve">  HUF</v>
          </cell>
          <cell r="P3478">
            <v>1</v>
          </cell>
          <cell r="Q3478" t="str">
            <v>SU</v>
          </cell>
          <cell r="R3478" t="str">
            <v>23.01.2023</v>
          </cell>
          <cell r="S3478" t="str">
            <v>15.02.2024</v>
          </cell>
          <cell r="T3478">
            <v>5710</v>
          </cell>
          <cell r="U3478">
            <v>5710</v>
          </cell>
          <cell r="V3478" t="str">
            <v>01.01.2024</v>
          </cell>
          <cell r="W3478">
            <v>9820</v>
          </cell>
        </row>
        <row r="3479">
          <cell r="B3479">
            <v>4123154</v>
          </cell>
          <cell r="C3479" t="str">
            <v>17608-40 Drive wheel 200/45,5 g</v>
          </cell>
          <cell r="D3479" t="str">
            <v>Y5</v>
          </cell>
          <cell r="E3479" t="str">
            <v>Y3</v>
          </cell>
          <cell r="F3479" t="str">
            <v>TCS Taski</v>
          </cell>
          <cell r="G3479">
            <v>3</v>
          </cell>
          <cell r="H3479" t="str">
            <v>SK 1F31FN</v>
          </cell>
          <cell r="I3479">
            <v>46.91</v>
          </cell>
          <cell r="J3479" t="str">
            <v>HUF</v>
          </cell>
          <cell r="K3479">
            <v>46.91</v>
          </cell>
          <cell r="N3479">
            <v>49180</v>
          </cell>
          <cell r="O3479" t="str">
            <v xml:space="preserve">  HUF</v>
          </cell>
          <cell r="P3479">
            <v>1</v>
          </cell>
          <cell r="Q3479" t="str">
            <v>PC</v>
          </cell>
          <cell r="R3479" t="str">
            <v>23.01.2023</v>
          </cell>
          <cell r="S3479" t="str">
            <v>15.02.2024</v>
          </cell>
          <cell r="T3479">
            <v>9359</v>
          </cell>
          <cell r="U3479">
            <v>9079</v>
          </cell>
          <cell r="V3479" t="str">
            <v>01.01.2024</v>
          </cell>
          <cell r="W3479">
            <v>60520</v>
          </cell>
        </row>
        <row r="3480">
          <cell r="B3480">
            <v>4123155</v>
          </cell>
          <cell r="C3480" t="str">
            <v>1134/154 Socket head cap screw</v>
          </cell>
          <cell r="D3480" t="str">
            <v>Y5</v>
          </cell>
          <cell r="E3480" t="str">
            <v>Y3</v>
          </cell>
          <cell r="F3480" t="str">
            <v>TCS Taski</v>
          </cell>
          <cell r="G3480">
            <v>3</v>
          </cell>
          <cell r="H3480" t="str">
            <v>SK 1F31FN</v>
          </cell>
          <cell r="I3480">
            <v>0.15</v>
          </cell>
          <cell r="J3480" t="str">
            <v>HUF</v>
          </cell>
          <cell r="K3480">
            <v>0.15</v>
          </cell>
          <cell r="N3480">
            <v>460</v>
          </cell>
          <cell r="O3480" t="str">
            <v xml:space="preserve">  HUF</v>
          </cell>
          <cell r="P3480">
            <v>1</v>
          </cell>
          <cell r="Q3480" t="str">
            <v>PC</v>
          </cell>
          <cell r="R3480" t="str">
            <v>23.01.2023</v>
          </cell>
          <cell r="S3480" t="str">
            <v>15.02.2024</v>
          </cell>
          <cell r="T3480">
            <v>67</v>
          </cell>
          <cell r="U3480">
            <v>66</v>
          </cell>
          <cell r="V3480" t="str">
            <v>01.01.2024</v>
          </cell>
          <cell r="W3480">
            <v>460</v>
          </cell>
        </row>
        <row r="3481">
          <cell r="B3481">
            <v>4123157</v>
          </cell>
          <cell r="C3481" t="str">
            <v>2744/081 Quick connector 4</v>
          </cell>
          <cell r="D3481" t="str">
            <v>Y5</v>
          </cell>
          <cell r="E3481" t="str">
            <v>Y3</v>
          </cell>
          <cell r="F3481" t="str">
            <v>TCS Taski</v>
          </cell>
          <cell r="G3481">
            <v>3</v>
          </cell>
          <cell r="H3481" t="str">
            <v>SK 1F31FN</v>
          </cell>
          <cell r="I3481">
            <v>1.8</v>
          </cell>
          <cell r="J3481" t="str">
            <v>HUF</v>
          </cell>
          <cell r="K3481">
            <v>1.65</v>
          </cell>
          <cell r="N3481">
            <v>1170</v>
          </cell>
          <cell r="O3481" t="str">
            <v xml:space="preserve">  HUF</v>
          </cell>
          <cell r="P3481">
            <v>1</v>
          </cell>
          <cell r="Q3481" t="str">
            <v>SU</v>
          </cell>
          <cell r="R3481" t="str">
            <v>23.01.2023</v>
          </cell>
          <cell r="S3481" t="str">
            <v>15.02.2024</v>
          </cell>
          <cell r="T3481">
            <v>1175</v>
          </cell>
          <cell r="U3481">
            <v>1175</v>
          </cell>
          <cell r="V3481" t="str">
            <v>01.01.2024</v>
          </cell>
          <cell r="W3481">
            <v>2320</v>
          </cell>
        </row>
        <row r="3482">
          <cell r="B3482">
            <v>4123158</v>
          </cell>
          <cell r="C3482" t="str">
            <v>4700/123 Carbon brush</v>
          </cell>
          <cell r="D3482" t="str">
            <v>Y5</v>
          </cell>
          <cell r="E3482" t="str">
            <v>Y3</v>
          </cell>
          <cell r="F3482" t="str">
            <v>TCS Taski</v>
          </cell>
          <cell r="G3482">
            <v>3</v>
          </cell>
          <cell r="H3482" t="str">
            <v>SK 1F31FN</v>
          </cell>
          <cell r="I3482">
            <v>4.46</v>
          </cell>
          <cell r="J3482" t="str">
            <v>HUF</v>
          </cell>
          <cell r="K3482">
            <v>4.46</v>
          </cell>
          <cell r="N3482">
            <v>5110</v>
          </cell>
          <cell r="O3482" t="str">
            <v xml:space="preserve">  HUF</v>
          </cell>
          <cell r="P3482">
            <v>1</v>
          </cell>
          <cell r="Q3482" t="str">
            <v>PC</v>
          </cell>
          <cell r="R3482" t="str">
            <v>23.01.2023</v>
          </cell>
          <cell r="S3482" t="str">
            <v>15.02.2024</v>
          </cell>
          <cell r="T3482">
            <v>4720</v>
          </cell>
          <cell r="U3482">
            <v>4579</v>
          </cell>
          <cell r="V3482" t="str">
            <v>01.01.2024</v>
          </cell>
          <cell r="W3482">
            <v>5755</v>
          </cell>
        </row>
        <row r="3483">
          <cell r="B3483">
            <v>4123159</v>
          </cell>
          <cell r="C3483" t="str">
            <v>4700/124 Carbon brush</v>
          </cell>
          <cell r="D3483" t="str">
            <v>Y5</v>
          </cell>
          <cell r="E3483" t="str">
            <v>Y3</v>
          </cell>
          <cell r="F3483" t="str">
            <v>TCS Taski</v>
          </cell>
          <cell r="G3483">
            <v>3</v>
          </cell>
          <cell r="H3483" t="str">
            <v>SK 1F31FN</v>
          </cell>
          <cell r="I3483">
            <v>4.83</v>
          </cell>
          <cell r="J3483" t="str">
            <v>HUF</v>
          </cell>
          <cell r="K3483">
            <v>4.83</v>
          </cell>
          <cell r="N3483">
            <v>3630</v>
          </cell>
          <cell r="O3483" t="str">
            <v xml:space="preserve">  HUF</v>
          </cell>
          <cell r="P3483">
            <v>1</v>
          </cell>
          <cell r="Q3483" t="str">
            <v>SU</v>
          </cell>
          <cell r="R3483" t="str">
            <v>23.01.2023</v>
          </cell>
          <cell r="S3483" t="str">
            <v>15.02.2024</v>
          </cell>
          <cell r="T3483">
            <v>3630</v>
          </cell>
          <cell r="U3483">
            <v>3630</v>
          </cell>
          <cell r="V3483" t="str">
            <v>01.01.2024</v>
          </cell>
          <cell r="W3483">
            <v>6230</v>
          </cell>
        </row>
        <row r="3484">
          <cell r="B3484">
            <v>4123161</v>
          </cell>
          <cell r="C3484" t="str">
            <v>19604-78 Battery pole +</v>
          </cell>
          <cell r="D3484" t="str">
            <v>Y5</v>
          </cell>
          <cell r="E3484" t="str">
            <v>Y3</v>
          </cell>
          <cell r="F3484" t="str">
            <v>TCS Taski</v>
          </cell>
          <cell r="G3484">
            <v>3</v>
          </cell>
          <cell r="H3484" t="str">
            <v>SK 1F31FN</v>
          </cell>
          <cell r="I3484">
            <v>3.46</v>
          </cell>
          <cell r="J3484" t="str">
            <v>HUF</v>
          </cell>
          <cell r="K3484">
            <v>3.31</v>
          </cell>
          <cell r="N3484">
            <v>1865</v>
          </cell>
          <cell r="O3484" t="str">
            <v xml:space="preserve">  HUF</v>
          </cell>
          <cell r="P3484">
            <v>1</v>
          </cell>
          <cell r="Q3484" t="str">
            <v>SU</v>
          </cell>
          <cell r="R3484" t="str">
            <v>23.01.2023</v>
          </cell>
          <cell r="S3484" t="str">
            <v>15.02.2024</v>
          </cell>
          <cell r="T3484">
            <v>1724</v>
          </cell>
          <cell r="U3484">
            <v>1711</v>
          </cell>
          <cell r="V3484" t="str">
            <v>01.01.2024</v>
          </cell>
          <cell r="W3484">
            <v>4465</v>
          </cell>
        </row>
        <row r="3485">
          <cell r="B3485">
            <v>4123164</v>
          </cell>
          <cell r="C3485" t="str">
            <v>17608-27 Buffer</v>
          </cell>
          <cell r="D3485" t="str">
            <v>Y5</v>
          </cell>
          <cell r="E3485" t="str">
            <v>Y3</v>
          </cell>
          <cell r="F3485" t="str">
            <v>TCS Taski</v>
          </cell>
          <cell r="G3485">
            <v>3</v>
          </cell>
          <cell r="H3485" t="str">
            <v>SK 1F31FN</v>
          </cell>
          <cell r="I3485">
            <v>0.38</v>
          </cell>
          <cell r="J3485" t="str">
            <v>HUF</v>
          </cell>
          <cell r="K3485">
            <v>0.38</v>
          </cell>
          <cell r="N3485">
            <v>645</v>
          </cell>
          <cell r="O3485" t="str">
            <v xml:space="preserve">  HUF</v>
          </cell>
          <cell r="P3485">
            <v>1</v>
          </cell>
          <cell r="Q3485" t="str">
            <v>PC</v>
          </cell>
          <cell r="R3485" t="str">
            <v>23.01.2023</v>
          </cell>
          <cell r="S3485" t="str">
            <v>15.02.2024</v>
          </cell>
          <cell r="T3485">
            <v>257</v>
          </cell>
          <cell r="U3485">
            <v>250</v>
          </cell>
          <cell r="V3485" t="str">
            <v>01.01.2024</v>
          </cell>
          <cell r="W3485">
            <v>645</v>
          </cell>
        </row>
        <row r="3486">
          <cell r="B3486">
            <v>4123169</v>
          </cell>
          <cell r="C3486" t="str">
            <v>17608-33 Pump 24V 25W</v>
          </cell>
          <cell r="D3486" t="str">
            <v>Y5</v>
          </cell>
          <cell r="E3486" t="str">
            <v>Y3</v>
          </cell>
          <cell r="F3486" t="str">
            <v>TCS Taski</v>
          </cell>
          <cell r="G3486">
            <v>3</v>
          </cell>
          <cell r="H3486" t="str">
            <v>SK 1F31FN</v>
          </cell>
          <cell r="I3486">
            <v>31.3</v>
          </cell>
          <cell r="J3486" t="str">
            <v>HUF</v>
          </cell>
          <cell r="K3486">
            <v>31.3</v>
          </cell>
          <cell r="N3486">
            <v>44330</v>
          </cell>
          <cell r="O3486" t="str">
            <v xml:space="preserve">  HUF</v>
          </cell>
          <cell r="P3486">
            <v>1</v>
          </cell>
          <cell r="Q3486" t="str">
            <v>PC</v>
          </cell>
          <cell r="R3486" t="str">
            <v>23.01.2023</v>
          </cell>
          <cell r="S3486" t="str">
            <v>15.02.2024</v>
          </cell>
          <cell r="T3486">
            <v>11303</v>
          </cell>
          <cell r="U3486">
            <v>10966</v>
          </cell>
          <cell r="V3486" t="str">
            <v>01.01.2024</v>
          </cell>
          <cell r="W3486">
            <v>44330</v>
          </cell>
        </row>
        <row r="3487">
          <cell r="B3487">
            <v>4123170</v>
          </cell>
          <cell r="C3487" t="str">
            <v>17606-26 Wire harness</v>
          </cell>
          <cell r="D3487" t="str">
            <v>Y5</v>
          </cell>
          <cell r="E3487" t="str">
            <v>Y3</v>
          </cell>
          <cell r="F3487" t="str">
            <v>TCS Taski</v>
          </cell>
          <cell r="G3487">
            <v>3</v>
          </cell>
          <cell r="H3487" t="str">
            <v>SK 1F31FN</v>
          </cell>
          <cell r="I3487">
            <v>6.48</v>
          </cell>
          <cell r="J3487" t="str">
            <v>HUF</v>
          </cell>
          <cell r="K3487">
            <v>6.48</v>
          </cell>
          <cell r="N3487">
            <v>4740</v>
          </cell>
          <cell r="O3487" t="str">
            <v xml:space="preserve">  HUF</v>
          </cell>
          <cell r="P3487">
            <v>1</v>
          </cell>
          <cell r="Q3487" t="str">
            <v>SU</v>
          </cell>
          <cell r="R3487" t="str">
            <v>23.01.2023</v>
          </cell>
          <cell r="S3487" t="str">
            <v>15.02.2024</v>
          </cell>
          <cell r="T3487">
            <v>4591</v>
          </cell>
          <cell r="U3487">
            <v>4507</v>
          </cell>
          <cell r="V3487" t="str">
            <v>01.01.2024</v>
          </cell>
          <cell r="W3487">
            <v>8360</v>
          </cell>
        </row>
        <row r="3488">
          <cell r="B3488">
            <v>4123171</v>
          </cell>
          <cell r="C3488" t="str">
            <v>19604-80 Pump head EPDM</v>
          </cell>
          <cell r="D3488" t="str">
            <v>Y5</v>
          </cell>
          <cell r="E3488" t="str">
            <v>Y3</v>
          </cell>
          <cell r="F3488" t="str">
            <v>TCS Taski</v>
          </cell>
          <cell r="G3488">
            <v>3</v>
          </cell>
          <cell r="H3488" t="str">
            <v>SK 1F31FN</v>
          </cell>
          <cell r="I3488">
            <v>61.63</v>
          </cell>
          <cell r="J3488" t="str">
            <v>HUF</v>
          </cell>
          <cell r="K3488">
            <v>56.43</v>
          </cell>
          <cell r="N3488">
            <v>40530</v>
          </cell>
          <cell r="O3488" t="str">
            <v xml:space="preserve">  HUF</v>
          </cell>
          <cell r="P3488">
            <v>1</v>
          </cell>
          <cell r="Q3488" t="str">
            <v>SU</v>
          </cell>
          <cell r="R3488" t="str">
            <v>23.01.2023</v>
          </cell>
          <cell r="S3488" t="str">
            <v>15.02.2024</v>
          </cell>
          <cell r="T3488">
            <v>38827</v>
          </cell>
          <cell r="U3488">
            <v>38643</v>
          </cell>
          <cell r="V3488" t="str">
            <v>01.01.2024</v>
          </cell>
          <cell r="W3488">
            <v>79510</v>
          </cell>
        </row>
        <row r="3489">
          <cell r="B3489">
            <v>4123172</v>
          </cell>
          <cell r="C3489" t="str">
            <v>30018-05 Socket antistatic set</v>
          </cell>
          <cell r="D3489" t="str">
            <v>Y5</v>
          </cell>
          <cell r="E3489" t="str">
            <v>Y3</v>
          </cell>
          <cell r="F3489" t="str">
            <v>TCS Taski</v>
          </cell>
          <cell r="G3489">
            <v>3</v>
          </cell>
          <cell r="H3489" t="str">
            <v>SK 1F31FN</v>
          </cell>
          <cell r="I3489">
            <v>39.909999999999997</v>
          </cell>
          <cell r="J3489" t="str">
            <v>HUF</v>
          </cell>
          <cell r="K3489">
            <v>37.35</v>
          </cell>
          <cell r="N3489">
            <v>25540</v>
          </cell>
          <cell r="O3489" t="str">
            <v xml:space="preserve">  HUF</v>
          </cell>
          <cell r="P3489">
            <v>1</v>
          </cell>
          <cell r="Q3489" t="str">
            <v>SU</v>
          </cell>
          <cell r="R3489" t="str">
            <v>23.01.2023</v>
          </cell>
          <cell r="S3489" t="str">
            <v>15.02.2024</v>
          </cell>
          <cell r="T3489">
            <v>25055</v>
          </cell>
          <cell r="U3489">
            <v>24923</v>
          </cell>
          <cell r="V3489" t="str">
            <v>01.01.2024</v>
          </cell>
          <cell r="W3489">
            <v>51490</v>
          </cell>
        </row>
        <row r="3490">
          <cell r="B3490">
            <v>4123173</v>
          </cell>
          <cell r="C3490" t="str">
            <v>30018-06 Flexible hose antistat</v>
          </cell>
          <cell r="D3490" t="str">
            <v>Y5</v>
          </cell>
          <cell r="E3490" t="str">
            <v>Y3</v>
          </cell>
          <cell r="F3490" t="str">
            <v>TCS Taski</v>
          </cell>
          <cell r="G3490">
            <v>3</v>
          </cell>
          <cell r="H3490" t="str">
            <v>SK 1F31FN</v>
          </cell>
          <cell r="I3490">
            <v>60.19</v>
          </cell>
          <cell r="J3490" t="str">
            <v>HUF</v>
          </cell>
          <cell r="K3490">
            <v>42.87</v>
          </cell>
          <cell r="N3490">
            <v>27475</v>
          </cell>
          <cell r="O3490" t="str">
            <v xml:space="preserve">  HUF</v>
          </cell>
          <cell r="P3490">
            <v>1</v>
          </cell>
          <cell r="Q3490" t="str">
            <v>SU</v>
          </cell>
          <cell r="R3490" t="str">
            <v>23.01.2023</v>
          </cell>
          <cell r="S3490" t="str">
            <v>15.02.2024</v>
          </cell>
          <cell r="T3490">
            <v>25355</v>
          </cell>
          <cell r="U3490">
            <v>25175</v>
          </cell>
          <cell r="V3490" t="str">
            <v>01.01.2024</v>
          </cell>
          <cell r="W3490">
            <v>77650</v>
          </cell>
        </row>
        <row r="3491">
          <cell r="B3491">
            <v>4123174</v>
          </cell>
          <cell r="C3491" t="str">
            <v>8921/108 Antistatic spray 200ml</v>
          </cell>
          <cell r="D3491" t="str">
            <v>Y5</v>
          </cell>
          <cell r="E3491" t="str">
            <v>Y3</v>
          </cell>
          <cell r="F3491" t="str">
            <v>TCS Taski</v>
          </cell>
          <cell r="G3491">
            <v>3</v>
          </cell>
          <cell r="H3491" t="str">
            <v>SK 1F31FN</v>
          </cell>
          <cell r="I3491">
            <v>10.14</v>
          </cell>
          <cell r="J3491" t="str">
            <v>HUF</v>
          </cell>
          <cell r="K3491">
            <v>9.92</v>
          </cell>
          <cell r="N3491">
            <v>6665</v>
          </cell>
          <cell r="O3491" t="str">
            <v xml:space="preserve">  HUF</v>
          </cell>
          <cell r="P3491">
            <v>1</v>
          </cell>
          <cell r="Q3491" t="str">
            <v>SU</v>
          </cell>
          <cell r="R3491" t="str">
            <v>23.01.2023</v>
          </cell>
          <cell r="S3491" t="str">
            <v>15.02.2024</v>
          </cell>
          <cell r="T3491">
            <v>6663</v>
          </cell>
          <cell r="U3491">
            <v>6663</v>
          </cell>
          <cell r="V3491" t="str">
            <v>01.01.2024</v>
          </cell>
          <cell r="W3491">
            <v>13080</v>
          </cell>
        </row>
        <row r="3492">
          <cell r="B3492">
            <v>4123176</v>
          </cell>
          <cell r="C3492" t="str">
            <v>17608-32 Shackle</v>
          </cell>
          <cell r="D3492" t="str">
            <v>Y5</v>
          </cell>
          <cell r="E3492" t="str">
            <v>Y3</v>
          </cell>
          <cell r="F3492" t="str">
            <v>TCS Taski</v>
          </cell>
          <cell r="G3492">
            <v>3</v>
          </cell>
          <cell r="H3492" t="str">
            <v>SK 1F31FN</v>
          </cell>
          <cell r="I3492">
            <v>0.16</v>
          </cell>
          <cell r="J3492" t="str">
            <v>HUF</v>
          </cell>
          <cell r="K3492">
            <v>0.17</v>
          </cell>
          <cell r="N3492">
            <v>110</v>
          </cell>
          <cell r="O3492" t="str">
            <v xml:space="preserve">  HUF</v>
          </cell>
          <cell r="P3492">
            <v>1</v>
          </cell>
          <cell r="Q3492" t="str">
            <v>SU</v>
          </cell>
          <cell r="R3492" t="str">
            <v>23.01.2023</v>
          </cell>
          <cell r="S3492" t="str">
            <v>15.02.2024</v>
          </cell>
          <cell r="T3492">
            <v>105</v>
          </cell>
          <cell r="U3492">
            <v>105</v>
          </cell>
          <cell r="V3492" t="str">
            <v>01.01.2024</v>
          </cell>
          <cell r="W3492">
            <v>205</v>
          </cell>
        </row>
        <row r="3493">
          <cell r="B3493">
            <v>4123178</v>
          </cell>
          <cell r="C3493" t="str">
            <v>5100/031 Plug 8-Pol 4 mm²</v>
          </cell>
          <cell r="D3493" t="str">
            <v>Y5</v>
          </cell>
          <cell r="E3493" t="str">
            <v>Y3</v>
          </cell>
          <cell r="F3493" t="str">
            <v>TCS Taski</v>
          </cell>
          <cell r="G3493">
            <v>3</v>
          </cell>
          <cell r="H3493" t="str">
            <v>SK 1F31FN</v>
          </cell>
          <cell r="I3493">
            <v>4.7300000000000004</v>
          </cell>
          <cell r="J3493" t="str">
            <v>HUF</v>
          </cell>
          <cell r="K3493">
            <v>4.7300000000000004</v>
          </cell>
          <cell r="N3493">
            <v>6905</v>
          </cell>
          <cell r="O3493" t="str">
            <v xml:space="preserve">  HUF</v>
          </cell>
          <cell r="P3493">
            <v>1</v>
          </cell>
          <cell r="Q3493" t="str">
            <v>PC</v>
          </cell>
          <cell r="R3493" t="str">
            <v>23.01.2023</v>
          </cell>
          <cell r="S3493" t="str">
            <v>15.02.2024</v>
          </cell>
          <cell r="T3493">
            <v>3047</v>
          </cell>
          <cell r="U3493">
            <v>2955</v>
          </cell>
          <cell r="V3493" t="str">
            <v>01.01.2024</v>
          </cell>
          <cell r="W3493">
            <v>6905</v>
          </cell>
        </row>
        <row r="3494">
          <cell r="B3494">
            <v>4123179</v>
          </cell>
          <cell r="C3494" t="str">
            <v>2904/100 Retaining ring 12</v>
          </cell>
          <cell r="D3494" t="str">
            <v>Y5</v>
          </cell>
          <cell r="E3494" t="str">
            <v>Y3</v>
          </cell>
          <cell r="F3494" t="str">
            <v>TCS Taski</v>
          </cell>
          <cell r="G3494">
            <v>3</v>
          </cell>
          <cell r="H3494" t="str">
            <v>SK 1F31FN</v>
          </cell>
          <cell r="I3494">
            <v>0.18</v>
          </cell>
          <cell r="J3494" t="str">
            <v>HUF</v>
          </cell>
          <cell r="K3494">
            <v>0.18</v>
          </cell>
          <cell r="N3494">
            <v>125</v>
          </cell>
          <cell r="O3494" t="str">
            <v xml:space="preserve">  HUF</v>
          </cell>
          <cell r="P3494">
            <v>1</v>
          </cell>
          <cell r="Q3494" t="str">
            <v>SU</v>
          </cell>
          <cell r="R3494" t="str">
            <v>23.01.2023</v>
          </cell>
          <cell r="S3494" t="str">
            <v>15.02.2024</v>
          </cell>
          <cell r="T3494">
            <v>121</v>
          </cell>
          <cell r="U3494">
            <v>119</v>
          </cell>
          <cell r="V3494" t="str">
            <v>01.01.2024</v>
          </cell>
          <cell r="W3494">
            <v>230</v>
          </cell>
        </row>
        <row r="3495">
          <cell r="B3495">
            <v>4123180</v>
          </cell>
          <cell r="C3495" t="str">
            <v>17608-53 Brush housing</v>
          </cell>
          <cell r="D3495" t="str">
            <v>Y5</v>
          </cell>
          <cell r="E3495" t="str">
            <v>Y3</v>
          </cell>
          <cell r="F3495" t="str">
            <v>TCS Taski</v>
          </cell>
          <cell r="G3495">
            <v>3</v>
          </cell>
          <cell r="H3495" t="str">
            <v>SK 1F31FN</v>
          </cell>
          <cell r="I3495">
            <v>26.2</v>
          </cell>
          <cell r="J3495" t="str">
            <v>HUF</v>
          </cell>
          <cell r="K3495">
            <v>25.46</v>
          </cell>
          <cell r="N3495">
            <v>22120</v>
          </cell>
          <cell r="O3495" t="str">
            <v xml:space="preserve">  HUF</v>
          </cell>
          <cell r="P3495">
            <v>1</v>
          </cell>
          <cell r="Q3495" t="str">
            <v>SU</v>
          </cell>
          <cell r="R3495" t="str">
            <v>23.01.2023</v>
          </cell>
          <cell r="S3495" t="str">
            <v>15.02.2024</v>
          </cell>
          <cell r="T3495">
            <v>18345</v>
          </cell>
          <cell r="U3495">
            <v>17558</v>
          </cell>
          <cell r="V3495" t="str">
            <v>01.01.2024</v>
          </cell>
          <cell r="W3495">
            <v>33800</v>
          </cell>
        </row>
        <row r="3496">
          <cell r="B3496">
            <v>4123181</v>
          </cell>
          <cell r="C3496" t="str">
            <v>1140/164 Cylindrical screw torx</v>
          </cell>
          <cell r="D3496" t="str">
            <v>Y5</v>
          </cell>
          <cell r="E3496" t="str">
            <v>Y3</v>
          </cell>
          <cell r="F3496" t="str">
            <v>TCS Taski</v>
          </cell>
          <cell r="G3496">
            <v>3</v>
          </cell>
          <cell r="H3496" t="str">
            <v>SK 1F31FN</v>
          </cell>
          <cell r="I3496">
            <v>0.03</v>
          </cell>
          <cell r="J3496" t="str">
            <v>HUF</v>
          </cell>
          <cell r="K3496">
            <v>0.03</v>
          </cell>
          <cell r="N3496">
            <v>30</v>
          </cell>
          <cell r="O3496" t="str">
            <v xml:space="preserve">  HUF</v>
          </cell>
          <cell r="P3496">
            <v>1</v>
          </cell>
          <cell r="Q3496" t="str">
            <v>SU</v>
          </cell>
          <cell r="R3496" t="str">
            <v>23.01.2023</v>
          </cell>
          <cell r="S3496" t="str">
            <v>15.02.2024</v>
          </cell>
          <cell r="T3496">
            <v>31</v>
          </cell>
          <cell r="U3496">
            <v>30</v>
          </cell>
          <cell r="V3496" t="str">
            <v>01.01.2024</v>
          </cell>
          <cell r="W3496">
            <v>40</v>
          </cell>
        </row>
        <row r="3497">
          <cell r="B3497">
            <v>4123182</v>
          </cell>
          <cell r="C3497" t="str">
            <v>1271/166 Counters. head screw t</v>
          </cell>
          <cell r="D3497" t="str">
            <v>Y5</v>
          </cell>
          <cell r="E3497" t="str">
            <v>Y3</v>
          </cell>
          <cell r="F3497" t="str">
            <v>TCS Taski</v>
          </cell>
          <cell r="G3497">
            <v>3</v>
          </cell>
          <cell r="H3497" t="str">
            <v>SK 1F31FN</v>
          </cell>
          <cell r="I3497">
            <v>0.03</v>
          </cell>
          <cell r="J3497" t="str">
            <v>HUF</v>
          </cell>
          <cell r="K3497">
            <v>0.03</v>
          </cell>
          <cell r="N3497">
            <v>50</v>
          </cell>
          <cell r="O3497" t="str">
            <v xml:space="preserve">  HUF</v>
          </cell>
          <cell r="P3497">
            <v>1</v>
          </cell>
          <cell r="Q3497" t="str">
            <v>SU</v>
          </cell>
          <cell r="R3497" t="str">
            <v>23.01.2023</v>
          </cell>
          <cell r="S3497" t="str">
            <v>15.02.2024</v>
          </cell>
          <cell r="T3497">
            <v>46</v>
          </cell>
          <cell r="U3497">
            <v>44</v>
          </cell>
          <cell r="V3497" t="str">
            <v>01.01.2024</v>
          </cell>
          <cell r="W3497">
            <v>50</v>
          </cell>
        </row>
        <row r="3498">
          <cell r="B3498">
            <v>4123187</v>
          </cell>
          <cell r="C3498" t="str">
            <v>4808/185 Run capacitor 50µF</v>
          </cell>
          <cell r="D3498" t="str">
            <v>Y5</v>
          </cell>
          <cell r="E3498" t="str">
            <v>Y3</v>
          </cell>
          <cell r="F3498" t="str">
            <v>TCS Taski</v>
          </cell>
          <cell r="G3498">
            <v>3</v>
          </cell>
          <cell r="H3498" t="str">
            <v>SK 1F31FN</v>
          </cell>
          <cell r="I3498">
            <v>3.04</v>
          </cell>
          <cell r="J3498" t="str">
            <v>HUF</v>
          </cell>
          <cell r="K3498">
            <v>3.09</v>
          </cell>
          <cell r="N3498">
            <v>1545</v>
          </cell>
          <cell r="O3498" t="str">
            <v xml:space="preserve">  HUF</v>
          </cell>
          <cell r="P3498">
            <v>1</v>
          </cell>
          <cell r="Q3498" t="str">
            <v>SU</v>
          </cell>
          <cell r="R3498" t="str">
            <v>23.01.2023</v>
          </cell>
          <cell r="S3498" t="str">
            <v>15.02.2024</v>
          </cell>
          <cell r="T3498">
            <v>1547</v>
          </cell>
          <cell r="U3498">
            <v>1547</v>
          </cell>
          <cell r="V3498" t="str">
            <v>01.01.2024</v>
          </cell>
          <cell r="W3498">
            <v>3920</v>
          </cell>
        </row>
        <row r="3499">
          <cell r="B3499">
            <v>4123188</v>
          </cell>
          <cell r="C3499" t="str">
            <v>17608-15 Holder</v>
          </cell>
          <cell r="D3499" t="str">
            <v>Y5</v>
          </cell>
          <cell r="E3499" t="str">
            <v>Y3</v>
          </cell>
          <cell r="F3499" t="str">
            <v>TCS Taski</v>
          </cell>
          <cell r="G3499">
            <v>3</v>
          </cell>
          <cell r="H3499" t="str">
            <v>SK 1F31FN</v>
          </cell>
          <cell r="I3499">
            <v>1.5</v>
          </cell>
          <cell r="J3499" t="str">
            <v>HUF</v>
          </cell>
          <cell r="K3499">
            <v>1.5</v>
          </cell>
          <cell r="N3499">
            <v>2105</v>
          </cell>
          <cell r="O3499" t="str">
            <v xml:space="preserve">  HUF</v>
          </cell>
          <cell r="P3499">
            <v>1</v>
          </cell>
          <cell r="Q3499" t="str">
            <v>PC</v>
          </cell>
          <cell r="R3499" t="str">
            <v>23.01.2023</v>
          </cell>
          <cell r="S3499" t="str">
            <v>15.02.2024</v>
          </cell>
          <cell r="T3499">
            <v>744</v>
          </cell>
          <cell r="U3499">
            <v>721</v>
          </cell>
          <cell r="V3499" t="str">
            <v>01.01.2024</v>
          </cell>
          <cell r="W3499">
            <v>2105</v>
          </cell>
        </row>
        <row r="3500">
          <cell r="B3500">
            <v>4123190</v>
          </cell>
          <cell r="C3500" t="str">
            <v>3395/100 Carbon brush set</v>
          </cell>
          <cell r="D3500" t="str">
            <v>Y5</v>
          </cell>
          <cell r="E3500" t="str">
            <v>Y3</v>
          </cell>
          <cell r="F3500" t="str">
            <v>TCS Taski</v>
          </cell>
          <cell r="G3500">
            <v>3</v>
          </cell>
          <cell r="H3500" t="str">
            <v>SK 1F31FN</v>
          </cell>
          <cell r="I3500">
            <v>10.66</v>
          </cell>
          <cell r="J3500" t="str">
            <v>HUF</v>
          </cell>
          <cell r="K3500">
            <v>10.66</v>
          </cell>
          <cell r="N3500">
            <v>13525</v>
          </cell>
          <cell r="O3500" t="str">
            <v xml:space="preserve">  HUF</v>
          </cell>
          <cell r="P3500">
            <v>1</v>
          </cell>
          <cell r="Q3500" t="str">
            <v>SU</v>
          </cell>
          <cell r="R3500" t="str">
            <v>23.01.2023</v>
          </cell>
          <cell r="S3500" t="str">
            <v>15.02.2024</v>
          </cell>
          <cell r="T3500">
            <v>5167</v>
          </cell>
          <cell r="U3500">
            <v>5012</v>
          </cell>
          <cell r="V3500" t="str">
            <v>01.01.2024</v>
          </cell>
          <cell r="W3500">
            <v>13525</v>
          </cell>
        </row>
        <row r="3501">
          <cell r="B3501">
            <v>4123191</v>
          </cell>
          <cell r="C3501" t="str">
            <v>17608-55 Electronics set</v>
          </cell>
          <cell r="D3501" t="str">
            <v>Y5</v>
          </cell>
          <cell r="E3501" t="str">
            <v>Y3</v>
          </cell>
          <cell r="F3501" t="str">
            <v>TCS Taski</v>
          </cell>
          <cell r="G3501">
            <v>3</v>
          </cell>
          <cell r="H3501" t="str">
            <v>SK 1F31FN</v>
          </cell>
          <cell r="I3501">
            <v>99.2</v>
          </cell>
          <cell r="J3501" t="str">
            <v>HUF</v>
          </cell>
          <cell r="K3501">
            <v>99.2</v>
          </cell>
          <cell r="N3501">
            <v>317790</v>
          </cell>
          <cell r="O3501" t="str">
            <v xml:space="preserve">  HUF</v>
          </cell>
          <cell r="P3501">
            <v>1</v>
          </cell>
          <cell r="Q3501" t="str">
            <v>PC</v>
          </cell>
          <cell r="R3501" t="str">
            <v>23.01.2023</v>
          </cell>
          <cell r="S3501" t="str">
            <v>15.02.2024</v>
          </cell>
          <cell r="T3501">
            <v>82451</v>
          </cell>
          <cell r="U3501">
            <v>79991</v>
          </cell>
          <cell r="V3501" t="str">
            <v>01.01.2024</v>
          </cell>
          <cell r="W3501">
            <v>317790</v>
          </cell>
        </row>
        <row r="3502">
          <cell r="B3502">
            <v>4123194</v>
          </cell>
          <cell r="C3502" t="str">
            <v>19604-81 Configuration set</v>
          </cell>
          <cell r="D3502" t="str">
            <v>Y5</v>
          </cell>
          <cell r="E3502" t="str">
            <v>Y3</v>
          </cell>
          <cell r="F3502" t="str">
            <v>TCS Taski</v>
          </cell>
          <cell r="G3502">
            <v>3</v>
          </cell>
          <cell r="H3502" t="str">
            <v>SK 1F31FN</v>
          </cell>
          <cell r="I3502">
            <v>127.38</v>
          </cell>
          <cell r="J3502" t="str">
            <v>HUF</v>
          </cell>
          <cell r="K3502">
            <v>126.77</v>
          </cell>
          <cell r="N3502">
            <v>78005</v>
          </cell>
          <cell r="O3502" t="str">
            <v xml:space="preserve">  HUF</v>
          </cell>
          <cell r="P3502">
            <v>1</v>
          </cell>
          <cell r="Q3502" t="str">
            <v>SU</v>
          </cell>
          <cell r="R3502" t="str">
            <v>23.01.2023</v>
          </cell>
          <cell r="S3502" t="str">
            <v>15.02.2024</v>
          </cell>
          <cell r="T3502">
            <v>74768</v>
          </cell>
          <cell r="U3502">
            <v>73945</v>
          </cell>
          <cell r="V3502" t="str">
            <v>01.01.2024</v>
          </cell>
          <cell r="W3502">
            <v>164335</v>
          </cell>
        </row>
        <row r="3503">
          <cell r="B3503">
            <v>4123195</v>
          </cell>
          <cell r="C3503" t="str">
            <v>30018-16 Hood</v>
          </cell>
          <cell r="D3503" t="str">
            <v>Y5</v>
          </cell>
          <cell r="E3503" t="str">
            <v>Y3</v>
          </cell>
          <cell r="F3503" t="str">
            <v>TCS Taski</v>
          </cell>
          <cell r="G3503">
            <v>3</v>
          </cell>
          <cell r="H3503" t="str">
            <v>SK 1F31FN</v>
          </cell>
          <cell r="I3503">
            <v>14.03</v>
          </cell>
          <cell r="J3503" t="str">
            <v>HUF</v>
          </cell>
          <cell r="K3503">
            <v>13.84</v>
          </cell>
          <cell r="N3503">
            <v>8180</v>
          </cell>
          <cell r="O3503" t="str">
            <v xml:space="preserve">  HUF</v>
          </cell>
          <cell r="P3503">
            <v>1</v>
          </cell>
          <cell r="Q3503" t="str">
            <v>SU</v>
          </cell>
          <cell r="R3503" t="str">
            <v>23.01.2023</v>
          </cell>
          <cell r="S3503" t="str">
            <v>15.02.2024</v>
          </cell>
          <cell r="T3503">
            <v>8180</v>
          </cell>
          <cell r="U3503">
            <v>8180</v>
          </cell>
          <cell r="V3503" t="str">
            <v>01.01.2024</v>
          </cell>
          <cell r="W3503">
            <v>18100</v>
          </cell>
        </row>
        <row r="3504">
          <cell r="B3504">
            <v>4123196</v>
          </cell>
          <cell r="C3504" t="str">
            <v>30018-17 Motor housing</v>
          </cell>
          <cell r="D3504" t="str">
            <v>Y5</v>
          </cell>
          <cell r="E3504" t="str">
            <v>Y3</v>
          </cell>
          <cell r="F3504" t="str">
            <v>TCS Taski</v>
          </cell>
          <cell r="G3504">
            <v>3</v>
          </cell>
          <cell r="H3504" t="str">
            <v>SK 1F31FN</v>
          </cell>
          <cell r="I3504">
            <v>5.71</v>
          </cell>
          <cell r="J3504" t="str">
            <v>HUF</v>
          </cell>
          <cell r="K3504">
            <v>5.71</v>
          </cell>
          <cell r="N3504">
            <v>7935</v>
          </cell>
          <cell r="O3504" t="str">
            <v xml:space="preserve">  HUF</v>
          </cell>
          <cell r="P3504">
            <v>1</v>
          </cell>
          <cell r="Q3504" t="str">
            <v>PC</v>
          </cell>
          <cell r="R3504" t="str">
            <v>23.01.2023</v>
          </cell>
          <cell r="S3504" t="str">
            <v>15.02.2024</v>
          </cell>
          <cell r="T3504">
            <v>3856</v>
          </cell>
          <cell r="U3504">
            <v>3741</v>
          </cell>
          <cell r="V3504" t="str">
            <v>01.01.2024</v>
          </cell>
          <cell r="W3504">
            <v>7935</v>
          </cell>
        </row>
        <row r="3505">
          <cell r="B3505">
            <v>4123197</v>
          </cell>
          <cell r="C3505" t="str">
            <v>30018-18 Housing</v>
          </cell>
          <cell r="D3505" t="str">
            <v>Y5</v>
          </cell>
          <cell r="E3505" t="str">
            <v>Y3</v>
          </cell>
          <cell r="F3505" t="str">
            <v>TCS Taski</v>
          </cell>
          <cell r="G3505">
            <v>3</v>
          </cell>
          <cell r="H3505" t="str">
            <v>SK 1F31FN</v>
          </cell>
          <cell r="I3505">
            <v>14.45</v>
          </cell>
          <cell r="J3505" t="str">
            <v>HUF</v>
          </cell>
          <cell r="K3505">
            <v>14.11</v>
          </cell>
          <cell r="N3505">
            <v>8205</v>
          </cell>
          <cell r="O3505" t="str">
            <v xml:space="preserve">  HUF</v>
          </cell>
          <cell r="P3505">
            <v>1</v>
          </cell>
          <cell r="Q3505" t="str">
            <v>SU</v>
          </cell>
          <cell r="R3505" t="str">
            <v>23.01.2023</v>
          </cell>
          <cell r="S3505" t="str">
            <v>15.02.2024</v>
          </cell>
          <cell r="T3505">
            <v>8203</v>
          </cell>
          <cell r="U3505">
            <v>8203</v>
          </cell>
          <cell r="V3505" t="str">
            <v>01.01.2024</v>
          </cell>
          <cell r="W3505">
            <v>9320</v>
          </cell>
        </row>
        <row r="3506">
          <cell r="B3506">
            <v>4123198</v>
          </cell>
          <cell r="C3506" t="str">
            <v>30018-19 Valve set</v>
          </cell>
          <cell r="D3506" t="str">
            <v>Y5</v>
          </cell>
          <cell r="E3506" t="str">
            <v>Y3</v>
          </cell>
          <cell r="F3506" t="str">
            <v>TCS Taski</v>
          </cell>
          <cell r="G3506">
            <v>3</v>
          </cell>
          <cell r="H3506" t="str">
            <v>SK 1F31FN</v>
          </cell>
          <cell r="I3506">
            <v>4.42</v>
          </cell>
          <cell r="J3506" t="str">
            <v>HUF</v>
          </cell>
          <cell r="K3506">
            <v>4.3600000000000003</v>
          </cell>
          <cell r="N3506">
            <v>2410</v>
          </cell>
          <cell r="O3506" t="str">
            <v xml:space="preserve">  HUF</v>
          </cell>
          <cell r="P3506">
            <v>1</v>
          </cell>
          <cell r="Q3506" t="str">
            <v>SU</v>
          </cell>
          <cell r="R3506" t="str">
            <v>23.01.2023</v>
          </cell>
          <cell r="S3506" t="str">
            <v>15.02.2024</v>
          </cell>
          <cell r="T3506">
            <v>2407</v>
          </cell>
          <cell r="U3506">
            <v>2407</v>
          </cell>
          <cell r="V3506" t="str">
            <v>01.01.2024</v>
          </cell>
          <cell r="W3506">
            <v>5700</v>
          </cell>
        </row>
        <row r="3507">
          <cell r="B3507">
            <v>4123199</v>
          </cell>
          <cell r="C3507" t="str">
            <v>17608-51 Protection cap</v>
          </cell>
          <cell r="D3507" t="str">
            <v>Y5</v>
          </cell>
          <cell r="E3507" t="str">
            <v>Y3</v>
          </cell>
          <cell r="F3507" t="str">
            <v>TCS Taski</v>
          </cell>
          <cell r="G3507">
            <v>3</v>
          </cell>
          <cell r="H3507" t="str">
            <v>SK 1F31FN</v>
          </cell>
          <cell r="I3507">
            <v>0.32</v>
          </cell>
          <cell r="J3507" t="str">
            <v>HUF</v>
          </cell>
          <cell r="K3507">
            <v>0.32</v>
          </cell>
          <cell r="N3507">
            <v>510</v>
          </cell>
          <cell r="O3507" t="str">
            <v xml:space="preserve">  HUF</v>
          </cell>
          <cell r="P3507">
            <v>1</v>
          </cell>
          <cell r="Q3507" t="str">
            <v>PC</v>
          </cell>
          <cell r="R3507" t="str">
            <v>23.01.2023</v>
          </cell>
          <cell r="S3507" t="str">
            <v>15.02.2024</v>
          </cell>
          <cell r="T3507">
            <v>168</v>
          </cell>
          <cell r="U3507">
            <v>164</v>
          </cell>
          <cell r="V3507" t="str">
            <v>01.01.2024</v>
          </cell>
          <cell r="W3507">
            <v>510</v>
          </cell>
        </row>
        <row r="3508">
          <cell r="B3508">
            <v>4123202</v>
          </cell>
          <cell r="C3508" t="str">
            <v>17608-48 Wire harness</v>
          </cell>
          <cell r="D3508" t="str">
            <v>Y5</v>
          </cell>
          <cell r="E3508" t="str">
            <v>Y3</v>
          </cell>
          <cell r="F3508" t="str">
            <v>TCS Taski</v>
          </cell>
          <cell r="G3508">
            <v>3</v>
          </cell>
          <cell r="H3508" t="str">
            <v>SK 1F31FN</v>
          </cell>
          <cell r="I3508">
            <v>21.15</v>
          </cell>
          <cell r="J3508" t="str">
            <v>HUF</v>
          </cell>
          <cell r="K3508">
            <v>21.15</v>
          </cell>
          <cell r="N3508">
            <v>27695</v>
          </cell>
          <cell r="O3508" t="str">
            <v xml:space="preserve">  HUF</v>
          </cell>
          <cell r="P3508">
            <v>1</v>
          </cell>
          <cell r="Q3508" t="str">
            <v>PC</v>
          </cell>
          <cell r="R3508" t="str">
            <v>23.01.2023</v>
          </cell>
          <cell r="S3508" t="str">
            <v>15.02.2024</v>
          </cell>
          <cell r="T3508">
            <v>13727</v>
          </cell>
          <cell r="U3508">
            <v>13318</v>
          </cell>
          <cell r="V3508" t="str">
            <v>01.01.2024</v>
          </cell>
          <cell r="W3508">
            <v>27695</v>
          </cell>
        </row>
        <row r="3509">
          <cell r="B3509">
            <v>4123203</v>
          </cell>
          <cell r="C3509" t="str">
            <v>17608-49 Wire harness</v>
          </cell>
          <cell r="D3509" t="str">
            <v>Y5</v>
          </cell>
          <cell r="E3509" t="str">
            <v>Y3</v>
          </cell>
          <cell r="F3509" t="str">
            <v>TCS Taski</v>
          </cell>
          <cell r="G3509">
            <v>3</v>
          </cell>
          <cell r="H3509" t="str">
            <v>SK 1F31FN</v>
          </cell>
          <cell r="I3509">
            <v>17.41</v>
          </cell>
          <cell r="J3509" t="str">
            <v>HUF</v>
          </cell>
          <cell r="K3509">
            <v>17.41</v>
          </cell>
          <cell r="N3509">
            <v>17165</v>
          </cell>
          <cell r="O3509" t="str">
            <v xml:space="preserve">  HUF</v>
          </cell>
          <cell r="P3509">
            <v>1</v>
          </cell>
          <cell r="Q3509" t="str">
            <v>PC</v>
          </cell>
          <cell r="R3509" t="str">
            <v>23.01.2023</v>
          </cell>
          <cell r="S3509" t="str">
            <v>15.02.2024</v>
          </cell>
          <cell r="T3509">
            <v>11756</v>
          </cell>
          <cell r="U3509">
            <v>11406</v>
          </cell>
          <cell r="V3509" t="str">
            <v>01.01.2024</v>
          </cell>
          <cell r="W3509">
            <v>22460</v>
          </cell>
        </row>
        <row r="3510">
          <cell r="B3510">
            <v>4123204</v>
          </cell>
          <cell r="C3510" t="str">
            <v>17606-72 Connection cable 2L</v>
          </cell>
          <cell r="D3510" t="str">
            <v>Y5</v>
          </cell>
          <cell r="E3510" t="str">
            <v>Y3</v>
          </cell>
          <cell r="F3510" t="str">
            <v>TCS Taski</v>
          </cell>
          <cell r="G3510">
            <v>3</v>
          </cell>
          <cell r="H3510" t="str">
            <v>SK 1F31FN</v>
          </cell>
          <cell r="I3510">
            <v>4.12</v>
          </cell>
          <cell r="J3510" t="str">
            <v>HUF</v>
          </cell>
          <cell r="K3510">
            <v>4.12</v>
          </cell>
          <cell r="N3510">
            <v>3065</v>
          </cell>
          <cell r="O3510" t="str">
            <v xml:space="preserve">  HUF</v>
          </cell>
          <cell r="P3510">
            <v>1</v>
          </cell>
          <cell r="Q3510" t="str">
            <v>SU</v>
          </cell>
          <cell r="R3510" t="str">
            <v>23.01.2023</v>
          </cell>
          <cell r="S3510" t="str">
            <v>15.02.2024</v>
          </cell>
          <cell r="T3510">
            <v>3064</v>
          </cell>
          <cell r="U3510">
            <v>3064</v>
          </cell>
          <cell r="V3510" t="str">
            <v>01.01.2024</v>
          </cell>
          <cell r="W3510">
            <v>5315</v>
          </cell>
        </row>
        <row r="3511">
          <cell r="B3511">
            <v>4123205</v>
          </cell>
          <cell r="C3511" t="str">
            <v>17608-50 Angle flange</v>
          </cell>
          <cell r="D3511" t="str">
            <v>Y5</v>
          </cell>
          <cell r="E3511" t="str">
            <v>Y3</v>
          </cell>
          <cell r="F3511" t="str">
            <v>TCS Taski</v>
          </cell>
          <cell r="G3511">
            <v>3</v>
          </cell>
          <cell r="H3511" t="str">
            <v>SK 1F31FN</v>
          </cell>
          <cell r="I3511">
            <v>0.23</v>
          </cell>
          <cell r="J3511" t="str">
            <v>HUF</v>
          </cell>
          <cell r="K3511">
            <v>0.23</v>
          </cell>
          <cell r="N3511">
            <v>495</v>
          </cell>
          <cell r="O3511" t="str">
            <v xml:space="preserve">  HUF</v>
          </cell>
          <cell r="P3511">
            <v>1</v>
          </cell>
          <cell r="Q3511" t="str">
            <v>PC</v>
          </cell>
          <cell r="R3511" t="str">
            <v>23.01.2023</v>
          </cell>
          <cell r="S3511" t="str">
            <v>15.02.2024</v>
          </cell>
          <cell r="T3511">
            <v>129</v>
          </cell>
          <cell r="U3511">
            <v>124</v>
          </cell>
          <cell r="V3511" t="str">
            <v>01.01.2024</v>
          </cell>
          <cell r="W3511">
            <v>495</v>
          </cell>
        </row>
        <row r="3512">
          <cell r="B3512">
            <v>4123212</v>
          </cell>
          <cell r="C3512" t="str">
            <v>17608-71 Pump Set</v>
          </cell>
          <cell r="D3512" t="str">
            <v>Y5</v>
          </cell>
          <cell r="E3512" t="str">
            <v>Y3</v>
          </cell>
          <cell r="F3512" t="str">
            <v>TCS Taski</v>
          </cell>
          <cell r="G3512">
            <v>3</v>
          </cell>
          <cell r="H3512" t="str">
            <v>SK 1F31FN</v>
          </cell>
          <cell r="I3512">
            <v>37</v>
          </cell>
          <cell r="J3512" t="str">
            <v>HUF</v>
          </cell>
          <cell r="K3512">
            <v>37</v>
          </cell>
          <cell r="N3512">
            <v>47450</v>
          </cell>
          <cell r="O3512" t="str">
            <v xml:space="preserve">  HUF</v>
          </cell>
          <cell r="P3512">
            <v>1</v>
          </cell>
          <cell r="Q3512" t="str">
            <v>PC</v>
          </cell>
          <cell r="R3512" t="str">
            <v>23.01.2023</v>
          </cell>
          <cell r="S3512" t="str">
            <v>15.02.2024</v>
          </cell>
          <cell r="T3512">
            <v>24983</v>
          </cell>
          <cell r="U3512">
            <v>24237</v>
          </cell>
          <cell r="V3512" t="str">
            <v>01.01.2024</v>
          </cell>
          <cell r="W3512">
            <v>47735</v>
          </cell>
        </row>
        <row r="3513">
          <cell r="B3513">
            <v>4123214</v>
          </cell>
          <cell r="C3513" t="str">
            <v>17608-70 Buffer</v>
          </cell>
          <cell r="D3513" t="str">
            <v>Y5</v>
          </cell>
          <cell r="E3513" t="str">
            <v>Y3</v>
          </cell>
          <cell r="F3513" t="str">
            <v>TCS Taski</v>
          </cell>
          <cell r="G3513">
            <v>3</v>
          </cell>
          <cell r="H3513" t="str">
            <v>SK 1F31FN</v>
          </cell>
          <cell r="I3513">
            <v>0.83</v>
          </cell>
          <cell r="J3513" t="str">
            <v>HUF</v>
          </cell>
          <cell r="K3513">
            <v>0.83</v>
          </cell>
          <cell r="N3513">
            <v>1360</v>
          </cell>
          <cell r="O3513" t="str">
            <v xml:space="preserve">  HUF</v>
          </cell>
          <cell r="P3513">
            <v>1</v>
          </cell>
          <cell r="Q3513" t="str">
            <v>PC</v>
          </cell>
          <cell r="R3513" t="str">
            <v>23.01.2023</v>
          </cell>
          <cell r="S3513" t="str">
            <v>15.02.2024</v>
          </cell>
          <cell r="T3513">
            <v>560</v>
          </cell>
          <cell r="U3513">
            <v>545</v>
          </cell>
          <cell r="V3513" t="str">
            <v>01.01.2024</v>
          </cell>
          <cell r="W3513">
            <v>1360</v>
          </cell>
        </row>
        <row r="3514">
          <cell r="B3514">
            <v>4123215</v>
          </cell>
          <cell r="C3514" t="str">
            <v>17608-38 Gasket</v>
          </cell>
          <cell r="D3514" t="str">
            <v>Y5</v>
          </cell>
          <cell r="E3514" t="str">
            <v>Y3</v>
          </cell>
          <cell r="F3514" t="str">
            <v>TCS Taski</v>
          </cell>
          <cell r="G3514">
            <v>3</v>
          </cell>
          <cell r="H3514" t="str">
            <v>SK 1F31FN</v>
          </cell>
          <cell r="I3514">
            <v>0.63</v>
          </cell>
          <cell r="J3514" t="str">
            <v>HUF</v>
          </cell>
          <cell r="K3514">
            <v>0.5</v>
          </cell>
          <cell r="N3514">
            <v>360</v>
          </cell>
          <cell r="O3514" t="str">
            <v xml:space="preserve">  HUF</v>
          </cell>
          <cell r="P3514">
            <v>1</v>
          </cell>
          <cell r="Q3514" t="str">
            <v>SU</v>
          </cell>
          <cell r="R3514" t="str">
            <v>23.01.2023</v>
          </cell>
          <cell r="S3514" t="str">
            <v>15.02.2024</v>
          </cell>
          <cell r="T3514">
            <v>323</v>
          </cell>
          <cell r="U3514">
            <v>316</v>
          </cell>
          <cell r="V3514" t="str">
            <v>01.01.2024</v>
          </cell>
          <cell r="W3514">
            <v>405</v>
          </cell>
        </row>
        <row r="3515">
          <cell r="B3515">
            <v>4123523</v>
          </cell>
          <cell r="C3515" t="str">
            <v>1292/45 Counters. hd.cap screw</v>
          </cell>
          <cell r="D3515" t="str">
            <v>Y5</v>
          </cell>
          <cell r="E3515" t="str">
            <v>Y3</v>
          </cell>
          <cell r="F3515" t="str">
            <v>TCS Taski</v>
          </cell>
          <cell r="G3515">
            <v>3</v>
          </cell>
          <cell r="H3515" t="str">
            <v>SK 1F31FN</v>
          </cell>
          <cell r="I3515">
            <v>0.18</v>
          </cell>
          <cell r="J3515" t="str">
            <v>HUF</v>
          </cell>
          <cell r="K3515">
            <v>0.18</v>
          </cell>
          <cell r="N3515">
            <v>845</v>
          </cell>
          <cell r="O3515" t="str">
            <v xml:space="preserve">  HUF</v>
          </cell>
          <cell r="P3515">
            <v>1</v>
          </cell>
          <cell r="Q3515" t="str">
            <v>PC</v>
          </cell>
          <cell r="R3515" t="str">
            <v>23.01.2023</v>
          </cell>
          <cell r="S3515" t="str">
            <v>15.02.2024</v>
          </cell>
          <cell r="T3515">
            <v>100</v>
          </cell>
          <cell r="U3515">
            <v>98</v>
          </cell>
          <cell r="V3515" t="str">
            <v>01.01.2024</v>
          </cell>
          <cell r="W3515">
            <v>845</v>
          </cell>
        </row>
        <row r="3516">
          <cell r="B3516">
            <v>4123528</v>
          </cell>
          <cell r="C3516" t="str">
            <v>17451-39 Plate With Thread M 6</v>
          </cell>
          <cell r="D3516" t="str">
            <v>Y5</v>
          </cell>
          <cell r="E3516" t="str">
            <v>Y3</v>
          </cell>
          <cell r="F3516" t="str">
            <v>TCS Taski</v>
          </cell>
          <cell r="G3516">
            <v>3</v>
          </cell>
          <cell r="H3516" t="str">
            <v>SK 1F31FN</v>
          </cell>
          <cell r="I3516">
            <v>0.86</v>
          </cell>
          <cell r="J3516" t="str">
            <v>HUF</v>
          </cell>
          <cell r="K3516">
            <v>0.86</v>
          </cell>
          <cell r="N3516">
            <v>810</v>
          </cell>
          <cell r="O3516" t="str">
            <v xml:space="preserve">  HUF</v>
          </cell>
          <cell r="P3516">
            <v>1</v>
          </cell>
          <cell r="Q3516" t="str">
            <v>PC</v>
          </cell>
          <cell r="R3516" t="str">
            <v>23.01.2023</v>
          </cell>
          <cell r="S3516" t="str">
            <v>15.02.2024</v>
          </cell>
          <cell r="T3516">
            <v>581</v>
          </cell>
          <cell r="U3516">
            <v>562</v>
          </cell>
          <cell r="V3516" t="str">
            <v>01.01.2024</v>
          </cell>
          <cell r="W3516">
            <v>1110</v>
          </cell>
        </row>
        <row r="3517">
          <cell r="B3517">
            <v>4123566</v>
          </cell>
          <cell r="C3517" t="str">
            <v>17451-14 Squeegee Bracket</v>
          </cell>
          <cell r="D3517" t="str">
            <v>Y5</v>
          </cell>
          <cell r="E3517" t="str">
            <v>Y3</v>
          </cell>
          <cell r="F3517" t="str">
            <v>TCS Taski</v>
          </cell>
          <cell r="G3517">
            <v>3</v>
          </cell>
          <cell r="H3517" t="str">
            <v>SK 1F31FN</v>
          </cell>
          <cell r="I3517">
            <v>19.16</v>
          </cell>
          <cell r="J3517" t="str">
            <v>HUF</v>
          </cell>
          <cell r="K3517">
            <v>19.16</v>
          </cell>
          <cell r="N3517">
            <v>20445</v>
          </cell>
          <cell r="O3517" t="str">
            <v xml:space="preserve">  HUF</v>
          </cell>
          <cell r="P3517">
            <v>1</v>
          </cell>
          <cell r="Q3517" t="str">
            <v>PC</v>
          </cell>
          <cell r="R3517" t="str">
            <v>23.01.2023</v>
          </cell>
          <cell r="S3517" t="str">
            <v>15.02.2024</v>
          </cell>
          <cell r="T3517">
            <v>12937</v>
          </cell>
          <cell r="U3517">
            <v>12552</v>
          </cell>
          <cell r="V3517" t="str">
            <v>01.01.2024</v>
          </cell>
          <cell r="W3517">
            <v>24720</v>
          </cell>
        </row>
        <row r="3518">
          <cell r="B3518">
            <v>4123581</v>
          </cell>
          <cell r="C3518" t="str">
            <v>18600-92 Castor compl 200/2x50</v>
          </cell>
          <cell r="D3518" t="str">
            <v>Y5</v>
          </cell>
          <cell r="E3518" t="str">
            <v>Y3</v>
          </cell>
          <cell r="F3518" t="str">
            <v>TCS Taski</v>
          </cell>
          <cell r="G3518">
            <v>3</v>
          </cell>
          <cell r="H3518" t="str">
            <v>SK 1F31FN</v>
          </cell>
          <cell r="I3518">
            <v>63.7</v>
          </cell>
          <cell r="J3518" t="str">
            <v>HUF</v>
          </cell>
          <cell r="K3518">
            <v>63.7</v>
          </cell>
          <cell r="N3518">
            <v>126325</v>
          </cell>
          <cell r="O3518" t="str">
            <v xml:space="preserve">  HUF</v>
          </cell>
          <cell r="P3518">
            <v>1</v>
          </cell>
          <cell r="Q3518" t="str">
            <v>PC</v>
          </cell>
          <cell r="R3518" t="str">
            <v>23.01.2023</v>
          </cell>
          <cell r="S3518" t="str">
            <v>15.02.2024</v>
          </cell>
          <cell r="T3518">
            <v>52250</v>
          </cell>
          <cell r="U3518">
            <v>49720</v>
          </cell>
          <cell r="V3518" t="str">
            <v>01.01.2024</v>
          </cell>
          <cell r="W3518">
            <v>126325</v>
          </cell>
        </row>
        <row r="3519">
          <cell r="B3519">
            <v>4123609</v>
          </cell>
          <cell r="C3519" t="str">
            <v>30020-12 Wheel 130/20</v>
          </cell>
          <cell r="D3519" t="str">
            <v>Y5</v>
          </cell>
          <cell r="E3519" t="str">
            <v>Y3</v>
          </cell>
          <cell r="F3519" t="str">
            <v>TCS Taski</v>
          </cell>
          <cell r="G3519">
            <v>3</v>
          </cell>
          <cell r="H3519" t="str">
            <v>SK 1F31FN</v>
          </cell>
          <cell r="I3519">
            <v>0.46</v>
          </cell>
          <cell r="J3519" t="str">
            <v>HUF</v>
          </cell>
          <cell r="K3519">
            <v>0.46</v>
          </cell>
          <cell r="N3519">
            <v>490</v>
          </cell>
          <cell r="O3519" t="str">
            <v xml:space="preserve">  HUF</v>
          </cell>
          <cell r="P3519">
            <v>1</v>
          </cell>
          <cell r="Q3519" t="str">
            <v>PC</v>
          </cell>
          <cell r="R3519" t="str">
            <v>23.01.2023</v>
          </cell>
          <cell r="S3519" t="str">
            <v>15.02.2024</v>
          </cell>
          <cell r="T3519">
            <v>432</v>
          </cell>
          <cell r="U3519">
            <v>419</v>
          </cell>
          <cell r="V3519" t="str">
            <v>01.01.2024</v>
          </cell>
          <cell r="W3519">
            <v>595</v>
          </cell>
        </row>
        <row r="3520">
          <cell r="B3520">
            <v>4123610</v>
          </cell>
          <cell r="C3520" t="str">
            <v>30020-13 Handle</v>
          </cell>
          <cell r="D3520" t="str">
            <v>Y5</v>
          </cell>
          <cell r="E3520" t="str">
            <v>Y3</v>
          </cell>
          <cell r="F3520" t="str">
            <v>TCS Taski</v>
          </cell>
          <cell r="G3520">
            <v>3</v>
          </cell>
          <cell r="H3520" t="str">
            <v>SK 1F31FN</v>
          </cell>
          <cell r="I3520">
            <v>1.64</v>
          </cell>
          <cell r="J3520" t="str">
            <v>HUF</v>
          </cell>
          <cell r="K3520">
            <v>1.64</v>
          </cell>
          <cell r="N3520">
            <v>1540</v>
          </cell>
          <cell r="O3520" t="str">
            <v xml:space="preserve">  HUF</v>
          </cell>
          <cell r="P3520">
            <v>1</v>
          </cell>
          <cell r="Q3520" t="str">
            <v>PC</v>
          </cell>
          <cell r="R3520" t="str">
            <v>23.01.2023</v>
          </cell>
          <cell r="S3520" t="str">
            <v>15.02.2024</v>
          </cell>
          <cell r="T3520">
            <v>1108</v>
          </cell>
          <cell r="U3520">
            <v>1075</v>
          </cell>
          <cell r="V3520" t="str">
            <v>01.01.2024</v>
          </cell>
          <cell r="W3520">
            <v>2115</v>
          </cell>
        </row>
        <row r="3521">
          <cell r="B3521">
            <v>4123615</v>
          </cell>
          <cell r="C3521" t="str">
            <v>17451-34 Lever</v>
          </cell>
          <cell r="D3521" t="str">
            <v>Y5</v>
          </cell>
          <cell r="E3521" t="str">
            <v>Y3</v>
          </cell>
          <cell r="F3521" t="str">
            <v>TCS Taski</v>
          </cell>
          <cell r="G3521">
            <v>3</v>
          </cell>
          <cell r="H3521" t="str">
            <v>SK 1F31FN</v>
          </cell>
          <cell r="I3521">
            <v>0.93</v>
          </cell>
          <cell r="J3521" t="str">
            <v>HUF</v>
          </cell>
          <cell r="K3521">
            <v>0.93</v>
          </cell>
          <cell r="N3521">
            <v>670</v>
          </cell>
          <cell r="O3521" t="str">
            <v xml:space="preserve">  HUF</v>
          </cell>
          <cell r="P3521">
            <v>1</v>
          </cell>
          <cell r="Q3521" t="str">
            <v>SU</v>
          </cell>
          <cell r="R3521" t="str">
            <v>23.01.2023</v>
          </cell>
          <cell r="S3521" t="str">
            <v>15.02.2024</v>
          </cell>
          <cell r="T3521">
            <v>628</v>
          </cell>
          <cell r="U3521">
            <v>608</v>
          </cell>
          <cell r="V3521" t="str">
            <v>01.01.2024</v>
          </cell>
          <cell r="W3521">
            <v>1200</v>
          </cell>
        </row>
        <row r="3522">
          <cell r="B3522">
            <v>4123618</v>
          </cell>
          <cell r="C3522" t="str">
            <v>17451-28 Wire harness</v>
          </cell>
          <cell r="D3522" t="str">
            <v>Y5</v>
          </cell>
          <cell r="E3522" t="str">
            <v>Y3</v>
          </cell>
          <cell r="F3522" t="str">
            <v>TCS Taski</v>
          </cell>
          <cell r="G3522">
            <v>3</v>
          </cell>
          <cell r="H3522" t="str">
            <v>SK 1F31FN</v>
          </cell>
          <cell r="I3522">
            <v>22.51</v>
          </cell>
          <cell r="J3522" t="str">
            <v>HUF</v>
          </cell>
          <cell r="K3522">
            <v>22.19</v>
          </cell>
          <cell r="N3522">
            <v>16115</v>
          </cell>
          <cell r="O3522" t="str">
            <v xml:space="preserve">  HUF</v>
          </cell>
          <cell r="P3522">
            <v>1</v>
          </cell>
          <cell r="Q3522" t="str">
            <v>SU</v>
          </cell>
          <cell r="R3522" t="str">
            <v>23.01.2023</v>
          </cell>
          <cell r="S3522" t="str">
            <v>15.02.2024</v>
          </cell>
          <cell r="T3522">
            <v>16115</v>
          </cell>
          <cell r="U3522">
            <v>16115</v>
          </cell>
          <cell r="V3522" t="str">
            <v>01.01.2024</v>
          </cell>
          <cell r="W3522">
            <v>29040</v>
          </cell>
        </row>
        <row r="3523">
          <cell r="B3523">
            <v>4123621</v>
          </cell>
          <cell r="C3523" t="str">
            <v>17451-27 Wire harness</v>
          </cell>
          <cell r="D3523" t="str">
            <v>Y5</v>
          </cell>
          <cell r="E3523" t="str">
            <v>Y3</v>
          </cell>
          <cell r="F3523" t="str">
            <v>TCS Taski</v>
          </cell>
          <cell r="G3523">
            <v>3</v>
          </cell>
          <cell r="H3523" t="str">
            <v>SK 1F31FN</v>
          </cell>
          <cell r="I3523">
            <v>2.37</v>
          </cell>
          <cell r="J3523" t="str">
            <v>HUF</v>
          </cell>
          <cell r="K3523">
            <v>2.37</v>
          </cell>
          <cell r="N3523">
            <v>1940</v>
          </cell>
          <cell r="O3523" t="str">
            <v xml:space="preserve">  HUF</v>
          </cell>
          <cell r="P3523">
            <v>1</v>
          </cell>
          <cell r="Q3523" t="str">
            <v>SU</v>
          </cell>
          <cell r="R3523" t="str">
            <v>23.01.2023</v>
          </cell>
          <cell r="S3523" t="str">
            <v>15.02.2024</v>
          </cell>
          <cell r="T3523">
            <v>1</v>
          </cell>
          <cell r="U3523">
            <v>1</v>
          </cell>
          <cell r="V3523" t="str">
            <v>01.01.2024</v>
          </cell>
          <cell r="W3523">
            <v>3060</v>
          </cell>
        </row>
        <row r="3524">
          <cell r="B3524">
            <v>4123625</v>
          </cell>
          <cell r="C3524" t="str">
            <v>18600-83 Bevel gear T15</v>
          </cell>
          <cell r="D3524" t="str">
            <v>Y5</v>
          </cell>
          <cell r="E3524" t="str">
            <v>Y3</v>
          </cell>
          <cell r="F3524" t="str">
            <v>TCS Taski</v>
          </cell>
          <cell r="G3524">
            <v>3</v>
          </cell>
          <cell r="H3524" t="str">
            <v>SK 1F31FN</v>
          </cell>
          <cell r="I3524">
            <v>1.26</v>
          </cell>
          <cell r="J3524" t="str">
            <v>HUF</v>
          </cell>
          <cell r="K3524">
            <v>1.26</v>
          </cell>
          <cell r="N3524">
            <v>1580</v>
          </cell>
          <cell r="O3524" t="str">
            <v xml:space="preserve">  HUF</v>
          </cell>
          <cell r="P3524">
            <v>1</v>
          </cell>
          <cell r="Q3524" t="str">
            <v>PC</v>
          </cell>
          <cell r="R3524" t="str">
            <v>23.01.2023</v>
          </cell>
          <cell r="S3524" t="str">
            <v>15.02.2024</v>
          </cell>
          <cell r="T3524">
            <v>1013</v>
          </cell>
          <cell r="U3524">
            <v>983</v>
          </cell>
          <cell r="V3524" t="str">
            <v>01.01.2024</v>
          </cell>
          <cell r="W3524">
            <v>1625</v>
          </cell>
        </row>
        <row r="3525">
          <cell r="B3525">
            <v>4123630</v>
          </cell>
          <cell r="C3525" t="str">
            <v>18600-18 Squeegee compl</v>
          </cell>
          <cell r="D3525" t="str">
            <v>Y5</v>
          </cell>
          <cell r="E3525" t="str">
            <v>Y3</v>
          </cell>
          <cell r="F3525" t="str">
            <v>TCS Taski</v>
          </cell>
          <cell r="G3525">
            <v>3</v>
          </cell>
          <cell r="H3525" t="str">
            <v>SK 1F31FN</v>
          </cell>
          <cell r="I3525">
            <v>93.82</v>
          </cell>
          <cell r="J3525" t="str">
            <v>HUF</v>
          </cell>
          <cell r="K3525">
            <v>93.82</v>
          </cell>
          <cell r="N3525">
            <v>251040</v>
          </cell>
          <cell r="O3525" t="str">
            <v xml:space="preserve">  HUF</v>
          </cell>
          <cell r="P3525">
            <v>1</v>
          </cell>
          <cell r="Q3525" t="str">
            <v>PC</v>
          </cell>
          <cell r="R3525" t="str">
            <v>23.01.2023</v>
          </cell>
          <cell r="S3525" t="str">
            <v>15.02.2024</v>
          </cell>
          <cell r="T3525">
            <v>66403</v>
          </cell>
          <cell r="U3525">
            <v>64419</v>
          </cell>
          <cell r="V3525" t="str">
            <v>01.01.2024</v>
          </cell>
          <cell r="W3525">
            <v>251040</v>
          </cell>
        </row>
        <row r="3526">
          <cell r="B3526">
            <v>4123631</v>
          </cell>
          <cell r="C3526" t="str">
            <v>2807/006 Tension spring</v>
          </cell>
          <cell r="D3526" t="str">
            <v>Y5</v>
          </cell>
          <cell r="E3526" t="str">
            <v>Y3</v>
          </cell>
          <cell r="F3526" t="str">
            <v>TCS Taski</v>
          </cell>
          <cell r="G3526">
            <v>3</v>
          </cell>
          <cell r="H3526" t="str">
            <v>SK 1F31FN</v>
          </cell>
          <cell r="I3526">
            <v>0.48</v>
          </cell>
          <cell r="J3526" t="str">
            <v>HUF</v>
          </cell>
          <cell r="K3526">
            <v>0.48</v>
          </cell>
          <cell r="N3526">
            <v>895</v>
          </cell>
          <cell r="O3526" t="str">
            <v xml:space="preserve">  HUF</v>
          </cell>
          <cell r="P3526">
            <v>1</v>
          </cell>
          <cell r="Q3526" t="str">
            <v>PC</v>
          </cell>
          <cell r="R3526" t="str">
            <v>23.01.2023</v>
          </cell>
          <cell r="S3526" t="str">
            <v>15.02.2024</v>
          </cell>
          <cell r="T3526">
            <v>371</v>
          </cell>
          <cell r="U3526">
            <v>361</v>
          </cell>
          <cell r="V3526" t="str">
            <v>01.01.2024</v>
          </cell>
          <cell r="W3526">
            <v>895</v>
          </cell>
        </row>
        <row r="3527">
          <cell r="B3527">
            <v>4123634</v>
          </cell>
          <cell r="C3527" t="str">
            <v>2801/104 Pressure spring</v>
          </cell>
          <cell r="D3527" t="str">
            <v>Y5</v>
          </cell>
          <cell r="E3527" t="str">
            <v>Y3</v>
          </cell>
          <cell r="F3527" t="str">
            <v>TCS Taski</v>
          </cell>
          <cell r="G3527">
            <v>3</v>
          </cell>
          <cell r="H3527" t="str">
            <v>SK 1F31FN</v>
          </cell>
          <cell r="I3527">
            <v>1.4</v>
          </cell>
          <cell r="J3527" t="str">
            <v>HUF</v>
          </cell>
          <cell r="K3527">
            <v>1.43</v>
          </cell>
          <cell r="N3527">
            <v>925</v>
          </cell>
          <cell r="O3527" t="str">
            <v xml:space="preserve">  HUF</v>
          </cell>
          <cell r="P3527">
            <v>1</v>
          </cell>
          <cell r="Q3527" t="str">
            <v>SU</v>
          </cell>
          <cell r="R3527" t="str">
            <v>23.01.2023</v>
          </cell>
          <cell r="S3527" t="str">
            <v>15.02.2024</v>
          </cell>
          <cell r="T3527">
            <v>923</v>
          </cell>
          <cell r="U3527">
            <v>923</v>
          </cell>
          <cell r="V3527" t="str">
            <v>01.01.2024</v>
          </cell>
          <cell r="W3527">
            <v>1805</v>
          </cell>
        </row>
        <row r="3528">
          <cell r="B3528">
            <v>4123641</v>
          </cell>
          <cell r="C3528" t="str">
            <v>18600-77 Support With Bearing</v>
          </cell>
          <cell r="D3528" t="str">
            <v>Y5</v>
          </cell>
          <cell r="E3528" t="str">
            <v>Y3</v>
          </cell>
          <cell r="F3528" t="str">
            <v>TCS Taski</v>
          </cell>
          <cell r="G3528">
            <v>3</v>
          </cell>
          <cell r="H3528" t="str">
            <v>SK 1F31FN</v>
          </cell>
          <cell r="I3528">
            <v>2.2200000000000002</v>
          </cell>
          <cell r="J3528" t="str">
            <v>HUF</v>
          </cell>
          <cell r="K3528">
            <v>2.2200000000000002</v>
          </cell>
          <cell r="N3528">
            <v>2180</v>
          </cell>
          <cell r="O3528" t="str">
            <v xml:space="preserve">  HUF</v>
          </cell>
          <cell r="P3528">
            <v>1</v>
          </cell>
          <cell r="Q3528" t="str">
            <v>PC</v>
          </cell>
          <cell r="R3528" t="str">
            <v>23.01.2023</v>
          </cell>
          <cell r="S3528" t="str">
            <v>15.02.2024</v>
          </cell>
          <cell r="T3528">
            <v>1500</v>
          </cell>
          <cell r="U3528">
            <v>1454</v>
          </cell>
          <cell r="V3528" t="str">
            <v>01.01.2024</v>
          </cell>
          <cell r="W3528">
            <v>2865</v>
          </cell>
        </row>
        <row r="3529">
          <cell r="B3529">
            <v>4123656</v>
          </cell>
          <cell r="C3529" t="str">
            <v>1132/116 Socket head cap screw</v>
          </cell>
          <cell r="D3529" t="str">
            <v>Y5</v>
          </cell>
          <cell r="E3529" t="str">
            <v>Y3</v>
          </cell>
          <cell r="F3529" t="str">
            <v>TCS Taski</v>
          </cell>
          <cell r="G3529">
            <v>3</v>
          </cell>
          <cell r="H3529" t="str">
            <v>SK 1F31FN</v>
          </cell>
          <cell r="I3529">
            <v>0.03</v>
          </cell>
          <cell r="J3529" t="str">
            <v>HUF</v>
          </cell>
          <cell r="K3529">
            <v>0.04</v>
          </cell>
          <cell r="N3529">
            <v>30</v>
          </cell>
          <cell r="O3529" t="str">
            <v xml:space="preserve">  HUF</v>
          </cell>
          <cell r="P3529">
            <v>1</v>
          </cell>
          <cell r="Q3529" t="str">
            <v>SU</v>
          </cell>
          <cell r="R3529" t="str">
            <v>23.01.2023</v>
          </cell>
          <cell r="S3529" t="str">
            <v>15.02.2024</v>
          </cell>
          <cell r="T3529">
            <v>28</v>
          </cell>
          <cell r="U3529">
            <v>26</v>
          </cell>
          <cell r="V3529" t="str">
            <v>01.01.2024</v>
          </cell>
          <cell r="W3529">
            <v>40</v>
          </cell>
        </row>
        <row r="3530">
          <cell r="B3530">
            <v>4123663</v>
          </cell>
          <cell r="C3530" t="str">
            <v>17451-21 Bush 8,5/12x25,5</v>
          </cell>
          <cell r="D3530" t="str">
            <v>Y5</v>
          </cell>
          <cell r="E3530" t="str">
            <v>Y3</v>
          </cell>
          <cell r="F3530" t="str">
            <v>TCS Taski</v>
          </cell>
          <cell r="G3530">
            <v>3</v>
          </cell>
          <cell r="H3530" t="str">
            <v>SK 1F31FN</v>
          </cell>
          <cell r="I3530">
            <v>0.54</v>
          </cell>
          <cell r="J3530" t="str">
            <v>HUF</v>
          </cell>
          <cell r="K3530">
            <v>0.54</v>
          </cell>
          <cell r="N3530">
            <v>775</v>
          </cell>
          <cell r="O3530" t="str">
            <v xml:space="preserve">  HUF</v>
          </cell>
          <cell r="P3530">
            <v>1</v>
          </cell>
          <cell r="Q3530" t="str">
            <v>PC</v>
          </cell>
          <cell r="R3530" t="str">
            <v>23.01.2023</v>
          </cell>
          <cell r="S3530" t="str">
            <v>15.02.2024</v>
          </cell>
          <cell r="T3530">
            <v>345</v>
          </cell>
          <cell r="U3530">
            <v>336</v>
          </cell>
          <cell r="V3530" t="str">
            <v>01.01.2024</v>
          </cell>
          <cell r="W3530">
            <v>775</v>
          </cell>
        </row>
        <row r="3531">
          <cell r="B3531">
            <v>4123665</v>
          </cell>
          <cell r="C3531" t="str">
            <v>17451-16 Articulation</v>
          </cell>
          <cell r="D3531" t="str">
            <v>Y5</v>
          </cell>
          <cell r="E3531" t="str">
            <v>Y3</v>
          </cell>
          <cell r="F3531" t="str">
            <v>TCS Taski</v>
          </cell>
          <cell r="G3531">
            <v>3</v>
          </cell>
          <cell r="H3531" t="str">
            <v>SK 1F31FN</v>
          </cell>
          <cell r="I3531">
            <v>9.81</v>
          </cell>
          <cell r="J3531" t="str">
            <v>HUF</v>
          </cell>
          <cell r="K3531">
            <v>9.81</v>
          </cell>
          <cell r="N3531">
            <v>9350</v>
          </cell>
          <cell r="O3531" t="str">
            <v xml:space="preserve">  HUF</v>
          </cell>
          <cell r="P3531">
            <v>1</v>
          </cell>
          <cell r="Q3531" t="str">
            <v>PC</v>
          </cell>
          <cell r="R3531" t="str">
            <v>23.01.2023</v>
          </cell>
          <cell r="S3531" t="str">
            <v>15.02.2024</v>
          </cell>
          <cell r="T3531">
            <v>4282</v>
          </cell>
          <cell r="U3531">
            <v>4154</v>
          </cell>
          <cell r="V3531" t="str">
            <v>01.01.2024</v>
          </cell>
          <cell r="W3531">
            <v>12655</v>
          </cell>
        </row>
        <row r="3532">
          <cell r="B3532">
            <v>4123694</v>
          </cell>
          <cell r="C3532" t="str">
            <v>14603-96 Label caution</v>
          </cell>
          <cell r="D3532" t="str">
            <v>Y5</v>
          </cell>
          <cell r="E3532" t="str">
            <v>Y3</v>
          </cell>
          <cell r="F3532" t="str">
            <v>TCS Taski</v>
          </cell>
          <cell r="G3532">
            <v>3</v>
          </cell>
          <cell r="H3532" t="str">
            <v>SK 1F31FN</v>
          </cell>
          <cell r="I3532">
            <v>0.48</v>
          </cell>
          <cell r="J3532" t="str">
            <v>HUF</v>
          </cell>
          <cell r="K3532">
            <v>0.49</v>
          </cell>
          <cell r="N3532">
            <v>280</v>
          </cell>
          <cell r="O3532" t="str">
            <v xml:space="preserve">  HUF</v>
          </cell>
          <cell r="P3532">
            <v>1</v>
          </cell>
          <cell r="Q3532" t="str">
            <v>SU</v>
          </cell>
          <cell r="R3532" t="str">
            <v>23.01.2023</v>
          </cell>
          <cell r="S3532" t="str">
            <v>15.02.2024</v>
          </cell>
          <cell r="T3532">
            <v>283</v>
          </cell>
          <cell r="U3532">
            <v>283</v>
          </cell>
          <cell r="V3532" t="str">
            <v>01.01.2024</v>
          </cell>
          <cell r="W3532">
            <v>620</v>
          </cell>
        </row>
        <row r="3533">
          <cell r="B3533">
            <v>4123696</v>
          </cell>
          <cell r="C3533" t="str">
            <v>17604-76 Motor 100-110V 50Hz 11</v>
          </cell>
          <cell r="D3533" t="str">
            <v>Y5</v>
          </cell>
          <cell r="E3533" t="str">
            <v>Y3</v>
          </cell>
          <cell r="F3533" t="str">
            <v>TCS Taski</v>
          </cell>
          <cell r="G3533">
            <v>3</v>
          </cell>
          <cell r="H3533" t="str">
            <v>SK 1F31FN</v>
          </cell>
          <cell r="I3533">
            <v>131.97999999999999</v>
          </cell>
          <cell r="J3533" t="str">
            <v>HUF</v>
          </cell>
          <cell r="K3533">
            <v>131.97999999999999</v>
          </cell>
          <cell r="N3533">
            <v>98350</v>
          </cell>
          <cell r="O3533" t="str">
            <v xml:space="preserve">  HUF</v>
          </cell>
          <cell r="P3533">
            <v>1</v>
          </cell>
          <cell r="Q3533" t="str">
            <v>SU</v>
          </cell>
          <cell r="R3533" t="str">
            <v>23.01.2023</v>
          </cell>
          <cell r="S3533" t="str">
            <v>15.02.2024</v>
          </cell>
          <cell r="T3533">
            <v>98346</v>
          </cell>
          <cell r="U3533">
            <v>98346</v>
          </cell>
          <cell r="V3533" t="str">
            <v>01.01.2024</v>
          </cell>
          <cell r="W3533">
            <v>170270</v>
          </cell>
        </row>
        <row r="3534">
          <cell r="B3534">
            <v>4123704</v>
          </cell>
          <cell r="C3534" t="str">
            <v>18600-60 Flange</v>
          </cell>
          <cell r="D3534" t="str">
            <v>Y5</v>
          </cell>
          <cell r="E3534" t="str">
            <v>Y3</v>
          </cell>
          <cell r="F3534" t="str">
            <v>TCS Taski</v>
          </cell>
          <cell r="G3534">
            <v>3</v>
          </cell>
          <cell r="H3534" t="str">
            <v>SK 1F31FN</v>
          </cell>
          <cell r="I3534">
            <v>5.0999999999999996</v>
          </cell>
          <cell r="J3534" t="str">
            <v>HUF</v>
          </cell>
          <cell r="K3534">
            <v>5.0999999999999996</v>
          </cell>
          <cell r="N3534">
            <v>4715</v>
          </cell>
          <cell r="O3534" t="str">
            <v xml:space="preserve">  HUF</v>
          </cell>
          <cell r="P3534">
            <v>1</v>
          </cell>
          <cell r="Q3534" t="str">
            <v>PC</v>
          </cell>
          <cell r="R3534" t="str">
            <v>23.01.2023</v>
          </cell>
          <cell r="S3534" t="str">
            <v>15.02.2024</v>
          </cell>
          <cell r="T3534">
            <v>3227</v>
          </cell>
          <cell r="U3534">
            <v>3131</v>
          </cell>
          <cell r="V3534" t="str">
            <v>01.01.2024</v>
          </cell>
          <cell r="W3534">
            <v>6580</v>
          </cell>
        </row>
        <row r="3535">
          <cell r="B3535">
            <v>4123724</v>
          </cell>
          <cell r="C3535" t="str">
            <v>30020-14 Socket</v>
          </cell>
          <cell r="D3535" t="str">
            <v>Y5</v>
          </cell>
          <cell r="E3535" t="str">
            <v>Y3</v>
          </cell>
          <cell r="F3535" t="str">
            <v>TCS Taski</v>
          </cell>
          <cell r="G3535">
            <v>3</v>
          </cell>
          <cell r="H3535" t="str">
            <v>SK 1F31FN</v>
          </cell>
          <cell r="I3535">
            <v>0.2</v>
          </cell>
          <cell r="J3535" t="str">
            <v>HUF</v>
          </cell>
          <cell r="K3535">
            <v>0.2</v>
          </cell>
          <cell r="N3535">
            <v>230</v>
          </cell>
          <cell r="O3535" t="str">
            <v xml:space="preserve">  HUF</v>
          </cell>
          <cell r="P3535">
            <v>1</v>
          </cell>
          <cell r="Q3535" t="str">
            <v>PC</v>
          </cell>
          <cell r="R3535" t="str">
            <v>23.01.2023</v>
          </cell>
          <cell r="S3535" t="str">
            <v>15.02.2024</v>
          </cell>
          <cell r="T3535">
            <v>155</v>
          </cell>
          <cell r="U3535">
            <v>152</v>
          </cell>
          <cell r="V3535" t="str">
            <v>01.01.2024</v>
          </cell>
          <cell r="W3535">
            <v>260</v>
          </cell>
        </row>
        <row r="3536">
          <cell r="B3536">
            <v>4123726</v>
          </cell>
          <cell r="C3536" t="str">
            <v>17604-74 Motor 220V 60Hz 1110W</v>
          </cell>
          <cell r="D3536" t="str">
            <v>Y5</v>
          </cell>
          <cell r="E3536" t="str">
            <v>Y3</v>
          </cell>
          <cell r="F3536" t="str">
            <v>TCS Taski</v>
          </cell>
          <cell r="G3536">
            <v>3</v>
          </cell>
          <cell r="H3536" t="str">
            <v>SK 1F31FN</v>
          </cell>
          <cell r="I3536">
            <v>155.18</v>
          </cell>
          <cell r="J3536" t="str">
            <v>HUF</v>
          </cell>
          <cell r="K3536">
            <v>171.57</v>
          </cell>
          <cell r="N3536">
            <v>118130</v>
          </cell>
          <cell r="O3536" t="str">
            <v xml:space="preserve">  HUF</v>
          </cell>
          <cell r="P3536">
            <v>1</v>
          </cell>
          <cell r="Q3536" t="str">
            <v>SU</v>
          </cell>
          <cell r="R3536" t="str">
            <v>23.01.2023</v>
          </cell>
          <cell r="S3536" t="str">
            <v>15.02.2024</v>
          </cell>
          <cell r="T3536">
            <v>118127</v>
          </cell>
          <cell r="U3536">
            <v>118127</v>
          </cell>
          <cell r="V3536" t="str">
            <v>01.01.2024</v>
          </cell>
          <cell r="W3536">
            <v>200200</v>
          </cell>
        </row>
        <row r="3537">
          <cell r="B3537">
            <v>4123736</v>
          </cell>
          <cell r="C3537" t="str">
            <v>5100/019 Bush 4,2/8x10</v>
          </cell>
          <cell r="D3537" t="str">
            <v>Y5</v>
          </cell>
          <cell r="E3537" t="str">
            <v>Y3</v>
          </cell>
          <cell r="F3537" t="str">
            <v>TCS Taski</v>
          </cell>
          <cell r="G3537">
            <v>3</v>
          </cell>
          <cell r="H3537" t="str">
            <v>SK 1F31FN</v>
          </cell>
          <cell r="I3537">
            <v>0.14000000000000001</v>
          </cell>
          <cell r="J3537" t="str">
            <v>HUF</v>
          </cell>
          <cell r="K3537">
            <v>0.04</v>
          </cell>
          <cell r="N3537">
            <v>75</v>
          </cell>
          <cell r="O3537" t="str">
            <v xml:space="preserve">  HUF</v>
          </cell>
          <cell r="P3537">
            <v>1</v>
          </cell>
          <cell r="Q3537" t="str">
            <v>SU</v>
          </cell>
          <cell r="R3537" t="str">
            <v>23.01.2023</v>
          </cell>
          <cell r="S3537" t="str">
            <v>15.02.2024</v>
          </cell>
          <cell r="T3537">
            <v>74</v>
          </cell>
          <cell r="U3537">
            <v>74</v>
          </cell>
          <cell r="V3537" t="str">
            <v>01.01.2024</v>
          </cell>
          <cell r="W3537">
            <v>180</v>
          </cell>
        </row>
        <row r="3538">
          <cell r="B3538">
            <v>4123751</v>
          </cell>
          <cell r="C3538" t="str">
            <v>17607-95 Valve Body</v>
          </cell>
          <cell r="D3538" t="str">
            <v>Y5</v>
          </cell>
          <cell r="E3538" t="str">
            <v>Y3</v>
          </cell>
          <cell r="F3538" t="str">
            <v>TCS Taski</v>
          </cell>
          <cell r="G3538">
            <v>3</v>
          </cell>
          <cell r="H3538" t="str">
            <v>SK 1F31FN</v>
          </cell>
          <cell r="I3538">
            <v>1.61</v>
          </cell>
          <cell r="J3538" t="str">
            <v>HUF</v>
          </cell>
          <cell r="K3538">
            <v>1.61</v>
          </cell>
          <cell r="N3538">
            <v>1360</v>
          </cell>
          <cell r="O3538" t="str">
            <v xml:space="preserve">  HUF</v>
          </cell>
          <cell r="P3538">
            <v>1</v>
          </cell>
          <cell r="Q3538" t="str">
            <v>PC</v>
          </cell>
          <cell r="R3538" t="str">
            <v>23.01.2023</v>
          </cell>
          <cell r="S3538" t="str">
            <v>15.02.2024</v>
          </cell>
          <cell r="T3538">
            <v>1087</v>
          </cell>
          <cell r="U3538">
            <v>1054</v>
          </cell>
          <cell r="V3538" t="str">
            <v>01.01.2024</v>
          </cell>
          <cell r="W3538">
            <v>2075</v>
          </cell>
        </row>
        <row r="3539">
          <cell r="B3539">
            <v>4123779</v>
          </cell>
          <cell r="C3539" t="str">
            <v>1790/121 Waved washer 10,5/15,8</v>
          </cell>
          <cell r="D3539" t="str">
            <v>Y5</v>
          </cell>
          <cell r="E3539" t="str">
            <v>Y3</v>
          </cell>
          <cell r="F3539" t="str">
            <v>TCS Taski</v>
          </cell>
          <cell r="G3539">
            <v>3</v>
          </cell>
          <cell r="H3539" t="str">
            <v>SK 1F31FN</v>
          </cell>
          <cell r="I3539">
            <v>0.06</v>
          </cell>
          <cell r="J3539" t="str">
            <v>HUF</v>
          </cell>
          <cell r="K3539">
            <v>0.06</v>
          </cell>
          <cell r="N3539">
            <v>35</v>
          </cell>
          <cell r="O3539" t="str">
            <v xml:space="preserve">  HUF</v>
          </cell>
          <cell r="P3539">
            <v>1</v>
          </cell>
          <cell r="Q3539" t="str">
            <v>SU</v>
          </cell>
          <cell r="R3539" t="str">
            <v>23.01.2023</v>
          </cell>
          <cell r="S3539" t="str">
            <v>15.02.2024</v>
          </cell>
          <cell r="T3539">
            <v>37</v>
          </cell>
          <cell r="U3539">
            <v>37</v>
          </cell>
          <cell r="V3539" t="str">
            <v>01.01.2024</v>
          </cell>
          <cell r="W3539">
            <v>75</v>
          </cell>
        </row>
        <row r="3540">
          <cell r="B3540">
            <v>4123782</v>
          </cell>
          <cell r="C3540" t="str">
            <v>19604-87 Traction Cable</v>
          </cell>
          <cell r="D3540" t="str">
            <v>Y5</v>
          </cell>
          <cell r="E3540" t="str">
            <v>Y3</v>
          </cell>
          <cell r="F3540" t="str">
            <v>TCS Taski</v>
          </cell>
          <cell r="G3540">
            <v>3</v>
          </cell>
          <cell r="H3540" t="str">
            <v>SK 1F31FN</v>
          </cell>
          <cell r="I3540">
            <v>8.93</v>
          </cell>
          <cell r="J3540" t="str">
            <v>HUF</v>
          </cell>
          <cell r="K3540">
            <v>8.93</v>
          </cell>
          <cell r="N3540">
            <v>9940</v>
          </cell>
          <cell r="O3540" t="str">
            <v xml:space="preserve">  HUF</v>
          </cell>
          <cell r="P3540">
            <v>1</v>
          </cell>
          <cell r="Q3540" t="str">
            <v>PC</v>
          </cell>
          <cell r="R3540" t="str">
            <v>23.01.2023</v>
          </cell>
          <cell r="S3540" t="str">
            <v>15.02.2024</v>
          </cell>
          <cell r="T3540">
            <v>6030</v>
          </cell>
          <cell r="U3540">
            <v>5850</v>
          </cell>
          <cell r="V3540" t="str">
            <v>01.01.2024</v>
          </cell>
          <cell r="W3540">
            <v>11520</v>
          </cell>
        </row>
        <row r="3541">
          <cell r="B3541">
            <v>4123792</v>
          </cell>
          <cell r="C3541" t="str">
            <v>17451-18 Locking bolt with teet</v>
          </cell>
          <cell r="D3541" t="str">
            <v>Y5</v>
          </cell>
          <cell r="E3541" t="str">
            <v>Y3</v>
          </cell>
          <cell r="F3541" t="str">
            <v>TCS Taski</v>
          </cell>
          <cell r="G3541">
            <v>3</v>
          </cell>
          <cell r="H3541" t="str">
            <v>SK 1F31FN</v>
          </cell>
          <cell r="I3541">
            <v>3.19</v>
          </cell>
          <cell r="J3541" t="str">
            <v>HUF</v>
          </cell>
          <cell r="K3541">
            <v>3.19</v>
          </cell>
          <cell r="N3541">
            <v>3880</v>
          </cell>
          <cell r="O3541" t="str">
            <v xml:space="preserve">  HUF</v>
          </cell>
          <cell r="P3541">
            <v>1</v>
          </cell>
          <cell r="Q3541" t="str">
            <v>PC</v>
          </cell>
          <cell r="R3541" t="str">
            <v>23.01.2023</v>
          </cell>
          <cell r="S3541" t="str">
            <v>15.02.2024</v>
          </cell>
          <cell r="T3541">
            <v>1775</v>
          </cell>
          <cell r="U3541">
            <v>1724</v>
          </cell>
          <cell r="V3541" t="str">
            <v>01.01.2024</v>
          </cell>
          <cell r="W3541">
            <v>4115</v>
          </cell>
        </row>
        <row r="3542">
          <cell r="B3542">
            <v>4123828</v>
          </cell>
          <cell r="C3542" t="str">
            <v>19600-44 Frame</v>
          </cell>
          <cell r="D3542" t="str">
            <v>Y5</v>
          </cell>
          <cell r="E3542" t="str">
            <v>Y3</v>
          </cell>
          <cell r="F3542" t="str">
            <v>TCS Taski</v>
          </cell>
          <cell r="G3542">
            <v>3</v>
          </cell>
          <cell r="H3542" t="str">
            <v>SK 1F31FN</v>
          </cell>
          <cell r="I3542">
            <v>8.9</v>
          </cell>
          <cell r="J3542" t="str">
            <v>HUF</v>
          </cell>
          <cell r="K3542">
            <v>13.58</v>
          </cell>
          <cell r="N3542">
            <v>9150</v>
          </cell>
          <cell r="O3542" t="str">
            <v xml:space="preserve">  HUF</v>
          </cell>
          <cell r="P3542">
            <v>1</v>
          </cell>
          <cell r="Q3542" t="str">
            <v>SU</v>
          </cell>
          <cell r="R3542" t="str">
            <v>23.01.2023</v>
          </cell>
          <cell r="S3542" t="str">
            <v>15.02.2024</v>
          </cell>
          <cell r="T3542">
            <v>8719</v>
          </cell>
          <cell r="U3542">
            <v>8450</v>
          </cell>
          <cell r="V3542" t="str">
            <v>01.01.2024</v>
          </cell>
          <cell r="W3542">
            <v>11480</v>
          </cell>
        </row>
        <row r="3543">
          <cell r="B3543">
            <v>4123829</v>
          </cell>
          <cell r="C3543" t="str">
            <v>17450-08 Recovery tank compl</v>
          </cell>
          <cell r="D3543" t="str">
            <v>Y5</v>
          </cell>
          <cell r="E3543" t="str">
            <v>Y3</v>
          </cell>
          <cell r="F3543" t="str">
            <v>TCS Taski</v>
          </cell>
          <cell r="G3543">
            <v>3</v>
          </cell>
          <cell r="H3543" t="str">
            <v>SK 1F31FN</v>
          </cell>
          <cell r="I3543">
            <v>39.61</v>
          </cell>
          <cell r="J3543" t="str">
            <v>HUF</v>
          </cell>
          <cell r="K3543">
            <v>39.61</v>
          </cell>
          <cell r="N3543">
            <v>29640</v>
          </cell>
          <cell r="O3543" t="str">
            <v xml:space="preserve">  HUF</v>
          </cell>
          <cell r="P3543">
            <v>1</v>
          </cell>
          <cell r="Q3543" t="str">
            <v>SU</v>
          </cell>
          <cell r="R3543" t="str">
            <v>23.01.2023</v>
          </cell>
          <cell r="S3543" t="str">
            <v>15.02.2024</v>
          </cell>
          <cell r="T3543">
            <v>27414</v>
          </cell>
          <cell r="U3543">
            <v>26596</v>
          </cell>
          <cell r="V3543" t="str">
            <v>01.01.2024</v>
          </cell>
          <cell r="W3543">
            <v>51100</v>
          </cell>
        </row>
        <row r="3544">
          <cell r="B3544">
            <v>4123865</v>
          </cell>
          <cell r="C3544" t="str">
            <v>30020-17 Holder</v>
          </cell>
          <cell r="D3544" t="str">
            <v>Y5</v>
          </cell>
          <cell r="E3544" t="str">
            <v>Y3</v>
          </cell>
          <cell r="F3544" t="str">
            <v>TCS Taski</v>
          </cell>
          <cell r="G3544">
            <v>3</v>
          </cell>
          <cell r="H3544" t="str">
            <v>SK 1F31FN</v>
          </cell>
          <cell r="I3544">
            <v>0.17</v>
          </cell>
          <cell r="J3544" t="str">
            <v>HUF</v>
          </cell>
          <cell r="K3544">
            <v>0.17</v>
          </cell>
          <cell r="N3544">
            <v>110</v>
          </cell>
          <cell r="O3544" t="str">
            <v xml:space="preserve">  HUF</v>
          </cell>
          <cell r="P3544">
            <v>1</v>
          </cell>
          <cell r="Q3544" t="str">
            <v>SU</v>
          </cell>
          <cell r="R3544" t="str">
            <v>23.01.2023</v>
          </cell>
          <cell r="S3544" t="str">
            <v>15.02.2024</v>
          </cell>
          <cell r="T3544">
            <v>100</v>
          </cell>
          <cell r="U3544">
            <v>98</v>
          </cell>
          <cell r="V3544" t="str">
            <v>01.01.2024</v>
          </cell>
          <cell r="W3544">
            <v>220</v>
          </cell>
        </row>
        <row r="3545">
          <cell r="B3545">
            <v>4123873</v>
          </cell>
          <cell r="C3545" t="str">
            <v>17450-94 Decorative label swing</v>
          </cell>
          <cell r="D3545" t="str">
            <v>Y5</v>
          </cell>
          <cell r="E3545" t="str">
            <v>Y3</v>
          </cell>
          <cell r="F3545" t="str">
            <v>TCS Taski</v>
          </cell>
          <cell r="G3545">
            <v>3</v>
          </cell>
          <cell r="H3545" t="str">
            <v>SK 1F31FN</v>
          </cell>
          <cell r="I3545">
            <v>6.18</v>
          </cell>
          <cell r="J3545" t="str">
            <v>HUF</v>
          </cell>
          <cell r="K3545">
            <v>6.18</v>
          </cell>
          <cell r="N3545">
            <v>4400</v>
          </cell>
          <cell r="O3545" t="str">
            <v xml:space="preserve">  HUF</v>
          </cell>
          <cell r="P3545">
            <v>1</v>
          </cell>
          <cell r="Q3545" t="str">
            <v>SU</v>
          </cell>
          <cell r="R3545" t="str">
            <v>23.01.2023</v>
          </cell>
          <cell r="S3545" t="str">
            <v>15.02.2024</v>
          </cell>
          <cell r="T3545">
            <v>4404</v>
          </cell>
          <cell r="U3545">
            <v>4404</v>
          </cell>
          <cell r="V3545" t="str">
            <v>01.01.2024</v>
          </cell>
          <cell r="W3545">
            <v>7975</v>
          </cell>
        </row>
        <row r="3546">
          <cell r="B3546">
            <v>4123875</v>
          </cell>
          <cell r="C3546" t="str">
            <v>17450-95 Label swingo 450B</v>
          </cell>
          <cell r="D3546" t="str">
            <v>Y5</v>
          </cell>
          <cell r="E3546" t="str">
            <v>Y3</v>
          </cell>
          <cell r="F3546" t="str">
            <v>TCS Taski</v>
          </cell>
          <cell r="G3546">
            <v>3</v>
          </cell>
          <cell r="H3546" t="str">
            <v>SK 1F31FN</v>
          </cell>
          <cell r="I3546">
            <v>0.45</v>
          </cell>
          <cell r="J3546" t="str">
            <v>HUF</v>
          </cell>
          <cell r="K3546">
            <v>0.45</v>
          </cell>
          <cell r="N3546">
            <v>325</v>
          </cell>
          <cell r="O3546" t="str">
            <v xml:space="preserve">  HUF</v>
          </cell>
          <cell r="P3546">
            <v>1</v>
          </cell>
          <cell r="Q3546" t="str">
            <v>SU</v>
          </cell>
          <cell r="R3546" t="str">
            <v>23.01.2023</v>
          </cell>
          <cell r="S3546" t="str">
            <v>15.02.2024</v>
          </cell>
          <cell r="T3546">
            <v>320</v>
          </cell>
          <cell r="U3546">
            <v>320</v>
          </cell>
          <cell r="V3546" t="str">
            <v>01.01.2024</v>
          </cell>
          <cell r="W3546">
            <v>580</v>
          </cell>
        </row>
        <row r="3547">
          <cell r="B3547">
            <v>4123906</v>
          </cell>
          <cell r="C3547" t="str">
            <v>1840/023 Screw for plastic Torx</v>
          </cell>
          <cell r="D3547" t="str">
            <v>Y5</v>
          </cell>
          <cell r="E3547" t="str">
            <v>Y3</v>
          </cell>
          <cell r="F3547" t="str">
            <v>TCS Taski</v>
          </cell>
          <cell r="G3547">
            <v>3</v>
          </cell>
          <cell r="H3547" t="str">
            <v>SK 1F31FN</v>
          </cell>
          <cell r="I3547">
            <v>0.03</v>
          </cell>
          <cell r="J3547" t="str">
            <v>HUF</v>
          </cell>
          <cell r="K3547">
            <v>0.02</v>
          </cell>
          <cell r="N3547">
            <v>10</v>
          </cell>
          <cell r="O3547" t="str">
            <v xml:space="preserve">  HUF</v>
          </cell>
          <cell r="P3547">
            <v>1</v>
          </cell>
          <cell r="Q3547" t="str">
            <v>SU</v>
          </cell>
          <cell r="R3547" t="str">
            <v>23.01.2023</v>
          </cell>
          <cell r="S3547" t="str">
            <v>15.02.2024</v>
          </cell>
          <cell r="T3547">
            <v>15</v>
          </cell>
          <cell r="U3547">
            <v>15</v>
          </cell>
          <cell r="V3547" t="str">
            <v>01.01.2024</v>
          </cell>
          <cell r="W3547">
            <v>40</v>
          </cell>
        </row>
        <row r="3548">
          <cell r="B3548">
            <v>4123922</v>
          </cell>
          <cell r="C3548" t="str">
            <v>17604-61 Magnetic valve 230V co</v>
          </cell>
          <cell r="D3548" t="str">
            <v>Y5</v>
          </cell>
          <cell r="E3548" t="str">
            <v>Y3</v>
          </cell>
          <cell r="F3548" t="str">
            <v>TCS Taski</v>
          </cell>
          <cell r="G3548">
            <v>3</v>
          </cell>
          <cell r="H3548" t="str">
            <v>SK 1F31FN</v>
          </cell>
          <cell r="I3548">
            <v>26.47</v>
          </cell>
          <cell r="J3548" t="str">
            <v>HUF</v>
          </cell>
          <cell r="K3548">
            <v>25.03</v>
          </cell>
          <cell r="N3548">
            <v>55620</v>
          </cell>
          <cell r="O3548" t="str">
            <v xml:space="preserve">  HUF</v>
          </cell>
          <cell r="P3548">
            <v>1</v>
          </cell>
          <cell r="Q3548" t="str">
            <v>SU</v>
          </cell>
          <cell r="R3548" t="str">
            <v>23.01.2023</v>
          </cell>
          <cell r="S3548" t="str">
            <v>15.02.2024</v>
          </cell>
          <cell r="T3548">
            <v>14875</v>
          </cell>
          <cell r="U3548">
            <v>14432</v>
          </cell>
          <cell r="V3548" t="str">
            <v>01.01.2024</v>
          </cell>
          <cell r="W3548">
            <v>55620</v>
          </cell>
        </row>
        <row r="3549">
          <cell r="B3549">
            <v>4123925</v>
          </cell>
          <cell r="C3549" t="str">
            <v>4710/711 Resistor 44,2 Ohm</v>
          </cell>
          <cell r="D3549" t="str">
            <v>Y5</v>
          </cell>
          <cell r="E3549" t="str">
            <v>Y3</v>
          </cell>
          <cell r="F3549" t="str">
            <v>TCS Taski</v>
          </cell>
          <cell r="G3549">
            <v>3</v>
          </cell>
          <cell r="H3549" t="str">
            <v>1EW1G81F6</v>
          </cell>
          <cell r="I3549">
            <v>0.01</v>
          </cell>
          <cell r="J3549" t="str">
            <v>HUF</v>
          </cell>
          <cell r="K3549">
            <v>0.01</v>
          </cell>
          <cell r="N3549">
            <v>5</v>
          </cell>
          <cell r="O3549" t="str">
            <v xml:space="preserve">  HUF</v>
          </cell>
          <cell r="P3549">
            <v>1</v>
          </cell>
          <cell r="Q3549" t="str">
            <v>SU</v>
          </cell>
          <cell r="R3549" t="str">
            <v>23.01.2023</v>
          </cell>
          <cell r="S3549" t="str">
            <v>15.02.2024</v>
          </cell>
          <cell r="T3549">
            <v>6</v>
          </cell>
          <cell r="U3549">
            <v>6</v>
          </cell>
          <cell r="V3549" t="str">
            <v>01.01.2024</v>
          </cell>
          <cell r="W3549">
            <v>15</v>
          </cell>
        </row>
        <row r="3550">
          <cell r="B3550">
            <v>4123937</v>
          </cell>
          <cell r="C3550" t="str">
            <v>18600-65 Eccentric shaft</v>
          </cell>
          <cell r="D3550" t="str">
            <v>Y5</v>
          </cell>
          <cell r="E3550" t="str">
            <v>Y3</v>
          </cell>
          <cell r="F3550" t="str">
            <v>TCS Taski</v>
          </cell>
          <cell r="G3550">
            <v>3</v>
          </cell>
          <cell r="H3550" t="str">
            <v>SK 1F31FN</v>
          </cell>
          <cell r="I3550">
            <v>16.27</v>
          </cell>
          <cell r="J3550" t="str">
            <v>HUF</v>
          </cell>
          <cell r="K3550">
            <v>16.27</v>
          </cell>
          <cell r="N3550">
            <v>13075</v>
          </cell>
          <cell r="O3550" t="str">
            <v xml:space="preserve">  HUF</v>
          </cell>
          <cell r="P3550">
            <v>1</v>
          </cell>
          <cell r="Q3550" t="str">
            <v>PC</v>
          </cell>
          <cell r="R3550" t="str">
            <v>23.01.2023</v>
          </cell>
          <cell r="S3550" t="str">
            <v>15.02.2024</v>
          </cell>
          <cell r="T3550">
            <v>9792</v>
          </cell>
          <cell r="U3550">
            <v>9499</v>
          </cell>
          <cell r="V3550" t="str">
            <v>01.01.2024</v>
          </cell>
          <cell r="W3550">
            <v>20990</v>
          </cell>
        </row>
        <row r="3551">
          <cell r="B3551">
            <v>4123953</v>
          </cell>
          <cell r="C3551" t="str">
            <v>12052-74 Wire 16 AWG black</v>
          </cell>
          <cell r="D3551" t="str">
            <v>Y5</v>
          </cell>
          <cell r="E3551" t="str">
            <v>Y3</v>
          </cell>
          <cell r="F3551" t="str">
            <v>TCS Taski</v>
          </cell>
          <cell r="G3551">
            <v>3</v>
          </cell>
          <cell r="H3551" t="str">
            <v>SK 1F31FN</v>
          </cell>
          <cell r="I3551">
            <v>0.32</v>
          </cell>
          <cell r="J3551" t="str">
            <v>HUF</v>
          </cell>
          <cell r="K3551">
            <v>0.32</v>
          </cell>
          <cell r="N3551">
            <v>210</v>
          </cell>
          <cell r="O3551" t="str">
            <v xml:space="preserve">  HUF</v>
          </cell>
          <cell r="P3551">
            <v>1</v>
          </cell>
          <cell r="Q3551" t="str">
            <v>SU</v>
          </cell>
          <cell r="R3551" t="str">
            <v>23.01.2023</v>
          </cell>
          <cell r="S3551" t="str">
            <v>15.02.2024</v>
          </cell>
          <cell r="T3551">
            <v>209</v>
          </cell>
          <cell r="U3551">
            <v>209</v>
          </cell>
          <cell r="V3551" t="str">
            <v>01.01.2024</v>
          </cell>
          <cell r="W3551">
            <v>415</v>
          </cell>
        </row>
        <row r="3552">
          <cell r="B3552">
            <v>4124009</v>
          </cell>
          <cell r="C3552" t="str">
            <v>4326/125 Fine-wire fuse 2,5A sl</v>
          </cell>
          <cell r="D3552" t="str">
            <v>Y5</v>
          </cell>
          <cell r="E3552" t="str">
            <v>Y3</v>
          </cell>
          <cell r="F3552" t="str">
            <v>TCS Taski</v>
          </cell>
          <cell r="G3552">
            <v>3</v>
          </cell>
          <cell r="H3552" t="str">
            <v>SK 1F31FN</v>
          </cell>
          <cell r="I3552">
            <v>0.12</v>
          </cell>
          <cell r="J3552" t="str">
            <v>HUF</v>
          </cell>
          <cell r="K3552">
            <v>0.12</v>
          </cell>
          <cell r="N3552">
            <v>95</v>
          </cell>
          <cell r="O3552" t="str">
            <v xml:space="preserve">  HUF</v>
          </cell>
          <cell r="P3552">
            <v>1</v>
          </cell>
          <cell r="Q3552" t="str">
            <v>SU</v>
          </cell>
          <cell r="R3552" t="str">
            <v>23.01.2023</v>
          </cell>
          <cell r="S3552" t="str">
            <v>15.02.2024</v>
          </cell>
          <cell r="T3552">
            <v>90</v>
          </cell>
          <cell r="U3552">
            <v>90</v>
          </cell>
          <cell r="V3552" t="str">
            <v>01.01.2024</v>
          </cell>
          <cell r="W3552">
            <v>155</v>
          </cell>
        </row>
        <row r="3553">
          <cell r="B3553">
            <v>4124039</v>
          </cell>
          <cell r="C3553" t="str">
            <v>30015-47 Sealing ring 115/162x4</v>
          </cell>
          <cell r="D3553" t="str">
            <v>Y5</v>
          </cell>
          <cell r="E3553" t="str">
            <v>Y3</v>
          </cell>
          <cell r="F3553" t="str">
            <v>TCS Taski</v>
          </cell>
          <cell r="G3553">
            <v>3</v>
          </cell>
          <cell r="H3553" t="str">
            <v>SK 1F31FN</v>
          </cell>
          <cell r="I3553">
            <v>0.24</v>
          </cell>
          <cell r="J3553" t="str">
            <v>HUF</v>
          </cell>
          <cell r="K3553">
            <v>0.24</v>
          </cell>
          <cell r="N3553">
            <v>150</v>
          </cell>
          <cell r="O3553" t="str">
            <v xml:space="preserve">  HUF</v>
          </cell>
          <cell r="P3553">
            <v>1</v>
          </cell>
          <cell r="Q3553" t="str">
            <v>SU</v>
          </cell>
          <cell r="R3553" t="str">
            <v>23.01.2023</v>
          </cell>
          <cell r="S3553" t="str">
            <v>15.02.2024</v>
          </cell>
          <cell r="T3553">
            <v>149</v>
          </cell>
          <cell r="U3553">
            <v>149</v>
          </cell>
          <cell r="V3553" t="str">
            <v>01.01.2024</v>
          </cell>
          <cell r="W3553">
            <v>310</v>
          </cell>
        </row>
        <row r="3554">
          <cell r="B3554">
            <v>4124163</v>
          </cell>
          <cell r="C3554" t="str">
            <v>18600-23 Drive wheel 250/82 wit</v>
          </cell>
          <cell r="D3554" t="str">
            <v>Y5</v>
          </cell>
          <cell r="E3554" t="str">
            <v>Y3</v>
          </cell>
          <cell r="F3554" t="str">
            <v>TCS Taski</v>
          </cell>
          <cell r="G3554">
            <v>3</v>
          </cell>
          <cell r="H3554" t="str">
            <v>SK 1F31FN</v>
          </cell>
          <cell r="I3554">
            <v>79.44</v>
          </cell>
          <cell r="J3554" t="str">
            <v>HUF</v>
          </cell>
          <cell r="K3554">
            <v>79.44</v>
          </cell>
          <cell r="N3554">
            <v>129060</v>
          </cell>
          <cell r="O3554" t="str">
            <v xml:space="preserve">  HUF</v>
          </cell>
          <cell r="P3554">
            <v>1</v>
          </cell>
          <cell r="Q3554" t="str">
            <v>PC</v>
          </cell>
          <cell r="R3554" t="str">
            <v>23.01.2023</v>
          </cell>
          <cell r="S3554" t="str">
            <v>15.02.2024</v>
          </cell>
          <cell r="T3554">
            <v>39710</v>
          </cell>
          <cell r="U3554">
            <v>38525</v>
          </cell>
          <cell r="V3554" t="str">
            <v>01.01.2024</v>
          </cell>
          <cell r="W3554">
            <v>129060</v>
          </cell>
        </row>
        <row r="3555">
          <cell r="B3555">
            <v>4124204</v>
          </cell>
          <cell r="C3555" t="str">
            <v>3061/222 Plug 16-18</v>
          </cell>
          <cell r="D3555" t="str">
            <v>Y5</v>
          </cell>
          <cell r="E3555" t="str">
            <v>Y3</v>
          </cell>
          <cell r="F3555" t="str">
            <v>TCS Taski</v>
          </cell>
          <cell r="G3555">
            <v>3</v>
          </cell>
          <cell r="H3555" t="str">
            <v>SK 1F31FN</v>
          </cell>
          <cell r="I3555">
            <v>0.17</v>
          </cell>
          <cell r="J3555" t="str">
            <v>HUF</v>
          </cell>
          <cell r="K3555">
            <v>0.16</v>
          </cell>
          <cell r="N3555">
            <v>110</v>
          </cell>
          <cell r="O3555" t="str">
            <v xml:space="preserve">  HUF</v>
          </cell>
          <cell r="P3555">
            <v>1</v>
          </cell>
          <cell r="Q3555" t="str">
            <v>SU</v>
          </cell>
          <cell r="R3555" t="str">
            <v>23.01.2023</v>
          </cell>
          <cell r="S3555" t="str">
            <v>15.02.2024</v>
          </cell>
          <cell r="T3555">
            <v>100</v>
          </cell>
          <cell r="U3555">
            <v>98</v>
          </cell>
          <cell r="V3555" t="str">
            <v>01.01.2024</v>
          </cell>
          <cell r="W3555">
            <v>220</v>
          </cell>
        </row>
        <row r="3556">
          <cell r="B3556">
            <v>4124205</v>
          </cell>
          <cell r="C3556" t="str">
            <v>18600-71 Linear drive 24V 100mm</v>
          </cell>
          <cell r="D3556" t="str">
            <v>Y5</v>
          </cell>
          <cell r="E3556" t="str">
            <v>Y3</v>
          </cell>
          <cell r="F3556" t="str">
            <v>TCS Taski</v>
          </cell>
          <cell r="G3556">
            <v>3</v>
          </cell>
          <cell r="H3556" t="str">
            <v>SK 1F31FN</v>
          </cell>
          <cell r="I3556">
            <v>69.55</v>
          </cell>
          <cell r="J3556" t="str">
            <v>HUF</v>
          </cell>
          <cell r="K3556">
            <v>69.55</v>
          </cell>
          <cell r="N3556">
            <v>144480</v>
          </cell>
          <cell r="O3556" t="str">
            <v xml:space="preserve">  HUF</v>
          </cell>
          <cell r="P3556">
            <v>1</v>
          </cell>
          <cell r="Q3556" t="str">
            <v>PC</v>
          </cell>
          <cell r="R3556" t="str">
            <v>23.01.2023</v>
          </cell>
          <cell r="S3556" t="str">
            <v>15.02.2024</v>
          </cell>
          <cell r="T3556">
            <v>44458</v>
          </cell>
          <cell r="U3556">
            <v>43130</v>
          </cell>
          <cell r="V3556" t="str">
            <v>01.01.2024</v>
          </cell>
          <cell r="W3556">
            <v>144480</v>
          </cell>
        </row>
        <row r="3557">
          <cell r="B3557">
            <v>4124209</v>
          </cell>
          <cell r="C3557" t="str">
            <v>12052-64 Wire harness</v>
          </cell>
          <cell r="D3557" t="str">
            <v>Y5</v>
          </cell>
          <cell r="E3557" t="str">
            <v>Y3</v>
          </cell>
          <cell r="F3557" t="str">
            <v>TCS Taski</v>
          </cell>
          <cell r="G3557">
            <v>3</v>
          </cell>
          <cell r="H3557" t="str">
            <v>SK 1F31FN</v>
          </cell>
          <cell r="I3557">
            <v>0.42</v>
          </cell>
          <cell r="J3557" t="str">
            <v>HUF</v>
          </cell>
          <cell r="K3557">
            <v>0.44</v>
          </cell>
          <cell r="N3557">
            <v>265</v>
          </cell>
          <cell r="O3557" t="str">
            <v xml:space="preserve">  HUF</v>
          </cell>
          <cell r="P3557">
            <v>1</v>
          </cell>
          <cell r="Q3557" t="str">
            <v>SU</v>
          </cell>
          <cell r="R3557" t="str">
            <v>23.01.2023</v>
          </cell>
          <cell r="S3557" t="str">
            <v>15.02.2024</v>
          </cell>
          <cell r="T3557">
            <v>267</v>
          </cell>
          <cell r="U3557">
            <v>267</v>
          </cell>
          <cell r="V3557" t="str">
            <v>01.01.2024</v>
          </cell>
          <cell r="W3557">
            <v>540</v>
          </cell>
        </row>
        <row r="3558">
          <cell r="B3558">
            <v>4124267</v>
          </cell>
          <cell r="C3558" t="str">
            <v>17608-65 Brush base plate</v>
          </cell>
          <cell r="D3558" t="str">
            <v>Y5</v>
          </cell>
          <cell r="E3558" t="str">
            <v>Y3</v>
          </cell>
          <cell r="F3558" t="str">
            <v>TCS Taski</v>
          </cell>
          <cell r="G3558">
            <v>3</v>
          </cell>
          <cell r="H3558" t="str">
            <v>SK 1F31FN</v>
          </cell>
          <cell r="I3558">
            <v>10.36</v>
          </cell>
          <cell r="J3558" t="str">
            <v>HUF</v>
          </cell>
          <cell r="K3558">
            <v>12.58</v>
          </cell>
          <cell r="N3558">
            <v>9665</v>
          </cell>
          <cell r="O3558" t="str">
            <v xml:space="preserve">  HUF</v>
          </cell>
          <cell r="P3558">
            <v>1</v>
          </cell>
          <cell r="Q3558" t="str">
            <v>SU</v>
          </cell>
          <cell r="R3558" t="str">
            <v>23.01.2023</v>
          </cell>
          <cell r="S3558" t="str">
            <v>15.02.2024</v>
          </cell>
          <cell r="T3558">
            <v>8021</v>
          </cell>
          <cell r="U3558">
            <v>7783</v>
          </cell>
          <cell r="V3558" t="str">
            <v>01.01.2024</v>
          </cell>
          <cell r="W3558">
            <v>13365</v>
          </cell>
        </row>
        <row r="3559">
          <cell r="B3559">
            <v>4124299</v>
          </cell>
          <cell r="C3559" t="str">
            <v>12200-38 Blade 56/3x1078</v>
          </cell>
          <cell r="D3559" t="str">
            <v>Y5</v>
          </cell>
          <cell r="E3559" t="str">
            <v>Y3</v>
          </cell>
          <cell r="F3559" t="str">
            <v>TCS Taski</v>
          </cell>
          <cell r="G3559">
            <v>3</v>
          </cell>
          <cell r="H3559" t="str">
            <v>SK 1F31FN</v>
          </cell>
          <cell r="I3559">
            <v>16.690000000000001</v>
          </cell>
          <cell r="J3559" t="str">
            <v>HUF</v>
          </cell>
          <cell r="K3559">
            <v>16.690000000000001</v>
          </cell>
          <cell r="N3559">
            <v>13585</v>
          </cell>
          <cell r="O3559" t="str">
            <v xml:space="preserve">  HUF</v>
          </cell>
          <cell r="P3559">
            <v>1</v>
          </cell>
          <cell r="Q3559" t="str">
            <v>PC</v>
          </cell>
          <cell r="R3559" t="str">
            <v>23.01.2023</v>
          </cell>
          <cell r="S3559" t="str">
            <v>15.02.2024</v>
          </cell>
          <cell r="T3559">
            <v>11270</v>
          </cell>
          <cell r="U3559">
            <v>10933</v>
          </cell>
          <cell r="V3559" t="str">
            <v>01.01.2024</v>
          </cell>
          <cell r="W3559">
            <v>21530</v>
          </cell>
        </row>
        <row r="3560">
          <cell r="B3560">
            <v>4124304</v>
          </cell>
          <cell r="C3560" t="str">
            <v>17451-31 Gasket set</v>
          </cell>
          <cell r="D3560" t="str">
            <v>Y5</v>
          </cell>
          <cell r="E3560" t="str">
            <v>Y3</v>
          </cell>
          <cell r="F3560" t="str">
            <v>TCS Taski</v>
          </cell>
          <cell r="G3560">
            <v>3</v>
          </cell>
          <cell r="H3560" t="str">
            <v>SK 1F31FN</v>
          </cell>
          <cell r="I3560">
            <v>1.77</v>
          </cell>
          <cell r="J3560" t="str">
            <v>HUF</v>
          </cell>
          <cell r="K3560">
            <v>1.77</v>
          </cell>
          <cell r="N3560">
            <v>2935</v>
          </cell>
          <cell r="O3560" t="str">
            <v xml:space="preserve">  HUF</v>
          </cell>
          <cell r="P3560">
            <v>1</v>
          </cell>
          <cell r="Q3560" t="str">
            <v>PC</v>
          </cell>
          <cell r="R3560" t="str">
            <v>23.01.2023</v>
          </cell>
          <cell r="S3560" t="str">
            <v>15.02.2024</v>
          </cell>
          <cell r="T3560">
            <v>1681</v>
          </cell>
          <cell r="U3560">
            <v>1632</v>
          </cell>
          <cell r="V3560" t="str">
            <v>01.01.2024</v>
          </cell>
          <cell r="W3560">
            <v>2935</v>
          </cell>
        </row>
        <row r="3561">
          <cell r="B3561">
            <v>4124371</v>
          </cell>
          <cell r="C3561" t="str">
            <v>18600-89 Tank cover</v>
          </cell>
          <cell r="D3561" t="str">
            <v>Y5</v>
          </cell>
          <cell r="E3561" t="str">
            <v>Y3</v>
          </cell>
          <cell r="F3561" t="str">
            <v>TCS Taski</v>
          </cell>
          <cell r="G3561">
            <v>3</v>
          </cell>
          <cell r="H3561" t="str">
            <v>SK 1F31FN</v>
          </cell>
          <cell r="I3561">
            <v>48.09</v>
          </cell>
          <cell r="J3561" t="str">
            <v>HUF</v>
          </cell>
          <cell r="K3561">
            <v>48.09</v>
          </cell>
          <cell r="N3561">
            <v>29030</v>
          </cell>
          <cell r="O3561" t="str">
            <v xml:space="preserve">  HUF</v>
          </cell>
          <cell r="P3561">
            <v>1</v>
          </cell>
          <cell r="Q3561" t="str">
            <v>SU</v>
          </cell>
          <cell r="R3561" t="str">
            <v>23.01.2023</v>
          </cell>
          <cell r="S3561" t="str">
            <v>15.02.2024</v>
          </cell>
          <cell r="T3561">
            <v>26799</v>
          </cell>
          <cell r="U3561">
            <v>26001</v>
          </cell>
          <cell r="V3561" t="str">
            <v>01.01.2024</v>
          </cell>
          <cell r="W3561">
            <v>62040</v>
          </cell>
        </row>
        <row r="3562">
          <cell r="B3562">
            <v>4124377</v>
          </cell>
          <cell r="C3562" t="str">
            <v>17451-17 Toothed wheel spec</v>
          </cell>
          <cell r="D3562" t="str">
            <v>Y5</v>
          </cell>
          <cell r="E3562" t="str">
            <v>Y3</v>
          </cell>
          <cell r="F3562" t="str">
            <v>TCS Taski</v>
          </cell>
          <cell r="G3562">
            <v>3</v>
          </cell>
          <cell r="H3562" t="str">
            <v>SK 1F31FN</v>
          </cell>
          <cell r="I3562">
            <v>14.44</v>
          </cell>
          <cell r="J3562" t="str">
            <v>HUF</v>
          </cell>
          <cell r="K3562">
            <v>14.44</v>
          </cell>
          <cell r="N3562">
            <v>15325</v>
          </cell>
          <cell r="O3562" t="str">
            <v xml:space="preserve">  HUF</v>
          </cell>
          <cell r="P3562">
            <v>1</v>
          </cell>
          <cell r="Q3562" t="str">
            <v>PC</v>
          </cell>
          <cell r="R3562" t="str">
            <v>23.01.2023</v>
          </cell>
          <cell r="S3562" t="str">
            <v>15.02.2024</v>
          </cell>
          <cell r="T3562">
            <v>7388</v>
          </cell>
          <cell r="U3562">
            <v>7165</v>
          </cell>
          <cell r="V3562" t="str">
            <v>01.01.2024</v>
          </cell>
          <cell r="W3562">
            <v>18630</v>
          </cell>
        </row>
        <row r="3563">
          <cell r="B3563">
            <v>4124384</v>
          </cell>
          <cell r="C3563" t="str">
            <v>18600-90 Wire spring</v>
          </cell>
          <cell r="D3563" t="str">
            <v>Y5</v>
          </cell>
          <cell r="E3563" t="str">
            <v>Y3</v>
          </cell>
          <cell r="F3563" t="str">
            <v>TCS Taski</v>
          </cell>
          <cell r="G3563">
            <v>3</v>
          </cell>
          <cell r="H3563" t="str">
            <v>SK 1F31FN</v>
          </cell>
          <cell r="I3563">
            <v>5.07</v>
          </cell>
          <cell r="J3563" t="str">
            <v>HUF</v>
          </cell>
          <cell r="K3563">
            <v>5.07</v>
          </cell>
          <cell r="N3563">
            <v>8410</v>
          </cell>
          <cell r="O3563" t="str">
            <v xml:space="preserve">  HUF</v>
          </cell>
          <cell r="P3563">
            <v>1</v>
          </cell>
          <cell r="Q3563" t="str">
            <v>PC</v>
          </cell>
          <cell r="R3563" t="str">
            <v>23.01.2023</v>
          </cell>
          <cell r="S3563" t="str">
            <v>15.02.2024</v>
          </cell>
          <cell r="T3563">
            <v>1438</v>
          </cell>
          <cell r="U3563">
            <v>1396</v>
          </cell>
          <cell r="V3563" t="str">
            <v>01.01.2024</v>
          </cell>
          <cell r="W3563">
            <v>8410</v>
          </cell>
        </row>
        <row r="3564">
          <cell r="B3564">
            <v>4124424</v>
          </cell>
          <cell r="C3564" t="str">
            <v>12082-91 Label service-call</v>
          </cell>
          <cell r="D3564" t="str">
            <v>Y5</v>
          </cell>
          <cell r="E3564" t="str">
            <v>Y3</v>
          </cell>
          <cell r="F3564" t="str">
            <v>TCS Taski</v>
          </cell>
          <cell r="G3564">
            <v>3</v>
          </cell>
          <cell r="H3564" t="str">
            <v>SK 1F31FN</v>
          </cell>
          <cell r="I3564">
            <v>7.0000000000000007E-2</v>
          </cell>
          <cell r="J3564" t="str">
            <v>HUF</v>
          </cell>
          <cell r="K3564">
            <v>0.06</v>
          </cell>
          <cell r="N3564">
            <v>320</v>
          </cell>
          <cell r="O3564" t="str">
            <v xml:space="preserve">  HUF</v>
          </cell>
          <cell r="P3564">
            <v>1</v>
          </cell>
          <cell r="Q3564" t="str">
            <v>SU</v>
          </cell>
          <cell r="R3564" t="str">
            <v>23.01.2023</v>
          </cell>
          <cell r="S3564" t="str">
            <v>15.02.2024</v>
          </cell>
          <cell r="T3564">
            <v>1</v>
          </cell>
          <cell r="U3564">
            <v>1</v>
          </cell>
          <cell r="V3564" t="str">
            <v>01.01.2024</v>
          </cell>
          <cell r="W3564">
            <v>320</v>
          </cell>
        </row>
        <row r="3565">
          <cell r="B3565">
            <v>4124457</v>
          </cell>
          <cell r="C3565" t="str">
            <v>17451-03 Chassis</v>
          </cell>
          <cell r="D3565" t="str">
            <v>Y5</v>
          </cell>
          <cell r="E3565" t="str">
            <v>Y3</v>
          </cell>
          <cell r="F3565" t="str">
            <v>TCS Taski</v>
          </cell>
          <cell r="G3565">
            <v>3</v>
          </cell>
          <cell r="H3565" t="str">
            <v>SK 1F31FN</v>
          </cell>
          <cell r="I3565">
            <v>55.18</v>
          </cell>
          <cell r="J3565" t="str">
            <v>HUF</v>
          </cell>
          <cell r="K3565">
            <v>55.18</v>
          </cell>
          <cell r="N3565">
            <v>46055</v>
          </cell>
          <cell r="O3565" t="str">
            <v xml:space="preserve">  HUF</v>
          </cell>
          <cell r="P3565">
            <v>1</v>
          </cell>
          <cell r="Q3565" t="str">
            <v>PC</v>
          </cell>
          <cell r="R3565" t="str">
            <v>23.01.2023</v>
          </cell>
          <cell r="S3565" t="str">
            <v>15.02.2024</v>
          </cell>
          <cell r="T3565">
            <v>37259</v>
          </cell>
          <cell r="U3565">
            <v>36146</v>
          </cell>
          <cell r="V3565" t="str">
            <v>01.01.2024</v>
          </cell>
          <cell r="W3565">
            <v>71190</v>
          </cell>
        </row>
        <row r="3566">
          <cell r="B3566">
            <v>4124463</v>
          </cell>
          <cell r="C3566" t="str">
            <v>8926/101 Teflon liquid</v>
          </cell>
          <cell r="D3566" t="str">
            <v>Y5</v>
          </cell>
          <cell r="E3566" t="str">
            <v>Y3</v>
          </cell>
          <cell r="F3566" t="str">
            <v>TCS Taski</v>
          </cell>
          <cell r="G3566">
            <v>3</v>
          </cell>
          <cell r="H3566" t="str">
            <v>SK 1F31FN</v>
          </cell>
          <cell r="I3566">
            <v>49.72</v>
          </cell>
          <cell r="J3566" t="str">
            <v>HUF</v>
          </cell>
          <cell r="K3566">
            <v>44.87</v>
          </cell>
          <cell r="N3566">
            <v>21295</v>
          </cell>
          <cell r="O3566" t="str">
            <v xml:space="preserve">  HUF</v>
          </cell>
          <cell r="P3566">
            <v>1</v>
          </cell>
          <cell r="Q3566" t="str">
            <v>SU</v>
          </cell>
          <cell r="R3566" t="str">
            <v>23.01.2023</v>
          </cell>
          <cell r="S3566" t="str">
            <v>15.02.2024</v>
          </cell>
          <cell r="T3566">
            <v>19655</v>
          </cell>
          <cell r="U3566">
            <v>19071</v>
          </cell>
          <cell r="V3566" t="str">
            <v>01.01.2024</v>
          </cell>
          <cell r="W3566">
            <v>64145</v>
          </cell>
        </row>
        <row r="3567">
          <cell r="B3567">
            <v>4124469</v>
          </cell>
          <cell r="C3567" t="str">
            <v>12052-86 Wire 1,5 mm² green/yel</v>
          </cell>
          <cell r="D3567" t="str">
            <v>Y5</v>
          </cell>
          <cell r="E3567" t="str">
            <v>Y3</v>
          </cell>
          <cell r="F3567" t="str">
            <v>TCS Taski</v>
          </cell>
          <cell r="G3567">
            <v>3</v>
          </cell>
          <cell r="H3567" t="str">
            <v>SK 1F31FN</v>
          </cell>
          <cell r="I3567">
            <v>2.0099999999999998</v>
          </cell>
          <cell r="J3567" t="str">
            <v>HUF</v>
          </cell>
          <cell r="K3567">
            <v>2.0699999999999998</v>
          </cell>
          <cell r="N3567">
            <v>1220</v>
          </cell>
          <cell r="O3567" t="str">
            <v xml:space="preserve">  HUF</v>
          </cell>
          <cell r="P3567">
            <v>1</v>
          </cell>
          <cell r="Q3567" t="str">
            <v>SU</v>
          </cell>
          <cell r="R3567" t="str">
            <v>23.01.2023</v>
          </cell>
          <cell r="S3567" t="str">
            <v>15.02.2024</v>
          </cell>
          <cell r="T3567">
            <v>1220</v>
          </cell>
          <cell r="U3567">
            <v>1220</v>
          </cell>
          <cell r="V3567" t="str">
            <v>01.01.2024</v>
          </cell>
          <cell r="W3567">
            <v>2595</v>
          </cell>
        </row>
        <row r="3568">
          <cell r="B3568">
            <v>4124476</v>
          </cell>
          <cell r="C3568" t="str">
            <v>4501/119 Microswitch</v>
          </cell>
          <cell r="D3568" t="str">
            <v>Y5</v>
          </cell>
          <cell r="E3568" t="str">
            <v>Y3</v>
          </cell>
          <cell r="F3568" t="str">
            <v>TCS Taski</v>
          </cell>
          <cell r="G3568">
            <v>3</v>
          </cell>
          <cell r="H3568" t="str">
            <v>SK 1F31FN</v>
          </cell>
          <cell r="I3568">
            <v>1.62</v>
          </cell>
          <cell r="J3568" t="str">
            <v>HUF</v>
          </cell>
          <cell r="K3568">
            <v>1.63</v>
          </cell>
          <cell r="N3568">
            <v>1170</v>
          </cell>
          <cell r="O3568" t="str">
            <v xml:space="preserve">  HUF</v>
          </cell>
          <cell r="P3568">
            <v>1</v>
          </cell>
          <cell r="Q3568" t="str">
            <v>SU</v>
          </cell>
          <cell r="R3568" t="str">
            <v>23.01.2023</v>
          </cell>
          <cell r="S3568" t="str">
            <v>15.02.2024</v>
          </cell>
          <cell r="T3568">
            <v>1175</v>
          </cell>
          <cell r="U3568">
            <v>1175</v>
          </cell>
          <cell r="V3568" t="str">
            <v>01.01.2024</v>
          </cell>
          <cell r="W3568">
            <v>1170</v>
          </cell>
        </row>
        <row r="3569">
          <cell r="B3569">
            <v>4124513</v>
          </cell>
          <cell r="C3569" t="str">
            <v>17450-19 Squeegee compl</v>
          </cell>
          <cell r="D3569" t="str">
            <v>Y5</v>
          </cell>
          <cell r="E3569" t="str">
            <v>Y3</v>
          </cell>
          <cell r="F3569" t="str">
            <v>TCS Taski</v>
          </cell>
          <cell r="G3569">
            <v>3</v>
          </cell>
          <cell r="H3569" t="str">
            <v>SK 1F31FN</v>
          </cell>
          <cell r="I3569">
            <v>73.319999999999993</v>
          </cell>
          <cell r="J3569" t="str">
            <v>HUF</v>
          </cell>
          <cell r="K3569">
            <v>73.319999999999993</v>
          </cell>
          <cell r="N3569">
            <v>193085</v>
          </cell>
          <cell r="O3569" t="str">
            <v xml:space="preserve">  HUF</v>
          </cell>
          <cell r="P3569">
            <v>1</v>
          </cell>
          <cell r="Q3569" t="str">
            <v>SU</v>
          </cell>
          <cell r="R3569" t="str">
            <v>23.01.2023</v>
          </cell>
          <cell r="S3569" t="str">
            <v>15.02.2024</v>
          </cell>
          <cell r="T3569">
            <v>50675</v>
          </cell>
          <cell r="U3569">
            <v>49162</v>
          </cell>
          <cell r="V3569" t="str">
            <v>01.01.2024</v>
          </cell>
          <cell r="W3569">
            <v>193085</v>
          </cell>
        </row>
        <row r="3570">
          <cell r="B3570">
            <v>4124527</v>
          </cell>
          <cell r="C3570" t="str">
            <v>17413-01 Label electric connect</v>
          </cell>
          <cell r="D3570" t="str">
            <v>Y5</v>
          </cell>
          <cell r="E3570" t="str">
            <v>Y3</v>
          </cell>
          <cell r="F3570" t="str">
            <v>TCS Taski</v>
          </cell>
          <cell r="G3570">
            <v>3</v>
          </cell>
          <cell r="H3570" t="str">
            <v>SK 1F31FN</v>
          </cell>
          <cell r="I3570">
            <v>0.26</v>
          </cell>
          <cell r="J3570" t="str">
            <v>HUF</v>
          </cell>
          <cell r="K3570">
            <v>0.27</v>
          </cell>
          <cell r="N3570">
            <v>140</v>
          </cell>
          <cell r="O3570" t="str">
            <v xml:space="preserve">  HUF</v>
          </cell>
          <cell r="P3570">
            <v>1</v>
          </cell>
          <cell r="Q3570" t="str">
            <v>SU</v>
          </cell>
          <cell r="R3570" t="str">
            <v>23.01.2023</v>
          </cell>
          <cell r="S3570" t="str">
            <v>15.02.2024</v>
          </cell>
          <cell r="T3570">
            <v>135</v>
          </cell>
          <cell r="U3570">
            <v>134</v>
          </cell>
          <cell r="V3570" t="str">
            <v>01.01.2024</v>
          </cell>
          <cell r="W3570">
            <v>335</v>
          </cell>
        </row>
        <row r="3571">
          <cell r="B3571">
            <v>4124528</v>
          </cell>
          <cell r="C3571" t="str">
            <v>19604-26 Cable strand</v>
          </cell>
          <cell r="D3571" t="str">
            <v>Y5</v>
          </cell>
          <cell r="E3571" t="str">
            <v>Y3</v>
          </cell>
          <cell r="F3571" t="str">
            <v>TCS Taski</v>
          </cell>
          <cell r="G3571">
            <v>3</v>
          </cell>
          <cell r="H3571" t="str">
            <v>SK 1F31FN</v>
          </cell>
          <cell r="I3571">
            <v>31.96</v>
          </cell>
          <cell r="J3571" t="str">
            <v>HUF</v>
          </cell>
          <cell r="K3571">
            <v>31.63</v>
          </cell>
          <cell r="N3571">
            <v>19895</v>
          </cell>
          <cell r="O3571" t="str">
            <v xml:space="preserve">  HUF</v>
          </cell>
          <cell r="P3571">
            <v>1</v>
          </cell>
          <cell r="Q3571" t="str">
            <v>SU</v>
          </cell>
          <cell r="R3571" t="str">
            <v>23.01.2023</v>
          </cell>
          <cell r="S3571" t="str">
            <v>15.02.2024</v>
          </cell>
          <cell r="T3571">
            <v>19894</v>
          </cell>
          <cell r="U3571">
            <v>19894</v>
          </cell>
          <cell r="V3571" t="str">
            <v>01.01.2024</v>
          </cell>
          <cell r="W3571">
            <v>41230</v>
          </cell>
        </row>
        <row r="3572">
          <cell r="B3572">
            <v>4124539</v>
          </cell>
          <cell r="C3572" t="str">
            <v>18600-76 Flange</v>
          </cell>
          <cell r="D3572" t="str">
            <v>Y5</v>
          </cell>
          <cell r="E3572" t="str">
            <v>Y3</v>
          </cell>
          <cell r="F3572" t="str">
            <v>TCS Taski</v>
          </cell>
          <cell r="G3572">
            <v>3</v>
          </cell>
          <cell r="H3572" t="str">
            <v>SK 1F31FN</v>
          </cell>
          <cell r="I3572">
            <v>7.11</v>
          </cell>
          <cell r="J3572" t="str">
            <v>HUF</v>
          </cell>
          <cell r="K3572">
            <v>7.11</v>
          </cell>
          <cell r="N3572">
            <v>5230</v>
          </cell>
          <cell r="O3572" t="str">
            <v xml:space="preserve">  HUF</v>
          </cell>
          <cell r="P3572">
            <v>1</v>
          </cell>
          <cell r="Q3572" t="str">
            <v>PC</v>
          </cell>
          <cell r="R3572" t="str">
            <v>23.01.2023</v>
          </cell>
          <cell r="S3572" t="str">
            <v>15.02.2024</v>
          </cell>
          <cell r="T3572">
            <v>4638</v>
          </cell>
          <cell r="U3572">
            <v>4501</v>
          </cell>
          <cell r="V3572" t="str">
            <v>01.01.2024</v>
          </cell>
          <cell r="W3572">
            <v>9175</v>
          </cell>
        </row>
        <row r="3573">
          <cell r="B3573">
            <v>4124565</v>
          </cell>
          <cell r="C3573" t="str">
            <v>12200-43 Blade 45/3x990</v>
          </cell>
          <cell r="D3573" t="str">
            <v>Y5</v>
          </cell>
          <cell r="E3573" t="str">
            <v>Y3</v>
          </cell>
          <cell r="F3573" t="str">
            <v>TCS Taski</v>
          </cell>
          <cell r="G3573">
            <v>3</v>
          </cell>
          <cell r="H3573" t="str">
            <v>SK 1F31FN</v>
          </cell>
          <cell r="I3573">
            <v>8.76</v>
          </cell>
          <cell r="J3573" t="str">
            <v>HUF</v>
          </cell>
          <cell r="K3573">
            <v>8.76</v>
          </cell>
          <cell r="N3573">
            <v>25965</v>
          </cell>
          <cell r="O3573" t="str">
            <v xml:space="preserve">  HUF</v>
          </cell>
          <cell r="P3573">
            <v>1</v>
          </cell>
          <cell r="Q3573" t="str">
            <v>PC</v>
          </cell>
          <cell r="R3573" t="str">
            <v>23.01.2023</v>
          </cell>
          <cell r="S3573" t="str">
            <v>15.02.2024</v>
          </cell>
          <cell r="T3573">
            <v>5706</v>
          </cell>
          <cell r="U3573">
            <v>5536</v>
          </cell>
          <cell r="V3573" t="str">
            <v>01.01.2024</v>
          </cell>
          <cell r="W3573">
            <v>25965</v>
          </cell>
        </row>
        <row r="3574">
          <cell r="B3574">
            <v>4124608</v>
          </cell>
          <cell r="C3574" t="str">
            <v>17450-09 Tank cover compl</v>
          </cell>
          <cell r="D3574" t="str">
            <v>Y5</v>
          </cell>
          <cell r="E3574" t="str">
            <v>Y3</v>
          </cell>
          <cell r="F3574" t="str">
            <v>TCS Taski</v>
          </cell>
          <cell r="G3574">
            <v>3</v>
          </cell>
          <cell r="H3574" t="str">
            <v>SK 1F31FN</v>
          </cell>
          <cell r="I3574">
            <v>30.74</v>
          </cell>
          <cell r="J3574" t="str">
            <v>HUF</v>
          </cell>
          <cell r="K3574">
            <v>30.74</v>
          </cell>
          <cell r="N3574">
            <v>22540</v>
          </cell>
          <cell r="O3574" t="str">
            <v xml:space="preserve">  HUF</v>
          </cell>
          <cell r="P3574">
            <v>1</v>
          </cell>
          <cell r="Q3574" t="str">
            <v>SU</v>
          </cell>
          <cell r="R3574" t="str">
            <v>23.01.2023</v>
          </cell>
          <cell r="S3574" t="str">
            <v>15.02.2024</v>
          </cell>
          <cell r="T3574">
            <v>22540</v>
          </cell>
          <cell r="U3574">
            <v>22540</v>
          </cell>
          <cell r="V3574" t="str">
            <v>01.01.2024</v>
          </cell>
          <cell r="W3574">
            <v>39660</v>
          </cell>
        </row>
        <row r="3575">
          <cell r="B3575">
            <v>4124649</v>
          </cell>
          <cell r="C3575" t="str">
            <v>19604-27 Connection cable 10L</v>
          </cell>
          <cell r="D3575" t="str">
            <v>Y5</v>
          </cell>
          <cell r="E3575" t="str">
            <v>Y3</v>
          </cell>
          <cell r="F3575" t="str">
            <v>TCS Taski</v>
          </cell>
          <cell r="G3575">
            <v>3</v>
          </cell>
          <cell r="H3575" t="str">
            <v>SK 1F31FN</v>
          </cell>
          <cell r="I3575">
            <v>5.42</v>
          </cell>
          <cell r="J3575" t="str">
            <v>HUF</v>
          </cell>
          <cell r="K3575">
            <v>5.4</v>
          </cell>
          <cell r="N3575">
            <v>4385</v>
          </cell>
          <cell r="O3575" t="str">
            <v xml:space="preserve">  HUF</v>
          </cell>
          <cell r="P3575">
            <v>1</v>
          </cell>
          <cell r="Q3575" t="str">
            <v>SU</v>
          </cell>
          <cell r="R3575" t="str">
            <v>23.01.2023</v>
          </cell>
          <cell r="S3575" t="str">
            <v>15.02.2024</v>
          </cell>
          <cell r="T3575">
            <v>3746</v>
          </cell>
          <cell r="U3575">
            <v>3622</v>
          </cell>
          <cell r="V3575" t="str">
            <v>01.01.2024</v>
          </cell>
          <cell r="W3575">
            <v>6990</v>
          </cell>
        </row>
        <row r="3576">
          <cell r="B3576">
            <v>4124666</v>
          </cell>
          <cell r="C3576" t="str">
            <v>18600-22 Brush drive compl</v>
          </cell>
          <cell r="D3576" t="str">
            <v>Y5</v>
          </cell>
          <cell r="E3576" t="str">
            <v>Y3</v>
          </cell>
          <cell r="F3576" t="str">
            <v>TCS Taski</v>
          </cell>
          <cell r="G3576">
            <v>3</v>
          </cell>
          <cell r="H3576" t="str">
            <v>SK 1F31FN</v>
          </cell>
          <cell r="I3576">
            <v>674.48</v>
          </cell>
          <cell r="J3576" t="str">
            <v>HUF</v>
          </cell>
          <cell r="K3576">
            <v>613.95000000000005</v>
          </cell>
          <cell r="N3576">
            <v>382765</v>
          </cell>
          <cell r="O3576" t="str">
            <v xml:space="preserve">  HUF</v>
          </cell>
          <cell r="P3576">
            <v>1</v>
          </cell>
          <cell r="Q3576" t="str">
            <v>SU</v>
          </cell>
          <cell r="R3576" t="str">
            <v>23.01.2023</v>
          </cell>
          <cell r="S3576" t="str">
            <v>15.02.2024</v>
          </cell>
          <cell r="T3576">
            <v>382765</v>
          </cell>
          <cell r="U3576">
            <v>382765</v>
          </cell>
          <cell r="V3576" t="str">
            <v>01.01.2024</v>
          </cell>
          <cell r="W3576">
            <v>870150</v>
          </cell>
        </row>
        <row r="3577">
          <cell r="B3577">
            <v>4124672</v>
          </cell>
          <cell r="C3577" t="str">
            <v>1810/125 Pan head tapp.screw to</v>
          </cell>
          <cell r="D3577" t="str">
            <v>Y5</v>
          </cell>
          <cell r="E3577" t="str">
            <v>Y3</v>
          </cell>
          <cell r="F3577" t="str">
            <v>TCS Taski</v>
          </cell>
          <cell r="G3577">
            <v>3</v>
          </cell>
          <cell r="H3577" t="str">
            <v>SK 1F31FN</v>
          </cell>
          <cell r="I3577">
            <v>0.02</v>
          </cell>
          <cell r="J3577" t="str">
            <v>HUF</v>
          </cell>
          <cell r="K3577">
            <v>0.02</v>
          </cell>
          <cell r="N3577">
            <v>10</v>
          </cell>
          <cell r="O3577" t="str">
            <v xml:space="preserve">  HUF</v>
          </cell>
          <cell r="P3577">
            <v>1</v>
          </cell>
          <cell r="Q3577" t="str">
            <v>SU</v>
          </cell>
          <cell r="R3577" t="str">
            <v>23.01.2023</v>
          </cell>
          <cell r="S3577" t="str">
            <v>15.02.2024</v>
          </cell>
          <cell r="T3577">
            <v>15</v>
          </cell>
          <cell r="U3577">
            <v>15</v>
          </cell>
          <cell r="V3577" t="str">
            <v>01.01.2024</v>
          </cell>
          <cell r="W3577">
            <v>25</v>
          </cell>
        </row>
        <row r="3578">
          <cell r="B3578">
            <v>4124679</v>
          </cell>
          <cell r="C3578" t="str">
            <v>17451-29 Wire harness</v>
          </cell>
          <cell r="D3578" t="str">
            <v>Y5</v>
          </cell>
          <cell r="E3578" t="str">
            <v>Y3</v>
          </cell>
          <cell r="F3578" t="str">
            <v>TCS Taski</v>
          </cell>
          <cell r="G3578">
            <v>3</v>
          </cell>
          <cell r="H3578" t="str">
            <v>SK 1F31FN</v>
          </cell>
          <cell r="I3578">
            <v>1.47</v>
          </cell>
          <cell r="J3578" t="str">
            <v>HUF</v>
          </cell>
          <cell r="K3578">
            <v>1.47</v>
          </cell>
          <cell r="N3578">
            <v>1050</v>
          </cell>
          <cell r="O3578" t="str">
            <v xml:space="preserve">  HUF</v>
          </cell>
          <cell r="P3578">
            <v>1</v>
          </cell>
          <cell r="Q3578" t="str">
            <v>SU</v>
          </cell>
          <cell r="R3578" t="str">
            <v>23.01.2023</v>
          </cell>
          <cell r="S3578" t="str">
            <v>15.02.2024</v>
          </cell>
          <cell r="T3578">
            <v>970</v>
          </cell>
          <cell r="U3578">
            <v>941</v>
          </cell>
          <cell r="V3578" t="str">
            <v>01.01.2024</v>
          </cell>
          <cell r="W3578">
            <v>1895</v>
          </cell>
        </row>
        <row r="3579">
          <cell r="B3579">
            <v>4124685</v>
          </cell>
          <cell r="C3579" t="str">
            <v>8952/110 Quick adhesive plastic</v>
          </cell>
          <cell r="D3579" t="str">
            <v>Y5</v>
          </cell>
          <cell r="E3579" t="str">
            <v>Y3</v>
          </cell>
          <cell r="F3579" t="str">
            <v>TCS Taski</v>
          </cell>
          <cell r="G3579">
            <v>3</v>
          </cell>
          <cell r="H3579" t="str">
            <v>SK 1F31FN</v>
          </cell>
          <cell r="I3579">
            <v>29.56</v>
          </cell>
          <cell r="J3579" t="str">
            <v>HUF</v>
          </cell>
          <cell r="K3579">
            <v>25.54</v>
          </cell>
          <cell r="N3579">
            <v>16960</v>
          </cell>
          <cell r="O3579" t="str">
            <v xml:space="preserve">  HUF</v>
          </cell>
          <cell r="P3579">
            <v>1</v>
          </cell>
          <cell r="Q3579" t="str">
            <v>SU</v>
          </cell>
          <cell r="R3579" t="str">
            <v>23.01.2023</v>
          </cell>
          <cell r="S3579" t="str">
            <v>15.02.2024</v>
          </cell>
          <cell r="T3579">
            <v>16957</v>
          </cell>
          <cell r="U3579">
            <v>16957</v>
          </cell>
          <cell r="V3579" t="str">
            <v>01.01.2024</v>
          </cell>
          <cell r="W3579">
            <v>38135</v>
          </cell>
        </row>
        <row r="3580">
          <cell r="B3580">
            <v>4124710</v>
          </cell>
          <cell r="C3580" t="str">
            <v>17608-68 Wire harness</v>
          </cell>
          <cell r="D3580" t="str">
            <v>Y5</v>
          </cell>
          <cell r="E3580" t="str">
            <v>Y3</v>
          </cell>
          <cell r="F3580" t="str">
            <v>TCS Taski</v>
          </cell>
          <cell r="G3580">
            <v>3</v>
          </cell>
          <cell r="H3580" t="str">
            <v>SK 1F31FN</v>
          </cell>
          <cell r="I3580">
            <v>22.77</v>
          </cell>
          <cell r="J3580" t="str">
            <v>HUF</v>
          </cell>
          <cell r="K3580">
            <v>22.77</v>
          </cell>
          <cell r="N3580">
            <v>19845</v>
          </cell>
          <cell r="O3580" t="str">
            <v xml:space="preserve">  HUF</v>
          </cell>
          <cell r="P3580">
            <v>1</v>
          </cell>
          <cell r="Q3580" t="str">
            <v>PC</v>
          </cell>
          <cell r="R3580" t="str">
            <v>23.01.2023</v>
          </cell>
          <cell r="S3580" t="str">
            <v>15.02.2024</v>
          </cell>
          <cell r="T3580">
            <v>12532</v>
          </cell>
          <cell r="U3580">
            <v>12158</v>
          </cell>
          <cell r="V3580" t="str">
            <v>01.01.2024</v>
          </cell>
          <cell r="W3580">
            <v>29375</v>
          </cell>
        </row>
        <row r="3581">
          <cell r="B3581">
            <v>4124747</v>
          </cell>
          <cell r="C3581" t="str">
            <v>17451-19 Sustaining Disc</v>
          </cell>
          <cell r="D3581" t="str">
            <v>Y5</v>
          </cell>
          <cell r="E3581" t="str">
            <v>Y3</v>
          </cell>
          <cell r="F3581" t="str">
            <v>TCS Taski</v>
          </cell>
          <cell r="G3581">
            <v>3</v>
          </cell>
          <cell r="H3581" t="str">
            <v>SK 1F31FN</v>
          </cell>
          <cell r="I3581">
            <v>5.92</v>
          </cell>
          <cell r="J3581" t="str">
            <v>HUF</v>
          </cell>
          <cell r="K3581">
            <v>5.92</v>
          </cell>
          <cell r="N3581">
            <v>4460</v>
          </cell>
          <cell r="O3581" t="str">
            <v xml:space="preserve">  HUF</v>
          </cell>
          <cell r="P3581">
            <v>1</v>
          </cell>
          <cell r="Q3581" t="str">
            <v>PC</v>
          </cell>
          <cell r="R3581" t="str">
            <v>23.01.2023</v>
          </cell>
          <cell r="S3581" t="str">
            <v>15.02.2024</v>
          </cell>
          <cell r="T3581">
            <v>3997</v>
          </cell>
          <cell r="U3581">
            <v>3878</v>
          </cell>
          <cell r="V3581" t="str">
            <v>01.01.2024</v>
          </cell>
          <cell r="W3581">
            <v>7635</v>
          </cell>
        </row>
        <row r="3582">
          <cell r="B3582">
            <v>4124749</v>
          </cell>
          <cell r="C3582" t="str">
            <v>17450-31 Working Hour Meter 24V</v>
          </cell>
          <cell r="D3582" t="str">
            <v>Y5</v>
          </cell>
          <cell r="E3582" t="str">
            <v>Y3</v>
          </cell>
          <cell r="F3582" t="str">
            <v>TCS Taski</v>
          </cell>
          <cell r="G3582">
            <v>3</v>
          </cell>
          <cell r="H3582" t="str">
            <v>SK 1F31FN</v>
          </cell>
          <cell r="I3582">
            <v>16.87</v>
          </cell>
          <cell r="J3582" t="str">
            <v>HUF</v>
          </cell>
          <cell r="K3582">
            <v>16.87</v>
          </cell>
          <cell r="N3582">
            <v>17540</v>
          </cell>
          <cell r="O3582" t="str">
            <v xml:space="preserve">  HUF</v>
          </cell>
          <cell r="P3582">
            <v>1</v>
          </cell>
          <cell r="Q3582" t="str">
            <v>PC</v>
          </cell>
          <cell r="R3582" t="str">
            <v>23.01.2023</v>
          </cell>
          <cell r="S3582" t="str">
            <v>15.02.2024</v>
          </cell>
          <cell r="T3582">
            <v>11391</v>
          </cell>
          <cell r="U3582">
            <v>11051</v>
          </cell>
          <cell r="V3582" t="str">
            <v>01.01.2024</v>
          </cell>
          <cell r="W3582">
            <v>21765</v>
          </cell>
        </row>
        <row r="3583">
          <cell r="B3583">
            <v>4124771</v>
          </cell>
          <cell r="C3583" t="str">
            <v>19601-74 Electronics</v>
          </cell>
          <cell r="D3583" t="str">
            <v>Y5</v>
          </cell>
          <cell r="E3583" t="str">
            <v>Y3</v>
          </cell>
          <cell r="F3583" t="str">
            <v>TCS Taski</v>
          </cell>
          <cell r="G3583">
            <v>3</v>
          </cell>
          <cell r="H3583" t="str">
            <v>SK 1F31FN</v>
          </cell>
          <cell r="I3583">
            <v>318.14</v>
          </cell>
          <cell r="J3583" t="str">
            <v>HUF</v>
          </cell>
          <cell r="K3583">
            <v>318.14</v>
          </cell>
          <cell r="N3583">
            <v>233910</v>
          </cell>
          <cell r="O3583" t="str">
            <v xml:space="preserve">  HUF</v>
          </cell>
          <cell r="P3583">
            <v>1</v>
          </cell>
          <cell r="Q3583" t="str">
            <v>PC</v>
          </cell>
          <cell r="R3583" t="str">
            <v>23.01.2023</v>
          </cell>
          <cell r="S3583" t="str">
            <v>15.02.2024</v>
          </cell>
          <cell r="T3583">
            <v>214819</v>
          </cell>
          <cell r="U3583">
            <v>208404</v>
          </cell>
          <cell r="V3583" t="str">
            <v>01.01.2024</v>
          </cell>
          <cell r="W3583">
            <v>410435</v>
          </cell>
        </row>
        <row r="3584">
          <cell r="B3584">
            <v>4124836</v>
          </cell>
          <cell r="C3584" t="str">
            <v>12200-41 Blade 54/3x1353</v>
          </cell>
          <cell r="D3584" t="str">
            <v>Y5</v>
          </cell>
          <cell r="E3584" t="str">
            <v>Y3</v>
          </cell>
          <cell r="F3584" t="str">
            <v>TCS Taski</v>
          </cell>
          <cell r="G3584">
            <v>3</v>
          </cell>
          <cell r="H3584" t="str">
            <v>SK 1F31FN</v>
          </cell>
          <cell r="I3584">
            <v>24.48</v>
          </cell>
          <cell r="J3584" t="str">
            <v>HUF</v>
          </cell>
          <cell r="K3584">
            <v>21.27</v>
          </cell>
          <cell r="N3584">
            <v>42530</v>
          </cell>
          <cell r="O3584" t="str">
            <v xml:space="preserve">  HUF</v>
          </cell>
          <cell r="P3584">
            <v>1</v>
          </cell>
          <cell r="Q3584" t="str">
            <v>SU</v>
          </cell>
          <cell r="R3584" t="str">
            <v>23.01.2023</v>
          </cell>
          <cell r="S3584" t="str">
            <v>15.02.2024</v>
          </cell>
          <cell r="T3584">
            <v>13087</v>
          </cell>
          <cell r="U3584">
            <v>12695</v>
          </cell>
          <cell r="V3584" t="str">
            <v>01.01.2024</v>
          </cell>
          <cell r="W3584">
            <v>42530</v>
          </cell>
        </row>
        <row r="3585">
          <cell r="B3585">
            <v>4124848</v>
          </cell>
          <cell r="C3585" t="str">
            <v>12200-40 Blade 54/4x1415</v>
          </cell>
          <cell r="D3585" t="str">
            <v>Y5</v>
          </cell>
          <cell r="E3585" t="str">
            <v>Y3</v>
          </cell>
          <cell r="F3585" t="str">
            <v>TCS Taski</v>
          </cell>
          <cell r="G3585">
            <v>3</v>
          </cell>
          <cell r="H3585" t="str">
            <v>SK 1F31FN</v>
          </cell>
          <cell r="I3585">
            <v>26.24</v>
          </cell>
          <cell r="J3585" t="str">
            <v>HUF</v>
          </cell>
          <cell r="K3585">
            <v>22.9</v>
          </cell>
          <cell r="N3585">
            <v>45600</v>
          </cell>
          <cell r="O3585" t="str">
            <v xml:space="preserve">  HUF</v>
          </cell>
          <cell r="P3585">
            <v>1</v>
          </cell>
          <cell r="Q3585" t="str">
            <v>SU</v>
          </cell>
          <cell r="R3585" t="str">
            <v>23.01.2023</v>
          </cell>
          <cell r="S3585" t="str">
            <v>15.02.2024</v>
          </cell>
          <cell r="T3585">
            <v>14032</v>
          </cell>
          <cell r="U3585">
            <v>13613</v>
          </cell>
          <cell r="V3585" t="str">
            <v>01.01.2024</v>
          </cell>
          <cell r="W3585">
            <v>45600</v>
          </cell>
        </row>
        <row r="3586">
          <cell r="B3586">
            <v>4124878</v>
          </cell>
          <cell r="C3586" t="str">
            <v>2804/119 Pressure spring</v>
          </cell>
          <cell r="D3586" t="str">
            <v>Y5</v>
          </cell>
          <cell r="E3586" t="str">
            <v>Y3</v>
          </cell>
          <cell r="F3586" t="str">
            <v>TCS Taski</v>
          </cell>
          <cell r="G3586">
            <v>3</v>
          </cell>
          <cell r="H3586" t="str">
            <v>SK 1F31FN</v>
          </cell>
          <cell r="I3586">
            <v>0.35</v>
          </cell>
          <cell r="J3586" t="str">
            <v>HUF</v>
          </cell>
          <cell r="K3586">
            <v>0.35</v>
          </cell>
          <cell r="N3586">
            <v>360</v>
          </cell>
          <cell r="O3586" t="str">
            <v xml:space="preserve">  HUF</v>
          </cell>
          <cell r="P3586">
            <v>1</v>
          </cell>
          <cell r="Q3586" t="str">
            <v>PC</v>
          </cell>
          <cell r="R3586" t="str">
            <v>23.01.2023</v>
          </cell>
          <cell r="S3586" t="str">
            <v>15.02.2024</v>
          </cell>
          <cell r="T3586">
            <v>107</v>
          </cell>
          <cell r="U3586">
            <v>105</v>
          </cell>
          <cell r="V3586" t="str">
            <v>01.01.2024</v>
          </cell>
          <cell r="W3586">
            <v>450</v>
          </cell>
        </row>
        <row r="3587">
          <cell r="B3587">
            <v>4124985</v>
          </cell>
          <cell r="C3587" t="str">
            <v>17451-10 Cover</v>
          </cell>
          <cell r="D3587" t="str">
            <v>Y5</v>
          </cell>
          <cell r="E3587" t="str">
            <v>Y3</v>
          </cell>
          <cell r="F3587" t="str">
            <v>TCS Taski</v>
          </cell>
          <cell r="G3587">
            <v>3</v>
          </cell>
          <cell r="H3587" t="str">
            <v>SK 1F31FN</v>
          </cell>
          <cell r="I3587">
            <v>0.55000000000000004</v>
          </cell>
          <cell r="J3587" t="str">
            <v>HUF</v>
          </cell>
          <cell r="K3587">
            <v>0.5</v>
          </cell>
          <cell r="N3587">
            <v>335</v>
          </cell>
          <cell r="O3587" t="str">
            <v xml:space="preserve">  HUF</v>
          </cell>
          <cell r="P3587">
            <v>1</v>
          </cell>
          <cell r="Q3587" t="str">
            <v>SU</v>
          </cell>
          <cell r="R3587" t="str">
            <v>23.01.2023</v>
          </cell>
          <cell r="S3587" t="str">
            <v>15.02.2024</v>
          </cell>
          <cell r="T3587">
            <v>318</v>
          </cell>
          <cell r="U3587">
            <v>308</v>
          </cell>
          <cell r="V3587" t="str">
            <v>01.01.2024</v>
          </cell>
          <cell r="W3587">
            <v>355</v>
          </cell>
        </row>
        <row r="3588">
          <cell r="B3588">
            <v>4124993</v>
          </cell>
          <cell r="C3588" t="str">
            <v>2806/007 Tension spring</v>
          </cell>
          <cell r="D3588" t="str">
            <v>Y5</v>
          </cell>
          <cell r="E3588" t="str">
            <v>Y3</v>
          </cell>
          <cell r="F3588" t="str">
            <v>TCS Taski</v>
          </cell>
          <cell r="G3588">
            <v>3</v>
          </cell>
          <cell r="H3588" t="str">
            <v>SK 1F31FN</v>
          </cell>
          <cell r="I3588">
            <v>0.27</v>
          </cell>
          <cell r="J3588" t="str">
            <v>HUF</v>
          </cell>
          <cell r="K3588">
            <v>0.27</v>
          </cell>
          <cell r="N3588">
            <v>165</v>
          </cell>
          <cell r="O3588" t="str">
            <v xml:space="preserve">  HUF</v>
          </cell>
          <cell r="P3588">
            <v>1</v>
          </cell>
          <cell r="Q3588" t="str">
            <v>SU</v>
          </cell>
          <cell r="R3588" t="str">
            <v>23.01.2023</v>
          </cell>
          <cell r="S3588" t="str">
            <v>15.02.2024</v>
          </cell>
          <cell r="T3588">
            <v>163</v>
          </cell>
          <cell r="U3588">
            <v>158</v>
          </cell>
          <cell r="V3588" t="str">
            <v>01.01.2024</v>
          </cell>
          <cell r="W3588">
            <v>350</v>
          </cell>
        </row>
        <row r="3589">
          <cell r="B3589">
            <v>4125007</v>
          </cell>
          <cell r="C3589" t="str">
            <v>17450-80 Control label</v>
          </cell>
          <cell r="D3589" t="str">
            <v>Y5</v>
          </cell>
          <cell r="E3589" t="str">
            <v>Y3</v>
          </cell>
          <cell r="F3589" t="str">
            <v>TCS Taski</v>
          </cell>
          <cell r="G3589">
            <v>3</v>
          </cell>
          <cell r="H3589" t="str">
            <v>SK 1F31FN</v>
          </cell>
          <cell r="I3589">
            <v>8.4499999999999993</v>
          </cell>
          <cell r="J3589" t="str">
            <v>HUF</v>
          </cell>
          <cell r="K3589">
            <v>8.4499999999999993</v>
          </cell>
          <cell r="N3589">
            <v>33035</v>
          </cell>
          <cell r="O3589" t="str">
            <v xml:space="preserve">  HUF</v>
          </cell>
          <cell r="P3589">
            <v>1</v>
          </cell>
          <cell r="Q3589" t="str">
            <v>PC</v>
          </cell>
          <cell r="R3589" t="str">
            <v>23.01.2023</v>
          </cell>
          <cell r="S3589" t="str">
            <v>15.02.2024</v>
          </cell>
          <cell r="T3589">
            <v>30493</v>
          </cell>
          <cell r="U3589">
            <v>29583</v>
          </cell>
          <cell r="V3589" t="str">
            <v>01.01.2024</v>
          </cell>
          <cell r="W3589">
            <v>33035</v>
          </cell>
        </row>
        <row r="3590">
          <cell r="B3590">
            <v>4125009</v>
          </cell>
          <cell r="C3590" t="str">
            <v>56011-76 Pipe bend</v>
          </cell>
          <cell r="D3590" t="str">
            <v>Y5</v>
          </cell>
          <cell r="E3590" t="str">
            <v>Y3</v>
          </cell>
          <cell r="F3590" t="str">
            <v>TCS Taski</v>
          </cell>
          <cell r="G3590">
            <v>3</v>
          </cell>
          <cell r="H3590" t="str">
            <v>SK 1F31FN</v>
          </cell>
          <cell r="I3590">
            <v>4.1100000000000003</v>
          </cell>
          <cell r="J3590" t="str">
            <v>HUF</v>
          </cell>
          <cell r="K3590">
            <v>4.6500000000000004</v>
          </cell>
          <cell r="N3590">
            <v>3285</v>
          </cell>
          <cell r="O3590" t="str">
            <v xml:space="preserve">  HUF</v>
          </cell>
          <cell r="P3590">
            <v>1</v>
          </cell>
          <cell r="Q3590" t="str">
            <v>SU</v>
          </cell>
          <cell r="R3590" t="str">
            <v>23.01.2023</v>
          </cell>
          <cell r="S3590" t="str">
            <v>15.02.2024</v>
          </cell>
          <cell r="T3590">
            <v>3287</v>
          </cell>
          <cell r="U3590">
            <v>3287</v>
          </cell>
          <cell r="V3590" t="str">
            <v>01.01.2024</v>
          </cell>
          <cell r="W3590">
            <v>5300</v>
          </cell>
        </row>
        <row r="3591">
          <cell r="B3591">
            <v>4125017</v>
          </cell>
          <cell r="C3591" t="str">
            <v>30015-45 Noise absorbing</v>
          </cell>
          <cell r="D3591" t="str">
            <v>Y5</v>
          </cell>
          <cell r="E3591" t="str">
            <v>Y3</v>
          </cell>
          <cell r="F3591" t="str">
            <v>TCS Taski</v>
          </cell>
          <cell r="G3591">
            <v>3</v>
          </cell>
          <cell r="H3591" t="str">
            <v>SK 1F31FN</v>
          </cell>
          <cell r="I3591">
            <v>0.49</v>
          </cell>
          <cell r="J3591" t="str">
            <v>HUF</v>
          </cell>
          <cell r="K3591">
            <v>0.5</v>
          </cell>
          <cell r="N3591">
            <v>335</v>
          </cell>
          <cell r="O3591" t="str">
            <v xml:space="preserve">  HUF</v>
          </cell>
          <cell r="P3591">
            <v>1</v>
          </cell>
          <cell r="Q3591" t="str">
            <v>SU</v>
          </cell>
          <cell r="R3591" t="str">
            <v>23.01.2023</v>
          </cell>
          <cell r="S3591" t="str">
            <v>15.02.2024</v>
          </cell>
          <cell r="T3591">
            <v>320</v>
          </cell>
          <cell r="U3591">
            <v>310</v>
          </cell>
          <cell r="V3591" t="str">
            <v>01.01.2024</v>
          </cell>
          <cell r="W3591">
            <v>630</v>
          </cell>
        </row>
        <row r="3592">
          <cell r="B3592">
            <v>4125023</v>
          </cell>
          <cell r="C3592" t="str">
            <v>17607-42 Connecting cable 2L</v>
          </cell>
          <cell r="D3592" t="str">
            <v>Y5</v>
          </cell>
          <cell r="E3592" t="str">
            <v>Y3</v>
          </cell>
          <cell r="F3592" t="str">
            <v>TCS Taski</v>
          </cell>
          <cell r="G3592">
            <v>3</v>
          </cell>
          <cell r="H3592" t="str">
            <v>SK 1F31FN</v>
          </cell>
          <cell r="I3592">
            <v>1.38</v>
          </cell>
          <cell r="J3592" t="str">
            <v>HUF</v>
          </cell>
          <cell r="K3592">
            <v>1.41</v>
          </cell>
          <cell r="N3592">
            <v>765</v>
          </cell>
          <cell r="O3592" t="str">
            <v xml:space="preserve">  HUF</v>
          </cell>
          <cell r="P3592">
            <v>1</v>
          </cell>
          <cell r="Q3592" t="str">
            <v>SU</v>
          </cell>
          <cell r="R3592" t="str">
            <v>23.01.2023</v>
          </cell>
          <cell r="S3592" t="str">
            <v>15.02.2024</v>
          </cell>
          <cell r="T3592">
            <v>766</v>
          </cell>
          <cell r="U3592">
            <v>766</v>
          </cell>
          <cell r="V3592" t="str">
            <v>01.01.2024</v>
          </cell>
          <cell r="W3592">
            <v>1780</v>
          </cell>
        </row>
        <row r="3593">
          <cell r="B3593">
            <v>4125064</v>
          </cell>
          <cell r="C3593" t="str">
            <v>18600-78 Squeegee body</v>
          </cell>
          <cell r="D3593" t="str">
            <v>Y5</v>
          </cell>
          <cell r="E3593" t="str">
            <v>Y3</v>
          </cell>
          <cell r="F3593" t="str">
            <v>TCS Taski</v>
          </cell>
          <cell r="G3593">
            <v>3</v>
          </cell>
          <cell r="H3593" t="str">
            <v>SK 1F31FN</v>
          </cell>
          <cell r="I3593">
            <v>24.97</v>
          </cell>
          <cell r="J3593" t="str">
            <v>HUF</v>
          </cell>
          <cell r="K3593">
            <v>24.97</v>
          </cell>
          <cell r="N3593">
            <v>21845</v>
          </cell>
          <cell r="O3593" t="str">
            <v xml:space="preserve">  HUF</v>
          </cell>
          <cell r="P3593">
            <v>1</v>
          </cell>
          <cell r="Q3593" t="str">
            <v>PC</v>
          </cell>
          <cell r="R3593" t="str">
            <v>23.01.2023</v>
          </cell>
          <cell r="S3593" t="str">
            <v>15.02.2024</v>
          </cell>
          <cell r="T3593">
            <v>16861</v>
          </cell>
          <cell r="U3593">
            <v>16357</v>
          </cell>
          <cell r="V3593" t="str">
            <v>01.01.2024</v>
          </cell>
          <cell r="W3593">
            <v>21845</v>
          </cell>
        </row>
        <row r="3594">
          <cell r="B3594">
            <v>4125075</v>
          </cell>
          <cell r="C3594" t="str">
            <v>30014-07 Protecting ring</v>
          </cell>
          <cell r="D3594" t="str">
            <v>Y5</v>
          </cell>
          <cell r="E3594" t="str">
            <v>Y3</v>
          </cell>
          <cell r="F3594" t="str">
            <v>TCS Taski</v>
          </cell>
          <cell r="G3594">
            <v>3</v>
          </cell>
          <cell r="H3594" t="str">
            <v>SK 1F31FN</v>
          </cell>
          <cell r="I3594">
            <v>2.19</v>
          </cell>
          <cell r="J3594" t="str">
            <v>HUF</v>
          </cell>
          <cell r="K3594">
            <v>2.19</v>
          </cell>
          <cell r="N3594">
            <v>1600</v>
          </cell>
          <cell r="O3594" t="str">
            <v xml:space="preserve">  HUF</v>
          </cell>
          <cell r="P3594">
            <v>1</v>
          </cell>
          <cell r="Q3594" t="str">
            <v>SU</v>
          </cell>
          <cell r="R3594" t="str">
            <v>23.01.2023</v>
          </cell>
          <cell r="S3594" t="str">
            <v>15.02.2024</v>
          </cell>
          <cell r="T3594">
            <v>1574</v>
          </cell>
          <cell r="U3594">
            <v>1509</v>
          </cell>
          <cell r="V3594" t="str">
            <v>01.01.2024</v>
          </cell>
          <cell r="W3594">
            <v>2825</v>
          </cell>
        </row>
        <row r="3595">
          <cell r="B3595">
            <v>4125079</v>
          </cell>
          <cell r="C3595" t="str">
            <v>30014-08 Protecting ring</v>
          </cell>
          <cell r="D3595" t="str">
            <v>Y5</v>
          </cell>
          <cell r="E3595" t="str">
            <v>Y3</v>
          </cell>
          <cell r="F3595" t="str">
            <v>TCS Taski</v>
          </cell>
          <cell r="G3595">
            <v>3</v>
          </cell>
          <cell r="H3595" t="str">
            <v>SK 1F31FN</v>
          </cell>
          <cell r="I3595">
            <v>1.96</v>
          </cell>
          <cell r="J3595" t="str">
            <v>HUF</v>
          </cell>
          <cell r="K3595">
            <v>2.1</v>
          </cell>
          <cell r="N3595">
            <v>970</v>
          </cell>
          <cell r="O3595" t="str">
            <v xml:space="preserve">  HUF</v>
          </cell>
          <cell r="P3595">
            <v>1</v>
          </cell>
          <cell r="Q3595" t="str">
            <v>SU</v>
          </cell>
          <cell r="R3595" t="str">
            <v>23.01.2023</v>
          </cell>
          <cell r="S3595" t="str">
            <v>15.02.2024</v>
          </cell>
          <cell r="T3595">
            <v>919</v>
          </cell>
          <cell r="U3595">
            <v>908</v>
          </cell>
          <cell r="V3595" t="str">
            <v>01.01.2024</v>
          </cell>
          <cell r="W3595">
            <v>2530</v>
          </cell>
        </row>
        <row r="3596">
          <cell r="B3596">
            <v>4125106</v>
          </cell>
          <cell r="C3596" t="str">
            <v>4679/125 Vacuum motor set</v>
          </cell>
          <cell r="D3596" t="str">
            <v>Y5</v>
          </cell>
          <cell r="E3596" t="str">
            <v>Y3</v>
          </cell>
          <cell r="F3596" t="str">
            <v>TCS Taski</v>
          </cell>
          <cell r="G3596">
            <v>3</v>
          </cell>
          <cell r="H3596" t="str">
            <v>SK 1F31FN</v>
          </cell>
          <cell r="I3596">
            <v>21.74</v>
          </cell>
          <cell r="J3596" t="str">
            <v>HUF</v>
          </cell>
          <cell r="K3596">
            <v>21.74</v>
          </cell>
          <cell r="N3596">
            <v>67105</v>
          </cell>
          <cell r="O3596" t="str">
            <v xml:space="preserve">  HUF</v>
          </cell>
          <cell r="P3596">
            <v>1</v>
          </cell>
          <cell r="Q3596" t="str">
            <v>PC</v>
          </cell>
          <cell r="R3596" t="str">
            <v>23.01.2023</v>
          </cell>
          <cell r="S3596" t="str">
            <v>15.02.2024</v>
          </cell>
          <cell r="T3596">
            <v>20952</v>
          </cell>
          <cell r="U3596">
            <v>20327</v>
          </cell>
          <cell r="V3596" t="str">
            <v>01.01.2024</v>
          </cell>
          <cell r="W3596">
            <v>67105</v>
          </cell>
        </row>
        <row r="3597">
          <cell r="B3597">
            <v>4125150</v>
          </cell>
          <cell r="C3597" t="str">
            <v>30016-07 Protecting ring</v>
          </cell>
          <cell r="D3597" t="str">
            <v>Y5</v>
          </cell>
          <cell r="E3597" t="str">
            <v>Y3</v>
          </cell>
          <cell r="F3597" t="str">
            <v>TCS Taski</v>
          </cell>
          <cell r="G3597">
            <v>3</v>
          </cell>
          <cell r="H3597" t="str">
            <v>SK 1F31FN</v>
          </cell>
          <cell r="I3597">
            <v>0.88</v>
          </cell>
          <cell r="J3597" t="str">
            <v>HUF</v>
          </cell>
          <cell r="K3597">
            <v>0.88</v>
          </cell>
          <cell r="N3597">
            <v>650</v>
          </cell>
          <cell r="O3597" t="str">
            <v xml:space="preserve">  HUF</v>
          </cell>
          <cell r="P3597">
            <v>1</v>
          </cell>
          <cell r="Q3597" t="str">
            <v>SU</v>
          </cell>
          <cell r="R3597" t="str">
            <v>23.01.2023</v>
          </cell>
          <cell r="S3597" t="str">
            <v>15.02.2024</v>
          </cell>
          <cell r="T3597">
            <v>649</v>
          </cell>
          <cell r="U3597">
            <v>649</v>
          </cell>
          <cell r="V3597" t="str">
            <v>01.01.2024</v>
          </cell>
          <cell r="W3597">
            <v>1135</v>
          </cell>
        </row>
        <row r="3598">
          <cell r="B3598">
            <v>4125226</v>
          </cell>
          <cell r="C3598" t="str">
            <v>5806/186 Grommet 9,5</v>
          </cell>
          <cell r="D3598" t="str">
            <v>Y5</v>
          </cell>
          <cell r="E3598" t="str">
            <v>Y3</v>
          </cell>
          <cell r="F3598" t="str">
            <v>TCS Taski</v>
          </cell>
          <cell r="G3598">
            <v>3</v>
          </cell>
          <cell r="H3598" t="str">
            <v>SK 1F31FN</v>
          </cell>
          <cell r="I3598">
            <v>0.41</v>
          </cell>
          <cell r="J3598" t="str">
            <v>HUF</v>
          </cell>
          <cell r="K3598">
            <v>0.37</v>
          </cell>
          <cell r="N3598">
            <v>240</v>
          </cell>
          <cell r="O3598" t="str">
            <v xml:space="preserve">  HUF</v>
          </cell>
          <cell r="P3598">
            <v>1</v>
          </cell>
          <cell r="Q3598" t="str">
            <v>SU</v>
          </cell>
          <cell r="R3598" t="str">
            <v>23.01.2023</v>
          </cell>
          <cell r="S3598" t="str">
            <v>15.02.2024</v>
          </cell>
          <cell r="T3598">
            <v>223</v>
          </cell>
          <cell r="U3598">
            <v>217</v>
          </cell>
          <cell r="V3598" t="str">
            <v>01.01.2024</v>
          </cell>
          <cell r="W3598">
            <v>530</v>
          </cell>
        </row>
        <row r="3599">
          <cell r="B3599">
            <v>4125257</v>
          </cell>
          <cell r="C3599" t="str">
            <v>18600-50 Fresh water tank bag</v>
          </cell>
          <cell r="D3599" t="str">
            <v>Y5</v>
          </cell>
          <cell r="E3599" t="str">
            <v>Y3</v>
          </cell>
          <cell r="F3599" t="str">
            <v>TCS Taski</v>
          </cell>
          <cell r="G3599">
            <v>3</v>
          </cell>
          <cell r="H3599" t="str">
            <v>SK 1F31FN</v>
          </cell>
          <cell r="I3599">
            <v>111.79</v>
          </cell>
          <cell r="J3599" t="str">
            <v>HUF</v>
          </cell>
          <cell r="K3599">
            <v>111.79</v>
          </cell>
          <cell r="N3599">
            <v>185220</v>
          </cell>
          <cell r="O3599" t="str">
            <v xml:space="preserve">  HUF</v>
          </cell>
          <cell r="P3599">
            <v>1</v>
          </cell>
          <cell r="Q3599" t="str">
            <v>PC</v>
          </cell>
          <cell r="R3599" t="str">
            <v>23.01.2023</v>
          </cell>
          <cell r="S3599" t="str">
            <v>15.02.2024</v>
          </cell>
          <cell r="T3599">
            <v>56990</v>
          </cell>
          <cell r="U3599">
            <v>55287</v>
          </cell>
          <cell r="V3599" t="str">
            <v>01.01.2024</v>
          </cell>
          <cell r="W3599">
            <v>185220</v>
          </cell>
        </row>
        <row r="3600">
          <cell r="B3600">
            <v>4125271</v>
          </cell>
          <cell r="C3600" t="str">
            <v>12200-39 Blade 56/4x750</v>
          </cell>
          <cell r="D3600" t="str">
            <v>Y5</v>
          </cell>
          <cell r="E3600" t="str">
            <v>Y3</v>
          </cell>
          <cell r="F3600" t="str">
            <v>TCS Taski</v>
          </cell>
          <cell r="G3600">
            <v>3</v>
          </cell>
          <cell r="H3600" t="str">
            <v>SK 1F31FN</v>
          </cell>
          <cell r="I3600">
            <v>13.54</v>
          </cell>
          <cell r="J3600" t="str">
            <v>HUF</v>
          </cell>
          <cell r="K3600">
            <v>13.54</v>
          </cell>
          <cell r="N3600">
            <v>28725</v>
          </cell>
          <cell r="O3600" t="str">
            <v xml:space="preserve">  HUF</v>
          </cell>
          <cell r="P3600">
            <v>1</v>
          </cell>
          <cell r="Q3600" t="str">
            <v>PC</v>
          </cell>
          <cell r="R3600" t="str">
            <v>23.01.2023</v>
          </cell>
          <cell r="S3600" t="str">
            <v>15.02.2024</v>
          </cell>
          <cell r="T3600">
            <v>8839</v>
          </cell>
          <cell r="U3600">
            <v>8575</v>
          </cell>
          <cell r="V3600" t="str">
            <v>01.01.2024</v>
          </cell>
          <cell r="W3600">
            <v>28725</v>
          </cell>
        </row>
        <row r="3601">
          <cell r="B3601">
            <v>4125403</v>
          </cell>
          <cell r="C3601" t="str">
            <v>12200-37 Blade 56/3x1206</v>
          </cell>
          <cell r="D3601" t="str">
            <v>Y5</v>
          </cell>
          <cell r="E3601" t="str">
            <v>Y3</v>
          </cell>
          <cell r="F3601" t="str">
            <v>TCS Taski</v>
          </cell>
          <cell r="G3601">
            <v>3</v>
          </cell>
          <cell r="H3601" t="str">
            <v>SK 1F31FN</v>
          </cell>
          <cell r="I3601">
            <v>18.03</v>
          </cell>
          <cell r="J3601" t="str">
            <v>HUF</v>
          </cell>
          <cell r="K3601">
            <v>18.03</v>
          </cell>
          <cell r="N3601">
            <v>15265</v>
          </cell>
          <cell r="O3601" t="str">
            <v xml:space="preserve">  HUF</v>
          </cell>
          <cell r="P3601">
            <v>1</v>
          </cell>
          <cell r="Q3601" t="str">
            <v>PC</v>
          </cell>
          <cell r="R3601" t="str">
            <v>23.01.2023</v>
          </cell>
          <cell r="S3601" t="str">
            <v>15.02.2024</v>
          </cell>
          <cell r="T3601">
            <v>12174</v>
          </cell>
          <cell r="U3601">
            <v>11811</v>
          </cell>
          <cell r="V3601" t="str">
            <v>01.01.2024</v>
          </cell>
          <cell r="W3601">
            <v>23260</v>
          </cell>
        </row>
        <row r="3602">
          <cell r="B3602">
            <v>4125459</v>
          </cell>
          <cell r="C3602" t="str">
            <v>17605-08 Cradle</v>
          </cell>
          <cell r="D3602" t="str">
            <v>Y5</v>
          </cell>
          <cell r="E3602" t="str">
            <v>Y3</v>
          </cell>
          <cell r="F3602" t="str">
            <v>TCS Taski</v>
          </cell>
          <cell r="G3602">
            <v>3</v>
          </cell>
          <cell r="H3602" t="str">
            <v>SK 1F31FN</v>
          </cell>
          <cell r="I3602">
            <v>0.57999999999999996</v>
          </cell>
          <cell r="J3602" t="str">
            <v>HUF</v>
          </cell>
          <cell r="K3602">
            <v>0.6</v>
          </cell>
          <cell r="N3602">
            <v>3770</v>
          </cell>
          <cell r="O3602" t="str">
            <v xml:space="preserve">  HUF</v>
          </cell>
          <cell r="P3602">
            <v>1</v>
          </cell>
          <cell r="Q3602" t="str">
            <v>SU</v>
          </cell>
          <cell r="R3602" t="str">
            <v>23.01.2023</v>
          </cell>
          <cell r="S3602" t="str">
            <v>15.02.2024</v>
          </cell>
          <cell r="T3602">
            <v>2824</v>
          </cell>
          <cell r="U3602">
            <v>2617</v>
          </cell>
          <cell r="V3602" t="str">
            <v>01.01.2024</v>
          </cell>
          <cell r="W3602">
            <v>3770</v>
          </cell>
        </row>
        <row r="3603">
          <cell r="B3603">
            <v>4125513</v>
          </cell>
          <cell r="C3603" t="str">
            <v>17451-37 Float compl</v>
          </cell>
          <cell r="D3603" t="str">
            <v>Y5</v>
          </cell>
          <cell r="E3603" t="str">
            <v>Y3</v>
          </cell>
          <cell r="F3603" t="str">
            <v>TCS Taski</v>
          </cell>
          <cell r="G3603">
            <v>3</v>
          </cell>
          <cell r="H3603" t="str">
            <v>SK 1F31FN</v>
          </cell>
          <cell r="I3603">
            <v>1.8</v>
          </cell>
          <cell r="J3603" t="str">
            <v>HUF</v>
          </cell>
          <cell r="K3603">
            <v>1.8</v>
          </cell>
          <cell r="N3603">
            <v>10935</v>
          </cell>
          <cell r="O3603" t="str">
            <v xml:space="preserve">  HUF</v>
          </cell>
          <cell r="P3603">
            <v>1</v>
          </cell>
          <cell r="Q3603" t="str">
            <v>PC</v>
          </cell>
          <cell r="R3603" t="str">
            <v>23.01.2023</v>
          </cell>
          <cell r="S3603" t="str">
            <v>15.02.2024</v>
          </cell>
          <cell r="T3603">
            <v>2404</v>
          </cell>
          <cell r="U3603">
            <v>2332</v>
          </cell>
          <cell r="V3603" t="str">
            <v>01.01.2024</v>
          </cell>
          <cell r="W3603">
            <v>10935</v>
          </cell>
        </row>
        <row r="3604">
          <cell r="B3604">
            <v>4125527</v>
          </cell>
          <cell r="C3604" t="str">
            <v>30015-12 Protecting ring</v>
          </cell>
          <cell r="D3604" t="str">
            <v>Y5</v>
          </cell>
          <cell r="E3604" t="str">
            <v>Y3</v>
          </cell>
          <cell r="F3604" t="str">
            <v>TCS Taski</v>
          </cell>
          <cell r="G3604">
            <v>3</v>
          </cell>
          <cell r="H3604" t="str">
            <v>SK 1F31FN</v>
          </cell>
          <cell r="I3604">
            <v>3</v>
          </cell>
          <cell r="J3604" t="str">
            <v>HUF</v>
          </cell>
          <cell r="K3604">
            <v>3.24</v>
          </cell>
          <cell r="N3604">
            <v>1855</v>
          </cell>
          <cell r="O3604" t="str">
            <v xml:space="preserve">  HUF</v>
          </cell>
          <cell r="P3604">
            <v>1</v>
          </cell>
          <cell r="Q3604" t="str">
            <v>SU</v>
          </cell>
          <cell r="R3604" t="str">
            <v>23.01.2023</v>
          </cell>
          <cell r="S3604" t="str">
            <v>15.02.2024</v>
          </cell>
          <cell r="T3604">
            <v>1851</v>
          </cell>
          <cell r="U3604">
            <v>1851</v>
          </cell>
          <cell r="V3604" t="str">
            <v>01.01.2024</v>
          </cell>
          <cell r="W3604">
            <v>3870</v>
          </cell>
        </row>
        <row r="3605">
          <cell r="B3605">
            <v>4125541</v>
          </cell>
          <cell r="C3605" t="str">
            <v>3061/201 Plug 9</v>
          </cell>
          <cell r="D3605" t="str">
            <v>Y5</v>
          </cell>
          <cell r="E3605" t="str">
            <v>Y3</v>
          </cell>
          <cell r="F3605" t="str">
            <v>TCS Taski</v>
          </cell>
          <cell r="G3605">
            <v>3</v>
          </cell>
          <cell r="H3605" t="str">
            <v>SK 1F31FN</v>
          </cell>
          <cell r="I3605">
            <v>0.05</v>
          </cell>
          <cell r="J3605" t="str">
            <v>HUF</v>
          </cell>
          <cell r="K3605">
            <v>0.03</v>
          </cell>
          <cell r="N3605">
            <v>20</v>
          </cell>
          <cell r="O3605" t="str">
            <v xml:space="preserve">  HUF</v>
          </cell>
          <cell r="P3605">
            <v>1</v>
          </cell>
          <cell r="Q3605" t="str">
            <v>SU</v>
          </cell>
          <cell r="R3605" t="str">
            <v>23.01.2023</v>
          </cell>
          <cell r="S3605" t="str">
            <v>15.02.2024</v>
          </cell>
          <cell r="T3605">
            <v>23</v>
          </cell>
          <cell r="U3605">
            <v>23</v>
          </cell>
          <cell r="V3605" t="str">
            <v>01.01.2024</v>
          </cell>
          <cell r="W3605">
            <v>65</v>
          </cell>
        </row>
        <row r="3606">
          <cell r="B3606">
            <v>4125582</v>
          </cell>
          <cell r="C3606" t="str">
            <v>18600-75 Bevel gear T30</v>
          </cell>
          <cell r="D3606" t="str">
            <v>Y5</v>
          </cell>
          <cell r="E3606" t="str">
            <v>Y3</v>
          </cell>
          <cell r="F3606" t="str">
            <v>TCS Taski</v>
          </cell>
          <cell r="G3606">
            <v>3</v>
          </cell>
          <cell r="H3606" t="str">
            <v>SK 1F31FN</v>
          </cell>
          <cell r="I3606">
            <v>2.52</v>
          </cell>
          <cell r="J3606" t="str">
            <v>HUF</v>
          </cell>
          <cell r="K3606">
            <v>2.52</v>
          </cell>
          <cell r="N3606">
            <v>2195</v>
          </cell>
          <cell r="O3606" t="str">
            <v xml:space="preserve">  HUF</v>
          </cell>
          <cell r="P3606">
            <v>1</v>
          </cell>
          <cell r="Q3606" t="str">
            <v>PC</v>
          </cell>
          <cell r="R3606" t="str">
            <v>23.01.2023</v>
          </cell>
          <cell r="S3606" t="str">
            <v>15.02.2024</v>
          </cell>
          <cell r="T3606">
            <v>1547</v>
          </cell>
          <cell r="U3606">
            <v>1502</v>
          </cell>
          <cell r="V3606" t="str">
            <v>01.01.2024</v>
          </cell>
          <cell r="W3606">
            <v>3250</v>
          </cell>
        </row>
        <row r="3607">
          <cell r="B3607">
            <v>4125585</v>
          </cell>
          <cell r="C3607" t="str">
            <v>30015-67 Gasket</v>
          </cell>
          <cell r="D3607" t="str">
            <v>Y5</v>
          </cell>
          <cell r="E3607" t="str">
            <v>Y3</v>
          </cell>
          <cell r="F3607" t="str">
            <v>TCS Taski</v>
          </cell>
          <cell r="G3607">
            <v>3</v>
          </cell>
          <cell r="H3607" t="str">
            <v>SK 1F31FN</v>
          </cell>
          <cell r="I3607">
            <v>0.96</v>
          </cell>
          <cell r="J3607" t="str">
            <v>HUF</v>
          </cell>
          <cell r="K3607">
            <v>0.98</v>
          </cell>
          <cell r="N3607">
            <v>445</v>
          </cell>
          <cell r="O3607" t="str">
            <v xml:space="preserve">  HUF</v>
          </cell>
          <cell r="P3607">
            <v>1</v>
          </cell>
          <cell r="Q3607" t="str">
            <v>SU</v>
          </cell>
          <cell r="R3607" t="str">
            <v>23.01.2023</v>
          </cell>
          <cell r="S3607" t="str">
            <v>15.02.2024</v>
          </cell>
          <cell r="T3607">
            <v>407</v>
          </cell>
          <cell r="U3607">
            <v>400</v>
          </cell>
          <cell r="V3607" t="str">
            <v>01.01.2024</v>
          </cell>
          <cell r="W3607">
            <v>1240</v>
          </cell>
        </row>
        <row r="3608">
          <cell r="B3608">
            <v>4125627</v>
          </cell>
          <cell r="C3608" t="str">
            <v>30020-16 Clamp</v>
          </cell>
          <cell r="D3608" t="str">
            <v>Y5</v>
          </cell>
          <cell r="E3608" t="str">
            <v>Y3</v>
          </cell>
          <cell r="F3608" t="str">
            <v>TCS Taski</v>
          </cell>
          <cell r="G3608">
            <v>3</v>
          </cell>
          <cell r="H3608" t="str">
            <v>SK 1F31FN</v>
          </cell>
          <cell r="I3608">
            <v>0.27</v>
          </cell>
          <cell r="J3608" t="str">
            <v>HUF</v>
          </cell>
          <cell r="K3608">
            <v>0.27</v>
          </cell>
          <cell r="N3608">
            <v>295</v>
          </cell>
          <cell r="O3608" t="str">
            <v xml:space="preserve">  HUF</v>
          </cell>
          <cell r="P3608">
            <v>1</v>
          </cell>
          <cell r="Q3608" t="str">
            <v>PC</v>
          </cell>
          <cell r="R3608" t="str">
            <v>23.01.2023</v>
          </cell>
          <cell r="S3608" t="str">
            <v>15.02.2024</v>
          </cell>
          <cell r="T3608">
            <v>195</v>
          </cell>
          <cell r="U3608">
            <v>190</v>
          </cell>
          <cell r="V3608" t="str">
            <v>01.01.2024</v>
          </cell>
          <cell r="W3608">
            <v>295</v>
          </cell>
        </row>
        <row r="3609">
          <cell r="B3609">
            <v>4125686</v>
          </cell>
          <cell r="C3609" t="str">
            <v>4051/121 Double female plate 4,</v>
          </cell>
          <cell r="D3609" t="str">
            <v>Y5</v>
          </cell>
          <cell r="E3609" t="str">
            <v>Y3</v>
          </cell>
          <cell r="F3609" t="str">
            <v>TCS Taski</v>
          </cell>
          <cell r="G3609">
            <v>3</v>
          </cell>
          <cell r="H3609" t="str">
            <v>SK 1F31FN</v>
          </cell>
          <cell r="I3609">
            <v>0.17</v>
          </cell>
          <cell r="J3609" t="str">
            <v>HUF</v>
          </cell>
          <cell r="K3609">
            <v>0.17</v>
          </cell>
          <cell r="N3609">
            <v>100</v>
          </cell>
          <cell r="O3609" t="str">
            <v xml:space="preserve">  HUF</v>
          </cell>
          <cell r="P3609">
            <v>1</v>
          </cell>
          <cell r="Q3609" t="str">
            <v>SU</v>
          </cell>
          <cell r="R3609" t="str">
            <v>23.01.2023</v>
          </cell>
          <cell r="S3609" t="str">
            <v>15.02.2024</v>
          </cell>
          <cell r="T3609">
            <v>92</v>
          </cell>
          <cell r="U3609">
            <v>90</v>
          </cell>
          <cell r="V3609" t="str">
            <v>01.01.2024</v>
          </cell>
          <cell r="W3609">
            <v>220</v>
          </cell>
        </row>
        <row r="3610">
          <cell r="B3610">
            <v>4125752</v>
          </cell>
          <cell r="C3610" t="str">
            <v>2040/102 Wheel 64/24</v>
          </cell>
          <cell r="D3610" t="str">
            <v>Y5</v>
          </cell>
          <cell r="E3610" t="str">
            <v>Y3</v>
          </cell>
          <cell r="F3610" t="str">
            <v>TCS Taski</v>
          </cell>
          <cell r="G3610">
            <v>3</v>
          </cell>
          <cell r="H3610" t="str">
            <v>SK 1F31FN</v>
          </cell>
          <cell r="I3610">
            <v>2.8</v>
          </cell>
          <cell r="J3610" t="str">
            <v>HUF</v>
          </cell>
          <cell r="K3610">
            <v>2.8</v>
          </cell>
          <cell r="N3610">
            <v>2565</v>
          </cell>
          <cell r="O3610" t="str">
            <v xml:space="preserve">  HUF</v>
          </cell>
          <cell r="P3610">
            <v>1</v>
          </cell>
          <cell r="Q3610" t="str">
            <v>PC</v>
          </cell>
          <cell r="R3610" t="str">
            <v>23.01.2023</v>
          </cell>
          <cell r="S3610" t="str">
            <v>15.02.2024</v>
          </cell>
          <cell r="T3610">
            <v>1891</v>
          </cell>
          <cell r="U3610">
            <v>1834</v>
          </cell>
          <cell r="V3610" t="str">
            <v>01.01.2024</v>
          </cell>
          <cell r="W3610">
            <v>3610</v>
          </cell>
        </row>
        <row r="3611">
          <cell r="B3611">
            <v>4125772</v>
          </cell>
          <cell r="C3611" t="str">
            <v>19604-42 Pump 24V EPDM</v>
          </cell>
          <cell r="D3611" t="str">
            <v>Y5</v>
          </cell>
          <cell r="E3611" t="str">
            <v>Y3</v>
          </cell>
          <cell r="F3611" t="str">
            <v>TCS Taski</v>
          </cell>
          <cell r="G3611">
            <v>3</v>
          </cell>
          <cell r="H3611" t="str">
            <v>SK 1F31FN</v>
          </cell>
          <cell r="I3611">
            <v>95.75</v>
          </cell>
          <cell r="J3611" t="str">
            <v>HUF</v>
          </cell>
          <cell r="K3611">
            <v>95.75</v>
          </cell>
          <cell r="N3611">
            <v>179945</v>
          </cell>
          <cell r="O3611" t="str">
            <v xml:space="preserve">  HUF</v>
          </cell>
          <cell r="P3611">
            <v>1</v>
          </cell>
          <cell r="Q3611" t="str">
            <v>PC</v>
          </cell>
          <cell r="R3611" t="str">
            <v>23.01.2023</v>
          </cell>
          <cell r="S3611" t="str">
            <v>15.02.2024</v>
          </cell>
          <cell r="T3611">
            <v>56449</v>
          </cell>
          <cell r="U3611">
            <v>54765</v>
          </cell>
          <cell r="V3611" t="str">
            <v>01.01.2024</v>
          </cell>
          <cell r="W3611">
            <v>179945</v>
          </cell>
        </row>
        <row r="3612">
          <cell r="B3612">
            <v>4125850</v>
          </cell>
          <cell r="C3612" t="str">
            <v>18600-48 Pipe</v>
          </cell>
          <cell r="D3612" t="str">
            <v>Y5</v>
          </cell>
          <cell r="E3612" t="str">
            <v>Y3</v>
          </cell>
          <cell r="F3612" t="str">
            <v>TCS Taski</v>
          </cell>
          <cell r="G3612">
            <v>3</v>
          </cell>
          <cell r="H3612" t="str">
            <v>SK 1F31FN</v>
          </cell>
          <cell r="I3612">
            <v>11.65</v>
          </cell>
          <cell r="J3612" t="str">
            <v>HUF</v>
          </cell>
          <cell r="K3612">
            <v>11.39</v>
          </cell>
          <cell r="N3612">
            <v>17050</v>
          </cell>
          <cell r="O3612" t="str">
            <v xml:space="preserve">  HUF</v>
          </cell>
          <cell r="P3612">
            <v>1</v>
          </cell>
          <cell r="Q3612" t="str">
            <v>SU</v>
          </cell>
          <cell r="R3612" t="str">
            <v>23.01.2023</v>
          </cell>
          <cell r="S3612" t="str">
            <v>15.02.2024</v>
          </cell>
          <cell r="T3612">
            <v>14462</v>
          </cell>
          <cell r="U3612">
            <v>13773</v>
          </cell>
          <cell r="V3612" t="str">
            <v>01.01.2024</v>
          </cell>
          <cell r="W3612">
            <v>17050</v>
          </cell>
        </row>
        <row r="3613">
          <cell r="B3613">
            <v>4125883</v>
          </cell>
          <cell r="C3613" t="str">
            <v>17608-31 Bolt</v>
          </cell>
          <cell r="D3613" t="str">
            <v>Y5</v>
          </cell>
          <cell r="E3613" t="str">
            <v>Y3</v>
          </cell>
          <cell r="F3613" t="str">
            <v>TCS Taski</v>
          </cell>
          <cell r="G3613">
            <v>3</v>
          </cell>
          <cell r="H3613" t="str">
            <v>SK 1F31FN</v>
          </cell>
          <cell r="I3613">
            <v>1.01</v>
          </cell>
          <cell r="J3613" t="str">
            <v>HUF</v>
          </cell>
          <cell r="K3613">
            <v>1.01</v>
          </cell>
          <cell r="N3613">
            <v>1975</v>
          </cell>
          <cell r="O3613" t="str">
            <v xml:space="preserve">  HUF</v>
          </cell>
          <cell r="P3613">
            <v>1</v>
          </cell>
          <cell r="Q3613" t="str">
            <v>PC</v>
          </cell>
          <cell r="R3613" t="str">
            <v>23.01.2023</v>
          </cell>
          <cell r="S3613" t="str">
            <v>15.02.2024</v>
          </cell>
          <cell r="T3613">
            <v>683</v>
          </cell>
          <cell r="U3613">
            <v>661</v>
          </cell>
          <cell r="V3613" t="str">
            <v>01.01.2024</v>
          </cell>
          <cell r="W3613">
            <v>1975</v>
          </cell>
        </row>
        <row r="3614">
          <cell r="B3614">
            <v>4125891</v>
          </cell>
          <cell r="C3614" t="str">
            <v>17451-33 Push button</v>
          </cell>
          <cell r="D3614" t="str">
            <v>Y5</v>
          </cell>
          <cell r="E3614" t="str">
            <v>Y3</v>
          </cell>
          <cell r="F3614" t="str">
            <v>TCS Taski</v>
          </cell>
          <cell r="G3614">
            <v>3</v>
          </cell>
          <cell r="H3614" t="str">
            <v>SK 1F31FN</v>
          </cell>
          <cell r="I3614">
            <v>0.28999999999999998</v>
          </cell>
          <cell r="J3614" t="str">
            <v>HUF</v>
          </cell>
          <cell r="K3614">
            <v>0.27</v>
          </cell>
          <cell r="N3614">
            <v>185</v>
          </cell>
          <cell r="O3614" t="str">
            <v xml:space="preserve">  HUF</v>
          </cell>
          <cell r="P3614">
            <v>1</v>
          </cell>
          <cell r="Q3614" t="str">
            <v>SU</v>
          </cell>
          <cell r="R3614" t="str">
            <v>23.01.2023</v>
          </cell>
          <cell r="S3614" t="str">
            <v>15.02.2024</v>
          </cell>
          <cell r="T3614">
            <v>175</v>
          </cell>
          <cell r="U3614">
            <v>169</v>
          </cell>
          <cell r="V3614" t="str">
            <v>01.01.2024</v>
          </cell>
          <cell r="W3614">
            <v>375</v>
          </cell>
        </row>
        <row r="3615">
          <cell r="B3615">
            <v>4125932</v>
          </cell>
          <cell r="C3615" t="str">
            <v>17450-91 Cable strand</v>
          </cell>
          <cell r="D3615" t="str">
            <v>Y5</v>
          </cell>
          <cell r="E3615" t="str">
            <v>Y3</v>
          </cell>
          <cell r="F3615" t="str">
            <v>TCS Taski</v>
          </cell>
          <cell r="G3615">
            <v>3</v>
          </cell>
          <cell r="H3615" t="str">
            <v>SK 1F31FN</v>
          </cell>
          <cell r="I3615">
            <v>13.65</v>
          </cell>
          <cell r="J3615" t="str">
            <v>HUF</v>
          </cell>
          <cell r="K3615">
            <v>13.65</v>
          </cell>
          <cell r="N3615">
            <v>11130</v>
          </cell>
          <cell r="O3615" t="str">
            <v xml:space="preserve">  HUF</v>
          </cell>
          <cell r="P3615">
            <v>1</v>
          </cell>
          <cell r="Q3615" t="str">
            <v>PC</v>
          </cell>
          <cell r="R3615" t="str">
            <v>23.01.2023</v>
          </cell>
          <cell r="S3615" t="str">
            <v>15.02.2024</v>
          </cell>
          <cell r="T3615">
            <v>9217</v>
          </cell>
          <cell r="U3615">
            <v>8943</v>
          </cell>
          <cell r="V3615" t="str">
            <v>01.01.2024</v>
          </cell>
          <cell r="W3615">
            <v>17610</v>
          </cell>
        </row>
        <row r="3616">
          <cell r="B3616">
            <v>4125934</v>
          </cell>
          <cell r="C3616" t="str">
            <v>17450-93 Decorative label swing</v>
          </cell>
          <cell r="D3616" t="str">
            <v>Y5</v>
          </cell>
          <cell r="E3616" t="str">
            <v>Y3</v>
          </cell>
          <cell r="F3616" t="str">
            <v>TCS Taski</v>
          </cell>
          <cell r="G3616">
            <v>3</v>
          </cell>
          <cell r="H3616" t="str">
            <v>SK 1F31FN</v>
          </cell>
          <cell r="I3616">
            <v>6.18</v>
          </cell>
          <cell r="J3616" t="str">
            <v>HUF</v>
          </cell>
          <cell r="K3616">
            <v>6.18</v>
          </cell>
          <cell r="N3616">
            <v>4400</v>
          </cell>
          <cell r="O3616" t="str">
            <v xml:space="preserve">  HUF</v>
          </cell>
          <cell r="P3616">
            <v>1</v>
          </cell>
          <cell r="Q3616" t="str">
            <v>SU</v>
          </cell>
          <cell r="R3616" t="str">
            <v>23.01.2023</v>
          </cell>
          <cell r="S3616" t="str">
            <v>15.02.2024</v>
          </cell>
          <cell r="T3616">
            <v>4404</v>
          </cell>
          <cell r="U3616">
            <v>4404</v>
          </cell>
          <cell r="V3616" t="str">
            <v>01.01.2024</v>
          </cell>
          <cell r="W3616">
            <v>7975</v>
          </cell>
        </row>
        <row r="3617">
          <cell r="B3617">
            <v>4125935</v>
          </cell>
          <cell r="C3617" t="str">
            <v>17450-92 Charger 24V 6A 230V</v>
          </cell>
          <cell r="D3617" t="str">
            <v>Y5</v>
          </cell>
          <cell r="E3617" t="str">
            <v>Y3</v>
          </cell>
          <cell r="F3617" t="str">
            <v>TCS Taski</v>
          </cell>
          <cell r="G3617">
            <v>3</v>
          </cell>
          <cell r="H3617" t="str">
            <v>SK 1F31FN</v>
          </cell>
          <cell r="I3617">
            <v>145.28</v>
          </cell>
          <cell r="J3617" t="str">
            <v>HUF</v>
          </cell>
          <cell r="K3617">
            <v>145.28</v>
          </cell>
          <cell r="N3617">
            <v>139775</v>
          </cell>
          <cell r="O3617" t="str">
            <v xml:space="preserve">  HUF</v>
          </cell>
          <cell r="P3617">
            <v>1</v>
          </cell>
          <cell r="Q3617" t="str">
            <v>PC</v>
          </cell>
          <cell r="R3617" t="str">
            <v>23.01.2023</v>
          </cell>
          <cell r="S3617" t="str">
            <v>15.02.2024</v>
          </cell>
          <cell r="T3617">
            <v>129022</v>
          </cell>
          <cell r="U3617">
            <v>125172</v>
          </cell>
          <cell r="V3617" t="str">
            <v>01.01.2024</v>
          </cell>
          <cell r="W3617">
            <v>187425</v>
          </cell>
        </row>
        <row r="3618">
          <cell r="B3618">
            <v>4125947</v>
          </cell>
          <cell r="C3618" t="str">
            <v>17450-75 Axle</v>
          </cell>
          <cell r="D3618" t="str">
            <v>Y5</v>
          </cell>
          <cell r="E3618" t="str">
            <v>Y3</v>
          </cell>
          <cell r="F3618" t="str">
            <v>TCS Taski</v>
          </cell>
          <cell r="G3618">
            <v>3</v>
          </cell>
          <cell r="H3618" t="str">
            <v>SK 1F31FN</v>
          </cell>
          <cell r="I3618">
            <v>0.69</v>
          </cell>
          <cell r="J3618" t="str">
            <v>HUF</v>
          </cell>
          <cell r="K3618">
            <v>0.69</v>
          </cell>
          <cell r="N3618">
            <v>1490</v>
          </cell>
          <cell r="O3618" t="str">
            <v xml:space="preserve">  HUF</v>
          </cell>
          <cell r="P3618">
            <v>1</v>
          </cell>
          <cell r="Q3618" t="str">
            <v>PC</v>
          </cell>
          <cell r="R3618" t="str">
            <v>23.01.2023</v>
          </cell>
          <cell r="S3618" t="str">
            <v>15.02.2024</v>
          </cell>
          <cell r="T3618">
            <v>58</v>
          </cell>
          <cell r="U3618">
            <v>51</v>
          </cell>
          <cell r="V3618" t="str">
            <v>01.01.2024</v>
          </cell>
          <cell r="W3618">
            <v>1490</v>
          </cell>
        </row>
        <row r="3619">
          <cell r="B3619">
            <v>4125963</v>
          </cell>
          <cell r="C3619" t="str">
            <v>4033/167 Plug 2-Pol Mini-Fit Sr</v>
          </cell>
          <cell r="D3619" t="str">
            <v>Y5</v>
          </cell>
          <cell r="E3619" t="str">
            <v>Y3</v>
          </cell>
          <cell r="F3619" t="str">
            <v>TCS Taski</v>
          </cell>
          <cell r="G3619">
            <v>3</v>
          </cell>
          <cell r="H3619" t="str">
            <v>SK 1F31FN</v>
          </cell>
          <cell r="I3619">
            <v>0.81</v>
          </cell>
          <cell r="J3619" t="str">
            <v>HUF</v>
          </cell>
          <cell r="K3619">
            <v>0.81</v>
          </cell>
          <cell r="N3619">
            <v>585</v>
          </cell>
          <cell r="O3619" t="str">
            <v xml:space="preserve">  HUF</v>
          </cell>
          <cell r="P3619">
            <v>1</v>
          </cell>
          <cell r="Q3619" t="str">
            <v>SU</v>
          </cell>
          <cell r="R3619" t="str">
            <v>23.01.2023</v>
          </cell>
          <cell r="S3619" t="str">
            <v>15.02.2024</v>
          </cell>
          <cell r="T3619">
            <v>580</v>
          </cell>
          <cell r="U3619">
            <v>580</v>
          </cell>
          <cell r="V3619" t="str">
            <v>01.01.2024</v>
          </cell>
          <cell r="W3619">
            <v>1045</v>
          </cell>
        </row>
        <row r="3620">
          <cell r="B3620">
            <v>4126051</v>
          </cell>
          <cell r="C3620" t="str">
            <v>1840/252 Counters. head screw</v>
          </cell>
          <cell r="D3620" t="str">
            <v>Y5</v>
          </cell>
          <cell r="E3620" t="str">
            <v>Y3</v>
          </cell>
          <cell r="F3620" t="str">
            <v>TCS Taski</v>
          </cell>
          <cell r="G3620">
            <v>3</v>
          </cell>
          <cell r="H3620" t="str">
            <v>SK 1F31FN</v>
          </cell>
          <cell r="I3620">
            <v>0.1</v>
          </cell>
          <cell r="J3620" t="str">
            <v>HUF</v>
          </cell>
          <cell r="K3620">
            <v>7.0000000000000007E-2</v>
          </cell>
          <cell r="N3620">
            <v>45</v>
          </cell>
          <cell r="O3620" t="str">
            <v xml:space="preserve">  HUF</v>
          </cell>
          <cell r="P3620">
            <v>1</v>
          </cell>
          <cell r="Q3620" t="str">
            <v>SU</v>
          </cell>
          <cell r="R3620" t="str">
            <v>23.01.2023</v>
          </cell>
          <cell r="S3620" t="str">
            <v>15.02.2024</v>
          </cell>
          <cell r="T3620">
            <v>53</v>
          </cell>
          <cell r="U3620">
            <v>53</v>
          </cell>
          <cell r="V3620" t="str">
            <v>01.01.2024</v>
          </cell>
          <cell r="W3620">
            <v>130</v>
          </cell>
        </row>
        <row r="3621">
          <cell r="B3621">
            <v>4126089</v>
          </cell>
          <cell r="C3621" t="str">
            <v>17450-72 Filter</v>
          </cell>
          <cell r="D3621" t="str">
            <v>Y5</v>
          </cell>
          <cell r="E3621" t="str">
            <v>Y3</v>
          </cell>
          <cell r="F3621" t="str">
            <v>TCS Taski</v>
          </cell>
          <cell r="G3621">
            <v>3</v>
          </cell>
          <cell r="H3621" t="str">
            <v>SK 1F31FN</v>
          </cell>
          <cell r="I3621">
            <v>2.44</v>
          </cell>
          <cell r="J3621" t="str">
            <v>HUF</v>
          </cell>
          <cell r="K3621">
            <v>2.44</v>
          </cell>
          <cell r="N3621">
            <v>7540</v>
          </cell>
          <cell r="O3621" t="str">
            <v xml:space="preserve">  HUF</v>
          </cell>
          <cell r="P3621">
            <v>1</v>
          </cell>
          <cell r="Q3621" t="str">
            <v>PC</v>
          </cell>
          <cell r="R3621" t="str">
            <v>23.01.2023</v>
          </cell>
          <cell r="S3621" t="str">
            <v>15.02.2024</v>
          </cell>
          <cell r="T3621">
            <v>1289</v>
          </cell>
          <cell r="U3621">
            <v>1252</v>
          </cell>
          <cell r="V3621" t="str">
            <v>01.01.2024</v>
          </cell>
          <cell r="W3621">
            <v>7540</v>
          </cell>
        </row>
        <row r="3622">
          <cell r="B3622">
            <v>4126093</v>
          </cell>
          <cell r="C3622" t="str">
            <v>17450-64 Solids filter</v>
          </cell>
          <cell r="D3622" t="str">
            <v>Y5</v>
          </cell>
          <cell r="E3622" t="str">
            <v>Y3</v>
          </cell>
          <cell r="F3622" t="str">
            <v>TCS Taski</v>
          </cell>
          <cell r="G3622">
            <v>3</v>
          </cell>
          <cell r="H3622" t="str">
            <v>SK 1F31FN</v>
          </cell>
          <cell r="I3622">
            <v>1.1599999999999999</v>
          </cell>
          <cell r="J3622" t="str">
            <v>HUF</v>
          </cell>
          <cell r="K3622">
            <v>1.1599999999999999</v>
          </cell>
          <cell r="N3622">
            <v>1990</v>
          </cell>
          <cell r="O3622" t="str">
            <v xml:space="preserve">  HUF</v>
          </cell>
          <cell r="P3622">
            <v>1</v>
          </cell>
          <cell r="Q3622" t="str">
            <v>PC</v>
          </cell>
          <cell r="R3622" t="str">
            <v>23.01.2023</v>
          </cell>
          <cell r="S3622" t="str">
            <v>15.02.2024</v>
          </cell>
          <cell r="T3622">
            <v>717</v>
          </cell>
          <cell r="U3622">
            <v>694</v>
          </cell>
          <cell r="V3622" t="str">
            <v>01.01.2024</v>
          </cell>
          <cell r="W3622">
            <v>1990</v>
          </cell>
        </row>
        <row r="3623">
          <cell r="B3623">
            <v>4126095</v>
          </cell>
          <cell r="C3623" t="str">
            <v>17605-42 Holder compl</v>
          </cell>
          <cell r="D3623" t="str">
            <v>Y5</v>
          </cell>
          <cell r="E3623" t="str">
            <v>Y3</v>
          </cell>
          <cell r="F3623" t="str">
            <v>TCS Taski</v>
          </cell>
          <cell r="G3623">
            <v>3</v>
          </cell>
          <cell r="H3623" t="str">
            <v>SK 1F31FN</v>
          </cell>
          <cell r="I3623">
            <v>4.32</v>
          </cell>
          <cell r="J3623" t="str">
            <v>HUF</v>
          </cell>
          <cell r="K3623">
            <v>4.1100000000000003</v>
          </cell>
          <cell r="N3623">
            <v>2690</v>
          </cell>
          <cell r="O3623" t="str">
            <v xml:space="preserve">  HUF</v>
          </cell>
          <cell r="P3623">
            <v>1</v>
          </cell>
          <cell r="Q3623" t="str">
            <v>SU</v>
          </cell>
          <cell r="R3623" t="str">
            <v>23.01.2023</v>
          </cell>
          <cell r="S3623" t="str">
            <v>15.02.2024</v>
          </cell>
          <cell r="T3623">
            <v>2504</v>
          </cell>
          <cell r="U3623">
            <v>2492</v>
          </cell>
          <cell r="V3623" t="str">
            <v>01.01.2024</v>
          </cell>
          <cell r="W3623">
            <v>5575</v>
          </cell>
        </row>
        <row r="3624">
          <cell r="B3624">
            <v>4126161</v>
          </cell>
          <cell r="C3624" t="str">
            <v>19604-29 Wire harness</v>
          </cell>
          <cell r="D3624" t="str">
            <v>Y5</v>
          </cell>
          <cell r="E3624" t="str">
            <v>Y3</v>
          </cell>
          <cell r="F3624" t="str">
            <v>TCS Taski</v>
          </cell>
          <cell r="G3624">
            <v>3</v>
          </cell>
          <cell r="H3624" t="str">
            <v>SK 1F31FN</v>
          </cell>
          <cell r="I3624">
            <v>34.950000000000003</v>
          </cell>
          <cell r="J3624" t="str">
            <v>HUF</v>
          </cell>
          <cell r="K3624">
            <v>34.01</v>
          </cell>
          <cell r="N3624">
            <v>21845</v>
          </cell>
          <cell r="O3624" t="str">
            <v xml:space="preserve">  HUF</v>
          </cell>
          <cell r="P3624">
            <v>1</v>
          </cell>
          <cell r="Q3624" t="str">
            <v>SU</v>
          </cell>
          <cell r="R3624" t="str">
            <v>23.01.2023</v>
          </cell>
          <cell r="S3624" t="str">
            <v>15.02.2024</v>
          </cell>
          <cell r="T3624">
            <v>21844</v>
          </cell>
          <cell r="U3624">
            <v>21844</v>
          </cell>
          <cell r="V3624" t="str">
            <v>01.01.2024</v>
          </cell>
          <cell r="W3624">
            <v>45090</v>
          </cell>
        </row>
        <row r="3625">
          <cell r="B3625">
            <v>4126165</v>
          </cell>
          <cell r="C3625" t="str">
            <v>2040/103 Wheel 100/24</v>
          </cell>
          <cell r="D3625" t="str">
            <v>Y5</v>
          </cell>
          <cell r="E3625" t="str">
            <v>Y3</v>
          </cell>
          <cell r="F3625" t="str">
            <v>TCS Taski</v>
          </cell>
          <cell r="G3625">
            <v>3</v>
          </cell>
          <cell r="H3625" t="str">
            <v>SK 1F31FN</v>
          </cell>
          <cell r="I3625">
            <v>2.63</v>
          </cell>
          <cell r="J3625" t="str">
            <v>HUF</v>
          </cell>
          <cell r="K3625">
            <v>2.63</v>
          </cell>
          <cell r="N3625">
            <v>4190</v>
          </cell>
          <cell r="O3625" t="str">
            <v xml:space="preserve">  HUF</v>
          </cell>
          <cell r="P3625">
            <v>1</v>
          </cell>
          <cell r="Q3625" t="str">
            <v>PC</v>
          </cell>
          <cell r="R3625" t="str">
            <v>23.01.2023</v>
          </cell>
          <cell r="S3625" t="str">
            <v>15.02.2024</v>
          </cell>
          <cell r="T3625">
            <v>1775</v>
          </cell>
          <cell r="U3625">
            <v>1724</v>
          </cell>
          <cell r="V3625" t="str">
            <v>01.01.2024</v>
          </cell>
          <cell r="W3625">
            <v>4190</v>
          </cell>
        </row>
        <row r="3626">
          <cell r="B3626">
            <v>4126181</v>
          </cell>
          <cell r="C3626" t="str">
            <v>30016-08 Protecting ring</v>
          </cell>
          <cell r="D3626" t="str">
            <v>Y5</v>
          </cell>
          <cell r="E3626" t="str">
            <v>Y3</v>
          </cell>
          <cell r="F3626" t="str">
            <v>TCS Taski</v>
          </cell>
          <cell r="G3626">
            <v>3</v>
          </cell>
          <cell r="H3626" t="str">
            <v>SK 1F31FN</v>
          </cell>
          <cell r="I3626">
            <v>2.39</v>
          </cell>
          <cell r="J3626" t="str">
            <v>HUF</v>
          </cell>
          <cell r="K3626">
            <v>2.39</v>
          </cell>
          <cell r="N3626">
            <v>1745</v>
          </cell>
          <cell r="O3626" t="str">
            <v xml:space="preserve">  HUF</v>
          </cell>
          <cell r="P3626">
            <v>1</v>
          </cell>
          <cell r="Q3626" t="str">
            <v>SU</v>
          </cell>
          <cell r="R3626" t="str">
            <v>23.01.2023</v>
          </cell>
          <cell r="S3626" t="str">
            <v>15.02.2024</v>
          </cell>
          <cell r="T3626">
            <v>1614</v>
          </cell>
          <cell r="U3626">
            <v>1568</v>
          </cell>
          <cell r="V3626" t="str">
            <v>01.01.2024</v>
          </cell>
          <cell r="W3626">
            <v>3085</v>
          </cell>
        </row>
        <row r="3627">
          <cell r="B3627">
            <v>4126247</v>
          </cell>
          <cell r="C3627" t="str">
            <v>17607-41 Magnetic valve 120V co</v>
          </cell>
          <cell r="D3627" t="str">
            <v>Y5</v>
          </cell>
          <cell r="E3627" t="str">
            <v>Y3</v>
          </cell>
          <cell r="F3627" t="str">
            <v>TCS Taski</v>
          </cell>
          <cell r="G3627">
            <v>3</v>
          </cell>
          <cell r="H3627" t="str">
            <v>SK 1F31FN</v>
          </cell>
          <cell r="I3627">
            <v>30.87</v>
          </cell>
          <cell r="J3627" t="str">
            <v>HUF</v>
          </cell>
          <cell r="K3627">
            <v>28.97</v>
          </cell>
          <cell r="N3627">
            <v>19925</v>
          </cell>
          <cell r="O3627" t="str">
            <v xml:space="preserve">  HUF</v>
          </cell>
          <cell r="P3627">
            <v>1</v>
          </cell>
          <cell r="Q3627" t="str">
            <v>SU</v>
          </cell>
          <cell r="R3627" t="str">
            <v>23.01.2023</v>
          </cell>
          <cell r="S3627" t="str">
            <v>15.02.2024</v>
          </cell>
          <cell r="T3627">
            <v>18392</v>
          </cell>
          <cell r="U3627">
            <v>17845</v>
          </cell>
          <cell r="V3627" t="str">
            <v>01.01.2024</v>
          </cell>
          <cell r="W3627">
            <v>39825</v>
          </cell>
        </row>
        <row r="3628">
          <cell r="B3628">
            <v>4126257</v>
          </cell>
          <cell r="C3628" t="str">
            <v>4679/122 Vacuum motor set</v>
          </cell>
          <cell r="D3628" t="str">
            <v>Y5</v>
          </cell>
          <cell r="E3628" t="str">
            <v>Y3</v>
          </cell>
          <cell r="F3628" t="str">
            <v>TCS Taski</v>
          </cell>
          <cell r="G3628">
            <v>3</v>
          </cell>
          <cell r="H3628" t="str">
            <v>SK 1F31FN</v>
          </cell>
          <cell r="I3628">
            <v>19.02</v>
          </cell>
          <cell r="J3628" t="str">
            <v>HUF</v>
          </cell>
          <cell r="K3628">
            <v>19.02</v>
          </cell>
          <cell r="N3628">
            <v>58330</v>
          </cell>
          <cell r="O3628" t="str">
            <v xml:space="preserve">  HUF</v>
          </cell>
          <cell r="P3628">
            <v>1</v>
          </cell>
          <cell r="Q3628" t="str">
            <v>PC</v>
          </cell>
          <cell r="R3628" t="str">
            <v>23.01.2023</v>
          </cell>
          <cell r="S3628" t="str">
            <v>15.02.2024</v>
          </cell>
          <cell r="T3628">
            <v>18211</v>
          </cell>
          <cell r="U3628">
            <v>17667</v>
          </cell>
          <cell r="V3628" t="str">
            <v>01.01.2024</v>
          </cell>
          <cell r="W3628">
            <v>58330</v>
          </cell>
        </row>
        <row r="3629">
          <cell r="B3629">
            <v>4126260</v>
          </cell>
          <cell r="C3629" t="str">
            <v>18600-73 Clamp</v>
          </cell>
          <cell r="D3629" t="str">
            <v>Y5</v>
          </cell>
          <cell r="E3629" t="str">
            <v>Y3</v>
          </cell>
          <cell r="F3629" t="str">
            <v>TCS Taski</v>
          </cell>
          <cell r="G3629">
            <v>3</v>
          </cell>
          <cell r="H3629" t="str">
            <v>SK 1F31FN</v>
          </cell>
          <cell r="I3629">
            <v>0.31</v>
          </cell>
          <cell r="J3629" t="str">
            <v>HUF</v>
          </cell>
          <cell r="K3629">
            <v>0.31</v>
          </cell>
          <cell r="N3629">
            <v>1055</v>
          </cell>
          <cell r="O3629" t="str">
            <v xml:space="preserve">  HUF</v>
          </cell>
          <cell r="P3629">
            <v>1</v>
          </cell>
          <cell r="Q3629" t="str">
            <v>PC</v>
          </cell>
          <cell r="R3629" t="str">
            <v>23.01.2023</v>
          </cell>
          <cell r="S3629" t="str">
            <v>15.02.2024</v>
          </cell>
          <cell r="T3629">
            <v>210</v>
          </cell>
          <cell r="U3629">
            <v>202</v>
          </cell>
          <cell r="V3629" t="str">
            <v>01.01.2024</v>
          </cell>
          <cell r="W3629">
            <v>1055</v>
          </cell>
        </row>
        <row r="3630">
          <cell r="B3630">
            <v>4126332</v>
          </cell>
          <cell r="C3630" t="str">
            <v>19604-24 Label information</v>
          </cell>
          <cell r="D3630" t="str">
            <v>Y5</v>
          </cell>
          <cell r="E3630" t="str">
            <v>Y3</v>
          </cell>
          <cell r="F3630" t="str">
            <v>TCS Taski</v>
          </cell>
          <cell r="G3630">
            <v>3</v>
          </cell>
          <cell r="H3630" t="str">
            <v>SK 1F31FN</v>
          </cell>
          <cell r="I3630">
            <v>0.28999999999999998</v>
          </cell>
          <cell r="J3630" t="str">
            <v>HUF</v>
          </cell>
          <cell r="K3630">
            <v>0.24</v>
          </cell>
          <cell r="N3630">
            <v>160</v>
          </cell>
          <cell r="O3630" t="str">
            <v xml:space="preserve">  HUF</v>
          </cell>
          <cell r="P3630">
            <v>1</v>
          </cell>
          <cell r="Q3630" t="str">
            <v>SU</v>
          </cell>
          <cell r="R3630" t="str">
            <v>23.01.2023</v>
          </cell>
          <cell r="S3630" t="str">
            <v>15.02.2024</v>
          </cell>
          <cell r="T3630">
            <v>164</v>
          </cell>
          <cell r="U3630">
            <v>164</v>
          </cell>
          <cell r="V3630" t="str">
            <v>01.01.2024</v>
          </cell>
          <cell r="W3630">
            <v>375</v>
          </cell>
        </row>
        <row r="3631">
          <cell r="B3631">
            <v>4126339</v>
          </cell>
          <cell r="C3631" t="str">
            <v>18600-72 Buffer</v>
          </cell>
          <cell r="D3631" t="str">
            <v>Y5</v>
          </cell>
          <cell r="E3631" t="str">
            <v>Y3</v>
          </cell>
          <cell r="F3631" t="str">
            <v>TCS Taski</v>
          </cell>
          <cell r="G3631">
            <v>3</v>
          </cell>
          <cell r="H3631" t="str">
            <v>SK 1F31FN</v>
          </cell>
          <cell r="I3631">
            <v>0.25</v>
          </cell>
          <cell r="J3631" t="str">
            <v>HUF</v>
          </cell>
          <cell r="K3631">
            <v>0.25</v>
          </cell>
          <cell r="N3631">
            <v>220</v>
          </cell>
          <cell r="O3631" t="str">
            <v xml:space="preserve">  HUF</v>
          </cell>
          <cell r="P3631">
            <v>1</v>
          </cell>
          <cell r="Q3631" t="str">
            <v>PC</v>
          </cell>
          <cell r="R3631" t="str">
            <v>23.01.2023</v>
          </cell>
          <cell r="S3631" t="str">
            <v>15.02.2024</v>
          </cell>
          <cell r="T3631">
            <v>195</v>
          </cell>
          <cell r="U3631">
            <v>190</v>
          </cell>
          <cell r="V3631" t="str">
            <v>01.01.2024</v>
          </cell>
          <cell r="W3631">
            <v>325</v>
          </cell>
        </row>
        <row r="3632">
          <cell r="B3632">
            <v>4126350</v>
          </cell>
          <cell r="C3632" t="str">
            <v>14603-79 Bush 4,5/6x3</v>
          </cell>
          <cell r="D3632" t="str">
            <v>Y5</v>
          </cell>
          <cell r="E3632" t="str">
            <v>Y3</v>
          </cell>
          <cell r="F3632" t="str">
            <v>TCS Taski</v>
          </cell>
          <cell r="G3632">
            <v>3</v>
          </cell>
          <cell r="H3632" t="str">
            <v>SK 1F31FN</v>
          </cell>
          <cell r="I3632">
            <v>0.39</v>
          </cell>
          <cell r="J3632" t="str">
            <v>HUF</v>
          </cell>
          <cell r="K3632">
            <v>0.39</v>
          </cell>
          <cell r="N3632">
            <v>220</v>
          </cell>
          <cell r="O3632" t="str">
            <v xml:space="preserve">  HUF</v>
          </cell>
          <cell r="P3632">
            <v>1</v>
          </cell>
          <cell r="Q3632" t="str">
            <v>SU</v>
          </cell>
          <cell r="R3632" t="str">
            <v>23.01.2023</v>
          </cell>
          <cell r="S3632" t="str">
            <v>15.02.2024</v>
          </cell>
          <cell r="T3632">
            <v>201</v>
          </cell>
          <cell r="U3632">
            <v>197</v>
          </cell>
          <cell r="V3632" t="str">
            <v>01.01.2024</v>
          </cell>
          <cell r="W3632">
            <v>505</v>
          </cell>
        </row>
        <row r="3633">
          <cell r="B3633">
            <v>4126356</v>
          </cell>
          <cell r="C3633" t="str">
            <v>19600-51 Electronics</v>
          </cell>
          <cell r="D3633" t="str">
            <v>Y5</v>
          </cell>
          <cell r="E3633" t="str">
            <v>Y3</v>
          </cell>
          <cell r="F3633" t="str">
            <v>TCS Taski</v>
          </cell>
          <cell r="G3633">
            <v>3</v>
          </cell>
          <cell r="H3633" t="str">
            <v>SK 1F31FN</v>
          </cell>
          <cell r="I3633">
            <v>427.68</v>
          </cell>
          <cell r="J3633" t="str">
            <v>HUF</v>
          </cell>
          <cell r="K3633">
            <v>427.68</v>
          </cell>
          <cell r="N3633">
            <v>312850</v>
          </cell>
          <cell r="O3633" t="str">
            <v xml:space="preserve">  HUF</v>
          </cell>
          <cell r="P3633">
            <v>1</v>
          </cell>
          <cell r="Q3633" t="str">
            <v>PC</v>
          </cell>
          <cell r="R3633" t="str">
            <v>23.01.2023</v>
          </cell>
          <cell r="S3633" t="str">
            <v>15.02.2024</v>
          </cell>
          <cell r="T3633">
            <v>288782</v>
          </cell>
          <cell r="U3633">
            <v>280161</v>
          </cell>
          <cell r="V3633" t="str">
            <v>01.01.2024</v>
          </cell>
          <cell r="W3633">
            <v>551750</v>
          </cell>
        </row>
        <row r="3634">
          <cell r="B3634">
            <v>4126359</v>
          </cell>
          <cell r="C3634" t="str">
            <v>17450-83 Holder</v>
          </cell>
          <cell r="D3634" t="str">
            <v>Y5</v>
          </cell>
          <cell r="E3634" t="str">
            <v>Y3</v>
          </cell>
          <cell r="F3634" t="str">
            <v>TCS Taski</v>
          </cell>
          <cell r="G3634">
            <v>3</v>
          </cell>
          <cell r="H3634" t="str">
            <v>SK 1F31FN</v>
          </cell>
          <cell r="I3634">
            <v>0.7</v>
          </cell>
          <cell r="J3634" t="str">
            <v>HUF</v>
          </cell>
          <cell r="K3634">
            <v>0.7</v>
          </cell>
          <cell r="N3634">
            <v>1360</v>
          </cell>
          <cell r="O3634" t="str">
            <v xml:space="preserve">  HUF</v>
          </cell>
          <cell r="P3634">
            <v>1</v>
          </cell>
          <cell r="Q3634" t="str">
            <v>PC</v>
          </cell>
          <cell r="R3634" t="str">
            <v>23.01.2023</v>
          </cell>
          <cell r="S3634" t="str">
            <v>15.02.2024</v>
          </cell>
          <cell r="T3634">
            <v>471</v>
          </cell>
          <cell r="U3634">
            <v>460</v>
          </cell>
          <cell r="V3634" t="str">
            <v>01.01.2024</v>
          </cell>
          <cell r="W3634">
            <v>1360</v>
          </cell>
        </row>
        <row r="3635">
          <cell r="B3635">
            <v>4126379</v>
          </cell>
          <cell r="C3635" t="str">
            <v>17450-82 Bowden cable</v>
          </cell>
          <cell r="D3635" t="str">
            <v>Y5</v>
          </cell>
          <cell r="E3635" t="str">
            <v>Y3</v>
          </cell>
          <cell r="F3635" t="str">
            <v>TCS Taski</v>
          </cell>
          <cell r="G3635">
            <v>3</v>
          </cell>
          <cell r="H3635" t="str">
            <v>SK 1F31FN</v>
          </cell>
          <cell r="I3635">
            <v>4.3899999999999997</v>
          </cell>
          <cell r="J3635" t="str">
            <v>HUF</v>
          </cell>
          <cell r="K3635">
            <v>4.3899999999999997</v>
          </cell>
          <cell r="N3635">
            <v>6505</v>
          </cell>
          <cell r="O3635" t="str">
            <v xml:space="preserve">  HUF</v>
          </cell>
          <cell r="P3635">
            <v>1</v>
          </cell>
          <cell r="Q3635" t="str">
            <v>PC</v>
          </cell>
          <cell r="R3635" t="str">
            <v>23.01.2023</v>
          </cell>
          <cell r="S3635" t="str">
            <v>15.02.2024</v>
          </cell>
          <cell r="T3635">
            <v>2775</v>
          </cell>
          <cell r="U3635">
            <v>2693</v>
          </cell>
          <cell r="V3635" t="str">
            <v>01.01.2024</v>
          </cell>
          <cell r="W3635">
            <v>6505</v>
          </cell>
        </row>
        <row r="3636">
          <cell r="B3636">
            <v>4126398</v>
          </cell>
          <cell r="C3636" t="str">
            <v>14604-00 Connection nipple 10</v>
          </cell>
          <cell r="D3636" t="str">
            <v>Y5</v>
          </cell>
          <cell r="E3636" t="str">
            <v>Y3</v>
          </cell>
          <cell r="F3636" t="str">
            <v>TCS Taski</v>
          </cell>
          <cell r="G3636">
            <v>3</v>
          </cell>
          <cell r="H3636" t="str">
            <v>SK 1F31FN</v>
          </cell>
          <cell r="I3636">
            <v>0.21</v>
          </cell>
          <cell r="J3636" t="str">
            <v>HUF</v>
          </cell>
          <cell r="K3636">
            <v>0.21</v>
          </cell>
          <cell r="N3636">
            <v>155</v>
          </cell>
          <cell r="O3636" t="str">
            <v xml:space="preserve">  HUF</v>
          </cell>
          <cell r="P3636">
            <v>1</v>
          </cell>
          <cell r="Q3636" t="str">
            <v>SU</v>
          </cell>
          <cell r="R3636" t="str">
            <v>23.01.2023</v>
          </cell>
          <cell r="S3636" t="str">
            <v>15.02.2024</v>
          </cell>
          <cell r="T3636">
            <v>132</v>
          </cell>
          <cell r="U3636">
            <v>129</v>
          </cell>
          <cell r="V3636" t="str">
            <v>01.01.2024</v>
          </cell>
          <cell r="W3636">
            <v>155</v>
          </cell>
        </row>
        <row r="3637">
          <cell r="B3637">
            <v>4126431</v>
          </cell>
          <cell r="C3637" t="str">
            <v>14604-06 Motor 100-110V 60Hz 11</v>
          </cell>
          <cell r="D3637" t="str">
            <v>Y5</v>
          </cell>
          <cell r="E3637" t="str">
            <v>Y3</v>
          </cell>
          <cell r="F3637" t="str">
            <v>TCS Taski</v>
          </cell>
          <cell r="G3637">
            <v>3</v>
          </cell>
          <cell r="H3637" t="str">
            <v>SK 1F31FN</v>
          </cell>
          <cell r="I3637">
            <v>215.11</v>
          </cell>
          <cell r="J3637" t="str">
            <v>HUF</v>
          </cell>
          <cell r="K3637">
            <v>215.11</v>
          </cell>
          <cell r="N3637">
            <v>157505</v>
          </cell>
          <cell r="O3637" t="str">
            <v xml:space="preserve">  HUF</v>
          </cell>
          <cell r="P3637">
            <v>1</v>
          </cell>
          <cell r="Q3637" t="str">
            <v>SU</v>
          </cell>
          <cell r="R3637" t="str">
            <v>23.01.2023</v>
          </cell>
          <cell r="S3637" t="str">
            <v>15.02.2024</v>
          </cell>
          <cell r="T3637">
            <v>145384</v>
          </cell>
          <cell r="U3637">
            <v>141043</v>
          </cell>
          <cell r="V3637" t="str">
            <v>01.01.2024</v>
          </cell>
          <cell r="W3637">
            <v>277515</v>
          </cell>
        </row>
        <row r="3638">
          <cell r="B3638">
            <v>4126451</v>
          </cell>
          <cell r="C3638" t="str">
            <v>12200-42 Blade 45/5x1060</v>
          </cell>
          <cell r="D3638" t="str">
            <v>Y5</v>
          </cell>
          <cell r="E3638" t="str">
            <v>Y3</v>
          </cell>
          <cell r="F3638" t="str">
            <v>TCS Taski</v>
          </cell>
          <cell r="G3638">
            <v>3</v>
          </cell>
          <cell r="H3638" t="str">
            <v>SK 1F31FN</v>
          </cell>
          <cell r="I3638">
            <v>14.01</v>
          </cell>
          <cell r="J3638" t="str">
            <v>HUF</v>
          </cell>
          <cell r="K3638">
            <v>14.01</v>
          </cell>
          <cell r="N3638">
            <v>29645</v>
          </cell>
          <cell r="O3638" t="str">
            <v xml:space="preserve">  HUF</v>
          </cell>
          <cell r="P3638">
            <v>1</v>
          </cell>
          <cell r="Q3638" t="str">
            <v>PC</v>
          </cell>
          <cell r="R3638" t="str">
            <v>23.01.2023</v>
          </cell>
          <cell r="S3638" t="str">
            <v>15.02.2024</v>
          </cell>
          <cell r="T3638">
            <v>9122</v>
          </cell>
          <cell r="U3638">
            <v>8851</v>
          </cell>
          <cell r="V3638" t="str">
            <v>01.01.2024</v>
          </cell>
          <cell r="W3638">
            <v>29645</v>
          </cell>
        </row>
        <row r="3639">
          <cell r="B3639">
            <v>4126463</v>
          </cell>
          <cell r="C3639" t="str">
            <v>14605-62 Protection cap</v>
          </cell>
          <cell r="D3639" t="str">
            <v>Y5</v>
          </cell>
          <cell r="E3639" t="str">
            <v>Y3</v>
          </cell>
          <cell r="F3639" t="str">
            <v>TCS Taski</v>
          </cell>
          <cell r="G3639">
            <v>3</v>
          </cell>
          <cell r="H3639" t="str">
            <v>SK 1F31FN</v>
          </cell>
          <cell r="I3639">
            <v>0.53</v>
          </cell>
          <cell r="J3639" t="str">
            <v>HUF</v>
          </cell>
          <cell r="K3639">
            <v>0.55000000000000004</v>
          </cell>
          <cell r="N3639">
            <v>370</v>
          </cell>
          <cell r="O3639" t="str">
            <v xml:space="preserve">  HUF</v>
          </cell>
          <cell r="P3639">
            <v>1</v>
          </cell>
          <cell r="Q3639" t="str">
            <v>SU</v>
          </cell>
          <cell r="R3639" t="str">
            <v>23.01.2023</v>
          </cell>
          <cell r="S3639" t="str">
            <v>15.02.2024</v>
          </cell>
          <cell r="T3639">
            <v>353</v>
          </cell>
          <cell r="U3639">
            <v>342</v>
          </cell>
          <cell r="V3639" t="str">
            <v>01.01.2024</v>
          </cell>
          <cell r="W3639">
            <v>685</v>
          </cell>
        </row>
        <row r="3640">
          <cell r="B3640">
            <v>4126464</v>
          </cell>
          <cell r="C3640" t="str">
            <v>14607-43 Protection cap</v>
          </cell>
          <cell r="D3640" t="str">
            <v>Y5</v>
          </cell>
          <cell r="E3640" t="str">
            <v>Y3</v>
          </cell>
          <cell r="F3640" t="str">
            <v>TCS Taski</v>
          </cell>
          <cell r="G3640">
            <v>3</v>
          </cell>
          <cell r="H3640" t="str">
            <v>SK 1F31FN</v>
          </cell>
          <cell r="I3640">
            <v>0.35</v>
          </cell>
          <cell r="J3640" t="str">
            <v>HUF</v>
          </cell>
          <cell r="K3640">
            <v>0.36</v>
          </cell>
          <cell r="N3640">
            <v>185</v>
          </cell>
          <cell r="O3640" t="str">
            <v xml:space="preserve">  HUF</v>
          </cell>
          <cell r="P3640">
            <v>1</v>
          </cell>
          <cell r="Q3640" t="str">
            <v>SU</v>
          </cell>
          <cell r="R3640" t="str">
            <v>23.01.2023</v>
          </cell>
          <cell r="S3640" t="str">
            <v>15.02.2024</v>
          </cell>
          <cell r="T3640">
            <v>175</v>
          </cell>
          <cell r="U3640">
            <v>169</v>
          </cell>
          <cell r="V3640" t="str">
            <v>01.01.2024</v>
          </cell>
          <cell r="W3640">
            <v>450</v>
          </cell>
        </row>
        <row r="3641">
          <cell r="B3641">
            <v>4126481</v>
          </cell>
          <cell r="C3641" t="str">
            <v>17605-04 Connecting cable 2L+P</v>
          </cell>
          <cell r="D3641" t="str">
            <v>Y5</v>
          </cell>
          <cell r="E3641" t="str">
            <v>Y3</v>
          </cell>
          <cell r="F3641" t="str">
            <v>TCS Taski</v>
          </cell>
          <cell r="G3641">
            <v>3</v>
          </cell>
          <cell r="H3641" t="str">
            <v>SK 1F31FN</v>
          </cell>
          <cell r="I3641">
            <v>3.76</v>
          </cell>
          <cell r="J3641" t="str">
            <v>HUF</v>
          </cell>
          <cell r="K3641">
            <v>3.76</v>
          </cell>
          <cell r="N3641">
            <v>3070</v>
          </cell>
          <cell r="O3641" t="str">
            <v xml:space="preserve">  HUF</v>
          </cell>
          <cell r="P3641">
            <v>1</v>
          </cell>
          <cell r="Q3641" t="str">
            <v>PC</v>
          </cell>
          <cell r="R3641" t="str">
            <v>23.01.2023</v>
          </cell>
          <cell r="S3641" t="str">
            <v>15.02.2024</v>
          </cell>
          <cell r="T3641">
            <v>2540</v>
          </cell>
          <cell r="U3641">
            <v>2464</v>
          </cell>
          <cell r="V3641" t="str">
            <v>01.01.2024</v>
          </cell>
          <cell r="W3641">
            <v>4850</v>
          </cell>
        </row>
        <row r="3642">
          <cell r="B3642">
            <v>4126517</v>
          </cell>
          <cell r="C3642" t="str">
            <v>18600-98 Suction hose</v>
          </cell>
          <cell r="D3642" t="str">
            <v>Y5</v>
          </cell>
          <cell r="E3642" t="str">
            <v>Y3</v>
          </cell>
          <cell r="F3642" t="str">
            <v>TCS Taski</v>
          </cell>
          <cell r="G3642">
            <v>3</v>
          </cell>
          <cell r="H3642" t="str">
            <v>SK 1F31FN</v>
          </cell>
          <cell r="I3642">
            <v>4.66</v>
          </cell>
          <cell r="J3642" t="str">
            <v>HUF</v>
          </cell>
          <cell r="K3642">
            <v>4.66</v>
          </cell>
          <cell r="N3642">
            <v>17795</v>
          </cell>
          <cell r="O3642" t="str">
            <v xml:space="preserve">  HUF</v>
          </cell>
          <cell r="P3642">
            <v>1</v>
          </cell>
          <cell r="Q3642" t="str">
            <v>PC</v>
          </cell>
          <cell r="R3642" t="str">
            <v>23.01.2023</v>
          </cell>
          <cell r="S3642" t="str">
            <v>15.02.2024</v>
          </cell>
          <cell r="T3642">
            <v>3909</v>
          </cell>
          <cell r="U3642">
            <v>3793</v>
          </cell>
          <cell r="V3642" t="str">
            <v>01.01.2024</v>
          </cell>
          <cell r="W3642">
            <v>17795</v>
          </cell>
        </row>
        <row r="3643">
          <cell r="B3643">
            <v>4126518</v>
          </cell>
          <cell r="C3643" t="str">
            <v>18600-97 Drain hose</v>
          </cell>
          <cell r="D3643" t="str">
            <v>Y5</v>
          </cell>
          <cell r="E3643" t="str">
            <v>Y3</v>
          </cell>
          <cell r="F3643" t="str">
            <v>TCS Taski</v>
          </cell>
          <cell r="G3643">
            <v>3</v>
          </cell>
          <cell r="H3643" t="str">
            <v>SK 1F31FN</v>
          </cell>
          <cell r="I3643">
            <v>10.55</v>
          </cell>
          <cell r="J3643" t="str">
            <v>HUF</v>
          </cell>
          <cell r="K3643">
            <v>10.55</v>
          </cell>
          <cell r="N3643">
            <v>11235</v>
          </cell>
          <cell r="O3643" t="str">
            <v xml:space="preserve">  HUF</v>
          </cell>
          <cell r="P3643">
            <v>1</v>
          </cell>
          <cell r="Q3643" t="str">
            <v>PC</v>
          </cell>
          <cell r="R3643" t="str">
            <v>23.01.2023</v>
          </cell>
          <cell r="S3643" t="str">
            <v>15.02.2024</v>
          </cell>
          <cell r="T3643">
            <v>7124</v>
          </cell>
          <cell r="U3643">
            <v>6911</v>
          </cell>
          <cell r="V3643" t="str">
            <v>01.01.2024</v>
          </cell>
          <cell r="W3643">
            <v>13610</v>
          </cell>
        </row>
        <row r="3644">
          <cell r="B3644">
            <v>4126521</v>
          </cell>
          <cell r="C3644" t="str">
            <v>18600-99 Motor 24V 130W 7A</v>
          </cell>
          <cell r="D3644" t="str">
            <v>Y5</v>
          </cell>
          <cell r="E3644" t="str">
            <v>Y3</v>
          </cell>
          <cell r="F3644" t="str">
            <v>TCS Taski</v>
          </cell>
          <cell r="G3644">
            <v>3</v>
          </cell>
          <cell r="H3644" t="str">
            <v>SK 1F31FN</v>
          </cell>
          <cell r="I3644">
            <v>55.4</v>
          </cell>
          <cell r="J3644" t="str">
            <v>HUF</v>
          </cell>
          <cell r="K3644">
            <v>55.4</v>
          </cell>
          <cell r="N3644">
            <v>55070</v>
          </cell>
          <cell r="O3644" t="str">
            <v xml:space="preserve">  HUF</v>
          </cell>
          <cell r="P3644">
            <v>1</v>
          </cell>
          <cell r="Q3644" t="str">
            <v>PC</v>
          </cell>
          <cell r="R3644" t="str">
            <v>23.01.2023</v>
          </cell>
          <cell r="S3644" t="str">
            <v>15.02.2024</v>
          </cell>
          <cell r="T3644">
            <v>29704</v>
          </cell>
          <cell r="U3644">
            <v>28818</v>
          </cell>
          <cell r="V3644" t="str">
            <v>01.01.2024</v>
          </cell>
          <cell r="W3644">
            <v>71470</v>
          </cell>
        </row>
        <row r="3645">
          <cell r="B3645">
            <v>4126523</v>
          </cell>
          <cell r="C3645" t="str">
            <v>18601-00 Hose spec</v>
          </cell>
          <cell r="D3645" t="str">
            <v>Y5</v>
          </cell>
          <cell r="E3645" t="str">
            <v>Y3</v>
          </cell>
          <cell r="F3645" t="str">
            <v>TCS Taski</v>
          </cell>
          <cell r="G3645">
            <v>3</v>
          </cell>
          <cell r="H3645" t="str">
            <v>SK 1F31FN</v>
          </cell>
          <cell r="I3645">
            <v>8.08</v>
          </cell>
          <cell r="J3645" t="str">
            <v>HUF</v>
          </cell>
          <cell r="K3645">
            <v>8.18</v>
          </cell>
          <cell r="N3645">
            <v>5510</v>
          </cell>
          <cell r="O3645" t="str">
            <v xml:space="preserve">  HUF</v>
          </cell>
          <cell r="P3645">
            <v>1</v>
          </cell>
          <cell r="Q3645" t="str">
            <v>SU</v>
          </cell>
          <cell r="R3645" t="str">
            <v>23.01.2023</v>
          </cell>
          <cell r="S3645" t="str">
            <v>15.02.2024</v>
          </cell>
          <cell r="T3645">
            <v>5250</v>
          </cell>
          <cell r="U3645">
            <v>5089</v>
          </cell>
          <cell r="V3645" t="str">
            <v>01.01.2024</v>
          </cell>
          <cell r="W3645">
            <v>10425</v>
          </cell>
        </row>
        <row r="3646">
          <cell r="B3646">
            <v>4126525</v>
          </cell>
          <cell r="C3646" t="str">
            <v>18601-03 Flange bolt</v>
          </cell>
          <cell r="D3646" t="str">
            <v>Y5</v>
          </cell>
          <cell r="E3646" t="str">
            <v>Y3</v>
          </cell>
          <cell r="F3646" t="str">
            <v>TCS Taski</v>
          </cell>
          <cell r="G3646">
            <v>3</v>
          </cell>
          <cell r="H3646" t="str">
            <v>SK 1F31FN</v>
          </cell>
          <cell r="I3646">
            <v>3.57</v>
          </cell>
          <cell r="J3646" t="str">
            <v>HUF</v>
          </cell>
          <cell r="K3646">
            <v>3.53</v>
          </cell>
          <cell r="N3646">
            <v>2165</v>
          </cell>
          <cell r="O3646" t="str">
            <v xml:space="preserve">  HUF</v>
          </cell>
          <cell r="P3646">
            <v>1</v>
          </cell>
          <cell r="Q3646" t="str">
            <v>SU</v>
          </cell>
          <cell r="R3646" t="str">
            <v>23.01.2023</v>
          </cell>
          <cell r="S3646" t="str">
            <v>15.02.2024</v>
          </cell>
          <cell r="T3646">
            <v>2165</v>
          </cell>
          <cell r="U3646">
            <v>2165</v>
          </cell>
          <cell r="V3646" t="str">
            <v>01.01.2024</v>
          </cell>
          <cell r="W3646">
            <v>4605</v>
          </cell>
        </row>
        <row r="3647">
          <cell r="B3647">
            <v>4126527</v>
          </cell>
          <cell r="C3647" t="str">
            <v>17608-74 Buffer</v>
          </cell>
          <cell r="D3647" t="str">
            <v>Y5</v>
          </cell>
          <cell r="E3647" t="str">
            <v>Y3</v>
          </cell>
          <cell r="F3647" t="str">
            <v>TCS Taski</v>
          </cell>
          <cell r="G3647">
            <v>3</v>
          </cell>
          <cell r="H3647" t="str">
            <v>SK 1F31FN</v>
          </cell>
          <cell r="I3647">
            <v>0.87</v>
          </cell>
          <cell r="J3647" t="str">
            <v>HUF</v>
          </cell>
          <cell r="K3647">
            <v>0.87</v>
          </cell>
          <cell r="N3647">
            <v>790</v>
          </cell>
          <cell r="O3647" t="str">
            <v xml:space="preserve">  HUF</v>
          </cell>
          <cell r="P3647">
            <v>1</v>
          </cell>
          <cell r="Q3647" t="str">
            <v>PC</v>
          </cell>
          <cell r="R3647" t="str">
            <v>23.01.2023</v>
          </cell>
          <cell r="S3647" t="str">
            <v>15.02.2024</v>
          </cell>
          <cell r="T3647">
            <v>587</v>
          </cell>
          <cell r="U3647">
            <v>569</v>
          </cell>
          <cell r="V3647" t="str">
            <v>01.01.2024</v>
          </cell>
          <cell r="W3647">
            <v>1120</v>
          </cell>
        </row>
        <row r="3648">
          <cell r="B3648">
            <v>4126531</v>
          </cell>
          <cell r="C3648" t="str">
            <v>17451-41 Water regulating set</v>
          </cell>
          <cell r="D3648" t="str">
            <v>Y5</v>
          </cell>
          <cell r="E3648" t="str">
            <v>Y3</v>
          </cell>
          <cell r="F3648" t="str">
            <v>TCS Taski</v>
          </cell>
          <cell r="G3648">
            <v>3</v>
          </cell>
          <cell r="H3648" t="str">
            <v>SK 1F31FN</v>
          </cell>
          <cell r="I3648">
            <v>3.64</v>
          </cell>
          <cell r="J3648" t="str">
            <v>HUF</v>
          </cell>
          <cell r="K3648">
            <v>3.64</v>
          </cell>
          <cell r="N3648">
            <v>5550</v>
          </cell>
          <cell r="O3648" t="str">
            <v xml:space="preserve">  HUF</v>
          </cell>
          <cell r="P3648">
            <v>1</v>
          </cell>
          <cell r="Q3648" t="str">
            <v>PC</v>
          </cell>
          <cell r="R3648" t="str">
            <v>23.01.2023</v>
          </cell>
          <cell r="S3648" t="str">
            <v>15.02.2024</v>
          </cell>
          <cell r="T3648">
            <v>2863</v>
          </cell>
          <cell r="U3648">
            <v>2778</v>
          </cell>
          <cell r="V3648" t="str">
            <v>01.01.2024</v>
          </cell>
          <cell r="W3648">
            <v>5550</v>
          </cell>
        </row>
        <row r="3649">
          <cell r="B3649">
            <v>4126532</v>
          </cell>
          <cell r="C3649" t="str">
            <v>2791/002 Fan blade</v>
          </cell>
          <cell r="D3649" t="str">
            <v>Y5</v>
          </cell>
          <cell r="E3649" t="str">
            <v>Y3</v>
          </cell>
          <cell r="F3649" t="str">
            <v>TCS Taski</v>
          </cell>
          <cell r="G3649">
            <v>3</v>
          </cell>
          <cell r="H3649" t="str">
            <v>SK 1F31FN</v>
          </cell>
          <cell r="I3649">
            <v>3.36</v>
          </cell>
          <cell r="J3649" t="str">
            <v>HUF</v>
          </cell>
          <cell r="K3649">
            <v>3.36</v>
          </cell>
          <cell r="N3649">
            <v>3970</v>
          </cell>
          <cell r="O3649" t="str">
            <v xml:space="preserve">  HUF</v>
          </cell>
          <cell r="P3649">
            <v>1</v>
          </cell>
          <cell r="Q3649" t="str">
            <v>PC</v>
          </cell>
          <cell r="R3649" t="str">
            <v>23.01.2023</v>
          </cell>
          <cell r="S3649" t="str">
            <v>15.02.2024</v>
          </cell>
          <cell r="T3649">
            <v>2289</v>
          </cell>
          <cell r="U3649">
            <v>2221</v>
          </cell>
          <cell r="V3649" t="str">
            <v>01.01.2024</v>
          </cell>
          <cell r="W3649">
            <v>4335</v>
          </cell>
        </row>
        <row r="3650">
          <cell r="B3650">
            <v>4126534</v>
          </cell>
          <cell r="C3650" t="str">
            <v>17451-42 Bolt</v>
          </cell>
          <cell r="D3650" t="str">
            <v>Y5</v>
          </cell>
          <cell r="E3650" t="str">
            <v>Y3</v>
          </cell>
          <cell r="F3650" t="str">
            <v>TCS Taski</v>
          </cell>
          <cell r="G3650">
            <v>3</v>
          </cell>
          <cell r="H3650" t="str">
            <v>SK 1F31FN</v>
          </cell>
          <cell r="I3650">
            <v>0.57999999999999996</v>
          </cell>
          <cell r="J3650" t="str">
            <v>HUF</v>
          </cell>
          <cell r="K3650">
            <v>0.57999999999999996</v>
          </cell>
          <cell r="N3650">
            <v>1175</v>
          </cell>
          <cell r="O3650" t="str">
            <v xml:space="preserve">  HUF</v>
          </cell>
          <cell r="P3650">
            <v>1</v>
          </cell>
          <cell r="Q3650" t="str">
            <v>PC</v>
          </cell>
          <cell r="R3650" t="str">
            <v>23.01.2023</v>
          </cell>
          <cell r="S3650" t="str">
            <v>15.02.2024</v>
          </cell>
          <cell r="T3650">
            <v>359</v>
          </cell>
          <cell r="U3650">
            <v>348</v>
          </cell>
          <cell r="V3650" t="str">
            <v>01.01.2024</v>
          </cell>
          <cell r="W3650">
            <v>1175</v>
          </cell>
        </row>
        <row r="3651">
          <cell r="B3651">
            <v>4126535</v>
          </cell>
          <cell r="C3651" t="str">
            <v>2511/107 Slide bearing 8/10/15x</v>
          </cell>
          <cell r="D3651" t="str">
            <v>Y5</v>
          </cell>
          <cell r="E3651" t="str">
            <v>Y3</v>
          </cell>
          <cell r="F3651" t="str">
            <v>TCS Taski</v>
          </cell>
          <cell r="G3651">
            <v>3</v>
          </cell>
          <cell r="H3651" t="str">
            <v>SK 1F31FN</v>
          </cell>
          <cell r="I3651">
            <v>0.11</v>
          </cell>
          <cell r="J3651" t="str">
            <v>HUF</v>
          </cell>
          <cell r="K3651">
            <v>0.11</v>
          </cell>
          <cell r="N3651">
            <v>265</v>
          </cell>
          <cell r="O3651" t="str">
            <v xml:space="preserve">  HUF</v>
          </cell>
          <cell r="P3651">
            <v>1</v>
          </cell>
          <cell r="Q3651" t="str">
            <v>PC</v>
          </cell>
          <cell r="R3651" t="str">
            <v>23.01.2023</v>
          </cell>
          <cell r="S3651" t="str">
            <v>15.02.2024</v>
          </cell>
          <cell r="T3651">
            <v>54</v>
          </cell>
          <cell r="U3651">
            <v>53</v>
          </cell>
          <cell r="V3651" t="str">
            <v>01.01.2024</v>
          </cell>
          <cell r="W3651">
            <v>265</v>
          </cell>
        </row>
        <row r="3652">
          <cell r="B3652">
            <v>4126536</v>
          </cell>
          <cell r="C3652" t="str">
            <v>17451-43 Shackle</v>
          </cell>
          <cell r="D3652" t="str">
            <v>Y5</v>
          </cell>
          <cell r="E3652" t="str">
            <v>Y3</v>
          </cell>
          <cell r="F3652" t="str">
            <v>TCS Taski</v>
          </cell>
          <cell r="G3652">
            <v>3</v>
          </cell>
          <cell r="H3652" t="str">
            <v>SK 1F31FN</v>
          </cell>
          <cell r="I3652">
            <v>0.44</v>
          </cell>
          <cell r="J3652" t="str">
            <v>HUF</v>
          </cell>
          <cell r="K3652">
            <v>0.44</v>
          </cell>
          <cell r="N3652">
            <v>920</v>
          </cell>
          <cell r="O3652" t="str">
            <v xml:space="preserve">  HUF</v>
          </cell>
          <cell r="P3652">
            <v>1</v>
          </cell>
          <cell r="Q3652" t="str">
            <v>PC</v>
          </cell>
          <cell r="R3652" t="str">
            <v>23.01.2023</v>
          </cell>
          <cell r="S3652" t="str">
            <v>15.02.2024</v>
          </cell>
          <cell r="T3652">
            <v>554</v>
          </cell>
          <cell r="U3652">
            <v>537</v>
          </cell>
          <cell r="V3652" t="str">
            <v>01.01.2024</v>
          </cell>
          <cell r="W3652">
            <v>920</v>
          </cell>
        </row>
        <row r="3653">
          <cell r="B3653">
            <v>4126537</v>
          </cell>
          <cell r="C3653" t="str">
            <v>1840/111 Screw for plastic KA35</v>
          </cell>
          <cell r="D3653" t="str">
            <v>Y5</v>
          </cell>
          <cell r="E3653" t="str">
            <v>Y3</v>
          </cell>
          <cell r="F3653" t="str">
            <v>TCS Taski</v>
          </cell>
          <cell r="G3653">
            <v>3</v>
          </cell>
          <cell r="H3653" t="str">
            <v>SK 1F31FN</v>
          </cell>
          <cell r="I3653">
            <v>0.09</v>
          </cell>
          <cell r="J3653" t="str">
            <v>HUF</v>
          </cell>
          <cell r="K3653">
            <v>0.09</v>
          </cell>
          <cell r="N3653">
            <v>50</v>
          </cell>
          <cell r="O3653" t="str">
            <v xml:space="preserve">  HUF</v>
          </cell>
          <cell r="P3653">
            <v>1</v>
          </cell>
          <cell r="Q3653" t="str">
            <v>SU</v>
          </cell>
          <cell r="R3653" t="str">
            <v>23.01.2023</v>
          </cell>
          <cell r="S3653" t="str">
            <v>15.02.2024</v>
          </cell>
          <cell r="T3653">
            <v>59</v>
          </cell>
          <cell r="U3653">
            <v>59</v>
          </cell>
          <cell r="V3653" t="str">
            <v>01.01.2024</v>
          </cell>
          <cell r="W3653">
            <v>115</v>
          </cell>
        </row>
        <row r="3654">
          <cell r="B3654">
            <v>4126539</v>
          </cell>
          <cell r="C3654" t="str">
            <v>18601-06 Articulation</v>
          </cell>
          <cell r="D3654" t="str">
            <v>Y5</v>
          </cell>
          <cell r="E3654" t="str">
            <v>Y3</v>
          </cell>
          <cell r="F3654" t="str">
            <v>TCS Taski</v>
          </cell>
          <cell r="G3654">
            <v>3</v>
          </cell>
          <cell r="H3654" t="str">
            <v>SK 1F31FN</v>
          </cell>
          <cell r="I3654">
            <v>3.42</v>
          </cell>
          <cell r="J3654" t="str">
            <v>HUF</v>
          </cell>
          <cell r="K3654">
            <v>3.31</v>
          </cell>
          <cell r="N3654">
            <v>2065</v>
          </cell>
          <cell r="O3654" t="str">
            <v xml:space="preserve">  HUF</v>
          </cell>
          <cell r="P3654">
            <v>1</v>
          </cell>
          <cell r="Q3654" t="str">
            <v>SU</v>
          </cell>
          <cell r="R3654" t="str">
            <v>23.01.2023</v>
          </cell>
          <cell r="S3654" t="str">
            <v>15.02.2024</v>
          </cell>
          <cell r="T3654">
            <v>1956</v>
          </cell>
          <cell r="U3654">
            <v>1926</v>
          </cell>
          <cell r="V3654" t="str">
            <v>01.01.2024</v>
          </cell>
          <cell r="W3654">
            <v>4410</v>
          </cell>
        </row>
        <row r="3655">
          <cell r="B3655">
            <v>4126540</v>
          </cell>
          <cell r="C3655" t="str">
            <v>18601-07 Bracket</v>
          </cell>
          <cell r="D3655" t="str">
            <v>Y5</v>
          </cell>
          <cell r="E3655" t="str">
            <v>Y3</v>
          </cell>
          <cell r="F3655" t="str">
            <v>TCS Taski</v>
          </cell>
          <cell r="G3655">
            <v>3</v>
          </cell>
          <cell r="H3655" t="str">
            <v>SK 1F31FN</v>
          </cell>
          <cell r="I3655">
            <v>4.7300000000000004</v>
          </cell>
          <cell r="J3655" t="str">
            <v>HUF</v>
          </cell>
          <cell r="K3655">
            <v>4.7300000000000004</v>
          </cell>
          <cell r="N3655">
            <v>3735</v>
          </cell>
          <cell r="O3655" t="str">
            <v xml:space="preserve">  HUF</v>
          </cell>
          <cell r="P3655">
            <v>1</v>
          </cell>
          <cell r="Q3655" t="str">
            <v>PC</v>
          </cell>
          <cell r="R3655" t="str">
            <v>23.01.2023</v>
          </cell>
          <cell r="S3655" t="str">
            <v>15.02.2024</v>
          </cell>
          <cell r="T3655">
            <v>3193</v>
          </cell>
          <cell r="U3655">
            <v>3098</v>
          </cell>
          <cell r="V3655" t="str">
            <v>01.01.2024</v>
          </cell>
          <cell r="W3655">
            <v>6100</v>
          </cell>
        </row>
        <row r="3656">
          <cell r="B3656">
            <v>4126541</v>
          </cell>
          <cell r="C3656" t="str">
            <v>18601-08 Flat spring</v>
          </cell>
          <cell r="D3656" t="str">
            <v>Y5</v>
          </cell>
          <cell r="E3656" t="str">
            <v>Y3</v>
          </cell>
          <cell r="F3656" t="str">
            <v>TCS Taski</v>
          </cell>
          <cell r="G3656">
            <v>3</v>
          </cell>
          <cell r="H3656" t="str">
            <v>SK 1F31FN</v>
          </cell>
          <cell r="I3656">
            <v>9.5299999999999994</v>
          </cell>
          <cell r="J3656" t="str">
            <v>HUF</v>
          </cell>
          <cell r="K3656">
            <v>9.5299999999999994</v>
          </cell>
          <cell r="N3656">
            <v>8535</v>
          </cell>
          <cell r="O3656" t="str">
            <v xml:space="preserve">  HUF</v>
          </cell>
          <cell r="P3656">
            <v>1</v>
          </cell>
          <cell r="Q3656" t="str">
            <v>PC</v>
          </cell>
          <cell r="R3656" t="str">
            <v>23.01.2023</v>
          </cell>
          <cell r="S3656" t="str">
            <v>15.02.2024</v>
          </cell>
          <cell r="T3656">
            <v>6435</v>
          </cell>
          <cell r="U3656">
            <v>6241</v>
          </cell>
          <cell r="V3656" t="str">
            <v>01.01.2024</v>
          </cell>
          <cell r="W3656">
            <v>12295</v>
          </cell>
        </row>
        <row r="3657">
          <cell r="B3657">
            <v>4126550</v>
          </cell>
          <cell r="C3657" t="str">
            <v>18601-09 Solids filter</v>
          </cell>
          <cell r="D3657" t="str">
            <v>Y5</v>
          </cell>
          <cell r="E3657" t="str">
            <v>Y3</v>
          </cell>
          <cell r="F3657" t="str">
            <v>TCS Taski</v>
          </cell>
          <cell r="G3657">
            <v>3</v>
          </cell>
          <cell r="H3657" t="str">
            <v>SK 1F31FN</v>
          </cell>
          <cell r="I3657">
            <v>5.2</v>
          </cell>
          <cell r="J3657" t="str">
            <v>HUF</v>
          </cell>
          <cell r="K3657">
            <v>5.2</v>
          </cell>
          <cell r="N3657">
            <v>4570</v>
          </cell>
          <cell r="O3657" t="str">
            <v xml:space="preserve">  HUF</v>
          </cell>
          <cell r="P3657">
            <v>1</v>
          </cell>
          <cell r="Q3657" t="str">
            <v>PC</v>
          </cell>
          <cell r="R3657" t="str">
            <v>23.01.2023</v>
          </cell>
          <cell r="S3657" t="str">
            <v>15.02.2024</v>
          </cell>
          <cell r="T3657">
            <v>2917</v>
          </cell>
          <cell r="U3657">
            <v>2830</v>
          </cell>
          <cell r="V3657" t="str">
            <v>01.01.2024</v>
          </cell>
          <cell r="W3657">
            <v>6710</v>
          </cell>
        </row>
        <row r="3658">
          <cell r="B3658">
            <v>4126556</v>
          </cell>
          <cell r="C3658" t="str">
            <v>18601-11 Ball cup 28</v>
          </cell>
          <cell r="D3658" t="str">
            <v>Y5</v>
          </cell>
          <cell r="E3658" t="str">
            <v>Y3</v>
          </cell>
          <cell r="F3658" t="str">
            <v>TCS Taski</v>
          </cell>
          <cell r="G3658">
            <v>3</v>
          </cell>
          <cell r="H3658" t="str">
            <v>SK 1F31FN</v>
          </cell>
          <cell r="I3658">
            <v>0.8</v>
          </cell>
          <cell r="J3658" t="str">
            <v>HUF</v>
          </cell>
          <cell r="K3658">
            <v>0.8</v>
          </cell>
          <cell r="N3658">
            <v>675</v>
          </cell>
          <cell r="O3658" t="str">
            <v xml:space="preserve">  HUF</v>
          </cell>
          <cell r="P3658">
            <v>1</v>
          </cell>
          <cell r="Q3658" t="str">
            <v>PC</v>
          </cell>
          <cell r="R3658" t="str">
            <v>23.01.2023</v>
          </cell>
          <cell r="S3658" t="str">
            <v>15.02.2024</v>
          </cell>
          <cell r="T3658">
            <v>513</v>
          </cell>
          <cell r="U3658">
            <v>499</v>
          </cell>
          <cell r="V3658" t="str">
            <v>01.01.2024</v>
          </cell>
          <cell r="W3658">
            <v>1030</v>
          </cell>
        </row>
        <row r="3659">
          <cell r="B3659">
            <v>4126557</v>
          </cell>
          <cell r="C3659" t="str">
            <v>14604-41 Hook</v>
          </cell>
          <cell r="D3659" t="str">
            <v>Y5</v>
          </cell>
          <cell r="E3659" t="str">
            <v>Y2</v>
          </cell>
          <cell r="F3659" t="str">
            <v>TCS Kitchen</v>
          </cell>
          <cell r="G3659">
            <v>3</v>
          </cell>
          <cell r="H3659" t="str">
            <v>SK 1F31FN</v>
          </cell>
          <cell r="I3659">
            <v>2</v>
          </cell>
          <cell r="J3659" t="str">
            <v>HUF</v>
          </cell>
          <cell r="K3659">
            <v>2</v>
          </cell>
          <cell r="N3659">
            <v>1685</v>
          </cell>
          <cell r="O3659" t="str">
            <v xml:space="preserve">  HUF</v>
          </cell>
          <cell r="P3659">
            <v>1</v>
          </cell>
          <cell r="Q3659" t="str">
            <v>PC</v>
          </cell>
          <cell r="R3659" t="str">
            <v>23.01.2023</v>
          </cell>
          <cell r="S3659" t="str">
            <v>15.02.2024</v>
          </cell>
          <cell r="T3659">
            <v>1352</v>
          </cell>
          <cell r="U3659">
            <v>1311</v>
          </cell>
          <cell r="V3659" t="str">
            <v>01.01.2024</v>
          </cell>
          <cell r="W3659">
            <v>2580</v>
          </cell>
        </row>
        <row r="3660">
          <cell r="B3660">
            <v>4126558</v>
          </cell>
          <cell r="C3660" t="str">
            <v>14604-42 Torsion spring</v>
          </cell>
          <cell r="D3660" t="str">
            <v>Y5</v>
          </cell>
          <cell r="E3660" t="str">
            <v>Y3</v>
          </cell>
          <cell r="F3660" t="str">
            <v>TCS Taski</v>
          </cell>
          <cell r="G3660">
            <v>3</v>
          </cell>
          <cell r="H3660" t="str">
            <v>SK 1F31FN</v>
          </cell>
          <cell r="I3660">
            <v>0.23</v>
          </cell>
          <cell r="J3660" t="str">
            <v>HUF</v>
          </cell>
          <cell r="K3660">
            <v>0.33</v>
          </cell>
          <cell r="N3660">
            <v>255</v>
          </cell>
          <cell r="O3660" t="str">
            <v xml:space="preserve">  HUF</v>
          </cell>
          <cell r="P3660">
            <v>1</v>
          </cell>
          <cell r="Q3660" t="str">
            <v>SU</v>
          </cell>
          <cell r="R3660" t="str">
            <v>23.01.2023</v>
          </cell>
          <cell r="S3660" t="str">
            <v>15.02.2024</v>
          </cell>
          <cell r="T3660">
            <v>233</v>
          </cell>
          <cell r="U3660">
            <v>216</v>
          </cell>
          <cell r="V3660" t="str">
            <v>01.01.2024</v>
          </cell>
          <cell r="W3660">
            <v>295</v>
          </cell>
        </row>
        <row r="3661">
          <cell r="B3661">
            <v>4126570</v>
          </cell>
          <cell r="C3661" t="str">
            <v>18601-18 Cover</v>
          </cell>
          <cell r="D3661" t="str">
            <v>Y5</v>
          </cell>
          <cell r="E3661" t="str">
            <v>Y3</v>
          </cell>
          <cell r="F3661" t="str">
            <v>TCS Taski</v>
          </cell>
          <cell r="G3661">
            <v>3</v>
          </cell>
          <cell r="H3661" t="str">
            <v>SK 1F31FN</v>
          </cell>
          <cell r="I3661">
            <v>1.82</v>
          </cell>
          <cell r="J3661" t="str">
            <v>HUF</v>
          </cell>
          <cell r="K3661">
            <v>1.82</v>
          </cell>
          <cell r="N3661">
            <v>2735</v>
          </cell>
          <cell r="O3661" t="str">
            <v xml:space="preserve">  HUF</v>
          </cell>
          <cell r="P3661">
            <v>1</v>
          </cell>
          <cell r="Q3661" t="str">
            <v>PC</v>
          </cell>
          <cell r="R3661" t="str">
            <v>23.01.2023</v>
          </cell>
          <cell r="S3661" t="str">
            <v>15.02.2024</v>
          </cell>
          <cell r="T3661">
            <v>1229</v>
          </cell>
          <cell r="U3661">
            <v>1192</v>
          </cell>
          <cell r="V3661" t="str">
            <v>01.01.2024</v>
          </cell>
          <cell r="W3661">
            <v>2735</v>
          </cell>
        </row>
        <row r="3662">
          <cell r="B3662">
            <v>4126576</v>
          </cell>
          <cell r="C3662" t="str">
            <v>17451-44 Electronics set</v>
          </cell>
          <cell r="D3662" t="str">
            <v>Y5</v>
          </cell>
          <cell r="E3662" t="str">
            <v>Y3</v>
          </cell>
          <cell r="F3662" t="str">
            <v>TCS Taski</v>
          </cell>
          <cell r="G3662">
            <v>3</v>
          </cell>
          <cell r="H3662" t="str">
            <v>SK 1F31FN</v>
          </cell>
          <cell r="I3662">
            <v>75.569999999999993</v>
          </cell>
          <cell r="J3662" t="str">
            <v>HUF</v>
          </cell>
          <cell r="K3662">
            <v>75.569999999999993</v>
          </cell>
          <cell r="N3662">
            <v>230445</v>
          </cell>
          <cell r="O3662" t="str">
            <v xml:space="preserve">  HUF</v>
          </cell>
          <cell r="P3662">
            <v>1</v>
          </cell>
          <cell r="Q3662" t="str">
            <v>PC</v>
          </cell>
          <cell r="R3662" t="str">
            <v>23.01.2023</v>
          </cell>
          <cell r="S3662" t="str">
            <v>15.02.2024</v>
          </cell>
          <cell r="T3662">
            <v>59711</v>
          </cell>
          <cell r="U3662">
            <v>57927</v>
          </cell>
          <cell r="V3662" t="str">
            <v>01.01.2024</v>
          </cell>
          <cell r="W3662">
            <v>230445</v>
          </cell>
        </row>
        <row r="3663">
          <cell r="B3663">
            <v>4126583</v>
          </cell>
          <cell r="C3663" t="str">
            <v>17451-45 Fresh water tank set</v>
          </cell>
          <cell r="D3663" t="str">
            <v>Y5</v>
          </cell>
          <cell r="E3663" t="str">
            <v>Y3</v>
          </cell>
          <cell r="F3663" t="str">
            <v>TCS Taski</v>
          </cell>
          <cell r="G3663">
            <v>3</v>
          </cell>
          <cell r="H3663" t="str">
            <v>SK 1F31FN</v>
          </cell>
          <cell r="I3663">
            <v>103.81</v>
          </cell>
          <cell r="J3663" t="str">
            <v>HUF</v>
          </cell>
          <cell r="K3663">
            <v>103.81</v>
          </cell>
          <cell r="N3663">
            <v>95205</v>
          </cell>
          <cell r="O3663" t="str">
            <v xml:space="preserve">  HUF</v>
          </cell>
          <cell r="P3663">
            <v>1</v>
          </cell>
          <cell r="Q3663" t="str">
            <v>PC</v>
          </cell>
          <cell r="R3663" t="str">
            <v>23.01.2023</v>
          </cell>
          <cell r="S3663" t="str">
            <v>15.02.2024</v>
          </cell>
          <cell r="T3663">
            <v>62689</v>
          </cell>
          <cell r="U3663">
            <v>60818</v>
          </cell>
          <cell r="V3663" t="str">
            <v>01.01.2024</v>
          </cell>
          <cell r="W3663">
            <v>133925</v>
          </cell>
        </row>
        <row r="3664">
          <cell r="B3664">
            <v>4126589</v>
          </cell>
          <cell r="C3664" t="str">
            <v>30020-35 Hood</v>
          </cell>
          <cell r="D3664" t="str">
            <v>Y5</v>
          </cell>
          <cell r="E3664" t="str">
            <v>Y3</v>
          </cell>
          <cell r="F3664" t="str">
            <v>TCS Taski</v>
          </cell>
          <cell r="G3664">
            <v>3</v>
          </cell>
          <cell r="H3664" t="str">
            <v>SK 1F31FN</v>
          </cell>
          <cell r="I3664">
            <v>4.1500000000000004</v>
          </cell>
          <cell r="J3664" t="str">
            <v>HUF</v>
          </cell>
          <cell r="K3664">
            <v>4.1500000000000004</v>
          </cell>
          <cell r="N3664">
            <v>3195</v>
          </cell>
          <cell r="O3664" t="str">
            <v xml:space="preserve">  HUF</v>
          </cell>
          <cell r="P3664">
            <v>1</v>
          </cell>
          <cell r="Q3664" t="str">
            <v>SU</v>
          </cell>
          <cell r="R3664" t="str">
            <v>23.01.2023</v>
          </cell>
          <cell r="S3664" t="str">
            <v>15.02.2024</v>
          </cell>
          <cell r="T3664">
            <v>2802</v>
          </cell>
          <cell r="U3664">
            <v>2719</v>
          </cell>
          <cell r="V3664" t="str">
            <v>01.01.2024</v>
          </cell>
          <cell r="W3664">
            <v>5355</v>
          </cell>
        </row>
        <row r="3665">
          <cell r="B3665">
            <v>4126592</v>
          </cell>
          <cell r="C3665" t="str">
            <v>30020-38 Pipe bend compl</v>
          </cell>
          <cell r="D3665" t="str">
            <v>Y5</v>
          </cell>
          <cell r="E3665" t="str">
            <v>Y3</v>
          </cell>
          <cell r="F3665" t="str">
            <v>TCS Taski</v>
          </cell>
          <cell r="G3665">
            <v>3</v>
          </cell>
          <cell r="H3665" t="str">
            <v>SK 1F31FN</v>
          </cell>
          <cell r="I3665">
            <v>1.65</v>
          </cell>
          <cell r="J3665" t="str">
            <v>HUF</v>
          </cell>
          <cell r="K3665">
            <v>1.65</v>
          </cell>
          <cell r="N3665">
            <v>12475</v>
          </cell>
          <cell r="O3665" t="str">
            <v xml:space="preserve">  HUF</v>
          </cell>
          <cell r="P3665">
            <v>1</v>
          </cell>
          <cell r="Q3665" t="str">
            <v>PC</v>
          </cell>
          <cell r="R3665" t="str">
            <v>23.01.2023</v>
          </cell>
          <cell r="S3665" t="str">
            <v>15.02.2024</v>
          </cell>
          <cell r="T3665">
            <v>2742</v>
          </cell>
          <cell r="U3665">
            <v>2718</v>
          </cell>
          <cell r="V3665" t="str">
            <v>01.01.2024</v>
          </cell>
          <cell r="W3665">
            <v>12475</v>
          </cell>
        </row>
        <row r="3666">
          <cell r="B3666">
            <v>4126601</v>
          </cell>
          <cell r="C3666" t="str">
            <v>30020-02 Tank compl</v>
          </cell>
          <cell r="D3666" t="str">
            <v>Y5</v>
          </cell>
          <cell r="E3666" t="str">
            <v>Y3</v>
          </cell>
          <cell r="F3666" t="str">
            <v>TCS Taski</v>
          </cell>
          <cell r="G3666">
            <v>3</v>
          </cell>
          <cell r="H3666" t="str">
            <v>SK 1F31FN</v>
          </cell>
          <cell r="I3666">
            <v>13.64</v>
          </cell>
          <cell r="J3666" t="str">
            <v>HUF</v>
          </cell>
          <cell r="K3666">
            <v>13.64</v>
          </cell>
          <cell r="N3666">
            <v>13870</v>
          </cell>
          <cell r="O3666" t="str">
            <v xml:space="preserve">  HUF</v>
          </cell>
          <cell r="P3666">
            <v>1</v>
          </cell>
          <cell r="Q3666" t="str">
            <v>PC</v>
          </cell>
          <cell r="R3666" t="str">
            <v>23.01.2023</v>
          </cell>
          <cell r="S3666" t="str">
            <v>15.02.2024</v>
          </cell>
          <cell r="T3666">
            <v>9749</v>
          </cell>
          <cell r="U3666">
            <v>9458</v>
          </cell>
          <cell r="V3666" t="str">
            <v>01.01.2024</v>
          </cell>
          <cell r="W3666">
            <v>17595</v>
          </cell>
        </row>
        <row r="3667">
          <cell r="B3667">
            <v>4126602</v>
          </cell>
          <cell r="C3667" t="str">
            <v>30020-03 Tank compl</v>
          </cell>
          <cell r="D3667" t="str">
            <v>Y5</v>
          </cell>
          <cell r="E3667" t="str">
            <v>Y3</v>
          </cell>
          <cell r="F3667" t="str">
            <v>TCS Taski</v>
          </cell>
          <cell r="G3667">
            <v>3</v>
          </cell>
          <cell r="H3667" t="str">
            <v>SK 1F31FN</v>
          </cell>
          <cell r="I3667">
            <v>9.09</v>
          </cell>
          <cell r="J3667" t="str">
            <v>HUF</v>
          </cell>
          <cell r="K3667">
            <v>9.09</v>
          </cell>
          <cell r="N3667">
            <v>9480</v>
          </cell>
          <cell r="O3667" t="str">
            <v xml:space="preserve">  HUF</v>
          </cell>
          <cell r="P3667">
            <v>1</v>
          </cell>
          <cell r="Q3667" t="str">
            <v>PC</v>
          </cell>
          <cell r="R3667" t="str">
            <v>23.01.2023</v>
          </cell>
          <cell r="S3667" t="str">
            <v>15.02.2024</v>
          </cell>
          <cell r="T3667">
            <v>6544</v>
          </cell>
          <cell r="U3667">
            <v>6348</v>
          </cell>
          <cell r="V3667" t="str">
            <v>01.01.2024</v>
          </cell>
          <cell r="W3667">
            <v>9480</v>
          </cell>
        </row>
        <row r="3668">
          <cell r="B3668">
            <v>4126609</v>
          </cell>
          <cell r="C3668" t="str">
            <v>17608-76 Washer 10,5/42x2</v>
          </cell>
          <cell r="D3668" t="str">
            <v>Y5</v>
          </cell>
          <cell r="E3668" t="str">
            <v>Y3</v>
          </cell>
          <cell r="F3668" t="str">
            <v>TCS Taski</v>
          </cell>
          <cell r="G3668">
            <v>3</v>
          </cell>
          <cell r="H3668" t="str">
            <v>SK 1F31FN</v>
          </cell>
          <cell r="I3668">
            <v>2.59</v>
          </cell>
          <cell r="J3668" t="str">
            <v>HUF</v>
          </cell>
          <cell r="K3668">
            <v>2.39</v>
          </cell>
          <cell r="N3668">
            <v>1365</v>
          </cell>
          <cell r="O3668" t="str">
            <v xml:space="preserve">  HUF</v>
          </cell>
          <cell r="P3668">
            <v>1</v>
          </cell>
          <cell r="Q3668" t="str">
            <v>SU</v>
          </cell>
          <cell r="R3668" t="str">
            <v>23.01.2023</v>
          </cell>
          <cell r="S3668" t="str">
            <v>15.02.2024</v>
          </cell>
          <cell r="T3668">
            <v>1299</v>
          </cell>
          <cell r="U3668">
            <v>1287</v>
          </cell>
          <cell r="V3668" t="str">
            <v>01.01.2024</v>
          </cell>
          <cell r="W3668">
            <v>3340</v>
          </cell>
        </row>
        <row r="3669">
          <cell r="B3669">
            <v>4126610</v>
          </cell>
          <cell r="C3669" t="str">
            <v>17608-77 Support set</v>
          </cell>
          <cell r="D3669" t="str">
            <v>Y5</v>
          </cell>
          <cell r="E3669" t="str">
            <v>Y3</v>
          </cell>
          <cell r="F3669" t="str">
            <v>TCS Taski</v>
          </cell>
          <cell r="G3669">
            <v>3</v>
          </cell>
          <cell r="H3669" t="str">
            <v>SK 1F31FN</v>
          </cell>
          <cell r="I3669">
            <v>15.1</v>
          </cell>
          <cell r="J3669" t="str">
            <v>HUF</v>
          </cell>
          <cell r="K3669">
            <v>15.1</v>
          </cell>
          <cell r="N3669">
            <v>16545</v>
          </cell>
          <cell r="O3669" t="str">
            <v xml:space="preserve">  HUF</v>
          </cell>
          <cell r="P3669">
            <v>1</v>
          </cell>
          <cell r="Q3669" t="str">
            <v>PC</v>
          </cell>
          <cell r="R3669" t="str">
            <v>23.01.2023</v>
          </cell>
          <cell r="S3669" t="str">
            <v>15.02.2024</v>
          </cell>
          <cell r="T3669">
            <v>12142</v>
          </cell>
          <cell r="U3669">
            <v>11779</v>
          </cell>
          <cell r="V3669" t="str">
            <v>01.01.2024</v>
          </cell>
          <cell r="W3669">
            <v>19480</v>
          </cell>
        </row>
        <row r="3670">
          <cell r="B3670">
            <v>4126625</v>
          </cell>
          <cell r="C3670" t="str">
            <v>2720/112 Angled nipple 12-R1/2"</v>
          </cell>
          <cell r="D3670" t="str">
            <v>Y5</v>
          </cell>
          <cell r="E3670" t="str">
            <v>Y3</v>
          </cell>
          <cell r="F3670" t="str">
            <v>TCS Taski</v>
          </cell>
          <cell r="G3670">
            <v>3</v>
          </cell>
          <cell r="H3670" t="str">
            <v>SK 1F31FN</v>
          </cell>
          <cell r="I3670">
            <v>0.99</v>
          </cell>
          <cell r="J3670" t="str">
            <v>HUF</v>
          </cell>
          <cell r="K3670">
            <v>0.99</v>
          </cell>
          <cell r="N3670">
            <v>835</v>
          </cell>
          <cell r="O3670" t="str">
            <v xml:space="preserve">  HUF</v>
          </cell>
          <cell r="P3670">
            <v>1</v>
          </cell>
          <cell r="Q3670" t="str">
            <v>PC</v>
          </cell>
          <cell r="R3670" t="str">
            <v>23.01.2023</v>
          </cell>
          <cell r="S3670" t="str">
            <v>15.02.2024</v>
          </cell>
          <cell r="T3670">
            <v>560</v>
          </cell>
          <cell r="U3670">
            <v>545</v>
          </cell>
          <cell r="V3670" t="str">
            <v>01.01.2024</v>
          </cell>
          <cell r="W3670">
            <v>1275</v>
          </cell>
        </row>
        <row r="3671">
          <cell r="B3671">
            <v>4126626</v>
          </cell>
          <cell r="C3671" t="str">
            <v>17451-47 Cover</v>
          </cell>
          <cell r="D3671" t="str">
            <v>Y5</v>
          </cell>
          <cell r="E3671" t="str">
            <v>Y3</v>
          </cell>
          <cell r="F3671" t="str">
            <v>TCS Taski</v>
          </cell>
          <cell r="G3671">
            <v>3</v>
          </cell>
          <cell r="H3671" t="str">
            <v>SK 1F31FN</v>
          </cell>
          <cell r="I3671">
            <v>3.43</v>
          </cell>
          <cell r="J3671" t="str">
            <v>HUF</v>
          </cell>
          <cell r="K3671">
            <v>3.67</v>
          </cell>
          <cell r="N3671">
            <v>2310</v>
          </cell>
          <cell r="O3671" t="str">
            <v xml:space="preserve">  HUF</v>
          </cell>
          <cell r="P3671">
            <v>1</v>
          </cell>
          <cell r="Q3671" t="str">
            <v>SU</v>
          </cell>
          <cell r="R3671" t="str">
            <v>23.01.2023</v>
          </cell>
          <cell r="S3671" t="str">
            <v>15.02.2024</v>
          </cell>
          <cell r="T3671">
            <v>2147</v>
          </cell>
          <cell r="U3671">
            <v>2083</v>
          </cell>
          <cell r="V3671" t="str">
            <v>01.01.2024</v>
          </cell>
          <cell r="W3671">
            <v>4425</v>
          </cell>
        </row>
        <row r="3672">
          <cell r="B3672">
            <v>4126627</v>
          </cell>
          <cell r="C3672" t="str">
            <v>17608-79 Roll 40 compl</v>
          </cell>
          <cell r="D3672" t="str">
            <v>Y5</v>
          </cell>
          <cell r="E3672" t="str">
            <v>Y3</v>
          </cell>
          <cell r="F3672" t="str">
            <v>TCS Taski</v>
          </cell>
          <cell r="G3672">
            <v>3</v>
          </cell>
          <cell r="H3672" t="str">
            <v>SK 1F31FN</v>
          </cell>
          <cell r="I3672">
            <v>5.5</v>
          </cell>
          <cell r="J3672" t="str">
            <v>HUF</v>
          </cell>
          <cell r="K3672">
            <v>5.5</v>
          </cell>
          <cell r="N3672">
            <v>15730</v>
          </cell>
          <cell r="O3672" t="str">
            <v xml:space="preserve">  HUF</v>
          </cell>
          <cell r="P3672">
            <v>1</v>
          </cell>
          <cell r="Q3672" t="str">
            <v>PC</v>
          </cell>
          <cell r="R3672" t="str">
            <v>23.01.2023</v>
          </cell>
          <cell r="S3672" t="str">
            <v>15.02.2024</v>
          </cell>
          <cell r="T3672">
            <v>3788</v>
          </cell>
          <cell r="U3672">
            <v>3676</v>
          </cell>
          <cell r="V3672" t="str">
            <v>01.01.2024</v>
          </cell>
          <cell r="W3672">
            <v>15730</v>
          </cell>
        </row>
        <row r="3673">
          <cell r="B3673">
            <v>4126632</v>
          </cell>
          <cell r="C3673" t="str">
            <v>18601-43 Metal rope 3 x 310</v>
          </cell>
          <cell r="D3673" t="str">
            <v>Y5</v>
          </cell>
          <cell r="E3673" t="str">
            <v>Y3</v>
          </cell>
          <cell r="F3673" t="str">
            <v>TCS Taski</v>
          </cell>
          <cell r="G3673">
            <v>3</v>
          </cell>
          <cell r="H3673" t="str">
            <v>SK 1F31FN</v>
          </cell>
          <cell r="I3673">
            <v>3.66</v>
          </cell>
          <cell r="J3673" t="str">
            <v>HUF</v>
          </cell>
          <cell r="K3673">
            <v>3.66</v>
          </cell>
          <cell r="N3673">
            <v>3025</v>
          </cell>
          <cell r="O3673" t="str">
            <v xml:space="preserve">  HUF</v>
          </cell>
          <cell r="P3673">
            <v>1</v>
          </cell>
          <cell r="Q3673" t="str">
            <v>PC</v>
          </cell>
          <cell r="R3673" t="str">
            <v>23.01.2023</v>
          </cell>
          <cell r="S3673" t="str">
            <v>15.02.2024</v>
          </cell>
          <cell r="T3673">
            <v>2471</v>
          </cell>
          <cell r="U3673">
            <v>2398</v>
          </cell>
          <cell r="V3673" t="str">
            <v>01.01.2024</v>
          </cell>
          <cell r="W3673">
            <v>4720</v>
          </cell>
        </row>
        <row r="3674">
          <cell r="B3674">
            <v>4126634</v>
          </cell>
          <cell r="C3674" t="str">
            <v>1138/190 Socket head cap screw</v>
          </cell>
          <cell r="D3674" t="str">
            <v>Y5</v>
          </cell>
          <cell r="E3674" t="str">
            <v>Y3</v>
          </cell>
          <cell r="F3674" t="str">
            <v>TCS Taski</v>
          </cell>
          <cell r="G3674">
            <v>3</v>
          </cell>
          <cell r="H3674" t="str">
            <v>SK 1F31FN</v>
          </cell>
          <cell r="I3674">
            <v>0.13</v>
          </cell>
          <cell r="J3674" t="str">
            <v>HUF</v>
          </cell>
          <cell r="K3674">
            <v>0.14000000000000001</v>
          </cell>
          <cell r="N3674">
            <v>95</v>
          </cell>
          <cell r="O3674" t="str">
            <v xml:space="preserve">  HUF</v>
          </cell>
          <cell r="P3674">
            <v>1</v>
          </cell>
          <cell r="Q3674" t="str">
            <v>SU</v>
          </cell>
          <cell r="R3674" t="str">
            <v>23.01.2023</v>
          </cell>
          <cell r="S3674" t="str">
            <v>15.02.2024</v>
          </cell>
          <cell r="T3674">
            <v>90</v>
          </cell>
          <cell r="U3674">
            <v>90</v>
          </cell>
          <cell r="V3674" t="str">
            <v>01.01.2024</v>
          </cell>
          <cell r="W3674">
            <v>170</v>
          </cell>
        </row>
        <row r="3675">
          <cell r="B3675">
            <v>4126636</v>
          </cell>
          <cell r="C3675" t="str">
            <v>1852/166 Self-Thread-Form.Screw</v>
          </cell>
          <cell r="D3675" t="str">
            <v>Y5</v>
          </cell>
          <cell r="E3675" t="str">
            <v>Y3</v>
          </cell>
          <cell r="F3675" t="str">
            <v>TCS Taski</v>
          </cell>
          <cell r="G3675">
            <v>3</v>
          </cell>
          <cell r="H3675" t="str">
            <v>SK 1F31FN</v>
          </cell>
          <cell r="I3675">
            <v>0.11</v>
          </cell>
          <cell r="J3675" t="str">
            <v>HUF</v>
          </cell>
          <cell r="K3675">
            <v>0.11</v>
          </cell>
          <cell r="N3675">
            <v>120</v>
          </cell>
          <cell r="O3675" t="str">
            <v xml:space="preserve">  HUF</v>
          </cell>
          <cell r="P3675">
            <v>1</v>
          </cell>
          <cell r="Q3675" t="str">
            <v>PC</v>
          </cell>
          <cell r="R3675" t="str">
            <v>23.01.2023</v>
          </cell>
          <cell r="S3675" t="str">
            <v>15.02.2024</v>
          </cell>
          <cell r="T3675">
            <v>74</v>
          </cell>
          <cell r="U3675">
            <v>72</v>
          </cell>
          <cell r="V3675" t="str">
            <v>01.01.2024</v>
          </cell>
          <cell r="W3675">
            <v>140</v>
          </cell>
        </row>
        <row r="3676">
          <cell r="B3676">
            <v>4126639</v>
          </cell>
          <cell r="C3676" t="str">
            <v>18601-48 Bolt</v>
          </cell>
          <cell r="D3676" t="str">
            <v>Y5</v>
          </cell>
          <cell r="E3676" t="str">
            <v>Y3</v>
          </cell>
          <cell r="F3676" t="str">
            <v>TCS Taski</v>
          </cell>
          <cell r="G3676">
            <v>3</v>
          </cell>
          <cell r="H3676" t="str">
            <v>SK 1F31FN</v>
          </cell>
          <cell r="I3676">
            <v>2.92</v>
          </cell>
          <cell r="J3676" t="str">
            <v>HUF</v>
          </cell>
          <cell r="K3676">
            <v>2.63</v>
          </cell>
          <cell r="N3676">
            <v>1980</v>
          </cell>
          <cell r="O3676" t="str">
            <v xml:space="preserve">  HUF</v>
          </cell>
          <cell r="P3676">
            <v>1</v>
          </cell>
          <cell r="Q3676" t="str">
            <v>SU</v>
          </cell>
          <cell r="R3676" t="str">
            <v>23.01.2023</v>
          </cell>
          <cell r="S3676" t="str">
            <v>15.02.2024</v>
          </cell>
          <cell r="T3676">
            <v>1979</v>
          </cell>
          <cell r="U3676">
            <v>1979</v>
          </cell>
          <cell r="V3676" t="str">
            <v>01.01.2024</v>
          </cell>
          <cell r="W3676">
            <v>3765</v>
          </cell>
        </row>
        <row r="3677">
          <cell r="B3677">
            <v>4126640</v>
          </cell>
          <cell r="C3677" t="str">
            <v>4301/146 Fuse clip 15A</v>
          </cell>
          <cell r="D3677" t="str">
            <v>Y5</v>
          </cell>
          <cell r="E3677" t="str">
            <v>Y3</v>
          </cell>
          <cell r="F3677" t="str">
            <v>TCS Taski</v>
          </cell>
          <cell r="G3677">
            <v>3</v>
          </cell>
          <cell r="H3677" t="str">
            <v>SK 1F31FN</v>
          </cell>
          <cell r="I3677">
            <v>0.08</v>
          </cell>
          <cell r="J3677" t="str">
            <v>HUF</v>
          </cell>
          <cell r="K3677">
            <v>0.08</v>
          </cell>
          <cell r="N3677">
            <v>100</v>
          </cell>
          <cell r="O3677" t="str">
            <v xml:space="preserve">  HUF</v>
          </cell>
          <cell r="P3677">
            <v>1</v>
          </cell>
          <cell r="Q3677" t="str">
            <v>SU</v>
          </cell>
          <cell r="R3677" t="str">
            <v>23.01.2023</v>
          </cell>
          <cell r="S3677" t="str">
            <v>15.02.2024</v>
          </cell>
          <cell r="T3677">
            <v>97</v>
          </cell>
          <cell r="U3677">
            <v>97</v>
          </cell>
          <cell r="V3677" t="str">
            <v>01.01.2024</v>
          </cell>
          <cell r="W3677">
            <v>105</v>
          </cell>
        </row>
        <row r="3678">
          <cell r="B3678">
            <v>4126644</v>
          </cell>
          <cell r="C3678" t="str">
            <v>2538/010 Angular ball bearing 3</v>
          </cell>
          <cell r="D3678" t="str">
            <v>Y5</v>
          </cell>
          <cell r="E3678" t="str">
            <v>Y3</v>
          </cell>
          <cell r="F3678" t="str">
            <v>TCS Taski</v>
          </cell>
          <cell r="G3678">
            <v>3</v>
          </cell>
          <cell r="H3678" t="str">
            <v>SK 1F31FN</v>
          </cell>
          <cell r="I3678">
            <v>2.63</v>
          </cell>
          <cell r="J3678" t="str">
            <v>HUF</v>
          </cell>
          <cell r="K3678">
            <v>2.8</v>
          </cell>
          <cell r="N3678">
            <v>1845</v>
          </cell>
          <cell r="O3678" t="str">
            <v xml:space="preserve">  HUF</v>
          </cell>
          <cell r="P3678">
            <v>1</v>
          </cell>
          <cell r="Q3678" t="str">
            <v>SU</v>
          </cell>
          <cell r="R3678" t="str">
            <v>23.01.2023</v>
          </cell>
          <cell r="S3678" t="str">
            <v>15.02.2024</v>
          </cell>
          <cell r="T3678">
            <v>1702</v>
          </cell>
          <cell r="U3678">
            <v>1649</v>
          </cell>
          <cell r="V3678" t="str">
            <v>01.01.2024</v>
          </cell>
          <cell r="W3678">
            <v>3395</v>
          </cell>
        </row>
        <row r="3679">
          <cell r="B3679">
            <v>4126646</v>
          </cell>
          <cell r="C3679" t="str">
            <v>2152/002 Toothed belt HTD 835-5</v>
          </cell>
          <cell r="D3679" t="str">
            <v>Y5</v>
          </cell>
          <cell r="E3679" t="str">
            <v>Y3</v>
          </cell>
          <cell r="F3679" t="str">
            <v>TCS Taski</v>
          </cell>
          <cell r="G3679">
            <v>3</v>
          </cell>
          <cell r="H3679" t="str">
            <v>SK 1F31FN</v>
          </cell>
          <cell r="I3679">
            <v>1.93</v>
          </cell>
          <cell r="J3679" t="str">
            <v>HUF</v>
          </cell>
          <cell r="K3679">
            <v>1.93</v>
          </cell>
          <cell r="N3679">
            <v>11020</v>
          </cell>
          <cell r="O3679" t="str">
            <v xml:space="preserve">  HUF</v>
          </cell>
          <cell r="P3679">
            <v>1</v>
          </cell>
          <cell r="Q3679" t="str">
            <v>PC</v>
          </cell>
          <cell r="R3679" t="str">
            <v>23.01.2023</v>
          </cell>
          <cell r="S3679" t="str">
            <v>15.02.2024</v>
          </cell>
          <cell r="T3679">
            <v>1884</v>
          </cell>
          <cell r="U3679">
            <v>1827</v>
          </cell>
          <cell r="V3679" t="str">
            <v>01.01.2024</v>
          </cell>
          <cell r="W3679">
            <v>11020</v>
          </cell>
        </row>
        <row r="3680">
          <cell r="B3680">
            <v>4126647</v>
          </cell>
          <cell r="C3680" t="str">
            <v>18601-49 Plate</v>
          </cell>
          <cell r="D3680" t="str">
            <v>Y5</v>
          </cell>
          <cell r="E3680" t="str">
            <v>Y3</v>
          </cell>
          <cell r="F3680" t="str">
            <v>TCS Taski</v>
          </cell>
          <cell r="G3680">
            <v>3</v>
          </cell>
          <cell r="H3680" t="str">
            <v>SK 1F31FN</v>
          </cell>
          <cell r="I3680">
            <v>1.03</v>
          </cell>
          <cell r="J3680" t="str">
            <v>HUF</v>
          </cell>
          <cell r="K3680">
            <v>1</v>
          </cell>
          <cell r="N3680">
            <v>650</v>
          </cell>
          <cell r="O3680" t="str">
            <v xml:space="preserve">  HUF</v>
          </cell>
          <cell r="P3680">
            <v>1</v>
          </cell>
          <cell r="Q3680" t="str">
            <v>SU</v>
          </cell>
          <cell r="R3680" t="str">
            <v>23.01.2023</v>
          </cell>
          <cell r="S3680" t="str">
            <v>15.02.2024</v>
          </cell>
          <cell r="T3680">
            <v>601</v>
          </cell>
          <cell r="U3680">
            <v>582</v>
          </cell>
          <cell r="V3680" t="str">
            <v>01.01.2024</v>
          </cell>
          <cell r="W3680">
            <v>1330</v>
          </cell>
        </row>
        <row r="3681">
          <cell r="B3681">
            <v>4126649</v>
          </cell>
          <cell r="C3681" t="str">
            <v>18601-50 Holder</v>
          </cell>
          <cell r="D3681" t="str">
            <v>Y5</v>
          </cell>
          <cell r="E3681" t="str">
            <v>Y3</v>
          </cell>
          <cell r="F3681" t="str">
            <v>TCS Taski</v>
          </cell>
          <cell r="G3681">
            <v>3</v>
          </cell>
          <cell r="H3681" t="str">
            <v>SK 1F31FN</v>
          </cell>
          <cell r="I3681">
            <v>1.07</v>
          </cell>
          <cell r="J3681" t="str">
            <v>HUF</v>
          </cell>
          <cell r="K3681">
            <v>1.03</v>
          </cell>
          <cell r="N3681">
            <v>705</v>
          </cell>
          <cell r="O3681" t="str">
            <v xml:space="preserve">  HUF</v>
          </cell>
          <cell r="P3681">
            <v>1</v>
          </cell>
          <cell r="Q3681" t="str">
            <v>SU</v>
          </cell>
          <cell r="R3681" t="str">
            <v>23.01.2023</v>
          </cell>
          <cell r="S3681" t="str">
            <v>15.02.2024</v>
          </cell>
          <cell r="T3681">
            <v>707</v>
          </cell>
          <cell r="U3681">
            <v>707</v>
          </cell>
          <cell r="V3681" t="str">
            <v>01.01.2024</v>
          </cell>
          <cell r="W3681">
            <v>1380</v>
          </cell>
        </row>
        <row r="3682">
          <cell r="B3682">
            <v>4126650</v>
          </cell>
          <cell r="C3682" t="str">
            <v>18601-51 Induction Air Filter</v>
          </cell>
          <cell r="D3682" t="str">
            <v>Y5</v>
          </cell>
          <cell r="E3682" t="str">
            <v>Y3</v>
          </cell>
          <cell r="F3682" t="str">
            <v>TCS Taski</v>
          </cell>
          <cell r="G3682">
            <v>3</v>
          </cell>
          <cell r="H3682" t="str">
            <v>SK 1F31FN</v>
          </cell>
          <cell r="I3682">
            <v>3.3</v>
          </cell>
          <cell r="J3682" t="str">
            <v>HUF</v>
          </cell>
          <cell r="K3682">
            <v>3.3</v>
          </cell>
          <cell r="N3682">
            <v>7760</v>
          </cell>
          <cell r="O3682" t="str">
            <v xml:space="preserve">  HUF</v>
          </cell>
          <cell r="P3682">
            <v>1</v>
          </cell>
          <cell r="Q3682" t="str">
            <v>PC</v>
          </cell>
          <cell r="R3682" t="str">
            <v>23.01.2023</v>
          </cell>
          <cell r="S3682" t="str">
            <v>15.02.2024</v>
          </cell>
          <cell r="T3682">
            <v>2230</v>
          </cell>
          <cell r="U3682">
            <v>2163</v>
          </cell>
          <cell r="V3682" t="str">
            <v>01.01.2024</v>
          </cell>
          <cell r="W3682">
            <v>7760</v>
          </cell>
        </row>
        <row r="3683">
          <cell r="B3683">
            <v>4126657</v>
          </cell>
          <cell r="C3683" t="str">
            <v>3002/241 O-ring 46,04x3,53</v>
          </cell>
          <cell r="D3683" t="str">
            <v>Y5</v>
          </cell>
          <cell r="E3683" t="str">
            <v>Y3</v>
          </cell>
          <cell r="F3683" t="str">
            <v>TCS Taski</v>
          </cell>
          <cell r="G3683">
            <v>3</v>
          </cell>
          <cell r="H3683" t="str">
            <v>SK 1F31FN</v>
          </cell>
          <cell r="I3683">
            <v>0.23</v>
          </cell>
          <cell r="J3683" t="str">
            <v>HUF</v>
          </cell>
          <cell r="K3683">
            <v>0.23</v>
          </cell>
          <cell r="N3683">
            <v>345</v>
          </cell>
          <cell r="O3683" t="str">
            <v xml:space="preserve">  HUF</v>
          </cell>
          <cell r="P3683">
            <v>1</v>
          </cell>
          <cell r="Q3683" t="str">
            <v>PC</v>
          </cell>
          <cell r="R3683" t="str">
            <v>23.01.2023</v>
          </cell>
          <cell r="S3683" t="str">
            <v>15.02.2024</v>
          </cell>
          <cell r="T3683">
            <v>155</v>
          </cell>
          <cell r="U3683">
            <v>152</v>
          </cell>
          <cell r="V3683" t="str">
            <v>01.01.2024</v>
          </cell>
          <cell r="W3683">
            <v>345</v>
          </cell>
        </row>
        <row r="3684">
          <cell r="B3684">
            <v>4126658</v>
          </cell>
          <cell r="C3684" t="str">
            <v>17451-49 Cover</v>
          </cell>
          <cell r="D3684" t="str">
            <v>Y5</v>
          </cell>
          <cell r="E3684" t="str">
            <v>Y3</v>
          </cell>
          <cell r="F3684" t="str">
            <v>TCS Taski</v>
          </cell>
          <cell r="G3684">
            <v>3</v>
          </cell>
          <cell r="H3684" t="str">
            <v>SK 1F31FN</v>
          </cell>
          <cell r="I3684">
            <v>0.38</v>
          </cell>
          <cell r="J3684" t="str">
            <v>HUF</v>
          </cell>
          <cell r="K3684">
            <v>0.39</v>
          </cell>
          <cell r="N3684">
            <v>260</v>
          </cell>
          <cell r="O3684" t="str">
            <v xml:space="preserve">  HUF</v>
          </cell>
          <cell r="P3684">
            <v>1</v>
          </cell>
          <cell r="Q3684" t="str">
            <v>SU</v>
          </cell>
          <cell r="R3684" t="str">
            <v>23.01.2023</v>
          </cell>
          <cell r="S3684" t="str">
            <v>15.02.2024</v>
          </cell>
          <cell r="T3684">
            <v>260</v>
          </cell>
          <cell r="U3684">
            <v>260</v>
          </cell>
          <cell r="V3684" t="str">
            <v>01.01.2024</v>
          </cell>
          <cell r="W3684">
            <v>490</v>
          </cell>
        </row>
        <row r="3685">
          <cell r="B3685">
            <v>4126660</v>
          </cell>
          <cell r="C3685" t="str">
            <v>18601-57 Gasket</v>
          </cell>
          <cell r="D3685" t="str">
            <v>Y5</v>
          </cell>
          <cell r="E3685" t="str">
            <v>Y3</v>
          </cell>
          <cell r="F3685" t="str">
            <v>TCS Taski</v>
          </cell>
          <cell r="G3685">
            <v>3</v>
          </cell>
          <cell r="H3685" t="str">
            <v>SK 1F31FN</v>
          </cell>
          <cell r="I3685">
            <v>1.1000000000000001</v>
          </cell>
          <cell r="J3685" t="str">
            <v>HUF</v>
          </cell>
          <cell r="K3685">
            <v>1.1000000000000001</v>
          </cell>
          <cell r="N3685">
            <v>940</v>
          </cell>
          <cell r="O3685" t="str">
            <v xml:space="preserve">  HUF</v>
          </cell>
          <cell r="P3685">
            <v>1</v>
          </cell>
          <cell r="Q3685" t="str">
            <v>PC</v>
          </cell>
          <cell r="R3685" t="str">
            <v>23.01.2023</v>
          </cell>
          <cell r="S3685" t="str">
            <v>15.02.2024</v>
          </cell>
          <cell r="T3685">
            <v>655</v>
          </cell>
          <cell r="U3685">
            <v>634</v>
          </cell>
          <cell r="V3685" t="str">
            <v>01.01.2024</v>
          </cell>
          <cell r="W3685">
            <v>1420</v>
          </cell>
        </row>
        <row r="3686">
          <cell r="B3686">
            <v>4126662</v>
          </cell>
          <cell r="C3686" t="str">
            <v>1142/175 Socket head cap screw</v>
          </cell>
          <cell r="D3686" t="str">
            <v>Y5</v>
          </cell>
          <cell r="E3686" t="str">
            <v>Y3</v>
          </cell>
          <cell r="F3686" t="str">
            <v>TCS Taski</v>
          </cell>
          <cell r="G3686">
            <v>3</v>
          </cell>
          <cell r="H3686" t="str">
            <v>SK 1F31FN</v>
          </cell>
          <cell r="I3686">
            <v>0.2</v>
          </cell>
          <cell r="J3686" t="str">
            <v>HUF</v>
          </cell>
          <cell r="K3686">
            <v>0.2</v>
          </cell>
          <cell r="N3686">
            <v>140</v>
          </cell>
          <cell r="O3686" t="str">
            <v xml:space="preserve">  HUF</v>
          </cell>
          <cell r="P3686">
            <v>1</v>
          </cell>
          <cell r="Q3686" t="str">
            <v>SU</v>
          </cell>
          <cell r="R3686" t="str">
            <v>23.01.2023</v>
          </cell>
          <cell r="S3686" t="str">
            <v>15.02.2024</v>
          </cell>
          <cell r="T3686">
            <v>141</v>
          </cell>
          <cell r="U3686">
            <v>141</v>
          </cell>
          <cell r="V3686" t="str">
            <v>01.01.2024</v>
          </cell>
          <cell r="W3686">
            <v>260</v>
          </cell>
        </row>
        <row r="3687">
          <cell r="B3687">
            <v>4126666</v>
          </cell>
          <cell r="C3687" t="str">
            <v>80116-32 Hexagon nut M20x1,5 0,</v>
          </cell>
          <cell r="D3687" t="str">
            <v>Y5</v>
          </cell>
          <cell r="E3687" t="str">
            <v>Y3</v>
          </cell>
          <cell r="F3687" t="str">
            <v>TCS Taski</v>
          </cell>
          <cell r="G3687">
            <v>3</v>
          </cell>
          <cell r="H3687" t="str">
            <v>SK 1F31FN</v>
          </cell>
          <cell r="I3687">
            <v>1.41</v>
          </cell>
          <cell r="J3687" t="str">
            <v>HUF</v>
          </cell>
          <cell r="K3687">
            <v>1.28</v>
          </cell>
          <cell r="N3687">
            <v>1585</v>
          </cell>
          <cell r="O3687" t="str">
            <v xml:space="preserve">  HUF</v>
          </cell>
          <cell r="P3687">
            <v>1</v>
          </cell>
          <cell r="Q3687" t="str">
            <v>SU</v>
          </cell>
          <cell r="R3687" t="str">
            <v>23.01.2023</v>
          </cell>
          <cell r="S3687" t="str">
            <v>15.02.2024</v>
          </cell>
          <cell r="T3687">
            <v>1458</v>
          </cell>
          <cell r="U3687">
            <v>1415</v>
          </cell>
          <cell r="V3687" t="str">
            <v>01.01.2024</v>
          </cell>
          <cell r="W3687">
            <v>1820</v>
          </cell>
        </row>
        <row r="3688">
          <cell r="B3688">
            <v>4126669</v>
          </cell>
          <cell r="C3688" t="str">
            <v>17608-81 Protection Angle</v>
          </cell>
          <cell r="D3688" t="str">
            <v>Y5</v>
          </cell>
          <cell r="E3688" t="str">
            <v>Y3</v>
          </cell>
          <cell r="F3688" t="str">
            <v>TCS Taski</v>
          </cell>
          <cell r="G3688">
            <v>3</v>
          </cell>
          <cell r="H3688" t="str">
            <v>SK 1F31FN</v>
          </cell>
          <cell r="I3688">
            <v>2.27</v>
          </cell>
          <cell r="J3688" t="str">
            <v>HUF</v>
          </cell>
          <cell r="K3688">
            <v>2.27</v>
          </cell>
          <cell r="N3688">
            <v>3970</v>
          </cell>
          <cell r="O3688" t="str">
            <v xml:space="preserve">  HUF</v>
          </cell>
          <cell r="P3688">
            <v>1</v>
          </cell>
          <cell r="Q3688" t="str">
            <v>PC</v>
          </cell>
          <cell r="R3688" t="str">
            <v>23.01.2023</v>
          </cell>
          <cell r="S3688" t="str">
            <v>15.02.2024</v>
          </cell>
          <cell r="T3688">
            <v>1533</v>
          </cell>
          <cell r="U3688">
            <v>1486</v>
          </cell>
          <cell r="V3688" t="str">
            <v>01.01.2024</v>
          </cell>
          <cell r="W3688">
            <v>3970</v>
          </cell>
        </row>
        <row r="3689">
          <cell r="B3689">
            <v>4126676</v>
          </cell>
          <cell r="C3689" t="str">
            <v>80116-33 Sealing ring 18/25x3</v>
          </cell>
          <cell r="D3689" t="str">
            <v>Y5</v>
          </cell>
          <cell r="E3689" t="str">
            <v>Y3</v>
          </cell>
          <cell r="F3689" t="str">
            <v>TCS Taski</v>
          </cell>
          <cell r="G3689">
            <v>3</v>
          </cell>
          <cell r="H3689" t="str">
            <v>SK 1F31FN</v>
          </cell>
          <cell r="I3689">
            <v>0.26</v>
          </cell>
          <cell r="J3689" t="str">
            <v>HUF</v>
          </cell>
          <cell r="K3689">
            <v>0.22</v>
          </cell>
          <cell r="N3689">
            <v>150</v>
          </cell>
          <cell r="O3689" t="str">
            <v xml:space="preserve">  HUF</v>
          </cell>
          <cell r="P3689">
            <v>1</v>
          </cell>
          <cell r="Q3689" t="str">
            <v>SU</v>
          </cell>
          <cell r="R3689" t="str">
            <v>23.01.2023</v>
          </cell>
          <cell r="S3689" t="str">
            <v>15.02.2024</v>
          </cell>
          <cell r="T3689">
            <v>143</v>
          </cell>
          <cell r="U3689">
            <v>132</v>
          </cell>
          <cell r="V3689" t="str">
            <v>01.01.2024</v>
          </cell>
          <cell r="W3689">
            <v>335</v>
          </cell>
        </row>
        <row r="3690">
          <cell r="B3690">
            <v>4126677</v>
          </cell>
          <cell r="C3690" t="str">
            <v>17608-95 Tank set</v>
          </cell>
          <cell r="D3690" t="str">
            <v>Y5</v>
          </cell>
          <cell r="E3690" t="str">
            <v>Y3</v>
          </cell>
          <cell r="F3690" t="str">
            <v>TCS Taski</v>
          </cell>
          <cell r="G3690">
            <v>3</v>
          </cell>
          <cell r="H3690" t="str">
            <v>SK 1F31FN</v>
          </cell>
          <cell r="I3690">
            <v>158.77000000000001</v>
          </cell>
          <cell r="J3690" t="str">
            <v>HUF</v>
          </cell>
          <cell r="K3690">
            <v>158.77000000000001</v>
          </cell>
          <cell r="N3690">
            <v>135330</v>
          </cell>
          <cell r="O3690" t="str">
            <v xml:space="preserve">  HUF</v>
          </cell>
          <cell r="P3690">
            <v>1</v>
          </cell>
          <cell r="Q3690" t="str">
            <v>PC</v>
          </cell>
          <cell r="R3690" t="str">
            <v>23.01.2023</v>
          </cell>
          <cell r="S3690" t="str">
            <v>15.02.2024</v>
          </cell>
          <cell r="T3690">
            <v>107206</v>
          </cell>
          <cell r="U3690">
            <v>104005</v>
          </cell>
          <cell r="V3690" t="str">
            <v>01.01.2024</v>
          </cell>
          <cell r="W3690">
            <v>204830</v>
          </cell>
        </row>
        <row r="3691">
          <cell r="B3691">
            <v>4126678</v>
          </cell>
          <cell r="C3691" t="str">
            <v>17608-94 Tank set</v>
          </cell>
          <cell r="D3691" t="str">
            <v>Y5</v>
          </cell>
          <cell r="E3691" t="str">
            <v>Y3</v>
          </cell>
          <cell r="F3691" t="str">
            <v>TCS Taski</v>
          </cell>
          <cell r="G3691">
            <v>3</v>
          </cell>
          <cell r="H3691" t="str">
            <v>SK 1F31FN</v>
          </cell>
          <cell r="I3691">
            <v>154.97</v>
          </cell>
          <cell r="J3691" t="str">
            <v>HUF</v>
          </cell>
          <cell r="K3691">
            <v>154.97</v>
          </cell>
          <cell r="N3691">
            <v>337840</v>
          </cell>
          <cell r="O3691" t="str">
            <v xml:space="preserve">  HUF</v>
          </cell>
          <cell r="P3691">
            <v>1</v>
          </cell>
          <cell r="Q3691" t="str">
            <v>PC</v>
          </cell>
          <cell r="R3691" t="str">
            <v>23.01.2023</v>
          </cell>
          <cell r="S3691" t="str">
            <v>15.02.2024</v>
          </cell>
          <cell r="T3691">
            <v>88191</v>
          </cell>
          <cell r="U3691">
            <v>85558</v>
          </cell>
          <cell r="V3691" t="str">
            <v>01.01.2024</v>
          </cell>
          <cell r="W3691">
            <v>337840</v>
          </cell>
        </row>
        <row r="3692">
          <cell r="B3692">
            <v>4126679</v>
          </cell>
          <cell r="C3692" t="str">
            <v>17608-93 Tank set</v>
          </cell>
          <cell r="D3692" t="str">
            <v>Y5</v>
          </cell>
          <cell r="E3692" t="str">
            <v>Y3</v>
          </cell>
          <cell r="F3692" t="str">
            <v>TCS Taski</v>
          </cell>
          <cell r="G3692">
            <v>3</v>
          </cell>
          <cell r="H3692" t="str">
            <v>SK 1F31FN</v>
          </cell>
          <cell r="I3692">
            <v>114.42</v>
          </cell>
          <cell r="J3692" t="str">
            <v>HUF</v>
          </cell>
          <cell r="K3692">
            <v>114.42</v>
          </cell>
          <cell r="N3692">
            <v>99060</v>
          </cell>
          <cell r="O3692" t="str">
            <v xml:space="preserve">  HUF</v>
          </cell>
          <cell r="P3692">
            <v>1</v>
          </cell>
          <cell r="Q3692" t="str">
            <v>PC</v>
          </cell>
          <cell r="R3692" t="str">
            <v>23.01.2023</v>
          </cell>
          <cell r="S3692" t="str">
            <v>15.02.2024</v>
          </cell>
          <cell r="T3692">
            <v>64694</v>
          </cell>
          <cell r="U3692">
            <v>62763</v>
          </cell>
          <cell r="V3692" t="str">
            <v>01.01.2024</v>
          </cell>
          <cell r="W3692">
            <v>147615</v>
          </cell>
        </row>
        <row r="3693">
          <cell r="B3693">
            <v>4126680</v>
          </cell>
          <cell r="C3693" t="str">
            <v>17608-92 Tank set</v>
          </cell>
          <cell r="D3693" t="str">
            <v>Y5</v>
          </cell>
          <cell r="E3693" t="str">
            <v>Y3</v>
          </cell>
          <cell r="F3693" t="str">
            <v>TCS Taski</v>
          </cell>
          <cell r="G3693">
            <v>3</v>
          </cell>
          <cell r="H3693" t="str">
            <v>SK 1F31FN</v>
          </cell>
          <cell r="I3693">
            <v>110.09</v>
          </cell>
          <cell r="J3693" t="str">
            <v>HUF</v>
          </cell>
          <cell r="K3693">
            <v>110.09</v>
          </cell>
          <cell r="N3693">
            <v>99605</v>
          </cell>
          <cell r="O3693" t="str">
            <v xml:space="preserve">  HUF</v>
          </cell>
          <cell r="P3693">
            <v>1</v>
          </cell>
          <cell r="Q3693" t="str">
            <v>PC</v>
          </cell>
          <cell r="R3693" t="str">
            <v>23.01.2023</v>
          </cell>
          <cell r="S3693" t="str">
            <v>15.02.2024</v>
          </cell>
          <cell r="T3693">
            <v>63971</v>
          </cell>
          <cell r="U3693">
            <v>62062</v>
          </cell>
          <cell r="V3693" t="str">
            <v>01.01.2024</v>
          </cell>
          <cell r="W3693">
            <v>142025</v>
          </cell>
        </row>
        <row r="3694">
          <cell r="B3694">
            <v>4126683</v>
          </cell>
          <cell r="C3694" t="str">
            <v>19604-89 Disc</v>
          </cell>
          <cell r="D3694" t="str">
            <v>Y5</v>
          </cell>
          <cell r="E3694" t="str">
            <v>Y3</v>
          </cell>
          <cell r="F3694" t="str">
            <v>TCS Taski</v>
          </cell>
          <cell r="G3694">
            <v>3</v>
          </cell>
          <cell r="H3694" t="str">
            <v>SK 1F31FN</v>
          </cell>
          <cell r="I3694">
            <v>0.91</v>
          </cell>
          <cell r="J3694" t="str">
            <v>HUF</v>
          </cell>
          <cell r="K3694">
            <v>0.91</v>
          </cell>
          <cell r="N3694">
            <v>845</v>
          </cell>
          <cell r="O3694" t="str">
            <v xml:space="preserve">  HUF</v>
          </cell>
          <cell r="P3694">
            <v>1</v>
          </cell>
          <cell r="Q3694" t="str">
            <v>PC</v>
          </cell>
          <cell r="R3694" t="str">
            <v>23.01.2023</v>
          </cell>
          <cell r="S3694" t="str">
            <v>15.02.2024</v>
          </cell>
          <cell r="T3694">
            <v>614</v>
          </cell>
          <cell r="U3694">
            <v>596</v>
          </cell>
          <cell r="V3694" t="str">
            <v>01.01.2024</v>
          </cell>
          <cell r="W3694">
            <v>1175</v>
          </cell>
        </row>
        <row r="3695">
          <cell r="B3695">
            <v>4126687</v>
          </cell>
          <cell r="C3695" t="str">
            <v>17608-84 Star knob M10</v>
          </cell>
          <cell r="D3695" t="str">
            <v>Y5</v>
          </cell>
          <cell r="E3695" t="str">
            <v>Y3</v>
          </cell>
          <cell r="F3695" t="str">
            <v>TCS Taski</v>
          </cell>
          <cell r="G3695">
            <v>3</v>
          </cell>
          <cell r="H3695" t="str">
            <v>SK 1F31FN</v>
          </cell>
          <cell r="I3695">
            <v>1.69</v>
          </cell>
          <cell r="J3695" t="str">
            <v>HUF</v>
          </cell>
          <cell r="K3695">
            <v>1.69</v>
          </cell>
          <cell r="N3695">
            <v>6560</v>
          </cell>
          <cell r="O3695" t="str">
            <v xml:space="preserve">  HUF</v>
          </cell>
          <cell r="P3695">
            <v>1</v>
          </cell>
          <cell r="Q3695" t="str">
            <v>PC</v>
          </cell>
          <cell r="R3695" t="str">
            <v>23.01.2023</v>
          </cell>
          <cell r="S3695" t="str">
            <v>15.02.2024</v>
          </cell>
          <cell r="T3695">
            <v>1155</v>
          </cell>
          <cell r="U3695">
            <v>1121</v>
          </cell>
          <cell r="V3695" t="str">
            <v>01.01.2024</v>
          </cell>
          <cell r="W3695">
            <v>6560</v>
          </cell>
        </row>
        <row r="3696">
          <cell r="B3696">
            <v>4126691</v>
          </cell>
          <cell r="C3696" t="str">
            <v>17608-85 Bolt</v>
          </cell>
          <cell r="D3696" t="str">
            <v>Y5</v>
          </cell>
          <cell r="E3696" t="str">
            <v>Y3</v>
          </cell>
          <cell r="F3696" t="str">
            <v>TCS Taski</v>
          </cell>
          <cell r="G3696">
            <v>3</v>
          </cell>
          <cell r="H3696" t="str">
            <v>SK 1F31FN</v>
          </cell>
          <cell r="I3696">
            <v>1</v>
          </cell>
          <cell r="J3696" t="str">
            <v>HUF</v>
          </cell>
          <cell r="K3696">
            <v>0.87</v>
          </cell>
          <cell r="N3696">
            <v>770</v>
          </cell>
          <cell r="O3696" t="str">
            <v xml:space="preserve">  HUF</v>
          </cell>
          <cell r="P3696">
            <v>1</v>
          </cell>
          <cell r="Q3696" t="str">
            <v>SU</v>
          </cell>
          <cell r="R3696" t="str">
            <v>23.01.2023</v>
          </cell>
          <cell r="S3696" t="str">
            <v>15.02.2024</v>
          </cell>
          <cell r="T3696">
            <v>652</v>
          </cell>
          <cell r="U3696">
            <v>605</v>
          </cell>
          <cell r="V3696" t="str">
            <v>01.01.2024</v>
          </cell>
          <cell r="W3696">
            <v>770</v>
          </cell>
        </row>
        <row r="3697">
          <cell r="B3697">
            <v>4126695</v>
          </cell>
          <cell r="C3697" t="str">
            <v>2175/186 Hose clamp 37-39</v>
          </cell>
          <cell r="D3697" t="str">
            <v>Y5</v>
          </cell>
          <cell r="E3697" t="str">
            <v>Y3</v>
          </cell>
          <cell r="F3697" t="str">
            <v>TCS Taski</v>
          </cell>
          <cell r="G3697">
            <v>3</v>
          </cell>
          <cell r="H3697" t="str">
            <v>SK 1F31FN</v>
          </cell>
          <cell r="I3697">
            <v>0.75</v>
          </cell>
          <cell r="J3697" t="str">
            <v>HUF</v>
          </cell>
          <cell r="K3697">
            <v>0.76</v>
          </cell>
          <cell r="N3697">
            <v>450</v>
          </cell>
          <cell r="O3697" t="str">
            <v xml:space="preserve">  HUF</v>
          </cell>
          <cell r="P3697">
            <v>1</v>
          </cell>
          <cell r="Q3697" t="str">
            <v>SU</v>
          </cell>
          <cell r="R3697" t="str">
            <v>23.01.2023</v>
          </cell>
          <cell r="S3697" t="str">
            <v>15.02.2024</v>
          </cell>
          <cell r="T3697">
            <v>413</v>
          </cell>
          <cell r="U3697">
            <v>384</v>
          </cell>
          <cell r="V3697" t="str">
            <v>01.01.2024</v>
          </cell>
          <cell r="W3697">
            <v>970</v>
          </cell>
        </row>
        <row r="3698">
          <cell r="B3698">
            <v>4126696</v>
          </cell>
          <cell r="C3698" t="str">
            <v>17608-86 Angle bracket</v>
          </cell>
          <cell r="D3698" t="str">
            <v>Y5</v>
          </cell>
          <cell r="E3698" t="str">
            <v>Y3</v>
          </cell>
          <cell r="F3698" t="str">
            <v>TCS Taski</v>
          </cell>
          <cell r="G3698">
            <v>3</v>
          </cell>
          <cell r="H3698" t="str">
            <v>SK 1F31FN</v>
          </cell>
          <cell r="I3698">
            <v>1.36</v>
          </cell>
          <cell r="J3698" t="str">
            <v>HUF</v>
          </cell>
          <cell r="K3698">
            <v>1.36</v>
          </cell>
          <cell r="N3698">
            <v>1190</v>
          </cell>
          <cell r="O3698" t="str">
            <v xml:space="preserve">  HUF</v>
          </cell>
          <cell r="P3698">
            <v>1</v>
          </cell>
          <cell r="Q3698" t="str">
            <v>PC</v>
          </cell>
          <cell r="R3698" t="str">
            <v>23.01.2023</v>
          </cell>
          <cell r="S3698" t="str">
            <v>15.02.2024</v>
          </cell>
          <cell r="T3698">
            <v>1093</v>
          </cell>
          <cell r="U3698">
            <v>1062</v>
          </cell>
          <cell r="V3698" t="str">
            <v>01.01.2024</v>
          </cell>
          <cell r="W3698">
            <v>1755</v>
          </cell>
        </row>
        <row r="3699">
          <cell r="B3699">
            <v>4126697</v>
          </cell>
          <cell r="C3699" t="str">
            <v>17608-87 Angle bracket</v>
          </cell>
          <cell r="D3699" t="str">
            <v>Y5</v>
          </cell>
          <cell r="E3699" t="str">
            <v>Y3</v>
          </cell>
          <cell r="F3699" t="str">
            <v>TCS Taski</v>
          </cell>
          <cell r="G3699">
            <v>3</v>
          </cell>
          <cell r="H3699" t="str">
            <v>SK 1F31FN</v>
          </cell>
          <cell r="I3699">
            <v>2.0299999999999998</v>
          </cell>
          <cell r="J3699" t="str">
            <v>HUF</v>
          </cell>
          <cell r="K3699">
            <v>2.0299999999999998</v>
          </cell>
          <cell r="N3699">
            <v>2380</v>
          </cell>
          <cell r="O3699" t="str">
            <v xml:space="preserve">  HUF</v>
          </cell>
          <cell r="P3699">
            <v>1</v>
          </cell>
          <cell r="Q3699" t="str">
            <v>PC</v>
          </cell>
          <cell r="R3699" t="str">
            <v>23.01.2023</v>
          </cell>
          <cell r="S3699" t="str">
            <v>15.02.2024</v>
          </cell>
          <cell r="T3699">
            <v>1411</v>
          </cell>
          <cell r="U3699">
            <v>1368</v>
          </cell>
          <cell r="V3699" t="str">
            <v>01.01.2024</v>
          </cell>
          <cell r="W3699">
            <v>2620</v>
          </cell>
        </row>
        <row r="3700">
          <cell r="B3700">
            <v>4126698</v>
          </cell>
          <cell r="C3700" t="str">
            <v>80116-34 Valve set</v>
          </cell>
          <cell r="D3700" t="str">
            <v>Y5</v>
          </cell>
          <cell r="E3700" t="str">
            <v>Y3</v>
          </cell>
          <cell r="F3700" t="str">
            <v>TCS Taski</v>
          </cell>
          <cell r="G3700">
            <v>3</v>
          </cell>
          <cell r="H3700" t="str">
            <v>SK 1F31FN</v>
          </cell>
          <cell r="I3700">
            <v>8.9</v>
          </cell>
          <cell r="J3700" t="str">
            <v>HUF</v>
          </cell>
          <cell r="K3700">
            <v>8.9</v>
          </cell>
          <cell r="N3700">
            <v>9050</v>
          </cell>
          <cell r="O3700" t="str">
            <v xml:space="preserve">  HUF</v>
          </cell>
          <cell r="P3700">
            <v>1</v>
          </cell>
          <cell r="Q3700" t="str">
            <v>PC</v>
          </cell>
          <cell r="R3700" t="str">
            <v>23.01.2023</v>
          </cell>
          <cell r="S3700" t="str">
            <v>15.02.2024</v>
          </cell>
          <cell r="T3700">
            <v>5584</v>
          </cell>
          <cell r="U3700">
            <v>5418</v>
          </cell>
          <cell r="V3700" t="str">
            <v>01.01.2024</v>
          </cell>
          <cell r="W3700">
            <v>9050</v>
          </cell>
        </row>
        <row r="3701">
          <cell r="B3701">
            <v>4126714</v>
          </cell>
          <cell r="C3701" t="str">
            <v>18601-67 Angle flange</v>
          </cell>
          <cell r="D3701" t="str">
            <v>Y5</v>
          </cell>
          <cell r="E3701" t="str">
            <v>Y3</v>
          </cell>
          <cell r="F3701" t="str">
            <v>TCS Taski</v>
          </cell>
          <cell r="G3701">
            <v>3</v>
          </cell>
          <cell r="H3701" t="str">
            <v>SK 1F31FN</v>
          </cell>
          <cell r="I3701">
            <v>0.87</v>
          </cell>
          <cell r="J3701" t="str">
            <v>HUF</v>
          </cell>
          <cell r="K3701">
            <v>0.87</v>
          </cell>
          <cell r="N3701">
            <v>1490</v>
          </cell>
          <cell r="O3701" t="str">
            <v xml:space="preserve">  HUF</v>
          </cell>
          <cell r="P3701">
            <v>1</v>
          </cell>
          <cell r="Q3701" t="str">
            <v>PC</v>
          </cell>
          <cell r="R3701" t="str">
            <v>23.01.2023</v>
          </cell>
          <cell r="S3701" t="str">
            <v>15.02.2024</v>
          </cell>
          <cell r="T3701">
            <v>1019</v>
          </cell>
          <cell r="U3701">
            <v>989</v>
          </cell>
          <cell r="V3701" t="str">
            <v>01.01.2024</v>
          </cell>
          <cell r="W3701">
            <v>1490</v>
          </cell>
        </row>
        <row r="3702">
          <cell r="B3702">
            <v>4126716</v>
          </cell>
          <cell r="C3702" t="str">
            <v>18601-68 Angle flange</v>
          </cell>
          <cell r="D3702" t="str">
            <v>Y5</v>
          </cell>
          <cell r="E3702" t="str">
            <v>Y3</v>
          </cell>
          <cell r="F3702" t="str">
            <v>TCS Taski</v>
          </cell>
          <cell r="G3702">
            <v>3</v>
          </cell>
          <cell r="H3702" t="str">
            <v>SK 1F31FN</v>
          </cell>
          <cell r="I3702">
            <v>0.6</v>
          </cell>
          <cell r="J3702" t="str">
            <v>HUF</v>
          </cell>
          <cell r="K3702">
            <v>0.6</v>
          </cell>
          <cell r="N3702">
            <v>975</v>
          </cell>
          <cell r="O3702" t="str">
            <v xml:space="preserve">  HUF</v>
          </cell>
          <cell r="P3702">
            <v>1</v>
          </cell>
          <cell r="Q3702" t="str">
            <v>PC</v>
          </cell>
          <cell r="R3702" t="str">
            <v>23.01.2023</v>
          </cell>
          <cell r="S3702" t="str">
            <v>15.02.2024</v>
          </cell>
          <cell r="T3702">
            <v>365</v>
          </cell>
          <cell r="U3702">
            <v>354</v>
          </cell>
          <cell r="V3702" t="str">
            <v>01.01.2024</v>
          </cell>
          <cell r="W3702">
            <v>975</v>
          </cell>
        </row>
        <row r="3703">
          <cell r="B3703">
            <v>4126719</v>
          </cell>
          <cell r="C3703" t="str">
            <v>17608-96 Flange bolt</v>
          </cell>
          <cell r="D3703" t="str">
            <v>Y5</v>
          </cell>
          <cell r="E3703" t="str">
            <v>Y3</v>
          </cell>
          <cell r="F3703" t="str">
            <v>TCS Taski</v>
          </cell>
          <cell r="G3703">
            <v>3</v>
          </cell>
          <cell r="H3703" t="str">
            <v>SK 1F31FN</v>
          </cell>
          <cell r="I3703">
            <v>0.11</v>
          </cell>
          <cell r="J3703" t="str">
            <v>HUF</v>
          </cell>
          <cell r="K3703">
            <v>0.11</v>
          </cell>
          <cell r="N3703">
            <v>110</v>
          </cell>
          <cell r="O3703" t="str">
            <v xml:space="preserve">  HUF</v>
          </cell>
          <cell r="P3703">
            <v>1</v>
          </cell>
          <cell r="Q3703" t="str">
            <v>PC</v>
          </cell>
          <cell r="R3703" t="str">
            <v>23.01.2023</v>
          </cell>
          <cell r="S3703" t="str">
            <v>15.02.2024</v>
          </cell>
          <cell r="T3703">
            <v>67</v>
          </cell>
          <cell r="U3703">
            <v>66</v>
          </cell>
          <cell r="V3703" t="str">
            <v>01.01.2024</v>
          </cell>
          <cell r="W3703">
            <v>110</v>
          </cell>
        </row>
        <row r="3704">
          <cell r="B3704">
            <v>4126721</v>
          </cell>
          <cell r="C3704" t="str">
            <v>17608-82 Bush spec</v>
          </cell>
          <cell r="D3704" t="str">
            <v>Y5</v>
          </cell>
          <cell r="E3704" t="str">
            <v>Y3</v>
          </cell>
          <cell r="F3704" t="str">
            <v>TCS Taski</v>
          </cell>
          <cell r="G3704">
            <v>3</v>
          </cell>
          <cell r="H3704" t="str">
            <v>SK 1F31FN</v>
          </cell>
          <cell r="I3704">
            <v>0.28000000000000003</v>
          </cell>
          <cell r="J3704" t="str">
            <v>HUF</v>
          </cell>
          <cell r="K3704">
            <v>0.24</v>
          </cell>
          <cell r="N3704">
            <v>195</v>
          </cell>
          <cell r="O3704" t="str">
            <v xml:space="preserve">  HUF</v>
          </cell>
          <cell r="P3704">
            <v>1</v>
          </cell>
          <cell r="Q3704" t="str">
            <v>SU</v>
          </cell>
          <cell r="R3704" t="str">
            <v>23.01.2023</v>
          </cell>
          <cell r="S3704" t="str">
            <v>15.02.2024</v>
          </cell>
          <cell r="T3704">
            <v>187</v>
          </cell>
          <cell r="U3704">
            <v>187</v>
          </cell>
          <cell r="V3704" t="str">
            <v>01.01.2024</v>
          </cell>
          <cell r="W3704">
            <v>360</v>
          </cell>
        </row>
        <row r="3705">
          <cell r="B3705">
            <v>4126725</v>
          </cell>
          <cell r="C3705" t="str">
            <v>4523/105 Mec centrifugal switch</v>
          </cell>
          <cell r="D3705" t="str">
            <v>Y5</v>
          </cell>
          <cell r="E3705" t="str">
            <v>Y3</v>
          </cell>
          <cell r="F3705" t="str">
            <v>TCS Taski</v>
          </cell>
          <cell r="G3705">
            <v>3</v>
          </cell>
          <cell r="H3705" t="str">
            <v>SK 1F31FN</v>
          </cell>
          <cell r="I3705">
            <v>5.87</v>
          </cell>
          <cell r="J3705" t="str">
            <v>HUF</v>
          </cell>
          <cell r="K3705">
            <v>5.87</v>
          </cell>
          <cell r="N3705">
            <v>4385</v>
          </cell>
          <cell r="O3705" t="str">
            <v xml:space="preserve">  HUF</v>
          </cell>
          <cell r="P3705">
            <v>1</v>
          </cell>
          <cell r="Q3705" t="str">
            <v>SU</v>
          </cell>
          <cell r="R3705" t="str">
            <v>23.01.2023</v>
          </cell>
          <cell r="S3705" t="str">
            <v>15.02.2024</v>
          </cell>
          <cell r="T3705">
            <v>4381</v>
          </cell>
          <cell r="U3705">
            <v>4381</v>
          </cell>
          <cell r="V3705" t="str">
            <v>01.01.2024</v>
          </cell>
          <cell r="W3705">
            <v>7575</v>
          </cell>
        </row>
        <row r="3706">
          <cell r="B3706">
            <v>4126732</v>
          </cell>
          <cell r="C3706" t="str">
            <v>30016-82 Universal dust nozzle</v>
          </cell>
          <cell r="D3706" t="str">
            <v>Y5</v>
          </cell>
          <cell r="E3706" t="str">
            <v>Y3</v>
          </cell>
          <cell r="F3706" t="str">
            <v>TCS Taski</v>
          </cell>
          <cell r="G3706">
            <v>3</v>
          </cell>
          <cell r="H3706" t="str">
            <v>SK 1F31FN</v>
          </cell>
          <cell r="I3706">
            <v>12.51</v>
          </cell>
          <cell r="J3706" t="str">
            <v>HUF</v>
          </cell>
          <cell r="K3706">
            <v>12.51</v>
          </cell>
          <cell r="N3706">
            <v>9160</v>
          </cell>
          <cell r="O3706" t="str">
            <v xml:space="preserve">  HUF</v>
          </cell>
          <cell r="P3706">
            <v>1</v>
          </cell>
          <cell r="Q3706" t="str">
            <v>SU</v>
          </cell>
          <cell r="R3706" t="str">
            <v>23.01.2023</v>
          </cell>
          <cell r="S3706" t="str">
            <v>15.02.2024</v>
          </cell>
          <cell r="T3706">
            <v>8455</v>
          </cell>
          <cell r="U3706">
            <v>8202</v>
          </cell>
          <cell r="V3706" t="str">
            <v>01.01.2024</v>
          </cell>
          <cell r="W3706">
            <v>16140</v>
          </cell>
        </row>
        <row r="3707">
          <cell r="B3707">
            <v>4126733</v>
          </cell>
          <cell r="C3707" t="str">
            <v>17451-54 Key set</v>
          </cell>
          <cell r="D3707" t="str">
            <v>Y5</v>
          </cell>
          <cell r="E3707" t="str">
            <v>Y3</v>
          </cell>
          <cell r="F3707" t="str">
            <v>TCS Taski</v>
          </cell>
          <cell r="G3707">
            <v>3</v>
          </cell>
          <cell r="H3707" t="str">
            <v>SK 1F31FN</v>
          </cell>
          <cell r="I3707">
            <v>3.08</v>
          </cell>
          <cell r="J3707" t="str">
            <v>HUF</v>
          </cell>
          <cell r="K3707">
            <v>3.08</v>
          </cell>
          <cell r="N3707">
            <v>4800</v>
          </cell>
          <cell r="O3707" t="str">
            <v xml:space="preserve">  HUF</v>
          </cell>
          <cell r="P3707">
            <v>1</v>
          </cell>
          <cell r="Q3707" t="str">
            <v>PC</v>
          </cell>
          <cell r="R3707" t="str">
            <v>23.01.2023</v>
          </cell>
          <cell r="S3707" t="str">
            <v>15.02.2024</v>
          </cell>
          <cell r="T3707">
            <v>4430</v>
          </cell>
          <cell r="U3707">
            <v>4297</v>
          </cell>
          <cell r="V3707" t="str">
            <v>01.01.2024</v>
          </cell>
          <cell r="W3707">
            <v>4800</v>
          </cell>
        </row>
        <row r="3708">
          <cell r="B3708">
            <v>4126744</v>
          </cell>
          <cell r="C3708" t="str">
            <v>CH47477 Pump 230V set</v>
          </cell>
          <cell r="D3708" t="str">
            <v>Y5</v>
          </cell>
          <cell r="E3708" t="str">
            <v>Y3</v>
          </cell>
          <cell r="F3708" t="str">
            <v>TCS Taski</v>
          </cell>
          <cell r="G3708">
            <v>3</v>
          </cell>
          <cell r="H3708" t="str">
            <v>SK 1F31FN</v>
          </cell>
          <cell r="I3708">
            <v>172.93</v>
          </cell>
          <cell r="J3708" t="str">
            <v>HUF</v>
          </cell>
          <cell r="K3708">
            <v>172.93</v>
          </cell>
          <cell r="N3708">
            <v>129010</v>
          </cell>
          <cell r="O3708" t="str">
            <v xml:space="preserve">  HUF</v>
          </cell>
          <cell r="P3708">
            <v>1</v>
          </cell>
          <cell r="Q3708" t="str">
            <v>SU</v>
          </cell>
          <cell r="R3708" t="str">
            <v>23.01.2023</v>
          </cell>
          <cell r="S3708" t="str">
            <v>15.02.2024</v>
          </cell>
          <cell r="T3708">
            <v>129008</v>
          </cell>
          <cell r="U3708">
            <v>129008</v>
          </cell>
          <cell r="V3708" t="str">
            <v>01.01.2024</v>
          </cell>
          <cell r="W3708">
            <v>223095</v>
          </cell>
        </row>
        <row r="3709">
          <cell r="B3709">
            <v>4126748</v>
          </cell>
          <cell r="C3709" t="str">
            <v>18601-77 Cover</v>
          </cell>
          <cell r="D3709" t="str">
            <v>Y5</v>
          </cell>
          <cell r="E3709" t="str">
            <v>Y3</v>
          </cell>
          <cell r="F3709" t="str">
            <v>TCS Taski</v>
          </cell>
          <cell r="G3709">
            <v>3</v>
          </cell>
          <cell r="H3709" t="str">
            <v>SK 1F31FN</v>
          </cell>
          <cell r="I3709">
            <v>5.5</v>
          </cell>
          <cell r="J3709" t="str">
            <v>HUF</v>
          </cell>
          <cell r="K3709">
            <v>6.39</v>
          </cell>
          <cell r="N3709">
            <v>3730</v>
          </cell>
          <cell r="O3709" t="str">
            <v xml:space="preserve">  HUF</v>
          </cell>
          <cell r="P3709">
            <v>1</v>
          </cell>
          <cell r="Q3709" t="str">
            <v>SU</v>
          </cell>
          <cell r="R3709" t="str">
            <v>23.01.2023</v>
          </cell>
          <cell r="S3709" t="str">
            <v>15.02.2024</v>
          </cell>
          <cell r="T3709">
            <v>3726</v>
          </cell>
          <cell r="U3709">
            <v>3726</v>
          </cell>
          <cell r="V3709" t="str">
            <v>01.01.2024</v>
          </cell>
          <cell r="W3709">
            <v>7095</v>
          </cell>
        </row>
        <row r="3710">
          <cell r="B3710">
            <v>4126749</v>
          </cell>
          <cell r="C3710" t="str">
            <v>1425/137 Flange sock.head screw</v>
          </cell>
          <cell r="D3710" t="str">
            <v>Y5</v>
          </cell>
          <cell r="E3710" t="str">
            <v>Y3</v>
          </cell>
          <cell r="F3710" t="str">
            <v>TCS Taski</v>
          </cell>
          <cell r="G3710">
            <v>3</v>
          </cell>
          <cell r="H3710" t="str">
            <v>SK 1F31FN</v>
          </cell>
          <cell r="I3710">
            <v>0.18</v>
          </cell>
          <cell r="J3710" t="str">
            <v>HUF</v>
          </cell>
          <cell r="K3710">
            <v>0.18</v>
          </cell>
          <cell r="N3710">
            <v>155</v>
          </cell>
          <cell r="O3710" t="str">
            <v xml:space="preserve">  HUF</v>
          </cell>
          <cell r="P3710">
            <v>1</v>
          </cell>
          <cell r="Q3710" t="str">
            <v>PC</v>
          </cell>
          <cell r="R3710" t="str">
            <v>23.01.2023</v>
          </cell>
          <cell r="S3710" t="str">
            <v>15.02.2024</v>
          </cell>
          <cell r="T3710">
            <v>122</v>
          </cell>
          <cell r="U3710">
            <v>119</v>
          </cell>
          <cell r="V3710" t="str">
            <v>01.01.2024</v>
          </cell>
          <cell r="W3710">
            <v>230</v>
          </cell>
        </row>
        <row r="3711">
          <cell r="B3711">
            <v>4126750</v>
          </cell>
          <cell r="C3711" t="str">
            <v>19610-00 Wire electronic set</v>
          </cell>
          <cell r="D3711" t="str">
            <v>Y5</v>
          </cell>
          <cell r="E3711" t="str">
            <v>Y3</v>
          </cell>
          <cell r="F3711" t="str">
            <v>TCS Taski</v>
          </cell>
          <cell r="G3711">
            <v>3</v>
          </cell>
          <cell r="H3711" t="str">
            <v>SK 1F31FN</v>
          </cell>
          <cell r="I3711">
            <v>26.22</v>
          </cell>
          <cell r="J3711" t="str">
            <v>HUF</v>
          </cell>
          <cell r="K3711">
            <v>26.22</v>
          </cell>
          <cell r="N3711">
            <v>19190</v>
          </cell>
          <cell r="O3711" t="str">
            <v xml:space="preserve">  HUF</v>
          </cell>
          <cell r="P3711">
            <v>1</v>
          </cell>
          <cell r="Q3711" t="str">
            <v>SU</v>
          </cell>
          <cell r="R3711" t="str">
            <v>23.01.2023</v>
          </cell>
          <cell r="S3711" t="str">
            <v>15.02.2024</v>
          </cell>
          <cell r="T3711">
            <v>17711</v>
          </cell>
          <cell r="U3711">
            <v>17182</v>
          </cell>
          <cell r="V3711" t="str">
            <v>01.01.2024</v>
          </cell>
          <cell r="W3711">
            <v>33825</v>
          </cell>
        </row>
        <row r="3712">
          <cell r="B3712">
            <v>4126751</v>
          </cell>
          <cell r="C3712" t="str">
            <v>18601-78 Bolt</v>
          </cell>
          <cell r="D3712" t="str">
            <v>Y5</v>
          </cell>
          <cell r="E3712" t="str">
            <v>Y3</v>
          </cell>
          <cell r="F3712" t="str">
            <v>TCS Taski</v>
          </cell>
          <cell r="G3712">
            <v>3</v>
          </cell>
          <cell r="H3712" t="str">
            <v>SK 1F31FN</v>
          </cell>
          <cell r="I3712">
            <v>0.47</v>
          </cell>
          <cell r="J3712" t="str">
            <v>HUF</v>
          </cell>
          <cell r="K3712">
            <v>0.47</v>
          </cell>
          <cell r="N3712">
            <v>375</v>
          </cell>
          <cell r="O3712" t="str">
            <v xml:space="preserve">  HUF</v>
          </cell>
          <cell r="P3712">
            <v>1</v>
          </cell>
          <cell r="Q3712" t="str">
            <v>PC</v>
          </cell>
          <cell r="R3712" t="str">
            <v>23.01.2023</v>
          </cell>
          <cell r="S3712" t="str">
            <v>15.02.2024</v>
          </cell>
          <cell r="T3712">
            <v>318</v>
          </cell>
          <cell r="U3712">
            <v>308</v>
          </cell>
          <cell r="V3712" t="str">
            <v>01.01.2024</v>
          </cell>
          <cell r="W3712">
            <v>605</v>
          </cell>
        </row>
        <row r="3713">
          <cell r="B3713">
            <v>4126753</v>
          </cell>
          <cell r="C3713" t="str">
            <v>18601-79 Flat spring</v>
          </cell>
          <cell r="D3713" t="str">
            <v>Y5</v>
          </cell>
          <cell r="E3713" t="str">
            <v>Y3</v>
          </cell>
          <cell r="F3713" t="str">
            <v>TCS Taski</v>
          </cell>
          <cell r="G3713">
            <v>3</v>
          </cell>
          <cell r="H3713" t="str">
            <v>SK 1F31FN</v>
          </cell>
          <cell r="I3713">
            <v>3.52</v>
          </cell>
          <cell r="J3713" t="str">
            <v>HUF</v>
          </cell>
          <cell r="K3713">
            <v>3.52</v>
          </cell>
          <cell r="N3713">
            <v>3220</v>
          </cell>
          <cell r="O3713" t="str">
            <v xml:space="preserve">  HUF</v>
          </cell>
          <cell r="P3713">
            <v>1</v>
          </cell>
          <cell r="Q3713" t="str">
            <v>PC</v>
          </cell>
          <cell r="R3713" t="str">
            <v>23.01.2023</v>
          </cell>
          <cell r="S3713" t="str">
            <v>15.02.2024</v>
          </cell>
          <cell r="T3713">
            <v>1406</v>
          </cell>
          <cell r="U3713">
            <v>1363</v>
          </cell>
          <cell r="V3713" t="str">
            <v>01.01.2024</v>
          </cell>
          <cell r="W3713">
            <v>4540</v>
          </cell>
        </row>
        <row r="3714">
          <cell r="B3714">
            <v>4126754</v>
          </cell>
          <cell r="C3714" t="str">
            <v>18601-80 Gasket</v>
          </cell>
          <cell r="D3714" t="str">
            <v>Y5</v>
          </cell>
          <cell r="E3714" t="str">
            <v>Y3</v>
          </cell>
          <cell r="F3714" t="str">
            <v>TCS Taski</v>
          </cell>
          <cell r="G3714">
            <v>3</v>
          </cell>
          <cell r="H3714" t="str">
            <v>SK 1F31FN</v>
          </cell>
          <cell r="I3714">
            <v>9.89</v>
          </cell>
          <cell r="J3714" t="str">
            <v>HUF</v>
          </cell>
          <cell r="K3714">
            <v>9.89</v>
          </cell>
          <cell r="N3714">
            <v>8310</v>
          </cell>
          <cell r="O3714" t="str">
            <v xml:space="preserve">  HUF</v>
          </cell>
          <cell r="P3714">
            <v>1</v>
          </cell>
          <cell r="Q3714" t="str">
            <v>PC</v>
          </cell>
          <cell r="R3714" t="str">
            <v>23.01.2023</v>
          </cell>
          <cell r="S3714" t="str">
            <v>15.02.2024</v>
          </cell>
          <cell r="T3714">
            <v>6678</v>
          </cell>
          <cell r="U3714">
            <v>6478</v>
          </cell>
          <cell r="V3714" t="str">
            <v>01.01.2024</v>
          </cell>
          <cell r="W3714">
            <v>12760</v>
          </cell>
        </row>
        <row r="3715">
          <cell r="B3715">
            <v>4126755</v>
          </cell>
          <cell r="C3715" t="str">
            <v>18601-82 Gasket</v>
          </cell>
          <cell r="D3715" t="str">
            <v>Y5</v>
          </cell>
          <cell r="E3715" t="str">
            <v>Y3</v>
          </cell>
          <cell r="F3715" t="str">
            <v>TCS Taski</v>
          </cell>
          <cell r="G3715">
            <v>3</v>
          </cell>
          <cell r="H3715" t="str">
            <v>SK 1F31FN</v>
          </cell>
          <cell r="I3715">
            <v>1.8</v>
          </cell>
          <cell r="J3715" t="str">
            <v>HUF</v>
          </cell>
          <cell r="K3715">
            <v>1.8</v>
          </cell>
          <cell r="N3715">
            <v>2045</v>
          </cell>
          <cell r="O3715" t="str">
            <v xml:space="preserve">  HUF</v>
          </cell>
          <cell r="P3715">
            <v>1</v>
          </cell>
          <cell r="Q3715" t="str">
            <v>PC</v>
          </cell>
          <cell r="R3715" t="str">
            <v>23.01.2023</v>
          </cell>
          <cell r="S3715" t="str">
            <v>15.02.2024</v>
          </cell>
          <cell r="T3715">
            <v>1217</v>
          </cell>
          <cell r="U3715">
            <v>1179</v>
          </cell>
          <cell r="V3715" t="str">
            <v>01.01.2024</v>
          </cell>
          <cell r="W3715">
            <v>2320</v>
          </cell>
        </row>
        <row r="3716">
          <cell r="B3716">
            <v>4126760</v>
          </cell>
          <cell r="C3716" t="str">
            <v>14604-46 Brush housing</v>
          </cell>
          <cell r="D3716" t="str">
            <v>Y5</v>
          </cell>
          <cell r="E3716" t="str">
            <v>Y3</v>
          </cell>
          <cell r="F3716" t="str">
            <v>TCS Taski</v>
          </cell>
          <cell r="G3716">
            <v>3</v>
          </cell>
          <cell r="H3716" t="str">
            <v>SK 1F31FN</v>
          </cell>
          <cell r="I3716">
            <v>16.39</v>
          </cell>
          <cell r="J3716" t="str">
            <v>HUF</v>
          </cell>
          <cell r="K3716">
            <v>16.39</v>
          </cell>
          <cell r="N3716">
            <v>38340</v>
          </cell>
          <cell r="O3716" t="str">
            <v xml:space="preserve">  HUF</v>
          </cell>
          <cell r="P3716">
            <v>1</v>
          </cell>
          <cell r="Q3716" t="str">
            <v>PC</v>
          </cell>
          <cell r="R3716" t="str">
            <v>23.01.2023</v>
          </cell>
          <cell r="S3716" t="str">
            <v>15.02.2024</v>
          </cell>
          <cell r="T3716">
            <v>9832</v>
          </cell>
          <cell r="U3716">
            <v>9537</v>
          </cell>
          <cell r="V3716" t="str">
            <v>01.01.2024</v>
          </cell>
          <cell r="W3716">
            <v>38340</v>
          </cell>
        </row>
        <row r="3717">
          <cell r="B3717">
            <v>4126764</v>
          </cell>
          <cell r="C3717" t="str">
            <v>3061/210 Plug 8,4</v>
          </cell>
          <cell r="D3717" t="str">
            <v>Y5</v>
          </cell>
          <cell r="E3717" t="str">
            <v>Y3</v>
          </cell>
          <cell r="F3717" t="str">
            <v>TCS Taski</v>
          </cell>
          <cell r="G3717">
            <v>3</v>
          </cell>
          <cell r="H3717" t="str">
            <v>SK 1F31FN</v>
          </cell>
          <cell r="I3717">
            <v>0.13</v>
          </cell>
          <cell r="J3717" t="str">
            <v>HUF</v>
          </cell>
          <cell r="K3717">
            <v>0.1</v>
          </cell>
          <cell r="N3717">
            <v>65</v>
          </cell>
          <cell r="O3717" t="str">
            <v xml:space="preserve">  HUF</v>
          </cell>
          <cell r="P3717">
            <v>1</v>
          </cell>
          <cell r="Q3717" t="str">
            <v>SU</v>
          </cell>
          <cell r="R3717" t="str">
            <v>23.01.2023</v>
          </cell>
          <cell r="S3717" t="str">
            <v>15.02.2024</v>
          </cell>
          <cell r="T3717">
            <v>62</v>
          </cell>
          <cell r="U3717">
            <v>59</v>
          </cell>
          <cell r="V3717" t="str">
            <v>01.01.2024</v>
          </cell>
          <cell r="W3717">
            <v>170</v>
          </cell>
        </row>
        <row r="3718">
          <cell r="B3718">
            <v>4126765</v>
          </cell>
          <cell r="C3718" t="str">
            <v>19610-01 Electronics set</v>
          </cell>
          <cell r="D3718" t="str">
            <v>Y5</v>
          </cell>
          <cell r="E3718" t="str">
            <v>Y3</v>
          </cell>
          <cell r="F3718" t="str">
            <v>TCS Taski</v>
          </cell>
          <cell r="G3718">
            <v>3</v>
          </cell>
          <cell r="H3718" t="str">
            <v>SK 1F31FN</v>
          </cell>
          <cell r="I3718">
            <v>310.64</v>
          </cell>
          <cell r="J3718" t="str">
            <v>HUF</v>
          </cell>
          <cell r="K3718">
            <v>310.64</v>
          </cell>
          <cell r="N3718">
            <v>290345</v>
          </cell>
          <cell r="O3718" t="str">
            <v xml:space="preserve">  HUF</v>
          </cell>
          <cell r="P3718">
            <v>1</v>
          </cell>
          <cell r="Q3718" t="str">
            <v>PC</v>
          </cell>
          <cell r="R3718" t="str">
            <v>23.01.2023</v>
          </cell>
          <cell r="S3718" t="str">
            <v>15.02.2024</v>
          </cell>
          <cell r="T3718">
            <v>222737</v>
          </cell>
          <cell r="U3718">
            <v>216090</v>
          </cell>
          <cell r="V3718" t="str">
            <v>01.01.2024</v>
          </cell>
          <cell r="W3718">
            <v>400755</v>
          </cell>
        </row>
        <row r="3719">
          <cell r="B3719">
            <v>4126771</v>
          </cell>
          <cell r="C3719" t="str">
            <v>18601-85 Sealing ring 18/30x3</v>
          </cell>
          <cell r="D3719" t="str">
            <v>Y5</v>
          </cell>
          <cell r="E3719" t="str">
            <v>Y3</v>
          </cell>
          <cell r="F3719" t="str">
            <v>TCS Taski</v>
          </cell>
          <cell r="G3719">
            <v>3</v>
          </cell>
          <cell r="H3719" t="str">
            <v>SK 1F31FN</v>
          </cell>
          <cell r="I3719">
            <v>0.36</v>
          </cell>
          <cell r="J3719" t="str">
            <v>HUF</v>
          </cell>
          <cell r="K3719">
            <v>0.36</v>
          </cell>
          <cell r="N3719">
            <v>320</v>
          </cell>
          <cell r="O3719" t="str">
            <v xml:space="preserve">  HUF</v>
          </cell>
          <cell r="P3719">
            <v>1</v>
          </cell>
          <cell r="Q3719" t="str">
            <v>PC</v>
          </cell>
          <cell r="R3719" t="str">
            <v>23.01.2023</v>
          </cell>
          <cell r="S3719" t="str">
            <v>15.02.2024</v>
          </cell>
          <cell r="T3719">
            <v>243</v>
          </cell>
          <cell r="U3719">
            <v>235</v>
          </cell>
          <cell r="V3719" t="str">
            <v>01.01.2024</v>
          </cell>
          <cell r="W3719">
            <v>465</v>
          </cell>
        </row>
        <row r="3720">
          <cell r="B3720">
            <v>4126774</v>
          </cell>
          <cell r="C3720" t="str">
            <v>2175/188 Hose clamp 17,5-19</v>
          </cell>
          <cell r="D3720" t="str">
            <v>Y5</v>
          </cell>
          <cell r="E3720" t="str">
            <v>Y3</v>
          </cell>
          <cell r="F3720" t="str">
            <v>TCS Taski</v>
          </cell>
          <cell r="G3720">
            <v>3</v>
          </cell>
          <cell r="H3720" t="str">
            <v>SK 1F31FN</v>
          </cell>
          <cell r="I3720">
            <v>0.39</v>
          </cell>
          <cell r="J3720" t="str">
            <v>HUF</v>
          </cell>
          <cell r="K3720">
            <v>0.39</v>
          </cell>
          <cell r="N3720">
            <v>250</v>
          </cell>
          <cell r="O3720" t="str">
            <v xml:space="preserve">  HUF</v>
          </cell>
          <cell r="P3720">
            <v>1</v>
          </cell>
          <cell r="Q3720" t="str">
            <v>SU</v>
          </cell>
          <cell r="R3720" t="str">
            <v>23.01.2023</v>
          </cell>
          <cell r="S3720" t="str">
            <v>15.02.2024</v>
          </cell>
          <cell r="T3720">
            <v>245</v>
          </cell>
          <cell r="U3720">
            <v>245</v>
          </cell>
          <cell r="V3720" t="str">
            <v>01.01.2024</v>
          </cell>
          <cell r="W3720">
            <v>505</v>
          </cell>
        </row>
        <row r="3721">
          <cell r="B3721">
            <v>4126783</v>
          </cell>
          <cell r="C3721" t="str">
            <v>18601-86 Splash guard</v>
          </cell>
          <cell r="D3721" t="str">
            <v>Y5</v>
          </cell>
          <cell r="E3721" t="str">
            <v>Y3</v>
          </cell>
          <cell r="F3721" t="str">
            <v>TCS Taski</v>
          </cell>
          <cell r="G3721">
            <v>3</v>
          </cell>
          <cell r="H3721" t="str">
            <v>SK 1F31FN</v>
          </cell>
          <cell r="I3721">
            <v>0.95</v>
          </cell>
          <cell r="J3721" t="str">
            <v>HUF</v>
          </cell>
          <cell r="K3721">
            <v>0.95</v>
          </cell>
          <cell r="N3721">
            <v>820</v>
          </cell>
          <cell r="O3721" t="str">
            <v xml:space="preserve">  HUF</v>
          </cell>
          <cell r="P3721">
            <v>1</v>
          </cell>
          <cell r="Q3721" t="str">
            <v>PC</v>
          </cell>
          <cell r="R3721" t="str">
            <v>23.01.2023</v>
          </cell>
          <cell r="S3721" t="str">
            <v>15.02.2024</v>
          </cell>
          <cell r="T3721">
            <v>641</v>
          </cell>
          <cell r="U3721">
            <v>623</v>
          </cell>
          <cell r="V3721" t="str">
            <v>01.01.2024</v>
          </cell>
          <cell r="W3721">
            <v>1225</v>
          </cell>
        </row>
        <row r="3722">
          <cell r="B3722">
            <v>4126785</v>
          </cell>
          <cell r="C3722" t="str">
            <v>18601-87 Shackle</v>
          </cell>
          <cell r="D3722" t="str">
            <v>Y5</v>
          </cell>
          <cell r="E3722" t="str">
            <v>Y3</v>
          </cell>
          <cell r="F3722" t="str">
            <v>TCS Taski</v>
          </cell>
          <cell r="G3722">
            <v>3</v>
          </cell>
          <cell r="H3722" t="str">
            <v>SK 1F31FN</v>
          </cell>
          <cell r="I3722">
            <v>0.27</v>
          </cell>
          <cell r="J3722" t="str">
            <v>HUF</v>
          </cell>
          <cell r="K3722">
            <v>0.3</v>
          </cell>
          <cell r="N3722">
            <v>175</v>
          </cell>
          <cell r="O3722" t="str">
            <v xml:space="preserve">  HUF</v>
          </cell>
          <cell r="P3722">
            <v>1</v>
          </cell>
          <cell r="Q3722" t="str">
            <v>SU</v>
          </cell>
          <cell r="R3722" t="str">
            <v>23.01.2023</v>
          </cell>
          <cell r="S3722" t="str">
            <v>15.02.2024</v>
          </cell>
          <cell r="T3722">
            <v>179</v>
          </cell>
          <cell r="U3722">
            <v>179</v>
          </cell>
          <cell r="V3722" t="str">
            <v>01.01.2024</v>
          </cell>
          <cell r="W3722">
            <v>350</v>
          </cell>
        </row>
        <row r="3723">
          <cell r="B3723">
            <v>4126807</v>
          </cell>
          <cell r="C3723" t="str">
            <v>17608-99 Suction plate compl</v>
          </cell>
          <cell r="D3723" t="str">
            <v>Y5</v>
          </cell>
          <cell r="E3723" t="str">
            <v>Y3</v>
          </cell>
          <cell r="F3723" t="str">
            <v>TCS Taski</v>
          </cell>
          <cell r="G3723">
            <v>3</v>
          </cell>
          <cell r="H3723" t="str">
            <v>SK 1F31FN</v>
          </cell>
          <cell r="I3723">
            <v>10.84</v>
          </cell>
          <cell r="J3723" t="str">
            <v>HUF</v>
          </cell>
          <cell r="K3723">
            <v>12.24</v>
          </cell>
          <cell r="N3723">
            <v>7165</v>
          </cell>
          <cell r="O3723" t="str">
            <v xml:space="preserve">  HUF</v>
          </cell>
          <cell r="P3723">
            <v>1</v>
          </cell>
          <cell r="Q3723" t="str">
            <v>SU</v>
          </cell>
          <cell r="R3723" t="str">
            <v>23.01.2023</v>
          </cell>
          <cell r="S3723" t="str">
            <v>15.02.2024</v>
          </cell>
          <cell r="T3723">
            <v>7169</v>
          </cell>
          <cell r="U3723">
            <v>7169</v>
          </cell>
          <cell r="V3723" t="str">
            <v>01.01.2024</v>
          </cell>
          <cell r="W3723">
            <v>7165</v>
          </cell>
        </row>
        <row r="3724">
          <cell r="B3724">
            <v>4126808</v>
          </cell>
          <cell r="C3724" t="str">
            <v>17609-00 Suction plate compl</v>
          </cell>
          <cell r="D3724" t="str">
            <v>Y5</v>
          </cell>
          <cell r="E3724" t="str">
            <v>Y3</v>
          </cell>
          <cell r="F3724" t="str">
            <v>TCS Taski</v>
          </cell>
          <cell r="G3724">
            <v>3</v>
          </cell>
          <cell r="H3724" t="str">
            <v>SK 1F31FN</v>
          </cell>
          <cell r="I3724">
            <v>22.47</v>
          </cell>
          <cell r="J3724" t="str">
            <v>HUF</v>
          </cell>
          <cell r="K3724">
            <v>22.47</v>
          </cell>
          <cell r="N3724">
            <v>18755</v>
          </cell>
          <cell r="O3724" t="str">
            <v xml:space="preserve">  HUF</v>
          </cell>
          <cell r="P3724">
            <v>1</v>
          </cell>
          <cell r="Q3724" t="str">
            <v>PC</v>
          </cell>
          <cell r="R3724" t="str">
            <v>23.01.2023</v>
          </cell>
          <cell r="S3724" t="str">
            <v>15.02.2024</v>
          </cell>
          <cell r="T3724">
            <v>15173</v>
          </cell>
          <cell r="U3724">
            <v>14720</v>
          </cell>
          <cell r="V3724" t="str">
            <v>01.01.2024</v>
          </cell>
          <cell r="W3724">
            <v>18755</v>
          </cell>
        </row>
        <row r="3725">
          <cell r="B3725">
            <v>4126811</v>
          </cell>
          <cell r="C3725" t="str">
            <v>3002/116 O-ring 70x2</v>
          </cell>
          <cell r="D3725" t="str">
            <v>Y5</v>
          </cell>
          <cell r="E3725" t="str">
            <v>Y3</v>
          </cell>
          <cell r="F3725" t="str">
            <v>TCS Taski</v>
          </cell>
          <cell r="G3725">
            <v>3</v>
          </cell>
          <cell r="H3725" t="str">
            <v>SK 1F31FN</v>
          </cell>
          <cell r="I3725">
            <v>0.15</v>
          </cell>
          <cell r="J3725" t="str">
            <v>HUF</v>
          </cell>
          <cell r="K3725">
            <v>0.15</v>
          </cell>
          <cell r="N3725">
            <v>145</v>
          </cell>
          <cell r="O3725" t="str">
            <v xml:space="preserve">  HUF</v>
          </cell>
          <cell r="P3725">
            <v>1</v>
          </cell>
          <cell r="Q3725" t="str">
            <v>PC</v>
          </cell>
          <cell r="R3725" t="str">
            <v>23.01.2023</v>
          </cell>
          <cell r="S3725" t="str">
            <v>15.02.2024</v>
          </cell>
          <cell r="T3725">
            <v>74</v>
          </cell>
          <cell r="U3725">
            <v>72</v>
          </cell>
          <cell r="V3725" t="str">
            <v>01.01.2024</v>
          </cell>
          <cell r="W3725">
            <v>195</v>
          </cell>
        </row>
        <row r="3726">
          <cell r="B3726">
            <v>4126814</v>
          </cell>
          <cell r="C3726" t="str">
            <v>18601-96 Bolt</v>
          </cell>
          <cell r="D3726" t="str">
            <v>Y5</v>
          </cell>
          <cell r="E3726" t="str">
            <v>Y3</v>
          </cell>
          <cell r="F3726" t="str">
            <v>TCS Taski</v>
          </cell>
          <cell r="G3726">
            <v>3</v>
          </cell>
          <cell r="H3726" t="str">
            <v>SK 1F31FN</v>
          </cell>
          <cell r="I3726">
            <v>2.5299999999999998</v>
          </cell>
          <cell r="J3726" t="str">
            <v>HUF</v>
          </cell>
          <cell r="K3726">
            <v>2.13</v>
          </cell>
          <cell r="N3726">
            <v>1680</v>
          </cell>
          <cell r="O3726" t="str">
            <v xml:space="preserve">  HUF</v>
          </cell>
          <cell r="P3726">
            <v>1</v>
          </cell>
          <cell r="Q3726" t="str">
            <v>SU</v>
          </cell>
          <cell r="R3726" t="str">
            <v>23.01.2023</v>
          </cell>
          <cell r="S3726" t="str">
            <v>15.02.2024</v>
          </cell>
          <cell r="T3726">
            <v>1673</v>
          </cell>
          <cell r="U3726">
            <v>1673</v>
          </cell>
          <cell r="V3726" t="str">
            <v>01.01.2024</v>
          </cell>
          <cell r="W3726">
            <v>3265</v>
          </cell>
        </row>
        <row r="3727">
          <cell r="B3727">
            <v>4126815</v>
          </cell>
          <cell r="C3727" t="str">
            <v>18601-90 Wire harness</v>
          </cell>
          <cell r="D3727" t="str">
            <v>Y5</v>
          </cell>
          <cell r="E3727" t="str">
            <v>Y3</v>
          </cell>
          <cell r="F3727" t="str">
            <v>TCS Taski</v>
          </cell>
          <cell r="G3727">
            <v>3</v>
          </cell>
          <cell r="H3727" t="str">
            <v>SK 1F31FN</v>
          </cell>
          <cell r="I3727">
            <v>2.16</v>
          </cell>
          <cell r="J3727" t="str">
            <v>HUF</v>
          </cell>
          <cell r="K3727">
            <v>2.17</v>
          </cell>
          <cell r="N3727">
            <v>1360</v>
          </cell>
          <cell r="O3727" t="str">
            <v xml:space="preserve">  HUF</v>
          </cell>
          <cell r="P3727">
            <v>1</v>
          </cell>
          <cell r="Q3727" t="str">
            <v>SU</v>
          </cell>
          <cell r="R3727" t="str">
            <v>23.01.2023</v>
          </cell>
          <cell r="S3727" t="str">
            <v>15.02.2024</v>
          </cell>
          <cell r="T3727">
            <v>1299</v>
          </cell>
          <cell r="U3727">
            <v>1289</v>
          </cell>
          <cell r="V3727" t="str">
            <v>01.01.2024</v>
          </cell>
          <cell r="W3727">
            <v>2785</v>
          </cell>
        </row>
        <row r="3728">
          <cell r="B3728">
            <v>4126816</v>
          </cell>
          <cell r="C3728" t="str">
            <v>18601-91 Wire harness</v>
          </cell>
          <cell r="D3728" t="str">
            <v>Y5</v>
          </cell>
          <cell r="E3728" t="str">
            <v>Y3</v>
          </cell>
          <cell r="F3728" t="str">
            <v>TCS Taski</v>
          </cell>
          <cell r="G3728">
            <v>3</v>
          </cell>
          <cell r="H3728" t="str">
            <v>SK 1F31FN</v>
          </cell>
          <cell r="I3728">
            <v>4.0599999999999996</v>
          </cell>
          <cell r="J3728" t="str">
            <v>HUF</v>
          </cell>
          <cell r="K3728">
            <v>4.05</v>
          </cell>
          <cell r="N3728">
            <v>2540</v>
          </cell>
          <cell r="O3728" t="str">
            <v xml:space="preserve">  HUF</v>
          </cell>
          <cell r="P3728">
            <v>1</v>
          </cell>
          <cell r="Q3728" t="str">
            <v>SU</v>
          </cell>
          <cell r="R3728" t="str">
            <v>23.01.2023</v>
          </cell>
          <cell r="S3728" t="str">
            <v>15.02.2024</v>
          </cell>
          <cell r="T3728">
            <v>2544</v>
          </cell>
          <cell r="U3728">
            <v>2544</v>
          </cell>
          <cell r="V3728" t="str">
            <v>01.01.2024</v>
          </cell>
          <cell r="W3728">
            <v>5240</v>
          </cell>
        </row>
        <row r="3729">
          <cell r="B3729">
            <v>4126821</v>
          </cell>
          <cell r="C3729" t="str">
            <v>18601-97 Patch cord 2,5m</v>
          </cell>
          <cell r="D3729" t="str">
            <v>Y5</v>
          </cell>
          <cell r="E3729" t="str">
            <v>Y3</v>
          </cell>
          <cell r="F3729" t="str">
            <v>TCS Taski</v>
          </cell>
          <cell r="G3729">
            <v>3</v>
          </cell>
          <cell r="H3729" t="str">
            <v>SK 1F31FN</v>
          </cell>
          <cell r="I3729">
            <v>1.45</v>
          </cell>
          <cell r="J3729" t="str">
            <v>HUF</v>
          </cell>
          <cell r="K3729">
            <v>1.45</v>
          </cell>
          <cell r="N3729">
            <v>5770</v>
          </cell>
          <cell r="O3729" t="str">
            <v xml:space="preserve">  HUF</v>
          </cell>
          <cell r="P3729">
            <v>1</v>
          </cell>
          <cell r="Q3729" t="str">
            <v>PC</v>
          </cell>
          <cell r="R3729" t="str">
            <v>23.01.2023</v>
          </cell>
          <cell r="S3729" t="str">
            <v>15.02.2024</v>
          </cell>
          <cell r="T3729">
            <v>1122</v>
          </cell>
          <cell r="U3729">
            <v>1087</v>
          </cell>
          <cell r="V3729" t="str">
            <v>01.01.2024</v>
          </cell>
          <cell r="W3729">
            <v>5770</v>
          </cell>
        </row>
        <row r="3730">
          <cell r="B3730">
            <v>4126822</v>
          </cell>
          <cell r="C3730" t="str">
            <v>18601-98 Foam insert</v>
          </cell>
          <cell r="D3730" t="str">
            <v>Y5</v>
          </cell>
          <cell r="E3730" t="str">
            <v>Y3</v>
          </cell>
          <cell r="F3730" t="str">
            <v>TCS Taski</v>
          </cell>
          <cell r="G3730">
            <v>3</v>
          </cell>
          <cell r="H3730" t="str">
            <v>SK 1F31FN</v>
          </cell>
          <cell r="I3730">
            <v>1.47</v>
          </cell>
          <cell r="J3730" t="str">
            <v>HUF</v>
          </cell>
          <cell r="K3730">
            <v>1.35</v>
          </cell>
          <cell r="N3730">
            <v>1275</v>
          </cell>
          <cell r="O3730" t="str">
            <v xml:space="preserve">  HUF</v>
          </cell>
          <cell r="P3730">
            <v>1</v>
          </cell>
          <cell r="Q3730" t="str">
            <v>SU</v>
          </cell>
          <cell r="R3730" t="str">
            <v>23.01.2023</v>
          </cell>
          <cell r="S3730" t="str">
            <v>15.02.2024</v>
          </cell>
          <cell r="T3730">
            <v>1271</v>
          </cell>
          <cell r="U3730">
            <v>1271</v>
          </cell>
          <cell r="V3730" t="str">
            <v>01.01.2024</v>
          </cell>
          <cell r="W3730">
            <v>1895</v>
          </cell>
        </row>
        <row r="3731">
          <cell r="B3731">
            <v>4126823</v>
          </cell>
          <cell r="C3731" t="str">
            <v>18601-99 Wire harness</v>
          </cell>
          <cell r="D3731" t="str">
            <v>Y5</v>
          </cell>
          <cell r="E3731" t="str">
            <v>Y3</v>
          </cell>
          <cell r="F3731" t="str">
            <v>TCS Taski</v>
          </cell>
          <cell r="G3731">
            <v>3</v>
          </cell>
          <cell r="H3731" t="str">
            <v>SK 1F31FN</v>
          </cell>
          <cell r="I3731">
            <v>0.67</v>
          </cell>
          <cell r="J3731" t="str">
            <v>HUF</v>
          </cell>
          <cell r="K3731">
            <v>0.64</v>
          </cell>
          <cell r="N3731">
            <v>395</v>
          </cell>
          <cell r="O3731" t="str">
            <v xml:space="preserve">  HUF</v>
          </cell>
          <cell r="P3731">
            <v>1</v>
          </cell>
          <cell r="Q3731" t="str">
            <v>SU</v>
          </cell>
          <cell r="R3731" t="str">
            <v>23.01.2023</v>
          </cell>
          <cell r="S3731" t="str">
            <v>15.02.2024</v>
          </cell>
          <cell r="T3731">
            <v>396</v>
          </cell>
          <cell r="U3731">
            <v>396</v>
          </cell>
          <cell r="V3731" t="str">
            <v>01.01.2024</v>
          </cell>
          <cell r="W3731">
            <v>865</v>
          </cell>
        </row>
        <row r="3732">
          <cell r="B3732">
            <v>4126825</v>
          </cell>
          <cell r="C3732" t="str">
            <v>1990/016 Blind rivet nut M6</v>
          </cell>
          <cell r="D3732" t="str">
            <v>Y5</v>
          </cell>
          <cell r="E3732" t="str">
            <v>Y3</v>
          </cell>
          <cell r="F3732" t="str">
            <v>TCS Taski</v>
          </cell>
          <cell r="G3732">
            <v>3</v>
          </cell>
          <cell r="H3732" t="str">
            <v>SK 1F31FN</v>
          </cell>
          <cell r="I3732">
            <v>0.67</v>
          </cell>
          <cell r="J3732" t="str">
            <v>HUF</v>
          </cell>
          <cell r="K3732">
            <v>0.45</v>
          </cell>
          <cell r="N3732">
            <v>325</v>
          </cell>
          <cell r="O3732" t="str">
            <v xml:space="preserve">  HUF</v>
          </cell>
          <cell r="P3732">
            <v>1</v>
          </cell>
          <cell r="Q3732" t="str">
            <v>SU</v>
          </cell>
          <cell r="R3732" t="str">
            <v>23.01.2023</v>
          </cell>
          <cell r="S3732" t="str">
            <v>15.02.2024</v>
          </cell>
          <cell r="T3732">
            <v>320</v>
          </cell>
          <cell r="U3732">
            <v>320</v>
          </cell>
          <cell r="V3732" t="str">
            <v>01.01.2024</v>
          </cell>
          <cell r="W3732">
            <v>865</v>
          </cell>
        </row>
        <row r="3733">
          <cell r="B3733">
            <v>4126829</v>
          </cell>
          <cell r="C3733" t="str">
            <v>30020-44 Support</v>
          </cell>
          <cell r="D3733" t="str">
            <v>Y5</v>
          </cell>
          <cell r="E3733" t="str">
            <v>Y3</v>
          </cell>
          <cell r="F3733" t="str">
            <v>TCS Taski</v>
          </cell>
          <cell r="G3733">
            <v>3</v>
          </cell>
          <cell r="H3733" t="str">
            <v>SK 1F31FN</v>
          </cell>
          <cell r="I3733">
            <v>0.18</v>
          </cell>
          <cell r="J3733" t="str">
            <v>HUF</v>
          </cell>
          <cell r="K3733">
            <v>0.18</v>
          </cell>
          <cell r="N3733">
            <v>200</v>
          </cell>
          <cell r="O3733" t="str">
            <v xml:space="preserve">  HUF</v>
          </cell>
          <cell r="P3733">
            <v>1</v>
          </cell>
          <cell r="Q3733" t="str">
            <v>PC</v>
          </cell>
          <cell r="R3733" t="str">
            <v>23.01.2023</v>
          </cell>
          <cell r="S3733" t="str">
            <v>15.02.2024</v>
          </cell>
          <cell r="T3733">
            <v>135</v>
          </cell>
          <cell r="U3733">
            <v>131</v>
          </cell>
          <cell r="V3733" t="str">
            <v>01.01.2024</v>
          </cell>
          <cell r="W3733">
            <v>200</v>
          </cell>
        </row>
        <row r="3734">
          <cell r="B3734">
            <v>4126830</v>
          </cell>
          <cell r="C3734" t="str">
            <v>30020-45 Clamp</v>
          </cell>
          <cell r="D3734" t="str">
            <v>Y5</v>
          </cell>
          <cell r="E3734" t="str">
            <v>Y3</v>
          </cell>
          <cell r="F3734" t="str">
            <v>TCS Taski</v>
          </cell>
          <cell r="G3734">
            <v>3</v>
          </cell>
          <cell r="H3734" t="str">
            <v>SK 1F31FN</v>
          </cell>
          <cell r="I3734">
            <v>0.28000000000000003</v>
          </cell>
          <cell r="J3734" t="str">
            <v>HUF</v>
          </cell>
          <cell r="K3734">
            <v>0.28000000000000003</v>
          </cell>
          <cell r="N3734">
            <v>295</v>
          </cell>
          <cell r="O3734" t="str">
            <v xml:space="preserve">  HUF</v>
          </cell>
          <cell r="P3734">
            <v>1</v>
          </cell>
          <cell r="Q3734" t="str">
            <v>PC</v>
          </cell>
          <cell r="R3734" t="str">
            <v>23.01.2023</v>
          </cell>
          <cell r="S3734" t="str">
            <v>15.02.2024</v>
          </cell>
          <cell r="T3734">
            <v>176</v>
          </cell>
          <cell r="U3734">
            <v>169</v>
          </cell>
          <cell r="V3734" t="str">
            <v>01.01.2024</v>
          </cell>
          <cell r="W3734">
            <v>360</v>
          </cell>
        </row>
        <row r="3735">
          <cell r="B3735">
            <v>4126832</v>
          </cell>
          <cell r="C3735" t="str">
            <v>30020-47 Holder</v>
          </cell>
          <cell r="D3735" t="str">
            <v>Y5</v>
          </cell>
          <cell r="E3735" t="str">
            <v>Y3</v>
          </cell>
          <cell r="F3735" t="str">
            <v>TCS Taski</v>
          </cell>
          <cell r="G3735">
            <v>3</v>
          </cell>
          <cell r="H3735" t="str">
            <v>SK 1F31FN</v>
          </cell>
          <cell r="I3735">
            <v>0.16</v>
          </cell>
          <cell r="J3735" t="str">
            <v>HUF</v>
          </cell>
          <cell r="K3735">
            <v>0.16</v>
          </cell>
          <cell r="N3735">
            <v>745</v>
          </cell>
          <cell r="O3735" t="str">
            <v xml:space="preserve">  HUF</v>
          </cell>
          <cell r="P3735">
            <v>1</v>
          </cell>
          <cell r="Q3735" t="str">
            <v>PC</v>
          </cell>
          <cell r="R3735" t="str">
            <v>23.01.2023</v>
          </cell>
          <cell r="S3735" t="str">
            <v>15.02.2024</v>
          </cell>
          <cell r="T3735">
            <v>155</v>
          </cell>
          <cell r="U3735">
            <v>152</v>
          </cell>
          <cell r="V3735" t="str">
            <v>01.01.2024</v>
          </cell>
          <cell r="W3735">
            <v>745</v>
          </cell>
        </row>
        <row r="3736">
          <cell r="B3736">
            <v>4126834</v>
          </cell>
          <cell r="C3736" t="str">
            <v>17451-55 Noise absorbing</v>
          </cell>
          <cell r="D3736" t="str">
            <v>Y5</v>
          </cell>
          <cell r="E3736" t="str">
            <v>Y3</v>
          </cell>
          <cell r="F3736" t="str">
            <v>TCS Taski</v>
          </cell>
          <cell r="G3736">
            <v>3</v>
          </cell>
          <cell r="H3736" t="str">
            <v>SK 1F31FN</v>
          </cell>
          <cell r="I3736">
            <v>1.07</v>
          </cell>
          <cell r="J3736" t="str">
            <v>HUF</v>
          </cell>
          <cell r="K3736">
            <v>1.01</v>
          </cell>
          <cell r="N3736">
            <v>660</v>
          </cell>
          <cell r="O3736" t="str">
            <v xml:space="preserve">  HUF</v>
          </cell>
          <cell r="P3736">
            <v>1</v>
          </cell>
          <cell r="Q3736" t="str">
            <v>SU</v>
          </cell>
          <cell r="R3736" t="str">
            <v>23.01.2023</v>
          </cell>
          <cell r="S3736" t="str">
            <v>15.02.2024</v>
          </cell>
          <cell r="T3736">
            <v>614</v>
          </cell>
          <cell r="U3736">
            <v>596</v>
          </cell>
          <cell r="V3736" t="str">
            <v>01.01.2024</v>
          </cell>
          <cell r="W3736">
            <v>690</v>
          </cell>
        </row>
        <row r="3737">
          <cell r="B3737">
            <v>4126835</v>
          </cell>
          <cell r="C3737" t="str">
            <v>17451-56 Noise absorbing</v>
          </cell>
          <cell r="D3737" t="str">
            <v>Y5</v>
          </cell>
          <cell r="E3737" t="str">
            <v>Y3</v>
          </cell>
          <cell r="F3737" t="str">
            <v>TCS Taski</v>
          </cell>
          <cell r="G3737">
            <v>3</v>
          </cell>
          <cell r="H3737" t="str">
            <v>SK 1F31FN</v>
          </cell>
          <cell r="I3737">
            <v>2.27</v>
          </cell>
          <cell r="J3737" t="str">
            <v>HUF</v>
          </cell>
          <cell r="K3737">
            <v>2.14</v>
          </cell>
          <cell r="N3737">
            <v>1415</v>
          </cell>
          <cell r="O3737" t="str">
            <v xml:space="preserve">  HUF</v>
          </cell>
          <cell r="P3737">
            <v>1</v>
          </cell>
          <cell r="Q3737" t="str">
            <v>SU</v>
          </cell>
          <cell r="R3737" t="str">
            <v>23.01.2023</v>
          </cell>
          <cell r="S3737" t="str">
            <v>15.02.2024</v>
          </cell>
          <cell r="T3737">
            <v>1269</v>
          </cell>
          <cell r="U3737">
            <v>1232</v>
          </cell>
          <cell r="V3737" t="str">
            <v>01.01.2024</v>
          </cell>
          <cell r="W3737">
            <v>1465</v>
          </cell>
        </row>
        <row r="3738">
          <cell r="B3738">
            <v>4126838</v>
          </cell>
          <cell r="C3738" t="str">
            <v>18602-04 Cover</v>
          </cell>
          <cell r="D3738" t="str">
            <v>Y5</v>
          </cell>
          <cell r="E3738" t="str">
            <v>Y3</v>
          </cell>
          <cell r="F3738" t="str">
            <v>TCS Taski</v>
          </cell>
          <cell r="G3738">
            <v>3</v>
          </cell>
          <cell r="H3738" t="str">
            <v>SK 1F31FN</v>
          </cell>
          <cell r="I3738">
            <v>3.52</v>
          </cell>
          <cell r="J3738" t="str">
            <v>HUF</v>
          </cell>
          <cell r="K3738">
            <v>3.11</v>
          </cell>
          <cell r="N3738">
            <v>2110</v>
          </cell>
          <cell r="O3738" t="str">
            <v xml:space="preserve">  HUF</v>
          </cell>
          <cell r="P3738">
            <v>1</v>
          </cell>
          <cell r="Q3738" t="str">
            <v>SU</v>
          </cell>
          <cell r="R3738" t="str">
            <v>23.01.2023</v>
          </cell>
          <cell r="S3738" t="str">
            <v>15.02.2024</v>
          </cell>
          <cell r="T3738">
            <v>2033</v>
          </cell>
          <cell r="U3738">
            <v>1992</v>
          </cell>
          <cell r="V3738" t="str">
            <v>01.01.2024</v>
          </cell>
          <cell r="W3738">
            <v>4540</v>
          </cell>
        </row>
        <row r="3739">
          <cell r="B3739">
            <v>4126841</v>
          </cell>
          <cell r="C3739" t="str">
            <v>17451-57 Sealing ring 120/165x1</v>
          </cell>
          <cell r="D3739" t="str">
            <v>Y5</v>
          </cell>
          <cell r="E3739" t="str">
            <v>Y3</v>
          </cell>
          <cell r="F3739" t="str">
            <v>TCS Taski</v>
          </cell>
          <cell r="G3739">
            <v>3</v>
          </cell>
          <cell r="H3739" t="str">
            <v>SK 1F31FN</v>
          </cell>
          <cell r="I3739">
            <v>1.26</v>
          </cell>
          <cell r="J3739" t="str">
            <v>HUF</v>
          </cell>
          <cell r="K3739">
            <v>1.26</v>
          </cell>
          <cell r="N3739">
            <v>1040</v>
          </cell>
          <cell r="O3739" t="str">
            <v xml:space="preserve">  HUF</v>
          </cell>
          <cell r="P3739">
            <v>1</v>
          </cell>
          <cell r="Q3739" t="str">
            <v>PC</v>
          </cell>
          <cell r="R3739" t="str">
            <v>23.01.2023</v>
          </cell>
          <cell r="S3739" t="str">
            <v>15.02.2024</v>
          </cell>
          <cell r="T3739">
            <v>851</v>
          </cell>
          <cell r="U3739">
            <v>825</v>
          </cell>
          <cell r="V3739" t="str">
            <v>01.01.2024</v>
          </cell>
          <cell r="W3739">
            <v>1040</v>
          </cell>
        </row>
        <row r="3740">
          <cell r="B3740">
            <v>4126845</v>
          </cell>
          <cell r="C3740" t="str">
            <v>14604-50 Plate</v>
          </cell>
          <cell r="D3740" t="str">
            <v>Y5</v>
          </cell>
          <cell r="E3740" t="str">
            <v>Y3</v>
          </cell>
          <cell r="F3740" t="str">
            <v>TCS Taski</v>
          </cell>
          <cell r="G3740">
            <v>3</v>
          </cell>
          <cell r="H3740" t="str">
            <v>SK 1F31FN</v>
          </cell>
          <cell r="I3740">
            <v>0.68</v>
          </cell>
          <cell r="J3740" t="str">
            <v>HUF</v>
          </cell>
          <cell r="K3740">
            <v>0.72</v>
          </cell>
          <cell r="N3740">
            <v>600</v>
          </cell>
          <cell r="O3740" t="str">
            <v xml:space="preserve">  HUF</v>
          </cell>
          <cell r="P3740">
            <v>1</v>
          </cell>
          <cell r="Q3740" t="str">
            <v>SU</v>
          </cell>
          <cell r="R3740" t="str">
            <v>23.01.2023</v>
          </cell>
          <cell r="S3740" t="str">
            <v>15.02.2024</v>
          </cell>
          <cell r="T3740">
            <v>551</v>
          </cell>
          <cell r="U3740">
            <v>512</v>
          </cell>
          <cell r="V3740" t="str">
            <v>01.01.2024</v>
          </cell>
          <cell r="W3740">
            <v>875</v>
          </cell>
        </row>
        <row r="3741">
          <cell r="B3741">
            <v>4126849</v>
          </cell>
          <cell r="C3741" t="str">
            <v>3002/131 O-Ring 11x2</v>
          </cell>
          <cell r="D3741" t="str">
            <v>Y5</v>
          </cell>
          <cell r="E3741" t="str">
            <v>Y3</v>
          </cell>
          <cell r="F3741" t="str">
            <v>TCS Taski</v>
          </cell>
          <cell r="G3741">
            <v>3</v>
          </cell>
          <cell r="H3741" t="str">
            <v>SK 1F31FN</v>
          </cell>
          <cell r="I3741">
            <v>0.05</v>
          </cell>
          <cell r="J3741" t="str">
            <v>HUF</v>
          </cell>
          <cell r="K3741">
            <v>0.04</v>
          </cell>
          <cell r="N3741">
            <v>155</v>
          </cell>
          <cell r="O3741" t="str">
            <v xml:space="preserve">  HUF</v>
          </cell>
          <cell r="P3741">
            <v>1</v>
          </cell>
          <cell r="Q3741" t="str">
            <v>SU</v>
          </cell>
          <cell r="R3741" t="str">
            <v>23.01.2023</v>
          </cell>
          <cell r="S3741" t="str">
            <v>15.02.2024</v>
          </cell>
          <cell r="T3741">
            <v>155</v>
          </cell>
          <cell r="U3741">
            <v>155</v>
          </cell>
          <cell r="V3741" t="str">
            <v>01.01.2024</v>
          </cell>
          <cell r="W3741">
            <v>155</v>
          </cell>
        </row>
        <row r="3742">
          <cell r="B3742">
            <v>4126882</v>
          </cell>
          <cell r="C3742" t="str">
            <v>18602-07 Lever compl</v>
          </cell>
          <cell r="D3742" t="str">
            <v>Y5</v>
          </cell>
          <cell r="E3742" t="str">
            <v>Y3</v>
          </cell>
          <cell r="F3742" t="str">
            <v>TCS Taski</v>
          </cell>
          <cell r="G3742">
            <v>3</v>
          </cell>
          <cell r="H3742" t="str">
            <v>SK 1F31FN</v>
          </cell>
          <cell r="I3742">
            <v>4.2699999999999996</v>
          </cell>
          <cell r="J3742" t="str">
            <v>HUF</v>
          </cell>
          <cell r="K3742">
            <v>4.2699999999999996</v>
          </cell>
          <cell r="N3742">
            <v>3685</v>
          </cell>
          <cell r="O3742" t="str">
            <v xml:space="preserve">  HUF</v>
          </cell>
          <cell r="P3742">
            <v>1</v>
          </cell>
          <cell r="Q3742" t="str">
            <v>PC</v>
          </cell>
          <cell r="R3742" t="str">
            <v>23.01.2023</v>
          </cell>
          <cell r="S3742" t="str">
            <v>15.02.2024</v>
          </cell>
          <cell r="T3742">
            <v>2863</v>
          </cell>
          <cell r="U3742">
            <v>2778</v>
          </cell>
          <cell r="V3742" t="str">
            <v>01.01.2024</v>
          </cell>
          <cell r="W3742">
            <v>5510</v>
          </cell>
        </row>
        <row r="3743">
          <cell r="B3743">
            <v>4126883</v>
          </cell>
          <cell r="C3743" t="str">
            <v>18602-08 Holder with magnet</v>
          </cell>
          <cell r="D3743" t="str">
            <v>Y5</v>
          </cell>
          <cell r="E3743" t="str">
            <v>Y3</v>
          </cell>
          <cell r="F3743" t="str">
            <v>TCS Taski</v>
          </cell>
          <cell r="G3743">
            <v>3</v>
          </cell>
          <cell r="H3743" t="str">
            <v>SK 1F31FN</v>
          </cell>
          <cell r="I3743">
            <v>3.6</v>
          </cell>
          <cell r="J3743" t="str">
            <v>HUF</v>
          </cell>
          <cell r="K3743">
            <v>3.6</v>
          </cell>
          <cell r="N3743">
            <v>3095</v>
          </cell>
          <cell r="O3743" t="str">
            <v xml:space="preserve">  HUF</v>
          </cell>
          <cell r="P3743">
            <v>1</v>
          </cell>
          <cell r="Q3743" t="str">
            <v>PC</v>
          </cell>
          <cell r="R3743" t="str">
            <v>23.01.2023</v>
          </cell>
          <cell r="S3743" t="str">
            <v>15.02.2024</v>
          </cell>
          <cell r="T3743">
            <v>2384</v>
          </cell>
          <cell r="U3743">
            <v>2312</v>
          </cell>
          <cell r="V3743" t="str">
            <v>01.01.2024</v>
          </cell>
          <cell r="W3743">
            <v>4645</v>
          </cell>
        </row>
        <row r="3744">
          <cell r="B3744">
            <v>4126890</v>
          </cell>
          <cell r="C3744" t="str">
            <v>19604-92 Roll 78</v>
          </cell>
          <cell r="D3744" t="str">
            <v>Y5</v>
          </cell>
          <cell r="E3744" t="str">
            <v>Y3</v>
          </cell>
          <cell r="F3744" t="str">
            <v>TCS Taski</v>
          </cell>
          <cell r="G3744">
            <v>3</v>
          </cell>
          <cell r="H3744" t="str">
            <v>SK 1F31FN</v>
          </cell>
          <cell r="I3744">
            <v>11.25</v>
          </cell>
          <cell r="J3744" t="str">
            <v>HUF</v>
          </cell>
          <cell r="K3744">
            <v>11.25</v>
          </cell>
          <cell r="N3744">
            <v>10330</v>
          </cell>
          <cell r="O3744" t="str">
            <v xml:space="preserve">  HUF</v>
          </cell>
          <cell r="P3744">
            <v>1</v>
          </cell>
          <cell r="Q3744" t="str">
            <v>PC</v>
          </cell>
          <cell r="R3744" t="str">
            <v>23.01.2023</v>
          </cell>
          <cell r="S3744" t="str">
            <v>15.02.2024</v>
          </cell>
          <cell r="T3744">
            <v>7414</v>
          </cell>
          <cell r="U3744">
            <v>7192</v>
          </cell>
          <cell r="V3744" t="str">
            <v>01.01.2024</v>
          </cell>
          <cell r="W3744">
            <v>14515</v>
          </cell>
        </row>
        <row r="3745">
          <cell r="B3745">
            <v>4126891</v>
          </cell>
          <cell r="C3745" t="str">
            <v>18602-12 Gasket set</v>
          </cell>
          <cell r="D3745" t="str">
            <v>Y5</v>
          </cell>
          <cell r="E3745" t="str">
            <v>Y3</v>
          </cell>
          <cell r="F3745" t="str">
            <v>TCS Taski</v>
          </cell>
          <cell r="G3745">
            <v>3</v>
          </cell>
          <cell r="H3745" t="str">
            <v>SK 1F31FN</v>
          </cell>
          <cell r="I3745">
            <v>8.0299999999999994</v>
          </cell>
          <cell r="J3745" t="str">
            <v>HUF</v>
          </cell>
          <cell r="K3745">
            <v>8.0299999999999994</v>
          </cell>
          <cell r="N3745">
            <v>6340</v>
          </cell>
          <cell r="O3745" t="str">
            <v xml:space="preserve">  HUF</v>
          </cell>
          <cell r="P3745">
            <v>1</v>
          </cell>
          <cell r="Q3745" t="str">
            <v>PC</v>
          </cell>
          <cell r="R3745" t="str">
            <v>23.01.2023</v>
          </cell>
          <cell r="S3745" t="str">
            <v>15.02.2024</v>
          </cell>
          <cell r="T3745">
            <v>5423</v>
          </cell>
          <cell r="U3745">
            <v>5260</v>
          </cell>
          <cell r="V3745" t="str">
            <v>01.01.2024</v>
          </cell>
          <cell r="W3745">
            <v>10360</v>
          </cell>
        </row>
        <row r="3746">
          <cell r="B3746">
            <v>4126896</v>
          </cell>
          <cell r="C3746" t="str">
            <v>17609-01 Cover</v>
          </cell>
          <cell r="D3746" t="str">
            <v>Y5</v>
          </cell>
          <cell r="E3746" t="str">
            <v>Y3</v>
          </cell>
          <cell r="F3746" t="str">
            <v>TCS Taski</v>
          </cell>
          <cell r="G3746">
            <v>3</v>
          </cell>
          <cell r="H3746" t="str">
            <v>SK 1F31FN</v>
          </cell>
          <cell r="I3746">
            <v>2.68</v>
          </cell>
          <cell r="J3746" t="str">
            <v>HUF</v>
          </cell>
          <cell r="K3746">
            <v>2.68</v>
          </cell>
          <cell r="N3746">
            <v>2470</v>
          </cell>
          <cell r="O3746" t="str">
            <v xml:space="preserve">  HUF</v>
          </cell>
          <cell r="P3746">
            <v>1</v>
          </cell>
          <cell r="Q3746" t="str">
            <v>PC</v>
          </cell>
          <cell r="R3746" t="str">
            <v>23.01.2023</v>
          </cell>
          <cell r="S3746" t="str">
            <v>15.02.2024</v>
          </cell>
          <cell r="T3746">
            <v>175</v>
          </cell>
          <cell r="U3746">
            <v>149</v>
          </cell>
          <cell r="V3746" t="str">
            <v>01.01.2024</v>
          </cell>
          <cell r="W3746">
            <v>3455</v>
          </cell>
        </row>
        <row r="3747">
          <cell r="B3747">
            <v>4126906</v>
          </cell>
          <cell r="C3747" t="str">
            <v>17700-51 Tank cover</v>
          </cell>
          <cell r="D3747" t="str">
            <v>Y5</v>
          </cell>
          <cell r="E3747" t="str">
            <v>Y3</v>
          </cell>
          <cell r="F3747" t="str">
            <v>TCS Taski</v>
          </cell>
          <cell r="G3747">
            <v>3</v>
          </cell>
          <cell r="H3747" t="str">
            <v>SK 1F31FN</v>
          </cell>
          <cell r="I3747">
            <v>54.02</v>
          </cell>
          <cell r="J3747" t="str">
            <v>HUF</v>
          </cell>
          <cell r="K3747">
            <v>55.01</v>
          </cell>
          <cell r="N3747">
            <v>32080</v>
          </cell>
          <cell r="O3747" t="str">
            <v xml:space="preserve">  HUF</v>
          </cell>
          <cell r="P3747">
            <v>1</v>
          </cell>
          <cell r="Q3747" t="str">
            <v>SU</v>
          </cell>
          <cell r="R3747" t="str">
            <v>23.01.2023</v>
          </cell>
          <cell r="S3747" t="str">
            <v>15.02.2024</v>
          </cell>
          <cell r="T3747">
            <v>26857</v>
          </cell>
          <cell r="U3747">
            <v>26055</v>
          </cell>
          <cell r="V3747" t="str">
            <v>01.01.2024</v>
          </cell>
          <cell r="W3747">
            <v>34845</v>
          </cell>
        </row>
        <row r="3748">
          <cell r="B3748">
            <v>4126907</v>
          </cell>
          <cell r="C3748" t="str">
            <v>17700-52 Chassis</v>
          </cell>
          <cell r="D3748" t="str">
            <v>Y5</v>
          </cell>
          <cell r="E3748" t="str">
            <v>Y3</v>
          </cell>
          <cell r="F3748" t="str">
            <v>TCS Taski</v>
          </cell>
          <cell r="G3748">
            <v>3</v>
          </cell>
          <cell r="H3748" t="str">
            <v>SK 1F31FN</v>
          </cell>
          <cell r="I3748">
            <v>80.17</v>
          </cell>
          <cell r="J3748" t="str">
            <v>HUF</v>
          </cell>
          <cell r="K3748">
            <v>99.21</v>
          </cell>
          <cell r="N3748">
            <v>48805</v>
          </cell>
          <cell r="O3748" t="str">
            <v xml:space="preserve">  HUF</v>
          </cell>
          <cell r="P3748">
            <v>1</v>
          </cell>
          <cell r="Q3748" t="str">
            <v>SU</v>
          </cell>
          <cell r="R3748" t="str">
            <v>23.01.2023</v>
          </cell>
          <cell r="S3748" t="str">
            <v>15.02.2024</v>
          </cell>
          <cell r="T3748">
            <v>48803</v>
          </cell>
          <cell r="U3748">
            <v>48803</v>
          </cell>
          <cell r="V3748" t="str">
            <v>01.01.2024</v>
          </cell>
          <cell r="W3748">
            <v>103430</v>
          </cell>
        </row>
        <row r="3749">
          <cell r="B3749">
            <v>4126911</v>
          </cell>
          <cell r="C3749" t="str">
            <v>18602-18 Protection profile set</v>
          </cell>
          <cell r="D3749" t="str">
            <v>Y5</v>
          </cell>
          <cell r="E3749" t="str">
            <v>Y3</v>
          </cell>
          <cell r="F3749" t="str">
            <v>TCS Taski</v>
          </cell>
          <cell r="G3749">
            <v>3</v>
          </cell>
          <cell r="H3749" t="str">
            <v>SK 1F31FN</v>
          </cell>
          <cell r="I3749">
            <v>107.72</v>
          </cell>
          <cell r="J3749" t="str">
            <v>HUF</v>
          </cell>
          <cell r="K3749">
            <v>107.72</v>
          </cell>
          <cell r="N3749">
            <v>5645</v>
          </cell>
          <cell r="O3749" t="str">
            <v xml:space="preserve">  HUF</v>
          </cell>
          <cell r="P3749">
            <v>1</v>
          </cell>
          <cell r="Q3749" t="str">
            <v>SU</v>
          </cell>
          <cell r="R3749" t="str">
            <v>23.01.2023</v>
          </cell>
          <cell r="S3749" t="str">
            <v>15.02.2024</v>
          </cell>
          <cell r="T3749">
            <v>4545</v>
          </cell>
          <cell r="U3749">
            <v>4478</v>
          </cell>
          <cell r="V3749" t="str">
            <v>01.01.2024</v>
          </cell>
          <cell r="W3749">
            <v>138970</v>
          </cell>
        </row>
        <row r="3750">
          <cell r="B3750">
            <v>4126918</v>
          </cell>
          <cell r="C3750" t="str">
            <v>17700-53 Drive unit compl</v>
          </cell>
          <cell r="D3750" t="str">
            <v>Y5</v>
          </cell>
          <cell r="E3750" t="str">
            <v>Y3</v>
          </cell>
          <cell r="F3750" t="str">
            <v>TCS Taski</v>
          </cell>
          <cell r="G3750">
            <v>3</v>
          </cell>
          <cell r="H3750" t="str">
            <v>SK 1F31FN</v>
          </cell>
          <cell r="I3750">
            <v>191.29</v>
          </cell>
          <cell r="J3750" t="str">
            <v>HUF</v>
          </cell>
          <cell r="K3750">
            <v>202.05</v>
          </cell>
          <cell r="N3750">
            <v>150250</v>
          </cell>
          <cell r="O3750" t="str">
            <v xml:space="preserve">  HUF</v>
          </cell>
          <cell r="P3750">
            <v>1</v>
          </cell>
          <cell r="Q3750" t="str">
            <v>SU</v>
          </cell>
          <cell r="R3750" t="str">
            <v>23.01.2023</v>
          </cell>
          <cell r="S3750" t="str">
            <v>15.02.2024</v>
          </cell>
          <cell r="T3750">
            <v>125797</v>
          </cell>
          <cell r="U3750">
            <v>122041</v>
          </cell>
          <cell r="V3750" t="str">
            <v>01.01.2024</v>
          </cell>
          <cell r="W3750">
            <v>150250</v>
          </cell>
        </row>
        <row r="3751">
          <cell r="B3751">
            <v>4126921</v>
          </cell>
          <cell r="C3751" t="str">
            <v>18602-20 Bush 4,5/12x20</v>
          </cell>
          <cell r="D3751" t="str">
            <v>Y5</v>
          </cell>
          <cell r="E3751" t="str">
            <v>Y3</v>
          </cell>
          <cell r="F3751" t="str">
            <v>TCS Taski</v>
          </cell>
          <cell r="G3751">
            <v>3</v>
          </cell>
          <cell r="H3751" t="str">
            <v>SK 1F31FN</v>
          </cell>
          <cell r="I3751">
            <v>1.89</v>
          </cell>
          <cell r="J3751" t="str">
            <v>HUF</v>
          </cell>
          <cell r="K3751">
            <v>1.76</v>
          </cell>
          <cell r="N3751">
            <v>1205</v>
          </cell>
          <cell r="O3751" t="str">
            <v xml:space="preserve">  HUF</v>
          </cell>
          <cell r="P3751">
            <v>1</v>
          </cell>
          <cell r="Q3751" t="str">
            <v>SU</v>
          </cell>
          <cell r="R3751" t="str">
            <v>23.01.2023</v>
          </cell>
          <cell r="S3751" t="str">
            <v>15.02.2024</v>
          </cell>
          <cell r="T3751">
            <v>1206</v>
          </cell>
          <cell r="U3751">
            <v>1206</v>
          </cell>
          <cell r="V3751" t="str">
            <v>01.01.2024</v>
          </cell>
          <cell r="W3751">
            <v>2440</v>
          </cell>
        </row>
        <row r="3752">
          <cell r="B3752">
            <v>4126922</v>
          </cell>
          <cell r="C3752" t="str">
            <v>18602-21 Flashlight set</v>
          </cell>
          <cell r="D3752" t="str">
            <v>Y5</v>
          </cell>
          <cell r="E3752" t="str">
            <v>Y3</v>
          </cell>
          <cell r="F3752" t="str">
            <v>TCS Taski</v>
          </cell>
          <cell r="G3752">
            <v>3</v>
          </cell>
          <cell r="H3752" t="str">
            <v>SK 1F31FN</v>
          </cell>
          <cell r="I3752">
            <v>120.73</v>
          </cell>
          <cell r="J3752" t="str">
            <v>HUF</v>
          </cell>
          <cell r="K3752">
            <v>87.59</v>
          </cell>
          <cell r="N3752">
            <v>54965</v>
          </cell>
          <cell r="O3752" t="str">
            <v xml:space="preserve">  HUF</v>
          </cell>
          <cell r="P3752">
            <v>1</v>
          </cell>
          <cell r="Q3752" t="str">
            <v>SU</v>
          </cell>
          <cell r="R3752" t="str">
            <v>23.01.2023</v>
          </cell>
          <cell r="S3752" t="str">
            <v>15.02.2024</v>
          </cell>
          <cell r="T3752">
            <v>54965</v>
          </cell>
          <cell r="U3752">
            <v>54965</v>
          </cell>
          <cell r="V3752" t="str">
            <v>01.01.2024</v>
          </cell>
          <cell r="W3752">
            <v>155755</v>
          </cell>
        </row>
        <row r="3753">
          <cell r="B3753">
            <v>4126923</v>
          </cell>
          <cell r="C3753" t="str">
            <v>17700-06 Brush drive compl</v>
          </cell>
          <cell r="D3753" t="str">
            <v>Y5</v>
          </cell>
          <cell r="E3753" t="str">
            <v>Y3</v>
          </cell>
          <cell r="F3753" t="str">
            <v>TCS Taski</v>
          </cell>
          <cell r="G3753">
            <v>3</v>
          </cell>
          <cell r="H3753" t="str">
            <v>SK 1F31FN</v>
          </cell>
          <cell r="I3753">
            <v>290.64</v>
          </cell>
          <cell r="J3753" t="str">
            <v>HUF</v>
          </cell>
          <cell r="K3753">
            <v>289.75</v>
          </cell>
          <cell r="N3753">
            <v>217205</v>
          </cell>
          <cell r="O3753" t="str">
            <v xml:space="preserve">  HUF</v>
          </cell>
          <cell r="P3753">
            <v>1</v>
          </cell>
          <cell r="Q3753" t="str">
            <v>SU</v>
          </cell>
          <cell r="R3753" t="str">
            <v>23.01.2023</v>
          </cell>
          <cell r="S3753" t="str">
            <v>15.02.2024</v>
          </cell>
          <cell r="T3753">
            <v>217204</v>
          </cell>
          <cell r="U3753">
            <v>217204</v>
          </cell>
          <cell r="V3753" t="str">
            <v>01.01.2024</v>
          </cell>
          <cell r="W3753">
            <v>217205</v>
          </cell>
        </row>
        <row r="3754">
          <cell r="B3754">
            <v>4126924</v>
          </cell>
          <cell r="C3754" t="str">
            <v>17700-07 Magnetic valve 24V com</v>
          </cell>
          <cell r="D3754" t="str">
            <v>Y5</v>
          </cell>
          <cell r="E3754" t="str">
            <v>Y3</v>
          </cell>
          <cell r="F3754" t="str">
            <v>TCS Taski</v>
          </cell>
          <cell r="G3754">
            <v>3</v>
          </cell>
          <cell r="H3754" t="str">
            <v>SK 1F31FN</v>
          </cell>
          <cell r="I3754">
            <v>10.3</v>
          </cell>
          <cell r="J3754" t="str">
            <v>HUF</v>
          </cell>
          <cell r="K3754">
            <v>10.3</v>
          </cell>
          <cell r="N3754">
            <v>29330</v>
          </cell>
          <cell r="O3754" t="str">
            <v xml:space="preserve">  HUF</v>
          </cell>
          <cell r="P3754">
            <v>1</v>
          </cell>
          <cell r="Q3754" t="str">
            <v>PC</v>
          </cell>
          <cell r="R3754" t="str">
            <v>23.01.2023</v>
          </cell>
          <cell r="S3754" t="str">
            <v>15.02.2024</v>
          </cell>
          <cell r="T3754">
            <v>26874</v>
          </cell>
          <cell r="U3754">
            <v>26072</v>
          </cell>
          <cell r="V3754" t="str">
            <v>01.01.2024</v>
          </cell>
          <cell r="W3754">
            <v>29330</v>
          </cell>
        </row>
        <row r="3755">
          <cell r="B3755">
            <v>4126928</v>
          </cell>
          <cell r="C3755" t="str">
            <v>17700-55 Cover</v>
          </cell>
          <cell r="D3755" t="str">
            <v>Y5</v>
          </cell>
          <cell r="E3755" t="str">
            <v>Y3</v>
          </cell>
          <cell r="F3755" t="str">
            <v>TCS Taski</v>
          </cell>
          <cell r="G3755">
            <v>3</v>
          </cell>
          <cell r="H3755" t="str">
            <v>SK 1F31FN</v>
          </cell>
          <cell r="I3755">
            <v>5.85</v>
          </cell>
          <cell r="J3755" t="str">
            <v>HUF</v>
          </cell>
          <cell r="K3755">
            <v>5.85</v>
          </cell>
          <cell r="N3755">
            <v>4365</v>
          </cell>
          <cell r="O3755" t="str">
            <v xml:space="preserve">  HUF</v>
          </cell>
          <cell r="P3755">
            <v>1</v>
          </cell>
          <cell r="Q3755" t="str">
            <v>SU</v>
          </cell>
          <cell r="R3755" t="str">
            <v>23.01.2023</v>
          </cell>
          <cell r="S3755" t="str">
            <v>15.02.2024</v>
          </cell>
          <cell r="T3755">
            <v>4366</v>
          </cell>
          <cell r="U3755">
            <v>4366</v>
          </cell>
          <cell r="V3755" t="str">
            <v>01.01.2024</v>
          </cell>
          <cell r="W3755">
            <v>7545</v>
          </cell>
        </row>
        <row r="3756">
          <cell r="B3756">
            <v>4126929</v>
          </cell>
          <cell r="C3756" t="str">
            <v>17700-56 Castor compl 125/40</v>
          </cell>
          <cell r="D3756" t="str">
            <v>Y5</v>
          </cell>
          <cell r="E3756" t="str">
            <v>Y3</v>
          </cell>
          <cell r="F3756" t="str">
            <v>TCS Taski</v>
          </cell>
          <cell r="G3756">
            <v>3</v>
          </cell>
          <cell r="H3756" t="str">
            <v>SK 1F31FN</v>
          </cell>
          <cell r="I3756">
            <v>29.93</v>
          </cell>
          <cell r="J3756" t="str">
            <v>HUF</v>
          </cell>
          <cell r="K3756">
            <v>29.93</v>
          </cell>
          <cell r="N3756">
            <v>45585</v>
          </cell>
          <cell r="O3756" t="str">
            <v xml:space="preserve">  HUF</v>
          </cell>
          <cell r="P3756">
            <v>1</v>
          </cell>
          <cell r="Q3756" t="str">
            <v>PC</v>
          </cell>
          <cell r="R3756" t="str">
            <v>23.01.2023</v>
          </cell>
          <cell r="S3756" t="str">
            <v>15.02.2024</v>
          </cell>
          <cell r="T3756">
            <v>14025</v>
          </cell>
          <cell r="U3756">
            <v>13607</v>
          </cell>
          <cell r="V3756" t="str">
            <v>01.01.2024</v>
          </cell>
          <cell r="W3756">
            <v>45585</v>
          </cell>
        </row>
        <row r="3757">
          <cell r="B3757">
            <v>4126932</v>
          </cell>
          <cell r="C3757" t="str">
            <v>18602-16 Main cord 2L EURO</v>
          </cell>
          <cell r="D3757" t="str">
            <v>Y5</v>
          </cell>
          <cell r="E3757" t="str">
            <v>Y3</v>
          </cell>
          <cell r="F3757" t="str">
            <v>TCS Taski</v>
          </cell>
          <cell r="G3757">
            <v>3</v>
          </cell>
          <cell r="H3757" t="str">
            <v>SK 1F31FN</v>
          </cell>
          <cell r="I3757">
            <v>2.9</v>
          </cell>
          <cell r="J3757" t="str">
            <v>HUF</v>
          </cell>
          <cell r="K3757">
            <v>2.9</v>
          </cell>
          <cell r="N3757">
            <v>2410</v>
          </cell>
          <cell r="O3757" t="str">
            <v xml:space="preserve">  HUF</v>
          </cell>
          <cell r="P3757">
            <v>1</v>
          </cell>
          <cell r="Q3757" t="str">
            <v>PC</v>
          </cell>
          <cell r="R3757" t="str">
            <v>23.01.2023</v>
          </cell>
          <cell r="S3757" t="str">
            <v>15.02.2024</v>
          </cell>
          <cell r="T3757">
            <v>1959</v>
          </cell>
          <cell r="U3757">
            <v>1899</v>
          </cell>
          <cell r="V3757" t="str">
            <v>01.01.2024</v>
          </cell>
          <cell r="W3757">
            <v>3740</v>
          </cell>
        </row>
        <row r="3758">
          <cell r="B3758">
            <v>4126950</v>
          </cell>
          <cell r="C3758" t="str">
            <v>17700-58 Brush base plate</v>
          </cell>
          <cell r="D3758" t="str">
            <v>Y5</v>
          </cell>
          <cell r="E3758" t="str">
            <v>Y3</v>
          </cell>
          <cell r="F3758" t="str">
            <v>TCS Taski</v>
          </cell>
          <cell r="G3758">
            <v>3</v>
          </cell>
          <cell r="H3758" t="str">
            <v>SK 1F31FN</v>
          </cell>
          <cell r="I3758">
            <v>34.92</v>
          </cell>
          <cell r="J3758" t="str">
            <v>HUF</v>
          </cell>
          <cell r="K3758">
            <v>47.02</v>
          </cell>
          <cell r="N3758">
            <v>31750</v>
          </cell>
          <cell r="O3758" t="str">
            <v xml:space="preserve">  HUF</v>
          </cell>
          <cell r="P3758">
            <v>1</v>
          </cell>
          <cell r="Q3758" t="str">
            <v>SU</v>
          </cell>
          <cell r="R3758" t="str">
            <v>23.01.2023</v>
          </cell>
          <cell r="S3758" t="str">
            <v>15.02.2024</v>
          </cell>
          <cell r="T3758">
            <v>30238</v>
          </cell>
          <cell r="U3758">
            <v>29308</v>
          </cell>
          <cell r="V3758" t="str">
            <v>01.01.2024</v>
          </cell>
          <cell r="W3758">
            <v>45050</v>
          </cell>
        </row>
        <row r="3759">
          <cell r="B3759">
            <v>4126952</v>
          </cell>
          <cell r="C3759" t="str">
            <v>18602-24 Cable routing</v>
          </cell>
          <cell r="D3759" t="str">
            <v>Y5</v>
          </cell>
          <cell r="E3759" t="str">
            <v>Y3</v>
          </cell>
          <cell r="F3759" t="str">
            <v>TCS Taski</v>
          </cell>
          <cell r="G3759">
            <v>3</v>
          </cell>
          <cell r="H3759" t="str">
            <v>SK 1F31FN</v>
          </cell>
          <cell r="I3759">
            <v>8.14</v>
          </cell>
          <cell r="J3759" t="str">
            <v>HUF</v>
          </cell>
          <cell r="K3759">
            <v>7.22</v>
          </cell>
          <cell r="N3759">
            <v>5070</v>
          </cell>
          <cell r="O3759" t="str">
            <v xml:space="preserve">  HUF</v>
          </cell>
          <cell r="P3759">
            <v>1</v>
          </cell>
          <cell r="Q3759" t="str">
            <v>SU</v>
          </cell>
          <cell r="R3759" t="str">
            <v>23.01.2023</v>
          </cell>
          <cell r="S3759" t="str">
            <v>15.02.2024</v>
          </cell>
          <cell r="T3759">
            <v>4853</v>
          </cell>
          <cell r="U3759">
            <v>4788</v>
          </cell>
          <cell r="V3759" t="str">
            <v>01.01.2024</v>
          </cell>
          <cell r="W3759">
            <v>10500</v>
          </cell>
        </row>
        <row r="3760">
          <cell r="B3760">
            <v>4126953</v>
          </cell>
          <cell r="C3760" t="str">
            <v>18602-23 Gear motor 24V 450W 25</v>
          </cell>
          <cell r="D3760" t="str">
            <v>Y5</v>
          </cell>
          <cell r="E3760" t="str">
            <v>Y3</v>
          </cell>
          <cell r="F3760" t="str">
            <v>TCS Taski</v>
          </cell>
          <cell r="G3760">
            <v>3</v>
          </cell>
          <cell r="H3760" t="str">
            <v>SK 1F31FN</v>
          </cell>
          <cell r="I3760">
            <v>273.62</v>
          </cell>
          <cell r="J3760" t="str">
            <v>HUF</v>
          </cell>
          <cell r="K3760">
            <v>273.62</v>
          </cell>
          <cell r="N3760">
            <v>257290</v>
          </cell>
          <cell r="O3760" t="str">
            <v xml:space="preserve">  HUF</v>
          </cell>
          <cell r="P3760">
            <v>1</v>
          </cell>
          <cell r="Q3760" t="str">
            <v>PC</v>
          </cell>
          <cell r="R3760" t="str">
            <v>23.01.2023</v>
          </cell>
          <cell r="S3760" t="str">
            <v>15.02.2024</v>
          </cell>
          <cell r="T3760">
            <v>145350</v>
          </cell>
          <cell r="U3760">
            <v>141010</v>
          </cell>
          <cell r="V3760" t="str">
            <v>01.01.2024</v>
          </cell>
          <cell r="W3760">
            <v>353000</v>
          </cell>
        </row>
        <row r="3761">
          <cell r="B3761">
            <v>4126954</v>
          </cell>
          <cell r="C3761" t="str">
            <v>18602-25 Grommet 8/19</v>
          </cell>
          <cell r="D3761" t="str">
            <v>Y5</v>
          </cell>
          <cell r="E3761" t="str">
            <v>Y3</v>
          </cell>
          <cell r="F3761" t="str">
            <v>TCS Taski</v>
          </cell>
          <cell r="G3761">
            <v>3</v>
          </cell>
          <cell r="H3761" t="str">
            <v>SK 1F31FN</v>
          </cell>
          <cell r="I3761">
            <v>0.99</v>
          </cell>
          <cell r="J3761" t="str">
            <v>HUF</v>
          </cell>
          <cell r="K3761">
            <v>0.86</v>
          </cell>
          <cell r="N3761">
            <v>605</v>
          </cell>
          <cell r="O3761" t="str">
            <v xml:space="preserve">  HUF</v>
          </cell>
          <cell r="P3761">
            <v>1</v>
          </cell>
          <cell r="Q3761" t="str">
            <v>SU</v>
          </cell>
          <cell r="R3761" t="str">
            <v>23.01.2023</v>
          </cell>
          <cell r="S3761" t="str">
            <v>15.02.2024</v>
          </cell>
          <cell r="T3761">
            <v>560</v>
          </cell>
          <cell r="U3761">
            <v>545</v>
          </cell>
          <cell r="V3761" t="str">
            <v>01.01.2024</v>
          </cell>
          <cell r="W3761">
            <v>1275</v>
          </cell>
        </row>
        <row r="3762">
          <cell r="B3762">
            <v>4126955</v>
          </cell>
          <cell r="C3762" t="str">
            <v>17700-59 Drive wheel 230/45,5 b</v>
          </cell>
          <cell r="D3762" t="str">
            <v>Y5</v>
          </cell>
          <cell r="E3762" t="str">
            <v>Y3</v>
          </cell>
          <cell r="F3762" t="str">
            <v>TCS Taski</v>
          </cell>
          <cell r="G3762">
            <v>3</v>
          </cell>
          <cell r="H3762" t="str">
            <v>SK 1F31FN</v>
          </cell>
          <cell r="I3762">
            <v>30.3</v>
          </cell>
          <cell r="J3762" t="str">
            <v>HUF</v>
          </cell>
          <cell r="K3762">
            <v>30.3</v>
          </cell>
          <cell r="N3762">
            <v>17675</v>
          </cell>
          <cell r="O3762" t="str">
            <v xml:space="preserve">  HUF</v>
          </cell>
          <cell r="P3762">
            <v>1</v>
          </cell>
          <cell r="Q3762" t="str">
            <v>SU</v>
          </cell>
          <cell r="R3762" t="str">
            <v>23.01.2023</v>
          </cell>
          <cell r="S3762" t="str">
            <v>15.02.2024</v>
          </cell>
          <cell r="T3762">
            <v>17678</v>
          </cell>
          <cell r="U3762">
            <v>17678</v>
          </cell>
          <cell r="V3762" t="str">
            <v>01.01.2024</v>
          </cell>
          <cell r="W3762">
            <v>39090</v>
          </cell>
        </row>
        <row r="3763">
          <cell r="B3763">
            <v>4126957</v>
          </cell>
          <cell r="C3763" t="str">
            <v>17609-02 Support</v>
          </cell>
          <cell r="D3763" t="str">
            <v>Y5</v>
          </cell>
          <cell r="E3763" t="str">
            <v>Y3</v>
          </cell>
          <cell r="F3763" t="str">
            <v>TCS Taski</v>
          </cell>
          <cell r="G3763">
            <v>3</v>
          </cell>
          <cell r="H3763" t="str">
            <v>SK 1F31FN</v>
          </cell>
          <cell r="I3763">
            <v>1.67</v>
          </cell>
          <cell r="J3763" t="str">
            <v>HUF</v>
          </cell>
          <cell r="K3763">
            <v>1.78</v>
          </cell>
          <cell r="N3763">
            <v>1580</v>
          </cell>
          <cell r="O3763" t="str">
            <v xml:space="preserve">  HUF</v>
          </cell>
          <cell r="P3763">
            <v>1</v>
          </cell>
          <cell r="Q3763" t="str">
            <v>SU</v>
          </cell>
          <cell r="R3763" t="str">
            <v>23.01.2023</v>
          </cell>
          <cell r="S3763" t="str">
            <v>15.02.2024</v>
          </cell>
          <cell r="T3763">
            <v>1144</v>
          </cell>
          <cell r="U3763">
            <v>1010</v>
          </cell>
          <cell r="V3763" t="str">
            <v>01.01.2024</v>
          </cell>
          <cell r="W3763">
            <v>1580</v>
          </cell>
        </row>
        <row r="3764">
          <cell r="B3764">
            <v>4126959</v>
          </cell>
          <cell r="C3764" t="str">
            <v>3002/440 O-ring 15x2,5</v>
          </cell>
          <cell r="D3764" t="str">
            <v>Y5</v>
          </cell>
          <cell r="E3764" t="str">
            <v>Y3</v>
          </cell>
          <cell r="F3764" t="str">
            <v>TCS Taski</v>
          </cell>
          <cell r="G3764">
            <v>3</v>
          </cell>
          <cell r="H3764" t="str">
            <v>SK 1F31FN</v>
          </cell>
          <cell r="I3764">
            <v>0.1</v>
          </cell>
          <cell r="J3764" t="str">
            <v>HUF</v>
          </cell>
          <cell r="K3764">
            <v>0.1</v>
          </cell>
          <cell r="N3764">
            <v>175</v>
          </cell>
          <cell r="O3764" t="str">
            <v xml:space="preserve">  HUF</v>
          </cell>
          <cell r="P3764">
            <v>1</v>
          </cell>
          <cell r="Q3764" t="str">
            <v>PC</v>
          </cell>
          <cell r="R3764" t="str">
            <v>23.01.2023</v>
          </cell>
          <cell r="S3764" t="str">
            <v>15.02.2024</v>
          </cell>
          <cell r="T3764">
            <v>21</v>
          </cell>
          <cell r="U3764">
            <v>21</v>
          </cell>
          <cell r="V3764" t="str">
            <v>01.01.2024</v>
          </cell>
          <cell r="W3764">
            <v>175</v>
          </cell>
        </row>
        <row r="3765">
          <cell r="B3765">
            <v>4126968</v>
          </cell>
          <cell r="C3765" t="str">
            <v>17700-62 Rod</v>
          </cell>
          <cell r="D3765" t="str">
            <v>Y5</v>
          </cell>
          <cell r="E3765" t="str">
            <v>Y3</v>
          </cell>
          <cell r="F3765" t="str">
            <v>TCS Taski</v>
          </cell>
          <cell r="G3765">
            <v>3</v>
          </cell>
          <cell r="H3765" t="str">
            <v>SK 1F31FN</v>
          </cell>
          <cell r="I3765">
            <v>5.69</v>
          </cell>
          <cell r="J3765" t="str">
            <v>HUF</v>
          </cell>
          <cell r="K3765">
            <v>5.23</v>
          </cell>
          <cell r="N3765">
            <v>5100</v>
          </cell>
          <cell r="O3765" t="str">
            <v xml:space="preserve">  HUF</v>
          </cell>
          <cell r="P3765">
            <v>1</v>
          </cell>
          <cell r="Q3765" t="str">
            <v>SU</v>
          </cell>
          <cell r="R3765" t="str">
            <v>23.01.2023</v>
          </cell>
          <cell r="S3765" t="str">
            <v>15.02.2024</v>
          </cell>
          <cell r="T3765">
            <v>4358</v>
          </cell>
          <cell r="U3765">
            <v>4170</v>
          </cell>
          <cell r="V3765" t="str">
            <v>01.01.2024</v>
          </cell>
          <cell r="W3765">
            <v>7340</v>
          </cell>
        </row>
        <row r="3766">
          <cell r="B3766">
            <v>4126969</v>
          </cell>
          <cell r="C3766" t="str">
            <v>18602-29 Torsion spring</v>
          </cell>
          <cell r="D3766" t="str">
            <v>Y5</v>
          </cell>
          <cell r="E3766" t="str">
            <v>Y3</v>
          </cell>
          <cell r="F3766" t="str">
            <v>TCS Taski</v>
          </cell>
          <cell r="G3766">
            <v>3</v>
          </cell>
          <cell r="H3766" t="str">
            <v>SK 1F31FN</v>
          </cell>
          <cell r="I3766">
            <v>2.68</v>
          </cell>
          <cell r="J3766" t="str">
            <v>HUF</v>
          </cell>
          <cell r="K3766">
            <v>2.68</v>
          </cell>
          <cell r="N3766">
            <v>2340</v>
          </cell>
          <cell r="O3766" t="str">
            <v xml:space="preserve">  HUF</v>
          </cell>
          <cell r="P3766">
            <v>1</v>
          </cell>
          <cell r="Q3766" t="str">
            <v>PC</v>
          </cell>
          <cell r="R3766" t="str">
            <v>23.01.2023</v>
          </cell>
          <cell r="S3766" t="str">
            <v>15.02.2024</v>
          </cell>
          <cell r="T3766">
            <v>1810</v>
          </cell>
          <cell r="U3766">
            <v>1756</v>
          </cell>
          <cell r="V3766" t="str">
            <v>01.01.2024</v>
          </cell>
          <cell r="W3766">
            <v>2340</v>
          </cell>
        </row>
        <row r="3767">
          <cell r="B3767">
            <v>4126974</v>
          </cell>
          <cell r="C3767" t="str">
            <v>14600-12 Electric panel 120V 60</v>
          </cell>
          <cell r="D3767" t="str">
            <v>Y5</v>
          </cell>
          <cell r="E3767" t="str">
            <v>Y3</v>
          </cell>
          <cell r="F3767" t="str">
            <v>TCS Taski</v>
          </cell>
          <cell r="G3767">
            <v>3</v>
          </cell>
          <cell r="H3767" t="str">
            <v>SK 1F31FN</v>
          </cell>
          <cell r="I3767">
            <v>38.799999999999997</v>
          </cell>
          <cell r="J3767" t="str">
            <v>HUF</v>
          </cell>
          <cell r="K3767">
            <v>39.01</v>
          </cell>
          <cell r="N3767">
            <v>18235</v>
          </cell>
          <cell r="O3767" t="str">
            <v xml:space="preserve">  HUF</v>
          </cell>
          <cell r="P3767">
            <v>1</v>
          </cell>
          <cell r="Q3767" t="str">
            <v>SU</v>
          </cell>
          <cell r="R3767" t="str">
            <v>23.01.2023</v>
          </cell>
          <cell r="S3767" t="str">
            <v>15.02.2024</v>
          </cell>
          <cell r="T3767">
            <v>18231</v>
          </cell>
          <cell r="U3767">
            <v>18231</v>
          </cell>
          <cell r="V3767" t="str">
            <v>01.01.2024</v>
          </cell>
          <cell r="W3767">
            <v>50055</v>
          </cell>
        </row>
        <row r="3768">
          <cell r="B3768">
            <v>4126982</v>
          </cell>
          <cell r="C3768" t="str">
            <v>17451-60 Flange</v>
          </cell>
          <cell r="D3768" t="str">
            <v>Y5</v>
          </cell>
          <cell r="E3768" t="str">
            <v>Y3</v>
          </cell>
          <cell r="F3768" t="str">
            <v>TCS Taski</v>
          </cell>
          <cell r="G3768">
            <v>3</v>
          </cell>
          <cell r="H3768" t="str">
            <v>SK 1F31FN</v>
          </cell>
          <cell r="I3768">
            <v>1.76</v>
          </cell>
          <cell r="J3768" t="str">
            <v>HUF</v>
          </cell>
          <cell r="K3768">
            <v>1.76</v>
          </cell>
          <cell r="N3768">
            <v>1595</v>
          </cell>
          <cell r="O3768" t="str">
            <v xml:space="preserve">  HUF</v>
          </cell>
          <cell r="P3768">
            <v>1</v>
          </cell>
          <cell r="Q3768" t="str">
            <v>PC</v>
          </cell>
          <cell r="R3768" t="str">
            <v>23.01.2023</v>
          </cell>
          <cell r="S3768" t="str">
            <v>15.02.2024</v>
          </cell>
          <cell r="T3768">
            <v>1008</v>
          </cell>
          <cell r="U3768">
            <v>976</v>
          </cell>
          <cell r="V3768" t="str">
            <v>01.01.2024</v>
          </cell>
          <cell r="W3768">
            <v>2270</v>
          </cell>
        </row>
        <row r="3769">
          <cell r="B3769">
            <v>4126983</v>
          </cell>
          <cell r="C3769" t="str">
            <v>17451-61 Cover</v>
          </cell>
          <cell r="D3769" t="str">
            <v>Y5</v>
          </cell>
          <cell r="E3769" t="str">
            <v>Y3</v>
          </cell>
          <cell r="F3769" t="str">
            <v>TCS Taski</v>
          </cell>
          <cell r="G3769">
            <v>3</v>
          </cell>
          <cell r="H3769" t="str">
            <v>SK 1F31FN</v>
          </cell>
          <cell r="I3769">
            <v>0.89</v>
          </cell>
          <cell r="J3769" t="str">
            <v>HUF</v>
          </cell>
          <cell r="K3769">
            <v>0.78</v>
          </cell>
          <cell r="N3769">
            <v>550</v>
          </cell>
          <cell r="O3769" t="str">
            <v xml:space="preserve">  HUF</v>
          </cell>
          <cell r="P3769">
            <v>1</v>
          </cell>
          <cell r="Q3769" t="str">
            <v>SU</v>
          </cell>
          <cell r="R3769" t="str">
            <v>23.01.2023</v>
          </cell>
          <cell r="S3769" t="str">
            <v>15.02.2024</v>
          </cell>
          <cell r="T3769">
            <v>483</v>
          </cell>
          <cell r="U3769">
            <v>468</v>
          </cell>
          <cell r="V3769" t="str">
            <v>01.01.2024</v>
          </cell>
          <cell r="W3769">
            <v>1150</v>
          </cell>
        </row>
        <row r="3770">
          <cell r="B3770">
            <v>4126985</v>
          </cell>
          <cell r="C3770" t="str">
            <v>17700-64 Bolt</v>
          </cell>
          <cell r="D3770" t="str">
            <v>Y5</v>
          </cell>
          <cell r="E3770" t="str">
            <v>Y3</v>
          </cell>
          <cell r="F3770" t="str">
            <v>TCS Taski</v>
          </cell>
          <cell r="G3770">
            <v>3</v>
          </cell>
          <cell r="H3770" t="str">
            <v>SK 1F31FN</v>
          </cell>
          <cell r="I3770">
            <v>1.4</v>
          </cell>
          <cell r="J3770" t="str">
            <v>HUF</v>
          </cell>
          <cell r="K3770">
            <v>1.4</v>
          </cell>
          <cell r="N3770">
            <v>1080</v>
          </cell>
          <cell r="O3770" t="str">
            <v xml:space="preserve">  HUF</v>
          </cell>
          <cell r="P3770">
            <v>1</v>
          </cell>
          <cell r="Q3770" t="str">
            <v>PC</v>
          </cell>
          <cell r="R3770" t="str">
            <v>23.01.2023</v>
          </cell>
          <cell r="S3770" t="str">
            <v>15.02.2024</v>
          </cell>
          <cell r="T3770">
            <v>905</v>
          </cell>
          <cell r="U3770">
            <v>878</v>
          </cell>
          <cell r="V3770" t="str">
            <v>01.01.2024</v>
          </cell>
          <cell r="W3770">
            <v>1080</v>
          </cell>
        </row>
        <row r="3771">
          <cell r="B3771">
            <v>4126986</v>
          </cell>
          <cell r="C3771" t="str">
            <v>17451-62 Squeegee bracket</v>
          </cell>
          <cell r="D3771" t="str">
            <v>Y5</v>
          </cell>
          <cell r="E3771" t="str">
            <v>Y3</v>
          </cell>
          <cell r="F3771" t="str">
            <v>TCS Taski</v>
          </cell>
          <cell r="G3771">
            <v>3</v>
          </cell>
          <cell r="H3771" t="str">
            <v>SK 1F31FN</v>
          </cell>
          <cell r="I3771">
            <v>17.88</v>
          </cell>
          <cell r="J3771" t="str">
            <v>HUF</v>
          </cell>
          <cell r="K3771">
            <v>17.88</v>
          </cell>
          <cell r="N3771">
            <v>12800</v>
          </cell>
          <cell r="O3771" t="str">
            <v xml:space="preserve">  HUF</v>
          </cell>
          <cell r="P3771">
            <v>1</v>
          </cell>
          <cell r="Q3771" t="str">
            <v>PC</v>
          </cell>
          <cell r="R3771" t="str">
            <v>23.01.2023</v>
          </cell>
          <cell r="S3771" t="str">
            <v>15.02.2024</v>
          </cell>
          <cell r="T3771">
            <v>11810</v>
          </cell>
          <cell r="U3771">
            <v>11457</v>
          </cell>
          <cell r="V3771" t="str">
            <v>01.01.2024</v>
          </cell>
          <cell r="W3771">
            <v>23065</v>
          </cell>
        </row>
        <row r="3772">
          <cell r="B3772">
            <v>4126987</v>
          </cell>
          <cell r="C3772" t="str">
            <v>17451-63 Support</v>
          </cell>
          <cell r="D3772" t="str">
            <v>Y5</v>
          </cell>
          <cell r="E3772" t="str">
            <v>Y3</v>
          </cell>
          <cell r="F3772" t="str">
            <v>TCS Taski</v>
          </cell>
          <cell r="G3772">
            <v>3</v>
          </cell>
          <cell r="H3772" t="str">
            <v>SK 1F31FN</v>
          </cell>
          <cell r="I3772">
            <v>2.11</v>
          </cell>
          <cell r="J3772" t="str">
            <v>HUF</v>
          </cell>
          <cell r="K3772">
            <v>2.11</v>
          </cell>
          <cell r="N3772">
            <v>1810</v>
          </cell>
          <cell r="O3772" t="str">
            <v xml:space="preserve">  HUF</v>
          </cell>
          <cell r="P3772">
            <v>1</v>
          </cell>
          <cell r="Q3772" t="str">
            <v>PC</v>
          </cell>
          <cell r="R3772" t="str">
            <v>23.01.2023</v>
          </cell>
          <cell r="S3772" t="str">
            <v>15.02.2024</v>
          </cell>
          <cell r="T3772">
            <v>1478</v>
          </cell>
          <cell r="U3772">
            <v>1436</v>
          </cell>
          <cell r="V3772" t="str">
            <v>01.01.2024</v>
          </cell>
          <cell r="W3772">
            <v>2720</v>
          </cell>
        </row>
        <row r="3773">
          <cell r="B3773">
            <v>4126991</v>
          </cell>
          <cell r="C3773" t="str">
            <v>17451-64 Bolt spec</v>
          </cell>
          <cell r="D3773" t="str">
            <v>Y5</v>
          </cell>
          <cell r="E3773" t="str">
            <v>Y3</v>
          </cell>
          <cell r="F3773" t="str">
            <v>TCS Taski</v>
          </cell>
          <cell r="G3773">
            <v>3</v>
          </cell>
          <cell r="H3773" t="str">
            <v>SK 1F31FN</v>
          </cell>
          <cell r="I3773">
            <v>3.15</v>
          </cell>
          <cell r="J3773" t="str">
            <v>HUF</v>
          </cell>
          <cell r="K3773">
            <v>3.15</v>
          </cell>
          <cell r="N3773">
            <v>2745</v>
          </cell>
          <cell r="O3773" t="str">
            <v xml:space="preserve">  HUF</v>
          </cell>
          <cell r="P3773">
            <v>1</v>
          </cell>
          <cell r="Q3773" t="str">
            <v>SU</v>
          </cell>
          <cell r="R3773" t="str">
            <v>23.01.2023</v>
          </cell>
          <cell r="S3773" t="str">
            <v>15.02.2024</v>
          </cell>
          <cell r="T3773">
            <v>2419</v>
          </cell>
          <cell r="U3773">
            <v>2346</v>
          </cell>
          <cell r="V3773" t="str">
            <v>01.01.2024</v>
          </cell>
          <cell r="W3773">
            <v>4065</v>
          </cell>
        </row>
        <row r="3774">
          <cell r="B3774">
            <v>4126992</v>
          </cell>
          <cell r="C3774" t="str">
            <v>17451-65 Shackle</v>
          </cell>
          <cell r="D3774" t="str">
            <v>Y5</v>
          </cell>
          <cell r="E3774" t="str">
            <v>Y3</v>
          </cell>
          <cell r="F3774" t="str">
            <v>TCS Taski</v>
          </cell>
          <cell r="G3774">
            <v>3</v>
          </cell>
          <cell r="H3774" t="str">
            <v>SK 1F31FN</v>
          </cell>
          <cell r="I3774">
            <v>0.42</v>
          </cell>
          <cell r="J3774" t="str">
            <v>HUF</v>
          </cell>
          <cell r="K3774">
            <v>0.42</v>
          </cell>
          <cell r="N3774">
            <v>335</v>
          </cell>
          <cell r="O3774" t="str">
            <v xml:space="preserve">  HUF</v>
          </cell>
          <cell r="P3774">
            <v>1</v>
          </cell>
          <cell r="Q3774" t="str">
            <v>PC</v>
          </cell>
          <cell r="R3774" t="str">
            <v>23.01.2023</v>
          </cell>
          <cell r="S3774" t="str">
            <v>15.02.2024</v>
          </cell>
          <cell r="T3774">
            <v>250</v>
          </cell>
          <cell r="U3774">
            <v>243</v>
          </cell>
          <cell r="V3774" t="str">
            <v>01.01.2024</v>
          </cell>
          <cell r="W3774">
            <v>540</v>
          </cell>
        </row>
        <row r="3775">
          <cell r="B3775">
            <v>4126994</v>
          </cell>
          <cell r="C3775" t="str">
            <v>30020-51 Electronics</v>
          </cell>
          <cell r="D3775" t="str">
            <v>Y5</v>
          </cell>
          <cell r="E3775" t="str">
            <v>Y3</v>
          </cell>
          <cell r="F3775" t="str">
            <v>TCS Taski</v>
          </cell>
          <cell r="G3775">
            <v>3</v>
          </cell>
          <cell r="H3775" t="str">
            <v>SK 1F31FN</v>
          </cell>
          <cell r="I3775">
            <v>1.55</v>
          </cell>
          <cell r="J3775" t="str">
            <v>HUF</v>
          </cell>
          <cell r="K3775">
            <v>1.55</v>
          </cell>
          <cell r="N3775">
            <v>1685</v>
          </cell>
          <cell r="O3775" t="str">
            <v xml:space="preserve">  HUF</v>
          </cell>
          <cell r="P3775">
            <v>1</v>
          </cell>
          <cell r="Q3775" t="str">
            <v>PC</v>
          </cell>
          <cell r="R3775" t="str">
            <v>23.01.2023</v>
          </cell>
          <cell r="S3775" t="str">
            <v>15.02.2024</v>
          </cell>
          <cell r="T3775">
            <v>1478</v>
          </cell>
          <cell r="U3775">
            <v>1436</v>
          </cell>
          <cell r="V3775" t="str">
            <v>01.01.2024</v>
          </cell>
          <cell r="W3775">
            <v>2000</v>
          </cell>
        </row>
        <row r="3776">
          <cell r="B3776">
            <v>4126997</v>
          </cell>
          <cell r="C3776" t="str">
            <v>4503/105 Pressure switch</v>
          </cell>
          <cell r="D3776" t="str">
            <v>Y5</v>
          </cell>
          <cell r="E3776" t="str">
            <v>Y3</v>
          </cell>
          <cell r="F3776" t="str">
            <v>TCS Taski</v>
          </cell>
          <cell r="G3776">
            <v>3</v>
          </cell>
          <cell r="H3776" t="str">
            <v>SK 1F31FN</v>
          </cell>
          <cell r="I3776">
            <v>0.56999999999999995</v>
          </cell>
          <cell r="J3776" t="str">
            <v>HUF</v>
          </cell>
          <cell r="K3776">
            <v>0.56999999999999995</v>
          </cell>
          <cell r="N3776">
            <v>585</v>
          </cell>
          <cell r="O3776" t="str">
            <v xml:space="preserve">  HUF</v>
          </cell>
          <cell r="P3776">
            <v>1</v>
          </cell>
          <cell r="Q3776" t="str">
            <v>PC</v>
          </cell>
          <cell r="R3776" t="str">
            <v>23.01.2023</v>
          </cell>
          <cell r="S3776" t="str">
            <v>15.02.2024</v>
          </cell>
          <cell r="T3776">
            <v>398</v>
          </cell>
          <cell r="U3776">
            <v>387</v>
          </cell>
          <cell r="V3776" t="str">
            <v>01.01.2024</v>
          </cell>
          <cell r="W3776">
            <v>585</v>
          </cell>
        </row>
        <row r="3777">
          <cell r="B3777">
            <v>4127001</v>
          </cell>
          <cell r="C3777" t="str">
            <v>14600-20 Cover</v>
          </cell>
          <cell r="D3777" t="str">
            <v>Y5</v>
          </cell>
          <cell r="E3777" t="str">
            <v>Y3</v>
          </cell>
          <cell r="F3777" t="str">
            <v>TCS Taski</v>
          </cell>
          <cell r="G3777">
            <v>3</v>
          </cell>
          <cell r="H3777" t="str">
            <v>SK 1F31FN</v>
          </cell>
          <cell r="I3777">
            <v>0.56999999999999995</v>
          </cell>
          <cell r="J3777" t="str">
            <v>HUF</v>
          </cell>
          <cell r="K3777">
            <v>0.57999999999999996</v>
          </cell>
          <cell r="N3777">
            <v>295</v>
          </cell>
          <cell r="O3777" t="str">
            <v xml:space="preserve">  HUF</v>
          </cell>
          <cell r="P3777">
            <v>1</v>
          </cell>
          <cell r="Q3777" t="str">
            <v>SU</v>
          </cell>
          <cell r="R3777" t="str">
            <v>23.01.2023</v>
          </cell>
          <cell r="S3777" t="str">
            <v>15.02.2024</v>
          </cell>
          <cell r="T3777">
            <v>289</v>
          </cell>
          <cell r="U3777">
            <v>275</v>
          </cell>
          <cell r="V3777" t="str">
            <v>01.01.2024</v>
          </cell>
          <cell r="W3777">
            <v>735</v>
          </cell>
        </row>
        <row r="3778">
          <cell r="B3778">
            <v>4127002</v>
          </cell>
          <cell r="C3778" t="str">
            <v>17609-04 Cover</v>
          </cell>
          <cell r="D3778" t="str">
            <v>Y5</v>
          </cell>
          <cell r="E3778" t="str">
            <v>Y3</v>
          </cell>
          <cell r="F3778" t="str">
            <v>TCS Taski</v>
          </cell>
          <cell r="G3778">
            <v>3</v>
          </cell>
          <cell r="H3778" t="str">
            <v>SK 1F31FN</v>
          </cell>
          <cell r="I3778">
            <v>0.68</v>
          </cell>
          <cell r="J3778" t="str">
            <v>HUF</v>
          </cell>
          <cell r="K3778">
            <v>0.68</v>
          </cell>
          <cell r="N3778">
            <v>585</v>
          </cell>
          <cell r="O3778" t="str">
            <v xml:space="preserve">  HUF</v>
          </cell>
          <cell r="P3778">
            <v>1</v>
          </cell>
          <cell r="Q3778" t="str">
            <v>PC</v>
          </cell>
          <cell r="R3778" t="str">
            <v>23.01.2023</v>
          </cell>
          <cell r="S3778" t="str">
            <v>15.02.2024</v>
          </cell>
          <cell r="T3778">
            <v>493</v>
          </cell>
          <cell r="U3778">
            <v>480</v>
          </cell>
          <cell r="V3778" t="str">
            <v>01.01.2024</v>
          </cell>
          <cell r="W3778">
            <v>585</v>
          </cell>
        </row>
        <row r="3779">
          <cell r="B3779">
            <v>4127005</v>
          </cell>
          <cell r="C3779" t="str">
            <v>17609-05 Splash guard</v>
          </cell>
          <cell r="D3779" t="str">
            <v>Y5</v>
          </cell>
          <cell r="E3779" t="str">
            <v>Y3</v>
          </cell>
          <cell r="F3779" t="str">
            <v>TCS Taski</v>
          </cell>
          <cell r="G3779">
            <v>3</v>
          </cell>
          <cell r="H3779" t="str">
            <v>SK 1F31FN</v>
          </cell>
          <cell r="I3779">
            <v>0.59</v>
          </cell>
          <cell r="J3779" t="str">
            <v>HUF</v>
          </cell>
          <cell r="K3779">
            <v>0.59</v>
          </cell>
          <cell r="N3779">
            <v>420</v>
          </cell>
          <cell r="O3779" t="str">
            <v xml:space="preserve">  HUF</v>
          </cell>
          <cell r="P3779">
            <v>1</v>
          </cell>
          <cell r="Q3779" t="str">
            <v>SU</v>
          </cell>
          <cell r="R3779" t="str">
            <v>23.01.2023</v>
          </cell>
          <cell r="S3779" t="str">
            <v>15.02.2024</v>
          </cell>
          <cell r="T3779">
            <v>407</v>
          </cell>
          <cell r="U3779">
            <v>393</v>
          </cell>
          <cell r="V3779" t="str">
            <v>01.01.2024</v>
          </cell>
          <cell r="W3779">
            <v>760</v>
          </cell>
        </row>
        <row r="3780">
          <cell r="B3780">
            <v>4127008</v>
          </cell>
          <cell r="C3780" t="str">
            <v>14610-20 Relay 230V 50Hz</v>
          </cell>
          <cell r="D3780" t="str">
            <v>Y5</v>
          </cell>
          <cell r="E3780" t="str">
            <v>Y3</v>
          </cell>
          <cell r="F3780" t="str">
            <v>TCS Taski</v>
          </cell>
          <cell r="G3780">
            <v>3</v>
          </cell>
          <cell r="H3780" t="str">
            <v>SK 1F31FN</v>
          </cell>
          <cell r="I3780">
            <v>12.57</v>
          </cell>
          <cell r="J3780" t="str">
            <v>HUF</v>
          </cell>
          <cell r="K3780">
            <v>12.57</v>
          </cell>
          <cell r="N3780">
            <v>9460</v>
          </cell>
          <cell r="O3780" t="str">
            <v xml:space="preserve">  HUF</v>
          </cell>
          <cell r="P3780">
            <v>1</v>
          </cell>
          <cell r="Q3780" t="str">
            <v>SU</v>
          </cell>
          <cell r="R3780" t="str">
            <v>23.01.2023</v>
          </cell>
          <cell r="S3780" t="str">
            <v>15.02.2024</v>
          </cell>
          <cell r="T3780">
            <v>9458</v>
          </cell>
          <cell r="U3780">
            <v>9458</v>
          </cell>
          <cell r="V3780" t="str">
            <v>01.01.2024</v>
          </cell>
          <cell r="W3780">
            <v>16215</v>
          </cell>
        </row>
        <row r="3781">
          <cell r="B3781">
            <v>4127010</v>
          </cell>
          <cell r="C3781" t="str">
            <v>14610-22 Run capacitor 10µF</v>
          </cell>
          <cell r="D3781" t="str">
            <v>Y5</v>
          </cell>
          <cell r="E3781" t="str">
            <v>Y3</v>
          </cell>
          <cell r="F3781" t="str">
            <v>TCS Taski</v>
          </cell>
          <cell r="G3781">
            <v>3</v>
          </cell>
          <cell r="H3781" t="str">
            <v>SK 1F31FN</v>
          </cell>
          <cell r="I3781">
            <v>2.84</v>
          </cell>
          <cell r="J3781" t="str">
            <v>HUF</v>
          </cell>
          <cell r="K3781">
            <v>2.84</v>
          </cell>
          <cell r="N3781">
            <v>2145</v>
          </cell>
          <cell r="O3781" t="str">
            <v xml:space="preserve">  HUF</v>
          </cell>
          <cell r="P3781">
            <v>1</v>
          </cell>
          <cell r="Q3781" t="str">
            <v>SU</v>
          </cell>
          <cell r="R3781" t="str">
            <v>23.01.2023</v>
          </cell>
          <cell r="S3781" t="str">
            <v>15.02.2024</v>
          </cell>
          <cell r="T3781">
            <v>2135</v>
          </cell>
          <cell r="U3781">
            <v>2135</v>
          </cell>
          <cell r="V3781" t="str">
            <v>01.01.2024</v>
          </cell>
          <cell r="W3781">
            <v>3665</v>
          </cell>
        </row>
        <row r="3782">
          <cell r="B3782">
            <v>4127011</v>
          </cell>
          <cell r="C3782" t="str">
            <v>14610-23 Poly-V-belt 8 PJ 584</v>
          </cell>
          <cell r="D3782" t="str">
            <v>Y5</v>
          </cell>
          <cell r="E3782" t="str">
            <v>Y3</v>
          </cell>
          <cell r="F3782" t="str">
            <v>TCS Taski</v>
          </cell>
          <cell r="G3782">
            <v>3</v>
          </cell>
          <cell r="H3782" t="str">
            <v>SK 1F31FN</v>
          </cell>
          <cell r="I3782">
            <v>5.93</v>
          </cell>
          <cell r="J3782" t="str">
            <v>HUF</v>
          </cell>
          <cell r="K3782">
            <v>5.93</v>
          </cell>
          <cell r="N3782">
            <v>4465</v>
          </cell>
          <cell r="O3782" t="str">
            <v xml:space="preserve">  HUF</v>
          </cell>
          <cell r="P3782">
            <v>1</v>
          </cell>
          <cell r="Q3782" t="str">
            <v>SU</v>
          </cell>
          <cell r="R3782" t="str">
            <v>23.01.2023</v>
          </cell>
          <cell r="S3782" t="str">
            <v>15.02.2024</v>
          </cell>
          <cell r="T3782">
            <v>4463</v>
          </cell>
          <cell r="U3782">
            <v>4463</v>
          </cell>
          <cell r="V3782" t="str">
            <v>01.01.2024</v>
          </cell>
          <cell r="W3782">
            <v>7650</v>
          </cell>
        </row>
        <row r="3783">
          <cell r="B3783">
            <v>4127012</v>
          </cell>
          <cell r="C3783" t="str">
            <v>14610-24 Motor 230V 50Hz 550W 3</v>
          </cell>
          <cell r="D3783" t="str">
            <v>Y5</v>
          </cell>
          <cell r="E3783" t="str">
            <v>Y3</v>
          </cell>
          <cell r="F3783" t="str">
            <v>TCS Taski</v>
          </cell>
          <cell r="G3783">
            <v>3</v>
          </cell>
          <cell r="H3783" t="str">
            <v>SK 1F31FN</v>
          </cell>
          <cell r="I3783">
            <v>181.99</v>
          </cell>
          <cell r="J3783" t="str">
            <v>HUF</v>
          </cell>
          <cell r="K3783">
            <v>181.99</v>
          </cell>
          <cell r="N3783">
            <v>137225</v>
          </cell>
          <cell r="O3783" t="str">
            <v xml:space="preserve">  HUF</v>
          </cell>
          <cell r="P3783">
            <v>1</v>
          </cell>
          <cell r="Q3783" t="str">
            <v>SU</v>
          </cell>
          <cell r="R3783" t="str">
            <v>23.01.2023</v>
          </cell>
          <cell r="S3783" t="str">
            <v>15.02.2024</v>
          </cell>
          <cell r="T3783">
            <v>137228</v>
          </cell>
          <cell r="U3783">
            <v>137228</v>
          </cell>
          <cell r="V3783" t="str">
            <v>01.01.2024</v>
          </cell>
          <cell r="W3783">
            <v>234785</v>
          </cell>
        </row>
        <row r="3784">
          <cell r="B3784">
            <v>4127013</v>
          </cell>
          <cell r="C3784" t="str">
            <v>14610-25 Flat belt pulley 155</v>
          </cell>
          <cell r="D3784" t="str">
            <v>Y5</v>
          </cell>
          <cell r="E3784" t="str">
            <v>Y3</v>
          </cell>
          <cell r="F3784" t="str">
            <v>TCS Taski</v>
          </cell>
          <cell r="G3784">
            <v>3</v>
          </cell>
          <cell r="H3784" t="str">
            <v>SK 1F31FN</v>
          </cell>
          <cell r="I3784">
            <v>12.55</v>
          </cell>
          <cell r="J3784" t="str">
            <v>HUF</v>
          </cell>
          <cell r="K3784">
            <v>12.55</v>
          </cell>
          <cell r="N3784">
            <v>9450</v>
          </cell>
          <cell r="O3784" t="str">
            <v xml:space="preserve">  HUF</v>
          </cell>
          <cell r="P3784">
            <v>1</v>
          </cell>
          <cell r="Q3784" t="str">
            <v>SU</v>
          </cell>
          <cell r="R3784" t="str">
            <v>23.01.2023</v>
          </cell>
          <cell r="S3784" t="str">
            <v>15.02.2024</v>
          </cell>
          <cell r="T3784">
            <v>9446</v>
          </cell>
          <cell r="U3784">
            <v>9446</v>
          </cell>
          <cell r="V3784" t="str">
            <v>01.01.2024</v>
          </cell>
          <cell r="W3784">
            <v>16190</v>
          </cell>
        </row>
        <row r="3785">
          <cell r="B3785">
            <v>4127022</v>
          </cell>
          <cell r="C3785" t="str">
            <v>18602-30 Bolt</v>
          </cell>
          <cell r="D3785" t="str">
            <v>Y5</v>
          </cell>
          <cell r="E3785" t="str">
            <v>Y3</v>
          </cell>
          <cell r="F3785" t="str">
            <v>TCS Taski</v>
          </cell>
          <cell r="G3785">
            <v>3</v>
          </cell>
          <cell r="H3785" t="str">
            <v>SK 1F31FN</v>
          </cell>
          <cell r="I3785">
            <v>0.71</v>
          </cell>
          <cell r="J3785" t="str">
            <v>HUF</v>
          </cell>
          <cell r="K3785">
            <v>0.71</v>
          </cell>
          <cell r="N3785">
            <v>1220</v>
          </cell>
          <cell r="O3785" t="str">
            <v xml:space="preserve">  HUF</v>
          </cell>
          <cell r="P3785">
            <v>1</v>
          </cell>
          <cell r="Q3785" t="str">
            <v>PC</v>
          </cell>
          <cell r="R3785" t="str">
            <v>23.01.2023</v>
          </cell>
          <cell r="S3785" t="str">
            <v>15.02.2024</v>
          </cell>
          <cell r="T3785">
            <v>575</v>
          </cell>
          <cell r="U3785">
            <v>557</v>
          </cell>
          <cell r="V3785" t="str">
            <v>01.01.2024</v>
          </cell>
          <cell r="W3785">
            <v>1220</v>
          </cell>
        </row>
        <row r="3786">
          <cell r="B3786">
            <v>4127025</v>
          </cell>
          <cell r="C3786" t="str">
            <v>18602-31 Foot plate</v>
          </cell>
          <cell r="D3786" t="str">
            <v>Y5</v>
          </cell>
          <cell r="E3786" t="str">
            <v>Y3</v>
          </cell>
          <cell r="F3786" t="str">
            <v>TCS Taski</v>
          </cell>
          <cell r="G3786">
            <v>3</v>
          </cell>
          <cell r="H3786" t="str">
            <v>SK 1F31FN</v>
          </cell>
          <cell r="I3786">
            <v>27.69</v>
          </cell>
          <cell r="J3786" t="str">
            <v>HUF</v>
          </cell>
          <cell r="K3786">
            <v>38.57</v>
          </cell>
          <cell r="N3786">
            <v>26050</v>
          </cell>
          <cell r="O3786" t="str">
            <v xml:space="preserve">  HUF</v>
          </cell>
          <cell r="P3786">
            <v>1</v>
          </cell>
          <cell r="Q3786" t="str">
            <v>SU</v>
          </cell>
          <cell r="R3786" t="str">
            <v>23.01.2023</v>
          </cell>
          <cell r="S3786" t="str">
            <v>15.02.2024</v>
          </cell>
          <cell r="T3786">
            <v>24808</v>
          </cell>
          <cell r="U3786">
            <v>24045</v>
          </cell>
          <cell r="V3786" t="str">
            <v>01.01.2024</v>
          </cell>
          <cell r="W3786">
            <v>35725</v>
          </cell>
        </row>
        <row r="3787">
          <cell r="B3787">
            <v>4127029</v>
          </cell>
          <cell r="C3787" t="str">
            <v>17451-66 Gasket</v>
          </cell>
          <cell r="D3787" t="str">
            <v>Y5</v>
          </cell>
          <cell r="E3787" t="str">
            <v>Y3</v>
          </cell>
          <cell r="F3787" t="str">
            <v>TCS Taski</v>
          </cell>
          <cell r="G3787">
            <v>3</v>
          </cell>
          <cell r="H3787" t="str">
            <v>SK 1F31FN</v>
          </cell>
          <cell r="I3787">
            <v>0.41</v>
          </cell>
          <cell r="J3787" t="str">
            <v>HUF</v>
          </cell>
          <cell r="K3787">
            <v>0.42</v>
          </cell>
          <cell r="N3787">
            <v>280</v>
          </cell>
          <cell r="O3787" t="str">
            <v xml:space="preserve">  HUF</v>
          </cell>
          <cell r="P3787">
            <v>1</v>
          </cell>
          <cell r="Q3787" t="str">
            <v>SU</v>
          </cell>
          <cell r="R3787" t="str">
            <v>23.01.2023</v>
          </cell>
          <cell r="S3787" t="str">
            <v>15.02.2024</v>
          </cell>
          <cell r="T3787">
            <v>283</v>
          </cell>
          <cell r="U3787">
            <v>283</v>
          </cell>
          <cell r="V3787" t="str">
            <v>01.01.2024</v>
          </cell>
          <cell r="W3787">
            <v>530</v>
          </cell>
        </row>
        <row r="3788">
          <cell r="B3788">
            <v>4127030</v>
          </cell>
          <cell r="C3788" t="str">
            <v>17451-67 Metal rope 1,5 x 520</v>
          </cell>
          <cell r="D3788" t="str">
            <v>Y5</v>
          </cell>
          <cell r="E3788" t="str">
            <v>Y3</v>
          </cell>
          <cell r="F3788" t="str">
            <v>TCS Taski</v>
          </cell>
          <cell r="G3788">
            <v>3</v>
          </cell>
          <cell r="H3788" t="str">
            <v>SK 1F31FN</v>
          </cell>
          <cell r="I3788">
            <v>0.42</v>
          </cell>
          <cell r="J3788" t="str">
            <v>HUF</v>
          </cell>
          <cell r="K3788">
            <v>0.5</v>
          </cell>
          <cell r="N3788">
            <v>360</v>
          </cell>
          <cell r="O3788" t="str">
            <v xml:space="preserve">  HUF</v>
          </cell>
          <cell r="P3788">
            <v>1</v>
          </cell>
          <cell r="Q3788" t="str">
            <v>SU</v>
          </cell>
          <cell r="R3788" t="str">
            <v>23.01.2023</v>
          </cell>
          <cell r="S3788" t="str">
            <v>15.02.2024</v>
          </cell>
          <cell r="T3788">
            <v>356</v>
          </cell>
          <cell r="U3788">
            <v>356</v>
          </cell>
          <cell r="V3788" t="str">
            <v>01.01.2024</v>
          </cell>
          <cell r="W3788">
            <v>540</v>
          </cell>
        </row>
        <row r="3789">
          <cell r="B3789">
            <v>4127043</v>
          </cell>
          <cell r="C3789" t="str">
            <v>14604-52 Brush housing</v>
          </cell>
          <cell r="D3789" t="str">
            <v>Y5</v>
          </cell>
          <cell r="E3789" t="str">
            <v>Y3</v>
          </cell>
          <cell r="F3789" t="str">
            <v>TCS Taski</v>
          </cell>
          <cell r="G3789">
            <v>3</v>
          </cell>
          <cell r="H3789" t="str">
            <v>SK 1F31FN</v>
          </cell>
          <cell r="I3789">
            <v>28.65</v>
          </cell>
          <cell r="J3789" t="str">
            <v>HUF</v>
          </cell>
          <cell r="K3789">
            <v>24.05</v>
          </cell>
          <cell r="N3789">
            <v>13730</v>
          </cell>
          <cell r="O3789" t="str">
            <v xml:space="preserve">  HUF</v>
          </cell>
          <cell r="P3789">
            <v>1</v>
          </cell>
          <cell r="Q3789" t="str">
            <v>SU</v>
          </cell>
          <cell r="R3789" t="str">
            <v>23.01.2023</v>
          </cell>
          <cell r="S3789" t="str">
            <v>15.02.2024</v>
          </cell>
          <cell r="T3789">
            <v>13728</v>
          </cell>
          <cell r="U3789">
            <v>13728</v>
          </cell>
          <cell r="V3789" t="str">
            <v>01.01.2024</v>
          </cell>
          <cell r="W3789">
            <v>36960</v>
          </cell>
        </row>
        <row r="3790">
          <cell r="B3790">
            <v>4127044</v>
          </cell>
          <cell r="C3790" t="str">
            <v>18600-15 Chassis</v>
          </cell>
          <cell r="D3790" t="str">
            <v>Y5</v>
          </cell>
          <cell r="E3790" t="str">
            <v>Y3</v>
          </cell>
          <cell r="F3790" t="str">
            <v>TCS Taski</v>
          </cell>
          <cell r="G3790">
            <v>3</v>
          </cell>
          <cell r="H3790" t="str">
            <v>SK 1F31FN</v>
          </cell>
          <cell r="I3790">
            <v>202.08</v>
          </cell>
          <cell r="J3790" t="str">
            <v>HUF</v>
          </cell>
          <cell r="K3790">
            <v>202.08</v>
          </cell>
          <cell r="N3790">
            <v>199045</v>
          </cell>
          <cell r="O3790" t="str">
            <v xml:space="preserve">  HUF</v>
          </cell>
          <cell r="P3790">
            <v>1</v>
          </cell>
          <cell r="Q3790" t="str">
            <v>PC</v>
          </cell>
          <cell r="R3790" t="str">
            <v>23.01.2023</v>
          </cell>
          <cell r="S3790" t="str">
            <v>15.02.2024</v>
          </cell>
          <cell r="T3790">
            <v>136451</v>
          </cell>
          <cell r="U3790">
            <v>132377</v>
          </cell>
          <cell r="V3790" t="str">
            <v>01.01.2024</v>
          </cell>
          <cell r="W3790">
            <v>260705</v>
          </cell>
        </row>
        <row r="3791">
          <cell r="B3791">
            <v>4127045</v>
          </cell>
          <cell r="C3791" t="str">
            <v>14604-53 Brush housing</v>
          </cell>
          <cell r="D3791" t="str">
            <v>Y5</v>
          </cell>
          <cell r="E3791" t="str">
            <v>Y3</v>
          </cell>
          <cell r="F3791" t="str">
            <v>TCS Taski</v>
          </cell>
          <cell r="G3791">
            <v>3</v>
          </cell>
          <cell r="H3791" t="str">
            <v>SK 1F31FN</v>
          </cell>
          <cell r="I3791">
            <v>15.22</v>
          </cell>
          <cell r="J3791" t="str">
            <v>HUF</v>
          </cell>
          <cell r="K3791">
            <v>16.21</v>
          </cell>
          <cell r="N3791">
            <v>11405</v>
          </cell>
          <cell r="O3791" t="str">
            <v xml:space="preserve">  HUF</v>
          </cell>
          <cell r="P3791">
            <v>1</v>
          </cell>
          <cell r="Q3791" t="str">
            <v>SU</v>
          </cell>
          <cell r="R3791" t="str">
            <v>23.01.2023</v>
          </cell>
          <cell r="S3791" t="str">
            <v>15.02.2024</v>
          </cell>
          <cell r="T3791">
            <v>11408</v>
          </cell>
          <cell r="U3791">
            <v>11408</v>
          </cell>
          <cell r="V3791" t="str">
            <v>01.01.2024</v>
          </cell>
          <cell r="W3791">
            <v>19635</v>
          </cell>
        </row>
        <row r="3792">
          <cell r="B3792">
            <v>4127046</v>
          </cell>
          <cell r="C3792" t="str">
            <v>18602-36 Axle</v>
          </cell>
          <cell r="D3792" t="str">
            <v>Y5</v>
          </cell>
          <cell r="E3792" t="str">
            <v>Y3</v>
          </cell>
          <cell r="F3792" t="str">
            <v>TCS Taski</v>
          </cell>
          <cell r="G3792">
            <v>3</v>
          </cell>
          <cell r="H3792" t="str">
            <v>SK 1F31FN</v>
          </cell>
          <cell r="I3792">
            <v>2.31</v>
          </cell>
          <cell r="J3792" t="str">
            <v>HUF</v>
          </cell>
          <cell r="K3792">
            <v>2.31</v>
          </cell>
          <cell r="N3792">
            <v>2675</v>
          </cell>
          <cell r="O3792" t="str">
            <v xml:space="preserve">  HUF</v>
          </cell>
          <cell r="P3792">
            <v>1</v>
          </cell>
          <cell r="Q3792" t="str">
            <v>PC</v>
          </cell>
          <cell r="R3792" t="str">
            <v>23.01.2023</v>
          </cell>
          <cell r="S3792" t="str">
            <v>15.02.2024</v>
          </cell>
          <cell r="T3792">
            <v>1560</v>
          </cell>
          <cell r="U3792">
            <v>1514</v>
          </cell>
          <cell r="V3792" t="str">
            <v>01.01.2024</v>
          </cell>
          <cell r="W3792">
            <v>2980</v>
          </cell>
        </row>
        <row r="3793">
          <cell r="B3793">
            <v>4127048</v>
          </cell>
          <cell r="C3793" t="str">
            <v>1936/110 Stop pin 2</v>
          </cell>
          <cell r="D3793" t="str">
            <v>Y5</v>
          </cell>
          <cell r="E3793" t="str">
            <v>Y3</v>
          </cell>
          <cell r="F3793" t="str">
            <v>TCS Taski</v>
          </cell>
          <cell r="G3793">
            <v>3</v>
          </cell>
          <cell r="H3793" t="str">
            <v>SK 1F31FN</v>
          </cell>
          <cell r="I3793">
            <v>0.09</v>
          </cell>
          <cell r="J3793" t="str">
            <v>HUF</v>
          </cell>
          <cell r="K3793">
            <v>0.13</v>
          </cell>
          <cell r="N3793">
            <v>70</v>
          </cell>
          <cell r="O3793" t="str">
            <v xml:space="preserve">  HUF</v>
          </cell>
          <cell r="P3793">
            <v>1</v>
          </cell>
          <cell r="Q3793" t="str">
            <v>SU</v>
          </cell>
          <cell r="R3793" t="str">
            <v>23.01.2023</v>
          </cell>
          <cell r="S3793" t="str">
            <v>15.02.2024</v>
          </cell>
          <cell r="T3793">
            <v>67</v>
          </cell>
          <cell r="U3793">
            <v>67</v>
          </cell>
          <cell r="V3793" t="str">
            <v>01.01.2024</v>
          </cell>
          <cell r="W3793">
            <v>115</v>
          </cell>
        </row>
        <row r="3794">
          <cell r="B3794">
            <v>4127049</v>
          </cell>
          <cell r="C3794" t="str">
            <v>17609-06 Flange bolt</v>
          </cell>
          <cell r="D3794" t="str">
            <v>Y5</v>
          </cell>
          <cell r="E3794" t="str">
            <v>Y3</v>
          </cell>
          <cell r="F3794" t="str">
            <v>TCS Taski</v>
          </cell>
          <cell r="G3794">
            <v>3</v>
          </cell>
          <cell r="H3794" t="str">
            <v>SK 1F31FN</v>
          </cell>
          <cell r="I3794">
            <v>1.9</v>
          </cell>
          <cell r="J3794" t="str">
            <v>HUF</v>
          </cell>
          <cell r="K3794">
            <v>1.69</v>
          </cell>
          <cell r="N3794">
            <v>1205</v>
          </cell>
          <cell r="O3794" t="str">
            <v xml:space="preserve">  HUF</v>
          </cell>
          <cell r="P3794">
            <v>1</v>
          </cell>
          <cell r="Q3794" t="str">
            <v>SU</v>
          </cell>
          <cell r="R3794" t="str">
            <v>23.01.2023</v>
          </cell>
          <cell r="S3794" t="str">
            <v>15.02.2024</v>
          </cell>
          <cell r="T3794">
            <v>1113</v>
          </cell>
          <cell r="U3794">
            <v>1081</v>
          </cell>
          <cell r="V3794" t="str">
            <v>01.01.2024</v>
          </cell>
          <cell r="W3794">
            <v>2450</v>
          </cell>
        </row>
        <row r="3795">
          <cell r="B3795">
            <v>4127052</v>
          </cell>
          <cell r="C3795" t="str">
            <v>12200-48 Blade 56/2,5x858</v>
          </cell>
          <cell r="D3795" t="str">
            <v>Y5</v>
          </cell>
          <cell r="E3795" t="str">
            <v>Y3</v>
          </cell>
          <cell r="F3795" t="str">
            <v>TCS Taski</v>
          </cell>
          <cell r="G3795">
            <v>3</v>
          </cell>
          <cell r="H3795" t="str">
            <v>SK 1F31FN</v>
          </cell>
          <cell r="I3795">
            <v>10.81</v>
          </cell>
          <cell r="J3795" t="str">
            <v>HUF</v>
          </cell>
          <cell r="K3795">
            <v>10.81</v>
          </cell>
          <cell r="N3795">
            <v>8725</v>
          </cell>
          <cell r="O3795" t="str">
            <v xml:space="preserve">  HUF</v>
          </cell>
          <cell r="P3795">
            <v>1</v>
          </cell>
          <cell r="Q3795" t="str">
            <v>PC</v>
          </cell>
          <cell r="R3795" t="str">
            <v>23.01.2023</v>
          </cell>
          <cell r="S3795" t="str">
            <v>15.02.2024</v>
          </cell>
          <cell r="T3795">
            <v>7301</v>
          </cell>
          <cell r="U3795">
            <v>7083</v>
          </cell>
          <cell r="V3795" t="str">
            <v>01.01.2024</v>
          </cell>
          <cell r="W3795">
            <v>13945</v>
          </cell>
        </row>
        <row r="3796">
          <cell r="B3796">
            <v>4127055</v>
          </cell>
          <cell r="C3796" t="str">
            <v>18602-34 Wire 25 mm² 4 AWG red</v>
          </cell>
          <cell r="D3796" t="str">
            <v>Y5</v>
          </cell>
          <cell r="E3796" t="str">
            <v>Y3</v>
          </cell>
          <cell r="F3796" t="str">
            <v>TCS Taski</v>
          </cell>
          <cell r="G3796">
            <v>3</v>
          </cell>
          <cell r="H3796" t="str">
            <v>SK 1F31FN</v>
          </cell>
          <cell r="I3796">
            <v>2.83</v>
          </cell>
          <cell r="J3796" t="str">
            <v>HUF</v>
          </cell>
          <cell r="K3796">
            <v>2.82</v>
          </cell>
          <cell r="N3796">
            <v>1835</v>
          </cell>
          <cell r="O3796" t="str">
            <v xml:space="preserve">  HUF</v>
          </cell>
          <cell r="P3796">
            <v>1</v>
          </cell>
          <cell r="Q3796" t="str">
            <v>SU</v>
          </cell>
          <cell r="R3796" t="str">
            <v>23.01.2023</v>
          </cell>
          <cell r="S3796" t="str">
            <v>15.02.2024</v>
          </cell>
          <cell r="T3796">
            <v>1838</v>
          </cell>
          <cell r="U3796">
            <v>1838</v>
          </cell>
          <cell r="V3796" t="str">
            <v>01.01.2024</v>
          </cell>
          <cell r="W3796">
            <v>3650</v>
          </cell>
        </row>
        <row r="3797">
          <cell r="B3797">
            <v>4127056</v>
          </cell>
          <cell r="C3797" t="str">
            <v>18602-35 Wire 16 mm² 6 AWG red</v>
          </cell>
          <cell r="D3797" t="str">
            <v>Y5</v>
          </cell>
          <cell r="E3797" t="str">
            <v>Y3</v>
          </cell>
          <cell r="F3797" t="str">
            <v>TCS Taski</v>
          </cell>
          <cell r="G3797">
            <v>3</v>
          </cell>
          <cell r="H3797" t="str">
            <v>SK 1F31FN</v>
          </cell>
          <cell r="I3797">
            <v>14.31</v>
          </cell>
          <cell r="J3797" t="str">
            <v>HUF</v>
          </cell>
          <cell r="K3797">
            <v>13.92</v>
          </cell>
          <cell r="N3797">
            <v>8745</v>
          </cell>
          <cell r="O3797" t="str">
            <v xml:space="preserve">  HUF</v>
          </cell>
          <cell r="P3797">
            <v>1</v>
          </cell>
          <cell r="Q3797" t="str">
            <v>SU</v>
          </cell>
          <cell r="R3797" t="str">
            <v>23.01.2023</v>
          </cell>
          <cell r="S3797" t="str">
            <v>15.02.2024</v>
          </cell>
          <cell r="T3797">
            <v>8747</v>
          </cell>
          <cell r="U3797">
            <v>8747</v>
          </cell>
          <cell r="V3797" t="str">
            <v>01.01.2024</v>
          </cell>
          <cell r="W3797">
            <v>18460</v>
          </cell>
        </row>
        <row r="3798">
          <cell r="B3798">
            <v>4127058</v>
          </cell>
          <cell r="C3798" t="str">
            <v>18602-33 Connecting cable 5L</v>
          </cell>
          <cell r="D3798" t="str">
            <v>Y5</v>
          </cell>
          <cell r="E3798" t="str">
            <v>Y3</v>
          </cell>
          <cell r="F3798" t="str">
            <v>TCS Taski</v>
          </cell>
          <cell r="G3798">
            <v>3</v>
          </cell>
          <cell r="H3798" t="str">
            <v>SK 1F31FN</v>
          </cell>
          <cell r="I3798">
            <v>5.46</v>
          </cell>
          <cell r="J3798" t="str">
            <v>HUF</v>
          </cell>
          <cell r="K3798">
            <v>5.46</v>
          </cell>
          <cell r="N3798">
            <v>3895</v>
          </cell>
          <cell r="O3798" t="str">
            <v xml:space="preserve">  HUF</v>
          </cell>
          <cell r="P3798">
            <v>1</v>
          </cell>
          <cell r="Q3798" t="str">
            <v>SU</v>
          </cell>
          <cell r="R3798" t="str">
            <v>23.01.2023</v>
          </cell>
          <cell r="S3798" t="str">
            <v>15.02.2024</v>
          </cell>
          <cell r="T3798">
            <v>3889</v>
          </cell>
          <cell r="U3798">
            <v>3889</v>
          </cell>
          <cell r="V3798" t="str">
            <v>01.01.2024</v>
          </cell>
          <cell r="W3798">
            <v>7045</v>
          </cell>
        </row>
        <row r="3799">
          <cell r="B3799">
            <v>4127059</v>
          </cell>
          <cell r="C3799" t="str">
            <v>18602-32 Wire 0,5 mm² 22 AWG bl</v>
          </cell>
          <cell r="D3799" t="str">
            <v>Y5</v>
          </cell>
          <cell r="E3799" t="str">
            <v>Y3</v>
          </cell>
          <cell r="F3799" t="str">
            <v>TCS Taski</v>
          </cell>
          <cell r="G3799">
            <v>3</v>
          </cell>
          <cell r="H3799" t="str">
            <v>SK 1F31FN</v>
          </cell>
          <cell r="I3799">
            <v>0.56000000000000005</v>
          </cell>
          <cell r="J3799" t="str">
            <v>HUF</v>
          </cell>
          <cell r="K3799">
            <v>0.56000000000000005</v>
          </cell>
          <cell r="N3799">
            <v>585</v>
          </cell>
          <cell r="O3799" t="str">
            <v xml:space="preserve">  HUF</v>
          </cell>
          <cell r="P3799">
            <v>1</v>
          </cell>
          <cell r="Q3799" t="str">
            <v>PC</v>
          </cell>
          <cell r="R3799" t="str">
            <v>23.01.2023</v>
          </cell>
          <cell r="S3799" t="str">
            <v>15.02.2024</v>
          </cell>
          <cell r="T3799">
            <v>378</v>
          </cell>
          <cell r="U3799">
            <v>367</v>
          </cell>
          <cell r="V3799" t="str">
            <v>01.01.2024</v>
          </cell>
          <cell r="W3799">
            <v>720</v>
          </cell>
        </row>
        <row r="3800">
          <cell r="B3800">
            <v>4127060</v>
          </cell>
          <cell r="C3800" t="str">
            <v>18602-40 Stop actuator compl</v>
          </cell>
          <cell r="D3800" t="str">
            <v>Y5</v>
          </cell>
          <cell r="E3800" t="str">
            <v>Y3</v>
          </cell>
          <cell r="F3800" t="str">
            <v>TCS Taski</v>
          </cell>
          <cell r="G3800">
            <v>3</v>
          </cell>
          <cell r="H3800" t="str">
            <v>SK 1F31FN</v>
          </cell>
          <cell r="I3800">
            <v>21.88</v>
          </cell>
          <cell r="J3800" t="str">
            <v>HUF</v>
          </cell>
          <cell r="K3800">
            <v>21.88</v>
          </cell>
          <cell r="N3800">
            <v>41105</v>
          </cell>
          <cell r="O3800" t="str">
            <v xml:space="preserve">  HUF</v>
          </cell>
          <cell r="P3800">
            <v>1</v>
          </cell>
          <cell r="Q3800" t="str">
            <v>PC</v>
          </cell>
          <cell r="R3800" t="str">
            <v>23.01.2023</v>
          </cell>
          <cell r="S3800" t="str">
            <v>15.02.2024</v>
          </cell>
          <cell r="T3800">
            <v>12648</v>
          </cell>
          <cell r="U3800">
            <v>12269</v>
          </cell>
          <cell r="V3800" t="str">
            <v>01.01.2024</v>
          </cell>
          <cell r="W3800">
            <v>41105</v>
          </cell>
        </row>
        <row r="3801">
          <cell r="B3801">
            <v>4127061</v>
          </cell>
          <cell r="C3801" t="str">
            <v>18602-42 Microswitch compl</v>
          </cell>
          <cell r="D3801" t="str">
            <v>Y5</v>
          </cell>
          <cell r="E3801" t="str">
            <v>Y3</v>
          </cell>
          <cell r="F3801" t="str">
            <v>TCS Taski</v>
          </cell>
          <cell r="G3801">
            <v>3</v>
          </cell>
          <cell r="H3801" t="str">
            <v>SK 1F31FN</v>
          </cell>
          <cell r="I3801">
            <v>7.31</v>
          </cell>
          <cell r="J3801" t="str">
            <v>HUF</v>
          </cell>
          <cell r="K3801">
            <v>7.31</v>
          </cell>
          <cell r="N3801">
            <v>9160</v>
          </cell>
          <cell r="O3801" t="str">
            <v xml:space="preserve">  HUF</v>
          </cell>
          <cell r="P3801">
            <v>1</v>
          </cell>
          <cell r="Q3801" t="str">
            <v>PC</v>
          </cell>
          <cell r="R3801" t="str">
            <v>23.01.2023</v>
          </cell>
          <cell r="S3801" t="str">
            <v>15.02.2024</v>
          </cell>
          <cell r="T3801">
            <v>4612</v>
          </cell>
          <cell r="U3801">
            <v>4474</v>
          </cell>
          <cell r="V3801" t="str">
            <v>01.01.2024</v>
          </cell>
          <cell r="W3801">
            <v>9160</v>
          </cell>
        </row>
        <row r="3802">
          <cell r="B3802">
            <v>4127063</v>
          </cell>
          <cell r="C3802" t="str">
            <v>4586/118 Relay 24V</v>
          </cell>
          <cell r="D3802" t="str">
            <v>Y5</v>
          </cell>
          <cell r="E3802" t="str">
            <v>Y3</v>
          </cell>
          <cell r="F3802" t="str">
            <v>TCS Taski</v>
          </cell>
          <cell r="G3802">
            <v>3</v>
          </cell>
          <cell r="H3802" t="str">
            <v>SK 1F31FN</v>
          </cell>
          <cell r="I3802">
            <v>15.51</v>
          </cell>
          <cell r="J3802" t="str">
            <v>HUF</v>
          </cell>
          <cell r="K3802">
            <v>15.51</v>
          </cell>
          <cell r="N3802">
            <v>14205</v>
          </cell>
          <cell r="O3802" t="str">
            <v xml:space="preserve">  HUF</v>
          </cell>
          <cell r="P3802">
            <v>1</v>
          </cell>
          <cell r="Q3802" t="str">
            <v>PC</v>
          </cell>
          <cell r="R3802" t="str">
            <v>23.01.2023</v>
          </cell>
          <cell r="S3802" t="str">
            <v>15.02.2024</v>
          </cell>
          <cell r="T3802">
            <v>9070</v>
          </cell>
          <cell r="U3802">
            <v>8798</v>
          </cell>
          <cell r="V3802" t="str">
            <v>01.01.2024</v>
          </cell>
          <cell r="W3802">
            <v>14205</v>
          </cell>
        </row>
        <row r="3803">
          <cell r="B3803">
            <v>4127064</v>
          </cell>
          <cell r="C3803" t="str">
            <v>18602-44 Cover</v>
          </cell>
          <cell r="D3803" t="str">
            <v>Y5</v>
          </cell>
          <cell r="E3803" t="str">
            <v>Y3</v>
          </cell>
          <cell r="F3803" t="str">
            <v>TCS Taski</v>
          </cell>
          <cell r="G3803">
            <v>3</v>
          </cell>
          <cell r="H3803" t="str">
            <v>SK 1F31FN</v>
          </cell>
          <cell r="I3803">
            <v>2.14</v>
          </cell>
          <cell r="J3803" t="str">
            <v>HUF</v>
          </cell>
          <cell r="K3803">
            <v>1.88</v>
          </cell>
          <cell r="N3803">
            <v>1320</v>
          </cell>
          <cell r="O3803" t="str">
            <v xml:space="preserve">  HUF</v>
          </cell>
          <cell r="P3803">
            <v>1</v>
          </cell>
          <cell r="Q3803" t="str">
            <v>SU</v>
          </cell>
          <cell r="R3803" t="str">
            <v>23.01.2023</v>
          </cell>
          <cell r="S3803" t="str">
            <v>15.02.2024</v>
          </cell>
          <cell r="T3803">
            <v>1222</v>
          </cell>
          <cell r="U3803">
            <v>1211</v>
          </cell>
          <cell r="V3803" t="str">
            <v>01.01.2024</v>
          </cell>
          <cell r="W3803">
            <v>1380</v>
          </cell>
        </row>
        <row r="3804">
          <cell r="B3804">
            <v>4127067</v>
          </cell>
          <cell r="C3804" t="str">
            <v>18602-45 Bracket</v>
          </cell>
          <cell r="D3804" t="str">
            <v>Y5</v>
          </cell>
          <cell r="E3804" t="str">
            <v>Y3</v>
          </cell>
          <cell r="F3804" t="str">
            <v>TCS Taski</v>
          </cell>
          <cell r="G3804">
            <v>3</v>
          </cell>
          <cell r="H3804" t="str">
            <v>SK 1F31FN</v>
          </cell>
          <cell r="I3804">
            <v>13.29</v>
          </cell>
          <cell r="J3804" t="str">
            <v>HUF</v>
          </cell>
          <cell r="K3804">
            <v>13.29</v>
          </cell>
          <cell r="N3804">
            <v>13980</v>
          </cell>
          <cell r="O3804" t="str">
            <v xml:space="preserve">  HUF</v>
          </cell>
          <cell r="P3804">
            <v>1</v>
          </cell>
          <cell r="Q3804" t="str">
            <v>PC</v>
          </cell>
          <cell r="R3804" t="str">
            <v>23.01.2023</v>
          </cell>
          <cell r="S3804" t="str">
            <v>15.02.2024</v>
          </cell>
          <cell r="T3804">
            <v>8048</v>
          </cell>
          <cell r="U3804">
            <v>7809</v>
          </cell>
          <cell r="V3804" t="str">
            <v>01.01.2024</v>
          </cell>
          <cell r="W3804">
            <v>17145</v>
          </cell>
        </row>
        <row r="3805">
          <cell r="B3805">
            <v>4127070</v>
          </cell>
          <cell r="C3805" t="str">
            <v>12200-54 Blade 56/2,5x750</v>
          </cell>
          <cell r="D3805" t="str">
            <v>Y5</v>
          </cell>
          <cell r="E3805" t="str">
            <v>Y3</v>
          </cell>
          <cell r="F3805" t="str">
            <v>TCS Taski</v>
          </cell>
          <cell r="G3805">
            <v>3</v>
          </cell>
          <cell r="H3805" t="str">
            <v>SK 1F31FN</v>
          </cell>
          <cell r="I3805">
            <v>10.210000000000001</v>
          </cell>
          <cell r="J3805" t="str">
            <v>HUF</v>
          </cell>
          <cell r="K3805">
            <v>10.210000000000001</v>
          </cell>
          <cell r="N3805">
            <v>8225</v>
          </cell>
          <cell r="O3805" t="str">
            <v xml:space="preserve">  HUF</v>
          </cell>
          <cell r="P3805">
            <v>1</v>
          </cell>
          <cell r="Q3805" t="str">
            <v>PC</v>
          </cell>
          <cell r="R3805" t="str">
            <v>23.01.2023</v>
          </cell>
          <cell r="S3805" t="str">
            <v>15.02.2024</v>
          </cell>
          <cell r="T3805">
            <v>6894</v>
          </cell>
          <cell r="U3805">
            <v>6689</v>
          </cell>
          <cell r="V3805" t="str">
            <v>01.01.2024</v>
          </cell>
          <cell r="W3805">
            <v>13170</v>
          </cell>
        </row>
        <row r="3806">
          <cell r="B3806">
            <v>4127071</v>
          </cell>
          <cell r="C3806" t="str">
            <v>18602-47 Support</v>
          </cell>
          <cell r="D3806" t="str">
            <v>Y5</v>
          </cell>
          <cell r="E3806" t="str">
            <v>Y3</v>
          </cell>
          <cell r="F3806" t="str">
            <v>TCS Taski</v>
          </cell>
          <cell r="G3806">
            <v>3</v>
          </cell>
          <cell r="H3806" t="str">
            <v>SK 1F31FN</v>
          </cell>
          <cell r="I3806">
            <v>10.35</v>
          </cell>
          <cell r="J3806" t="str">
            <v>HUF</v>
          </cell>
          <cell r="K3806">
            <v>11.06</v>
          </cell>
          <cell r="N3806">
            <v>7150</v>
          </cell>
          <cell r="O3806" t="str">
            <v xml:space="preserve">  HUF</v>
          </cell>
          <cell r="P3806">
            <v>1</v>
          </cell>
          <cell r="Q3806" t="str">
            <v>SU</v>
          </cell>
          <cell r="R3806" t="str">
            <v>23.01.2023</v>
          </cell>
          <cell r="S3806" t="str">
            <v>15.02.2024</v>
          </cell>
          <cell r="T3806">
            <v>7154</v>
          </cell>
          <cell r="U3806">
            <v>7154</v>
          </cell>
          <cell r="V3806" t="str">
            <v>01.01.2024</v>
          </cell>
          <cell r="W3806">
            <v>13355</v>
          </cell>
        </row>
        <row r="3807">
          <cell r="B3807">
            <v>4127072</v>
          </cell>
          <cell r="C3807" t="str">
            <v>18602-46 Handle bar</v>
          </cell>
          <cell r="D3807" t="str">
            <v>Y5</v>
          </cell>
          <cell r="E3807" t="str">
            <v>Y3</v>
          </cell>
          <cell r="F3807" t="str">
            <v>TCS Taski</v>
          </cell>
          <cell r="G3807">
            <v>3</v>
          </cell>
          <cell r="H3807" t="str">
            <v>SK 1F31FN</v>
          </cell>
          <cell r="I3807">
            <v>16.84</v>
          </cell>
          <cell r="J3807" t="str">
            <v>HUF</v>
          </cell>
          <cell r="K3807">
            <v>17.54</v>
          </cell>
          <cell r="N3807">
            <v>11665</v>
          </cell>
          <cell r="O3807" t="str">
            <v xml:space="preserve">  HUF</v>
          </cell>
          <cell r="P3807">
            <v>1</v>
          </cell>
          <cell r="Q3807" t="str">
            <v>SU</v>
          </cell>
          <cell r="R3807" t="str">
            <v>23.01.2023</v>
          </cell>
          <cell r="S3807" t="str">
            <v>15.02.2024</v>
          </cell>
          <cell r="T3807">
            <v>11669</v>
          </cell>
          <cell r="U3807">
            <v>11669</v>
          </cell>
          <cell r="V3807" t="str">
            <v>01.01.2024</v>
          </cell>
          <cell r="W3807">
            <v>21725</v>
          </cell>
        </row>
        <row r="3808">
          <cell r="B3808">
            <v>4127073</v>
          </cell>
          <cell r="C3808" t="str">
            <v>1840/054 Screw delta PT Torx 50</v>
          </cell>
          <cell r="D3808" t="str">
            <v>Y5</v>
          </cell>
          <cell r="E3808" t="str">
            <v>Y3</v>
          </cell>
          <cell r="F3808" t="str">
            <v>TCS Taski</v>
          </cell>
          <cell r="G3808">
            <v>3</v>
          </cell>
          <cell r="H3808" t="str">
            <v>SK 1F31FN</v>
          </cell>
          <cell r="I3808">
            <v>0.05</v>
          </cell>
          <cell r="J3808" t="str">
            <v>HUF</v>
          </cell>
          <cell r="K3808">
            <v>0.06</v>
          </cell>
          <cell r="N3808">
            <v>35</v>
          </cell>
          <cell r="O3808" t="str">
            <v xml:space="preserve">  HUF</v>
          </cell>
          <cell r="P3808">
            <v>1</v>
          </cell>
          <cell r="Q3808" t="str">
            <v>SU</v>
          </cell>
          <cell r="R3808" t="str">
            <v>23.01.2023</v>
          </cell>
          <cell r="S3808" t="str">
            <v>15.02.2024</v>
          </cell>
          <cell r="T3808">
            <v>37</v>
          </cell>
          <cell r="U3808">
            <v>37</v>
          </cell>
          <cell r="V3808" t="str">
            <v>01.01.2024</v>
          </cell>
          <cell r="W3808">
            <v>65</v>
          </cell>
        </row>
        <row r="3809">
          <cell r="B3809">
            <v>4127074</v>
          </cell>
          <cell r="C3809" t="str">
            <v>18602-48 Wire harness</v>
          </cell>
          <cell r="D3809" t="str">
            <v>Y5</v>
          </cell>
          <cell r="E3809" t="str">
            <v>Y3</v>
          </cell>
          <cell r="F3809" t="str">
            <v>TCS Taski</v>
          </cell>
          <cell r="G3809">
            <v>3</v>
          </cell>
          <cell r="H3809" t="str">
            <v>SK 1F31FN</v>
          </cell>
          <cell r="I3809">
            <v>11.85</v>
          </cell>
          <cell r="J3809" t="str">
            <v>HUF</v>
          </cell>
          <cell r="K3809">
            <v>11.44</v>
          </cell>
          <cell r="N3809">
            <v>7360</v>
          </cell>
          <cell r="O3809" t="str">
            <v xml:space="preserve">  HUF</v>
          </cell>
          <cell r="P3809">
            <v>1</v>
          </cell>
          <cell r="Q3809" t="str">
            <v>SU</v>
          </cell>
          <cell r="R3809" t="str">
            <v>23.01.2023</v>
          </cell>
          <cell r="S3809" t="str">
            <v>15.02.2024</v>
          </cell>
          <cell r="T3809">
            <v>7352</v>
          </cell>
          <cell r="U3809">
            <v>7352</v>
          </cell>
          <cell r="V3809" t="str">
            <v>01.01.2024</v>
          </cell>
          <cell r="W3809">
            <v>15290</v>
          </cell>
        </row>
        <row r="3810">
          <cell r="B3810">
            <v>4127075</v>
          </cell>
          <cell r="C3810" t="str">
            <v>18602-49 Wire harness</v>
          </cell>
          <cell r="D3810" t="str">
            <v>Y5</v>
          </cell>
          <cell r="E3810" t="str">
            <v>Y3</v>
          </cell>
          <cell r="F3810" t="str">
            <v>TCS Taski</v>
          </cell>
          <cell r="G3810">
            <v>3</v>
          </cell>
          <cell r="H3810" t="str">
            <v>SK 1F31FN</v>
          </cell>
          <cell r="I3810">
            <v>4</v>
          </cell>
          <cell r="J3810" t="str">
            <v>HUF</v>
          </cell>
          <cell r="K3810">
            <v>3.41</v>
          </cell>
          <cell r="N3810">
            <v>2420</v>
          </cell>
          <cell r="O3810" t="str">
            <v xml:space="preserve">  HUF</v>
          </cell>
          <cell r="P3810">
            <v>1</v>
          </cell>
          <cell r="Q3810" t="str">
            <v>SU</v>
          </cell>
          <cell r="R3810" t="str">
            <v>23.01.2023</v>
          </cell>
          <cell r="S3810" t="str">
            <v>15.02.2024</v>
          </cell>
          <cell r="T3810">
            <v>2422</v>
          </cell>
          <cell r="U3810">
            <v>2422</v>
          </cell>
          <cell r="V3810" t="str">
            <v>01.01.2024</v>
          </cell>
          <cell r="W3810">
            <v>5160</v>
          </cell>
        </row>
        <row r="3811">
          <cell r="B3811">
            <v>4127081</v>
          </cell>
          <cell r="C3811" t="str">
            <v>18602-51 Handle</v>
          </cell>
          <cell r="D3811" t="str">
            <v>Y5</v>
          </cell>
          <cell r="E3811" t="str">
            <v>Y3</v>
          </cell>
          <cell r="F3811" t="str">
            <v>TCS Taski</v>
          </cell>
          <cell r="G3811">
            <v>3</v>
          </cell>
          <cell r="H3811" t="str">
            <v>SK 1F31FN</v>
          </cell>
          <cell r="I3811">
            <v>0.51</v>
          </cell>
          <cell r="J3811" t="str">
            <v>HUF</v>
          </cell>
          <cell r="K3811">
            <v>0.51</v>
          </cell>
          <cell r="N3811">
            <v>605</v>
          </cell>
          <cell r="O3811" t="str">
            <v xml:space="preserve">  HUF</v>
          </cell>
          <cell r="P3811">
            <v>1</v>
          </cell>
          <cell r="Q3811" t="str">
            <v>PC</v>
          </cell>
          <cell r="R3811" t="str">
            <v>23.01.2023</v>
          </cell>
          <cell r="S3811" t="str">
            <v>15.02.2024</v>
          </cell>
          <cell r="T3811">
            <v>493</v>
          </cell>
          <cell r="U3811">
            <v>480</v>
          </cell>
          <cell r="V3811" t="str">
            <v>01.01.2024</v>
          </cell>
          <cell r="W3811">
            <v>660</v>
          </cell>
        </row>
        <row r="3812">
          <cell r="B3812">
            <v>4127082</v>
          </cell>
          <cell r="C3812" t="str">
            <v>18602-52 Buffer</v>
          </cell>
          <cell r="D3812" t="str">
            <v>Y5</v>
          </cell>
          <cell r="E3812" t="str">
            <v>Y3</v>
          </cell>
          <cell r="F3812" t="str">
            <v>TCS Taski</v>
          </cell>
          <cell r="G3812">
            <v>3</v>
          </cell>
          <cell r="H3812" t="str">
            <v>SK 1F31FN</v>
          </cell>
          <cell r="I3812">
            <v>0.6</v>
          </cell>
          <cell r="J3812" t="str">
            <v>HUF</v>
          </cell>
          <cell r="K3812">
            <v>0.56999999999999995</v>
          </cell>
          <cell r="N3812">
            <v>1090</v>
          </cell>
          <cell r="O3812" t="str">
            <v xml:space="preserve">  HUF</v>
          </cell>
          <cell r="P3812">
            <v>1</v>
          </cell>
          <cell r="Q3812" t="str">
            <v>SU</v>
          </cell>
          <cell r="R3812" t="str">
            <v>23.01.2023</v>
          </cell>
          <cell r="S3812" t="str">
            <v>15.02.2024</v>
          </cell>
          <cell r="T3812">
            <v>1093</v>
          </cell>
          <cell r="U3812">
            <v>1093</v>
          </cell>
          <cell r="V3812" t="str">
            <v>01.01.2024</v>
          </cell>
          <cell r="W3812">
            <v>1090</v>
          </cell>
        </row>
        <row r="3813">
          <cell r="B3813">
            <v>4127084</v>
          </cell>
          <cell r="C3813" t="str">
            <v>18602-53 Charger 24V 25A I 100-</v>
          </cell>
          <cell r="D3813" t="str">
            <v>Y5</v>
          </cell>
          <cell r="E3813" t="str">
            <v>Y3</v>
          </cell>
          <cell r="F3813" t="str">
            <v>TCS Taski</v>
          </cell>
          <cell r="G3813">
            <v>3</v>
          </cell>
          <cell r="H3813" t="str">
            <v>SK 1F31FN</v>
          </cell>
          <cell r="I3813">
            <v>204.59</v>
          </cell>
          <cell r="J3813" t="str">
            <v>HUF</v>
          </cell>
          <cell r="K3813">
            <v>204.59</v>
          </cell>
          <cell r="N3813">
            <v>326625</v>
          </cell>
          <cell r="O3813" t="str">
            <v xml:space="preserve">  HUF</v>
          </cell>
          <cell r="P3813">
            <v>1</v>
          </cell>
          <cell r="Q3813" t="str">
            <v>PC</v>
          </cell>
          <cell r="R3813" t="str">
            <v>23.01.2023</v>
          </cell>
          <cell r="S3813" t="str">
            <v>15.02.2024</v>
          </cell>
          <cell r="T3813">
            <v>113628</v>
          </cell>
          <cell r="U3813">
            <v>103298</v>
          </cell>
          <cell r="V3813" t="str">
            <v>01.01.2024</v>
          </cell>
          <cell r="W3813">
            <v>326625</v>
          </cell>
        </row>
        <row r="3814">
          <cell r="B3814">
            <v>4127085</v>
          </cell>
          <cell r="C3814" t="str">
            <v>18602-43 Electronics</v>
          </cell>
          <cell r="D3814" t="str">
            <v>Y5</v>
          </cell>
          <cell r="E3814" t="str">
            <v>Y3</v>
          </cell>
          <cell r="F3814" t="str">
            <v>TCS Taski</v>
          </cell>
          <cell r="G3814">
            <v>3</v>
          </cell>
          <cell r="H3814" t="str">
            <v>SK 1F31FN</v>
          </cell>
          <cell r="I3814">
            <v>398.17</v>
          </cell>
          <cell r="J3814" t="str">
            <v>HUF</v>
          </cell>
          <cell r="K3814">
            <v>398.17</v>
          </cell>
          <cell r="N3814">
            <v>604115</v>
          </cell>
          <cell r="O3814" t="str">
            <v xml:space="preserve">  HUF</v>
          </cell>
          <cell r="P3814">
            <v>1</v>
          </cell>
          <cell r="Q3814" t="str">
            <v>PC</v>
          </cell>
          <cell r="R3814" t="str">
            <v>23.01.2023</v>
          </cell>
          <cell r="S3814" t="str">
            <v>15.02.2024</v>
          </cell>
          <cell r="T3814">
            <v>185884</v>
          </cell>
          <cell r="U3814">
            <v>180335</v>
          </cell>
          <cell r="V3814" t="str">
            <v>01.01.2024</v>
          </cell>
          <cell r="W3814">
            <v>604115</v>
          </cell>
        </row>
        <row r="3815">
          <cell r="B3815">
            <v>4127086</v>
          </cell>
          <cell r="C3815" t="str">
            <v>18602-54 Brush housing</v>
          </cell>
          <cell r="D3815" t="str">
            <v>Y5</v>
          </cell>
          <cell r="E3815" t="str">
            <v>Y3</v>
          </cell>
          <cell r="F3815" t="str">
            <v>TCS Taski</v>
          </cell>
          <cell r="G3815">
            <v>3</v>
          </cell>
          <cell r="H3815" t="str">
            <v>SK 1F31FN</v>
          </cell>
          <cell r="I3815">
            <v>7.62</v>
          </cell>
          <cell r="J3815" t="str">
            <v>HUF</v>
          </cell>
          <cell r="K3815">
            <v>7.62</v>
          </cell>
          <cell r="N3815">
            <v>7960</v>
          </cell>
          <cell r="O3815" t="str">
            <v xml:space="preserve">  HUF</v>
          </cell>
          <cell r="P3815">
            <v>1</v>
          </cell>
          <cell r="Q3815" t="str">
            <v>PC</v>
          </cell>
          <cell r="R3815" t="str">
            <v>23.01.2023</v>
          </cell>
          <cell r="S3815" t="str">
            <v>15.02.2024</v>
          </cell>
          <cell r="T3815">
            <v>5146</v>
          </cell>
          <cell r="U3815">
            <v>4991</v>
          </cell>
          <cell r="V3815" t="str">
            <v>01.01.2024</v>
          </cell>
          <cell r="W3815">
            <v>9830</v>
          </cell>
        </row>
        <row r="3816">
          <cell r="B3816">
            <v>4127087</v>
          </cell>
          <cell r="C3816" t="str">
            <v>18602-55 Brush housing</v>
          </cell>
          <cell r="D3816" t="str">
            <v>Y5</v>
          </cell>
          <cell r="E3816" t="str">
            <v>Y3</v>
          </cell>
          <cell r="F3816" t="str">
            <v>TCS Taski</v>
          </cell>
          <cell r="G3816">
            <v>3</v>
          </cell>
          <cell r="H3816" t="str">
            <v>SK 1F31FN</v>
          </cell>
          <cell r="I3816">
            <v>7.93</v>
          </cell>
          <cell r="J3816" t="str">
            <v>HUF</v>
          </cell>
          <cell r="K3816">
            <v>7.93</v>
          </cell>
          <cell r="N3816">
            <v>8680</v>
          </cell>
          <cell r="O3816" t="str">
            <v xml:space="preserve">  HUF</v>
          </cell>
          <cell r="P3816">
            <v>1</v>
          </cell>
          <cell r="Q3816" t="str">
            <v>PC</v>
          </cell>
          <cell r="R3816" t="str">
            <v>23.01.2023</v>
          </cell>
          <cell r="S3816" t="str">
            <v>15.02.2024</v>
          </cell>
          <cell r="T3816">
            <v>5355</v>
          </cell>
          <cell r="U3816">
            <v>5194</v>
          </cell>
          <cell r="V3816" t="str">
            <v>01.01.2024</v>
          </cell>
          <cell r="W3816">
            <v>10230</v>
          </cell>
        </row>
        <row r="3817">
          <cell r="B3817">
            <v>4127088</v>
          </cell>
          <cell r="C3817" t="str">
            <v>4080/164 Plug 2-Pol Mini-Fit Jr</v>
          </cell>
          <cell r="D3817" t="str">
            <v>Y5</v>
          </cell>
          <cell r="E3817" t="str">
            <v>Y3</v>
          </cell>
          <cell r="F3817" t="str">
            <v>TCS Taski</v>
          </cell>
          <cell r="G3817">
            <v>3</v>
          </cell>
          <cell r="H3817" t="str">
            <v>SK 1F31FN</v>
          </cell>
          <cell r="I3817">
            <v>0.05</v>
          </cell>
          <cell r="J3817" t="str">
            <v>HUF</v>
          </cell>
          <cell r="K3817">
            <v>0.06</v>
          </cell>
          <cell r="N3817">
            <v>35</v>
          </cell>
          <cell r="O3817" t="str">
            <v xml:space="preserve">  HUF</v>
          </cell>
          <cell r="P3817">
            <v>1</v>
          </cell>
          <cell r="Q3817" t="str">
            <v>SU</v>
          </cell>
          <cell r="R3817" t="str">
            <v>23.01.2023</v>
          </cell>
          <cell r="S3817" t="str">
            <v>15.02.2024</v>
          </cell>
          <cell r="T3817">
            <v>33</v>
          </cell>
          <cell r="U3817">
            <v>32</v>
          </cell>
          <cell r="V3817" t="str">
            <v>01.01.2024</v>
          </cell>
          <cell r="W3817">
            <v>65</v>
          </cell>
        </row>
        <row r="3818">
          <cell r="B3818">
            <v>4127091</v>
          </cell>
          <cell r="C3818" t="str">
            <v>17451-71 Bolt</v>
          </cell>
          <cell r="D3818" t="str">
            <v>Y5</v>
          </cell>
          <cell r="E3818" t="str">
            <v>Y3</v>
          </cell>
          <cell r="F3818" t="str">
            <v>TCS Taski</v>
          </cell>
          <cell r="G3818">
            <v>3</v>
          </cell>
          <cell r="H3818" t="str">
            <v>SK 1F31FN</v>
          </cell>
          <cell r="I3818">
            <v>0.93</v>
          </cell>
          <cell r="J3818" t="str">
            <v>HUF</v>
          </cell>
          <cell r="K3818">
            <v>0.93</v>
          </cell>
          <cell r="N3818">
            <v>730</v>
          </cell>
          <cell r="O3818" t="str">
            <v xml:space="preserve">  HUF</v>
          </cell>
          <cell r="P3818">
            <v>1</v>
          </cell>
          <cell r="Q3818" t="str">
            <v>PC</v>
          </cell>
          <cell r="R3818" t="str">
            <v>23.01.2023</v>
          </cell>
          <cell r="S3818" t="str">
            <v>15.02.2024</v>
          </cell>
          <cell r="T3818">
            <v>575</v>
          </cell>
          <cell r="U3818">
            <v>557</v>
          </cell>
          <cell r="V3818" t="str">
            <v>01.01.2024</v>
          </cell>
          <cell r="W3818">
            <v>1200</v>
          </cell>
        </row>
        <row r="3819">
          <cell r="B3819">
            <v>4127093</v>
          </cell>
          <cell r="C3819" t="str">
            <v>17451-72 Bolt</v>
          </cell>
          <cell r="D3819" t="str">
            <v>Y5</v>
          </cell>
          <cell r="E3819" t="str">
            <v>Y3</v>
          </cell>
          <cell r="F3819" t="str">
            <v>TCS Taski</v>
          </cell>
          <cell r="G3819">
            <v>3</v>
          </cell>
          <cell r="H3819" t="str">
            <v>SK 1F31FN</v>
          </cell>
          <cell r="I3819">
            <v>1.2</v>
          </cell>
          <cell r="J3819" t="str">
            <v>HUF</v>
          </cell>
          <cell r="K3819">
            <v>1.2</v>
          </cell>
          <cell r="N3819">
            <v>950</v>
          </cell>
          <cell r="O3819" t="str">
            <v xml:space="preserve">  HUF</v>
          </cell>
          <cell r="P3819">
            <v>1</v>
          </cell>
          <cell r="Q3819" t="str">
            <v>PC</v>
          </cell>
          <cell r="R3819" t="str">
            <v>23.01.2023</v>
          </cell>
          <cell r="S3819" t="str">
            <v>15.02.2024</v>
          </cell>
          <cell r="T3819">
            <v>729</v>
          </cell>
          <cell r="U3819">
            <v>707</v>
          </cell>
          <cell r="V3819" t="str">
            <v>01.01.2024</v>
          </cell>
          <cell r="W3819">
            <v>1550</v>
          </cell>
        </row>
        <row r="3820">
          <cell r="B3820">
            <v>4127099</v>
          </cell>
          <cell r="C3820" t="str">
            <v>18602-59 Diode P1000D compl</v>
          </cell>
          <cell r="D3820" t="str">
            <v>Y5</v>
          </cell>
          <cell r="E3820" t="str">
            <v>Y3</v>
          </cell>
          <cell r="F3820" t="str">
            <v>TCS Taski</v>
          </cell>
          <cell r="G3820">
            <v>3</v>
          </cell>
          <cell r="H3820" t="str">
            <v>SK 1F31FN</v>
          </cell>
          <cell r="I3820">
            <v>0.67</v>
          </cell>
          <cell r="J3820" t="str">
            <v>HUF</v>
          </cell>
          <cell r="K3820">
            <v>0.65</v>
          </cell>
          <cell r="N3820">
            <v>405</v>
          </cell>
          <cell r="O3820" t="str">
            <v xml:space="preserve">  HUF</v>
          </cell>
          <cell r="P3820">
            <v>1</v>
          </cell>
          <cell r="Q3820" t="str">
            <v>SU</v>
          </cell>
          <cell r="R3820" t="str">
            <v>23.01.2023</v>
          </cell>
          <cell r="S3820" t="str">
            <v>15.02.2024</v>
          </cell>
          <cell r="T3820">
            <v>403</v>
          </cell>
          <cell r="U3820">
            <v>403</v>
          </cell>
          <cell r="V3820" t="str">
            <v>01.01.2024</v>
          </cell>
          <cell r="W3820">
            <v>865</v>
          </cell>
        </row>
        <row r="3821">
          <cell r="B3821">
            <v>4127100</v>
          </cell>
          <cell r="C3821" t="str">
            <v>18602-60 Electronics hall senso</v>
          </cell>
          <cell r="D3821" t="str">
            <v>Y5</v>
          </cell>
          <cell r="E3821" t="str">
            <v>Y3</v>
          </cell>
          <cell r="F3821" t="str">
            <v>TCS Taski</v>
          </cell>
          <cell r="G3821">
            <v>3</v>
          </cell>
          <cell r="H3821" t="str">
            <v>SK 1F31FN</v>
          </cell>
          <cell r="I3821">
            <v>33.21</v>
          </cell>
          <cell r="J3821" t="str">
            <v>HUF</v>
          </cell>
          <cell r="K3821">
            <v>33.21</v>
          </cell>
          <cell r="N3821">
            <v>86400</v>
          </cell>
          <cell r="O3821" t="str">
            <v xml:space="preserve">  HUF</v>
          </cell>
          <cell r="P3821">
            <v>1</v>
          </cell>
          <cell r="Q3821" t="str">
            <v>PC</v>
          </cell>
          <cell r="R3821" t="str">
            <v>23.01.2023</v>
          </cell>
          <cell r="S3821" t="str">
            <v>15.02.2024</v>
          </cell>
          <cell r="T3821">
            <v>22877</v>
          </cell>
          <cell r="U3821">
            <v>22195</v>
          </cell>
          <cell r="V3821" t="str">
            <v>01.01.2024</v>
          </cell>
          <cell r="W3821">
            <v>86400</v>
          </cell>
        </row>
        <row r="3822">
          <cell r="B3822">
            <v>4127101</v>
          </cell>
          <cell r="C3822" t="str">
            <v>17451-73 Castor compl 100/43</v>
          </cell>
          <cell r="D3822" t="str">
            <v>Y5</v>
          </cell>
          <cell r="E3822" t="str">
            <v>Y3</v>
          </cell>
          <cell r="F3822" t="str">
            <v>TCS Taski</v>
          </cell>
          <cell r="G3822">
            <v>3</v>
          </cell>
          <cell r="H3822" t="str">
            <v>SK 1F31FN</v>
          </cell>
          <cell r="I3822">
            <v>13.33</v>
          </cell>
          <cell r="J3822" t="str">
            <v>HUF</v>
          </cell>
          <cell r="K3822">
            <v>13.33</v>
          </cell>
          <cell r="N3822">
            <v>25870</v>
          </cell>
          <cell r="O3822" t="str">
            <v xml:space="preserve">  HUF</v>
          </cell>
          <cell r="P3822">
            <v>1</v>
          </cell>
          <cell r="Q3822" t="str">
            <v>PC</v>
          </cell>
          <cell r="R3822" t="str">
            <v>23.01.2023</v>
          </cell>
          <cell r="S3822" t="str">
            <v>15.02.2024</v>
          </cell>
          <cell r="T3822">
            <v>7961</v>
          </cell>
          <cell r="U3822">
            <v>7723</v>
          </cell>
          <cell r="V3822" t="str">
            <v>01.01.2024</v>
          </cell>
          <cell r="W3822">
            <v>25870</v>
          </cell>
        </row>
        <row r="3823">
          <cell r="B3823">
            <v>4127105</v>
          </cell>
          <cell r="C3823" t="str">
            <v>18602-61 Support set</v>
          </cell>
          <cell r="D3823" t="str">
            <v>Y5</v>
          </cell>
          <cell r="E3823" t="str">
            <v>Y3</v>
          </cell>
          <cell r="F3823" t="str">
            <v>TCS Taski</v>
          </cell>
          <cell r="G3823">
            <v>3</v>
          </cell>
          <cell r="H3823" t="str">
            <v>SK 1F31FN</v>
          </cell>
          <cell r="I3823">
            <v>46.03</v>
          </cell>
          <cell r="J3823" t="str">
            <v>HUF</v>
          </cell>
          <cell r="K3823">
            <v>46.03</v>
          </cell>
          <cell r="N3823">
            <v>127590</v>
          </cell>
          <cell r="O3823" t="str">
            <v xml:space="preserve">  HUF</v>
          </cell>
          <cell r="P3823">
            <v>1</v>
          </cell>
          <cell r="Q3823" t="str">
            <v>PC</v>
          </cell>
          <cell r="R3823" t="str">
            <v>23.01.2023</v>
          </cell>
          <cell r="S3823" t="str">
            <v>15.02.2024</v>
          </cell>
          <cell r="T3823">
            <v>34112</v>
          </cell>
          <cell r="U3823">
            <v>33095</v>
          </cell>
          <cell r="V3823" t="str">
            <v>01.01.2024</v>
          </cell>
          <cell r="W3823">
            <v>127590</v>
          </cell>
        </row>
        <row r="3824">
          <cell r="B3824">
            <v>4127108</v>
          </cell>
          <cell r="C3824" t="str">
            <v>4586/119 Relay 24V</v>
          </cell>
          <cell r="D3824" t="str">
            <v>Y5</v>
          </cell>
          <cell r="E3824" t="str">
            <v>Y3</v>
          </cell>
          <cell r="F3824" t="str">
            <v>TCS Taski</v>
          </cell>
          <cell r="G3824">
            <v>3</v>
          </cell>
          <cell r="H3824" t="str">
            <v>SK 1F31FN</v>
          </cell>
          <cell r="I3824">
            <v>2.89</v>
          </cell>
          <cell r="J3824" t="str">
            <v>HUF</v>
          </cell>
          <cell r="K3824">
            <v>2.89</v>
          </cell>
          <cell r="N3824">
            <v>2205</v>
          </cell>
          <cell r="O3824" t="str">
            <v xml:space="preserve">  HUF</v>
          </cell>
          <cell r="P3824">
            <v>1</v>
          </cell>
          <cell r="Q3824" t="str">
            <v>PC</v>
          </cell>
          <cell r="R3824" t="str">
            <v>23.01.2023</v>
          </cell>
          <cell r="S3824" t="str">
            <v>15.02.2024</v>
          </cell>
          <cell r="T3824">
            <v>824</v>
          </cell>
          <cell r="U3824">
            <v>799</v>
          </cell>
          <cell r="V3824" t="str">
            <v>01.01.2024</v>
          </cell>
          <cell r="W3824">
            <v>3730</v>
          </cell>
        </row>
        <row r="3825">
          <cell r="B3825">
            <v>4127113</v>
          </cell>
          <cell r="C3825" t="str">
            <v>18602-63 Key set</v>
          </cell>
          <cell r="D3825" t="str">
            <v>Y5</v>
          </cell>
          <cell r="E3825" t="str">
            <v>Y3</v>
          </cell>
          <cell r="F3825" t="str">
            <v>TCS Taski</v>
          </cell>
          <cell r="G3825">
            <v>3</v>
          </cell>
          <cell r="H3825" t="str">
            <v>SK 1F31FN</v>
          </cell>
          <cell r="I3825">
            <v>4.03</v>
          </cell>
          <cell r="J3825" t="str">
            <v>HUF</v>
          </cell>
          <cell r="K3825">
            <v>4.03</v>
          </cell>
          <cell r="N3825">
            <v>4860</v>
          </cell>
          <cell r="O3825" t="str">
            <v xml:space="preserve">  HUF</v>
          </cell>
          <cell r="P3825">
            <v>1</v>
          </cell>
          <cell r="Q3825" t="str">
            <v>PC</v>
          </cell>
          <cell r="R3825" t="str">
            <v>23.01.2023</v>
          </cell>
          <cell r="S3825" t="str">
            <v>15.02.2024</v>
          </cell>
          <cell r="T3825">
            <v>3876</v>
          </cell>
          <cell r="U3825">
            <v>3761</v>
          </cell>
          <cell r="V3825" t="str">
            <v>01.01.2024</v>
          </cell>
          <cell r="W3825">
            <v>4860</v>
          </cell>
        </row>
        <row r="3826">
          <cell r="B3826">
            <v>4127116</v>
          </cell>
          <cell r="C3826" t="str">
            <v>18602-64 Control board set</v>
          </cell>
          <cell r="D3826" t="str">
            <v>Y5</v>
          </cell>
          <cell r="E3826" t="str">
            <v>Y3</v>
          </cell>
          <cell r="F3826" t="str">
            <v>TCS Taski</v>
          </cell>
          <cell r="G3826">
            <v>3</v>
          </cell>
          <cell r="H3826" t="str">
            <v>SK 1F31FN</v>
          </cell>
          <cell r="I3826">
            <v>140.04</v>
          </cell>
          <cell r="J3826" t="str">
            <v>HUF</v>
          </cell>
          <cell r="K3826">
            <v>140.04</v>
          </cell>
          <cell r="N3826">
            <v>285220</v>
          </cell>
          <cell r="O3826" t="str">
            <v xml:space="preserve">  HUF</v>
          </cell>
          <cell r="P3826">
            <v>1</v>
          </cell>
          <cell r="Q3826" t="str">
            <v>PC</v>
          </cell>
          <cell r="R3826" t="str">
            <v>23.01.2023</v>
          </cell>
          <cell r="S3826" t="str">
            <v>15.02.2024</v>
          </cell>
          <cell r="T3826">
            <v>74215</v>
          </cell>
          <cell r="U3826">
            <v>71998</v>
          </cell>
          <cell r="V3826" t="str">
            <v>01.01.2024</v>
          </cell>
          <cell r="W3826">
            <v>285220</v>
          </cell>
        </row>
        <row r="3827">
          <cell r="B3827">
            <v>4127119</v>
          </cell>
          <cell r="C3827" t="str">
            <v>18602-67 Bracket</v>
          </cell>
          <cell r="D3827" t="str">
            <v>Y5</v>
          </cell>
          <cell r="E3827" t="str">
            <v>Y3</v>
          </cell>
          <cell r="F3827" t="str">
            <v>TCS Taski</v>
          </cell>
          <cell r="G3827">
            <v>3</v>
          </cell>
          <cell r="H3827" t="str">
            <v>SK 1F31FN</v>
          </cell>
          <cell r="I3827">
            <v>4.92</v>
          </cell>
          <cell r="J3827" t="str">
            <v>HUF</v>
          </cell>
          <cell r="K3827">
            <v>4.92</v>
          </cell>
          <cell r="N3827">
            <v>3515</v>
          </cell>
          <cell r="O3827" t="str">
            <v xml:space="preserve">  HUF</v>
          </cell>
          <cell r="P3827">
            <v>1</v>
          </cell>
          <cell r="Q3827" t="str">
            <v>SU</v>
          </cell>
          <cell r="R3827" t="str">
            <v>23.01.2023</v>
          </cell>
          <cell r="S3827" t="str">
            <v>15.02.2024</v>
          </cell>
          <cell r="T3827">
            <v>3518</v>
          </cell>
          <cell r="U3827">
            <v>3518</v>
          </cell>
          <cell r="V3827" t="str">
            <v>01.01.2024</v>
          </cell>
          <cell r="W3827">
            <v>6345</v>
          </cell>
        </row>
        <row r="3828">
          <cell r="B3828">
            <v>4127123</v>
          </cell>
          <cell r="C3828" t="str">
            <v>14607-67 Brush housing</v>
          </cell>
          <cell r="D3828" t="str">
            <v>Y5</v>
          </cell>
          <cell r="E3828" t="str">
            <v>Y3</v>
          </cell>
          <cell r="F3828" t="str">
            <v>TCS Taski</v>
          </cell>
          <cell r="G3828">
            <v>3</v>
          </cell>
          <cell r="H3828" t="str">
            <v>SK 1F31FN</v>
          </cell>
          <cell r="I3828">
            <v>34.69</v>
          </cell>
          <cell r="J3828" t="str">
            <v>HUF</v>
          </cell>
          <cell r="K3828">
            <v>35.51</v>
          </cell>
          <cell r="N3828">
            <v>20775</v>
          </cell>
          <cell r="O3828" t="str">
            <v xml:space="preserve">  HUF</v>
          </cell>
          <cell r="P3828">
            <v>1</v>
          </cell>
          <cell r="Q3828" t="str">
            <v>SU</v>
          </cell>
          <cell r="R3828" t="str">
            <v>23.01.2023</v>
          </cell>
          <cell r="S3828" t="str">
            <v>15.02.2024</v>
          </cell>
          <cell r="T3828">
            <v>20770</v>
          </cell>
          <cell r="U3828">
            <v>20770</v>
          </cell>
          <cell r="V3828" t="str">
            <v>01.01.2024</v>
          </cell>
          <cell r="W3828">
            <v>44755</v>
          </cell>
        </row>
        <row r="3829">
          <cell r="B3829">
            <v>4127125</v>
          </cell>
          <cell r="C3829" t="str">
            <v>17451-75 Toothed wheel T30</v>
          </cell>
          <cell r="D3829" t="str">
            <v>Y5</v>
          </cell>
          <cell r="E3829" t="str">
            <v>Y3</v>
          </cell>
          <cell r="F3829" t="str">
            <v>TCS Taski</v>
          </cell>
          <cell r="G3829">
            <v>3</v>
          </cell>
          <cell r="H3829" t="str">
            <v>SK 1F31FN</v>
          </cell>
          <cell r="I3829">
            <v>4.59</v>
          </cell>
          <cell r="J3829" t="str">
            <v>HUF</v>
          </cell>
          <cell r="K3829">
            <v>4.59</v>
          </cell>
          <cell r="N3829">
            <v>3880</v>
          </cell>
          <cell r="O3829" t="str">
            <v xml:space="preserve">  HUF</v>
          </cell>
          <cell r="P3829">
            <v>1</v>
          </cell>
          <cell r="Q3829" t="str">
            <v>PC</v>
          </cell>
          <cell r="R3829" t="str">
            <v>23.01.2023</v>
          </cell>
          <cell r="S3829" t="str">
            <v>15.02.2024</v>
          </cell>
          <cell r="T3829">
            <v>2026</v>
          </cell>
          <cell r="U3829">
            <v>1965</v>
          </cell>
          <cell r="V3829" t="str">
            <v>01.01.2024</v>
          </cell>
          <cell r="W3829">
            <v>5920</v>
          </cell>
        </row>
        <row r="3830">
          <cell r="B3830">
            <v>4127126</v>
          </cell>
          <cell r="C3830" t="str">
            <v>17451-76 Locking bolt with teet</v>
          </cell>
          <cell r="D3830" t="str">
            <v>Y5</v>
          </cell>
          <cell r="E3830" t="str">
            <v>Y3</v>
          </cell>
          <cell r="F3830" t="str">
            <v>TCS Taski</v>
          </cell>
          <cell r="G3830">
            <v>3</v>
          </cell>
          <cell r="H3830" t="str">
            <v>SK 1F31FN</v>
          </cell>
          <cell r="I3830">
            <v>3.23</v>
          </cell>
          <cell r="J3830" t="str">
            <v>HUF</v>
          </cell>
          <cell r="K3830">
            <v>3.23</v>
          </cell>
          <cell r="N3830">
            <v>1990</v>
          </cell>
          <cell r="O3830" t="str">
            <v xml:space="preserve">  HUF</v>
          </cell>
          <cell r="P3830">
            <v>1</v>
          </cell>
          <cell r="Q3830" t="str">
            <v>SU</v>
          </cell>
          <cell r="R3830" t="str">
            <v>23.01.2023</v>
          </cell>
          <cell r="S3830" t="str">
            <v>15.02.2024</v>
          </cell>
          <cell r="T3830">
            <v>1837</v>
          </cell>
          <cell r="U3830">
            <v>1780</v>
          </cell>
          <cell r="V3830" t="str">
            <v>01.01.2024</v>
          </cell>
          <cell r="W3830">
            <v>4165</v>
          </cell>
        </row>
        <row r="3831">
          <cell r="B3831">
            <v>4127132</v>
          </cell>
          <cell r="C3831" t="str">
            <v>17700-65 Poly-V pulley 7 PJ 22</v>
          </cell>
          <cell r="D3831" t="str">
            <v>Y5</v>
          </cell>
          <cell r="E3831" t="str">
            <v>Y3</v>
          </cell>
          <cell r="F3831" t="str">
            <v>TCS Taski</v>
          </cell>
          <cell r="G3831">
            <v>3</v>
          </cell>
          <cell r="H3831" t="str">
            <v>SK 1F31FN</v>
          </cell>
          <cell r="I3831">
            <v>1.25</v>
          </cell>
          <cell r="J3831" t="str">
            <v>HUF</v>
          </cell>
          <cell r="K3831">
            <v>1.07</v>
          </cell>
          <cell r="N3831">
            <v>805</v>
          </cell>
          <cell r="O3831" t="str">
            <v xml:space="preserve">  HUF</v>
          </cell>
          <cell r="P3831">
            <v>1</v>
          </cell>
          <cell r="Q3831" t="str">
            <v>SU</v>
          </cell>
          <cell r="R3831" t="str">
            <v>23.01.2023</v>
          </cell>
          <cell r="S3831" t="str">
            <v>15.02.2024</v>
          </cell>
          <cell r="T3831">
            <v>802</v>
          </cell>
          <cell r="U3831">
            <v>802</v>
          </cell>
          <cell r="V3831" t="str">
            <v>01.01.2024</v>
          </cell>
          <cell r="W3831">
            <v>1615</v>
          </cell>
        </row>
        <row r="3832">
          <cell r="B3832">
            <v>4127133</v>
          </cell>
          <cell r="C3832" t="str">
            <v>17451-77 Flange</v>
          </cell>
          <cell r="D3832" t="str">
            <v>Y5</v>
          </cell>
          <cell r="E3832" t="str">
            <v>Y3</v>
          </cell>
          <cell r="F3832" t="str">
            <v>TCS Taski</v>
          </cell>
          <cell r="G3832">
            <v>3</v>
          </cell>
          <cell r="H3832" t="str">
            <v>SK 1F31FN</v>
          </cell>
          <cell r="I3832">
            <v>2.2799999999999998</v>
          </cell>
          <cell r="J3832" t="str">
            <v>HUF</v>
          </cell>
          <cell r="K3832">
            <v>2.38</v>
          </cell>
          <cell r="N3832">
            <v>1720</v>
          </cell>
          <cell r="O3832" t="str">
            <v xml:space="preserve">  HUF</v>
          </cell>
          <cell r="P3832">
            <v>1</v>
          </cell>
          <cell r="Q3832" t="str">
            <v>SU</v>
          </cell>
          <cell r="R3832" t="str">
            <v>23.01.2023</v>
          </cell>
          <cell r="S3832" t="str">
            <v>15.02.2024</v>
          </cell>
          <cell r="T3832">
            <v>1431</v>
          </cell>
          <cell r="U3832">
            <v>1388</v>
          </cell>
          <cell r="V3832" t="str">
            <v>01.01.2024</v>
          </cell>
          <cell r="W3832">
            <v>1720</v>
          </cell>
        </row>
        <row r="3833">
          <cell r="B3833">
            <v>4127134</v>
          </cell>
          <cell r="C3833" t="str">
            <v>17451-78 Flanged bush spec</v>
          </cell>
          <cell r="D3833" t="str">
            <v>Y5</v>
          </cell>
          <cell r="E3833" t="str">
            <v>Y3</v>
          </cell>
          <cell r="F3833" t="str">
            <v>TCS Taski</v>
          </cell>
          <cell r="G3833">
            <v>3</v>
          </cell>
          <cell r="H3833" t="str">
            <v>SK 1F31FN</v>
          </cell>
          <cell r="I3833">
            <v>0.67</v>
          </cell>
          <cell r="J3833" t="str">
            <v>HUF</v>
          </cell>
          <cell r="K3833">
            <v>0.67</v>
          </cell>
          <cell r="N3833">
            <v>535</v>
          </cell>
          <cell r="O3833" t="str">
            <v xml:space="preserve">  HUF</v>
          </cell>
          <cell r="P3833">
            <v>1</v>
          </cell>
          <cell r="Q3833" t="str">
            <v>PC</v>
          </cell>
          <cell r="R3833" t="str">
            <v>23.01.2023</v>
          </cell>
          <cell r="S3833" t="str">
            <v>15.02.2024</v>
          </cell>
          <cell r="T3833">
            <v>425</v>
          </cell>
          <cell r="U3833">
            <v>414</v>
          </cell>
          <cell r="V3833" t="str">
            <v>01.01.2024</v>
          </cell>
          <cell r="W3833">
            <v>865</v>
          </cell>
        </row>
        <row r="3834">
          <cell r="B3834">
            <v>4127152</v>
          </cell>
          <cell r="C3834" t="str">
            <v>17609-16 Charger 24V 25A II 100</v>
          </cell>
          <cell r="D3834" t="str">
            <v>Y5</v>
          </cell>
          <cell r="E3834" t="str">
            <v>Y3</v>
          </cell>
          <cell r="F3834" t="str">
            <v>TCS Taski</v>
          </cell>
          <cell r="G3834">
            <v>3</v>
          </cell>
          <cell r="H3834" t="str">
            <v>SK 1F31FN</v>
          </cell>
          <cell r="I3834">
            <v>4.25</v>
          </cell>
          <cell r="J3834" t="str">
            <v>HUF</v>
          </cell>
          <cell r="K3834">
            <v>131.54</v>
          </cell>
          <cell r="N3834">
            <v>264405</v>
          </cell>
          <cell r="O3834" t="str">
            <v xml:space="preserve">  HUF</v>
          </cell>
          <cell r="P3834">
            <v>1</v>
          </cell>
          <cell r="Q3834" t="str">
            <v>SU</v>
          </cell>
          <cell r="R3834" t="str">
            <v>23.01.2023</v>
          </cell>
          <cell r="S3834" t="str">
            <v>15.02.2024</v>
          </cell>
          <cell r="T3834">
            <v>82080</v>
          </cell>
          <cell r="U3834">
            <v>79629</v>
          </cell>
          <cell r="V3834" t="str">
            <v>01.01.2024</v>
          </cell>
          <cell r="W3834">
            <v>264405</v>
          </cell>
        </row>
        <row r="3835">
          <cell r="B3835">
            <v>4127169</v>
          </cell>
          <cell r="C3835" t="str">
            <v>62000-01 Flowmeter</v>
          </cell>
          <cell r="D3835" t="str">
            <v>Y5</v>
          </cell>
          <cell r="E3835" t="str">
            <v>Y3</v>
          </cell>
          <cell r="F3835" t="str">
            <v>TCS Taski</v>
          </cell>
          <cell r="G3835">
            <v>3</v>
          </cell>
          <cell r="H3835" t="str">
            <v>SK 1F31FN</v>
          </cell>
          <cell r="I3835">
            <v>16.940000000000001</v>
          </cell>
          <cell r="J3835" t="str">
            <v>HUF</v>
          </cell>
          <cell r="K3835">
            <v>16.940000000000001</v>
          </cell>
          <cell r="N3835">
            <v>15240</v>
          </cell>
          <cell r="O3835" t="str">
            <v xml:space="preserve">  HUF</v>
          </cell>
          <cell r="P3835">
            <v>1</v>
          </cell>
          <cell r="Q3835" t="str">
            <v>PC</v>
          </cell>
          <cell r="R3835" t="str">
            <v>23.01.2023</v>
          </cell>
          <cell r="S3835" t="str">
            <v>15.02.2024</v>
          </cell>
          <cell r="T3835">
            <v>11439</v>
          </cell>
          <cell r="U3835">
            <v>11097</v>
          </cell>
          <cell r="V3835" t="str">
            <v>01.01.2024</v>
          </cell>
          <cell r="W3835">
            <v>21855</v>
          </cell>
        </row>
        <row r="3836">
          <cell r="B3836">
            <v>4127171</v>
          </cell>
          <cell r="C3836" t="str">
            <v>18602-78 Swinging arm</v>
          </cell>
          <cell r="D3836" t="str">
            <v>Y5</v>
          </cell>
          <cell r="E3836" t="str">
            <v>Y3</v>
          </cell>
          <cell r="F3836" t="str">
            <v>TCS Taski</v>
          </cell>
          <cell r="G3836">
            <v>3</v>
          </cell>
          <cell r="H3836" t="str">
            <v>SK 1F31FN</v>
          </cell>
          <cell r="I3836">
            <v>18.5</v>
          </cell>
          <cell r="J3836" t="str">
            <v>HUF</v>
          </cell>
          <cell r="K3836">
            <v>18.5</v>
          </cell>
          <cell r="N3836">
            <v>17595</v>
          </cell>
          <cell r="O3836" t="str">
            <v xml:space="preserve">  HUF</v>
          </cell>
          <cell r="P3836">
            <v>1</v>
          </cell>
          <cell r="Q3836" t="str">
            <v>PC</v>
          </cell>
          <cell r="R3836" t="str">
            <v>23.01.2023</v>
          </cell>
          <cell r="S3836" t="str">
            <v>15.02.2024</v>
          </cell>
          <cell r="T3836">
            <v>8230</v>
          </cell>
          <cell r="U3836">
            <v>7986</v>
          </cell>
          <cell r="V3836" t="str">
            <v>01.01.2024</v>
          </cell>
          <cell r="W3836">
            <v>23865</v>
          </cell>
        </row>
        <row r="3837">
          <cell r="B3837">
            <v>4127178</v>
          </cell>
          <cell r="C3837" t="str">
            <v>62000-04 Cover</v>
          </cell>
          <cell r="D3837" t="str">
            <v>Y5</v>
          </cell>
          <cell r="E3837" t="str">
            <v>Y3</v>
          </cell>
          <cell r="F3837" t="str">
            <v>TCS Taski</v>
          </cell>
          <cell r="G3837">
            <v>3</v>
          </cell>
          <cell r="H3837" t="str">
            <v>SK 1F31FN</v>
          </cell>
          <cell r="I3837">
            <v>3.61</v>
          </cell>
          <cell r="J3837" t="str">
            <v>HUF</v>
          </cell>
          <cell r="K3837">
            <v>3.58</v>
          </cell>
          <cell r="N3837">
            <v>2310</v>
          </cell>
          <cell r="O3837" t="str">
            <v xml:space="preserve">  HUF</v>
          </cell>
          <cell r="P3837">
            <v>1</v>
          </cell>
          <cell r="Q3837" t="str">
            <v>SU</v>
          </cell>
          <cell r="R3837" t="str">
            <v>23.01.2023</v>
          </cell>
          <cell r="S3837" t="str">
            <v>15.02.2024</v>
          </cell>
          <cell r="T3837">
            <v>2093</v>
          </cell>
          <cell r="U3837">
            <v>2031</v>
          </cell>
          <cell r="V3837" t="str">
            <v>01.01.2024</v>
          </cell>
          <cell r="W3837">
            <v>4655</v>
          </cell>
        </row>
        <row r="3838">
          <cell r="B3838">
            <v>4127179</v>
          </cell>
          <cell r="C3838" t="str">
            <v>62000-05 Intermediate part</v>
          </cell>
          <cell r="D3838" t="str">
            <v>Y5</v>
          </cell>
          <cell r="E3838" t="str">
            <v>Y3</v>
          </cell>
          <cell r="F3838" t="str">
            <v>TCS Taski</v>
          </cell>
          <cell r="G3838">
            <v>3</v>
          </cell>
          <cell r="H3838" t="str">
            <v>SK 1F31FN</v>
          </cell>
          <cell r="I3838">
            <v>6.14</v>
          </cell>
          <cell r="J3838" t="str">
            <v>HUF</v>
          </cell>
          <cell r="K3838">
            <v>5.36</v>
          </cell>
          <cell r="N3838">
            <v>3615</v>
          </cell>
          <cell r="O3838" t="str">
            <v xml:space="preserve">  HUF</v>
          </cell>
          <cell r="P3838">
            <v>1</v>
          </cell>
          <cell r="Q3838" t="str">
            <v>SU</v>
          </cell>
          <cell r="R3838" t="str">
            <v>23.01.2023</v>
          </cell>
          <cell r="S3838" t="str">
            <v>15.02.2024</v>
          </cell>
          <cell r="T3838">
            <v>3614</v>
          </cell>
          <cell r="U3838">
            <v>3614</v>
          </cell>
          <cell r="V3838" t="str">
            <v>01.01.2024</v>
          </cell>
          <cell r="W3838">
            <v>7920</v>
          </cell>
        </row>
        <row r="3839">
          <cell r="B3839">
            <v>4127185</v>
          </cell>
          <cell r="C3839" t="str">
            <v>18602-83 Linear drive 24V 50mm</v>
          </cell>
          <cell r="D3839" t="str">
            <v>Y5</v>
          </cell>
          <cell r="E3839" t="str">
            <v>Y3</v>
          </cell>
          <cell r="F3839" t="str">
            <v>TCS Taski</v>
          </cell>
          <cell r="G3839">
            <v>3</v>
          </cell>
          <cell r="H3839" t="str">
            <v>SK 1F31FN</v>
          </cell>
          <cell r="I3839">
            <v>85.38</v>
          </cell>
          <cell r="J3839" t="str">
            <v>HUF</v>
          </cell>
          <cell r="K3839">
            <v>85.38</v>
          </cell>
          <cell r="N3839">
            <v>107985</v>
          </cell>
          <cell r="O3839" t="str">
            <v xml:space="preserve">  HUF</v>
          </cell>
          <cell r="P3839">
            <v>1</v>
          </cell>
          <cell r="Q3839" t="str">
            <v>PC</v>
          </cell>
          <cell r="R3839" t="str">
            <v>23.01.2023</v>
          </cell>
          <cell r="S3839" t="str">
            <v>15.02.2024</v>
          </cell>
          <cell r="T3839">
            <v>33228</v>
          </cell>
          <cell r="U3839">
            <v>32237</v>
          </cell>
          <cell r="V3839" t="str">
            <v>01.01.2024</v>
          </cell>
          <cell r="W3839">
            <v>107985</v>
          </cell>
        </row>
        <row r="3840">
          <cell r="B3840">
            <v>4127190</v>
          </cell>
          <cell r="C3840" t="str">
            <v>17609-18 Magnetic valve 24V</v>
          </cell>
          <cell r="D3840" t="str">
            <v>Y5</v>
          </cell>
          <cell r="E3840" t="str">
            <v>Y3</v>
          </cell>
          <cell r="F3840" t="str">
            <v>TCS Taski</v>
          </cell>
          <cell r="G3840">
            <v>3</v>
          </cell>
          <cell r="H3840" t="str">
            <v>SK 1F31FN</v>
          </cell>
          <cell r="I3840">
            <v>8.02</v>
          </cell>
          <cell r="J3840" t="str">
            <v>HUF</v>
          </cell>
          <cell r="K3840">
            <v>8.02</v>
          </cell>
          <cell r="N3840">
            <v>24095</v>
          </cell>
          <cell r="O3840" t="str">
            <v xml:space="preserve">  HUF</v>
          </cell>
          <cell r="P3840">
            <v>1</v>
          </cell>
          <cell r="Q3840" t="str">
            <v>PC</v>
          </cell>
          <cell r="R3840" t="str">
            <v>23.01.2023</v>
          </cell>
          <cell r="S3840" t="str">
            <v>15.02.2024</v>
          </cell>
          <cell r="T3840">
            <v>5658</v>
          </cell>
          <cell r="U3840">
            <v>5489</v>
          </cell>
          <cell r="V3840" t="str">
            <v>01.01.2024</v>
          </cell>
          <cell r="W3840">
            <v>24095</v>
          </cell>
        </row>
        <row r="3841">
          <cell r="B3841">
            <v>4127203</v>
          </cell>
          <cell r="C3841" t="str">
            <v>12200-55 Blade 56/3x712</v>
          </cell>
          <cell r="D3841" t="str">
            <v>Y5</v>
          </cell>
          <cell r="E3841" t="str">
            <v>Y3</v>
          </cell>
          <cell r="F3841" t="str">
            <v>TCS Taski</v>
          </cell>
          <cell r="G3841">
            <v>3</v>
          </cell>
          <cell r="H3841" t="str">
            <v>SK 1F31FN</v>
          </cell>
          <cell r="I3841">
            <v>16.13</v>
          </cell>
          <cell r="J3841" t="str">
            <v>HUF</v>
          </cell>
          <cell r="K3841">
            <v>13.97</v>
          </cell>
          <cell r="N3841">
            <v>9330</v>
          </cell>
          <cell r="O3841" t="str">
            <v xml:space="preserve">  HUF</v>
          </cell>
          <cell r="P3841">
            <v>1</v>
          </cell>
          <cell r="Q3841" t="str">
            <v>SU</v>
          </cell>
          <cell r="R3841" t="str">
            <v>23.01.2023</v>
          </cell>
          <cell r="S3841" t="str">
            <v>15.02.2024</v>
          </cell>
          <cell r="T3841">
            <v>8610</v>
          </cell>
          <cell r="U3841">
            <v>8337</v>
          </cell>
          <cell r="V3841" t="str">
            <v>01.01.2024</v>
          </cell>
          <cell r="W3841">
            <v>20810</v>
          </cell>
        </row>
        <row r="3842">
          <cell r="B3842">
            <v>4127204</v>
          </cell>
          <cell r="C3842" t="str">
            <v xml:space="preserve"> 12200-56 Blade 56/3x816</v>
          </cell>
          <cell r="D3842" t="str">
            <v>Y5</v>
          </cell>
          <cell r="E3842" t="str">
            <v>Y3</v>
          </cell>
          <cell r="F3842" t="str">
            <v>TCS Taski</v>
          </cell>
          <cell r="G3842">
            <v>3</v>
          </cell>
          <cell r="H3842" t="str">
            <v>SK 1F31FN</v>
          </cell>
          <cell r="I3842">
            <v>17.2</v>
          </cell>
          <cell r="J3842" t="str">
            <v>HUF</v>
          </cell>
          <cell r="K3842">
            <v>14.92</v>
          </cell>
          <cell r="N3842">
            <v>9955</v>
          </cell>
          <cell r="O3842" t="str">
            <v xml:space="preserve">  HUF</v>
          </cell>
          <cell r="P3842">
            <v>1</v>
          </cell>
          <cell r="Q3842" t="str">
            <v>SU</v>
          </cell>
          <cell r="R3842" t="str">
            <v>23.01.2023</v>
          </cell>
          <cell r="S3842" t="str">
            <v>15.02.2024</v>
          </cell>
          <cell r="T3842">
            <v>9189</v>
          </cell>
          <cell r="U3842">
            <v>8917</v>
          </cell>
          <cell r="V3842" t="str">
            <v>01.01.2024</v>
          </cell>
          <cell r="W3842">
            <v>22190</v>
          </cell>
        </row>
        <row r="3843">
          <cell r="B3843">
            <v>4127205</v>
          </cell>
          <cell r="C3843" t="str">
            <v>12200-57 Blade 56/3x1022</v>
          </cell>
          <cell r="D3843" t="str">
            <v>Y5</v>
          </cell>
          <cell r="E3843" t="str">
            <v>Y3</v>
          </cell>
          <cell r="F3843" t="str">
            <v>TCS Taski</v>
          </cell>
          <cell r="G3843">
            <v>3</v>
          </cell>
          <cell r="H3843" t="str">
            <v>SK 1F31FN</v>
          </cell>
          <cell r="I3843">
            <v>16.79</v>
          </cell>
          <cell r="J3843" t="str">
            <v>HUF</v>
          </cell>
          <cell r="K3843">
            <v>16.79</v>
          </cell>
          <cell r="N3843">
            <v>11965</v>
          </cell>
          <cell r="O3843" t="str">
            <v xml:space="preserve">  HUF</v>
          </cell>
          <cell r="P3843">
            <v>1</v>
          </cell>
          <cell r="Q3843" t="str">
            <v>SU</v>
          </cell>
          <cell r="R3843" t="str">
            <v>23.01.2023</v>
          </cell>
          <cell r="S3843" t="str">
            <v>15.02.2024</v>
          </cell>
          <cell r="T3843">
            <v>11959</v>
          </cell>
          <cell r="U3843">
            <v>11959</v>
          </cell>
          <cell r="V3843" t="str">
            <v>01.01.2024</v>
          </cell>
          <cell r="W3843">
            <v>21660</v>
          </cell>
        </row>
        <row r="3844">
          <cell r="B3844">
            <v>4127206</v>
          </cell>
          <cell r="C3844" t="str">
            <v>12200-58 Blade 58/3x1140</v>
          </cell>
          <cell r="D3844" t="str">
            <v>Y5</v>
          </cell>
          <cell r="E3844" t="str">
            <v>Y3</v>
          </cell>
          <cell r="F3844" t="str">
            <v>TCS Taski</v>
          </cell>
          <cell r="G3844">
            <v>3</v>
          </cell>
          <cell r="H3844" t="str">
            <v>SK 1F31FN</v>
          </cell>
          <cell r="I3844">
            <v>17.12</v>
          </cell>
          <cell r="J3844" t="str">
            <v>HUF</v>
          </cell>
          <cell r="K3844">
            <v>17.12</v>
          </cell>
          <cell r="N3844">
            <v>12520</v>
          </cell>
          <cell r="O3844" t="str">
            <v xml:space="preserve">  HUF</v>
          </cell>
          <cell r="P3844">
            <v>1</v>
          </cell>
          <cell r="Q3844" t="str">
            <v>SU</v>
          </cell>
          <cell r="R3844" t="str">
            <v>23.01.2023</v>
          </cell>
          <cell r="S3844" t="str">
            <v>15.02.2024</v>
          </cell>
          <cell r="T3844">
            <v>11937</v>
          </cell>
          <cell r="U3844">
            <v>11825</v>
          </cell>
          <cell r="V3844" t="str">
            <v>01.01.2024</v>
          </cell>
          <cell r="W3844">
            <v>22085</v>
          </cell>
        </row>
        <row r="3845">
          <cell r="B3845">
            <v>4127207</v>
          </cell>
          <cell r="C3845" t="str">
            <v>12200-59 Blade 45/3x990</v>
          </cell>
          <cell r="D3845" t="str">
            <v>Y5</v>
          </cell>
          <cell r="E3845" t="str">
            <v>Y3</v>
          </cell>
          <cell r="F3845" t="str">
            <v>TCS Taski</v>
          </cell>
          <cell r="G3845">
            <v>3</v>
          </cell>
          <cell r="H3845" t="str">
            <v>SK 1F31FN</v>
          </cell>
          <cell r="I3845">
            <v>17.170000000000002</v>
          </cell>
          <cell r="J3845" t="str">
            <v>HUF</v>
          </cell>
          <cell r="K3845">
            <v>15.19</v>
          </cell>
          <cell r="N3845">
            <v>10570</v>
          </cell>
          <cell r="O3845" t="str">
            <v xml:space="preserve">  HUF</v>
          </cell>
          <cell r="P3845">
            <v>1</v>
          </cell>
          <cell r="Q3845" t="str">
            <v>SU</v>
          </cell>
          <cell r="R3845" t="str">
            <v>23.01.2023</v>
          </cell>
          <cell r="S3845" t="str">
            <v>15.02.2024</v>
          </cell>
          <cell r="T3845">
            <v>9756</v>
          </cell>
          <cell r="U3845">
            <v>9466</v>
          </cell>
          <cell r="V3845" t="str">
            <v>01.01.2024</v>
          </cell>
          <cell r="W3845">
            <v>22150</v>
          </cell>
        </row>
        <row r="3846">
          <cell r="B3846">
            <v>4127208</v>
          </cell>
          <cell r="C3846" t="str">
            <v>17609-23 Squeegee Bracket</v>
          </cell>
          <cell r="D3846" t="str">
            <v>Y5</v>
          </cell>
          <cell r="E3846" t="str">
            <v>Y3</v>
          </cell>
          <cell r="F3846" t="str">
            <v>TCS Taski</v>
          </cell>
          <cell r="G3846">
            <v>3</v>
          </cell>
          <cell r="H3846" t="str">
            <v>SK 1F31FN</v>
          </cell>
          <cell r="I3846">
            <v>4.75</v>
          </cell>
          <cell r="J3846" t="str">
            <v>HUF</v>
          </cell>
          <cell r="K3846">
            <v>4.75</v>
          </cell>
          <cell r="N3846">
            <v>4285</v>
          </cell>
          <cell r="O3846" t="str">
            <v xml:space="preserve">  HUF</v>
          </cell>
          <cell r="P3846">
            <v>1</v>
          </cell>
          <cell r="Q3846" t="str">
            <v>PC</v>
          </cell>
          <cell r="R3846" t="str">
            <v>23.01.2023</v>
          </cell>
          <cell r="S3846" t="str">
            <v>15.02.2024</v>
          </cell>
          <cell r="T3846">
            <v>3208</v>
          </cell>
          <cell r="U3846">
            <v>3112</v>
          </cell>
          <cell r="V3846" t="str">
            <v>01.01.2024</v>
          </cell>
          <cell r="W3846">
            <v>6130</v>
          </cell>
        </row>
        <row r="3847">
          <cell r="B3847">
            <v>4127212</v>
          </cell>
          <cell r="C3847" t="str">
            <v>17609-24 Plate</v>
          </cell>
          <cell r="D3847" t="str">
            <v>Y5</v>
          </cell>
          <cell r="E3847" t="str">
            <v>Y3</v>
          </cell>
          <cell r="F3847" t="str">
            <v>TCS Taski</v>
          </cell>
          <cell r="G3847">
            <v>3</v>
          </cell>
          <cell r="H3847" t="str">
            <v>SK 1F31FN</v>
          </cell>
          <cell r="I3847">
            <v>1.37</v>
          </cell>
          <cell r="J3847" t="str">
            <v>HUF</v>
          </cell>
          <cell r="K3847">
            <v>1.93</v>
          </cell>
          <cell r="N3847">
            <v>2430</v>
          </cell>
          <cell r="O3847" t="str">
            <v xml:space="preserve">  HUF</v>
          </cell>
          <cell r="P3847">
            <v>1</v>
          </cell>
          <cell r="Q3847" t="str">
            <v>SU</v>
          </cell>
          <cell r="R3847" t="str">
            <v>23.01.2023</v>
          </cell>
          <cell r="S3847" t="str">
            <v>15.02.2024</v>
          </cell>
          <cell r="T3847">
            <v>2248</v>
          </cell>
          <cell r="U3847">
            <v>2181</v>
          </cell>
          <cell r="V3847" t="str">
            <v>01.01.2024</v>
          </cell>
          <cell r="W3847">
            <v>2430</v>
          </cell>
        </row>
        <row r="3848">
          <cell r="B3848">
            <v>4127213</v>
          </cell>
          <cell r="C3848" t="str">
            <v>17609-25 Flanged bush 12,2/29,9</v>
          </cell>
          <cell r="D3848" t="str">
            <v>Y5</v>
          </cell>
          <cell r="E3848" t="str">
            <v>Y3</v>
          </cell>
          <cell r="F3848" t="str">
            <v>TCS Taski</v>
          </cell>
          <cell r="G3848">
            <v>3</v>
          </cell>
          <cell r="H3848" t="str">
            <v>SK 1F31FN</v>
          </cell>
          <cell r="I3848">
            <v>1.39</v>
          </cell>
          <cell r="J3848" t="str">
            <v>HUF</v>
          </cell>
          <cell r="K3848">
            <v>1.39</v>
          </cell>
          <cell r="N3848">
            <v>1115</v>
          </cell>
          <cell r="O3848" t="str">
            <v xml:space="preserve">  HUF</v>
          </cell>
          <cell r="P3848">
            <v>1</v>
          </cell>
          <cell r="Q3848" t="str">
            <v>PC</v>
          </cell>
          <cell r="R3848" t="str">
            <v>23.01.2023</v>
          </cell>
          <cell r="S3848" t="str">
            <v>15.02.2024</v>
          </cell>
          <cell r="T3848">
            <v>1019</v>
          </cell>
          <cell r="U3848">
            <v>989</v>
          </cell>
          <cell r="V3848" t="str">
            <v>01.01.2024</v>
          </cell>
          <cell r="W3848">
            <v>1795</v>
          </cell>
        </row>
        <row r="3849">
          <cell r="B3849">
            <v>4127214</v>
          </cell>
          <cell r="C3849" t="str">
            <v>17700-73 Drive wheel 230/45,5 g</v>
          </cell>
          <cell r="D3849" t="str">
            <v>Y5</v>
          </cell>
          <cell r="E3849" t="str">
            <v>Y3</v>
          </cell>
          <cell r="F3849" t="str">
            <v>TCS Taski</v>
          </cell>
          <cell r="G3849">
            <v>3</v>
          </cell>
          <cell r="H3849" t="str">
            <v>SK 1F31FN</v>
          </cell>
          <cell r="I3849">
            <v>19.72</v>
          </cell>
          <cell r="J3849" t="str">
            <v>HUF</v>
          </cell>
          <cell r="K3849">
            <v>19.72</v>
          </cell>
          <cell r="N3849">
            <v>17195</v>
          </cell>
          <cell r="O3849" t="str">
            <v xml:space="preserve">  HUF</v>
          </cell>
          <cell r="P3849">
            <v>1</v>
          </cell>
          <cell r="Q3849" t="str">
            <v>PC</v>
          </cell>
          <cell r="R3849" t="str">
            <v>23.01.2023</v>
          </cell>
          <cell r="S3849" t="str">
            <v>15.02.2024</v>
          </cell>
          <cell r="T3849">
            <v>10655</v>
          </cell>
          <cell r="U3849">
            <v>10338</v>
          </cell>
          <cell r="V3849" t="str">
            <v>01.01.2024</v>
          </cell>
          <cell r="W3849">
            <v>25440</v>
          </cell>
        </row>
        <row r="3850">
          <cell r="B3850">
            <v>4127216</v>
          </cell>
          <cell r="C3850" t="str">
            <v>2157/015 Poly-V-belt 7 EPJ 725</v>
          </cell>
          <cell r="D3850" t="str">
            <v>Y5</v>
          </cell>
          <cell r="E3850" t="str">
            <v>Y3</v>
          </cell>
          <cell r="F3850" t="str">
            <v>TCS Taski</v>
          </cell>
          <cell r="G3850">
            <v>3</v>
          </cell>
          <cell r="H3850" t="str">
            <v>SK 1F31FN</v>
          </cell>
          <cell r="I3850">
            <v>5.12</v>
          </cell>
          <cell r="J3850" t="str">
            <v>HUF</v>
          </cell>
          <cell r="K3850">
            <v>5.12</v>
          </cell>
          <cell r="N3850">
            <v>4740</v>
          </cell>
          <cell r="O3850" t="str">
            <v xml:space="preserve">  HUF</v>
          </cell>
          <cell r="P3850">
            <v>1</v>
          </cell>
          <cell r="Q3850" t="str">
            <v>PC</v>
          </cell>
          <cell r="R3850" t="str">
            <v>23.01.2023</v>
          </cell>
          <cell r="S3850" t="str">
            <v>15.02.2024</v>
          </cell>
          <cell r="T3850">
            <v>2701</v>
          </cell>
          <cell r="U3850">
            <v>2620</v>
          </cell>
          <cell r="V3850" t="str">
            <v>01.01.2024</v>
          </cell>
          <cell r="W3850">
            <v>4740</v>
          </cell>
        </row>
        <row r="3851">
          <cell r="B3851">
            <v>4127217</v>
          </cell>
          <cell r="C3851" t="str">
            <v>2157/016 Poly-V-belt 10 EPJ 146</v>
          </cell>
          <cell r="D3851" t="str">
            <v>Y5</v>
          </cell>
          <cell r="E3851" t="str">
            <v>Y3</v>
          </cell>
          <cell r="F3851" t="str">
            <v>TCS Taski</v>
          </cell>
          <cell r="G3851">
            <v>3</v>
          </cell>
          <cell r="H3851" t="str">
            <v>SK 1F31FN</v>
          </cell>
          <cell r="I3851">
            <v>9.8800000000000008</v>
          </cell>
          <cell r="J3851" t="str">
            <v>HUF</v>
          </cell>
          <cell r="K3851">
            <v>9.8800000000000008</v>
          </cell>
          <cell r="N3851">
            <v>26080</v>
          </cell>
          <cell r="O3851" t="str">
            <v xml:space="preserve">  HUF</v>
          </cell>
          <cell r="P3851">
            <v>1</v>
          </cell>
          <cell r="Q3851" t="str">
            <v>PC</v>
          </cell>
          <cell r="R3851" t="str">
            <v>23.01.2023</v>
          </cell>
          <cell r="S3851" t="str">
            <v>15.02.2024</v>
          </cell>
          <cell r="T3851">
            <v>5732</v>
          </cell>
          <cell r="U3851">
            <v>5562</v>
          </cell>
          <cell r="V3851" t="str">
            <v>01.01.2024</v>
          </cell>
          <cell r="W3851">
            <v>26080</v>
          </cell>
        </row>
        <row r="3852">
          <cell r="B3852">
            <v>4127218</v>
          </cell>
          <cell r="C3852" t="str">
            <v>17700-09 Electronics</v>
          </cell>
          <cell r="D3852" t="str">
            <v>Y5</v>
          </cell>
          <cell r="E3852" t="str">
            <v>Y3</v>
          </cell>
          <cell r="F3852" t="str">
            <v>TCS Taski</v>
          </cell>
          <cell r="G3852">
            <v>3</v>
          </cell>
          <cell r="H3852" t="str">
            <v>SK 1F31FN</v>
          </cell>
          <cell r="I3852">
            <v>187.63</v>
          </cell>
          <cell r="J3852" t="str">
            <v>HUF</v>
          </cell>
          <cell r="K3852">
            <v>187.63</v>
          </cell>
          <cell r="N3852">
            <v>335620</v>
          </cell>
          <cell r="O3852" t="str">
            <v xml:space="preserve">  HUF</v>
          </cell>
          <cell r="P3852">
            <v>1</v>
          </cell>
          <cell r="Q3852" t="str">
            <v>PC</v>
          </cell>
          <cell r="R3852" t="str">
            <v>23.01.2023</v>
          </cell>
          <cell r="S3852" t="str">
            <v>15.02.2024</v>
          </cell>
          <cell r="T3852">
            <v>86056</v>
          </cell>
          <cell r="U3852">
            <v>83489</v>
          </cell>
          <cell r="V3852" t="str">
            <v>01.01.2024</v>
          </cell>
          <cell r="W3852">
            <v>335620</v>
          </cell>
        </row>
        <row r="3853">
          <cell r="B3853">
            <v>4127219</v>
          </cell>
          <cell r="C3853" t="str">
            <v>17700-74 Disc</v>
          </cell>
          <cell r="D3853" t="str">
            <v>Y5</v>
          </cell>
          <cell r="E3853" t="str">
            <v>Y3</v>
          </cell>
          <cell r="F3853" t="str">
            <v>TCS Taski</v>
          </cell>
          <cell r="G3853">
            <v>3</v>
          </cell>
          <cell r="H3853" t="str">
            <v>SK 1F31FN</v>
          </cell>
          <cell r="I3853">
            <v>1.27</v>
          </cell>
          <cell r="J3853" t="str">
            <v>HUF</v>
          </cell>
          <cell r="K3853">
            <v>1.1299999999999999</v>
          </cell>
          <cell r="N3853">
            <v>855</v>
          </cell>
          <cell r="O3853" t="str">
            <v xml:space="preserve">  HUF</v>
          </cell>
          <cell r="P3853">
            <v>1</v>
          </cell>
          <cell r="Q3853" t="str">
            <v>SU</v>
          </cell>
          <cell r="R3853" t="str">
            <v>23.01.2023</v>
          </cell>
          <cell r="S3853" t="str">
            <v>15.02.2024</v>
          </cell>
          <cell r="T3853">
            <v>855</v>
          </cell>
          <cell r="U3853">
            <v>855</v>
          </cell>
          <cell r="V3853" t="str">
            <v>01.01.2024</v>
          </cell>
          <cell r="W3853">
            <v>1640</v>
          </cell>
        </row>
        <row r="3854">
          <cell r="B3854">
            <v>4127220</v>
          </cell>
          <cell r="C3854" t="str">
            <v>17700-75 Pressure bearing</v>
          </cell>
          <cell r="D3854" t="str">
            <v>Y5</v>
          </cell>
          <cell r="E3854" t="str">
            <v>Y3</v>
          </cell>
          <cell r="F3854" t="str">
            <v>TCS Taski</v>
          </cell>
          <cell r="G3854">
            <v>3</v>
          </cell>
          <cell r="H3854" t="str">
            <v>SK 1F31FN</v>
          </cell>
          <cell r="I3854">
            <v>20.85</v>
          </cell>
          <cell r="J3854" t="str">
            <v>HUF</v>
          </cell>
          <cell r="K3854">
            <v>16.600000000000001</v>
          </cell>
          <cell r="N3854">
            <v>39000</v>
          </cell>
          <cell r="O3854" t="str">
            <v xml:space="preserve">  HUF</v>
          </cell>
          <cell r="P3854">
            <v>1</v>
          </cell>
          <cell r="Q3854" t="str">
            <v>SU</v>
          </cell>
          <cell r="R3854" t="str">
            <v>23.01.2023</v>
          </cell>
          <cell r="S3854" t="str">
            <v>15.02.2024</v>
          </cell>
          <cell r="T3854">
            <v>10655</v>
          </cell>
          <cell r="U3854">
            <v>10338</v>
          </cell>
          <cell r="V3854" t="str">
            <v>01.01.2024</v>
          </cell>
          <cell r="W3854">
            <v>39000</v>
          </cell>
        </row>
        <row r="3855">
          <cell r="B3855">
            <v>4127221</v>
          </cell>
          <cell r="C3855" t="str">
            <v>17700-76 Support</v>
          </cell>
          <cell r="D3855" t="str">
            <v>Y5</v>
          </cell>
          <cell r="E3855" t="str">
            <v>Y3</v>
          </cell>
          <cell r="F3855" t="str">
            <v>TCS Taski</v>
          </cell>
          <cell r="G3855">
            <v>3</v>
          </cell>
          <cell r="H3855" t="str">
            <v>SK 1F31FN</v>
          </cell>
          <cell r="I3855">
            <v>3.34</v>
          </cell>
          <cell r="J3855" t="str">
            <v>HUF</v>
          </cell>
          <cell r="K3855">
            <v>4.08</v>
          </cell>
          <cell r="N3855">
            <v>2475</v>
          </cell>
          <cell r="O3855" t="str">
            <v xml:space="preserve">  HUF</v>
          </cell>
          <cell r="P3855">
            <v>1</v>
          </cell>
          <cell r="Q3855" t="str">
            <v>SU</v>
          </cell>
          <cell r="R3855" t="str">
            <v>23.01.2023</v>
          </cell>
          <cell r="S3855" t="str">
            <v>15.02.2024</v>
          </cell>
          <cell r="T3855">
            <v>2038</v>
          </cell>
          <cell r="U3855">
            <v>1957</v>
          </cell>
          <cell r="V3855" t="str">
            <v>01.01.2024</v>
          </cell>
          <cell r="W3855">
            <v>2475</v>
          </cell>
        </row>
        <row r="3856">
          <cell r="B3856">
            <v>4127222</v>
          </cell>
          <cell r="C3856" t="str">
            <v>2573/415 Washer 35/52x1</v>
          </cell>
          <cell r="D3856" t="str">
            <v>Y5</v>
          </cell>
          <cell r="E3856" t="str">
            <v>Y3</v>
          </cell>
          <cell r="F3856" t="str">
            <v>TCS Taski</v>
          </cell>
          <cell r="G3856">
            <v>3</v>
          </cell>
          <cell r="H3856" t="str">
            <v>SK 1F31FN</v>
          </cell>
          <cell r="I3856">
            <v>0.99</v>
          </cell>
          <cell r="J3856" t="str">
            <v>HUF</v>
          </cell>
          <cell r="K3856">
            <v>0.91</v>
          </cell>
          <cell r="N3856">
            <v>600</v>
          </cell>
          <cell r="O3856" t="str">
            <v xml:space="preserve">  HUF</v>
          </cell>
          <cell r="P3856">
            <v>1</v>
          </cell>
          <cell r="Q3856" t="str">
            <v>SU</v>
          </cell>
          <cell r="R3856" t="str">
            <v>23.01.2023</v>
          </cell>
          <cell r="S3856" t="str">
            <v>15.02.2024</v>
          </cell>
          <cell r="T3856">
            <v>563</v>
          </cell>
          <cell r="U3856">
            <v>558</v>
          </cell>
          <cell r="V3856" t="str">
            <v>01.01.2024</v>
          </cell>
          <cell r="W3856">
            <v>1275</v>
          </cell>
        </row>
        <row r="3857">
          <cell r="B3857">
            <v>4127226</v>
          </cell>
          <cell r="C3857" t="str">
            <v>17700-77 Flange bolt</v>
          </cell>
          <cell r="D3857" t="str">
            <v>Y5</v>
          </cell>
          <cell r="E3857" t="str">
            <v>Y3</v>
          </cell>
          <cell r="F3857" t="str">
            <v>TCS Taski</v>
          </cell>
          <cell r="G3857">
            <v>3</v>
          </cell>
          <cell r="H3857" t="str">
            <v>SK 1F31FN</v>
          </cell>
          <cell r="I3857">
            <v>2.4300000000000002</v>
          </cell>
          <cell r="J3857" t="str">
            <v>HUF</v>
          </cell>
          <cell r="K3857">
            <v>2.4300000000000002</v>
          </cell>
          <cell r="N3857">
            <v>2345</v>
          </cell>
          <cell r="O3857" t="str">
            <v xml:space="preserve">  HUF</v>
          </cell>
          <cell r="P3857">
            <v>1</v>
          </cell>
          <cell r="Q3857" t="str">
            <v>PC</v>
          </cell>
          <cell r="R3857" t="str">
            <v>23.01.2023</v>
          </cell>
          <cell r="S3857" t="str">
            <v>15.02.2024</v>
          </cell>
          <cell r="T3857">
            <v>2167</v>
          </cell>
          <cell r="U3857">
            <v>2103</v>
          </cell>
          <cell r="V3857" t="str">
            <v>01.01.2024</v>
          </cell>
          <cell r="W3857">
            <v>3135</v>
          </cell>
        </row>
        <row r="3858">
          <cell r="B3858">
            <v>4127227</v>
          </cell>
          <cell r="C3858" t="str">
            <v>17700-78 Squeegee bracket</v>
          </cell>
          <cell r="D3858" t="str">
            <v>Y5</v>
          </cell>
          <cell r="E3858" t="str">
            <v>Y3</v>
          </cell>
          <cell r="F3858" t="str">
            <v>TCS Taski</v>
          </cell>
          <cell r="G3858">
            <v>3</v>
          </cell>
          <cell r="H3858" t="str">
            <v>SK 1F31FN</v>
          </cell>
          <cell r="I3858">
            <v>17</v>
          </cell>
          <cell r="J3858" t="str">
            <v>HUF</v>
          </cell>
          <cell r="K3858">
            <v>17</v>
          </cell>
          <cell r="N3858">
            <v>16150</v>
          </cell>
          <cell r="O3858" t="str">
            <v xml:space="preserve">  HUF</v>
          </cell>
          <cell r="P3858">
            <v>1</v>
          </cell>
          <cell r="Q3858" t="str">
            <v>PC</v>
          </cell>
          <cell r="R3858" t="str">
            <v>23.01.2023</v>
          </cell>
          <cell r="S3858" t="str">
            <v>15.02.2024</v>
          </cell>
          <cell r="T3858">
            <v>11479</v>
          </cell>
          <cell r="U3858">
            <v>11136</v>
          </cell>
          <cell r="V3858" t="str">
            <v>01.01.2024</v>
          </cell>
          <cell r="W3858">
            <v>21930</v>
          </cell>
        </row>
        <row r="3859">
          <cell r="B3859">
            <v>4127228</v>
          </cell>
          <cell r="C3859" t="str">
            <v>17700-79 Bolt</v>
          </cell>
          <cell r="D3859" t="str">
            <v>Y5</v>
          </cell>
          <cell r="E3859" t="str">
            <v>Y3</v>
          </cell>
          <cell r="F3859" t="str">
            <v>TCS Taski</v>
          </cell>
          <cell r="G3859">
            <v>3</v>
          </cell>
          <cell r="H3859" t="str">
            <v>SK 1F31FN</v>
          </cell>
          <cell r="I3859">
            <v>0.85</v>
          </cell>
          <cell r="J3859" t="str">
            <v>HUF</v>
          </cell>
          <cell r="K3859">
            <v>0.85</v>
          </cell>
          <cell r="N3859">
            <v>675</v>
          </cell>
          <cell r="O3859" t="str">
            <v xml:space="preserve">  HUF</v>
          </cell>
          <cell r="P3859">
            <v>1</v>
          </cell>
          <cell r="Q3859" t="str">
            <v>PC</v>
          </cell>
          <cell r="R3859" t="str">
            <v>23.01.2023</v>
          </cell>
          <cell r="S3859" t="str">
            <v>15.02.2024</v>
          </cell>
          <cell r="T3859">
            <v>548</v>
          </cell>
          <cell r="U3859">
            <v>531</v>
          </cell>
          <cell r="V3859" t="str">
            <v>01.01.2024</v>
          </cell>
          <cell r="W3859">
            <v>675</v>
          </cell>
        </row>
        <row r="3860">
          <cell r="B3860">
            <v>4127229</v>
          </cell>
          <cell r="C3860" t="str">
            <v>17700-80 Brush housing</v>
          </cell>
          <cell r="D3860" t="str">
            <v>Y5</v>
          </cell>
          <cell r="E3860" t="str">
            <v>Y3</v>
          </cell>
          <cell r="F3860" t="str">
            <v>TCS Taski</v>
          </cell>
          <cell r="G3860">
            <v>3</v>
          </cell>
          <cell r="H3860" t="str">
            <v>SK 1F31FN</v>
          </cell>
          <cell r="I3860">
            <v>47.82</v>
          </cell>
          <cell r="J3860" t="str">
            <v>HUF</v>
          </cell>
          <cell r="K3860">
            <v>47.82</v>
          </cell>
          <cell r="N3860">
            <v>39765</v>
          </cell>
          <cell r="O3860" t="str">
            <v xml:space="preserve">  HUF</v>
          </cell>
          <cell r="P3860">
            <v>1</v>
          </cell>
          <cell r="Q3860" t="str">
            <v>PC</v>
          </cell>
          <cell r="R3860" t="str">
            <v>23.01.2023</v>
          </cell>
          <cell r="S3860" t="str">
            <v>15.02.2024</v>
          </cell>
          <cell r="T3860">
            <v>29488</v>
          </cell>
          <cell r="U3860">
            <v>28606</v>
          </cell>
          <cell r="V3860" t="str">
            <v>01.01.2024</v>
          </cell>
          <cell r="W3860">
            <v>39765</v>
          </cell>
        </row>
        <row r="3861">
          <cell r="B3861">
            <v>4127230</v>
          </cell>
          <cell r="C3861" t="str">
            <v>18600-34 Drain hose</v>
          </cell>
          <cell r="D3861" t="str">
            <v>Y5</v>
          </cell>
          <cell r="E3861" t="str">
            <v>Y3</v>
          </cell>
          <cell r="F3861" t="str">
            <v>TCS Taski</v>
          </cell>
          <cell r="G3861">
            <v>3</v>
          </cell>
          <cell r="H3861" t="str">
            <v>SK 1F31FN</v>
          </cell>
          <cell r="I3861">
            <v>12.24</v>
          </cell>
          <cell r="J3861" t="str">
            <v>HUF</v>
          </cell>
          <cell r="K3861">
            <v>12.24</v>
          </cell>
          <cell r="N3861">
            <v>22170</v>
          </cell>
          <cell r="O3861" t="str">
            <v xml:space="preserve">  HUF</v>
          </cell>
          <cell r="P3861">
            <v>1</v>
          </cell>
          <cell r="Q3861" t="str">
            <v>PC</v>
          </cell>
          <cell r="R3861" t="str">
            <v>23.01.2023</v>
          </cell>
          <cell r="S3861" t="str">
            <v>15.02.2024</v>
          </cell>
          <cell r="T3861">
            <v>6819</v>
          </cell>
          <cell r="U3861">
            <v>6617</v>
          </cell>
          <cell r="V3861" t="str">
            <v>01.01.2024</v>
          </cell>
          <cell r="W3861">
            <v>22170</v>
          </cell>
        </row>
        <row r="3862">
          <cell r="B3862">
            <v>4127238</v>
          </cell>
          <cell r="C3862" t="str">
            <v>18602-86 Support</v>
          </cell>
          <cell r="D3862" t="str">
            <v>Y5</v>
          </cell>
          <cell r="E3862" t="str">
            <v>Y3</v>
          </cell>
          <cell r="F3862" t="str">
            <v>TCS Taski</v>
          </cell>
          <cell r="G3862">
            <v>3</v>
          </cell>
          <cell r="H3862" t="str">
            <v>SK 1F31FN</v>
          </cell>
          <cell r="I3862">
            <v>1.04</v>
          </cell>
          <cell r="J3862" t="str">
            <v>HUF</v>
          </cell>
          <cell r="K3862">
            <v>1.04</v>
          </cell>
          <cell r="N3862">
            <v>1760</v>
          </cell>
          <cell r="O3862" t="str">
            <v xml:space="preserve">  HUF</v>
          </cell>
          <cell r="P3862">
            <v>1</v>
          </cell>
          <cell r="Q3862" t="str">
            <v>PC</v>
          </cell>
          <cell r="R3862" t="str">
            <v>23.01.2023</v>
          </cell>
          <cell r="S3862" t="str">
            <v>15.02.2024</v>
          </cell>
          <cell r="T3862">
            <v>614</v>
          </cell>
          <cell r="U3862">
            <v>596</v>
          </cell>
          <cell r="V3862" t="str">
            <v>01.01.2024</v>
          </cell>
          <cell r="W3862">
            <v>1760</v>
          </cell>
        </row>
        <row r="3863">
          <cell r="B3863">
            <v>4127242</v>
          </cell>
          <cell r="C3863" t="str">
            <v>17700-81 Cover</v>
          </cell>
          <cell r="D3863" t="str">
            <v>Y5</v>
          </cell>
          <cell r="E3863" t="str">
            <v>Y3</v>
          </cell>
          <cell r="F3863" t="str">
            <v>TCS Taski</v>
          </cell>
          <cell r="G3863">
            <v>3</v>
          </cell>
          <cell r="H3863" t="str">
            <v>SK 1F31FN</v>
          </cell>
          <cell r="I3863">
            <v>2.5299999999999998</v>
          </cell>
          <cell r="J3863" t="str">
            <v>HUF</v>
          </cell>
          <cell r="K3863">
            <v>2.69</v>
          </cell>
          <cell r="N3863">
            <v>1745</v>
          </cell>
          <cell r="O3863" t="str">
            <v xml:space="preserve">  HUF</v>
          </cell>
          <cell r="P3863">
            <v>1</v>
          </cell>
          <cell r="Q3863" t="str">
            <v>SU</v>
          </cell>
          <cell r="R3863" t="str">
            <v>23.01.2023</v>
          </cell>
          <cell r="S3863" t="str">
            <v>15.02.2024</v>
          </cell>
          <cell r="T3863">
            <v>1747</v>
          </cell>
          <cell r="U3863">
            <v>1747</v>
          </cell>
          <cell r="V3863" t="str">
            <v>01.01.2024</v>
          </cell>
          <cell r="W3863">
            <v>3265</v>
          </cell>
        </row>
        <row r="3864">
          <cell r="B3864">
            <v>4127243</v>
          </cell>
          <cell r="C3864" t="str">
            <v>83004-06 Protection cap</v>
          </cell>
          <cell r="D3864" t="str">
            <v>Y5</v>
          </cell>
          <cell r="E3864" t="str">
            <v>Y3</v>
          </cell>
          <cell r="F3864" t="str">
            <v>TCS Taski</v>
          </cell>
          <cell r="G3864">
            <v>3</v>
          </cell>
          <cell r="H3864" t="str">
            <v>SK 1F31FN</v>
          </cell>
          <cell r="I3864">
            <v>0.2</v>
          </cell>
          <cell r="J3864" t="str">
            <v>HUF</v>
          </cell>
          <cell r="K3864">
            <v>0.2</v>
          </cell>
          <cell r="N3864">
            <v>145</v>
          </cell>
          <cell r="O3864" t="str">
            <v xml:space="preserve">  HUF</v>
          </cell>
          <cell r="P3864">
            <v>1</v>
          </cell>
          <cell r="Q3864" t="str">
            <v>SU</v>
          </cell>
          <cell r="R3864" t="str">
            <v>23.01.2023</v>
          </cell>
          <cell r="S3864" t="str">
            <v>15.02.2024</v>
          </cell>
          <cell r="T3864">
            <v>135</v>
          </cell>
          <cell r="U3864">
            <v>131</v>
          </cell>
          <cell r="V3864" t="str">
            <v>01.01.2024</v>
          </cell>
          <cell r="W3864">
            <v>260</v>
          </cell>
        </row>
        <row r="3865">
          <cell r="B3865">
            <v>4127246</v>
          </cell>
          <cell r="C3865" t="str">
            <v>2803/114 Pressure spring</v>
          </cell>
          <cell r="D3865" t="str">
            <v>Y5</v>
          </cell>
          <cell r="E3865" t="str">
            <v>Y3</v>
          </cell>
          <cell r="F3865" t="str">
            <v>TCS Taski</v>
          </cell>
          <cell r="G3865">
            <v>3</v>
          </cell>
          <cell r="H3865" t="str">
            <v>SK 1F31FN</v>
          </cell>
          <cell r="I3865">
            <v>4.12</v>
          </cell>
          <cell r="J3865" t="str">
            <v>HUF</v>
          </cell>
          <cell r="K3865">
            <v>4.12</v>
          </cell>
          <cell r="N3865">
            <v>3495</v>
          </cell>
          <cell r="O3865" t="str">
            <v xml:space="preserve">  HUF</v>
          </cell>
          <cell r="P3865">
            <v>1</v>
          </cell>
          <cell r="Q3865" t="str">
            <v>PC</v>
          </cell>
          <cell r="R3865" t="str">
            <v>23.01.2023</v>
          </cell>
          <cell r="S3865" t="str">
            <v>15.02.2024</v>
          </cell>
          <cell r="T3865">
            <v>359</v>
          </cell>
          <cell r="U3865">
            <v>348</v>
          </cell>
          <cell r="V3865" t="str">
            <v>01.01.2024</v>
          </cell>
          <cell r="W3865">
            <v>3495</v>
          </cell>
        </row>
        <row r="3866">
          <cell r="B3866">
            <v>4127250</v>
          </cell>
          <cell r="C3866" t="str">
            <v>17700-82 Support</v>
          </cell>
          <cell r="D3866" t="str">
            <v>Y5</v>
          </cell>
          <cell r="E3866" t="str">
            <v>Y3</v>
          </cell>
          <cell r="F3866" t="str">
            <v>TCS Taski</v>
          </cell>
          <cell r="G3866">
            <v>3</v>
          </cell>
          <cell r="H3866" t="str">
            <v>SK 1F31FN</v>
          </cell>
          <cell r="I3866">
            <v>9.85</v>
          </cell>
          <cell r="J3866" t="str">
            <v>HUF</v>
          </cell>
          <cell r="K3866">
            <v>13.7</v>
          </cell>
          <cell r="N3866">
            <v>7025</v>
          </cell>
          <cell r="O3866" t="str">
            <v xml:space="preserve">  HUF</v>
          </cell>
          <cell r="P3866">
            <v>1</v>
          </cell>
          <cell r="Q3866" t="str">
            <v>SU</v>
          </cell>
          <cell r="R3866" t="str">
            <v>23.01.2023</v>
          </cell>
          <cell r="S3866" t="str">
            <v>15.02.2024</v>
          </cell>
          <cell r="T3866">
            <v>7020</v>
          </cell>
          <cell r="U3866">
            <v>7020</v>
          </cell>
          <cell r="V3866" t="str">
            <v>01.01.2024</v>
          </cell>
          <cell r="W3866">
            <v>12710</v>
          </cell>
        </row>
        <row r="3867">
          <cell r="B3867">
            <v>4127251</v>
          </cell>
          <cell r="C3867" t="str">
            <v>17700-83 Locking lever</v>
          </cell>
          <cell r="D3867" t="str">
            <v>Y5</v>
          </cell>
          <cell r="E3867" t="str">
            <v>Y3</v>
          </cell>
          <cell r="F3867" t="str">
            <v>TCS Taski</v>
          </cell>
          <cell r="G3867">
            <v>3</v>
          </cell>
          <cell r="H3867" t="str">
            <v>SK 1F31FN</v>
          </cell>
          <cell r="I3867">
            <v>2.94</v>
          </cell>
          <cell r="J3867" t="str">
            <v>HUF</v>
          </cell>
          <cell r="K3867">
            <v>3.16</v>
          </cell>
          <cell r="N3867">
            <v>2160</v>
          </cell>
          <cell r="O3867" t="str">
            <v xml:space="preserve">  HUF</v>
          </cell>
          <cell r="P3867">
            <v>1</v>
          </cell>
          <cell r="Q3867" t="str">
            <v>SU</v>
          </cell>
          <cell r="R3867" t="str">
            <v>23.01.2023</v>
          </cell>
          <cell r="S3867" t="str">
            <v>15.02.2024</v>
          </cell>
          <cell r="T3867">
            <v>2156</v>
          </cell>
          <cell r="U3867">
            <v>2156</v>
          </cell>
          <cell r="V3867" t="str">
            <v>01.01.2024</v>
          </cell>
          <cell r="W3867">
            <v>3795</v>
          </cell>
        </row>
        <row r="3868">
          <cell r="B3868">
            <v>4127252</v>
          </cell>
          <cell r="C3868" t="str">
            <v>17700-84 Bracket</v>
          </cell>
          <cell r="D3868" t="str">
            <v>Y5</v>
          </cell>
          <cell r="E3868" t="str">
            <v>Y3</v>
          </cell>
          <cell r="F3868" t="str">
            <v>TCS Taski</v>
          </cell>
          <cell r="G3868">
            <v>3</v>
          </cell>
          <cell r="H3868" t="str">
            <v>SK 1F31FN</v>
          </cell>
          <cell r="I3868">
            <v>1.05</v>
          </cell>
          <cell r="J3868" t="str">
            <v>HUF</v>
          </cell>
          <cell r="K3868">
            <v>1.26</v>
          </cell>
          <cell r="N3868">
            <v>4770</v>
          </cell>
          <cell r="O3868" t="str">
            <v xml:space="preserve">  HUF</v>
          </cell>
          <cell r="P3868">
            <v>1</v>
          </cell>
          <cell r="Q3868" t="str">
            <v>SU</v>
          </cell>
          <cell r="R3868" t="str">
            <v>23.01.2023</v>
          </cell>
          <cell r="S3868" t="str">
            <v>15.02.2024</v>
          </cell>
          <cell r="T3868">
            <v>3996</v>
          </cell>
          <cell r="U3868">
            <v>3878</v>
          </cell>
          <cell r="V3868" t="str">
            <v>01.01.2024</v>
          </cell>
          <cell r="W3868">
            <v>4770</v>
          </cell>
        </row>
        <row r="3869">
          <cell r="B3869">
            <v>4127253</v>
          </cell>
          <cell r="C3869" t="str">
            <v>17700-85 Holder</v>
          </cell>
          <cell r="D3869" t="str">
            <v>Y5</v>
          </cell>
          <cell r="E3869" t="str">
            <v>Y3</v>
          </cell>
          <cell r="F3869" t="str">
            <v>TCS Taski</v>
          </cell>
          <cell r="G3869">
            <v>3</v>
          </cell>
          <cell r="H3869" t="str">
            <v>SK 1F31FN</v>
          </cell>
          <cell r="I3869">
            <v>0.23</v>
          </cell>
          <cell r="J3869" t="str">
            <v>HUF</v>
          </cell>
          <cell r="K3869">
            <v>0.32</v>
          </cell>
          <cell r="N3869">
            <v>205</v>
          </cell>
          <cell r="O3869" t="str">
            <v xml:space="preserve">  HUF</v>
          </cell>
          <cell r="P3869">
            <v>1</v>
          </cell>
          <cell r="Q3869" t="str">
            <v>SU</v>
          </cell>
          <cell r="R3869" t="str">
            <v>23.01.2023</v>
          </cell>
          <cell r="S3869" t="str">
            <v>15.02.2024</v>
          </cell>
          <cell r="T3869">
            <v>200</v>
          </cell>
          <cell r="U3869">
            <v>200</v>
          </cell>
          <cell r="V3869" t="str">
            <v>01.01.2024</v>
          </cell>
          <cell r="W3869">
            <v>295</v>
          </cell>
        </row>
        <row r="3870">
          <cell r="B3870">
            <v>4127254</v>
          </cell>
          <cell r="C3870" t="str">
            <v>18602-88 Flange bolt</v>
          </cell>
          <cell r="D3870" t="str">
            <v>Y5</v>
          </cell>
          <cell r="E3870" t="str">
            <v>Y3</v>
          </cell>
          <cell r="F3870" t="str">
            <v>TCS Taski</v>
          </cell>
          <cell r="G3870">
            <v>3</v>
          </cell>
          <cell r="H3870" t="str">
            <v>SK 1F31FN</v>
          </cell>
          <cell r="I3870">
            <v>0.77</v>
          </cell>
          <cell r="J3870" t="str">
            <v>HUF</v>
          </cell>
          <cell r="K3870">
            <v>0.77</v>
          </cell>
          <cell r="N3870">
            <v>585</v>
          </cell>
          <cell r="O3870" t="str">
            <v xml:space="preserve">  HUF</v>
          </cell>
          <cell r="P3870">
            <v>1</v>
          </cell>
          <cell r="Q3870" t="str">
            <v>PC</v>
          </cell>
          <cell r="R3870" t="str">
            <v>23.01.2023</v>
          </cell>
          <cell r="S3870" t="str">
            <v>15.02.2024</v>
          </cell>
          <cell r="T3870">
            <v>480</v>
          </cell>
          <cell r="U3870">
            <v>465</v>
          </cell>
          <cell r="V3870" t="str">
            <v>01.01.2024</v>
          </cell>
          <cell r="W3870">
            <v>585</v>
          </cell>
        </row>
        <row r="3871">
          <cell r="B3871">
            <v>4127255</v>
          </cell>
          <cell r="C3871" t="str">
            <v>17700-86 Dosing cup</v>
          </cell>
          <cell r="D3871" t="str">
            <v>Y5</v>
          </cell>
          <cell r="E3871" t="str">
            <v>Y3</v>
          </cell>
          <cell r="F3871" t="str">
            <v>TCS Taski</v>
          </cell>
          <cell r="G3871">
            <v>3</v>
          </cell>
          <cell r="H3871" t="str">
            <v>SK 1F31FN</v>
          </cell>
          <cell r="I3871">
            <v>2.78</v>
          </cell>
          <cell r="J3871" t="str">
            <v>HUF</v>
          </cell>
          <cell r="K3871">
            <v>2.63</v>
          </cell>
          <cell r="N3871">
            <v>1640</v>
          </cell>
          <cell r="O3871" t="str">
            <v xml:space="preserve">  HUF</v>
          </cell>
          <cell r="P3871">
            <v>1</v>
          </cell>
          <cell r="Q3871" t="str">
            <v>SU</v>
          </cell>
          <cell r="R3871" t="str">
            <v>23.01.2023</v>
          </cell>
          <cell r="S3871" t="str">
            <v>15.02.2024</v>
          </cell>
          <cell r="T3871">
            <v>1417</v>
          </cell>
          <cell r="U3871">
            <v>1377</v>
          </cell>
          <cell r="V3871" t="str">
            <v>01.01.2024</v>
          </cell>
          <cell r="W3871">
            <v>1795</v>
          </cell>
        </row>
        <row r="3872">
          <cell r="B3872">
            <v>4127257</v>
          </cell>
          <cell r="C3872" t="str">
            <v>18602-90 Ribbon cable 4-Pol</v>
          </cell>
          <cell r="D3872" t="str">
            <v>Y5</v>
          </cell>
          <cell r="E3872" t="str">
            <v>Y3</v>
          </cell>
          <cell r="F3872" t="str">
            <v>TCS Taski</v>
          </cell>
          <cell r="G3872">
            <v>3</v>
          </cell>
          <cell r="H3872" t="str">
            <v>SK 1F31FN</v>
          </cell>
          <cell r="I3872">
            <v>0.67</v>
          </cell>
          <cell r="J3872" t="str">
            <v>HUF</v>
          </cell>
          <cell r="K3872">
            <v>0.64</v>
          </cell>
          <cell r="N3872">
            <v>405</v>
          </cell>
          <cell r="O3872" t="str">
            <v xml:space="preserve">  HUF</v>
          </cell>
          <cell r="P3872">
            <v>1</v>
          </cell>
          <cell r="Q3872" t="str">
            <v>SU</v>
          </cell>
          <cell r="R3872" t="str">
            <v>23.01.2023</v>
          </cell>
          <cell r="S3872" t="str">
            <v>15.02.2024</v>
          </cell>
          <cell r="T3872">
            <v>403</v>
          </cell>
          <cell r="U3872">
            <v>403</v>
          </cell>
          <cell r="V3872" t="str">
            <v>01.01.2024</v>
          </cell>
          <cell r="W3872">
            <v>865</v>
          </cell>
        </row>
        <row r="3873">
          <cell r="B3873">
            <v>4127259</v>
          </cell>
          <cell r="C3873" t="str">
            <v>17700-88 Angle bracket</v>
          </cell>
          <cell r="D3873" t="str">
            <v>Y5</v>
          </cell>
          <cell r="E3873" t="str">
            <v>Y3</v>
          </cell>
          <cell r="F3873" t="str">
            <v>TCS Taski</v>
          </cell>
          <cell r="G3873">
            <v>3</v>
          </cell>
          <cell r="H3873" t="str">
            <v>SK 1F31FN</v>
          </cell>
          <cell r="I3873">
            <v>1.4</v>
          </cell>
          <cell r="J3873" t="str">
            <v>HUF</v>
          </cell>
          <cell r="K3873">
            <v>1.99</v>
          </cell>
          <cell r="N3873">
            <v>965</v>
          </cell>
          <cell r="O3873" t="str">
            <v xml:space="preserve">  HUF</v>
          </cell>
          <cell r="P3873">
            <v>1</v>
          </cell>
          <cell r="Q3873" t="str">
            <v>SU</v>
          </cell>
          <cell r="R3873" t="str">
            <v>23.01.2023</v>
          </cell>
          <cell r="S3873" t="str">
            <v>15.02.2024</v>
          </cell>
          <cell r="T3873">
            <v>967</v>
          </cell>
          <cell r="U3873">
            <v>967</v>
          </cell>
          <cell r="V3873" t="str">
            <v>01.01.2024</v>
          </cell>
          <cell r="W3873">
            <v>1805</v>
          </cell>
        </row>
        <row r="3874">
          <cell r="B3874">
            <v>4127264</v>
          </cell>
          <cell r="C3874" t="str">
            <v>14607-68 Support</v>
          </cell>
          <cell r="D3874" t="str">
            <v>Y5</v>
          </cell>
          <cell r="E3874" t="str">
            <v>Y3</v>
          </cell>
          <cell r="F3874" t="str">
            <v>TCS Taski</v>
          </cell>
          <cell r="G3874">
            <v>3</v>
          </cell>
          <cell r="H3874" t="str">
            <v>SK 1F31FN</v>
          </cell>
          <cell r="I3874">
            <v>1.83</v>
          </cell>
          <cell r="J3874" t="str">
            <v>HUF</v>
          </cell>
          <cell r="K3874">
            <v>1.91</v>
          </cell>
          <cell r="N3874">
            <v>2270</v>
          </cell>
          <cell r="O3874" t="str">
            <v xml:space="preserve">  HUF</v>
          </cell>
          <cell r="P3874">
            <v>1</v>
          </cell>
          <cell r="Q3874" t="str">
            <v>SU</v>
          </cell>
          <cell r="R3874" t="str">
            <v>23.01.2023</v>
          </cell>
          <cell r="S3874" t="str">
            <v>15.02.2024</v>
          </cell>
          <cell r="T3874">
            <v>2268</v>
          </cell>
          <cell r="U3874">
            <v>2268</v>
          </cell>
          <cell r="V3874" t="str">
            <v>01.01.2024</v>
          </cell>
          <cell r="W3874">
            <v>2360</v>
          </cell>
        </row>
        <row r="3875">
          <cell r="B3875">
            <v>4127265</v>
          </cell>
          <cell r="C3875" t="str">
            <v>18602-92 Holder</v>
          </cell>
          <cell r="D3875" t="str">
            <v>Y5</v>
          </cell>
          <cell r="E3875" t="str">
            <v>Y3</v>
          </cell>
          <cell r="F3875" t="str">
            <v>TCS Taski</v>
          </cell>
          <cell r="G3875">
            <v>3</v>
          </cell>
          <cell r="H3875" t="str">
            <v>SK 1F31FN</v>
          </cell>
          <cell r="I3875">
            <v>4.97</v>
          </cell>
          <cell r="J3875" t="str">
            <v>HUF</v>
          </cell>
          <cell r="K3875">
            <v>4.97</v>
          </cell>
          <cell r="N3875">
            <v>4170</v>
          </cell>
          <cell r="O3875" t="str">
            <v xml:space="preserve">  HUF</v>
          </cell>
          <cell r="P3875">
            <v>1</v>
          </cell>
          <cell r="Q3875" t="str">
            <v>PC</v>
          </cell>
          <cell r="R3875" t="str">
            <v>23.01.2023</v>
          </cell>
          <cell r="S3875" t="str">
            <v>15.02.2024</v>
          </cell>
          <cell r="T3875">
            <v>3058</v>
          </cell>
          <cell r="U3875">
            <v>2966</v>
          </cell>
          <cell r="V3875" t="str">
            <v>01.01.2024</v>
          </cell>
          <cell r="W3875">
            <v>6410</v>
          </cell>
        </row>
        <row r="3876">
          <cell r="B3876">
            <v>4127268</v>
          </cell>
          <cell r="C3876" t="str">
            <v>19605-11 Drive wheel 250/83 red</v>
          </cell>
          <cell r="D3876" t="str">
            <v>Y5</v>
          </cell>
          <cell r="E3876" t="str">
            <v>Y3</v>
          </cell>
          <cell r="F3876" t="str">
            <v>TCS Taski</v>
          </cell>
          <cell r="G3876">
            <v>3</v>
          </cell>
          <cell r="H3876" t="str">
            <v>SK 1F31FN</v>
          </cell>
          <cell r="I3876">
            <v>94.5</v>
          </cell>
          <cell r="J3876" t="str">
            <v>HUF</v>
          </cell>
          <cell r="K3876">
            <v>102.12</v>
          </cell>
          <cell r="N3876">
            <v>60650</v>
          </cell>
          <cell r="O3876" t="str">
            <v xml:space="preserve">  HUF</v>
          </cell>
          <cell r="P3876">
            <v>1</v>
          </cell>
          <cell r="Q3876" t="str">
            <v>SU</v>
          </cell>
          <cell r="R3876" t="str">
            <v>23.01.2023</v>
          </cell>
          <cell r="S3876" t="str">
            <v>15.02.2024</v>
          </cell>
          <cell r="T3876">
            <v>55983</v>
          </cell>
          <cell r="U3876">
            <v>55866</v>
          </cell>
          <cell r="V3876" t="str">
            <v>01.01.2024</v>
          </cell>
          <cell r="W3876">
            <v>121915</v>
          </cell>
        </row>
        <row r="3877">
          <cell r="B3877">
            <v>4127269</v>
          </cell>
          <cell r="C3877" t="str">
            <v>2511/109 Slide bearing 24/27/32</v>
          </cell>
          <cell r="D3877" t="str">
            <v>Y5</v>
          </cell>
          <cell r="E3877" t="str">
            <v>Y3</v>
          </cell>
          <cell r="F3877" t="str">
            <v>TCS Taski</v>
          </cell>
          <cell r="G3877">
            <v>3</v>
          </cell>
          <cell r="H3877" t="str">
            <v>SK 1F31FN</v>
          </cell>
          <cell r="I3877">
            <v>0.44</v>
          </cell>
          <cell r="J3877" t="str">
            <v>HUF</v>
          </cell>
          <cell r="K3877">
            <v>0.39</v>
          </cell>
          <cell r="N3877">
            <v>270</v>
          </cell>
          <cell r="O3877" t="str">
            <v xml:space="preserve">  HUF</v>
          </cell>
          <cell r="P3877">
            <v>1</v>
          </cell>
          <cell r="Q3877" t="str">
            <v>SU</v>
          </cell>
          <cell r="R3877" t="str">
            <v>23.01.2023</v>
          </cell>
          <cell r="S3877" t="str">
            <v>15.02.2024</v>
          </cell>
          <cell r="T3877">
            <v>250</v>
          </cell>
          <cell r="U3877">
            <v>243</v>
          </cell>
          <cell r="V3877" t="str">
            <v>01.01.2024</v>
          </cell>
          <cell r="W3877">
            <v>570</v>
          </cell>
        </row>
        <row r="3878">
          <cell r="B3878">
            <v>4127275</v>
          </cell>
          <cell r="C3878" t="str">
            <v>17700-90 Drain hose</v>
          </cell>
          <cell r="D3878" t="str">
            <v>Y5</v>
          </cell>
          <cell r="E3878" t="str">
            <v>Y3</v>
          </cell>
          <cell r="F3878" t="str">
            <v>TCS Taski</v>
          </cell>
          <cell r="G3878">
            <v>3</v>
          </cell>
          <cell r="H3878" t="str">
            <v>SK 1F31FN</v>
          </cell>
          <cell r="I3878">
            <v>9.9700000000000006</v>
          </cell>
          <cell r="J3878" t="str">
            <v>HUF</v>
          </cell>
          <cell r="K3878">
            <v>9.9700000000000006</v>
          </cell>
          <cell r="N3878">
            <v>30140</v>
          </cell>
          <cell r="O3878" t="str">
            <v xml:space="preserve">  HUF</v>
          </cell>
          <cell r="P3878">
            <v>1</v>
          </cell>
          <cell r="Q3878" t="str">
            <v>PC</v>
          </cell>
          <cell r="R3878" t="str">
            <v>23.01.2023</v>
          </cell>
          <cell r="S3878" t="str">
            <v>15.02.2024</v>
          </cell>
          <cell r="T3878">
            <v>6624</v>
          </cell>
          <cell r="U3878">
            <v>6426</v>
          </cell>
          <cell r="V3878" t="str">
            <v>01.01.2024</v>
          </cell>
          <cell r="W3878">
            <v>30140</v>
          </cell>
        </row>
        <row r="3879">
          <cell r="B3879">
            <v>4127283</v>
          </cell>
          <cell r="C3879" t="str">
            <v>17700-94 Holder</v>
          </cell>
          <cell r="D3879" t="str">
            <v>Y5</v>
          </cell>
          <cell r="E3879" t="str">
            <v>Y3</v>
          </cell>
          <cell r="F3879" t="str">
            <v>TCS Taski</v>
          </cell>
          <cell r="G3879">
            <v>3</v>
          </cell>
          <cell r="H3879" t="str">
            <v>SK 1F31FN</v>
          </cell>
          <cell r="I3879">
            <v>2.91</v>
          </cell>
          <cell r="J3879" t="str">
            <v>HUF</v>
          </cell>
          <cell r="K3879">
            <v>2.86</v>
          </cell>
          <cell r="N3879">
            <v>1795</v>
          </cell>
          <cell r="O3879" t="str">
            <v xml:space="preserve">  HUF</v>
          </cell>
          <cell r="P3879">
            <v>1</v>
          </cell>
          <cell r="Q3879" t="str">
            <v>SU</v>
          </cell>
          <cell r="R3879" t="str">
            <v>23.01.2023</v>
          </cell>
          <cell r="S3879" t="str">
            <v>15.02.2024</v>
          </cell>
          <cell r="T3879">
            <v>1705</v>
          </cell>
          <cell r="U3879">
            <v>1696</v>
          </cell>
          <cell r="V3879" t="str">
            <v>01.01.2024</v>
          </cell>
          <cell r="W3879">
            <v>3755</v>
          </cell>
        </row>
        <row r="3880">
          <cell r="B3880">
            <v>4127288</v>
          </cell>
          <cell r="C3880" t="str">
            <v>17701-04 Holder</v>
          </cell>
          <cell r="D3880" t="str">
            <v>Y5</v>
          </cell>
          <cell r="E3880" t="str">
            <v>Y3</v>
          </cell>
          <cell r="F3880" t="str">
            <v>TCS Taski</v>
          </cell>
          <cell r="G3880">
            <v>3</v>
          </cell>
          <cell r="H3880" t="str">
            <v>SK 1F31FN</v>
          </cell>
          <cell r="I3880">
            <v>1.32</v>
          </cell>
          <cell r="J3880" t="str">
            <v>HUF</v>
          </cell>
          <cell r="K3880">
            <v>1.18</v>
          </cell>
          <cell r="N3880">
            <v>885</v>
          </cell>
          <cell r="O3880" t="str">
            <v xml:space="preserve">  HUF</v>
          </cell>
          <cell r="P3880">
            <v>1</v>
          </cell>
          <cell r="Q3880" t="str">
            <v>SU</v>
          </cell>
          <cell r="R3880" t="str">
            <v>23.01.2023</v>
          </cell>
          <cell r="S3880" t="str">
            <v>15.02.2024</v>
          </cell>
          <cell r="T3880">
            <v>740</v>
          </cell>
          <cell r="U3880">
            <v>718</v>
          </cell>
          <cell r="V3880" t="str">
            <v>01.01.2024</v>
          </cell>
          <cell r="W3880">
            <v>1705</v>
          </cell>
        </row>
        <row r="3881">
          <cell r="B3881">
            <v>4127289</v>
          </cell>
          <cell r="C3881" t="str">
            <v>17700-87 Decorative label swing</v>
          </cell>
          <cell r="D3881" t="str">
            <v>Y5</v>
          </cell>
          <cell r="E3881" t="str">
            <v>Y3</v>
          </cell>
          <cell r="F3881" t="str">
            <v>TCS Taski</v>
          </cell>
          <cell r="G3881">
            <v>3</v>
          </cell>
          <cell r="H3881" t="str">
            <v>SK 1F31FN</v>
          </cell>
          <cell r="I3881">
            <v>9.06</v>
          </cell>
          <cell r="J3881" t="str">
            <v>HUF</v>
          </cell>
          <cell r="K3881">
            <v>7.06</v>
          </cell>
          <cell r="N3881">
            <v>5670</v>
          </cell>
          <cell r="O3881" t="str">
            <v xml:space="preserve">  HUF</v>
          </cell>
          <cell r="P3881">
            <v>1</v>
          </cell>
          <cell r="Q3881" t="str">
            <v>SU</v>
          </cell>
          <cell r="R3881" t="str">
            <v>23.01.2023</v>
          </cell>
          <cell r="S3881" t="str">
            <v>15.02.2024</v>
          </cell>
          <cell r="T3881">
            <v>4742</v>
          </cell>
          <cell r="U3881">
            <v>4533</v>
          </cell>
          <cell r="V3881" t="str">
            <v>01.01.2024</v>
          </cell>
          <cell r="W3881">
            <v>5845</v>
          </cell>
        </row>
        <row r="3882">
          <cell r="B3882">
            <v>4127290</v>
          </cell>
          <cell r="C3882" t="str">
            <v>17609-28 Rod</v>
          </cell>
          <cell r="D3882" t="str">
            <v>Y5</v>
          </cell>
          <cell r="E3882" t="str">
            <v>Y3</v>
          </cell>
          <cell r="F3882" t="str">
            <v>TCS Taski</v>
          </cell>
          <cell r="G3882">
            <v>3</v>
          </cell>
          <cell r="H3882" t="str">
            <v>SK 1F31FN</v>
          </cell>
          <cell r="I3882">
            <v>1.7</v>
          </cell>
          <cell r="J3882" t="str">
            <v>HUF</v>
          </cell>
          <cell r="K3882">
            <v>1.7</v>
          </cell>
          <cell r="N3882">
            <v>1560</v>
          </cell>
          <cell r="O3882" t="str">
            <v xml:space="preserve">  HUF</v>
          </cell>
          <cell r="P3882">
            <v>1</v>
          </cell>
          <cell r="Q3882" t="str">
            <v>PC</v>
          </cell>
          <cell r="R3882" t="str">
            <v>23.01.2023</v>
          </cell>
          <cell r="S3882" t="str">
            <v>15.02.2024</v>
          </cell>
          <cell r="T3882">
            <v>1019</v>
          </cell>
          <cell r="U3882">
            <v>989</v>
          </cell>
          <cell r="V3882" t="str">
            <v>01.01.2024</v>
          </cell>
          <cell r="W3882">
            <v>2195</v>
          </cell>
        </row>
        <row r="3883">
          <cell r="B3883">
            <v>4127291</v>
          </cell>
          <cell r="C3883" t="str">
            <v>17609-29 Rod</v>
          </cell>
          <cell r="D3883" t="str">
            <v>Y5</v>
          </cell>
          <cell r="E3883" t="str">
            <v>Y3</v>
          </cell>
          <cell r="F3883" t="str">
            <v>TCS Taski</v>
          </cell>
          <cell r="G3883">
            <v>3</v>
          </cell>
          <cell r="H3883" t="str">
            <v>SK 1F31FN</v>
          </cell>
          <cell r="I3883">
            <v>1.61</v>
          </cell>
          <cell r="J3883" t="str">
            <v>HUF</v>
          </cell>
          <cell r="K3883">
            <v>1.61</v>
          </cell>
          <cell r="N3883">
            <v>1335</v>
          </cell>
          <cell r="O3883" t="str">
            <v xml:space="preserve">  HUF</v>
          </cell>
          <cell r="P3883">
            <v>1</v>
          </cell>
          <cell r="Q3883" t="str">
            <v>PC</v>
          </cell>
          <cell r="R3883" t="str">
            <v>23.01.2023</v>
          </cell>
          <cell r="S3883" t="str">
            <v>15.02.2024</v>
          </cell>
          <cell r="T3883">
            <v>1087</v>
          </cell>
          <cell r="U3883">
            <v>1054</v>
          </cell>
          <cell r="V3883" t="str">
            <v>01.01.2024</v>
          </cell>
          <cell r="W3883">
            <v>2075</v>
          </cell>
        </row>
        <row r="3884">
          <cell r="B3884">
            <v>4127296</v>
          </cell>
          <cell r="C3884" t="str">
            <v>17701-09 Cover</v>
          </cell>
          <cell r="D3884" t="str">
            <v>Y5</v>
          </cell>
          <cell r="E3884" t="str">
            <v>Y3</v>
          </cell>
          <cell r="F3884" t="str">
            <v>TCS Taski</v>
          </cell>
          <cell r="G3884">
            <v>3</v>
          </cell>
          <cell r="H3884" t="str">
            <v>SK 1F31FN</v>
          </cell>
          <cell r="I3884">
            <v>3.85</v>
          </cell>
          <cell r="J3884" t="str">
            <v>HUF</v>
          </cell>
          <cell r="K3884">
            <v>3.76</v>
          </cell>
          <cell r="N3884">
            <v>2685</v>
          </cell>
          <cell r="O3884" t="str">
            <v xml:space="preserve">  HUF</v>
          </cell>
          <cell r="P3884">
            <v>1</v>
          </cell>
          <cell r="Q3884" t="str">
            <v>SU</v>
          </cell>
          <cell r="R3884" t="str">
            <v>23.01.2023</v>
          </cell>
          <cell r="S3884" t="str">
            <v>15.02.2024</v>
          </cell>
          <cell r="T3884">
            <v>2684</v>
          </cell>
          <cell r="U3884">
            <v>2684</v>
          </cell>
          <cell r="V3884" t="str">
            <v>01.01.2024</v>
          </cell>
          <cell r="W3884">
            <v>2685</v>
          </cell>
        </row>
        <row r="3885">
          <cell r="B3885">
            <v>4127307</v>
          </cell>
          <cell r="C3885" t="str">
            <v>62000-31 Housing compl</v>
          </cell>
          <cell r="D3885" t="str">
            <v>Y5</v>
          </cell>
          <cell r="E3885" t="str">
            <v>Y3</v>
          </cell>
          <cell r="F3885" t="str">
            <v>TCS Taski</v>
          </cell>
          <cell r="G3885">
            <v>3</v>
          </cell>
          <cell r="H3885" t="str">
            <v>SK 1F31FN</v>
          </cell>
          <cell r="I3885">
            <v>111.98</v>
          </cell>
          <cell r="J3885" t="str">
            <v>HUF</v>
          </cell>
          <cell r="K3885">
            <v>111.98</v>
          </cell>
          <cell r="N3885">
            <v>265760</v>
          </cell>
          <cell r="O3885" t="str">
            <v xml:space="preserve">  HUF</v>
          </cell>
          <cell r="P3885">
            <v>1</v>
          </cell>
          <cell r="Q3885" t="str">
            <v>PC</v>
          </cell>
          <cell r="R3885" t="str">
            <v>23.01.2023</v>
          </cell>
          <cell r="S3885" t="str">
            <v>15.02.2024</v>
          </cell>
          <cell r="T3885">
            <v>75612</v>
          </cell>
          <cell r="U3885">
            <v>73355</v>
          </cell>
          <cell r="V3885" t="str">
            <v>01.01.2024</v>
          </cell>
          <cell r="W3885">
            <v>265760</v>
          </cell>
        </row>
        <row r="3886">
          <cell r="B3886">
            <v>4127308</v>
          </cell>
          <cell r="C3886" t="str">
            <v>62000-32 Flowmeter compl</v>
          </cell>
          <cell r="D3886" t="str">
            <v>Y5</v>
          </cell>
          <cell r="E3886" t="str">
            <v>Y3</v>
          </cell>
          <cell r="F3886" t="str">
            <v>TCS Taski</v>
          </cell>
          <cell r="G3886">
            <v>3</v>
          </cell>
          <cell r="H3886" t="str">
            <v>SK 1F31FN</v>
          </cell>
          <cell r="I3886">
            <v>85.37</v>
          </cell>
          <cell r="J3886" t="str">
            <v>HUF</v>
          </cell>
          <cell r="K3886">
            <v>85.37</v>
          </cell>
          <cell r="N3886">
            <v>76755</v>
          </cell>
          <cell r="O3886" t="str">
            <v xml:space="preserve">  HUF</v>
          </cell>
          <cell r="P3886">
            <v>1</v>
          </cell>
          <cell r="Q3886" t="str">
            <v>PC</v>
          </cell>
          <cell r="R3886" t="str">
            <v>23.01.2023</v>
          </cell>
          <cell r="S3886" t="str">
            <v>15.02.2024</v>
          </cell>
          <cell r="T3886">
            <v>57644</v>
          </cell>
          <cell r="U3886">
            <v>55924</v>
          </cell>
          <cell r="V3886" t="str">
            <v>01.01.2024</v>
          </cell>
          <cell r="W3886">
            <v>110135</v>
          </cell>
        </row>
        <row r="3887">
          <cell r="B3887">
            <v>4127312</v>
          </cell>
          <cell r="C3887" t="str">
            <v>17609-30 Water regulating set</v>
          </cell>
          <cell r="D3887" t="str">
            <v>Y5</v>
          </cell>
          <cell r="E3887" t="str">
            <v>Y3</v>
          </cell>
          <cell r="F3887" t="str">
            <v>TCS Taski</v>
          </cell>
          <cell r="G3887">
            <v>3</v>
          </cell>
          <cell r="H3887" t="str">
            <v>SK 1F31FN</v>
          </cell>
          <cell r="I3887">
            <v>5.96</v>
          </cell>
          <cell r="J3887" t="str">
            <v>HUF</v>
          </cell>
          <cell r="K3887">
            <v>5.96</v>
          </cell>
          <cell r="N3887">
            <v>4685</v>
          </cell>
          <cell r="O3887" t="str">
            <v xml:space="preserve">  HUF</v>
          </cell>
          <cell r="P3887">
            <v>1</v>
          </cell>
          <cell r="Q3887" t="str">
            <v>PC</v>
          </cell>
          <cell r="R3887" t="str">
            <v>23.01.2023</v>
          </cell>
          <cell r="S3887" t="str">
            <v>15.02.2024</v>
          </cell>
          <cell r="T3887">
            <v>4322</v>
          </cell>
          <cell r="U3887">
            <v>4193</v>
          </cell>
          <cell r="V3887" t="str">
            <v>01.01.2024</v>
          </cell>
          <cell r="W3887">
            <v>7690</v>
          </cell>
        </row>
        <row r="3888">
          <cell r="B3888">
            <v>4127317</v>
          </cell>
          <cell r="C3888" t="str">
            <v>8820/111 Hose with wire 13/17,2</v>
          </cell>
          <cell r="D3888" t="str">
            <v>Y5</v>
          </cell>
          <cell r="E3888" t="str">
            <v>Y3</v>
          </cell>
          <cell r="F3888" t="str">
            <v>TCS Taski</v>
          </cell>
          <cell r="G3888">
            <v>3</v>
          </cell>
          <cell r="H3888" t="str">
            <v>SK 1F31FN</v>
          </cell>
          <cell r="I3888">
            <v>3.35</v>
          </cell>
          <cell r="J3888" t="str">
            <v>HUF</v>
          </cell>
          <cell r="K3888">
            <v>3.22</v>
          </cell>
          <cell r="N3888">
            <v>1915</v>
          </cell>
          <cell r="O3888" t="str">
            <v xml:space="preserve">  HUF</v>
          </cell>
          <cell r="P3888">
            <v>1</v>
          </cell>
          <cell r="Q3888" t="str">
            <v>SU</v>
          </cell>
          <cell r="R3888" t="str">
            <v>23.01.2023</v>
          </cell>
          <cell r="S3888" t="str">
            <v>15.02.2024</v>
          </cell>
          <cell r="T3888">
            <v>1912</v>
          </cell>
          <cell r="U3888">
            <v>1912</v>
          </cell>
          <cell r="V3888" t="str">
            <v>01.01.2024</v>
          </cell>
          <cell r="W3888">
            <v>4320</v>
          </cell>
        </row>
        <row r="3889">
          <cell r="B3889">
            <v>4127329</v>
          </cell>
          <cell r="C3889" t="str">
            <v>18602-95 Support</v>
          </cell>
          <cell r="D3889" t="str">
            <v>Y5</v>
          </cell>
          <cell r="E3889" t="str">
            <v>Y3</v>
          </cell>
          <cell r="F3889" t="str">
            <v>TCS Taski</v>
          </cell>
          <cell r="G3889">
            <v>3</v>
          </cell>
          <cell r="H3889" t="str">
            <v>SK 1F31FN</v>
          </cell>
          <cell r="I3889">
            <v>9.08</v>
          </cell>
          <cell r="J3889" t="str">
            <v>HUF</v>
          </cell>
          <cell r="K3889">
            <v>9.25</v>
          </cell>
          <cell r="N3889">
            <v>7155</v>
          </cell>
          <cell r="O3889" t="str">
            <v xml:space="preserve">  HUF</v>
          </cell>
          <cell r="P3889">
            <v>1</v>
          </cell>
          <cell r="Q3889" t="str">
            <v>SU</v>
          </cell>
          <cell r="R3889" t="str">
            <v>23.01.2023</v>
          </cell>
          <cell r="S3889" t="str">
            <v>15.02.2024</v>
          </cell>
          <cell r="T3889">
            <v>5883</v>
          </cell>
          <cell r="U3889">
            <v>5646</v>
          </cell>
          <cell r="V3889" t="str">
            <v>01.01.2024</v>
          </cell>
          <cell r="W3889">
            <v>11715</v>
          </cell>
        </row>
        <row r="3890">
          <cell r="B3890">
            <v>4127331</v>
          </cell>
          <cell r="C3890" t="str">
            <v>17609-31 Discharge Housing</v>
          </cell>
          <cell r="D3890" t="str">
            <v>Y5</v>
          </cell>
          <cell r="E3890" t="str">
            <v>Y3</v>
          </cell>
          <cell r="F3890" t="str">
            <v>TCS Taski</v>
          </cell>
          <cell r="G3890">
            <v>3</v>
          </cell>
          <cell r="H3890" t="str">
            <v>SK 1F31FN</v>
          </cell>
          <cell r="I3890">
            <v>4.76</v>
          </cell>
          <cell r="J3890" t="str">
            <v>HUF</v>
          </cell>
          <cell r="K3890">
            <v>4.76</v>
          </cell>
          <cell r="N3890">
            <v>4470</v>
          </cell>
          <cell r="O3890" t="str">
            <v xml:space="preserve">  HUF</v>
          </cell>
          <cell r="P3890">
            <v>1</v>
          </cell>
          <cell r="Q3890" t="str">
            <v>PC</v>
          </cell>
          <cell r="R3890" t="str">
            <v>23.01.2023</v>
          </cell>
          <cell r="S3890" t="str">
            <v>15.02.2024</v>
          </cell>
          <cell r="T3890">
            <v>3214</v>
          </cell>
          <cell r="U3890">
            <v>3119</v>
          </cell>
          <cell r="V3890" t="str">
            <v>01.01.2024</v>
          </cell>
          <cell r="W3890">
            <v>6140</v>
          </cell>
        </row>
        <row r="3891">
          <cell r="B3891">
            <v>4127340</v>
          </cell>
          <cell r="C3891" t="str">
            <v>17701-11 Angle bracket</v>
          </cell>
          <cell r="D3891" t="str">
            <v>Y5</v>
          </cell>
          <cell r="E3891" t="str">
            <v>Y3</v>
          </cell>
          <cell r="F3891" t="str">
            <v>TCS Taski</v>
          </cell>
          <cell r="G3891">
            <v>3</v>
          </cell>
          <cell r="H3891" t="str">
            <v>SK 1F31FN</v>
          </cell>
          <cell r="I3891">
            <v>1.43</v>
          </cell>
          <cell r="J3891" t="str">
            <v>HUF</v>
          </cell>
          <cell r="K3891">
            <v>1.83</v>
          </cell>
          <cell r="N3891">
            <v>990</v>
          </cell>
          <cell r="O3891" t="str">
            <v xml:space="preserve">  HUF</v>
          </cell>
          <cell r="P3891">
            <v>1</v>
          </cell>
          <cell r="Q3891" t="str">
            <v>SU</v>
          </cell>
          <cell r="R3891" t="str">
            <v>23.01.2023</v>
          </cell>
          <cell r="S3891" t="str">
            <v>15.02.2024</v>
          </cell>
          <cell r="T3891">
            <v>989</v>
          </cell>
          <cell r="U3891">
            <v>989</v>
          </cell>
          <cell r="V3891" t="str">
            <v>01.01.2024</v>
          </cell>
          <cell r="W3891">
            <v>1845</v>
          </cell>
        </row>
        <row r="3892">
          <cell r="B3892">
            <v>4127341</v>
          </cell>
          <cell r="C3892" t="str">
            <v>17701-14 Suction plate compl</v>
          </cell>
          <cell r="D3892" t="str">
            <v>Y5</v>
          </cell>
          <cell r="E3892" t="str">
            <v>Y3</v>
          </cell>
          <cell r="F3892" t="str">
            <v>TCS Taski</v>
          </cell>
          <cell r="G3892">
            <v>3</v>
          </cell>
          <cell r="H3892" t="str">
            <v>SK 1F31FN</v>
          </cell>
          <cell r="I3892">
            <v>26.44</v>
          </cell>
          <cell r="J3892" t="str">
            <v>HUF</v>
          </cell>
          <cell r="K3892">
            <v>30.64</v>
          </cell>
          <cell r="N3892">
            <v>21690</v>
          </cell>
          <cell r="O3892" t="str">
            <v xml:space="preserve">  HUF</v>
          </cell>
          <cell r="P3892">
            <v>1</v>
          </cell>
          <cell r="Q3892" t="str">
            <v>SU</v>
          </cell>
          <cell r="R3892" t="str">
            <v>23.01.2023</v>
          </cell>
          <cell r="S3892" t="str">
            <v>15.02.2024</v>
          </cell>
          <cell r="T3892">
            <v>21685</v>
          </cell>
          <cell r="U3892">
            <v>21685</v>
          </cell>
          <cell r="V3892" t="str">
            <v>01.01.2024</v>
          </cell>
          <cell r="W3892">
            <v>21690</v>
          </cell>
        </row>
        <row r="3893">
          <cell r="B3893">
            <v>4127343</v>
          </cell>
          <cell r="C3893" t="str">
            <v>17701-15 Cover</v>
          </cell>
          <cell r="D3893" t="str">
            <v>Y5</v>
          </cell>
          <cell r="E3893" t="str">
            <v>Y3</v>
          </cell>
          <cell r="F3893" t="str">
            <v>TCS Taski</v>
          </cell>
          <cell r="G3893">
            <v>3</v>
          </cell>
          <cell r="H3893" t="str">
            <v>SK 1F31FN</v>
          </cell>
          <cell r="I3893">
            <v>0.85</v>
          </cell>
          <cell r="J3893" t="str">
            <v>HUF</v>
          </cell>
          <cell r="K3893">
            <v>0.74</v>
          </cell>
          <cell r="N3893">
            <v>505</v>
          </cell>
          <cell r="O3893" t="str">
            <v xml:space="preserve">  HUF</v>
          </cell>
          <cell r="P3893">
            <v>1</v>
          </cell>
          <cell r="Q3893" t="str">
            <v>SU</v>
          </cell>
          <cell r="R3893" t="str">
            <v>23.01.2023</v>
          </cell>
          <cell r="S3893" t="str">
            <v>15.02.2024</v>
          </cell>
          <cell r="T3893">
            <v>485</v>
          </cell>
          <cell r="U3893">
            <v>484</v>
          </cell>
          <cell r="V3893" t="str">
            <v>01.01.2024</v>
          </cell>
          <cell r="W3893">
            <v>1095</v>
          </cell>
        </row>
        <row r="3894">
          <cell r="B3894">
            <v>4127347</v>
          </cell>
          <cell r="C3894" t="str">
            <v>17701-18 Wire harness</v>
          </cell>
          <cell r="D3894" t="str">
            <v>Y5</v>
          </cell>
          <cell r="E3894" t="str">
            <v>Y3</v>
          </cell>
          <cell r="F3894" t="str">
            <v>TCS Taski</v>
          </cell>
          <cell r="G3894">
            <v>3</v>
          </cell>
          <cell r="H3894" t="str">
            <v>SK 1F31FN</v>
          </cell>
          <cell r="I3894">
            <v>2.71</v>
          </cell>
          <cell r="J3894" t="str">
            <v>HUF</v>
          </cell>
          <cell r="K3894">
            <v>2.65</v>
          </cell>
          <cell r="N3894">
            <v>1585</v>
          </cell>
          <cell r="O3894" t="str">
            <v xml:space="preserve">  HUF</v>
          </cell>
          <cell r="P3894">
            <v>1</v>
          </cell>
          <cell r="Q3894" t="str">
            <v>SU</v>
          </cell>
          <cell r="R3894" t="str">
            <v>23.01.2023</v>
          </cell>
          <cell r="S3894" t="str">
            <v>15.02.2024</v>
          </cell>
          <cell r="T3894">
            <v>1584</v>
          </cell>
          <cell r="U3894">
            <v>1584</v>
          </cell>
          <cell r="V3894" t="str">
            <v>01.01.2024</v>
          </cell>
          <cell r="W3894">
            <v>3495</v>
          </cell>
        </row>
        <row r="3895">
          <cell r="B3895">
            <v>4127349</v>
          </cell>
          <cell r="C3895" t="str">
            <v>17701-19 Wire harness</v>
          </cell>
          <cell r="D3895" t="str">
            <v>Y5</v>
          </cell>
          <cell r="E3895" t="str">
            <v>Y3</v>
          </cell>
          <cell r="F3895" t="str">
            <v>TCS Taski</v>
          </cell>
          <cell r="G3895">
            <v>3</v>
          </cell>
          <cell r="H3895" t="str">
            <v>SK 1F31FN</v>
          </cell>
          <cell r="I3895">
            <v>5.07</v>
          </cell>
          <cell r="J3895" t="str">
            <v>HUF</v>
          </cell>
          <cell r="K3895">
            <v>4.88</v>
          </cell>
          <cell r="N3895">
            <v>3230</v>
          </cell>
          <cell r="O3895" t="str">
            <v xml:space="preserve">  HUF</v>
          </cell>
          <cell r="P3895">
            <v>1</v>
          </cell>
          <cell r="Q3895" t="str">
            <v>SU</v>
          </cell>
          <cell r="R3895" t="str">
            <v>23.01.2023</v>
          </cell>
          <cell r="S3895" t="str">
            <v>15.02.2024</v>
          </cell>
          <cell r="T3895">
            <v>3226</v>
          </cell>
          <cell r="U3895">
            <v>3226</v>
          </cell>
          <cell r="V3895" t="str">
            <v>01.01.2024</v>
          </cell>
          <cell r="W3895">
            <v>6540</v>
          </cell>
        </row>
        <row r="3896">
          <cell r="B3896">
            <v>4127350</v>
          </cell>
          <cell r="C3896" t="str">
            <v>17701-20 Buffer</v>
          </cell>
          <cell r="D3896" t="str">
            <v>Y5</v>
          </cell>
          <cell r="E3896" t="str">
            <v>Y3</v>
          </cell>
          <cell r="F3896" t="str">
            <v>TCS Taski</v>
          </cell>
          <cell r="G3896">
            <v>3</v>
          </cell>
          <cell r="H3896" t="str">
            <v>SK 1F31FN</v>
          </cell>
          <cell r="I3896">
            <v>2.41</v>
          </cell>
          <cell r="J3896" t="str">
            <v>HUF</v>
          </cell>
          <cell r="K3896">
            <v>2.12</v>
          </cell>
          <cell r="N3896">
            <v>1480</v>
          </cell>
          <cell r="O3896" t="str">
            <v xml:space="preserve">  HUF</v>
          </cell>
          <cell r="P3896">
            <v>1</v>
          </cell>
          <cell r="Q3896" t="str">
            <v>SU</v>
          </cell>
          <cell r="R3896" t="str">
            <v>23.01.2023</v>
          </cell>
          <cell r="S3896" t="str">
            <v>15.02.2024</v>
          </cell>
          <cell r="T3896">
            <v>1371</v>
          </cell>
          <cell r="U3896">
            <v>1331</v>
          </cell>
          <cell r="V3896" t="str">
            <v>01.01.2024</v>
          </cell>
          <cell r="W3896">
            <v>3110</v>
          </cell>
        </row>
        <row r="3897">
          <cell r="B3897">
            <v>4127357</v>
          </cell>
          <cell r="C3897" t="str">
            <v>17701-22 Wire harness</v>
          </cell>
          <cell r="D3897" t="str">
            <v>Y5</v>
          </cell>
          <cell r="E3897" t="str">
            <v>Y3</v>
          </cell>
          <cell r="F3897" t="str">
            <v>TCS Taski</v>
          </cell>
          <cell r="G3897">
            <v>3</v>
          </cell>
          <cell r="H3897" t="str">
            <v>SK 1F31FN</v>
          </cell>
          <cell r="I3897">
            <v>5.09</v>
          </cell>
          <cell r="J3897" t="str">
            <v>HUF</v>
          </cell>
          <cell r="K3897">
            <v>5.08</v>
          </cell>
          <cell r="N3897">
            <v>3085</v>
          </cell>
          <cell r="O3897" t="str">
            <v xml:space="preserve">  HUF</v>
          </cell>
          <cell r="P3897">
            <v>1</v>
          </cell>
          <cell r="Q3897" t="str">
            <v>SU</v>
          </cell>
          <cell r="R3897" t="str">
            <v>23.01.2023</v>
          </cell>
          <cell r="S3897" t="str">
            <v>15.02.2024</v>
          </cell>
          <cell r="T3897">
            <v>3087</v>
          </cell>
          <cell r="U3897">
            <v>3087</v>
          </cell>
          <cell r="V3897" t="str">
            <v>01.01.2024</v>
          </cell>
          <cell r="W3897">
            <v>6565</v>
          </cell>
        </row>
        <row r="3898">
          <cell r="B3898">
            <v>4127359</v>
          </cell>
          <cell r="C3898" t="str">
            <v>2511/110 Slide bearing 16/18/24</v>
          </cell>
          <cell r="D3898" t="str">
            <v>Y5</v>
          </cell>
          <cell r="E3898" t="str">
            <v>Y3</v>
          </cell>
          <cell r="F3898" t="str">
            <v>TCS Taski</v>
          </cell>
          <cell r="G3898">
            <v>3</v>
          </cell>
          <cell r="H3898" t="str">
            <v>SK 1F31FN</v>
          </cell>
          <cell r="I3898">
            <v>0.49</v>
          </cell>
          <cell r="J3898" t="str">
            <v>HUF</v>
          </cell>
          <cell r="K3898">
            <v>0.49</v>
          </cell>
          <cell r="N3898">
            <v>485</v>
          </cell>
          <cell r="O3898" t="str">
            <v xml:space="preserve">  HUF</v>
          </cell>
          <cell r="P3898">
            <v>1</v>
          </cell>
          <cell r="Q3898" t="str">
            <v>PC</v>
          </cell>
          <cell r="R3898" t="str">
            <v>23.01.2023</v>
          </cell>
          <cell r="S3898" t="str">
            <v>15.02.2024</v>
          </cell>
          <cell r="T3898">
            <v>163</v>
          </cell>
          <cell r="U3898">
            <v>158</v>
          </cell>
          <cell r="V3898" t="str">
            <v>01.01.2024</v>
          </cell>
          <cell r="W3898">
            <v>485</v>
          </cell>
        </row>
        <row r="3899">
          <cell r="B3899">
            <v>4127360</v>
          </cell>
          <cell r="C3899" t="str">
            <v>19605-12 Electronics</v>
          </cell>
          <cell r="D3899" t="str">
            <v>Y5</v>
          </cell>
          <cell r="E3899" t="str">
            <v>Y3</v>
          </cell>
          <cell r="F3899" t="str">
            <v>TCS Taski</v>
          </cell>
          <cell r="G3899">
            <v>3</v>
          </cell>
          <cell r="H3899" t="str">
            <v>SK 1F31FN</v>
          </cell>
          <cell r="I3899">
            <v>223.62</v>
          </cell>
          <cell r="J3899" t="str">
            <v>HUF</v>
          </cell>
          <cell r="K3899">
            <v>231.45</v>
          </cell>
          <cell r="N3899">
            <v>486095</v>
          </cell>
          <cell r="O3899" t="str">
            <v xml:space="preserve">  HUF</v>
          </cell>
          <cell r="P3899">
            <v>1</v>
          </cell>
          <cell r="Q3899" t="str">
            <v>SU</v>
          </cell>
          <cell r="R3899" t="str">
            <v>23.01.2023</v>
          </cell>
          <cell r="S3899" t="str">
            <v>15.02.2024</v>
          </cell>
          <cell r="T3899">
            <v>150536</v>
          </cell>
          <cell r="U3899">
            <v>146043</v>
          </cell>
          <cell r="V3899" t="str">
            <v>01.01.2024</v>
          </cell>
          <cell r="W3899">
            <v>486095</v>
          </cell>
        </row>
        <row r="3900">
          <cell r="B3900">
            <v>4127361</v>
          </cell>
          <cell r="C3900" t="str">
            <v>17701-24 Wire harness</v>
          </cell>
          <cell r="D3900" t="str">
            <v>Y5</v>
          </cell>
          <cell r="E3900" t="str">
            <v>Y3</v>
          </cell>
          <cell r="F3900" t="str">
            <v>TCS Taski</v>
          </cell>
          <cell r="G3900">
            <v>3</v>
          </cell>
          <cell r="H3900" t="str">
            <v>SK 1F31FN</v>
          </cell>
          <cell r="I3900">
            <v>3.76</v>
          </cell>
          <cell r="J3900" t="str">
            <v>HUF</v>
          </cell>
          <cell r="K3900">
            <v>3.71</v>
          </cell>
          <cell r="N3900">
            <v>2450</v>
          </cell>
          <cell r="O3900" t="str">
            <v xml:space="preserve">  HUF</v>
          </cell>
          <cell r="P3900">
            <v>1</v>
          </cell>
          <cell r="Q3900" t="str">
            <v>SU</v>
          </cell>
          <cell r="R3900" t="str">
            <v>23.01.2023</v>
          </cell>
          <cell r="S3900" t="str">
            <v>15.02.2024</v>
          </cell>
          <cell r="T3900">
            <v>2448</v>
          </cell>
          <cell r="U3900">
            <v>2448</v>
          </cell>
          <cell r="V3900" t="str">
            <v>01.01.2024</v>
          </cell>
          <cell r="W3900">
            <v>4850</v>
          </cell>
        </row>
        <row r="3901">
          <cell r="B3901">
            <v>4127363</v>
          </cell>
          <cell r="C3901" t="str">
            <v>17701-26 Wire 16 mm² 6 AWG blac</v>
          </cell>
          <cell r="D3901" t="str">
            <v>Y5</v>
          </cell>
          <cell r="E3901" t="str">
            <v>Y3</v>
          </cell>
          <cell r="F3901" t="str">
            <v>TCS Taski</v>
          </cell>
          <cell r="G3901">
            <v>3</v>
          </cell>
          <cell r="H3901" t="str">
            <v>SK 1F31FN</v>
          </cell>
          <cell r="I3901">
            <v>9.7899999999999991</v>
          </cell>
          <cell r="J3901" t="str">
            <v>HUF</v>
          </cell>
          <cell r="K3901">
            <v>9.52</v>
          </cell>
          <cell r="N3901">
            <v>6410</v>
          </cell>
          <cell r="O3901" t="str">
            <v xml:space="preserve">  HUF</v>
          </cell>
          <cell r="P3901">
            <v>1</v>
          </cell>
          <cell r="Q3901" t="str">
            <v>SU</v>
          </cell>
          <cell r="R3901" t="str">
            <v>23.01.2023</v>
          </cell>
          <cell r="S3901" t="str">
            <v>15.02.2024</v>
          </cell>
          <cell r="T3901">
            <v>6103</v>
          </cell>
          <cell r="U3901">
            <v>5915</v>
          </cell>
          <cell r="V3901" t="str">
            <v>01.01.2024</v>
          </cell>
          <cell r="W3901">
            <v>12630</v>
          </cell>
        </row>
        <row r="3902">
          <cell r="B3902">
            <v>4127364</v>
          </cell>
          <cell r="C3902" t="str">
            <v>17701-27 Wire harness</v>
          </cell>
          <cell r="D3902" t="str">
            <v>Y5</v>
          </cell>
          <cell r="E3902" t="str">
            <v>Y3</v>
          </cell>
          <cell r="F3902" t="str">
            <v>TCS Taski</v>
          </cell>
          <cell r="G3902">
            <v>3</v>
          </cell>
          <cell r="H3902" t="str">
            <v>SK 1F31FN</v>
          </cell>
          <cell r="I3902">
            <v>0.49</v>
          </cell>
          <cell r="J3902" t="str">
            <v>HUF</v>
          </cell>
          <cell r="K3902">
            <v>0.57999999999999996</v>
          </cell>
          <cell r="N3902">
            <v>480</v>
          </cell>
          <cell r="O3902" t="str">
            <v xml:space="preserve">  HUF</v>
          </cell>
          <cell r="P3902">
            <v>1</v>
          </cell>
          <cell r="Q3902" t="str">
            <v>SU</v>
          </cell>
          <cell r="R3902" t="str">
            <v>23.01.2023</v>
          </cell>
          <cell r="S3902" t="str">
            <v>15.02.2024</v>
          </cell>
          <cell r="T3902">
            <v>477</v>
          </cell>
          <cell r="U3902">
            <v>477</v>
          </cell>
          <cell r="V3902" t="str">
            <v>01.01.2024</v>
          </cell>
          <cell r="W3902">
            <v>630</v>
          </cell>
        </row>
        <row r="3903">
          <cell r="B3903">
            <v>4127366</v>
          </cell>
          <cell r="C3903" t="str">
            <v>17609-32 Ribbon cable 6-Pol</v>
          </cell>
          <cell r="D3903" t="str">
            <v>Y5</v>
          </cell>
          <cell r="E3903" t="str">
            <v>Y3</v>
          </cell>
          <cell r="F3903" t="str">
            <v>TCS Taski</v>
          </cell>
          <cell r="G3903">
            <v>3</v>
          </cell>
          <cell r="H3903" t="str">
            <v>SK 1F31FN</v>
          </cell>
          <cell r="I3903">
            <v>4.74</v>
          </cell>
          <cell r="J3903" t="str">
            <v>HUF</v>
          </cell>
          <cell r="K3903">
            <v>4.74</v>
          </cell>
          <cell r="N3903">
            <v>3470</v>
          </cell>
          <cell r="O3903" t="str">
            <v xml:space="preserve">  HUF</v>
          </cell>
          <cell r="P3903">
            <v>1</v>
          </cell>
          <cell r="Q3903" t="str">
            <v>SU</v>
          </cell>
          <cell r="R3903" t="str">
            <v>23.01.2023</v>
          </cell>
          <cell r="S3903" t="str">
            <v>15.02.2024</v>
          </cell>
          <cell r="T3903">
            <v>3411</v>
          </cell>
          <cell r="U3903">
            <v>3295</v>
          </cell>
          <cell r="V3903" t="str">
            <v>01.01.2024</v>
          </cell>
          <cell r="W3903">
            <v>6115</v>
          </cell>
        </row>
        <row r="3904">
          <cell r="B3904">
            <v>4127375</v>
          </cell>
          <cell r="C3904" t="str">
            <v>17701-30 Holder</v>
          </cell>
          <cell r="D3904" t="str">
            <v>Y5</v>
          </cell>
          <cell r="E3904" t="str">
            <v>Y3</v>
          </cell>
          <cell r="F3904" t="str">
            <v>TCS Taski</v>
          </cell>
          <cell r="G3904">
            <v>3</v>
          </cell>
          <cell r="H3904" t="str">
            <v>SK 1F31FN</v>
          </cell>
          <cell r="I3904">
            <v>1.54</v>
          </cell>
          <cell r="J3904" t="str">
            <v>HUF</v>
          </cell>
          <cell r="K3904">
            <v>1.76</v>
          </cell>
          <cell r="N3904">
            <v>1160</v>
          </cell>
          <cell r="O3904" t="str">
            <v xml:space="preserve">  HUF</v>
          </cell>
          <cell r="P3904">
            <v>1</v>
          </cell>
          <cell r="Q3904" t="str">
            <v>SU</v>
          </cell>
          <cell r="R3904" t="str">
            <v>23.01.2023</v>
          </cell>
          <cell r="S3904" t="str">
            <v>15.02.2024</v>
          </cell>
          <cell r="T3904">
            <v>1159</v>
          </cell>
          <cell r="U3904">
            <v>1159</v>
          </cell>
          <cell r="V3904" t="str">
            <v>01.01.2024</v>
          </cell>
          <cell r="W3904">
            <v>1985</v>
          </cell>
        </row>
        <row r="3905">
          <cell r="B3905">
            <v>4127376</v>
          </cell>
          <cell r="C3905" t="str">
            <v>17701-31 Bolt</v>
          </cell>
          <cell r="D3905" t="str">
            <v>Y5</v>
          </cell>
          <cell r="E3905" t="str">
            <v>Y3</v>
          </cell>
          <cell r="F3905" t="str">
            <v>TCS Taski</v>
          </cell>
          <cell r="G3905">
            <v>3</v>
          </cell>
          <cell r="H3905" t="str">
            <v>SK 1F31FN</v>
          </cell>
          <cell r="I3905">
            <v>1.8</v>
          </cell>
          <cell r="J3905" t="str">
            <v>HUF</v>
          </cell>
          <cell r="K3905">
            <v>1.61</v>
          </cell>
          <cell r="N3905">
            <v>1060</v>
          </cell>
          <cell r="O3905" t="str">
            <v xml:space="preserve">  HUF</v>
          </cell>
          <cell r="P3905">
            <v>1</v>
          </cell>
          <cell r="Q3905" t="str">
            <v>SU</v>
          </cell>
          <cell r="R3905" t="str">
            <v>23.01.2023</v>
          </cell>
          <cell r="S3905" t="str">
            <v>15.02.2024</v>
          </cell>
          <cell r="T3905">
            <v>978</v>
          </cell>
          <cell r="U3905">
            <v>974</v>
          </cell>
          <cell r="V3905" t="str">
            <v>01.01.2024</v>
          </cell>
          <cell r="W3905">
            <v>2320</v>
          </cell>
        </row>
        <row r="3906">
          <cell r="B3906">
            <v>4127377</v>
          </cell>
          <cell r="C3906" t="str">
            <v>17701-32 Holder</v>
          </cell>
          <cell r="D3906" t="str">
            <v>Y5</v>
          </cell>
          <cell r="E3906" t="str">
            <v>Y3</v>
          </cell>
          <cell r="F3906" t="str">
            <v>TCS Taski</v>
          </cell>
          <cell r="G3906">
            <v>3</v>
          </cell>
          <cell r="H3906" t="str">
            <v>SK 1F31FN</v>
          </cell>
          <cell r="I3906">
            <v>1.1299999999999999</v>
          </cell>
          <cell r="J3906" t="str">
            <v>HUF</v>
          </cell>
          <cell r="K3906">
            <v>1.23</v>
          </cell>
          <cell r="N3906">
            <v>830</v>
          </cell>
          <cell r="O3906" t="str">
            <v xml:space="preserve">  HUF</v>
          </cell>
          <cell r="P3906">
            <v>1</v>
          </cell>
          <cell r="Q3906" t="str">
            <v>SU</v>
          </cell>
          <cell r="R3906" t="str">
            <v>23.01.2023</v>
          </cell>
          <cell r="S3906" t="str">
            <v>15.02.2024</v>
          </cell>
          <cell r="T3906">
            <v>832</v>
          </cell>
          <cell r="U3906">
            <v>832</v>
          </cell>
          <cell r="V3906" t="str">
            <v>01.01.2024</v>
          </cell>
          <cell r="W3906">
            <v>1460</v>
          </cell>
        </row>
        <row r="3907">
          <cell r="B3907">
            <v>4127378</v>
          </cell>
          <cell r="C3907" t="str">
            <v>17701-33 Suction hose</v>
          </cell>
          <cell r="D3907" t="str">
            <v>Y5</v>
          </cell>
          <cell r="E3907" t="str">
            <v>Y3</v>
          </cell>
          <cell r="F3907" t="str">
            <v>TCS Taski</v>
          </cell>
          <cell r="G3907">
            <v>3</v>
          </cell>
          <cell r="H3907" t="str">
            <v>SK 1F31FN</v>
          </cell>
          <cell r="I3907">
            <v>7.86</v>
          </cell>
          <cell r="J3907" t="str">
            <v>HUF</v>
          </cell>
          <cell r="K3907">
            <v>7.86</v>
          </cell>
          <cell r="N3907">
            <v>8470</v>
          </cell>
          <cell r="O3907" t="str">
            <v xml:space="preserve">  HUF</v>
          </cell>
          <cell r="P3907">
            <v>1</v>
          </cell>
          <cell r="Q3907" t="str">
            <v>PC</v>
          </cell>
          <cell r="R3907" t="str">
            <v>23.01.2023</v>
          </cell>
          <cell r="S3907" t="str">
            <v>15.02.2024</v>
          </cell>
          <cell r="T3907">
            <v>2465</v>
          </cell>
          <cell r="U3907">
            <v>2393</v>
          </cell>
          <cell r="V3907" t="str">
            <v>01.01.2024</v>
          </cell>
          <cell r="W3907">
            <v>8470</v>
          </cell>
        </row>
        <row r="3908">
          <cell r="B3908">
            <v>4127394</v>
          </cell>
          <cell r="C3908" t="str">
            <v>17701-37 Wire harness</v>
          </cell>
          <cell r="D3908" t="str">
            <v>Y5</v>
          </cell>
          <cell r="E3908" t="str">
            <v>Y3</v>
          </cell>
          <cell r="F3908" t="str">
            <v>TCS Taski</v>
          </cell>
          <cell r="G3908">
            <v>3</v>
          </cell>
          <cell r="H3908" t="str">
            <v>SK 1F31FN</v>
          </cell>
          <cell r="I3908">
            <v>7.68</v>
          </cell>
          <cell r="J3908" t="str">
            <v>HUF</v>
          </cell>
          <cell r="K3908">
            <v>7.37</v>
          </cell>
          <cell r="N3908">
            <v>4900</v>
          </cell>
          <cell r="O3908" t="str">
            <v xml:space="preserve">  HUF</v>
          </cell>
          <cell r="P3908">
            <v>1</v>
          </cell>
          <cell r="Q3908" t="str">
            <v>SU</v>
          </cell>
          <cell r="R3908" t="str">
            <v>23.01.2023</v>
          </cell>
          <cell r="S3908" t="str">
            <v>15.02.2024</v>
          </cell>
          <cell r="T3908">
            <v>4312</v>
          </cell>
          <cell r="U3908">
            <v>4180</v>
          </cell>
          <cell r="V3908" t="str">
            <v>01.01.2024</v>
          </cell>
          <cell r="W3908">
            <v>4955</v>
          </cell>
        </row>
        <row r="3909">
          <cell r="B3909">
            <v>4127397</v>
          </cell>
          <cell r="C3909" t="str">
            <v>17701-38 Cover</v>
          </cell>
          <cell r="D3909" t="str">
            <v>Y5</v>
          </cell>
          <cell r="E3909" t="str">
            <v>Y3</v>
          </cell>
          <cell r="F3909" t="str">
            <v>TCS Taski</v>
          </cell>
          <cell r="G3909">
            <v>3</v>
          </cell>
          <cell r="H3909" t="str">
            <v>SK 1F31FN</v>
          </cell>
          <cell r="I3909">
            <v>4.21</v>
          </cell>
          <cell r="J3909" t="str">
            <v>HUF</v>
          </cell>
          <cell r="K3909">
            <v>2.9</v>
          </cell>
          <cell r="N3909">
            <v>2055</v>
          </cell>
          <cell r="O3909" t="str">
            <v xml:space="preserve">  HUF</v>
          </cell>
          <cell r="P3909">
            <v>1</v>
          </cell>
          <cell r="Q3909" t="str">
            <v>SU</v>
          </cell>
          <cell r="R3909" t="str">
            <v>23.01.2023</v>
          </cell>
          <cell r="S3909" t="str">
            <v>15.02.2024</v>
          </cell>
          <cell r="T3909">
            <v>1367</v>
          </cell>
          <cell r="U3909">
            <v>1311</v>
          </cell>
          <cell r="V3909" t="str">
            <v>01.01.2024</v>
          </cell>
          <cell r="W3909">
            <v>2715</v>
          </cell>
        </row>
        <row r="3910">
          <cell r="B3910">
            <v>4127398</v>
          </cell>
          <cell r="C3910" t="str">
            <v>18603-06 Hood</v>
          </cell>
          <cell r="D3910" t="str">
            <v>Y5</v>
          </cell>
          <cell r="E3910" t="str">
            <v>Y3</v>
          </cell>
          <cell r="F3910" t="str">
            <v>TCS Taski</v>
          </cell>
          <cell r="G3910">
            <v>3</v>
          </cell>
          <cell r="H3910" t="str">
            <v>SK 1F31FN</v>
          </cell>
          <cell r="I3910">
            <v>0.99</v>
          </cell>
          <cell r="J3910" t="str">
            <v>HUF</v>
          </cell>
          <cell r="K3910">
            <v>0.86</v>
          </cell>
          <cell r="N3910">
            <v>605</v>
          </cell>
          <cell r="O3910" t="str">
            <v xml:space="preserve">  HUF</v>
          </cell>
          <cell r="P3910">
            <v>1</v>
          </cell>
          <cell r="Q3910" t="str">
            <v>SU</v>
          </cell>
          <cell r="R3910" t="str">
            <v>23.01.2023</v>
          </cell>
          <cell r="S3910" t="str">
            <v>15.02.2024</v>
          </cell>
          <cell r="T3910">
            <v>560</v>
          </cell>
          <cell r="U3910">
            <v>558</v>
          </cell>
          <cell r="V3910" t="str">
            <v>01.01.2024</v>
          </cell>
          <cell r="W3910">
            <v>1275</v>
          </cell>
        </row>
        <row r="3911">
          <cell r="B3911">
            <v>4127399</v>
          </cell>
          <cell r="C3911" t="str">
            <v>1852/180 Thread form screw torx</v>
          </cell>
          <cell r="D3911" t="str">
            <v>Y5</v>
          </cell>
          <cell r="E3911" t="str">
            <v>Y3</v>
          </cell>
          <cell r="F3911" t="str">
            <v>TCS Taski</v>
          </cell>
          <cell r="G3911">
            <v>3</v>
          </cell>
          <cell r="H3911" t="str">
            <v>SK 1F31FN</v>
          </cell>
          <cell r="I3911">
            <v>0.15</v>
          </cell>
          <cell r="J3911" t="str">
            <v>HUF</v>
          </cell>
          <cell r="K3911">
            <v>0.05</v>
          </cell>
          <cell r="N3911">
            <v>50</v>
          </cell>
          <cell r="O3911" t="str">
            <v xml:space="preserve">  HUF</v>
          </cell>
          <cell r="P3911">
            <v>1</v>
          </cell>
          <cell r="Q3911" t="str">
            <v>SU</v>
          </cell>
          <cell r="R3911" t="str">
            <v>23.01.2023</v>
          </cell>
          <cell r="S3911" t="str">
            <v>15.02.2024</v>
          </cell>
          <cell r="T3911">
            <v>59</v>
          </cell>
          <cell r="U3911">
            <v>59</v>
          </cell>
          <cell r="V3911" t="str">
            <v>01.01.2024</v>
          </cell>
          <cell r="W3911">
            <v>195</v>
          </cell>
        </row>
        <row r="3912">
          <cell r="B3912">
            <v>4127400</v>
          </cell>
          <cell r="C3912" t="str">
            <v>18603-07 Gasket</v>
          </cell>
          <cell r="D3912" t="str">
            <v>Y5</v>
          </cell>
          <cell r="E3912" t="str">
            <v>Y3</v>
          </cell>
          <cell r="F3912" t="str">
            <v>TCS Taski</v>
          </cell>
          <cell r="G3912">
            <v>3</v>
          </cell>
          <cell r="H3912" t="str">
            <v>SK 1F31FN</v>
          </cell>
          <cell r="I3912">
            <v>0.37</v>
          </cell>
          <cell r="J3912" t="str">
            <v>HUF</v>
          </cell>
          <cell r="K3912">
            <v>0.37</v>
          </cell>
          <cell r="N3912">
            <v>270</v>
          </cell>
          <cell r="O3912" t="str">
            <v xml:space="preserve">  HUF</v>
          </cell>
          <cell r="P3912">
            <v>1</v>
          </cell>
          <cell r="Q3912" t="str">
            <v>SU</v>
          </cell>
          <cell r="R3912" t="str">
            <v>23.01.2023</v>
          </cell>
          <cell r="S3912" t="str">
            <v>15.02.2024</v>
          </cell>
          <cell r="T3912">
            <v>262</v>
          </cell>
          <cell r="U3912">
            <v>253</v>
          </cell>
          <cell r="V3912" t="str">
            <v>01.01.2024</v>
          </cell>
          <cell r="W3912">
            <v>475</v>
          </cell>
        </row>
        <row r="3913">
          <cell r="B3913">
            <v>4127403</v>
          </cell>
          <cell r="C3913" t="str">
            <v>17701-39 Grommet 29</v>
          </cell>
          <cell r="D3913" t="str">
            <v>Y5</v>
          </cell>
          <cell r="E3913" t="str">
            <v>Y3</v>
          </cell>
          <cell r="F3913" t="str">
            <v>TCS Taski</v>
          </cell>
          <cell r="G3913">
            <v>3</v>
          </cell>
          <cell r="H3913" t="str">
            <v>SK 1F31FN</v>
          </cell>
          <cell r="I3913">
            <v>1.49</v>
          </cell>
          <cell r="J3913" t="str">
            <v>HUF</v>
          </cell>
          <cell r="K3913">
            <v>1.38</v>
          </cell>
          <cell r="N3913">
            <v>875</v>
          </cell>
          <cell r="O3913" t="str">
            <v xml:space="preserve">  HUF</v>
          </cell>
          <cell r="P3913">
            <v>1</v>
          </cell>
          <cell r="Q3913" t="str">
            <v>SU</v>
          </cell>
          <cell r="R3913" t="str">
            <v>23.01.2023</v>
          </cell>
          <cell r="S3913" t="str">
            <v>15.02.2024</v>
          </cell>
          <cell r="T3913">
            <v>800</v>
          </cell>
          <cell r="U3913">
            <v>787</v>
          </cell>
          <cell r="V3913" t="str">
            <v>01.01.2024</v>
          </cell>
          <cell r="W3913">
            <v>1920</v>
          </cell>
        </row>
        <row r="3914">
          <cell r="B3914">
            <v>4127405</v>
          </cell>
          <cell r="C3914" t="str">
            <v>18603-08 Cover</v>
          </cell>
          <cell r="D3914" t="str">
            <v>Y5</v>
          </cell>
          <cell r="E3914" t="str">
            <v>Y3</v>
          </cell>
          <cell r="F3914" t="str">
            <v>TCS Taski</v>
          </cell>
          <cell r="G3914">
            <v>3</v>
          </cell>
          <cell r="H3914" t="str">
            <v>SK 1F31FN</v>
          </cell>
          <cell r="I3914">
            <v>4.2300000000000004</v>
          </cell>
          <cell r="J3914" t="str">
            <v>HUF</v>
          </cell>
          <cell r="K3914">
            <v>4.2300000000000004</v>
          </cell>
          <cell r="N3914">
            <v>3100</v>
          </cell>
          <cell r="O3914" t="str">
            <v xml:space="preserve">  HUF</v>
          </cell>
          <cell r="P3914">
            <v>1</v>
          </cell>
          <cell r="Q3914" t="str">
            <v>SU</v>
          </cell>
          <cell r="R3914" t="str">
            <v>23.01.2023</v>
          </cell>
          <cell r="S3914" t="str">
            <v>15.02.2024</v>
          </cell>
          <cell r="T3914">
            <v>2857</v>
          </cell>
          <cell r="U3914">
            <v>2770</v>
          </cell>
          <cell r="V3914" t="str">
            <v>01.01.2024</v>
          </cell>
          <cell r="W3914">
            <v>5455</v>
          </cell>
        </row>
        <row r="3915">
          <cell r="B3915">
            <v>4127406</v>
          </cell>
          <cell r="C3915" t="str">
            <v>17701-40 Battery tray</v>
          </cell>
          <cell r="D3915" t="str">
            <v>Y5</v>
          </cell>
          <cell r="E3915" t="str">
            <v>Y3</v>
          </cell>
          <cell r="F3915" t="str">
            <v>TCS Taski</v>
          </cell>
          <cell r="G3915">
            <v>3</v>
          </cell>
          <cell r="H3915" t="str">
            <v>SK 1F31FN</v>
          </cell>
          <cell r="I3915">
            <v>14.74</v>
          </cell>
          <cell r="J3915" t="str">
            <v>HUF</v>
          </cell>
          <cell r="K3915">
            <v>14.43</v>
          </cell>
          <cell r="N3915">
            <v>9865</v>
          </cell>
          <cell r="O3915" t="str">
            <v xml:space="preserve">  HUF</v>
          </cell>
          <cell r="P3915">
            <v>1</v>
          </cell>
          <cell r="Q3915" t="str">
            <v>SU</v>
          </cell>
          <cell r="R3915" t="str">
            <v>23.01.2023</v>
          </cell>
          <cell r="S3915" t="str">
            <v>15.02.2024</v>
          </cell>
          <cell r="T3915">
            <v>9868</v>
          </cell>
          <cell r="U3915">
            <v>9868</v>
          </cell>
          <cell r="V3915" t="str">
            <v>01.01.2024</v>
          </cell>
          <cell r="W3915">
            <v>19015</v>
          </cell>
        </row>
        <row r="3916">
          <cell r="B3916">
            <v>4127410</v>
          </cell>
          <cell r="C3916" t="str">
            <v>17700-13 Squeegee compl</v>
          </cell>
          <cell r="D3916" t="str">
            <v>Y5</v>
          </cell>
          <cell r="E3916" t="str">
            <v>Y3</v>
          </cell>
          <cell r="F3916" t="str">
            <v>TCS Taski</v>
          </cell>
          <cell r="G3916">
            <v>3</v>
          </cell>
          <cell r="H3916" t="str">
            <v>SK 1F31FN</v>
          </cell>
          <cell r="I3916">
            <v>106.29</v>
          </cell>
          <cell r="J3916" t="str">
            <v>HUF</v>
          </cell>
          <cell r="K3916">
            <v>105.08</v>
          </cell>
          <cell r="N3916">
            <v>255730</v>
          </cell>
          <cell r="O3916" t="str">
            <v xml:space="preserve">  HUF</v>
          </cell>
          <cell r="P3916">
            <v>1</v>
          </cell>
          <cell r="Q3916" t="str">
            <v>SU</v>
          </cell>
          <cell r="R3916" t="str">
            <v>23.01.2023</v>
          </cell>
          <cell r="S3916" t="str">
            <v>15.02.2024</v>
          </cell>
          <cell r="T3916">
            <v>67658</v>
          </cell>
          <cell r="U3916">
            <v>65639</v>
          </cell>
          <cell r="V3916" t="str">
            <v>01.01.2024</v>
          </cell>
          <cell r="W3916">
            <v>255730</v>
          </cell>
        </row>
        <row r="3917">
          <cell r="B3917">
            <v>4127418</v>
          </cell>
          <cell r="C3917" t="str">
            <v>1791/178 Washer 30/42x0,5</v>
          </cell>
          <cell r="D3917" t="str">
            <v>Y5</v>
          </cell>
          <cell r="E3917" t="str">
            <v>Y3</v>
          </cell>
          <cell r="F3917" t="str">
            <v>TCS Taski</v>
          </cell>
          <cell r="G3917">
            <v>3</v>
          </cell>
          <cell r="H3917" t="str">
            <v>SK 1F31FN</v>
          </cell>
          <cell r="I3917">
            <v>0.04</v>
          </cell>
          <cell r="J3917" t="str">
            <v>HUF</v>
          </cell>
          <cell r="K3917">
            <v>0.04</v>
          </cell>
          <cell r="N3917">
            <v>30</v>
          </cell>
          <cell r="O3917" t="str">
            <v xml:space="preserve">  HUF</v>
          </cell>
          <cell r="P3917">
            <v>1</v>
          </cell>
          <cell r="Q3917" t="str">
            <v>SU</v>
          </cell>
          <cell r="R3917" t="str">
            <v>23.01.2023</v>
          </cell>
          <cell r="S3917" t="str">
            <v>15.02.2024</v>
          </cell>
          <cell r="T3917">
            <v>30</v>
          </cell>
          <cell r="U3917">
            <v>30</v>
          </cell>
          <cell r="V3917" t="str">
            <v>01.01.2024</v>
          </cell>
          <cell r="W3917">
            <v>50</v>
          </cell>
        </row>
        <row r="3918">
          <cell r="B3918">
            <v>4127425</v>
          </cell>
          <cell r="C3918" t="str">
            <v>19605-13 Drive wheel 250/82 wit</v>
          </cell>
          <cell r="D3918" t="str">
            <v>Y5</v>
          </cell>
          <cell r="E3918" t="str">
            <v>Y3</v>
          </cell>
          <cell r="F3918" t="str">
            <v>TCS Taski</v>
          </cell>
          <cell r="G3918">
            <v>3</v>
          </cell>
          <cell r="H3918" t="str">
            <v>SK 1F31FN</v>
          </cell>
          <cell r="I3918">
            <v>63.7</v>
          </cell>
          <cell r="J3918" t="str">
            <v>HUF</v>
          </cell>
          <cell r="K3918">
            <v>67.540000000000006</v>
          </cell>
          <cell r="N3918">
            <v>43095</v>
          </cell>
          <cell r="O3918" t="str">
            <v xml:space="preserve">  HUF</v>
          </cell>
          <cell r="P3918">
            <v>1</v>
          </cell>
          <cell r="Q3918" t="str">
            <v>SU</v>
          </cell>
          <cell r="R3918" t="str">
            <v>23.01.2023</v>
          </cell>
          <cell r="S3918" t="str">
            <v>15.02.2024</v>
          </cell>
          <cell r="T3918">
            <v>43098</v>
          </cell>
          <cell r="U3918">
            <v>43098</v>
          </cell>
          <cell r="V3918" t="str">
            <v>01.01.2024</v>
          </cell>
          <cell r="W3918">
            <v>43095</v>
          </cell>
        </row>
        <row r="3919">
          <cell r="B3919">
            <v>4127426</v>
          </cell>
          <cell r="C3919" t="str">
            <v>19605-14 Drive wheel 250/82 wit</v>
          </cell>
          <cell r="D3919" t="str">
            <v>Y5</v>
          </cell>
          <cell r="E3919" t="str">
            <v>Y3</v>
          </cell>
          <cell r="F3919" t="str">
            <v>TCS Taski</v>
          </cell>
          <cell r="G3919">
            <v>3</v>
          </cell>
          <cell r="H3919" t="str">
            <v>SK 1F31FN</v>
          </cell>
          <cell r="I3919">
            <v>63.7</v>
          </cell>
          <cell r="J3919" t="str">
            <v>HUF</v>
          </cell>
          <cell r="K3919">
            <v>68.72</v>
          </cell>
          <cell r="N3919">
            <v>44720</v>
          </cell>
          <cell r="O3919" t="str">
            <v xml:space="preserve">  HUF</v>
          </cell>
          <cell r="P3919">
            <v>1</v>
          </cell>
          <cell r="Q3919" t="str">
            <v>SU</v>
          </cell>
          <cell r="R3919" t="str">
            <v>23.01.2023</v>
          </cell>
          <cell r="S3919" t="str">
            <v>15.02.2024</v>
          </cell>
          <cell r="T3919">
            <v>44718</v>
          </cell>
          <cell r="U3919">
            <v>44718</v>
          </cell>
          <cell r="V3919" t="str">
            <v>01.01.2024</v>
          </cell>
          <cell r="W3919">
            <v>44720</v>
          </cell>
        </row>
        <row r="3920">
          <cell r="B3920">
            <v>4127427</v>
          </cell>
          <cell r="C3920" t="str">
            <v>18603-10 Eccentric shaft set</v>
          </cell>
          <cell r="D3920" t="str">
            <v>Y5</v>
          </cell>
          <cell r="E3920" t="str">
            <v>Y3</v>
          </cell>
          <cell r="F3920" t="str">
            <v>TCS Taski</v>
          </cell>
          <cell r="G3920">
            <v>3</v>
          </cell>
          <cell r="H3920" t="str">
            <v>SK 1F31FN</v>
          </cell>
          <cell r="I3920">
            <v>35.26</v>
          </cell>
          <cell r="J3920" t="str">
            <v>HUF</v>
          </cell>
          <cell r="K3920">
            <v>35.26</v>
          </cell>
          <cell r="N3920">
            <v>85615</v>
          </cell>
          <cell r="O3920" t="str">
            <v xml:space="preserve">  HUF</v>
          </cell>
          <cell r="P3920">
            <v>1</v>
          </cell>
          <cell r="Q3920" t="str">
            <v>PC</v>
          </cell>
          <cell r="R3920" t="str">
            <v>23.01.2023</v>
          </cell>
          <cell r="S3920" t="str">
            <v>15.02.2024</v>
          </cell>
          <cell r="T3920">
            <v>23810</v>
          </cell>
          <cell r="U3920">
            <v>23098</v>
          </cell>
          <cell r="V3920" t="str">
            <v>01.01.2024</v>
          </cell>
          <cell r="W3920">
            <v>85615</v>
          </cell>
        </row>
        <row r="3921">
          <cell r="B3921">
            <v>4127428</v>
          </cell>
          <cell r="C3921" t="str">
            <v>18603-11 Brush base plate compl</v>
          </cell>
          <cell r="D3921" t="str">
            <v>Y5</v>
          </cell>
          <cell r="E3921" t="str">
            <v>Y3</v>
          </cell>
          <cell r="F3921" t="str">
            <v>TCS Taski</v>
          </cell>
          <cell r="G3921">
            <v>3</v>
          </cell>
          <cell r="H3921" t="str">
            <v>SK 1F31FN</v>
          </cell>
          <cell r="I3921">
            <v>37.67</v>
          </cell>
          <cell r="J3921" t="str">
            <v>HUF</v>
          </cell>
          <cell r="K3921">
            <v>37.67</v>
          </cell>
          <cell r="N3921">
            <v>31860</v>
          </cell>
          <cell r="O3921" t="str">
            <v xml:space="preserve">  HUF</v>
          </cell>
          <cell r="P3921">
            <v>1</v>
          </cell>
          <cell r="Q3921" t="str">
            <v>PC</v>
          </cell>
          <cell r="R3921" t="str">
            <v>23.01.2023</v>
          </cell>
          <cell r="S3921" t="str">
            <v>15.02.2024</v>
          </cell>
          <cell r="T3921">
            <v>25436</v>
          </cell>
          <cell r="U3921">
            <v>24677</v>
          </cell>
          <cell r="V3921" t="str">
            <v>01.01.2024</v>
          </cell>
          <cell r="W3921">
            <v>48600</v>
          </cell>
        </row>
        <row r="3922">
          <cell r="B3922">
            <v>4127430</v>
          </cell>
          <cell r="C3922" t="str">
            <v>17451-79 Lever</v>
          </cell>
          <cell r="D3922" t="str">
            <v>Y5</v>
          </cell>
          <cell r="E3922" t="str">
            <v>Y3</v>
          </cell>
          <cell r="F3922" t="str">
            <v>TCS Taski</v>
          </cell>
          <cell r="G3922">
            <v>3</v>
          </cell>
          <cell r="H3922" t="str">
            <v>SK 1F31FN</v>
          </cell>
          <cell r="I3922">
            <v>1.02</v>
          </cell>
          <cell r="J3922" t="str">
            <v>HUF</v>
          </cell>
          <cell r="K3922">
            <v>1.02</v>
          </cell>
          <cell r="N3922">
            <v>3835</v>
          </cell>
          <cell r="O3922" t="str">
            <v xml:space="preserve">  HUF</v>
          </cell>
          <cell r="P3922">
            <v>1</v>
          </cell>
          <cell r="Q3922" t="str">
            <v>PC</v>
          </cell>
          <cell r="R3922" t="str">
            <v>23.01.2023</v>
          </cell>
          <cell r="S3922" t="str">
            <v>15.02.2024</v>
          </cell>
          <cell r="T3922">
            <v>2079</v>
          </cell>
          <cell r="U3922">
            <v>2017</v>
          </cell>
          <cell r="V3922" t="str">
            <v>01.01.2024</v>
          </cell>
          <cell r="W3922">
            <v>3835</v>
          </cell>
        </row>
        <row r="3923">
          <cell r="B3923">
            <v>4127461</v>
          </cell>
          <cell r="C3923" t="str">
            <v>17451-80 Bolt</v>
          </cell>
          <cell r="D3923" t="str">
            <v>Y5</v>
          </cell>
          <cell r="E3923" t="str">
            <v>Y3</v>
          </cell>
          <cell r="F3923" t="str">
            <v>TCS Taski</v>
          </cell>
          <cell r="G3923">
            <v>3</v>
          </cell>
          <cell r="H3923" t="str">
            <v>SK 1F31FN</v>
          </cell>
          <cell r="I3923">
            <v>1.1100000000000001</v>
          </cell>
          <cell r="J3923" t="str">
            <v>HUF</v>
          </cell>
          <cell r="K3923">
            <v>1.1100000000000001</v>
          </cell>
          <cell r="N3923">
            <v>855</v>
          </cell>
          <cell r="O3923" t="str">
            <v xml:space="preserve">  HUF</v>
          </cell>
          <cell r="P3923">
            <v>1</v>
          </cell>
          <cell r="Q3923" t="str">
            <v>PC</v>
          </cell>
          <cell r="R3923" t="str">
            <v>23.01.2023</v>
          </cell>
          <cell r="S3923" t="str">
            <v>15.02.2024</v>
          </cell>
          <cell r="T3923">
            <v>711</v>
          </cell>
          <cell r="U3923">
            <v>688</v>
          </cell>
          <cell r="V3923" t="str">
            <v>01.01.2024</v>
          </cell>
          <cell r="W3923">
            <v>1430</v>
          </cell>
        </row>
        <row r="3924">
          <cell r="B3924">
            <v>4127471</v>
          </cell>
          <cell r="C3924" t="str">
            <v>18603-14 Protection cap</v>
          </cell>
          <cell r="D3924" t="str">
            <v>Y5</v>
          </cell>
          <cell r="E3924" t="str">
            <v>Y3</v>
          </cell>
          <cell r="F3924" t="str">
            <v>TCS Taski</v>
          </cell>
          <cell r="G3924">
            <v>3</v>
          </cell>
          <cell r="H3924" t="str">
            <v>SK 1F31FN</v>
          </cell>
          <cell r="I3924">
            <v>2.0299999999999998</v>
          </cell>
          <cell r="J3924" t="str">
            <v>HUF</v>
          </cell>
          <cell r="K3924">
            <v>1.78</v>
          </cell>
          <cell r="N3924">
            <v>1245</v>
          </cell>
          <cell r="O3924" t="str">
            <v xml:space="preserve">  HUF</v>
          </cell>
          <cell r="P3924">
            <v>1</v>
          </cell>
          <cell r="Q3924" t="str">
            <v>SU</v>
          </cell>
          <cell r="R3924" t="str">
            <v>23.01.2023</v>
          </cell>
          <cell r="S3924" t="str">
            <v>15.02.2024</v>
          </cell>
          <cell r="T3924">
            <v>1147</v>
          </cell>
          <cell r="U3924">
            <v>1137</v>
          </cell>
          <cell r="V3924" t="str">
            <v>01.01.2024</v>
          </cell>
          <cell r="W3924">
            <v>2620</v>
          </cell>
        </row>
        <row r="3925">
          <cell r="B3925">
            <v>4127537</v>
          </cell>
          <cell r="C3925" t="str">
            <v>18603-17 Bolt compl</v>
          </cell>
          <cell r="D3925" t="str">
            <v>Y5</v>
          </cell>
          <cell r="E3925" t="str">
            <v>Y3</v>
          </cell>
          <cell r="F3925" t="str">
            <v>TCS Taski</v>
          </cell>
          <cell r="G3925">
            <v>3</v>
          </cell>
          <cell r="H3925" t="str">
            <v>SK 1F31FN</v>
          </cell>
          <cell r="I3925">
            <v>15.36</v>
          </cell>
          <cell r="J3925" t="str">
            <v>HUF</v>
          </cell>
          <cell r="K3925">
            <v>13.33</v>
          </cell>
          <cell r="N3925">
            <v>7050</v>
          </cell>
          <cell r="O3925" t="str">
            <v xml:space="preserve">  HUF</v>
          </cell>
          <cell r="P3925">
            <v>1</v>
          </cell>
          <cell r="Q3925" t="str">
            <v>SU</v>
          </cell>
          <cell r="R3925" t="str">
            <v>23.01.2023</v>
          </cell>
          <cell r="S3925" t="str">
            <v>15.02.2024</v>
          </cell>
          <cell r="T3925">
            <v>6508</v>
          </cell>
          <cell r="U3925">
            <v>6449</v>
          </cell>
          <cell r="V3925" t="str">
            <v>01.01.2024</v>
          </cell>
          <cell r="W3925">
            <v>19815</v>
          </cell>
        </row>
        <row r="3926">
          <cell r="B3926">
            <v>4127625</v>
          </cell>
          <cell r="C3926" t="str">
            <v>1852/165 Thread form screw torx</v>
          </cell>
          <cell r="D3926" t="str">
            <v>Y5</v>
          </cell>
          <cell r="E3926" t="str">
            <v>Y3</v>
          </cell>
          <cell r="F3926" t="str">
            <v>TCS Taski</v>
          </cell>
          <cell r="G3926">
            <v>3</v>
          </cell>
          <cell r="H3926" t="str">
            <v>SK 1F31FN</v>
          </cell>
          <cell r="I3926">
            <v>0.04</v>
          </cell>
          <cell r="J3926" t="str">
            <v>HUF</v>
          </cell>
          <cell r="K3926">
            <v>0.04</v>
          </cell>
          <cell r="N3926">
            <v>40</v>
          </cell>
          <cell r="O3926" t="str">
            <v xml:space="preserve">  HUF</v>
          </cell>
          <cell r="P3926">
            <v>1</v>
          </cell>
          <cell r="Q3926" t="str">
            <v>SU</v>
          </cell>
          <cell r="R3926" t="str">
            <v>23.01.2023</v>
          </cell>
          <cell r="S3926" t="str">
            <v>15.02.2024</v>
          </cell>
          <cell r="T3926">
            <v>32</v>
          </cell>
          <cell r="U3926">
            <v>31</v>
          </cell>
          <cell r="V3926" t="str">
            <v>01.01.2024</v>
          </cell>
          <cell r="W3926">
            <v>50</v>
          </cell>
        </row>
        <row r="3927">
          <cell r="B3927">
            <v>4127627</v>
          </cell>
          <cell r="C3927" t="str">
            <v>14610-30 Valve set</v>
          </cell>
          <cell r="D3927" t="str">
            <v>Y5</v>
          </cell>
          <cell r="E3927" t="str">
            <v>Y3</v>
          </cell>
          <cell r="F3927" t="str">
            <v>TCS Taski</v>
          </cell>
          <cell r="G3927">
            <v>3</v>
          </cell>
          <cell r="H3927" t="str">
            <v>SK 1F31FN</v>
          </cell>
          <cell r="I3927">
            <v>18.91</v>
          </cell>
          <cell r="J3927" t="str">
            <v>HUF</v>
          </cell>
          <cell r="K3927">
            <v>18.91</v>
          </cell>
          <cell r="N3927">
            <v>14255</v>
          </cell>
          <cell r="O3927" t="str">
            <v xml:space="preserve">  HUF</v>
          </cell>
          <cell r="P3927">
            <v>1</v>
          </cell>
          <cell r="Q3927" t="str">
            <v>SU</v>
          </cell>
          <cell r="R3927" t="str">
            <v>23.01.2023</v>
          </cell>
          <cell r="S3927" t="str">
            <v>15.02.2024</v>
          </cell>
          <cell r="T3927">
            <v>14257</v>
          </cell>
          <cell r="U3927">
            <v>14257</v>
          </cell>
          <cell r="V3927" t="str">
            <v>01.01.2024</v>
          </cell>
          <cell r="W3927">
            <v>24395</v>
          </cell>
        </row>
        <row r="3928">
          <cell r="B3928">
            <v>4127628</v>
          </cell>
          <cell r="C3928" t="str">
            <v>14610-31 Nippel set</v>
          </cell>
          <cell r="D3928" t="str">
            <v>Y5</v>
          </cell>
          <cell r="E3928" t="str">
            <v>Y3</v>
          </cell>
          <cell r="F3928" t="str">
            <v>TCS Taski</v>
          </cell>
          <cell r="G3928">
            <v>3</v>
          </cell>
          <cell r="H3928" t="str">
            <v>SK 1F31FN</v>
          </cell>
          <cell r="I3928">
            <v>5.46</v>
          </cell>
          <cell r="J3928" t="str">
            <v>HUF</v>
          </cell>
          <cell r="K3928">
            <v>5.46</v>
          </cell>
          <cell r="N3928">
            <v>4115</v>
          </cell>
          <cell r="O3928" t="str">
            <v xml:space="preserve">  HUF</v>
          </cell>
          <cell r="P3928">
            <v>1</v>
          </cell>
          <cell r="Q3928" t="str">
            <v>SU</v>
          </cell>
          <cell r="R3928" t="str">
            <v>23.01.2023</v>
          </cell>
          <cell r="S3928" t="str">
            <v>15.02.2024</v>
          </cell>
          <cell r="T3928">
            <v>4112</v>
          </cell>
          <cell r="U3928">
            <v>4112</v>
          </cell>
          <cell r="V3928" t="str">
            <v>01.01.2024</v>
          </cell>
          <cell r="W3928">
            <v>7045</v>
          </cell>
        </row>
        <row r="3929">
          <cell r="B3929">
            <v>4127629</v>
          </cell>
          <cell r="C3929" t="str">
            <v>18603-19 Wheel 64/24 compl</v>
          </cell>
          <cell r="D3929" t="str">
            <v>Y5</v>
          </cell>
          <cell r="E3929" t="str">
            <v>Y3</v>
          </cell>
          <cell r="F3929" t="str">
            <v>TCS Taski</v>
          </cell>
          <cell r="G3929">
            <v>3</v>
          </cell>
          <cell r="H3929" t="str">
            <v>SK 1F31FN</v>
          </cell>
          <cell r="I3929">
            <v>2.74</v>
          </cell>
          <cell r="J3929" t="str">
            <v>HUF</v>
          </cell>
          <cell r="K3929">
            <v>2.74</v>
          </cell>
          <cell r="N3929">
            <v>7590</v>
          </cell>
          <cell r="O3929" t="str">
            <v xml:space="preserve">  HUF</v>
          </cell>
          <cell r="P3929">
            <v>1</v>
          </cell>
          <cell r="Q3929" t="str">
            <v>PC</v>
          </cell>
          <cell r="R3929" t="str">
            <v>23.01.2023</v>
          </cell>
          <cell r="S3929" t="str">
            <v>15.02.2024</v>
          </cell>
          <cell r="T3929">
            <v>1478</v>
          </cell>
          <cell r="U3929">
            <v>1436</v>
          </cell>
          <cell r="V3929" t="str">
            <v>01.01.2024</v>
          </cell>
          <cell r="W3929">
            <v>7590</v>
          </cell>
        </row>
        <row r="3930">
          <cell r="B3930">
            <v>4127665</v>
          </cell>
          <cell r="C3930" t="str">
            <v>ST99617 Rim</v>
          </cell>
          <cell r="D3930" t="str">
            <v>Y5</v>
          </cell>
          <cell r="E3930" t="str">
            <v>Y3</v>
          </cell>
          <cell r="F3930" t="str">
            <v>TCS Taski</v>
          </cell>
          <cell r="G3930">
            <v>3</v>
          </cell>
          <cell r="H3930" t="str">
            <v>SK 1F31FN</v>
          </cell>
          <cell r="I3930">
            <v>47.05</v>
          </cell>
          <cell r="J3930" t="str">
            <v>HUF</v>
          </cell>
          <cell r="K3930">
            <v>47.05</v>
          </cell>
          <cell r="N3930">
            <v>47880</v>
          </cell>
          <cell r="O3930" t="str">
            <v xml:space="preserve">  HUF</v>
          </cell>
          <cell r="P3930">
            <v>1</v>
          </cell>
          <cell r="Q3930" t="str">
            <v>PC</v>
          </cell>
          <cell r="R3930" t="str">
            <v>23.01.2023</v>
          </cell>
          <cell r="S3930" t="str">
            <v>15.02.2024</v>
          </cell>
          <cell r="T3930">
            <v>31770</v>
          </cell>
          <cell r="U3930">
            <v>30821</v>
          </cell>
          <cell r="V3930" t="str">
            <v>01.01.2024</v>
          </cell>
          <cell r="W3930">
            <v>60700</v>
          </cell>
        </row>
        <row r="3931">
          <cell r="B3931">
            <v>4127860</v>
          </cell>
          <cell r="C3931" t="str">
            <v>17701-46 Cover</v>
          </cell>
          <cell r="D3931" t="str">
            <v>Y5</v>
          </cell>
          <cell r="E3931" t="str">
            <v>Y3</v>
          </cell>
          <cell r="F3931" t="str">
            <v>TCS Taski</v>
          </cell>
          <cell r="G3931">
            <v>3</v>
          </cell>
          <cell r="H3931" t="str">
            <v>SK 1F31FN</v>
          </cell>
          <cell r="I3931">
            <v>0.36</v>
          </cell>
          <cell r="J3931" t="str">
            <v>HUF</v>
          </cell>
          <cell r="K3931">
            <v>0.32</v>
          </cell>
          <cell r="N3931">
            <v>215</v>
          </cell>
          <cell r="O3931" t="str">
            <v xml:space="preserve">  HUF</v>
          </cell>
          <cell r="P3931">
            <v>1</v>
          </cell>
          <cell r="Q3931" t="str">
            <v>SU</v>
          </cell>
          <cell r="R3931" t="str">
            <v>23.01.2023</v>
          </cell>
          <cell r="S3931" t="str">
            <v>15.02.2024</v>
          </cell>
          <cell r="T3931">
            <v>217</v>
          </cell>
          <cell r="U3931">
            <v>217</v>
          </cell>
          <cell r="V3931" t="str">
            <v>01.01.2024</v>
          </cell>
          <cell r="W3931">
            <v>465</v>
          </cell>
        </row>
        <row r="3932">
          <cell r="B3932">
            <v>4127869</v>
          </cell>
          <cell r="C3932" t="str">
            <v>17701-47 Splash guard</v>
          </cell>
          <cell r="D3932" t="str">
            <v>Y5</v>
          </cell>
          <cell r="E3932" t="str">
            <v>Y3</v>
          </cell>
          <cell r="F3932" t="str">
            <v>TCS Taski</v>
          </cell>
          <cell r="G3932">
            <v>3</v>
          </cell>
          <cell r="H3932" t="str">
            <v>SK 1F31FN</v>
          </cell>
          <cell r="I3932">
            <v>1.03</v>
          </cell>
          <cell r="J3932" t="str">
            <v>HUF</v>
          </cell>
          <cell r="K3932">
            <v>1.18</v>
          </cell>
          <cell r="N3932">
            <v>1525</v>
          </cell>
          <cell r="O3932" t="str">
            <v xml:space="preserve">  HUF</v>
          </cell>
          <cell r="P3932">
            <v>1</v>
          </cell>
          <cell r="Q3932" t="str">
            <v>SU</v>
          </cell>
          <cell r="R3932" t="str">
            <v>23.01.2023</v>
          </cell>
          <cell r="S3932" t="str">
            <v>15.02.2024</v>
          </cell>
          <cell r="T3932">
            <v>1275</v>
          </cell>
          <cell r="U3932">
            <v>1238</v>
          </cell>
          <cell r="V3932" t="str">
            <v>01.01.2024</v>
          </cell>
          <cell r="W3932">
            <v>1525</v>
          </cell>
        </row>
        <row r="3933">
          <cell r="B3933">
            <v>4127872</v>
          </cell>
          <cell r="C3933" t="str">
            <v>14610-32 Clamping part</v>
          </cell>
          <cell r="D3933" t="str">
            <v>Y5</v>
          </cell>
          <cell r="E3933" t="str">
            <v>Y3</v>
          </cell>
          <cell r="F3933" t="str">
            <v>TCS Taski</v>
          </cell>
          <cell r="G3933">
            <v>3</v>
          </cell>
          <cell r="H3933" t="str">
            <v>SK 1F31FN</v>
          </cell>
          <cell r="I3933">
            <v>11.56</v>
          </cell>
          <cell r="J3933" t="str">
            <v>HUF</v>
          </cell>
          <cell r="K3933">
            <v>11.56</v>
          </cell>
          <cell r="N3933">
            <v>8695</v>
          </cell>
          <cell r="O3933" t="str">
            <v xml:space="preserve">  HUF</v>
          </cell>
          <cell r="P3933">
            <v>1</v>
          </cell>
          <cell r="Q3933" t="str">
            <v>SU</v>
          </cell>
          <cell r="R3933" t="str">
            <v>23.01.2023</v>
          </cell>
          <cell r="S3933" t="str">
            <v>15.02.2024</v>
          </cell>
          <cell r="T3933">
            <v>8693</v>
          </cell>
          <cell r="U3933">
            <v>8693</v>
          </cell>
          <cell r="V3933" t="str">
            <v>01.01.2024</v>
          </cell>
          <cell r="W3933">
            <v>14915</v>
          </cell>
        </row>
        <row r="3934">
          <cell r="B3934">
            <v>4127873</v>
          </cell>
          <cell r="C3934" t="str">
            <v>14610-33 Clamping part</v>
          </cell>
          <cell r="D3934" t="str">
            <v>Y5</v>
          </cell>
          <cell r="E3934" t="str">
            <v>Y3</v>
          </cell>
          <cell r="F3934" t="str">
            <v>TCS Taski</v>
          </cell>
          <cell r="G3934">
            <v>3</v>
          </cell>
          <cell r="H3934" t="str">
            <v>SK 1F31FN</v>
          </cell>
          <cell r="I3934">
            <v>12.39</v>
          </cell>
          <cell r="J3934" t="str">
            <v>HUF</v>
          </cell>
          <cell r="K3934">
            <v>12.39</v>
          </cell>
          <cell r="N3934">
            <v>9325</v>
          </cell>
          <cell r="O3934" t="str">
            <v xml:space="preserve">  HUF</v>
          </cell>
          <cell r="P3934">
            <v>1</v>
          </cell>
          <cell r="Q3934" t="str">
            <v>SU</v>
          </cell>
          <cell r="R3934" t="str">
            <v>23.01.2023</v>
          </cell>
          <cell r="S3934" t="str">
            <v>15.02.2024</v>
          </cell>
          <cell r="T3934">
            <v>9318</v>
          </cell>
          <cell r="U3934">
            <v>9318</v>
          </cell>
          <cell r="V3934" t="str">
            <v>01.01.2024</v>
          </cell>
          <cell r="W3934">
            <v>15985</v>
          </cell>
        </row>
        <row r="3935">
          <cell r="B3935">
            <v>4127875</v>
          </cell>
          <cell r="C3935" t="str">
            <v>18603-26 Clamping part</v>
          </cell>
          <cell r="D3935" t="str">
            <v>Y5</v>
          </cell>
          <cell r="E3935" t="str">
            <v>Y3</v>
          </cell>
          <cell r="F3935" t="str">
            <v>TCS Taski</v>
          </cell>
          <cell r="G3935">
            <v>3</v>
          </cell>
          <cell r="H3935" t="str">
            <v>SK 1F31FN</v>
          </cell>
          <cell r="I3935">
            <v>7.85</v>
          </cell>
          <cell r="J3935" t="str">
            <v>HUF</v>
          </cell>
          <cell r="K3935">
            <v>6.93</v>
          </cell>
          <cell r="N3935">
            <v>4830</v>
          </cell>
          <cell r="O3935" t="str">
            <v xml:space="preserve">  HUF</v>
          </cell>
          <cell r="P3935">
            <v>1</v>
          </cell>
          <cell r="Q3935" t="str">
            <v>SU</v>
          </cell>
          <cell r="R3935" t="str">
            <v>23.01.2023</v>
          </cell>
          <cell r="S3935" t="str">
            <v>15.02.2024</v>
          </cell>
          <cell r="T3935">
            <v>4221</v>
          </cell>
          <cell r="U3935">
            <v>4094</v>
          </cell>
          <cell r="V3935" t="str">
            <v>01.01.2024</v>
          </cell>
          <cell r="W3935">
            <v>5065</v>
          </cell>
        </row>
        <row r="3936">
          <cell r="B3936">
            <v>4127876</v>
          </cell>
          <cell r="C3936" t="str">
            <v>18603-27 Clamping part</v>
          </cell>
          <cell r="D3936" t="str">
            <v>Y5</v>
          </cell>
          <cell r="E3936" t="str">
            <v>Y3</v>
          </cell>
          <cell r="F3936" t="str">
            <v>TCS Taski</v>
          </cell>
          <cell r="G3936">
            <v>3</v>
          </cell>
          <cell r="H3936" t="str">
            <v>SK 1F31FN</v>
          </cell>
          <cell r="I3936">
            <v>7.85</v>
          </cell>
          <cell r="J3936" t="str">
            <v>HUF</v>
          </cell>
          <cell r="K3936">
            <v>6.93</v>
          </cell>
          <cell r="N3936">
            <v>7855</v>
          </cell>
          <cell r="O3936" t="str">
            <v xml:space="preserve">  HUF</v>
          </cell>
          <cell r="P3936">
            <v>1</v>
          </cell>
          <cell r="Q3936" t="str">
            <v>SU</v>
          </cell>
          <cell r="R3936" t="str">
            <v>23.01.2023</v>
          </cell>
          <cell r="S3936" t="str">
            <v>15.02.2024</v>
          </cell>
          <cell r="T3936">
            <v>4221</v>
          </cell>
          <cell r="U3936">
            <v>4094</v>
          </cell>
          <cell r="V3936" t="str">
            <v>01.01.2024</v>
          </cell>
          <cell r="W3936">
            <v>7855</v>
          </cell>
        </row>
        <row r="3937">
          <cell r="B3937">
            <v>4127877</v>
          </cell>
          <cell r="C3937" t="str">
            <v>12200-60 Blade 45/4x1060</v>
          </cell>
          <cell r="D3937" t="str">
            <v>Y5</v>
          </cell>
          <cell r="E3937" t="str">
            <v>Y3</v>
          </cell>
          <cell r="F3937" t="str">
            <v>TCS Taski</v>
          </cell>
          <cell r="G3937">
            <v>3</v>
          </cell>
          <cell r="H3937" t="str">
            <v>SK 1F31FN</v>
          </cell>
          <cell r="I3937">
            <v>8.0399999999999991</v>
          </cell>
          <cell r="J3937" t="str">
            <v>HUF</v>
          </cell>
          <cell r="K3937">
            <v>14.3</v>
          </cell>
          <cell r="N3937">
            <v>28465</v>
          </cell>
          <cell r="O3937" t="str">
            <v xml:space="preserve">  HUF</v>
          </cell>
          <cell r="P3937">
            <v>1</v>
          </cell>
          <cell r="Q3937" t="str">
            <v>SU</v>
          </cell>
          <cell r="R3937" t="str">
            <v>23.01.2023</v>
          </cell>
          <cell r="S3937" t="str">
            <v>15.02.2024</v>
          </cell>
          <cell r="T3937">
            <v>8758</v>
          </cell>
          <cell r="U3937">
            <v>8495</v>
          </cell>
          <cell r="V3937" t="str">
            <v>01.01.2024</v>
          </cell>
          <cell r="W3937">
            <v>28465</v>
          </cell>
        </row>
        <row r="3938">
          <cell r="B3938">
            <v>4127880</v>
          </cell>
          <cell r="C3938" t="str">
            <v>1936/112 Stop pin 4</v>
          </cell>
          <cell r="D3938" t="str">
            <v>Y5</v>
          </cell>
          <cell r="E3938" t="str">
            <v>Y3</v>
          </cell>
          <cell r="F3938" t="str">
            <v>TCS Taski</v>
          </cell>
          <cell r="G3938">
            <v>3</v>
          </cell>
          <cell r="H3938" t="str">
            <v>SK 1F31FN</v>
          </cell>
          <cell r="I3938">
            <v>0.23</v>
          </cell>
          <cell r="J3938" t="str">
            <v>HUF</v>
          </cell>
          <cell r="K3938">
            <v>0.27</v>
          </cell>
          <cell r="N3938">
            <v>200</v>
          </cell>
          <cell r="O3938" t="str">
            <v xml:space="preserve">  HUF</v>
          </cell>
          <cell r="P3938">
            <v>1</v>
          </cell>
          <cell r="Q3938" t="str">
            <v>SU</v>
          </cell>
          <cell r="R3938" t="str">
            <v>23.01.2023</v>
          </cell>
          <cell r="S3938" t="str">
            <v>15.02.2024</v>
          </cell>
          <cell r="T3938">
            <v>193</v>
          </cell>
          <cell r="U3938">
            <v>193</v>
          </cell>
          <cell r="V3938" t="str">
            <v>01.01.2024</v>
          </cell>
          <cell r="W3938">
            <v>295</v>
          </cell>
        </row>
        <row r="3939">
          <cell r="B3939">
            <v>4127881</v>
          </cell>
          <cell r="C3939" t="str">
            <v>2806/009 Tension spring</v>
          </cell>
          <cell r="D3939" t="str">
            <v>Y5</v>
          </cell>
          <cell r="E3939" t="str">
            <v>Y3</v>
          </cell>
          <cell r="F3939" t="str">
            <v>TCS Taski</v>
          </cell>
          <cell r="G3939">
            <v>3</v>
          </cell>
          <cell r="H3939" t="str">
            <v>SK 1F31FN</v>
          </cell>
          <cell r="I3939">
            <v>0.19</v>
          </cell>
          <cell r="J3939" t="str">
            <v>HUF</v>
          </cell>
          <cell r="K3939">
            <v>0.21</v>
          </cell>
          <cell r="N3939">
            <v>1040</v>
          </cell>
          <cell r="O3939" t="str">
            <v xml:space="preserve">  HUF</v>
          </cell>
          <cell r="P3939">
            <v>1</v>
          </cell>
          <cell r="Q3939" t="str">
            <v>SU</v>
          </cell>
          <cell r="R3939" t="str">
            <v>23.01.2023</v>
          </cell>
          <cell r="S3939" t="str">
            <v>15.02.2024</v>
          </cell>
          <cell r="T3939">
            <v>746</v>
          </cell>
          <cell r="U3939">
            <v>633</v>
          </cell>
          <cell r="V3939" t="str">
            <v>01.01.2024</v>
          </cell>
          <cell r="W3939">
            <v>1040</v>
          </cell>
        </row>
        <row r="3940">
          <cell r="B3940">
            <v>4127883</v>
          </cell>
          <cell r="C3940" t="str">
            <v xml:space="preserve"> 18603-30 Bolt 8x40</v>
          </cell>
          <cell r="D3940" t="str">
            <v>Y5</v>
          </cell>
          <cell r="E3940" t="str">
            <v>Y3</v>
          </cell>
          <cell r="F3940" t="str">
            <v>TCS Taski</v>
          </cell>
          <cell r="G3940">
            <v>3</v>
          </cell>
          <cell r="H3940" t="str">
            <v>SK 1F31FN</v>
          </cell>
          <cell r="I3940">
            <v>0.6</v>
          </cell>
          <cell r="J3940" t="str">
            <v>HUF</v>
          </cell>
          <cell r="K3940">
            <v>0.6</v>
          </cell>
          <cell r="N3940">
            <v>7470</v>
          </cell>
          <cell r="O3940" t="str">
            <v xml:space="preserve">  HUF</v>
          </cell>
          <cell r="P3940">
            <v>1</v>
          </cell>
          <cell r="Q3940" t="str">
            <v>PC</v>
          </cell>
          <cell r="R3940" t="str">
            <v>23.01.2023</v>
          </cell>
          <cell r="S3940" t="str">
            <v>15.02.2024</v>
          </cell>
          <cell r="T3940">
            <v>1276</v>
          </cell>
          <cell r="U3940">
            <v>1239</v>
          </cell>
          <cell r="V3940" t="str">
            <v>01.01.2024</v>
          </cell>
          <cell r="W3940">
            <v>7470</v>
          </cell>
        </row>
        <row r="3941">
          <cell r="B3941">
            <v>4127885</v>
          </cell>
          <cell r="C3941" t="str">
            <v>18603-31 Tank set</v>
          </cell>
          <cell r="D3941" t="str">
            <v>Y5</v>
          </cell>
          <cell r="E3941" t="str">
            <v>Y3</v>
          </cell>
          <cell r="F3941" t="str">
            <v>TCS Taski</v>
          </cell>
          <cell r="G3941">
            <v>3</v>
          </cell>
          <cell r="H3941" t="str">
            <v>SK 1F31FN</v>
          </cell>
          <cell r="I3941">
            <v>508.22</v>
          </cell>
          <cell r="J3941" t="str">
            <v>HUF</v>
          </cell>
          <cell r="K3941">
            <v>508.22</v>
          </cell>
          <cell r="N3941">
            <v>438080</v>
          </cell>
          <cell r="O3941" t="str">
            <v xml:space="preserve">  HUF</v>
          </cell>
          <cell r="P3941">
            <v>1</v>
          </cell>
          <cell r="Q3941" t="str">
            <v>PC</v>
          </cell>
          <cell r="R3941" t="str">
            <v>23.01.2023</v>
          </cell>
          <cell r="S3941" t="str">
            <v>15.02.2024</v>
          </cell>
          <cell r="T3941">
            <v>343165</v>
          </cell>
          <cell r="U3941">
            <v>332921</v>
          </cell>
          <cell r="V3941" t="str">
            <v>01.01.2024</v>
          </cell>
          <cell r="W3941">
            <v>655655</v>
          </cell>
        </row>
        <row r="3942">
          <cell r="B3942">
            <v>4127893</v>
          </cell>
          <cell r="C3942" t="str">
            <v>17701-51 Hose spec</v>
          </cell>
          <cell r="D3942" t="str">
            <v>Y5</v>
          </cell>
          <cell r="E3942" t="str">
            <v>Y3</v>
          </cell>
          <cell r="F3942" t="str">
            <v>TCS Taski</v>
          </cell>
          <cell r="G3942">
            <v>3</v>
          </cell>
          <cell r="H3942" t="str">
            <v>SK 1F31FN</v>
          </cell>
          <cell r="I3942">
            <v>3.24</v>
          </cell>
          <cell r="J3942" t="str">
            <v>HUF</v>
          </cell>
          <cell r="K3942">
            <v>3.24</v>
          </cell>
          <cell r="N3942">
            <v>2700</v>
          </cell>
          <cell r="O3942" t="str">
            <v xml:space="preserve">  HUF</v>
          </cell>
          <cell r="P3942">
            <v>1</v>
          </cell>
          <cell r="Q3942" t="str">
            <v>PC</v>
          </cell>
          <cell r="R3942" t="str">
            <v>23.01.2023</v>
          </cell>
          <cell r="S3942" t="str">
            <v>15.02.2024</v>
          </cell>
          <cell r="T3942">
            <v>1986</v>
          </cell>
          <cell r="U3942">
            <v>1925</v>
          </cell>
          <cell r="V3942" t="str">
            <v>01.01.2024</v>
          </cell>
          <cell r="W3942">
            <v>2700</v>
          </cell>
        </row>
        <row r="3943">
          <cell r="B3943">
            <v>4127894</v>
          </cell>
          <cell r="C3943" t="str">
            <v>17701-50 Y-hose coupling</v>
          </cell>
          <cell r="D3943" t="str">
            <v>Y5</v>
          </cell>
          <cell r="E3943" t="str">
            <v>Y3</v>
          </cell>
          <cell r="F3943" t="str">
            <v>TCS Taski</v>
          </cell>
          <cell r="G3943">
            <v>3</v>
          </cell>
          <cell r="H3943" t="str">
            <v>SK 1F31FN</v>
          </cell>
          <cell r="I3943">
            <v>1.4</v>
          </cell>
          <cell r="J3943" t="str">
            <v>HUF</v>
          </cell>
          <cell r="K3943">
            <v>1.4</v>
          </cell>
          <cell r="N3943">
            <v>1160</v>
          </cell>
          <cell r="O3943" t="str">
            <v xml:space="preserve">  HUF</v>
          </cell>
          <cell r="P3943">
            <v>1</v>
          </cell>
          <cell r="Q3943" t="str">
            <v>PC</v>
          </cell>
          <cell r="R3943" t="str">
            <v>23.01.2023</v>
          </cell>
          <cell r="S3943" t="str">
            <v>15.02.2024</v>
          </cell>
          <cell r="T3943">
            <v>701</v>
          </cell>
          <cell r="U3943">
            <v>682</v>
          </cell>
          <cell r="V3943" t="str">
            <v>01.01.2024</v>
          </cell>
          <cell r="W3943">
            <v>1160</v>
          </cell>
        </row>
        <row r="3944">
          <cell r="B3944">
            <v>4127903</v>
          </cell>
          <cell r="C3944" t="str">
            <v>18603-32 Squeegee mechanism set</v>
          </cell>
          <cell r="D3944" t="str">
            <v>Y5</v>
          </cell>
          <cell r="E3944" t="str">
            <v>Y3</v>
          </cell>
          <cell r="F3944" t="str">
            <v>TCS Taski</v>
          </cell>
          <cell r="G3944">
            <v>3</v>
          </cell>
          <cell r="H3944" t="str">
            <v>SK 1F31FN</v>
          </cell>
          <cell r="I3944">
            <v>15.56</v>
          </cell>
          <cell r="J3944" t="str">
            <v>HUF</v>
          </cell>
          <cell r="K3944">
            <v>15.56</v>
          </cell>
          <cell r="N3944">
            <v>12475</v>
          </cell>
          <cell r="O3944" t="str">
            <v xml:space="preserve">  HUF</v>
          </cell>
          <cell r="P3944">
            <v>1</v>
          </cell>
          <cell r="Q3944" t="str">
            <v>PC</v>
          </cell>
          <cell r="R3944" t="str">
            <v>23.01.2023</v>
          </cell>
          <cell r="S3944" t="str">
            <v>15.02.2024</v>
          </cell>
          <cell r="T3944">
            <v>10506</v>
          </cell>
          <cell r="U3944">
            <v>10193</v>
          </cell>
          <cell r="V3944" t="str">
            <v>01.01.2024</v>
          </cell>
          <cell r="W3944">
            <v>20075</v>
          </cell>
        </row>
        <row r="3945">
          <cell r="B3945">
            <v>4127912</v>
          </cell>
          <cell r="C3945" t="str">
            <v>19605-16 Support</v>
          </cell>
          <cell r="D3945" t="str">
            <v>Y5</v>
          </cell>
          <cell r="E3945" t="str">
            <v>Y3</v>
          </cell>
          <cell r="F3945" t="str">
            <v>TCS Taski</v>
          </cell>
          <cell r="G3945">
            <v>3</v>
          </cell>
          <cell r="H3945" t="str">
            <v>SK 1F31FN</v>
          </cell>
          <cell r="I3945">
            <v>12.39</v>
          </cell>
          <cell r="J3945" t="str">
            <v>HUF</v>
          </cell>
          <cell r="K3945">
            <v>14.08</v>
          </cell>
          <cell r="N3945">
            <v>23710</v>
          </cell>
          <cell r="O3945" t="str">
            <v xml:space="preserve">  HUF</v>
          </cell>
          <cell r="P3945">
            <v>1</v>
          </cell>
          <cell r="Q3945" t="str">
            <v>SU</v>
          </cell>
          <cell r="R3945" t="str">
            <v>23.01.2023</v>
          </cell>
          <cell r="S3945" t="str">
            <v>15.02.2024</v>
          </cell>
          <cell r="T3945">
            <v>20253</v>
          </cell>
          <cell r="U3945">
            <v>19385</v>
          </cell>
          <cell r="V3945" t="str">
            <v>01.01.2024</v>
          </cell>
          <cell r="W3945">
            <v>23710</v>
          </cell>
        </row>
        <row r="3946">
          <cell r="B3946">
            <v>4127913</v>
          </cell>
          <cell r="C3946" t="str">
            <v>19605-17 Support</v>
          </cell>
          <cell r="D3946" t="str">
            <v>Y5</v>
          </cell>
          <cell r="E3946" t="str">
            <v>Y3</v>
          </cell>
          <cell r="F3946" t="str">
            <v>TCS Taski</v>
          </cell>
          <cell r="G3946">
            <v>3</v>
          </cell>
          <cell r="H3946" t="str">
            <v>SK 1F31FN</v>
          </cell>
          <cell r="I3946">
            <v>4.82</v>
          </cell>
          <cell r="J3946" t="str">
            <v>HUF</v>
          </cell>
          <cell r="K3946">
            <v>5.98</v>
          </cell>
          <cell r="N3946">
            <v>7920</v>
          </cell>
          <cell r="O3946" t="str">
            <v xml:space="preserve">  HUF</v>
          </cell>
          <cell r="P3946">
            <v>1</v>
          </cell>
          <cell r="Q3946" t="str">
            <v>SU</v>
          </cell>
          <cell r="R3946" t="str">
            <v>23.01.2023</v>
          </cell>
          <cell r="S3946" t="str">
            <v>15.02.2024</v>
          </cell>
          <cell r="T3946">
            <v>6766</v>
          </cell>
          <cell r="U3946">
            <v>6475</v>
          </cell>
          <cell r="V3946" t="str">
            <v>01.01.2024</v>
          </cell>
          <cell r="W3946">
            <v>7920</v>
          </cell>
        </row>
        <row r="3947">
          <cell r="B3947">
            <v>4127914</v>
          </cell>
          <cell r="C3947" t="str">
            <v>18603-37 Filter</v>
          </cell>
          <cell r="D3947" t="str">
            <v>Y5</v>
          </cell>
          <cell r="E3947" t="str">
            <v>Y3</v>
          </cell>
          <cell r="F3947" t="str">
            <v>TCS Taski</v>
          </cell>
          <cell r="G3947">
            <v>3</v>
          </cell>
          <cell r="H3947" t="str">
            <v>SK 1F31FN</v>
          </cell>
          <cell r="I3947">
            <v>3.53</v>
          </cell>
          <cell r="J3947" t="str">
            <v>HUF</v>
          </cell>
          <cell r="K3947">
            <v>3.53</v>
          </cell>
          <cell r="N3947">
            <v>2955</v>
          </cell>
          <cell r="O3947" t="str">
            <v xml:space="preserve">  HUF</v>
          </cell>
          <cell r="P3947">
            <v>1</v>
          </cell>
          <cell r="Q3947" t="str">
            <v>PC</v>
          </cell>
          <cell r="R3947" t="str">
            <v>23.01.2023</v>
          </cell>
          <cell r="S3947" t="str">
            <v>15.02.2024</v>
          </cell>
          <cell r="T3947">
            <v>2079</v>
          </cell>
          <cell r="U3947">
            <v>2017</v>
          </cell>
          <cell r="V3947" t="str">
            <v>01.01.2024</v>
          </cell>
          <cell r="W3947">
            <v>4555</v>
          </cell>
        </row>
        <row r="3948">
          <cell r="B3948">
            <v>4127917</v>
          </cell>
          <cell r="C3948" t="str">
            <v>2744/083 Quick connector 4-6</v>
          </cell>
          <cell r="D3948" t="str">
            <v>Y5</v>
          </cell>
          <cell r="E3948" t="str">
            <v>Y3</v>
          </cell>
          <cell r="F3948" t="str">
            <v>TCS Taski</v>
          </cell>
          <cell r="G3948">
            <v>3</v>
          </cell>
          <cell r="H3948" t="str">
            <v>SK 1F31FN</v>
          </cell>
          <cell r="I3948">
            <v>1.66</v>
          </cell>
          <cell r="J3948" t="str">
            <v>HUF</v>
          </cell>
          <cell r="K3948">
            <v>1.45</v>
          </cell>
          <cell r="N3948">
            <v>1145</v>
          </cell>
          <cell r="O3948" t="str">
            <v xml:space="preserve">  HUF</v>
          </cell>
          <cell r="P3948">
            <v>1</v>
          </cell>
          <cell r="Q3948" t="str">
            <v>SU</v>
          </cell>
          <cell r="R3948" t="str">
            <v>23.01.2023</v>
          </cell>
          <cell r="S3948" t="str">
            <v>15.02.2024</v>
          </cell>
          <cell r="T3948">
            <v>1146</v>
          </cell>
          <cell r="U3948">
            <v>1146</v>
          </cell>
          <cell r="V3948" t="str">
            <v>01.01.2024</v>
          </cell>
          <cell r="W3948">
            <v>2140</v>
          </cell>
        </row>
        <row r="3949">
          <cell r="B3949">
            <v>4127922</v>
          </cell>
          <cell r="C3949" t="str">
            <v>17609-34 Magnetic valve 220-240</v>
          </cell>
          <cell r="D3949" t="str">
            <v>Y5</v>
          </cell>
          <cell r="E3949" t="str">
            <v>Y3</v>
          </cell>
          <cell r="F3949" t="str">
            <v>TCS Taski</v>
          </cell>
          <cell r="G3949">
            <v>3</v>
          </cell>
          <cell r="H3949" t="str">
            <v>SK 1F31FN</v>
          </cell>
          <cell r="I3949">
            <v>9.66</v>
          </cell>
          <cell r="J3949" t="str">
            <v>HUF</v>
          </cell>
          <cell r="K3949">
            <v>9.66</v>
          </cell>
          <cell r="N3949">
            <v>22015</v>
          </cell>
          <cell r="O3949" t="str">
            <v xml:space="preserve">  HUF</v>
          </cell>
          <cell r="P3949">
            <v>1</v>
          </cell>
          <cell r="Q3949" t="str">
            <v>PC</v>
          </cell>
          <cell r="R3949" t="str">
            <v>23.01.2023</v>
          </cell>
          <cell r="S3949" t="str">
            <v>15.02.2024</v>
          </cell>
          <cell r="T3949">
            <v>7267</v>
          </cell>
          <cell r="U3949">
            <v>7050</v>
          </cell>
          <cell r="V3949" t="str">
            <v>01.01.2024</v>
          </cell>
          <cell r="W3949">
            <v>22015</v>
          </cell>
        </row>
        <row r="3950">
          <cell r="B3950">
            <v>4127925</v>
          </cell>
          <cell r="C3950" t="str">
            <v>17701-54 Wire harness</v>
          </cell>
          <cell r="D3950" t="str">
            <v>Y5</v>
          </cell>
          <cell r="E3950" t="str">
            <v>Y3</v>
          </cell>
          <cell r="F3950" t="str">
            <v>TCS Taski</v>
          </cell>
          <cell r="G3950">
            <v>3</v>
          </cell>
          <cell r="H3950" t="str">
            <v>SK 1F31FN</v>
          </cell>
          <cell r="I3950">
            <v>2.14</v>
          </cell>
          <cell r="J3950" t="str">
            <v>HUF</v>
          </cell>
          <cell r="K3950">
            <v>2.1</v>
          </cell>
          <cell r="N3950">
            <v>1450</v>
          </cell>
          <cell r="O3950" t="str">
            <v xml:space="preserve">  HUF</v>
          </cell>
          <cell r="P3950">
            <v>1</v>
          </cell>
          <cell r="Q3950" t="str">
            <v>SU</v>
          </cell>
          <cell r="R3950" t="str">
            <v>23.01.2023</v>
          </cell>
          <cell r="S3950" t="str">
            <v>15.02.2024</v>
          </cell>
          <cell r="T3950">
            <v>1179</v>
          </cell>
          <cell r="U3950">
            <v>1144</v>
          </cell>
          <cell r="V3950" t="str">
            <v>01.01.2024</v>
          </cell>
          <cell r="W3950">
            <v>2760</v>
          </cell>
        </row>
        <row r="3951">
          <cell r="B3951">
            <v>4127926</v>
          </cell>
          <cell r="C3951" t="str">
            <v>17701-55 Cover</v>
          </cell>
          <cell r="D3951" t="str">
            <v>Y5</v>
          </cell>
          <cell r="E3951" t="str">
            <v>Y3</v>
          </cell>
          <cell r="F3951" t="str">
            <v>TCS Taski</v>
          </cell>
          <cell r="G3951">
            <v>3</v>
          </cell>
          <cell r="H3951" t="str">
            <v>SK 1F31FN</v>
          </cell>
          <cell r="I3951">
            <v>1.85</v>
          </cell>
          <cell r="J3951" t="str">
            <v>HUF</v>
          </cell>
          <cell r="K3951">
            <v>1.85</v>
          </cell>
          <cell r="N3951">
            <v>1540</v>
          </cell>
          <cell r="O3951" t="str">
            <v xml:space="preserve">  HUF</v>
          </cell>
          <cell r="P3951">
            <v>1</v>
          </cell>
          <cell r="Q3951" t="str">
            <v>PC</v>
          </cell>
          <cell r="R3951" t="str">
            <v>23.01.2023</v>
          </cell>
          <cell r="S3951" t="str">
            <v>15.02.2024</v>
          </cell>
          <cell r="T3951">
            <v>518</v>
          </cell>
          <cell r="U3951">
            <v>505</v>
          </cell>
          <cell r="V3951" t="str">
            <v>01.01.2024</v>
          </cell>
          <cell r="W3951">
            <v>1540</v>
          </cell>
        </row>
        <row r="3952">
          <cell r="B3952">
            <v>4127927</v>
          </cell>
          <cell r="C3952" t="str">
            <v>62000-50 Cover</v>
          </cell>
          <cell r="D3952" t="str">
            <v>Y5</v>
          </cell>
          <cell r="E3952" t="str">
            <v>Y3</v>
          </cell>
          <cell r="F3952" t="str">
            <v>TCS Taski</v>
          </cell>
          <cell r="G3952">
            <v>3</v>
          </cell>
          <cell r="H3952" t="str">
            <v>SK 1F31FN</v>
          </cell>
          <cell r="I3952">
            <v>1.31</v>
          </cell>
          <cell r="J3952" t="str">
            <v>HUF</v>
          </cell>
          <cell r="K3952">
            <v>1.23</v>
          </cell>
          <cell r="N3952">
            <v>820</v>
          </cell>
          <cell r="O3952" t="str">
            <v xml:space="preserve">  HUF</v>
          </cell>
          <cell r="P3952">
            <v>1</v>
          </cell>
          <cell r="Q3952" t="str">
            <v>SU</v>
          </cell>
          <cell r="R3952" t="str">
            <v>23.01.2023</v>
          </cell>
          <cell r="S3952" t="str">
            <v>15.02.2024</v>
          </cell>
          <cell r="T3952">
            <v>757</v>
          </cell>
          <cell r="U3952">
            <v>733</v>
          </cell>
          <cell r="V3952" t="str">
            <v>01.01.2024</v>
          </cell>
          <cell r="W3952">
            <v>845</v>
          </cell>
        </row>
        <row r="3953">
          <cell r="B3953">
            <v>4127928</v>
          </cell>
          <cell r="C3953" t="str">
            <v>17620-30 Squeegee body</v>
          </cell>
          <cell r="D3953" t="str">
            <v>Y5</v>
          </cell>
          <cell r="E3953" t="str">
            <v>Y3</v>
          </cell>
          <cell r="F3953" t="str">
            <v>TCS Taski</v>
          </cell>
          <cell r="G3953">
            <v>3</v>
          </cell>
          <cell r="H3953" t="str">
            <v>SK 1F31FN</v>
          </cell>
          <cell r="I3953">
            <v>23.08</v>
          </cell>
          <cell r="J3953" t="str">
            <v>HUF</v>
          </cell>
          <cell r="K3953">
            <v>23.08</v>
          </cell>
          <cell r="N3953">
            <v>16695</v>
          </cell>
          <cell r="O3953" t="str">
            <v xml:space="preserve">  HUF</v>
          </cell>
          <cell r="P3953">
            <v>1</v>
          </cell>
          <cell r="Q3953" t="str">
            <v>PC</v>
          </cell>
          <cell r="R3953" t="str">
            <v>23.01.2023</v>
          </cell>
          <cell r="S3953" t="str">
            <v>15.02.2024</v>
          </cell>
          <cell r="T3953">
            <v>15585</v>
          </cell>
          <cell r="U3953">
            <v>15117</v>
          </cell>
          <cell r="V3953" t="str">
            <v>01.01.2024</v>
          </cell>
          <cell r="W3953">
            <v>29775</v>
          </cell>
        </row>
        <row r="3954">
          <cell r="B3954">
            <v>4127929</v>
          </cell>
          <cell r="C3954" t="str">
            <v>17620-31 Tightening strap</v>
          </cell>
          <cell r="D3954" t="str">
            <v>Y5</v>
          </cell>
          <cell r="E3954" t="str">
            <v>Y3</v>
          </cell>
          <cell r="F3954" t="str">
            <v>TCS Taski</v>
          </cell>
          <cell r="G3954">
            <v>3</v>
          </cell>
          <cell r="H3954" t="str">
            <v>SK 1F31FN</v>
          </cell>
          <cell r="I3954">
            <v>6.54</v>
          </cell>
          <cell r="J3954" t="str">
            <v>HUF</v>
          </cell>
          <cell r="K3954">
            <v>6.54</v>
          </cell>
          <cell r="N3954">
            <v>6325</v>
          </cell>
          <cell r="O3954" t="str">
            <v xml:space="preserve">  HUF</v>
          </cell>
          <cell r="P3954">
            <v>1</v>
          </cell>
          <cell r="Q3954" t="str">
            <v>PC</v>
          </cell>
          <cell r="R3954" t="str">
            <v>23.01.2023</v>
          </cell>
          <cell r="S3954" t="str">
            <v>15.02.2024</v>
          </cell>
          <cell r="T3954">
            <v>4638</v>
          </cell>
          <cell r="U3954">
            <v>4501</v>
          </cell>
          <cell r="V3954" t="str">
            <v>01.01.2024</v>
          </cell>
          <cell r="W3954">
            <v>8435</v>
          </cell>
        </row>
        <row r="3955">
          <cell r="B3955">
            <v>4127930</v>
          </cell>
          <cell r="C3955" t="str">
            <v>62000-51 Angle flange</v>
          </cell>
          <cell r="D3955" t="str">
            <v>Y5</v>
          </cell>
          <cell r="E3955" t="str">
            <v>Y3</v>
          </cell>
          <cell r="F3955" t="str">
            <v>TCS Taski</v>
          </cell>
          <cell r="G3955">
            <v>3</v>
          </cell>
          <cell r="H3955" t="str">
            <v>SK 1F31FN</v>
          </cell>
          <cell r="I3955">
            <v>1.22</v>
          </cell>
          <cell r="J3955" t="str">
            <v>HUF</v>
          </cell>
          <cell r="K3955">
            <v>1.1499999999999999</v>
          </cell>
          <cell r="N3955">
            <v>765</v>
          </cell>
          <cell r="O3955" t="str">
            <v xml:space="preserve">  HUF</v>
          </cell>
          <cell r="P3955">
            <v>1</v>
          </cell>
          <cell r="Q3955" t="str">
            <v>SU</v>
          </cell>
          <cell r="R3955" t="str">
            <v>23.01.2023</v>
          </cell>
          <cell r="S3955" t="str">
            <v>15.02.2024</v>
          </cell>
          <cell r="T3955">
            <v>701</v>
          </cell>
          <cell r="U3955">
            <v>682</v>
          </cell>
          <cell r="V3955" t="str">
            <v>01.01.2024</v>
          </cell>
          <cell r="W3955">
            <v>1575</v>
          </cell>
        </row>
        <row r="3956">
          <cell r="B3956">
            <v>4127934</v>
          </cell>
          <cell r="C3956" t="str">
            <v>2201/194 Key 6/6x36</v>
          </cell>
          <cell r="D3956" t="str">
            <v>Y5</v>
          </cell>
          <cell r="E3956" t="str">
            <v>Y3</v>
          </cell>
          <cell r="F3956" t="str">
            <v>TCS Taski</v>
          </cell>
          <cell r="G3956">
            <v>3</v>
          </cell>
          <cell r="H3956" t="str">
            <v>SK 1F31FN</v>
          </cell>
          <cell r="I3956">
            <v>0.11</v>
          </cell>
          <cell r="J3956" t="str">
            <v>HUF</v>
          </cell>
          <cell r="K3956">
            <v>0.12</v>
          </cell>
          <cell r="N3956">
            <v>120</v>
          </cell>
          <cell r="O3956" t="str">
            <v xml:space="preserve">  HUF</v>
          </cell>
          <cell r="P3956">
            <v>1</v>
          </cell>
          <cell r="Q3956" t="str">
            <v>SU</v>
          </cell>
          <cell r="R3956" t="str">
            <v>23.01.2023</v>
          </cell>
          <cell r="S3956" t="str">
            <v>15.02.2024</v>
          </cell>
          <cell r="T3956">
            <v>119</v>
          </cell>
          <cell r="U3956">
            <v>119</v>
          </cell>
          <cell r="V3956" t="str">
            <v>01.01.2024</v>
          </cell>
          <cell r="W3956">
            <v>140</v>
          </cell>
        </row>
        <row r="3957">
          <cell r="B3957">
            <v>4127943</v>
          </cell>
          <cell r="C3957" t="str">
            <v>62000-57 Label IntelliDose</v>
          </cell>
          <cell r="D3957" t="str">
            <v>Y5</v>
          </cell>
          <cell r="E3957" t="str">
            <v>Y3</v>
          </cell>
          <cell r="F3957" t="str">
            <v>TCS Taski</v>
          </cell>
          <cell r="G3957">
            <v>3</v>
          </cell>
          <cell r="H3957" t="str">
            <v>SK 1F31FN</v>
          </cell>
          <cell r="I3957">
            <v>0.1</v>
          </cell>
          <cell r="J3957" t="str">
            <v>HUF</v>
          </cell>
          <cell r="K3957">
            <v>0.1</v>
          </cell>
          <cell r="N3957">
            <v>470</v>
          </cell>
          <cell r="O3957" t="str">
            <v xml:space="preserve">  HUF</v>
          </cell>
          <cell r="P3957">
            <v>1</v>
          </cell>
          <cell r="Q3957" t="str">
            <v>SU</v>
          </cell>
          <cell r="R3957" t="str">
            <v>23.01.2023</v>
          </cell>
          <cell r="S3957" t="str">
            <v>15.02.2024</v>
          </cell>
          <cell r="T3957">
            <v>432</v>
          </cell>
          <cell r="U3957">
            <v>419</v>
          </cell>
          <cell r="V3957" t="str">
            <v>01.01.2024</v>
          </cell>
          <cell r="W3957">
            <v>470</v>
          </cell>
        </row>
        <row r="3958">
          <cell r="B3958">
            <v>4127946</v>
          </cell>
          <cell r="C3958" t="str">
            <v>4326/250 Fine-wire fuse 6,3A sl</v>
          </cell>
          <cell r="D3958" t="str">
            <v>Y5</v>
          </cell>
          <cell r="E3958" t="str">
            <v>Y3</v>
          </cell>
          <cell r="F3958" t="str">
            <v>TCS Taski</v>
          </cell>
          <cell r="G3958">
            <v>3</v>
          </cell>
          <cell r="H3958" t="str">
            <v>SK 1F31FN</v>
          </cell>
          <cell r="I3958">
            <v>0.22</v>
          </cell>
          <cell r="J3958" t="str">
            <v>HUF</v>
          </cell>
          <cell r="K3958">
            <v>0.22</v>
          </cell>
          <cell r="N3958">
            <v>155</v>
          </cell>
          <cell r="O3958" t="str">
            <v xml:space="preserve">  HUF</v>
          </cell>
          <cell r="P3958">
            <v>1</v>
          </cell>
          <cell r="Q3958" t="str">
            <v>SU</v>
          </cell>
          <cell r="R3958" t="str">
            <v>23.01.2023</v>
          </cell>
          <cell r="S3958" t="str">
            <v>15.02.2024</v>
          </cell>
          <cell r="T3958">
            <v>144</v>
          </cell>
          <cell r="U3958">
            <v>131</v>
          </cell>
          <cell r="V3958" t="str">
            <v>01.01.2024</v>
          </cell>
          <cell r="W3958">
            <v>285</v>
          </cell>
        </row>
        <row r="3959">
          <cell r="B3959">
            <v>4127947</v>
          </cell>
          <cell r="C3959" t="str">
            <v>62000-58 Plate</v>
          </cell>
          <cell r="D3959" t="str">
            <v>Y5</v>
          </cell>
          <cell r="E3959" t="str">
            <v>Y3</v>
          </cell>
          <cell r="F3959" t="str">
            <v>TCS Taski</v>
          </cell>
          <cell r="G3959">
            <v>3</v>
          </cell>
          <cell r="H3959" t="str">
            <v>SK 1F31FN</v>
          </cell>
          <cell r="I3959">
            <v>8.17</v>
          </cell>
          <cell r="J3959" t="str">
            <v>HUF</v>
          </cell>
          <cell r="K3959">
            <v>9.08</v>
          </cell>
          <cell r="N3959">
            <v>11090</v>
          </cell>
          <cell r="O3959" t="str">
            <v xml:space="preserve">  HUF</v>
          </cell>
          <cell r="P3959">
            <v>1</v>
          </cell>
          <cell r="Q3959" t="str">
            <v>SU</v>
          </cell>
          <cell r="R3959" t="str">
            <v>23.01.2023</v>
          </cell>
          <cell r="S3959" t="str">
            <v>15.02.2024</v>
          </cell>
          <cell r="T3959">
            <v>11095</v>
          </cell>
          <cell r="U3959">
            <v>11095</v>
          </cell>
          <cell r="V3959" t="str">
            <v>01.01.2024</v>
          </cell>
          <cell r="W3959">
            <v>11090</v>
          </cell>
        </row>
        <row r="3960">
          <cell r="B3960">
            <v>4127953</v>
          </cell>
          <cell r="C3960" t="str">
            <v>1271/148 Counters. head screw t</v>
          </cell>
          <cell r="D3960" t="str">
            <v>Y5</v>
          </cell>
          <cell r="E3960" t="str">
            <v>Y3</v>
          </cell>
          <cell r="F3960" t="str">
            <v>TCS Taski</v>
          </cell>
          <cell r="G3960">
            <v>3</v>
          </cell>
          <cell r="H3960" t="str">
            <v>SK 1F31FN</v>
          </cell>
          <cell r="I3960">
            <v>0.06</v>
          </cell>
          <cell r="J3960" t="str">
            <v>HUF</v>
          </cell>
          <cell r="K3960">
            <v>0.06</v>
          </cell>
          <cell r="N3960">
            <v>95</v>
          </cell>
          <cell r="O3960" t="str">
            <v xml:space="preserve">  HUF</v>
          </cell>
          <cell r="P3960">
            <v>1</v>
          </cell>
          <cell r="Q3960" t="str">
            <v>SU</v>
          </cell>
          <cell r="R3960" t="str">
            <v>23.01.2023</v>
          </cell>
          <cell r="S3960" t="str">
            <v>15.02.2024</v>
          </cell>
          <cell r="T3960">
            <v>90</v>
          </cell>
          <cell r="U3960">
            <v>90</v>
          </cell>
          <cell r="V3960" t="str">
            <v>01.01.2024</v>
          </cell>
          <cell r="W3960">
            <v>95</v>
          </cell>
        </row>
        <row r="3961">
          <cell r="B3961">
            <v>4127954</v>
          </cell>
          <cell r="C3961" t="str">
            <v>62000-59 Support</v>
          </cell>
          <cell r="D3961" t="str">
            <v>Y5</v>
          </cell>
          <cell r="E3961" t="str">
            <v>Y3</v>
          </cell>
          <cell r="F3961" t="str">
            <v>TCS Taski</v>
          </cell>
          <cell r="G3961">
            <v>3</v>
          </cell>
          <cell r="H3961" t="str">
            <v>SK 1F31FN</v>
          </cell>
          <cell r="I3961">
            <v>5.4</v>
          </cell>
          <cell r="J3961" t="str">
            <v>HUF</v>
          </cell>
          <cell r="K3961">
            <v>5.7</v>
          </cell>
          <cell r="N3961">
            <v>7105</v>
          </cell>
          <cell r="O3961" t="str">
            <v xml:space="preserve">  HUF</v>
          </cell>
          <cell r="P3961">
            <v>1</v>
          </cell>
          <cell r="Q3961" t="str">
            <v>SU</v>
          </cell>
          <cell r="R3961" t="str">
            <v>23.01.2023</v>
          </cell>
          <cell r="S3961" t="str">
            <v>15.02.2024</v>
          </cell>
          <cell r="T3961">
            <v>7104</v>
          </cell>
          <cell r="U3961">
            <v>7104</v>
          </cell>
          <cell r="V3961" t="str">
            <v>01.01.2024</v>
          </cell>
          <cell r="W3961">
            <v>7105</v>
          </cell>
        </row>
        <row r="3962">
          <cell r="B3962">
            <v>4127955</v>
          </cell>
          <cell r="C3962" t="str">
            <v>3002/343 O-ring 18,42x5,34</v>
          </cell>
          <cell r="D3962" t="str">
            <v>Y5</v>
          </cell>
          <cell r="E3962" t="str">
            <v>Y3</v>
          </cell>
          <cell r="F3962" t="str">
            <v>TCS Taski</v>
          </cell>
          <cell r="G3962">
            <v>3</v>
          </cell>
          <cell r="H3962" t="str">
            <v>SK 1F31FN</v>
          </cell>
          <cell r="I3962">
            <v>0.06</v>
          </cell>
          <cell r="J3962" t="str">
            <v>HUF</v>
          </cell>
          <cell r="K3962">
            <v>0.06</v>
          </cell>
          <cell r="N3962">
            <v>35</v>
          </cell>
          <cell r="O3962" t="str">
            <v xml:space="preserve">  HUF</v>
          </cell>
          <cell r="P3962">
            <v>1</v>
          </cell>
          <cell r="Q3962" t="str">
            <v>SU</v>
          </cell>
          <cell r="R3962" t="str">
            <v>23.01.2023</v>
          </cell>
          <cell r="S3962" t="str">
            <v>15.02.2024</v>
          </cell>
          <cell r="T3962">
            <v>33</v>
          </cell>
          <cell r="U3962">
            <v>32</v>
          </cell>
          <cell r="V3962" t="str">
            <v>01.01.2024</v>
          </cell>
          <cell r="W3962">
            <v>75</v>
          </cell>
        </row>
        <row r="3963">
          <cell r="B3963">
            <v>4127957</v>
          </cell>
          <cell r="C3963" t="str">
            <v>1004/175 Hexagon screw M6x40</v>
          </cell>
          <cell r="D3963" t="str">
            <v>Y5</v>
          </cell>
          <cell r="E3963" t="str">
            <v>Y3</v>
          </cell>
          <cell r="F3963" t="str">
            <v>TCS Taski</v>
          </cell>
          <cell r="G3963">
            <v>3</v>
          </cell>
          <cell r="H3963" t="str">
            <v>SK 1F31FN</v>
          </cell>
          <cell r="I3963">
            <v>0.05</v>
          </cell>
          <cell r="J3963" t="str">
            <v>HUF</v>
          </cell>
          <cell r="K3963">
            <v>0.06</v>
          </cell>
          <cell r="N3963">
            <v>40</v>
          </cell>
          <cell r="O3963" t="str">
            <v xml:space="preserve">  HUF</v>
          </cell>
          <cell r="P3963">
            <v>1</v>
          </cell>
          <cell r="Q3963" t="str">
            <v>SU</v>
          </cell>
          <cell r="R3963" t="str">
            <v>23.01.2023</v>
          </cell>
          <cell r="S3963" t="str">
            <v>15.02.2024</v>
          </cell>
          <cell r="T3963">
            <v>44</v>
          </cell>
          <cell r="U3963">
            <v>44</v>
          </cell>
          <cell r="V3963" t="str">
            <v>01.01.2024</v>
          </cell>
          <cell r="W3963">
            <v>65</v>
          </cell>
        </row>
        <row r="3964">
          <cell r="B3964">
            <v>4127982</v>
          </cell>
          <cell r="C3964" t="str">
            <v>19605-18 Protection cap</v>
          </cell>
          <cell r="D3964" t="str">
            <v>Y5</v>
          </cell>
          <cell r="E3964" t="str">
            <v>Y3</v>
          </cell>
          <cell r="F3964" t="str">
            <v>TCS Taski</v>
          </cell>
          <cell r="G3964">
            <v>3</v>
          </cell>
          <cell r="H3964" t="str">
            <v>SK 1F31FN</v>
          </cell>
          <cell r="I3964">
            <v>2.06</v>
          </cell>
          <cell r="J3964" t="str">
            <v>HUF</v>
          </cell>
          <cell r="K3964">
            <v>2.02</v>
          </cell>
          <cell r="N3964">
            <v>2070</v>
          </cell>
          <cell r="O3964" t="str">
            <v xml:space="preserve">  HUF</v>
          </cell>
          <cell r="P3964">
            <v>1</v>
          </cell>
          <cell r="Q3964" t="str">
            <v>SU</v>
          </cell>
          <cell r="R3964" t="str">
            <v>23.01.2023</v>
          </cell>
          <cell r="S3964" t="str">
            <v>15.02.2024</v>
          </cell>
          <cell r="T3964">
            <v>1912</v>
          </cell>
          <cell r="U3964">
            <v>1854</v>
          </cell>
          <cell r="V3964" t="str">
            <v>01.01.2024</v>
          </cell>
          <cell r="W3964">
            <v>2660</v>
          </cell>
        </row>
        <row r="3965">
          <cell r="B3965">
            <v>4127985</v>
          </cell>
          <cell r="C3965" t="str">
            <v>30020-67 Handle</v>
          </cell>
          <cell r="D3965" t="str">
            <v>Y5</v>
          </cell>
          <cell r="E3965" t="str">
            <v>Y3</v>
          </cell>
          <cell r="F3965" t="str">
            <v>TCS Taski</v>
          </cell>
          <cell r="G3965">
            <v>3</v>
          </cell>
          <cell r="H3965" t="str">
            <v>SK 1F31FN</v>
          </cell>
          <cell r="I3965">
            <v>3.42</v>
          </cell>
          <cell r="J3965" t="str">
            <v>HUF</v>
          </cell>
          <cell r="K3965">
            <v>3.42</v>
          </cell>
          <cell r="N3965">
            <v>2305</v>
          </cell>
          <cell r="O3965" t="str">
            <v xml:space="preserve">  HUF</v>
          </cell>
          <cell r="P3965">
            <v>1</v>
          </cell>
          <cell r="Q3965" t="str">
            <v>SU</v>
          </cell>
          <cell r="R3965" t="str">
            <v>23.01.2023</v>
          </cell>
          <cell r="S3965" t="str">
            <v>15.02.2024</v>
          </cell>
          <cell r="T3965">
            <v>2127</v>
          </cell>
          <cell r="U3965">
            <v>2063</v>
          </cell>
          <cell r="V3965" t="str">
            <v>01.01.2024</v>
          </cell>
          <cell r="W3965">
            <v>4410</v>
          </cell>
        </row>
        <row r="3966">
          <cell r="B3966">
            <v>4127992</v>
          </cell>
          <cell r="C3966" t="str">
            <v>ST04133 Torsion spring</v>
          </cell>
          <cell r="D3966" t="str">
            <v>Y5</v>
          </cell>
          <cell r="E3966" t="str">
            <v>Y3</v>
          </cell>
          <cell r="F3966" t="str">
            <v>TCS Taski</v>
          </cell>
          <cell r="G3966">
            <v>3</v>
          </cell>
          <cell r="H3966" t="str">
            <v>SK 1F31FN</v>
          </cell>
          <cell r="I3966">
            <v>1.66</v>
          </cell>
          <cell r="J3966" t="str">
            <v>HUF</v>
          </cell>
          <cell r="K3966">
            <v>1.66</v>
          </cell>
          <cell r="N3966">
            <v>2835</v>
          </cell>
          <cell r="O3966" t="str">
            <v xml:space="preserve">  HUF</v>
          </cell>
          <cell r="P3966">
            <v>1</v>
          </cell>
          <cell r="Q3966" t="str">
            <v>PC</v>
          </cell>
          <cell r="R3966" t="str">
            <v>23.01.2023</v>
          </cell>
          <cell r="S3966" t="str">
            <v>15.02.2024</v>
          </cell>
          <cell r="T3966">
            <v>1122</v>
          </cell>
          <cell r="U3966">
            <v>1087</v>
          </cell>
          <cell r="V3966" t="str">
            <v>01.01.2024</v>
          </cell>
          <cell r="W3966">
            <v>2835</v>
          </cell>
        </row>
        <row r="3967">
          <cell r="B3967">
            <v>4128054</v>
          </cell>
          <cell r="C3967" t="str">
            <v>17701-72 Drive wheel 230/45,5 g</v>
          </cell>
          <cell r="D3967" t="str">
            <v>Y5</v>
          </cell>
          <cell r="E3967" t="str">
            <v>Y3</v>
          </cell>
          <cell r="F3967" t="str">
            <v>TCS Taski</v>
          </cell>
          <cell r="G3967">
            <v>3</v>
          </cell>
          <cell r="H3967" t="str">
            <v>SK 1F31FN</v>
          </cell>
          <cell r="I3967">
            <v>33.020000000000003</v>
          </cell>
          <cell r="J3967" t="str">
            <v>HUF</v>
          </cell>
          <cell r="K3967">
            <v>33.020000000000003</v>
          </cell>
          <cell r="N3967">
            <v>21480</v>
          </cell>
          <cell r="O3967" t="str">
            <v xml:space="preserve">  HUF</v>
          </cell>
          <cell r="P3967">
            <v>1</v>
          </cell>
          <cell r="Q3967" t="str">
            <v>SU</v>
          </cell>
          <cell r="R3967" t="str">
            <v>23.01.2023</v>
          </cell>
          <cell r="S3967" t="str">
            <v>15.02.2024</v>
          </cell>
          <cell r="T3967">
            <v>17569</v>
          </cell>
          <cell r="U3967">
            <v>17046</v>
          </cell>
          <cell r="V3967" t="str">
            <v>01.01.2024</v>
          </cell>
          <cell r="W3967">
            <v>42600</v>
          </cell>
        </row>
        <row r="3968">
          <cell r="B3968">
            <v>4128062</v>
          </cell>
          <cell r="C3968" t="str">
            <v>1840/112 Screw delta PT Torx 60</v>
          </cell>
          <cell r="D3968" t="str">
            <v>Y5</v>
          </cell>
          <cell r="E3968" t="str">
            <v>Y3</v>
          </cell>
          <cell r="F3968" t="str">
            <v>TCS Taski</v>
          </cell>
          <cell r="G3968">
            <v>3</v>
          </cell>
          <cell r="H3968" t="str">
            <v>SK 1F31FN</v>
          </cell>
          <cell r="I3968">
            <v>0.26</v>
          </cell>
          <cell r="J3968" t="str">
            <v>HUF</v>
          </cell>
          <cell r="K3968">
            <v>0.2</v>
          </cell>
          <cell r="N3968">
            <v>150</v>
          </cell>
          <cell r="O3968" t="str">
            <v xml:space="preserve">  HUF</v>
          </cell>
          <cell r="P3968">
            <v>1</v>
          </cell>
          <cell r="Q3968" t="str">
            <v>SU</v>
          </cell>
          <cell r="R3968" t="str">
            <v>23.01.2023</v>
          </cell>
          <cell r="S3968" t="str">
            <v>15.02.2024</v>
          </cell>
          <cell r="T3968">
            <v>149</v>
          </cell>
          <cell r="U3968">
            <v>149</v>
          </cell>
          <cell r="V3968" t="str">
            <v>01.01.2024</v>
          </cell>
          <cell r="W3968">
            <v>170</v>
          </cell>
        </row>
        <row r="3969">
          <cell r="B3969">
            <v>4128086</v>
          </cell>
          <cell r="C3969" t="str">
            <v>17700-19 Protection profile set</v>
          </cell>
          <cell r="D3969" t="str">
            <v>Y5</v>
          </cell>
          <cell r="E3969" t="str">
            <v>Y3</v>
          </cell>
          <cell r="F3969" t="str">
            <v>TCS Taski</v>
          </cell>
          <cell r="G3969">
            <v>3</v>
          </cell>
          <cell r="H3969" t="str">
            <v>SK 1F31FN</v>
          </cell>
          <cell r="I3969">
            <v>233.6</v>
          </cell>
          <cell r="J3969" t="str">
            <v>HUF</v>
          </cell>
          <cell r="K3969">
            <v>115.68</v>
          </cell>
          <cell r="N3969">
            <v>164895</v>
          </cell>
          <cell r="O3969" t="str">
            <v xml:space="preserve">  HUF</v>
          </cell>
          <cell r="P3969">
            <v>1</v>
          </cell>
          <cell r="Q3969" t="str">
            <v>SU</v>
          </cell>
          <cell r="R3969" t="str">
            <v>23.01.2023</v>
          </cell>
          <cell r="S3969" t="str">
            <v>15.02.2024</v>
          </cell>
          <cell r="T3969">
            <v>152209</v>
          </cell>
          <cell r="U3969">
            <v>147665</v>
          </cell>
          <cell r="V3969" t="str">
            <v>01.01.2024</v>
          </cell>
          <cell r="W3969">
            <v>301370</v>
          </cell>
        </row>
        <row r="3970">
          <cell r="B3970">
            <v>4128091</v>
          </cell>
          <cell r="C3970" t="str">
            <v>3061/209 Protection cap M8</v>
          </cell>
          <cell r="D3970" t="str">
            <v>Y5</v>
          </cell>
          <cell r="E3970" t="str">
            <v>Y3</v>
          </cell>
          <cell r="F3970" t="str">
            <v>TCS Taski</v>
          </cell>
          <cell r="G3970">
            <v>3</v>
          </cell>
          <cell r="H3970" t="str">
            <v>SK 1F31FN</v>
          </cell>
          <cell r="I3970">
            <v>0.24</v>
          </cell>
          <cell r="J3970" t="str">
            <v>HUF</v>
          </cell>
          <cell r="K3970">
            <v>0.24</v>
          </cell>
          <cell r="N3970">
            <v>165</v>
          </cell>
          <cell r="O3970" t="str">
            <v xml:space="preserve">  HUF</v>
          </cell>
          <cell r="P3970">
            <v>1</v>
          </cell>
          <cell r="Q3970" t="str">
            <v>SU</v>
          </cell>
          <cell r="R3970" t="str">
            <v>23.01.2023</v>
          </cell>
          <cell r="S3970" t="str">
            <v>15.02.2024</v>
          </cell>
          <cell r="T3970">
            <v>155</v>
          </cell>
          <cell r="U3970">
            <v>152</v>
          </cell>
          <cell r="V3970" t="str">
            <v>01.01.2024</v>
          </cell>
          <cell r="W3970">
            <v>310</v>
          </cell>
        </row>
        <row r="3971">
          <cell r="B3971">
            <v>4128092</v>
          </cell>
          <cell r="C3971" t="str">
            <v>1132/200 Socket head cap screw</v>
          </cell>
          <cell r="D3971" t="str">
            <v>Y5</v>
          </cell>
          <cell r="E3971" t="str">
            <v>Y3</v>
          </cell>
          <cell r="F3971" t="str">
            <v>TCS Taski</v>
          </cell>
          <cell r="G3971">
            <v>3</v>
          </cell>
          <cell r="H3971" t="str">
            <v>SK 1F31FN</v>
          </cell>
          <cell r="I3971">
            <v>0.15</v>
          </cell>
          <cell r="J3971" t="str">
            <v>HUF</v>
          </cell>
          <cell r="K3971">
            <v>0.18</v>
          </cell>
          <cell r="N3971">
            <v>175</v>
          </cell>
          <cell r="O3971" t="str">
            <v xml:space="preserve">  HUF</v>
          </cell>
          <cell r="P3971">
            <v>1</v>
          </cell>
          <cell r="Q3971" t="str">
            <v>SU</v>
          </cell>
          <cell r="R3971" t="str">
            <v>23.01.2023</v>
          </cell>
          <cell r="S3971" t="str">
            <v>15.02.2024</v>
          </cell>
          <cell r="T3971">
            <v>179</v>
          </cell>
          <cell r="U3971">
            <v>179</v>
          </cell>
          <cell r="V3971" t="str">
            <v>01.01.2024</v>
          </cell>
          <cell r="W3971">
            <v>195</v>
          </cell>
        </row>
        <row r="3972">
          <cell r="B3972">
            <v>4128116</v>
          </cell>
          <cell r="C3972" t="str">
            <v>2912/028 Retaining ring 35 J</v>
          </cell>
          <cell r="D3972" t="str">
            <v>Y5</v>
          </cell>
          <cell r="E3972" t="str">
            <v>Y3</v>
          </cell>
          <cell r="F3972" t="str">
            <v>TCS Taski</v>
          </cell>
          <cell r="G3972">
            <v>3</v>
          </cell>
          <cell r="H3972" t="str">
            <v>SK 1F31FN</v>
          </cell>
          <cell r="I3972">
            <v>0.08</v>
          </cell>
          <cell r="J3972" t="str">
            <v>HUF</v>
          </cell>
          <cell r="K3972">
            <v>0.08</v>
          </cell>
          <cell r="N3972">
            <v>50</v>
          </cell>
          <cell r="O3972" t="str">
            <v xml:space="preserve">  HUF</v>
          </cell>
          <cell r="P3972">
            <v>1</v>
          </cell>
          <cell r="Q3972" t="str">
            <v>SU</v>
          </cell>
          <cell r="R3972" t="str">
            <v>23.01.2023</v>
          </cell>
          <cell r="S3972" t="str">
            <v>15.02.2024</v>
          </cell>
          <cell r="T3972">
            <v>59</v>
          </cell>
          <cell r="U3972">
            <v>59</v>
          </cell>
          <cell r="V3972" t="str">
            <v>01.01.2024</v>
          </cell>
          <cell r="W3972">
            <v>105</v>
          </cell>
        </row>
        <row r="3973">
          <cell r="B3973">
            <v>4128118</v>
          </cell>
          <cell r="C3973" t="str">
            <v>17701-74 Cover</v>
          </cell>
          <cell r="D3973" t="str">
            <v>Y5</v>
          </cell>
          <cell r="E3973" t="str">
            <v>Y3</v>
          </cell>
          <cell r="F3973" t="str">
            <v>TCS Taski</v>
          </cell>
          <cell r="G3973">
            <v>3</v>
          </cell>
          <cell r="H3973" t="str">
            <v>SK 1F31FN</v>
          </cell>
          <cell r="I3973">
            <v>0.65</v>
          </cell>
          <cell r="J3973" t="str">
            <v>HUF</v>
          </cell>
          <cell r="K3973">
            <v>0.69</v>
          </cell>
          <cell r="N3973">
            <v>490</v>
          </cell>
          <cell r="O3973" t="str">
            <v xml:space="preserve">  HUF</v>
          </cell>
          <cell r="P3973">
            <v>1</v>
          </cell>
          <cell r="Q3973" t="str">
            <v>SU</v>
          </cell>
          <cell r="R3973" t="str">
            <v>23.01.2023</v>
          </cell>
          <cell r="S3973" t="str">
            <v>15.02.2024</v>
          </cell>
          <cell r="T3973">
            <v>491</v>
          </cell>
          <cell r="U3973">
            <v>491</v>
          </cell>
          <cell r="V3973" t="str">
            <v>01.01.2024</v>
          </cell>
          <cell r="W3973">
            <v>840</v>
          </cell>
        </row>
        <row r="3974">
          <cell r="B3974">
            <v>4128119</v>
          </cell>
          <cell r="C3974" t="str">
            <v>17701-75 Lever</v>
          </cell>
          <cell r="D3974" t="str">
            <v>Y5</v>
          </cell>
          <cell r="E3974" t="str">
            <v>Y3</v>
          </cell>
          <cell r="F3974" t="str">
            <v>TCS Taski</v>
          </cell>
          <cell r="G3974">
            <v>3</v>
          </cell>
          <cell r="H3974" t="str">
            <v>SK 1F31FN</v>
          </cell>
          <cell r="I3974">
            <v>1.06</v>
          </cell>
          <cell r="J3974" t="str">
            <v>HUF</v>
          </cell>
          <cell r="K3974">
            <v>1.04</v>
          </cell>
          <cell r="N3974">
            <v>1745</v>
          </cell>
          <cell r="O3974" t="str">
            <v xml:space="preserve">  HUF</v>
          </cell>
          <cell r="P3974">
            <v>1</v>
          </cell>
          <cell r="Q3974" t="str">
            <v>SU</v>
          </cell>
          <cell r="R3974" t="str">
            <v>23.01.2023</v>
          </cell>
          <cell r="S3974" t="str">
            <v>15.02.2024</v>
          </cell>
          <cell r="T3974">
            <v>1469</v>
          </cell>
          <cell r="U3974">
            <v>1403</v>
          </cell>
          <cell r="V3974" t="str">
            <v>01.01.2024</v>
          </cell>
          <cell r="W3974">
            <v>1745</v>
          </cell>
        </row>
        <row r="3975">
          <cell r="B3975">
            <v>4128120</v>
          </cell>
          <cell r="C3975" t="str">
            <v>18603-40 Protection shield</v>
          </cell>
          <cell r="D3975" t="str">
            <v>Y5</v>
          </cell>
          <cell r="E3975" t="str">
            <v>Y3</v>
          </cell>
          <cell r="F3975" t="str">
            <v>TCS Taski</v>
          </cell>
          <cell r="G3975">
            <v>3</v>
          </cell>
          <cell r="H3975" t="str">
            <v>SK 1F31FN</v>
          </cell>
          <cell r="I3975">
            <v>1.67</v>
          </cell>
          <cell r="J3975" t="str">
            <v>HUF</v>
          </cell>
          <cell r="K3975">
            <v>1.67</v>
          </cell>
          <cell r="N3975">
            <v>1380</v>
          </cell>
          <cell r="O3975" t="str">
            <v xml:space="preserve">  HUF</v>
          </cell>
          <cell r="P3975">
            <v>1</v>
          </cell>
          <cell r="Q3975" t="str">
            <v>PC</v>
          </cell>
          <cell r="R3975" t="str">
            <v>23.01.2023</v>
          </cell>
          <cell r="S3975" t="str">
            <v>15.02.2024</v>
          </cell>
          <cell r="T3975">
            <v>1129</v>
          </cell>
          <cell r="U3975">
            <v>1093</v>
          </cell>
          <cell r="V3975" t="str">
            <v>01.01.2024</v>
          </cell>
          <cell r="W3975">
            <v>2155</v>
          </cell>
        </row>
        <row r="3976">
          <cell r="B3976">
            <v>4128123</v>
          </cell>
          <cell r="C3976" t="str">
            <v>19605-19 Support</v>
          </cell>
          <cell r="D3976" t="str">
            <v>Y5</v>
          </cell>
          <cell r="E3976" t="str">
            <v>Y3</v>
          </cell>
          <cell r="F3976" t="str">
            <v>TCS Taski</v>
          </cell>
          <cell r="G3976">
            <v>3</v>
          </cell>
          <cell r="H3976" t="str">
            <v>SK 1F31FN</v>
          </cell>
          <cell r="I3976">
            <v>9.43</v>
          </cell>
          <cell r="J3976" t="str">
            <v>HUF</v>
          </cell>
          <cell r="K3976">
            <v>10.14</v>
          </cell>
          <cell r="N3976">
            <v>6045</v>
          </cell>
          <cell r="O3976" t="str">
            <v xml:space="preserve">  HUF</v>
          </cell>
          <cell r="P3976">
            <v>1</v>
          </cell>
          <cell r="Q3976" t="str">
            <v>SU</v>
          </cell>
          <cell r="R3976" t="str">
            <v>23.01.2023</v>
          </cell>
          <cell r="S3976" t="str">
            <v>15.02.2024</v>
          </cell>
          <cell r="T3976">
            <v>5584</v>
          </cell>
          <cell r="U3976">
            <v>5418</v>
          </cell>
          <cell r="V3976" t="str">
            <v>01.01.2024</v>
          </cell>
          <cell r="W3976">
            <v>6085</v>
          </cell>
        </row>
        <row r="3977">
          <cell r="B3977">
            <v>4128125</v>
          </cell>
          <cell r="C3977" t="str">
            <v>17700-30 Electronics set</v>
          </cell>
          <cell r="D3977" t="str">
            <v>Y5</v>
          </cell>
          <cell r="E3977" t="str">
            <v>Y3</v>
          </cell>
          <cell r="F3977" t="str">
            <v>TCS Taski</v>
          </cell>
          <cell r="G3977">
            <v>3</v>
          </cell>
          <cell r="H3977" t="str">
            <v>SK 1F31FN</v>
          </cell>
          <cell r="I3977">
            <v>61.54</v>
          </cell>
          <cell r="J3977" t="str">
            <v>HUF</v>
          </cell>
          <cell r="K3977">
            <v>61.54</v>
          </cell>
          <cell r="N3977">
            <v>121375</v>
          </cell>
          <cell r="O3977" t="str">
            <v xml:space="preserve">  HUF</v>
          </cell>
          <cell r="P3977">
            <v>1</v>
          </cell>
          <cell r="Q3977" t="str">
            <v>PC</v>
          </cell>
          <cell r="R3977" t="str">
            <v>23.01.2023</v>
          </cell>
          <cell r="S3977" t="str">
            <v>15.02.2024</v>
          </cell>
          <cell r="T3977">
            <v>31777</v>
          </cell>
          <cell r="U3977">
            <v>30829</v>
          </cell>
          <cell r="V3977" t="str">
            <v>01.01.2024</v>
          </cell>
          <cell r="W3977">
            <v>121375</v>
          </cell>
        </row>
        <row r="3978">
          <cell r="B3978">
            <v>4128126</v>
          </cell>
          <cell r="C3978" t="str">
            <v>17700-31 Key set</v>
          </cell>
          <cell r="D3978" t="str">
            <v>Y5</v>
          </cell>
          <cell r="E3978" t="str">
            <v>Y3</v>
          </cell>
          <cell r="F3978" t="str">
            <v>TCS Taski</v>
          </cell>
          <cell r="G3978">
            <v>3</v>
          </cell>
          <cell r="H3978" t="str">
            <v>SK 1F31FN</v>
          </cell>
          <cell r="I3978">
            <v>3.59</v>
          </cell>
          <cell r="J3978" t="str">
            <v>HUF</v>
          </cell>
          <cell r="K3978">
            <v>3.59</v>
          </cell>
          <cell r="N3978">
            <v>13975</v>
          </cell>
          <cell r="O3978" t="str">
            <v xml:space="preserve">  HUF</v>
          </cell>
          <cell r="P3978">
            <v>1</v>
          </cell>
          <cell r="Q3978" t="str">
            <v>PC</v>
          </cell>
          <cell r="R3978" t="str">
            <v>23.01.2023</v>
          </cell>
          <cell r="S3978" t="str">
            <v>15.02.2024</v>
          </cell>
          <cell r="T3978">
            <v>2963</v>
          </cell>
          <cell r="U3978">
            <v>2877</v>
          </cell>
          <cell r="V3978" t="str">
            <v>01.01.2024</v>
          </cell>
          <cell r="W3978">
            <v>13975</v>
          </cell>
        </row>
        <row r="3979">
          <cell r="B3979">
            <v>4128127</v>
          </cell>
          <cell r="C3979" t="str">
            <v>17700-33 Tank set</v>
          </cell>
          <cell r="D3979" t="str">
            <v>Y5</v>
          </cell>
          <cell r="E3979" t="str">
            <v>Y3</v>
          </cell>
          <cell r="F3979" t="str">
            <v>TCS Taski</v>
          </cell>
          <cell r="G3979">
            <v>3</v>
          </cell>
          <cell r="H3979" t="str">
            <v>SK 1F31FN</v>
          </cell>
          <cell r="I3979">
            <v>218.23</v>
          </cell>
          <cell r="J3979" t="str">
            <v>HUF</v>
          </cell>
          <cell r="K3979">
            <v>211.42</v>
          </cell>
          <cell r="N3979">
            <v>120565</v>
          </cell>
          <cell r="O3979" t="str">
            <v xml:space="preserve">  HUF</v>
          </cell>
          <cell r="P3979">
            <v>1</v>
          </cell>
          <cell r="Q3979" t="str">
            <v>SU</v>
          </cell>
          <cell r="R3979" t="str">
            <v>23.01.2023</v>
          </cell>
          <cell r="S3979" t="str">
            <v>15.02.2024</v>
          </cell>
          <cell r="T3979">
            <v>100943</v>
          </cell>
          <cell r="U3979">
            <v>97928</v>
          </cell>
          <cell r="V3979" t="str">
            <v>01.01.2024</v>
          </cell>
          <cell r="W3979">
            <v>140770</v>
          </cell>
        </row>
        <row r="3980">
          <cell r="B3980">
            <v>4128129</v>
          </cell>
          <cell r="C3980" t="str">
            <v>19605-21 Squeegee mechanism set</v>
          </cell>
          <cell r="D3980" t="str">
            <v>Y5</v>
          </cell>
          <cell r="E3980" t="str">
            <v>Y3</v>
          </cell>
          <cell r="F3980" t="str">
            <v>TCS Taski</v>
          </cell>
          <cell r="G3980">
            <v>3</v>
          </cell>
          <cell r="H3980" t="str">
            <v>SK 1F31FN</v>
          </cell>
          <cell r="I3980">
            <v>195.83</v>
          </cell>
          <cell r="J3980" t="str">
            <v>HUF</v>
          </cell>
          <cell r="K3980">
            <v>195.83</v>
          </cell>
          <cell r="N3980">
            <v>377495</v>
          </cell>
          <cell r="O3980" t="str">
            <v xml:space="preserve">  HUF</v>
          </cell>
          <cell r="P3980">
            <v>1</v>
          </cell>
          <cell r="Q3980" t="str">
            <v>PC</v>
          </cell>
          <cell r="R3980" t="str">
            <v>23.01.2023</v>
          </cell>
          <cell r="S3980" t="str">
            <v>15.02.2024</v>
          </cell>
          <cell r="T3980">
            <v>132230</v>
          </cell>
          <cell r="U3980">
            <v>128282</v>
          </cell>
          <cell r="V3980" t="str">
            <v>01.01.2024</v>
          </cell>
          <cell r="W3980">
            <v>377495</v>
          </cell>
        </row>
        <row r="3981">
          <cell r="B3981">
            <v>4128140</v>
          </cell>
          <cell r="C3981" t="str">
            <v>4601/136 Stop actuator compl</v>
          </cell>
          <cell r="D3981" t="str">
            <v>Y5</v>
          </cell>
          <cell r="E3981" t="str">
            <v>Y3</v>
          </cell>
          <cell r="F3981" t="str">
            <v>TCS Taski</v>
          </cell>
          <cell r="G3981">
            <v>3</v>
          </cell>
          <cell r="H3981" t="str">
            <v>SK 1F31FN</v>
          </cell>
          <cell r="I3981">
            <v>19.829999999999998</v>
          </cell>
          <cell r="J3981" t="str">
            <v>HUF</v>
          </cell>
          <cell r="K3981">
            <v>19.829999999999998</v>
          </cell>
          <cell r="N3981">
            <v>14510</v>
          </cell>
          <cell r="O3981" t="str">
            <v xml:space="preserve">  HUF</v>
          </cell>
          <cell r="P3981">
            <v>1</v>
          </cell>
          <cell r="Q3981" t="str">
            <v>PC</v>
          </cell>
          <cell r="R3981" t="str">
            <v>23.01.2023</v>
          </cell>
          <cell r="S3981" t="str">
            <v>15.02.2024</v>
          </cell>
          <cell r="T3981">
            <v>13390</v>
          </cell>
          <cell r="U3981">
            <v>12990</v>
          </cell>
          <cell r="V3981" t="str">
            <v>01.01.2024</v>
          </cell>
          <cell r="W3981">
            <v>25585</v>
          </cell>
        </row>
        <row r="3982">
          <cell r="B3982">
            <v>4128145</v>
          </cell>
          <cell r="C3982" t="str">
            <v>17701-83 Ribbon cable 6-Pol</v>
          </cell>
          <cell r="D3982" t="str">
            <v>Y5</v>
          </cell>
          <cell r="E3982" t="str">
            <v>Y3</v>
          </cell>
          <cell r="F3982" t="str">
            <v>TCS Taski</v>
          </cell>
          <cell r="G3982">
            <v>3</v>
          </cell>
          <cell r="H3982" t="str">
            <v>SK 1F31FN</v>
          </cell>
          <cell r="I3982">
            <v>1.24</v>
          </cell>
          <cell r="J3982" t="str">
            <v>HUF</v>
          </cell>
          <cell r="K3982">
            <v>1.19</v>
          </cell>
          <cell r="N3982">
            <v>745</v>
          </cell>
          <cell r="O3982" t="str">
            <v xml:space="preserve">  HUF</v>
          </cell>
          <cell r="P3982">
            <v>1</v>
          </cell>
          <cell r="Q3982" t="str">
            <v>SU</v>
          </cell>
          <cell r="R3982" t="str">
            <v>23.01.2023</v>
          </cell>
          <cell r="S3982" t="str">
            <v>15.02.2024</v>
          </cell>
          <cell r="T3982">
            <v>745</v>
          </cell>
          <cell r="U3982">
            <v>745</v>
          </cell>
          <cell r="V3982" t="str">
            <v>01.01.2024</v>
          </cell>
          <cell r="W3982">
            <v>800</v>
          </cell>
        </row>
        <row r="3983">
          <cell r="B3983">
            <v>4128149</v>
          </cell>
          <cell r="C3983" t="str">
            <v>19605-24 Bolt</v>
          </cell>
          <cell r="D3983" t="str">
            <v>Y5</v>
          </cell>
          <cell r="E3983" t="str">
            <v>Y3</v>
          </cell>
          <cell r="F3983" t="str">
            <v>TCS Taski</v>
          </cell>
          <cell r="G3983">
            <v>3</v>
          </cell>
          <cell r="H3983" t="str">
            <v>SK 1F31FN</v>
          </cell>
          <cell r="I3983">
            <v>1.94</v>
          </cell>
          <cell r="J3983" t="str">
            <v>HUF</v>
          </cell>
          <cell r="K3983">
            <v>1.82</v>
          </cell>
          <cell r="N3983">
            <v>1245</v>
          </cell>
          <cell r="O3983" t="str">
            <v xml:space="preserve">  HUF</v>
          </cell>
          <cell r="P3983">
            <v>1</v>
          </cell>
          <cell r="Q3983" t="str">
            <v>PC</v>
          </cell>
          <cell r="R3983" t="str">
            <v>23.01.2023</v>
          </cell>
          <cell r="S3983" t="str">
            <v>15.02.2024</v>
          </cell>
          <cell r="T3983">
            <v>1122</v>
          </cell>
          <cell r="U3983">
            <v>1087</v>
          </cell>
          <cell r="V3983" t="str">
            <v>01.01.2024</v>
          </cell>
          <cell r="W3983">
            <v>1250</v>
          </cell>
        </row>
        <row r="3984">
          <cell r="B3984">
            <v>4128156</v>
          </cell>
          <cell r="C3984" t="str">
            <v>12200-64 Blade 45/3x990</v>
          </cell>
          <cell r="D3984" t="str">
            <v>Y5</v>
          </cell>
          <cell r="E3984" t="str">
            <v>Y3</v>
          </cell>
          <cell r="F3984" t="str">
            <v>TCS Taski</v>
          </cell>
          <cell r="G3984">
            <v>3</v>
          </cell>
          <cell r="H3984" t="str">
            <v>SK 1F31FN</v>
          </cell>
          <cell r="I3984">
            <v>13.48</v>
          </cell>
          <cell r="J3984" t="str">
            <v>HUF</v>
          </cell>
          <cell r="K3984">
            <v>11.71</v>
          </cell>
          <cell r="N3984">
            <v>7815</v>
          </cell>
          <cell r="O3984" t="str">
            <v xml:space="preserve">  HUF</v>
          </cell>
          <cell r="P3984">
            <v>1</v>
          </cell>
          <cell r="Q3984" t="str">
            <v>SU</v>
          </cell>
          <cell r="R3984" t="str">
            <v>23.01.2023</v>
          </cell>
          <cell r="S3984" t="str">
            <v>15.02.2024</v>
          </cell>
          <cell r="T3984">
            <v>7212</v>
          </cell>
          <cell r="U3984">
            <v>6996</v>
          </cell>
          <cell r="V3984" t="str">
            <v>01.01.2024</v>
          </cell>
          <cell r="W3984">
            <v>17390</v>
          </cell>
        </row>
        <row r="3985">
          <cell r="B3985">
            <v>4128157</v>
          </cell>
          <cell r="C3985" t="str">
            <v>1852/220 Thread form screw hex</v>
          </cell>
          <cell r="D3985" t="str">
            <v>Y5</v>
          </cell>
          <cell r="E3985" t="str">
            <v>Y3</v>
          </cell>
          <cell r="F3985" t="str">
            <v>TCS Taski</v>
          </cell>
          <cell r="G3985">
            <v>3</v>
          </cell>
          <cell r="H3985" t="str">
            <v>SK 1F31FN</v>
          </cell>
          <cell r="I3985">
            <v>0.04</v>
          </cell>
          <cell r="J3985" t="str">
            <v>HUF</v>
          </cell>
          <cell r="K3985">
            <v>0.04</v>
          </cell>
          <cell r="N3985">
            <v>165</v>
          </cell>
          <cell r="O3985" t="str">
            <v xml:space="preserve">  HUF</v>
          </cell>
          <cell r="P3985">
            <v>1</v>
          </cell>
          <cell r="Q3985" t="str">
            <v>SU</v>
          </cell>
          <cell r="R3985" t="str">
            <v>23.01.2023</v>
          </cell>
          <cell r="S3985" t="str">
            <v>15.02.2024</v>
          </cell>
          <cell r="T3985">
            <v>124</v>
          </cell>
          <cell r="U3985">
            <v>106</v>
          </cell>
          <cell r="V3985" t="str">
            <v>01.01.2024</v>
          </cell>
          <cell r="W3985">
            <v>165</v>
          </cell>
        </row>
        <row r="3986">
          <cell r="B3986">
            <v>4128161</v>
          </cell>
          <cell r="C3986" t="str">
            <v>17620-32 Tightening strap</v>
          </cell>
          <cell r="D3986" t="str">
            <v>Y5</v>
          </cell>
          <cell r="E3986" t="str">
            <v>Y3</v>
          </cell>
          <cell r="F3986" t="str">
            <v>TCS Taski</v>
          </cell>
          <cell r="G3986">
            <v>3</v>
          </cell>
          <cell r="H3986" t="str">
            <v>SK 1F31FN</v>
          </cell>
          <cell r="I3986">
            <v>0.77</v>
          </cell>
          <cell r="J3986" t="str">
            <v>HUF</v>
          </cell>
          <cell r="K3986">
            <v>0.78</v>
          </cell>
          <cell r="N3986">
            <v>605</v>
          </cell>
          <cell r="O3986" t="str">
            <v xml:space="preserve">  HUF</v>
          </cell>
          <cell r="P3986">
            <v>1</v>
          </cell>
          <cell r="Q3986" t="str">
            <v>PC</v>
          </cell>
          <cell r="R3986" t="str">
            <v>23.01.2023</v>
          </cell>
          <cell r="S3986" t="str">
            <v>15.02.2024</v>
          </cell>
          <cell r="T3986">
            <v>471</v>
          </cell>
          <cell r="U3986">
            <v>460</v>
          </cell>
          <cell r="V3986" t="str">
            <v>01.01.2024</v>
          </cell>
          <cell r="W3986">
            <v>605</v>
          </cell>
        </row>
        <row r="3987">
          <cell r="B3987">
            <v>4128163</v>
          </cell>
          <cell r="C3987" t="str">
            <v>17620-33 Tightening strap</v>
          </cell>
          <cell r="D3987" t="str">
            <v>Y5</v>
          </cell>
          <cell r="E3987" t="str">
            <v>Y3</v>
          </cell>
          <cell r="F3987" t="str">
            <v>TCS Taski</v>
          </cell>
          <cell r="G3987">
            <v>3</v>
          </cell>
          <cell r="H3987" t="str">
            <v>SK 1F31FN</v>
          </cell>
          <cell r="I3987">
            <v>0.77</v>
          </cell>
          <cell r="J3987" t="str">
            <v>HUF</v>
          </cell>
          <cell r="K3987">
            <v>0.78</v>
          </cell>
          <cell r="N3987">
            <v>605</v>
          </cell>
          <cell r="O3987" t="str">
            <v xml:space="preserve">  HUF</v>
          </cell>
          <cell r="P3987">
            <v>1</v>
          </cell>
          <cell r="Q3987" t="str">
            <v>PC</v>
          </cell>
          <cell r="R3987" t="str">
            <v>23.01.2023</v>
          </cell>
          <cell r="S3987" t="str">
            <v>15.02.2024</v>
          </cell>
          <cell r="T3987">
            <v>471</v>
          </cell>
          <cell r="U3987">
            <v>460</v>
          </cell>
          <cell r="V3987" t="str">
            <v>01.01.2024</v>
          </cell>
          <cell r="W3987">
            <v>605</v>
          </cell>
        </row>
        <row r="3988">
          <cell r="B3988">
            <v>4128164</v>
          </cell>
          <cell r="C3988" t="str">
            <v>17620-34 Tightening strap</v>
          </cell>
          <cell r="D3988" t="str">
            <v>Y5</v>
          </cell>
          <cell r="E3988" t="str">
            <v>Y3</v>
          </cell>
          <cell r="F3988" t="str">
            <v>TCS Taski</v>
          </cell>
          <cell r="G3988">
            <v>3</v>
          </cell>
          <cell r="H3988" t="str">
            <v>SK 1F31FN</v>
          </cell>
          <cell r="I3988">
            <v>5.07</v>
          </cell>
          <cell r="J3988" t="str">
            <v>HUF</v>
          </cell>
          <cell r="K3988">
            <v>5.07</v>
          </cell>
          <cell r="N3988">
            <v>5100</v>
          </cell>
          <cell r="O3988" t="str">
            <v xml:space="preserve">  HUF</v>
          </cell>
          <cell r="P3988">
            <v>1</v>
          </cell>
          <cell r="Q3988" t="str">
            <v>PC</v>
          </cell>
          <cell r="R3988" t="str">
            <v>23.01.2023</v>
          </cell>
          <cell r="S3988" t="str">
            <v>15.02.2024</v>
          </cell>
          <cell r="T3988">
            <v>3348</v>
          </cell>
          <cell r="U3988">
            <v>3249</v>
          </cell>
          <cell r="V3988" t="str">
            <v>01.01.2024</v>
          </cell>
          <cell r="W3988">
            <v>6540</v>
          </cell>
        </row>
        <row r="3989">
          <cell r="B3989">
            <v>4128165</v>
          </cell>
          <cell r="C3989" t="str">
            <v>19605-27 Brake set</v>
          </cell>
          <cell r="D3989" t="str">
            <v>Y5</v>
          </cell>
          <cell r="E3989" t="str">
            <v>Y3</v>
          </cell>
          <cell r="F3989" t="str">
            <v>TCS Taski</v>
          </cell>
          <cell r="G3989">
            <v>3</v>
          </cell>
          <cell r="H3989" t="str">
            <v>SK 1F31FN</v>
          </cell>
          <cell r="I3989">
            <v>72.099999999999994</v>
          </cell>
          <cell r="J3989" t="str">
            <v>HUF</v>
          </cell>
          <cell r="K3989">
            <v>72.099999999999994</v>
          </cell>
          <cell r="N3989">
            <v>168425</v>
          </cell>
          <cell r="O3989" t="str">
            <v xml:space="preserve">  HUF</v>
          </cell>
          <cell r="P3989">
            <v>1</v>
          </cell>
          <cell r="Q3989" t="str">
            <v>PC</v>
          </cell>
          <cell r="R3989" t="str">
            <v>23.01.2023</v>
          </cell>
          <cell r="S3989" t="str">
            <v>15.02.2024</v>
          </cell>
          <cell r="T3989">
            <v>51851</v>
          </cell>
          <cell r="U3989">
            <v>50303</v>
          </cell>
          <cell r="V3989" t="str">
            <v>01.01.2024</v>
          </cell>
          <cell r="W3989">
            <v>168425</v>
          </cell>
        </row>
        <row r="3990">
          <cell r="B3990">
            <v>4128166</v>
          </cell>
          <cell r="C3990" t="str">
            <v>17620-36 Wire spring</v>
          </cell>
          <cell r="D3990" t="str">
            <v>Y5</v>
          </cell>
          <cell r="E3990" t="str">
            <v>Y3</v>
          </cell>
          <cell r="F3990" t="str">
            <v>TCS Taski</v>
          </cell>
          <cell r="G3990">
            <v>3</v>
          </cell>
          <cell r="H3990" t="str">
            <v>SK 1F31FN</v>
          </cell>
          <cell r="I3990">
            <v>8.61</v>
          </cell>
          <cell r="J3990" t="str">
            <v>HUF</v>
          </cell>
          <cell r="K3990">
            <v>8.61</v>
          </cell>
          <cell r="N3990">
            <v>9245</v>
          </cell>
          <cell r="O3990" t="str">
            <v xml:space="preserve">  HUF</v>
          </cell>
          <cell r="P3990">
            <v>1</v>
          </cell>
          <cell r="Q3990" t="str">
            <v>PC</v>
          </cell>
          <cell r="R3990" t="str">
            <v>23.01.2023</v>
          </cell>
          <cell r="S3990" t="str">
            <v>15.02.2024</v>
          </cell>
          <cell r="T3990">
            <v>1580</v>
          </cell>
          <cell r="U3990">
            <v>1533</v>
          </cell>
          <cell r="V3990" t="str">
            <v>01.01.2024</v>
          </cell>
          <cell r="W3990">
            <v>9245</v>
          </cell>
        </row>
        <row r="3991">
          <cell r="B3991">
            <v>4128172</v>
          </cell>
          <cell r="C3991" t="str">
            <v>17620-38 Tank cover</v>
          </cell>
          <cell r="D3991" t="str">
            <v>Y5</v>
          </cell>
          <cell r="E3991" t="str">
            <v>Y3</v>
          </cell>
          <cell r="F3991" t="str">
            <v>TCS Taski</v>
          </cell>
          <cell r="G3991">
            <v>3</v>
          </cell>
          <cell r="H3991" t="str">
            <v>SK 1F31FN</v>
          </cell>
          <cell r="I3991">
            <v>40.04</v>
          </cell>
          <cell r="J3991" t="str">
            <v>HUF</v>
          </cell>
          <cell r="K3991">
            <v>40.9</v>
          </cell>
          <cell r="N3991">
            <v>24160</v>
          </cell>
          <cell r="O3991" t="str">
            <v xml:space="preserve">  HUF</v>
          </cell>
          <cell r="P3991">
            <v>1</v>
          </cell>
          <cell r="Q3991" t="str">
            <v>SU</v>
          </cell>
          <cell r="R3991" t="str">
            <v>23.01.2023</v>
          </cell>
          <cell r="S3991" t="str">
            <v>15.02.2024</v>
          </cell>
          <cell r="T3991">
            <v>20081</v>
          </cell>
          <cell r="U3991">
            <v>19481</v>
          </cell>
          <cell r="V3991" t="str">
            <v>01.01.2024</v>
          </cell>
          <cell r="W3991">
            <v>25830</v>
          </cell>
        </row>
        <row r="3992">
          <cell r="B3992">
            <v>4128176</v>
          </cell>
          <cell r="C3992" t="str">
            <v>17620-39 Cover</v>
          </cell>
          <cell r="D3992" t="str">
            <v>Y5</v>
          </cell>
          <cell r="E3992" t="str">
            <v>Y3</v>
          </cell>
          <cell r="F3992" t="str">
            <v>TCS Taski</v>
          </cell>
          <cell r="G3992">
            <v>3</v>
          </cell>
          <cell r="H3992" t="str">
            <v>SK 1F31FN</v>
          </cell>
          <cell r="I3992">
            <v>3.93</v>
          </cell>
          <cell r="J3992" t="str">
            <v>HUF</v>
          </cell>
          <cell r="K3992">
            <v>4.22</v>
          </cell>
          <cell r="N3992">
            <v>2910</v>
          </cell>
          <cell r="O3992" t="str">
            <v xml:space="preserve">  HUF</v>
          </cell>
          <cell r="P3992">
            <v>1</v>
          </cell>
          <cell r="Q3992" t="str">
            <v>SU</v>
          </cell>
          <cell r="R3992" t="str">
            <v>23.01.2023</v>
          </cell>
          <cell r="S3992" t="str">
            <v>15.02.2024</v>
          </cell>
          <cell r="T3992">
            <v>2525</v>
          </cell>
          <cell r="U3992">
            <v>2451</v>
          </cell>
          <cell r="V3992" t="str">
            <v>01.01.2024</v>
          </cell>
          <cell r="W3992">
            <v>5070</v>
          </cell>
        </row>
        <row r="3993">
          <cell r="B3993">
            <v>4128177</v>
          </cell>
          <cell r="C3993" t="str">
            <v xml:space="preserve"> 17620-40 Dosing cup</v>
          </cell>
          <cell r="D3993" t="str">
            <v>Y5</v>
          </cell>
          <cell r="E3993" t="str">
            <v>Y3</v>
          </cell>
          <cell r="F3993" t="str">
            <v>TCS Taski</v>
          </cell>
          <cell r="G3993">
            <v>3</v>
          </cell>
          <cell r="H3993" t="str">
            <v>SK 1F31FN</v>
          </cell>
          <cell r="I3993">
            <v>1.28</v>
          </cell>
          <cell r="J3993" t="str">
            <v>HUF</v>
          </cell>
          <cell r="K3993">
            <v>1.24</v>
          </cell>
          <cell r="N3993">
            <v>790</v>
          </cell>
          <cell r="O3993" t="str">
            <v xml:space="preserve">  HUF</v>
          </cell>
          <cell r="P3993">
            <v>1</v>
          </cell>
          <cell r="Q3993" t="str">
            <v>SU</v>
          </cell>
          <cell r="R3993" t="str">
            <v>23.01.2023</v>
          </cell>
          <cell r="S3993" t="str">
            <v>15.02.2024</v>
          </cell>
          <cell r="T3993">
            <v>735</v>
          </cell>
          <cell r="U3993">
            <v>714</v>
          </cell>
          <cell r="V3993" t="str">
            <v>01.01.2024</v>
          </cell>
          <cell r="W3993">
            <v>825</v>
          </cell>
        </row>
        <row r="3994">
          <cell r="B3994">
            <v>4128178</v>
          </cell>
          <cell r="C3994" t="str">
            <v>17620-41 Cover</v>
          </cell>
          <cell r="D3994" t="str">
            <v>Y5</v>
          </cell>
          <cell r="E3994" t="str">
            <v>Y3</v>
          </cell>
          <cell r="F3994" t="str">
            <v>TCS Taski</v>
          </cell>
          <cell r="G3994">
            <v>3</v>
          </cell>
          <cell r="H3994" t="str">
            <v>SK 1F31FN</v>
          </cell>
          <cell r="I3994">
            <v>1.27</v>
          </cell>
          <cell r="J3994" t="str">
            <v>HUF</v>
          </cell>
          <cell r="K3994">
            <v>1.27</v>
          </cell>
          <cell r="N3994">
            <v>915</v>
          </cell>
          <cell r="O3994" t="str">
            <v xml:space="preserve">  HUF</v>
          </cell>
          <cell r="P3994">
            <v>1</v>
          </cell>
          <cell r="Q3994" t="str">
            <v>SU</v>
          </cell>
          <cell r="R3994" t="str">
            <v>23.01.2023</v>
          </cell>
          <cell r="S3994" t="str">
            <v>15.02.2024</v>
          </cell>
          <cell r="T3994">
            <v>908</v>
          </cell>
          <cell r="U3994">
            <v>908</v>
          </cell>
          <cell r="V3994" t="str">
            <v>01.01.2024</v>
          </cell>
          <cell r="W3994">
            <v>1640</v>
          </cell>
        </row>
        <row r="3995">
          <cell r="B3995">
            <v>4128183</v>
          </cell>
          <cell r="C3995" t="str">
            <v>1911/197 Heavy type dowel Pin 4</v>
          </cell>
          <cell r="D3995" t="str">
            <v>Y5</v>
          </cell>
          <cell r="E3995" t="str">
            <v>Y3</v>
          </cell>
          <cell r="F3995" t="str">
            <v>TCS Taski</v>
          </cell>
          <cell r="G3995">
            <v>3</v>
          </cell>
          <cell r="H3995" t="str">
            <v>SK 1F31FN</v>
          </cell>
          <cell r="I3995">
            <v>0.24</v>
          </cell>
          <cell r="J3995" t="str">
            <v>HUF</v>
          </cell>
          <cell r="K3995">
            <v>0.22</v>
          </cell>
          <cell r="N3995">
            <v>150</v>
          </cell>
          <cell r="O3995" t="str">
            <v xml:space="preserve">  HUF</v>
          </cell>
          <cell r="P3995">
            <v>1</v>
          </cell>
          <cell r="Q3995" t="str">
            <v>SU</v>
          </cell>
          <cell r="R3995" t="str">
            <v>23.01.2023</v>
          </cell>
          <cell r="S3995" t="str">
            <v>15.02.2024</v>
          </cell>
          <cell r="T3995">
            <v>144</v>
          </cell>
          <cell r="U3995">
            <v>138</v>
          </cell>
          <cell r="V3995" t="str">
            <v>01.01.2024</v>
          </cell>
          <cell r="W3995">
            <v>310</v>
          </cell>
        </row>
        <row r="3996">
          <cell r="B3996">
            <v>4128193</v>
          </cell>
          <cell r="C3996" t="str">
            <v>17609-42 Squeegee bracket</v>
          </cell>
          <cell r="D3996" t="str">
            <v>Y5</v>
          </cell>
          <cell r="E3996" t="str">
            <v>Y3</v>
          </cell>
          <cell r="F3996" t="str">
            <v>TCS Taski</v>
          </cell>
          <cell r="G3996">
            <v>3</v>
          </cell>
          <cell r="H3996" t="str">
            <v>SK 1F31FN</v>
          </cell>
          <cell r="I3996">
            <v>18.690000000000001</v>
          </cell>
          <cell r="J3996" t="str">
            <v>HUF</v>
          </cell>
          <cell r="K3996">
            <v>18.690000000000001</v>
          </cell>
          <cell r="N3996">
            <v>69705</v>
          </cell>
          <cell r="O3996" t="str">
            <v xml:space="preserve">  HUF</v>
          </cell>
          <cell r="P3996">
            <v>1</v>
          </cell>
          <cell r="Q3996" t="str">
            <v>PC</v>
          </cell>
          <cell r="R3996" t="str">
            <v>23.01.2023</v>
          </cell>
          <cell r="S3996" t="str">
            <v>15.02.2024</v>
          </cell>
          <cell r="T3996">
            <v>17874</v>
          </cell>
          <cell r="U3996">
            <v>17340</v>
          </cell>
          <cell r="V3996" t="str">
            <v>01.01.2024</v>
          </cell>
          <cell r="W3996">
            <v>69705</v>
          </cell>
        </row>
        <row r="3997">
          <cell r="B3997">
            <v>4128194</v>
          </cell>
          <cell r="C3997" t="str">
            <v>19605-29 Flexible hose 31,7/40,</v>
          </cell>
          <cell r="D3997" t="str">
            <v>Y5</v>
          </cell>
          <cell r="E3997" t="str">
            <v>Y3</v>
          </cell>
          <cell r="F3997" t="str">
            <v>TCS Taski</v>
          </cell>
          <cell r="G3997">
            <v>3</v>
          </cell>
          <cell r="H3997" t="str">
            <v>SK 1F31FN</v>
          </cell>
          <cell r="I3997">
            <v>2.34</v>
          </cell>
          <cell r="J3997" t="str">
            <v>HUF</v>
          </cell>
          <cell r="K3997">
            <v>2.25</v>
          </cell>
          <cell r="N3997">
            <v>1435</v>
          </cell>
          <cell r="O3997" t="str">
            <v xml:space="preserve">  HUF</v>
          </cell>
          <cell r="P3997">
            <v>1</v>
          </cell>
          <cell r="Q3997" t="str">
            <v>PC</v>
          </cell>
          <cell r="R3997" t="str">
            <v>23.01.2023</v>
          </cell>
          <cell r="S3997" t="str">
            <v>15.02.2024</v>
          </cell>
          <cell r="T3997">
            <v>1093</v>
          </cell>
          <cell r="U3997">
            <v>1062</v>
          </cell>
          <cell r="V3997" t="str">
            <v>01.01.2024</v>
          </cell>
          <cell r="W3997">
            <v>1510</v>
          </cell>
        </row>
        <row r="3998">
          <cell r="B3998">
            <v>4128201</v>
          </cell>
          <cell r="C3998" t="str">
            <v>60925-08 Flat spring</v>
          </cell>
          <cell r="D3998" t="str">
            <v>Y5</v>
          </cell>
          <cell r="E3998" t="str">
            <v>Y3</v>
          </cell>
          <cell r="F3998" t="str">
            <v>TCS Taski</v>
          </cell>
          <cell r="G3998">
            <v>3</v>
          </cell>
          <cell r="H3998" t="str">
            <v>PT 1LGABA</v>
          </cell>
          <cell r="I3998">
            <v>1.1499999999999999</v>
          </cell>
          <cell r="J3998" t="str">
            <v>HUF</v>
          </cell>
          <cell r="K3998">
            <v>1.07</v>
          </cell>
          <cell r="N3998">
            <v>815</v>
          </cell>
          <cell r="O3998" t="str">
            <v xml:space="preserve">  HUF</v>
          </cell>
          <cell r="P3998">
            <v>1</v>
          </cell>
          <cell r="Q3998" t="str">
            <v>SU</v>
          </cell>
          <cell r="R3998" t="str">
            <v>23.01.2023</v>
          </cell>
          <cell r="S3998" t="str">
            <v>15.02.2024</v>
          </cell>
          <cell r="T3998">
            <v>811</v>
          </cell>
          <cell r="U3998">
            <v>811</v>
          </cell>
          <cell r="V3998" t="str">
            <v>01.01.2024</v>
          </cell>
          <cell r="W3998">
            <v>1485</v>
          </cell>
        </row>
        <row r="3999">
          <cell r="B3999">
            <v>4128209</v>
          </cell>
          <cell r="C3999" t="str">
            <v>17620-43 Squeegee body</v>
          </cell>
          <cell r="D3999" t="str">
            <v>Y5</v>
          </cell>
          <cell r="E3999" t="str">
            <v>Y3</v>
          </cell>
          <cell r="F3999" t="str">
            <v>TCS Taski</v>
          </cell>
          <cell r="G3999">
            <v>3</v>
          </cell>
          <cell r="H3999" t="str">
            <v>SK 1F31FN</v>
          </cell>
          <cell r="I3999">
            <v>34.61</v>
          </cell>
          <cell r="J3999" t="str">
            <v>HUF</v>
          </cell>
          <cell r="K3999">
            <v>32.26</v>
          </cell>
          <cell r="N3999">
            <v>16875</v>
          </cell>
          <cell r="O3999" t="str">
            <v xml:space="preserve">  HUF</v>
          </cell>
          <cell r="P3999">
            <v>1</v>
          </cell>
          <cell r="Q3999" t="str">
            <v>SU</v>
          </cell>
          <cell r="R3999" t="str">
            <v>23.01.2023</v>
          </cell>
          <cell r="S3999" t="str">
            <v>15.02.2024</v>
          </cell>
          <cell r="T3999">
            <v>15477</v>
          </cell>
          <cell r="U3999">
            <v>15014</v>
          </cell>
          <cell r="V3999" t="str">
            <v>01.01.2024</v>
          </cell>
          <cell r="W3999">
            <v>22325</v>
          </cell>
        </row>
        <row r="4000">
          <cell r="B4000">
            <v>4128213</v>
          </cell>
          <cell r="C4000" t="str">
            <v>17620-44 Squeegee compl</v>
          </cell>
          <cell r="D4000" t="str">
            <v>Y5</v>
          </cell>
          <cell r="E4000" t="str">
            <v>Y3</v>
          </cell>
          <cell r="F4000" t="str">
            <v>TCS Taski</v>
          </cell>
          <cell r="G4000">
            <v>3</v>
          </cell>
          <cell r="H4000" t="str">
            <v>SK 1F31FN</v>
          </cell>
          <cell r="I4000">
            <v>95.43</v>
          </cell>
          <cell r="J4000" t="str">
            <v>HUF</v>
          </cell>
          <cell r="K4000">
            <v>91.39</v>
          </cell>
          <cell r="N4000">
            <v>203640</v>
          </cell>
          <cell r="O4000" t="str">
            <v xml:space="preserve">  HUF</v>
          </cell>
          <cell r="P4000">
            <v>1</v>
          </cell>
          <cell r="Q4000" t="str">
            <v>SU</v>
          </cell>
          <cell r="R4000" t="str">
            <v>23.01.2023</v>
          </cell>
          <cell r="S4000" t="str">
            <v>15.02.2024</v>
          </cell>
          <cell r="T4000">
            <v>53573</v>
          </cell>
          <cell r="U4000">
            <v>51974</v>
          </cell>
          <cell r="V4000" t="str">
            <v>01.01.2024</v>
          </cell>
          <cell r="W4000">
            <v>203640</v>
          </cell>
        </row>
        <row r="4001">
          <cell r="B4001">
            <v>4128230</v>
          </cell>
          <cell r="C4001" t="str">
            <v>17620-46 Swinging arm</v>
          </cell>
          <cell r="D4001" t="str">
            <v>Y5</v>
          </cell>
          <cell r="E4001" t="str">
            <v>Y3</v>
          </cell>
          <cell r="F4001" t="str">
            <v>TCS Taski</v>
          </cell>
          <cell r="G4001">
            <v>3</v>
          </cell>
          <cell r="H4001" t="str">
            <v>SK 1F31FN</v>
          </cell>
          <cell r="I4001">
            <v>8.8800000000000008</v>
          </cell>
          <cell r="J4001" t="str">
            <v>HUF</v>
          </cell>
          <cell r="K4001">
            <v>8.8800000000000008</v>
          </cell>
          <cell r="N4001">
            <v>7935</v>
          </cell>
          <cell r="O4001" t="str">
            <v xml:space="preserve">  HUF</v>
          </cell>
          <cell r="P4001">
            <v>1</v>
          </cell>
          <cell r="Q4001" t="str">
            <v>PC</v>
          </cell>
          <cell r="R4001" t="str">
            <v>23.01.2023</v>
          </cell>
          <cell r="S4001" t="str">
            <v>15.02.2024</v>
          </cell>
          <cell r="T4001">
            <v>2580</v>
          </cell>
          <cell r="U4001">
            <v>2501</v>
          </cell>
          <cell r="V4001" t="str">
            <v>01.01.2024</v>
          </cell>
          <cell r="W4001">
            <v>7935</v>
          </cell>
        </row>
        <row r="4002">
          <cell r="B4002">
            <v>4128231</v>
          </cell>
          <cell r="C4002" t="str">
            <v>17620-47 Swinging arm</v>
          </cell>
          <cell r="D4002" t="str">
            <v>Y5</v>
          </cell>
          <cell r="E4002" t="str">
            <v>Y3</v>
          </cell>
          <cell r="F4002" t="str">
            <v>TCS Taski</v>
          </cell>
          <cell r="G4002">
            <v>3</v>
          </cell>
          <cell r="H4002" t="str">
            <v>SK 1F31FN</v>
          </cell>
          <cell r="I4002">
            <v>5.95</v>
          </cell>
          <cell r="J4002" t="str">
            <v>HUF</v>
          </cell>
          <cell r="K4002">
            <v>7.3</v>
          </cell>
          <cell r="N4002">
            <v>5200</v>
          </cell>
          <cell r="O4002" t="str">
            <v xml:space="preserve">  HUF</v>
          </cell>
          <cell r="P4002">
            <v>1</v>
          </cell>
          <cell r="Q4002" t="str">
            <v>SU</v>
          </cell>
          <cell r="R4002" t="str">
            <v>23.01.2023</v>
          </cell>
          <cell r="S4002" t="str">
            <v>15.02.2024</v>
          </cell>
          <cell r="T4002">
            <v>3598</v>
          </cell>
          <cell r="U4002">
            <v>3490</v>
          </cell>
          <cell r="V4002" t="str">
            <v>01.01.2024</v>
          </cell>
          <cell r="W4002">
            <v>5200</v>
          </cell>
        </row>
        <row r="4003">
          <cell r="B4003">
            <v>4128232</v>
          </cell>
          <cell r="C4003" t="str">
            <v>17620-48 Bolt 8x56,6</v>
          </cell>
          <cell r="D4003" t="str">
            <v>Y5</v>
          </cell>
          <cell r="E4003" t="str">
            <v>Y3</v>
          </cell>
          <cell r="F4003" t="str">
            <v>TCS Taski</v>
          </cell>
          <cell r="G4003">
            <v>3</v>
          </cell>
          <cell r="H4003" t="str">
            <v>SK 1F31FN</v>
          </cell>
          <cell r="I4003">
            <v>0.47</v>
          </cell>
          <cell r="J4003" t="str">
            <v>HUF</v>
          </cell>
          <cell r="K4003">
            <v>0.47</v>
          </cell>
          <cell r="N4003">
            <v>485</v>
          </cell>
          <cell r="O4003" t="str">
            <v xml:space="preserve">  HUF</v>
          </cell>
          <cell r="P4003">
            <v>1</v>
          </cell>
          <cell r="Q4003" t="str">
            <v>PC</v>
          </cell>
          <cell r="R4003" t="str">
            <v>23.01.2023</v>
          </cell>
          <cell r="S4003" t="str">
            <v>15.02.2024</v>
          </cell>
          <cell r="T4003">
            <v>305</v>
          </cell>
          <cell r="U4003">
            <v>295</v>
          </cell>
          <cell r="V4003" t="str">
            <v>01.01.2024</v>
          </cell>
          <cell r="W4003">
            <v>485</v>
          </cell>
        </row>
        <row r="4004">
          <cell r="B4004">
            <v>4128233</v>
          </cell>
          <cell r="C4004" t="str">
            <v>17620-49 Bolt</v>
          </cell>
          <cell r="D4004" t="str">
            <v>Y5</v>
          </cell>
          <cell r="E4004" t="str">
            <v>Y3</v>
          </cell>
          <cell r="F4004" t="str">
            <v>TCS Taski</v>
          </cell>
          <cell r="G4004">
            <v>3</v>
          </cell>
          <cell r="H4004" t="str">
            <v>SK 1F31FN</v>
          </cell>
          <cell r="I4004">
            <v>0.57999999999999996</v>
          </cell>
          <cell r="J4004" t="str">
            <v>HUF</v>
          </cell>
          <cell r="K4004">
            <v>0.57999999999999996</v>
          </cell>
          <cell r="N4004">
            <v>540</v>
          </cell>
          <cell r="O4004" t="str">
            <v xml:space="preserve">  HUF</v>
          </cell>
          <cell r="P4004">
            <v>1</v>
          </cell>
          <cell r="Q4004" t="str">
            <v>PC</v>
          </cell>
          <cell r="R4004" t="str">
            <v>23.01.2023</v>
          </cell>
          <cell r="S4004" t="str">
            <v>15.02.2024</v>
          </cell>
          <cell r="T4004">
            <v>378</v>
          </cell>
          <cell r="U4004">
            <v>367</v>
          </cell>
          <cell r="V4004" t="str">
            <v>01.01.2024</v>
          </cell>
          <cell r="W4004">
            <v>540</v>
          </cell>
        </row>
        <row r="4005">
          <cell r="B4005">
            <v>4128234</v>
          </cell>
          <cell r="C4005" t="str">
            <v>17620-50 Flange bolt</v>
          </cell>
          <cell r="D4005" t="str">
            <v>Y5</v>
          </cell>
          <cell r="E4005" t="str">
            <v>Y3</v>
          </cell>
          <cell r="F4005" t="str">
            <v>TCS Taski</v>
          </cell>
          <cell r="G4005">
            <v>3</v>
          </cell>
          <cell r="H4005" t="str">
            <v>SK 1F31FN</v>
          </cell>
          <cell r="I4005">
            <v>1.47</v>
          </cell>
          <cell r="J4005" t="str">
            <v>HUF</v>
          </cell>
          <cell r="K4005">
            <v>1.37</v>
          </cell>
          <cell r="N4005">
            <v>930</v>
          </cell>
          <cell r="O4005" t="str">
            <v xml:space="preserve">  HUF</v>
          </cell>
          <cell r="P4005">
            <v>1</v>
          </cell>
          <cell r="Q4005" t="str">
            <v>SU</v>
          </cell>
          <cell r="R4005" t="str">
            <v>23.01.2023</v>
          </cell>
          <cell r="S4005" t="str">
            <v>15.02.2024</v>
          </cell>
          <cell r="T4005">
            <v>928</v>
          </cell>
          <cell r="U4005">
            <v>928</v>
          </cell>
          <cell r="V4005" t="str">
            <v>01.01.2024</v>
          </cell>
          <cell r="W4005">
            <v>950</v>
          </cell>
        </row>
        <row r="4006">
          <cell r="B4006">
            <v>4128235</v>
          </cell>
          <cell r="C4006" t="str">
            <v>17620-51 Swinging arm</v>
          </cell>
          <cell r="D4006" t="str">
            <v>Y5</v>
          </cell>
          <cell r="E4006" t="str">
            <v>Y3</v>
          </cell>
          <cell r="F4006" t="str">
            <v>TCS Taski</v>
          </cell>
          <cell r="G4006">
            <v>3</v>
          </cell>
          <cell r="H4006" t="str">
            <v>SK 1F31FN</v>
          </cell>
          <cell r="I4006">
            <v>12.79</v>
          </cell>
          <cell r="J4006" t="str">
            <v>HUF</v>
          </cell>
          <cell r="K4006">
            <v>12.79</v>
          </cell>
          <cell r="N4006">
            <v>30555</v>
          </cell>
          <cell r="O4006" t="str">
            <v xml:space="preserve">  HUF</v>
          </cell>
          <cell r="P4006">
            <v>1</v>
          </cell>
          <cell r="Q4006" t="str">
            <v>PC</v>
          </cell>
          <cell r="R4006" t="str">
            <v>23.01.2023</v>
          </cell>
          <cell r="S4006" t="str">
            <v>15.02.2024</v>
          </cell>
          <cell r="T4006">
            <v>5873</v>
          </cell>
          <cell r="U4006">
            <v>5700</v>
          </cell>
          <cell r="V4006" t="str">
            <v>01.01.2024</v>
          </cell>
          <cell r="W4006">
            <v>30555</v>
          </cell>
        </row>
        <row r="4007">
          <cell r="B4007">
            <v>4128236</v>
          </cell>
          <cell r="C4007" t="str">
            <v>17620-52 Flanged bush spec</v>
          </cell>
          <cell r="D4007" t="str">
            <v>Y5</v>
          </cell>
          <cell r="E4007" t="str">
            <v>Y3</v>
          </cell>
          <cell r="F4007" t="str">
            <v>TCS Taski</v>
          </cell>
          <cell r="G4007">
            <v>3</v>
          </cell>
          <cell r="H4007" t="str">
            <v>SK 1F31FN</v>
          </cell>
          <cell r="I4007">
            <v>2.64</v>
          </cell>
          <cell r="J4007" t="str">
            <v>HUF</v>
          </cell>
          <cell r="K4007">
            <v>2.52</v>
          </cell>
          <cell r="N4007">
            <v>1545</v>
          </cell>
          <cell r="O4007" t="str">
            <v xml:space="preserve">  HUF</v>
          </cell>
          <cell r="P4007">
            <v>1</v>
          </cell>
          <cell r="Q4007" t="str">
            <v>SU</v>
          </cell>
          <cell r="R4007" t="str">
            <v>23.01.2023</v>
          </cell>
          <cell r="S4007" t="str">
            <v>15.02.2024</v>
          </cell>
          <cell r="T4007">
            <v>1547</v>
          </cell>
          <cell r="U4007">
            <v>1547</v>
          </cell>
          <cell r="V4007" t="str">
            <v>01.01.2024</v>
          </cell>
          <cell r="W4007">
            <v>1705</v>
          </cell>
        </row>
        <row r="4008">
          <cell r="B4008">
            <v>4128242</v>
          </cell>
          <cell r="C4008" t="str">
            <v>60925-51 Nut M10 spec</v>
          </cell>
          <cell r="D4008" t="str">
            <v>Y5</v>
          </cell>
          <cell r="E4008" t="str">
            <v>Y3</v>
          </cell>
          <cell r="F4008" t="str">
            <v>TCS Taski</v>
          </cell>
          <cell r="G4008">
            <v>1</v>
          </cell>
          <cell r="H4008" t="str">
            <v>PT 1LGABA</v>
          </cell>
          <cell r="I4008">
            <v>0.55000000000000004</v>
          </cell>
          <cell r="J4008" t="str">
            <v>HUF</v>
          </cell>
          <cell r="K4008">
            <v>0.51</v>
          </cell>
          <cell r="N4008">
            <v>385</v>
          </cell>
          <cell r="O4008" t="str">
            <v xml:space="preserve">  HUF</v>
          </cell>
          <cell r="P4008">
            <v>1</v>
          </cell>
          <cell r="Q4008" t="str">
            <v>SU</v>
          </cell>
          <cell r="R4008" t="str">
            <v>23.01.2023</v>
          </cell>
          <cell r="S4008" t="str">
            <v>15.02.2024</v>
          </cell>
          <cell r="T4008">
            <v>341</v>
          </cell>
          <cell r="U4008">
            <v>326</v>
          </cell>
          <cell r="V4008" t="str">
            <v>01.01.2024</v>
          </cell>
          <cell r="W4008">
            <v>710</v>
          </cell>
        </row>
        <row r="4009">
          <cell r="B4009">
            <v>4128267</v>
          </cell>
          <cell r="C4009" t="str">
            <v>18603-50 Brake</v>
          </cell>
          <cell r="D4009" t="str">
            <v>Y5</v>
          </cell>
          <cell r="E4009" t="str">
            <v>Y3</v>
          </cell>
          <cell r="F4009" t="str">
            <v>TCS Taski</v>
          </cell>
          <cell r="G4009">
            <v>3</v>
          </cell>
          <cell r="H4009" t="str">
            <v>SK 1F31FN</v>
          </cell>
          <cell r="I4009">
            <v>31.68</v>
          </cell>
          <cell r="J4009" t="str">
            <v>HUF</v>
          </cell>
          <cell r="K4009">
            <v>31.68</v>
          </cell>
          <cell r="N4009">
            <v>26970</v>
          </cell>
          <cell r="O4009" t="str">
            <v xml:space="preserve">  HUF</v>
          </cell>
          <cell r="P4009">
            <v>1</v>
          </cell>
          <cell r="Q4009" t="str">
            <v>PC</v>
          </cell>
          <cell r="R4009" t="str">
            <v>23.01.2023</v>
          </cell>
          <cell r="S4009" t="str">
            <v>15.02.2024</v>
          </cell>
          <cell r="T4009">
            <v>17656</v>
          </cell>
          <cell r="U4009">
            <v>17129</v>
          </cell>
          <cell r="V4009" t="str">
            <v>01.01.2024</v>
          </cell>
          <cell r="W4009">
            <v>40870</v>
          </cell>
        </row>
        <row r="4010">
          <cell r="B4010">
            <v>4128268</v>
          </cell>
          <cell r="C4010" t="str">
            <v>17620-16 Connecting cable 6L</v>
          </cell>
          <cell r="D4010" t="str">
            <v>Y5</v>
          </cell>
          <cell r="E4010" t="str">
            <v>Y3</v>
          </cell>
          <cell r="F4010" t="str">
            <v>TCS Taski</v>
          </cell>
          <cell r="G4010">
            <v>3</v>
          </cell>
          <cell r="H4010" t="str">
            <v>SK 1F31FN</v>
          </cell>
          <cell r="I4010">
            <v>3.64</v>
          </cell>
          <cell r="J4010" t="str">
            <v>HUF</v>
          </cell>
          <cell r="K4010">
            <v>3.64</v>
          </cell>
          <cell r="N4010">
            <v>6050</v>
          </cell>
          <cell r="O4010" t="str">
            <v xml:space="preserve">  HUF</v>
          </cell>
          <cell r="P4010">
            <v>1</v>
          </cell>
          <cell r="Q4010" t="str">
            <v>PC</v>
          </cell>
          <cell r="R4010" t="str">
            <v>23.01.2023</v>
          </cell>
          <cell r="S4010" t="str">
            <v>15.02.2024</v>
          </cell>
          <cell r="T4010">
            <v>2317</v>
          </cell>
          <cell r="U4010">
            <v>2247</v>
          </cell>
          <cell r="V4010" t="str">
            <v>01.01.2024</v>
          </cell>
          <cell r="W4010">
            <v>6050</v>
          </cell>
        </row>
        <row r="4011">
          <cell r="B4011">
            <v>4128274</v>
          </cell>
          <cell r="C4011" t="str">
            <v>60925-46 Castor compl 125/33 w.</v>
          </cell>
          <cell r="D4011" t="str">
            <v>Y5</v>
          </cell>
          <cell r="E4011" t="str">
            <v>Y3</v>
          </cell>
          <cell r="F4011" t="str">
            <v>TCS Taski</v>
          </cell>
          <cell r="G4011">
            <v>1</v>
          </cell>
          <cell r="H4011" t="str">
            <v>PT 1LGABA</v>
          </cell>
          <cell r="I4011">
            <v>6.81</v>
          </cell>
          <cell r="J4011" t="str">
            <v>HUF</v>
          </cell>
          <cell r="K4011">
            <v>6.75</v>
          </cell>
          <cell r="N4011">
            <v>3920</v>
          </cell>
          <cell r="O4011" t="str">
            <v xml:space="preserve">  HUF</v>
          </cell>
          <cell r="P4011">
            <v>1</v>
          </cell>
          <cell r="Q4011" t="str">
            <v>SU</v>
          </cell>
          <cell r="R4011" t="str">
            <v>23.01.2023</v>
          </cell>
          <cell r="S4011" t="str">
            <v>15.02.2024</v>
          </cell>
          <cell r="T4011">
            <v>3619</v>
          </cell>
          <cell r="U4011">
            <v>3511</v>
          </cell>
          <cell r="V4011" t="str">
            <v>01.01.2024</v>
          </cell>
          <cell r="W4011">
            <v>8785</v>
          </cell>
        </row>
        <row r="4012">
          <cell r="B4012">
            <v>4128275</v>
          </cell>
          <cell r="C4012" t="str">
            <v>19605-31 Suction hose</v>
          </cell>
          <cell r="D4012" t="str">
            <v>Y5</v>
          </cell>
          <cell r="E4012" t="str">
            <v>Y3</v>
          </cell>
          <cell r="F4012" t="str">
            <v>TCS Taski</v>
          </cell>
          <cell r="G4012">
            <v>3</v>
          </cell>
          <cell r="H4012" t="str">
            <v>SK 1F31FN</v>
          </cell>
          <cell r="I4012">
            <v>7.58</v>
          </cell>
          <cell r="J4012" t="str">
            <v>HUF</v>
          </cell>
          <cell r="K4012">
            <v>7.76</v>
          </cell>
          <cell r="N4012">
            <v>17635</v>
          </cell>
          <cell r="O4012" t="str">
            <v xml:space="preserve">  HUF</v>
          </cell>
          <cell r="P4012">
            <v>1</v>
          </cell>
          <cell r="Q4012" t="str">
            <v>PC</v>
          </cell>
          <cell r="R4012" t="str">
            <v>23.01.2023</v>
          </cell>
          <cell r="S4012" t="str">
            <v>15.02.2024</v>
          </cell>
          <cell r="T4012">
            <v>3876</v>
          </cell>
          <cell r="U4012">
            <v>3761</v>
          </cell>
          <cell r="V4012" t="str">
            <v>01.01.2024</v>
          </cell>
          <cell r="W4012">
            <v>17635</v>
          </cell>
        </row>
        <row r="4013">
          <cell r="B4013">
            <v>4128285</v>
          </cell>
          <cell r="C4013" t="str">
            <v>17620-18 Rod 12x335</v>
          </cell>
          <cell r="D4013" t="str">
            <v>Y5</v>
          </cell>
          <cell r="E4013" t="str">
            <v>Y3</v>
          </cell>
          <cell r="F4013" t="str">
            <v>TCS Taski</v>
          </cell>
          <cell r="G4013">
            <v>3</v>
          </cell>
          <cell r="H4013" t="str">
            <v>SK 1F31FN</v>
          </cell>
          <cell r="I4013">
            <v>1.93</v>
          </cell>
          <cell r="J4013" t="str">
            <v>HUF</v>
          </cell>
          <cell r="K4013">
            <v>1.97</v>
          </cell>
          <cell r="N4013">
            <v>1310</v>
          </cell>
          <cell r="O4013" t="str">
            <v xml:space="preserve">  HUF</v>
          </cell>
          <cell r="P4013">
            <v>1</v>
          </cell>
          <cell r="Q4013" t="str">
            <v>SU</v>
          </cell>
          <cell r="R4013" t="str">
            <v>23.01.2023</v>
          </cell>
          <cell r="S4013" t="str">
            <v>15.02.2024</v>
          </cell>
          <cell r="T4013">
            <v>1310</v>
          </cell>
          <cell r="U4013">
            <v>1310</v>
          </cell>
          <cell r="V4013" t="str">
            <v>01.01.2024</v>
          </cell>
          <cell r="W4013">
            <v>1310</v>
          </cell>
        </row>
        <row r="4014">
          <cell r="B4014">
            <v>4128293</v>
          </cell>
          <cell r="C4014" t="str">
            <v>17620-56 Tightening strap</v>
          </cell>
          <cell r="D4014" t="str">
            <v>Y5</v>
          </cell>
          <cell r="E4014" t="str">
            <v>Y3</v>
          </cell>
          <cell r="F4014" t="str">
            <v>TCS Taski</v>
          </cell>
          <cell r="G4014">
            <v>3</v>
          </cell>
          <cell r="H4014" t="str">
            <v>SK 1F31FN</v>
          </cell>
          <cell r="I4014">
            <v>7.82</v>
          </cell>
          <cell r="J4014" t="str">
            <v>HUF</v>
          </cell>
          <cell r="K4014">
            <v>7.76</v>
          </cell>
          <cell r="N4014">
            <v>23245</v>
          </cell>
          <cell r="O4014" t="str">
            <v xml:space="preserve">  HUF</v>
          </cell>
          <cell r="P4014">
            <v>1</v>
          </cell>
          <cell r="Q4014" t="str">
            <v>PC</v>
          </cell>
          <cell r="R4014" t="str">
            <v>23.01.2023</v>
          </cell>
          <cell r="S4014" t="str">
            <v>15.02.2024</v>
          </cell>
          <cell r="T4014">
            <v>4740</v>
          </cell>
          <cell r="U4014">
            <v>4599</v>
          </cell>
          <cell r="V4014" t="str">
            <v>01.01.2024</v>
          </cell>
          <cell r="W4014">
            <v>23245</v>
          </cell>
        </row>
        <row r="4015">
          <cell r="B4015">
            <v>4128294</v>
          </cell>
          <cell r="C4015" t="str">
            <v>17620-57 Tightening strap</v>
          </cell>
          <cell r="D4015" t="str">
            <v>Y5</v>
          </cell>
          <cell r="E4015" t="str">
            <v>Y3</v>
          </cell>
          <cell r="F4015" t="str">
            <v>TCS Taski</v>
          </cell>
          <cell r="G4015">
            <v>3</v>
          </cell>
          <cell r="H4015" t="str">
            <v>SK 1F31FN</v>
          </cell>
          <cell r="I4015">
            <v>6.18</v>
          </cell>
          <cell r="J4015" t="str">
            <v>HUF</v>
          </cell>
          <cell r="K4015">
            <v>6.58</v>
          </cell>
          <cell r="N4015">
            <v>5810</v>
          </cell>
          <cell r="O4015" t="str">
            <v xml:space="preserve">  HUF</v>
          </cell>
          <cell r="P4015">
            <v>1</v>
          </cell>
          <cell r="Q4015" t="str">
            <v>PC</v>
          </cell>
          <cell r="R4015" t="str">
            <v>23.01.2023</v>
          </cell>
          <cell r="S4015" t="str">
            <v>15.02.2024</v>
          </cell>
          <cell r="T4015">
            <v>3814</v>
          </cell>
          <cell r="U4015">
            <v>3702</v>
          </cell>
          <cell r="V4015" t="str">
            <v>01.01.2024</v>
          </cell>
          <cell r="W4015">
            <v>5810</v>
          </cell>
        </row>
        <row r="4016">
          <cell r="B4016">
            <v>4128295</v>
          </cell>
          <cell r="C4016" t="str">
            <v>17620-58 Bracket</v>
          </cell>
          <cell r="D4016" t="str">
            <v>Y5</v>
          </cell>
          <cell r="E4016" t="str">
            <v>Y3</v>
          </cell>
          <cell r="F4016" t="str">
            <v>TCS Taski</v>
          </cell>
          <cell r="G4016">
            <v>3</v>
          </cell>
          <cell r="H4016" t="str">
            <v>SK 1F31FN</v>
          </cell>
          <cell r="I4016">
            <v>0.99</v>
          </cell>
          <cell r="J4016" t="str">
            <v>HUF</v>
          </cell>
          <cell r="K4016">
            <v>1.19</v>
          </cell>
          <cell r="N4016">
            <v>610</v>
          </cell>
          <cell r="O4016" t="str">
            <v xml:space="preserve">  HUF</v>
          </cell>
          <cell r="P4016">
            <v>1</v>
          </cell>
          <cell r="Q4016" t="str">
            <v>SU</v>
          </cell>
          <cell r="R4016" t="str">
            <v>23.01.2023</v>
          </cell>
          <cell r="S4016" t="str">
            <v>15.02.2024</v>
          </cell>
          <cell r="T4016">
            <v>575</v>
          </cell>
          <cell r="U4016">
            <v>557</v>
          </cell>
          <cell r="V4016" t="str">
            <v>01.01.2024</v>
          </cell>
          <cell r="W4016">
            <v>640</v>
          </cell>
        </row>
        <row r="4017">
          <cell r="B4017">
            <v>4128296</v>
          </cell>
          <cell r="C4017" t="str">
            <v>17620-59 Holder</v>
          </cell>
          <cell r="D4017" t="str">
            <v>Y5</v>
          </cell>
          <cell r="E4017" t="str">
            <v>Y3</v>
          </cell>
          <cell r="F4017" t="str">
            <v>TCS Taski</v>
          </cell>
          <cell r="G4017">
            <v>3</v>
          </cell>
          <cell r="H4017" t="str">
            <v>SK 1F31FN</v>
          </cell>
          <cell r="I4017">
            <v>0.65</v>
          </cell>
          <cell r="J4017" t="str">
            <v>HUF</v>
          </cell>
          <cell r="K4017">
            <v>0.68</v>
          </cell>
          <cell r="N4017">
            <v>445</v>
          </cell>
          <cell r="O4017" t="str">
            <v xml:space="preserve">  HUF</v>
          </cell>
          <cell r="P4017">
            <v>1</v>
          </cell>
          <cell r="Q4017" t="str">
            <v>SU</v>
          </cell>
          <cell r="R4017" t="str">
            <v>23.01.2023</v>
          </cell>
          <cell r="S4017" t="str">
            <v>15.02.2024</v>
          </cell>
          <cell r="T4017">
            <v>439</v>
          </cell>
          <cell r="U4017">
            <v>439</v>
          </cell>
          <cell r="V4017" t="str">
            <v>01.01.2024</v>
          </cell>
          <cell r="W4017">
            <v>445</v>
          </cell>
        </row>
        <row r="4018">
          <cell r="B4018">
            <v>4128315</v>
          </cell>
          <cell r="C4018" t="str">
            <v>17620-60 Decorative label swing</v>
          </cell>
          <cell r="D4018" t="str">
            <v>Y5</v>
          </cell>
          <cell r="E4018" t="str">
            <v>Y3</v>
          </cell>
          <cell r="F4018" t="str">
            <v>TCS Taski</v>
          </cell>
          <cell r="G4018">
            <v>3</v>
          </cell>
          <cell r="H4018" t="str">
            <v>SK 1F31FN</v>
          </cell>
          <cell r="I4018">
            <v>0.75</v>
          </cell>
          <cell r="J4018" t="str">
            <v>HUF</v>
          </cell>
          <cell r="K4018">
            <v>0.73</v>
          </cell>
          <cell r="N4018">
            <v>2285</v>
          </cell>
          <cell r="O4018" t="str">
            <v xml:space="preserve">  HUF</v>
          </cell>
          <cell r="P4018">
            <v>1</v>
          </cell>
          <cell r="Q4018" t="str">
            <v>SU</v>
          </cell>
          <cell r="R4018" t="str">
            <v>23.01.2023</v>
          </cell>
          <cell r="S4018" t="str">
            <v>15.02.2024</v>
          </cell>
          <cell r="T4018">
            <v>2284</v>
          </cell>
          <cell r="U4018">
            <v>2284</v>
          </cell>
          <cell r="V4018" t="str">
            <v>01.01.2024</v>
          </cell>
          <cell r="W4018">
            <v>2285</v>
          </cell>
        </row>
        <row r="4019">
          <cell r="B4019">
            <v>4128326</v>
          </cell>
          <cell r="C4019" t="str">
            <v>17620-65 Tank cover compl</v>
          </cell>
          <cell r="D4019" t="str">
            <v>Y5</v>
          </cell>
          <cell r="E4019" t="str">
            <v>Y3</v>
          </cell>
          <cell r="F4019" t="str">
            <v>TCS Taski</v>
          </cell>
          <cell r="G4019">
            <v>3</v>
          </cell>
          <cell r="H4019" t="str">
            <v>SK 1F31FN</v>
          </cell>
          <cell r="I4019">
            <v>50.8</v>
          </cell>
          <cell r="J4019" t="str">
            <v>HUF</v>
          </cell>
          <cell r="K4019">
            <v>51.77</v>
          </cell>
          <cell r="N4019">
            <v>32190</v>
          </cell>
          <cell r="O4019" t="str">
            <v xml:space="preserve">  HUF</v>
          </cell>
          <cell r="P4019">
            <v>1</v>
          </cell>
          <cell r="Q4019" t="str">
            <v>SU</v>
          </cell>
          <cell r="R4019" t="str">
            <v>23.01.2023</v>
          </cell>
          <cell r="S4019" t="str">
            <v>15.02.2024</v>
          </cell>
          <cell r="T4019">
            <v>32078</v>
          </cell>
          <cell r="U4019">
            <v>30551</v>
          </cell>
          <cell r="V4019" t="str">
            <v>01.01.2024</v>
          </cell>
          <cell r="W4019">
            <v>32770</v>
          </cell>
        </row>
        <row r="4020">
          <cell r="B4020">
            <v>4128339</v>
          </cell>
          <cell r="C4020" t="str">
            <v>17620-67 Charger 24V 9A 100-240</v>
          </cell>
          <cell r="D4020" t="str">
            <v>Y5</v>
          </cell>
          <cell r="E4020" t="str">
            <v>Y3</v>
          </cell>
          <cell r="F4020" t="str">
            <v>TCS Taski</v>
          </cell>
          <cell r="G4020">
            <v>3</v>
          </cell>
          <cell r="H4020" t="str">
            <v>SK 1F31FN</v>
          </cell>
          <cell r="I4020">
            <v>108.54</v>
          </cell>
          <cell r="J4020" t="str">
            <v>HUF</v>
          </cell>
          <cell r="K4020">
            <v>108.54</v>
          </cell>
          <cell r="N4020">
            <v>175205</v>
          </cell>
          <cell r="O4020" t="str">
            <v xml:space="preserve">  HUF</v>
          </cell>
          <cell r="P4020">
            <v>1</v>
          </cell>
          <cell r="Q4020" t="str">
            <v>PC</v>
          </cell>
          <cell r="R4020" t="str">
            <v>23.01.2023</v>
          </cell>
          <cell r="S4020" t="str">
            <v>15.02.2024</v>
          </cell>
          <cell r="T4020">
            <v>51487</v>
          </cell>
          <cell r="U4020">
            <v>49948</v>
          </cell>
          <cell r="V4020" t="str">
            <v>01.01.2024</v>
          </cell>
          <cell r="W4020">
            <v>175205</v>
          </cell>
        </row>
        <row r="4021">
          <cell r="B4021">
            <v>4128341</v>
          </cell>
          <cell r="C4021" t="str">
            <v>17620-69 Electronics</v>
          </cell>
          <cell r="D4021" t="str">
            <v>Y5</v>
          </cell>
          <cell r="E4021" t="str">
            <v>Y3</v>
          </cell>
          <cell r="F4021" t="str">
            <v>TCS Taski</v>
          </cell>
          <cell r="G4021">
            <v>3</v>
          </cell>
          <cell r="H4021" t="str">
            <v>SK 1F31FN</v>
          </cell>
          <cell r="I4021">
            <v>147.54</v>
          </cell>
          <cell r="J4021" t="str">
            <v>HUF</v>
          </cell>
          <cell r="K4021">
            <v>147.54</v>
          </cell>
          <cell r="N4021">
            <v>128620</v>
          </cell>
          <cell r="O4021" t="str">
            <v xml:space="preserve">  HUF</v>
          </cell>
          <cell r="P4021">
            <v>1</v>
          </cell>
          <cell r="Q4021" t="str">
            <v>PC</v>
          </cell>
          <cell r="R4021" t="str">
            <v>23.01.2023</v>
          </cell>
          <cell r="S4021" t="str">
            <v>15.02.2024</v>
          </cell>
          <cell r="T4021">
            <v>74538</v>
          </cell>
          <cell r="U4021">
            <v>72312</v>
          </cell>
          <cell r="V4021" t="str">
            <v>01.01.2024</v>
          </cell>
          <cell r="W4021">
            <v>190340</v>
          </cell>
        </row>
        <row r="4022">
          <cell r="B4022">
            <v>4128344</v>
          </cell>
          <cell r="C4022" t="str">
            <v>17620-71 Decorative label swing</v>
          </cell>
          <cell r="D4022" t="str">
            <v>Y5</v>
          </cell>
          <cell r="E4022" t="str">
            <v>Y3</v>
          </cell>
          <cell r="F4022" t="str">
            <v>TCS Taski</v>
          </cell>
          <cell r="G4022">
            <v>3</v>
          </cell>
          <cell r="H4022" t="str">
            <v>SK 1F31FN</v>
          </cell>
          <cell r="I4022">
            <v>8.2100000000000009</v>
          </cell>
          <cell r="J4022" t="str">
            <v>HUF</v>
          </cell>
          <cell r="K4022">
            <v>6.84</v>
          </cell>
          <cell r="N4022">
            <v>4950</v>
          </cell>
          <cell r="O4022" t="str">
            <v xml:space="preserve">  HUF</v>
          </cell>
          <cell r="P4022">
            <v>1</v>
          </cell>
          <cell r="Q4022" t="str">
            <v>SU</v>
          </cell>
          <cell r="R4022" t="str">
            <v>23.01.2023</v>
          </cell>
          <cell r="S4022" t="str">
            <v>15.02.2024</v>
          </cell>
          <cell r="T4022">
            <v>4952</v>
          </cell>
          <cell r="U4022">
            <v>4952</v>
          </cell>
          <cell r="V4022" t="str">
            <v>01.01.2024</v>
          </cell>
          <cell r="W4022">
            <v>10590</v>
          </cell>
        </row>
        <row r="4023">
          <cell r="B4023">
            <v>4128345</v>
          </cell>
          <cell r="C4023" t="str">
            <v>17620-72 Dosing cup</v>
          </cell>
          <cell r="D4023" t="str">
            <v>Y5</v>
          </cell>
          <cell r="E4023" t="str">
            <v>Y3</v>
          </cell>
          <cell r="F4023" t="str">
            <v>TCS Taski</v>
          </cell>
          <cell r="G4023">
            <v>3</v>
          </cell>
          <cell r="H4023" t="str">
            <v>SK 1F31FN</v>
          </cell>
          <cell r="I4023">
            <v>3.19</v>
          </cell>
          <cell r="J4023" t="str">
            <v>HUF</v>
          </cell>
          <cell r="K4023">
            <v>3.16</v>
          </cell>
          <cell r="N4023">
            <v>2050</v>
          </cell>
          <cell r="O4023" t="str">
            <v xml:space="preserve">  HUF</v>
          </cell>
          <cell r="P4023">
            <v>1</v>
          </cell>
          <cell r="Q4023" t="str">
            <v>SU</v>
          </cell>
          <cell r="R4023" t="str">
            <v>23.01.2023</v>
          </cell>
          <cell r="S4023" t="str">
            <v>15.02.2024</v>
          </cell>
          <cell r="T4023">
            <v>1891</v>
          </cell>
          <cell r="U4023">
            <v>1834</v>
          </cell>
          <cell r="V4023" t="str">
            <v>01.01.2024</v>
          </cell>
          <cell r="W4023">
            <v>2060</v>
          </cell>
        </row>
        <row r="4024">
          <cell r="B4024">
            <v>4128361</v>
          </cell>
          <cell r="C4024" t="str">
            <v>17420-15 Squeegee compl</v>
          </cell>
          <cell r="D4024" t="str">
            <v>Y5</v>
          </cell>
          <cell r="E4024" t="str">
            <v>Y3</v>
          </cell>
          <cell r="F4024" t="str">
            <v>TCS Taski</v>
          </cell>
          <cell r="G4024">
            <v>3</v>
          </cell>
          <cell r="H4024" t="str">
            <v>SK 1F31FN</v>
          </cell>
          <cell r="I4024">
            <v>58.18</v>
          </cell>
          <cell r="J4024" t="str">
            <v>HUF</v>
          </cell>
          <cell r="K4024">
            <v>51.92</v>
          </cell>
          <cell r="N4024">
            <v>120925</v>
          </cell>
          <cell r="O4024" t="str">
            <v xml:space="preserve">  HUF</v>
          </cell>
          <cell r="P4024">
            <v>1</v>
          </cell>
          <cell r="Q4024" t="str">
            <v>SU</v>
          </cell>
          <cell r="R4024" t="str">
            <v>23.01.2023</v>
          </cell>
          <cell r="S4024" t="str">
            <v>15.02.2024</v>
          </cell>
          <cell r="T4024">
            <v>33058</v>
          </cell>
          <cell r="U4024">
            <v>32072</v>
          </cell>
          <cell r="V4024" t="str">
            <v>01.01.2024</v>
          </cell>
          <cell r="W4024">
            <v>120925</v>
          </cell>
        </row>
        <row r="4025">
          <cell r="B4025">
            <v>4128364</v>
          </cell>
          <cell r="C4025" t="str">
            <v>17420-30 Chassis</v>
          </cell>
          <cell r="D4025" t="str">
            <v>Y5</v>
          </cell>
          <cell r="E4025" t="str">
            <v>Y3</v>
          </cell>
          <cell r="F4025" t="str">
            <v>TCS Taski</v>
          </cell>
          <cell r="G4025">
            <v>3</v>
          </cell>
          <cell r="H4025" t="str">
            <v>SK 1F31FN</v>
          </cell>
          <cell r="I4025">
            <v>35.020000000000003</v>
          </cell>
          <cell r="J4025" t="str">
            <v>HUF</v>
          </cell>
          <cell r="K4025">
            <v>37.26</v>
          </cell>
          <cell r="N4025">
            <v>184620</v>
          </cell>
          <cell r="O4025" t="str">
            <v xml:space="preserve">  HUF</v>
          </cell>
          <cell r="P4025">
            <v>1</v>
          </cell>
          <cell r="Q4025" t="str">
            <v>SU</v>
          </cell>
          <cell r="R4025" t="str">
            <v>23.01.2023</v>
          </cell>
          <cell r="S4025" t="str">
            <v>15.02.2024</v>
          </cell>
          <cell r="T4025">
            <v>47340</v>
          </cell>
          <cell r="U4025">
            <v>45928</v>
          </cell>
          <cell r="V4025" t="str">
            <v>01.01.2024</v>
          </cell>
          <cell r="W4025">
            <v>184620</v>
          </cell>
        </row>
        <row r="4026">
          <cell r="B4026">
            <v>4128365</v>
          </cell>
          <cell r="C4026" t="str">
            <v>17420-25 Squeegee body</v>
          </cell>
          <cell r="D4026" t="str">
            <v>Y5</v>
          </cell>
          <cell r="E4026" t="str">
            <v>Y3</v>
          </cell>
          <cell r="F4026" t="str">
            <v>TCS Taski</v>
          </cell>
          <cell r="G4026">
            <v>3</v>
          </cell>
          <cell r="H4026" t="str">
            <v>SK 1F31FN</v>
          </cell>
          <cell r="I4026">
            <v>6.48</v>
          </cell>
          <cell r="J4026" t="str">
            <v>HUF</v>
          </cell>
          <cell r="K4026">
            <v>6.4</v>
          </cell>
          <cell r="N4026">
            <v>4305</v>
          </cell>
          <cell r="O4026" t="str">
            <v xml:space="preserve">  HUF</v>
          </cell>
          <cell r="P4026">
            <v>1</v>
          </cell>
          <cell r="Q4026" t="str">
            <v>SU</v>
          </cell>
          <cell r="R4026" t="str">
            <v>23.01.2023</v>
          </cell>
          <cell r="S4026" t="str">
            <v>15.02.2024</v>
          </cell>
          <cell r="T4026">
            <v>4103</v>
          </cell>
          <cell r="U4026">
            <v>3977</v>
          </cell>
          <cell r="V4026" t="str">
            <v>01.01.2024</v>
          </cell>
          <cell r="W4026">
            <v>8360</v>
          </cell>
        </row>
        <row r="4027">
          <cell r="B4027">
            <v>4128371</v>
          </cell>
          <cell r="C4027" t="str">
            <v>17420-35 Spray plate</v>
          </cell>
          <cell r="D4027" t="str">
            <v>Y5</v>
          </cell>
          <cell r="E4027" t="str">
            <v>Y3</v>
          </cell>
          <cell r="F4027" t="str">
            <v>TCS Taski</v>
          </cell>
          <cell r="G4027">
            <v>3</v>
          </cell>
          <cell r="H4027" t="str">
            <v>SK 1F31FN</v>
          </cell>
          <cell r="I4027">
            <v>0.33</v>
          </cell>
          <cell r="J4027" t="str">
            <v>HUF</v>
          </cell>
          <cell r="K4027">
            <v>0.35</v>
          </cell>
          <cell r="N4027">
            <v>225</v>
          </cell>
          <cell r="O4027" t="str">
            <v xml:space="preserve">  HUF</v>
          </cell>
          <cell r="P4027">
            <v>1</v>
          </cell>
          <cell r="Q4027" t="str">
            <v>SU</v>
          </cell>
          <cell r="R4027" t="str">
            <v>23.01.2023</v>
          </cell>
          <cell r="S4027" t="str">
            <v>15.02.2024</v>
          </cell>
          <cell r="T4027">
            <v>229</v>
          </cell>
          <cell r="U4027">
            <v>229</v>
          </cell>
          <cell r="V4027" t="str">
            <v>01.01.2024</v>
          </cell>
          <cell r="W4027">
            <v>425</v>
          </cell>
        </row>
        <row r="4028">
          <cell r="B4028">
            <v>4128372</v>
          </cell>
          <cell r="C4028" t="str">
            <v>17420-36 Cover</v>
          </cell>
          <cell r="D4028" t="str">
            <v>Y5</v>
          </cell>
          <cell r="E4028" t="str">
            <v>Y3</v>
          </cell>
          <cell r="F4028" t="str">
            <v>TCS Taski</v>
          </cell>
          <cell r="G4028">
            <v>3</v>
          </cell>
          <cell r="H4028" t="str">
            <v>SK 1F31FN</v>
          </cell>
          <cell r="I4028">
            <v>0.41</v>
          </cell>
          <cell r="J4028" t="str">
            <v>HUF</v>
          </cell>
          <cell r="K4028">
            <v>0.45</v>
          </cell>
          <cell r="N4028">
            <v>280</v>
          </cell>
          <cell r="O4028" t="str">
            <v xml:space="preserve">  HUF</v>
          </cell>
          <cell r="P4028">
            <v>1</v>
          </cell>
          <cell r="Q4028" t="str">
            <v>SU</v>
          </cell>
          <cell r="R4028" t="str">
            <v>23.01.2023</v>
          </cell>
          <cell r="S4028" t="str">
            <v>15.02.2024</v>
          </cell>
          <cell r="T4028">
            <v>283</v>
          </cell>
          <cell r="U4028">
            <v>283</v>
          </cell>
          <cell r="V4028" t="str">
            <v>01.01.2024</v>
          </cell>
          <cell r="W4028">
            <v>530</v>
          </cell>
        </row>
        <row r="4029">
          <cell r="B4029">
            <v>4128392</v>
          </cell>
          <cell r="C4029" t="str">
            <v>3303/414 Cable hook</v>
          </cell>
          <cell r="D4029" t="str">
            <v>Y5</v>
          </cell>
          <cell r="E4029" t="str">
            <v>Y3</v>
          </cell>
          <cell r="F4029" t="str">
            <v>TCS Taski</v>
          </cell>
          <cell r="G4029">
            <v>3</v>
          </cell>
          <cell r="H4029" t="str">
            <v>SK 1F31FN</v>
          </cell>
          <cell r="I4029">
            <v>2.78</v>
          </cell>
          <cell r="J4029" t="str">
            <v>HUF</v>
          </cell>
          <cell r="K4029">
            <v>2.82</v>
          </cell>
          <cell r="N4029">
            <v>2015</v>
          </cell>
          <cell r="O4029" t="str">
            <v xml:space="preserve">  HUF</v>
          </cell>
          <cell r="P4029">
            <v>1</v>
          </cell>
          <cell r="Q4029" t="str">
            <v>SU</v>
          </cell>
          <cell r="R4029" t="str">
            <v>23.01.2023</v>
          </cell>
          <cell r="S4029" t="str">
            <v>15.02.2024</v>
          </cell>
          <cell r="T4029">
            <v>2014</v>
          </cell>
          <cell r="U4029">
            <v>2014</v>
          </cell>
          <cell r="V4029" t="str">
            <v>01.01.2024</v>
          </cell>
          <cell r="W4029">
            <v>3585</v>
          </cell>
        </row>
        <row r="4030">
          <cell r="B4030">
            <v>4128394</v>
          </cell>
          <cell r="C4030" t="str">
            <v>3303/415 Holder</v>
          </cell>
          <cell r="D4030" t="str">
            <v>Y5</v>
          </cell>
          <cell r="E4030" t="str">
            <v>Y3</v>
          </cell>
          <cell r="F4030" t="str">
            <v>TCS Taski</v>
          </cell>
          <cell r="G4030">
            <v>3</v>
          </cell>
          <cell r="H4030" t="str">
            <v>SK 1F31FN</v>
          </cell>
          <cell r="I4030">
            <v>0.64</v>
          </cell>
          <cell r="J4030" t="str">
            <v>HUF</v>
          </cell>
          <cell r="K4030">
            <v>0.54</v>
          </cell>
          <cell r="N4030">
            <v>370</v>
          </cell>
          <cell r="O4030" t="str">
            <v xml:space="preserve">  HUF</v>
          </cell>
          <cell r="P4030">
            <v>1</v>
          </cell>
          <cell r="Q4030" t="str">
            <v>SU</v>
          </cell>
          <cell r="R4030" t="str">
            <v>23.01.2023</v>
          </cell>
          <cell r="S4030" t="str">
            <v>15.02.2024</v>
          </cell>
          <cell r="T4030">
            <v>372</v>
          </cell>
          <cell r="U4030">
            <v>372</v>
          </cell>
          <cell r="V4030" t="str">
            <v>01.01.2024</v>
          </cell>
          <cell r="W4030">
            <v>825</v>
          </cell>
        </row>
        <row r="4031">
          <cell r="B4031">
            <v>4128395</v>
          </cell>
          <cell r="C4031" t="str">
            <v>3303/416 Hook</v>
          </cell>
          <cell r="D4031" t="str">
            <v>Y5</v>
          </cell>
          <cell r="E4031" t="str">
            <v>Y3</v>
          </cell>
          <cell r="F4031" t="str">
            <v>TCS Taski</v>
          </cell>
          <cell r="G4031">
            <v>3</v>
          </cell>
          <cell r="H4031" t="str">
            <v>SK 1F31FN</v>
          </cell>
          <cell r="I4031">
            <v>0.11</v>
          </cell>
          <cell r="J4031" t="str">
            <v>HUF</v>
          </cell>
          <cell r="K4031">
            <v>0.11</v>
          </cell>
          <cell r="N4031">
            <v>90</v>
          </cell>
          <cell r="O4031" t="str">
            <v xml:space="preserve">  HUF</v>
          </cell>
          <cell r="P4031">
            <v>1</v>
          </cell>
          <cell r="Q4031" t="str">
            <v>SU</v>
          </cell>
          <cell r="R4031" t="str">
            <v>23.01.2023</v>
          </cell>
          <cell r="S4031" t="str">
            <v>15.02.2024</v>
          </cell>
          <cell r="T4031">
            <v>76</v>
          </cell>
          <cell r="U4031">
            <v>74</v>
          </cell>
          <cell r="V4031" t="str">
            <v>01.01.2024</v>
          </cell>
          <cell r="W4031">
            <v>140</v>
          </cell>
        </row>
        <row r="4032">
          <cell r="B4032">
            <v>4128398</v>
          </cell>
          <cell r="C4032" t="str">
            <v>3303/419 Cover</v>
          </cell>
          <cell r="D4032" t="str">
            <v>Y5</v>
          </cell>
          <cell r="E4032" t="str">
            <v>Y3</v>
          </cell>
          <cell r="F4032" t="str">
            <v>TCS Taski</v>
          </cell>
          <cell r="G4032">
            <v>3</v>
          </cell>
          <cell r="H4032" t="str">
            <v>SK 1F31FN</v>
          </cell>
          <cell r="I4032">
            <v>1.66</v>
          </cell>
          <cell r="J4032" t="str">
            <v>HUF</v>
          </cell>
          <cell r="K4032">
            <v>1.68</v>
          </cell>
          <cell r="N4032">
            <v>1215</v>
          </cell>
          <cell r="O4032" t="str">
            <v xml:space="preserve">  HUF</v>
          </cell>
          <cell r="P4032">
            <v>1</v>
          </cell>
          <cell r="Q4032" t="str">
            <v>SU</v>
          </cell>
          <cell r="R4032" t="str">
            <v>23.01.2023</v>
          </cell>
          <cell r="S4032" t="str">
            <v>15.02.2024</v>
          </cell>
          <cell r="T4032">
            <v>1211</v>
          </cell>
          <cell r="U4032">
            <v>1211</v>
          </cell>
          <cell r="V4032" t="str">
            <v>01.01.2024</v>
          </cell>
          <cell r="W4032">
            <v>2140</v>
          </cell>
        </row>
        <row r="4033">
          <cell r="B4033">
            <v>4128399</v>
          </cell>
          <cell r="C4033" t="str">
            <v>3303/420 Pressure switch</v>
          </cell>
          <cell r="D4033" t="str">
            <v>Y5</v>
          </cell>
          <cell r="E4033" t="str">
            <v>Y3</v>
          </cell>
          <cell r="F4033" t="str">
            <v>TCS Taski</v>
          </cell>
          <cell r="G4033">
            <v>3</v>
          </cell>
          <cell r="H4033" t="str">
            <v>SK 1F31FN</v>
          </cell>
          <cell r="I4033">
            <v>5.13</v>
          </cell>
          <cell r="J4033" t="str">
            <v>HUF</v>
          </cell>
          <cell r="K4033">
            <v>4.1100000000000003</v>
          </cell>
          <cell r="N4033">
            <v>3055</v>
          </cell>
          <cell r="O4033" t="str">
            <v xml:space="preserve">  HUF</v>
          </cell>
          <cell r="P4033">
            <v>1</v>
          </cell>
          <cell r="Q4033" t="str">
            <v>SU</v>
          </cell>
          <cell r="R4033" t="str">
            <v>23.01.2023</v>
          </cell>
          <cell r="S4033" t="str">
            <v>15.02.2024</v>
          </cell>
          <cell r="T4033">
            <v>3056</v>
          </cell>
          <cell r="U4033">
            <v>3056</v>
          </cell>
          <cell r="V4033" t="str">
            <v>01.01.2024</v>
          </cell>
          <cell r="W4033">
            <v>3310</v>
          </cell>
        </row>
        <row r="4034">
          <cell r="B4034">
            <v>4128400</v>
          </cell>
          <cell r="C4034" t="str">
            <v>3303/421 Pressure switch</v>
          </cell>
          <cell r="D4034" t="str">
            <v>Y5</v>
          </cell>
          <cell r="E4034" t="str">
            <v>Y3</v>
          </cell>
          <cell r="F4034" t="str">
            <v>TCS Taski</v>
          </cell>
          <cell r="G4034">
            <v>3</v>
          </cell>
          <cell r="H4034" t="str">
            <v>SK 1F31FN</v>
          </cell>
          <cell r="I4034">
            <v>3.91</v>
          </cell>
          <cell r="J4034" t="str">
            <v>HUF</v>
          </cell>
          <cell r="K4034">
            <v>3.3</v>
          </cell>
          <cell r="N4034">
            <v>2330</v>
          </cell>
          <cell r="O4034" t="str">
            <v xml:space="preserve">  HUF</v>
          </cell>
          <cell r="P4034">
            <v>1</v>
          </cell>
          <cell r="Q4034" t="str">
            <v>SU</v>
          </cell>
          <cell r="R4034" t="str">
            <v>23.01.2023</v>
          </cell>
          <cell r="S4034" t="str">
            <v>15.02.2024</v>
          </cell>
          <cell r="T4034">
            <v>2334</v>
          </cell>
          <cell r="U4034">
            <v>2334</v>
          </cell>
          <cell r="V4034" t="str">
            <v>01.01.2024</v>
          </cell>
          <cell r="W4034">
            <v>5045</v>
          </cell>
        </row>
        <row r="4035">
          <cell r="B4035">
            <v>4128401</v>
          </cell>
          <cell r="C4035" t="str">
            <v>3303/422 Rocking switch</v>
          </cell>
          <cell r="D4035" t="str">
            <v>Y5</v>
          </cell>
          <cell r="E4035" t="str">
            <v>Y3</v>
          </cell>
          <cell r="F4035" t="str">
            <v>TCS Taski</v>
          </cell>
          <cell r="G4035">
            <v>3</v>
          </cell>
          <cell r="H4035" t="str">
            <v>SK 1F31FN</v>
          </cell>
          <cell r="I4035">
            <v>3.91</v>
          </cell>
          <cell r="J4035" t="str">
            <v>HUF</v>
          </cell>
          <cell r="K4035">
            <v>3.31</v>
          </cell>
          <cell r="N4035">
            <v>2330</v>
          </cell>
          <cell r="O4035" t="str">
            <v xml:space="preserve">  HUF</v>
          </cell>
          <cell r="P4035">
            <v>1</v>
          </cell>
          <cell r="Q4035" t="str">
            <v>SU</v>
          </cell>
          <cell r="R4035" t="str">
            <v>23.01.2023</v>
          </cell>
          <cell r="S4035" t="str">
            <v>15.02.2024</v>
          </cell>
          <cell r="T4035">
            <v>2334</v>
          </cell>
          <cell r="U4035">
            <v>2334</v>
          </cell>
          <cell r="V4035" t="str">
            <v>01.01.2024</v>
          </cell>
          <cell r="W4035">
            <v>5045</v>
          </cell>
        </row>
        <row r="4036">
          <cell r="B4036">
            <v>4128402</v>
          </cell>
          <cell r="C4036" t="str">
            <v>3303/423 Latch</v>
          </cell>
          <cell r="D4036" t="str">
            <v>Y5</v>
          </cell>
          <cell r="E4036" t="str">
            <v>Y3</v>
          </cell>
          <cell r="F4036" t="str">
            <v>TCS Taski</v>
          </cell>
          <cell r="G4036">
            <v>3</v>
          </cell>
          <cell r="H4036" t="str">
            <v>SK 1F31FN</v>
          </cell>
          <cell r="I4036">
            <v>4.17</v>
          </cell>
          <cell r="J4036" t="str">
            <v>HUF</v>
          </cell>
          <cell r="K4036">
            <v>4.24</v>
          </cell>
          <cell r="N4036">
            <v>3145</v>
          </cell>
          <cell r="O4036" t="str">
            <v xml:space="preserve">  HUF</v>
          </cell>
          <cell r="P4036">
            <v>1</v>
          </cell>
          <cell r="Q4036" t="str">
            <v>SU</v>
          </cell>
          <cell r="R4036" t="str">
            <v>23.01.2023</v>
          </cell>
          <cell r="S4036" t="str">
            <v>15.02.2024</v>
          </cell>
          <cell r="T4036">
            <v>3146</v>
          </cell>
          <cell r="U4036">
            <v>3146</v>
          </cell>
          <cell r="V4036" t="str">
            <v>01.01.2024</v>
          </cell>
          <cell r="W4036">
            <v>5380</v>
          </cell>
        </row>
        <row r="4037">
          <cell r="B4037">
            <v>4128403</v>
          </cell>
          <cell r="C4037" t="str">
            <v>3303/424 Holder</v>
          </cell>
          <cell r="D4037" t="str">
            <v>Y5</v>
          </cell>
          <cell r="E4037" t="str">
            <v>Y3</v>
          </cell>
          <cell r="F4037" t="str">
            <v>TCS Taski</v>
          </cell>
          <cell r="G4037">
            <v>3</v>
          </cell>
          <cell r="H4037" t="str">
            <v>SK 1F31FN</v>
          </cell>
          <cell r="I4037">
            <v>2.56</v>
          </cell>
          <cell r="J4037" t="str">
            <v>HUF</v>
          </cell>
          <cell r="K4037">
            <v>2.6</v>
          </cell>
          <cell r="N4037">
            <v>1855</v>
          </cell>
          <cell r="O4037" t="str">
            <v xml:space="preserve">  HUF</v>
          </cell>
          <cell r="P4037">
            <v>1</v>
          </cell>
          <cell r="Q4037" t="str">
            <v>SU</v>
          </cell>
          <cell r="R4037" t="str">
            <v>23.01.2023</v>
          </cell>
          <cell r="S4037" t="str">
            <v>15.02.2024</v>
          </cell>
          <cell r="T4037">
            <v>1851</v>
          </cell>
          <cell r="U4037">
            <v>1851</v>
          </cell>
          <cell r="V4037" t="str">
            <v>01.01.2024</v>
          </cell>
          <cell r="W4037">
            <v>3305</v>
          </cell>
        </row>
        <row r="4038">
          <cell r="B4038">
            <v>4128404</v>
          </cell>
          <cell r="C4038" t="str">
            <v>3303/425 Cover</v>
          </cell>
          <cell r="D4038" t="str">
            <v>Y5</v>
          </cell>
          <cell r="E4038" t="str">
            <v>Y3</v>
          </cell>
          <cell r="F4038" t="str">
            <v>TCS Taski</v>
          </cell>
          <cell r="G4038">
            <v>3</v>
          </cell>
          <cell r="H4038" t="str">
            <v>SK 1F31FN</v>
          </cell>
          <cell r="I4038">
            <v>5.01</v>
          </cell>
          <cell r="J4038" t="str">
            <v>HUF</v>
          </cell>
          <cell r="K4038">
            <v>4.2699999999999996</v>
          </cell>
          <cell r="N4038">
            <v>2985</v>
          </cell>
          <cell r="O4038" t="str">
            <v xml:space="preserve">  HUF</v>
          </cell>
          <cell r="P4038">
            <v>1</v>
          </cell>
          <cell r="Q4038" t="str">
            <v>SU</v>
          </cell>
          <cell r="R4038" t="str">
            <v>23.01.2023</v>
          </cell>
          <cell r="S4038" t="str">
            <v>15.02.2024</v>
          </cell>
          <cell r="T4038">
            <v>2982</v>
          </cell>
          <cell r="U4038">
            <v>2982</v>
          </cell>
          <cell r="V4038" t="str">
            <v>01.01.2024</v>
          </cell>
          <cell r="W4038">
            <v>6465</v>
          </cell>
        </row>
        <row r="4039">
          <cell r="B4039">
            <v>4128406</v>
          </cell>
          <cell r="C4039" t="str">
            <v>3303/427 Handle</v>
          </cell>
          <cell r="D4039" t="str">
            <v>Y5</v>
          </cell>
          <cell r="E4039" t="str">
            <v>Y3</v>
          </cell>
          <cell r="F4039" t="str">
            <v>TCS Taski</v>
          </cell>
          <cell r="G4039">
            <v>3</v>
          </cell>
          <cell r="H4039" t="str">
            <v>SK 1F31FN</v>
          </cell>
          <cell r="I4039">
            <v>2.7</v>
          </cell>
          <cell r="J4039" t="str">
            <v>HUF</v>
          </cell>
          <cell r="K4039">
            <v>2.34</v>
          </cell>
          <cell r="N4039">
            <v>1615</v>
          </cell>
          <cell r="O4039" t="str">
            <v xml:space="preserve">  HUF</v>
          </cell>
          <cell r="P4039">
            <v>1</v>
          </cell>
          <cell r="Q4039" t="str">
            <v>SU</v>
          </cell>
          <cell r="R4039" t="str">
            <v>23.01.2023</v>
          </cell>
          <cell r="S4039" t="str">
            <v>15.02.2024</v>
          </cell>
          <cell r="T4039">
            <v>1620</v>
          </cell>
          <cell r="U4039">
            <v>1620</v>
          </cell>
          <cell r="V4039" t="str">
            <v>01.01.2024</v>
          </cell>
          <cell r="W4039">
            <v>3485</v>
          </cell>
        </row>
        <row r="4040">
          <cell r="B4040">
            <v>4128407</v>
          </cell>
          <cell r="C4040" t="str">
            <v>3303/428 Housing</v>
          </cell>
          <cell r="D4040" t="str">
            <v>Y5</v>
          </cell>
          <cell r="E4040" t="str">
            <v>Y3</v>
          </cell>
          <cell r="F4040" t="str">
            <v>TCS Taski</v>
          </cell>
          <cell r="G4040">
            <v>3</v>
          </cell>
          <cell r="H4040" t="str">
            <v>SK 1F31FN</v>
          </cell>
          <cell r="I4040">
            <v>27.06</v>
          </cell>
          <cell r="J4040" t="str">
            <v>HUF</v>
          </cell>
          <cell r="K4040">
            <v>27.06</v>
          </cell>
          <cell r="N4040">
            <v>19510</v>
          </cell>
          <cell r="O4040" t="str">
            <v xml:space="preserve">  HUF</v>
          </cell>
          <cell r="P4040">
            <v>1</v>
          </cell>
          <cell r="Q4040" t="str">
            <v>SU</v>
          </cell>
          <cell r="R4040" t="str">
            <v>23.01.2023</v>
          </cell>
          <cell r="S4040" t="str">
            <v>15.02.2024</v>
          </cell>
          <cell r="T4040">
            <v>19506</v>
          </cell>
          <cell r="U4040">
            <v>19506</v>
          </cell>
          <cell r="V4040" t="str">
            <v>01.01.2024</v>
          </cell>
          <cell r="W4040">
            <v>34910</v>
          </cell>
        </row>
        <row r="4041">
          <cell r="B4041">
            <v>4128409</v>
          </cell>
          <cell r="C4041" t="str">
            <v>3303/430 Filter</v>
          </cell>
          <cell r="D4041" t="str">
            <v>Y5</v>
          </cell>
          <cell r="E4041" t="str">
            <v>Y3</v>
          </cell>
          <cell r="F4041" t="str">
            <v>TCS Taski</v>
          </cell>
          <cell r="G4041">
            <v>3</v>
          </cell>
          <cell r="H4041" t="str">
            <v>SK 1F31FN</v>
          </cell>
          <cell r="I4041">
            <v>1.03</v>
          </cell>
          <cell r="J4041" t="str">
            <v>HUF</v>
          </cell>
          <cell r="K4041">
            <v>0.86</v>
          </cell>
          <cell r="N4041">
            <v>600</v>
          </cell>
          <cell r="O4041" t="str">
            <v xml:space="preserve">  HUF</v>
          </cell>
          <cell r="P4041">
            <v>1</v>
          </cell>
          <cell r="Q4041" t="str">
            <v>SU</v>
          </cell>
          <cell r="R4041" t="str">
            <v>23.01.2023</v>
          </cell>
          <cell r="S4041" t="str">
            <v>15.02.2024</v>
          </cell>
          <cell r="T4041">
            <v>537</v>
          </cell>
          <cell r="U4041">
            <v>526</v>
          </cell>
          <cell r="V4041" t="str">
            <v>01.01.2024</v>
          </cell>
          <cell r="W4041">
            <v>1330</v>
          </cell>
        </row>
        <row r="4042">
          <cell r="B4042">
            <v>4128410</v>
          </cell>
          <cell r="C4042" t="str">
            <v>3303/431 Housing</v>
          </cell>
          <cell r="D4042" t="str">
            <v>Y5</v>
          </cell>
          <cell r="E4042" t="str">
            <v>Y3</v>
          </cell>
          <cell r="F4042" t="str">
            <v>TCS Taski</v>
          </cell>
          <cell r="G4042">
            <v>3</v>
          </cell>
          <cell r="H4042" t="str">
            <v>SK 1F31FN</v>
          </cell>
          <cell r="I4042">
            <v>10.07</v>
          </cell>
          <cell r="J4042" t="str">
            <v>HUF</v>
          </cell>
          <cell r="K4042">
            <v>8.5399999999999991</v>
          </cell>
          <cell r="N4042">
            <v>6040</v>
          </cell>
          <cell r="O4042" t="str">
            <v xml:space="preserve">  HUF</v>
          </cell>
          <cell r="P4042">
            <v>1</v>
          </cell>
          <cell r="Q4042" t="str">
            <v>SU</v>
          </cell>
          <cell r="R4042" t="str">
            <v>23.01.2023</v>
          </cell>
          <cell r="S4042" t="str">
            <v>15.02.2024</v>
          </cell>
          <cell r="T4042">
            <v>6039</v>
          </cell>
          <cell r="U4042">
            <v>6039</v>
          </cell>
          <cell r="V4042" t="str">
            <v>01.01.2024</v>
          </cell>
          <cell r="W4042">
            <v>12990</v>
          </cell>
        </row>
        <row r="4043">
          <cell r="B4043">
            <v>4128411</v>
          </cell>
          <cell r="C4043" t="str">
            <v>3303/432 Gasket</v>
          </cell>
          <cell r="D4043" t="str">
            <v>Y5</v>
          </cell>
          <cell r="E4043" t="str">
            <v>Y3</v>
          </cell>
          <cell r="F4043" t="str">
            <v>TCS Taski</v>
          </cell>
          <cell r="G4043">
            <v>3</v>
          </cell>
          <cell r="H4043" t="str">
            <v>SK 1F31FN</v>
          </cell>
          <cell r="I4043">
            <v>1.73</v>
          </cell>
          <cell r="J4043" t="str">
            <v>HUF</v>
          </cell>
          <cell r="K4043">
            <v>1.46</v>
          </cell>
          <cell r="N4043">
            <v>1050</v>
          </cell>
          <cell r="O4043" t="str">
            <v xml:space="preserve">  HUF</v>
          </cell>
          <cell r="P4043">
            <v>1</v>
          </cell>
          <cell r="Q4043" t="str">
            <v>SU</v>
          </cell>
          <cell r="R4043" t="str">
            <v>23.01.2023</v>
          </cell>
          <cell r="S4043" t="str">
            <v>15.02.2024</v>
          </cell>
          <cell r="T4043">
            <v>1047</v>
          </cell>
          <cell r="U4043">
            <v>1047</v>
          </cell>
          <cell r="V4043" t="str">
            <v>01.01.2024</v>
          </cell>
          <cell r="W4043">
            <v>2230</v>
          </cell>
        </row>
        <row r="4044">
          <cell r="B4044">
            <v>4128412</v>
          </cell>
          <cell r="C4044" t="str">
            <v>3303/433 Pipe compl</v>
          </cell>
          <cell r="D4044" t="str">
            <v>Y5</v>
          </cell>
          <cell r="E4044" t="str">
            <v>Y3</v>
          </cell>
          <cell r="F4044" t="str">
            <v>TCS Taski</v>
          </cell>
          <cell r="G4044">
            <v>3</v>
          </cell>
          <cell r="H4044" t="str">
            <v>SK 1F31FN</v>
          </cell>
          <cell r="I4044">
            <v>3.66</v>
          </cell>
          <cell r="J4044" t="str">
            <v>HUF</v>
          </cell>
          <cell r="K4044">
            <v>3.14</v>
          </cell>
          <cell r="N4044">
            <v>2180</v>
          </cell>
          <cell r="O4044" t="str">
            <v xml:space="preserve">  HUF</v>
          </cell>
          <cell r="P4044">
            <v>1</v>
          </cell>
          <cell r="Q4044" t="str">
            <v>SU</v>
          </cell>
          <cell r="R4044" t="str">
            <v>23.01.2023</v>
          </cell>
          <cell r="S4044" t="str">
            <v>15.02.2024</v>
          </cell>
          <cell r="T4044">
            <v>2054</v>
          </cell>
          <cell r="U4044">
            <v>1991</v>
          </cell>
          <cell r="V4044" t="str">
            <v>01.01.2024</v>
          </cell>
          <cell r="W4044">
            <v>4720</v>
          </cell>
        </row>
        <row r="4045">
          <cell r="B4045">
            <v>4128413</v>
          </cell>
          <cell r="C4045" t="str">
            <v>3303/434 Cover</v>
          </cell>
          <cell r="D4045" t="str">
            <v>Y5</v>
          </cell>
          <cell r="E4045" t="str">
            <v>Y3</v>
          </cell>
          <cell r="F4045" t="str">
            <v>TCS Taski</v>
          </cell>
          <cell r="G4045">
            <v>3</v>
          </cell>
          <cell r="H4045" t="str">
            <v>SK 1F31FN</v>
          </cell>
          <cell r="I4045">
            <v>2.2000000000000002</v>
          </cell>
          <cell r="J4045" t="str">
            <v>HUF</v>
          </cell>
          <cell r="K4045">
            <v>2.2000000000000002</v>
          </cell>
          <cell r="N4045">
            <v>1630</v>
          </cell>
          <cell r="O4045" t="str">
            <v xml:space="preserve">  HUF</v>
          </cell>
          <cell r="P4045">
            <v>1</v>
          </cell>
          <cell r="Q4045" t="str">
            <v>SU</v>
          </cell>
          <cell r="R4045" t="str">
            <v>23.01.2023</v>
          </cell>
          <cell r="S4045" t="str">
            <v>15.02.2024</v>
          </cell>
          <cell r="T4045">
            <v>1636</v>
          </cell>
          <cell r="U4045">
            <v>1636</v>
          </cell>
          <cell r="V4045" t="str">
            <v>01.01.2024</v>
          </cell>
          <cell r="W4045">
            <v>2840</v>
          </cell>
        </row>
        <row r="4046">
          <cell r="B4046">
            <v>4128415</v>
          </cell>
          <cell r="C4046" t="str">
            <v>3303/435 Holder</v>
          </cell>
          <cell r="D4046" t="str">
            <v>Y5</v>
          </cell>
          <cell r="E4046" t="str">
            <v>Y3</v>
          </cell>
          <cell r="F4046" t="str">
            <v>TCS Taski</v>
          </cell>
          <cell r="G4046">
            <v>3</v>
          </cell>
          <cell r="H4046" t="str">
            <v>SK 1F31FN</v>
          </cell>
          <cell r="I4046">
            <v>0.75</v>
          </cell>
          <cell r="J4046" t="str">
            <v>HUF</v>
          </cell>
          <cell r="K4046">
            <v>0.76</v>
          </cell>
          <cell r="N4046">
            <v>570</v>
          </cell>
          <cell r="O4046" t="str">
            <v xml:space="preserve">  HUF</v>
          </cell>
          <cell r="P4046">
            <v>1</v>
          </cell>
          <cell r="Q4046" t="str">
            <v>SU</v>
          </cell>
          <cell r="R4046" t="str">
            <v>23.01.2023</v>
          </cell>
          <cell r="S4046" t="str">
            <v>15.02.2024</v>
          </cell>
          <cell r="T4046">
            <v>564</v>
          </cell>
          <cell r="U4046">
            <v>564</v>
          </cell>
          <cell r="V4046" t="str">
            <v>01.01.2024</v>
          </cell>
          <cell r="W4046">
            <v>970</v>
          </cell>
        </row>
        <row r="4047">
          <cell r="B4047">
            <v>4128416</v>
          </cell>
          <cell r="C4047" t="str">
            <v>3303/436 Filter set</v>
          </cell>
          <cell r="D4047" t="str">
            <v>Y5</v>
          </cell>
          <cell r="E4047" t="str">
            <v>Y3</v>
          </cell>
          <cell r="F4047" t="str">
            <v>TCS Taski</v>
          </cell>
          <cell r="G4047">
            <v>3</v>
          </cell>
          <cell r="H4047" t="str">
            <v>SK 1F31FN</v>
          </cell>
          <cell r="I4047">
            <v>2.1800000000000002</v>
          </cell>
          <cell r="J4047" t="str">
            <v>HUF</v>
          </cell>
          <cell r="K4047">
            <v>1.84</v>
          </cell>
          <cell r="N4047">
            <v>1285</v>
          </cell>
          <cell r="O4047" t="str">
            <v xml:space="preserve">  HUF</v>
          </cell>
          <cell r="P4047">
            <v>1</v>
          </cell>
          <cell r="Q4047" t="str">
            <v>SU</v>
          </cell>
          <cell r="R4047" t="str">
            <v>23.01.2023</v>
          </cell>
          <cell r="S4047" t="str">
            <v>15.02.2024</v>
          </cell>
          <cell r="T4047">
            <v>1287</v>
          </cell>
          <cell r="U4047">
            <v>1287</v>
          </cell>
          <cell r="V4047" t="str">
            <v>01.01.2024</v>
          </cell>
          <cell r="W4047">
            <v>2810</v>
          </cell>
        </row>
        <row r="4048">
          <cell r="B4048">
            <v>4128417</v>
          </cell>
          <cell r="C4048" t="str">
            <v>3303/437 Valve set</v>
          </cell>
          <cell r="D4048" t="str">
            <v>Y5</v>
          </cell>
          <cell r="E4048" t="str">
            <v>Y3</v>
          </cell>
          <cell r="F4048" t="str">
            <v>TCS Taski</v>
          </cell>
          <cell r="G4048">
            <v>3</v>
          </cell>
          <cell r="H4048" t="str">
            <v>SK 1F31FN</v>
          </cell>
          <cell r="I4048">
            <v>5.25</v>
          </cell>
          <cell r="J4048" t="str">
            <v>HUF</v>
          </cell>
          <cell r="K4048">
            <v>4.4400000000000004</v>
          </cell>
          <cell r="N4048">
            <v>3140</v>
          </cell>
          <cell r="O4048" t="str">
            <v xml:space="preserve">  HUF</v>
          </cell>
          <cell r="P4048">
            <v>1</v>
          </cell>
          <cell r="Q4048" t="str">
            <v>SU</v>
          </cell>
          <cell r="R4048" t="str">
            <v>23.01.2023</v>
          </cell>
          <cell r="S4048" t="str">
            <v>15.02.2024</v>
          </cell>
          <cell r="T4048">
            <v>3139</v>
          </cell>
          <cell r="U4048">
            <v>3139</v>
          </cell>
          <cell r="V4048" t="str">
            <v>01.01.2024</v>
          </cell>
          <cell r="W4048">
            <v>6775</v>
          </cell>
        </row>
        <row r="4049">
          <cell r="B4049">
            <v>4128419</v>
          </cell>
          <cell r="C4049" t="str">
            <v>3303/439 Cover</v>
          </cell>
          <cell r="D4049" t="str">
            <v>Y5</v>
          </cell>
          <cell r="E4049" t="str">
            <v>Y3</v>
          </cell>
          <cell r="F4049" t="str">
            <v>TCS Taski</v>
          </cell>
          <cell r="G4049">
            <v>3</v>
          </cell>
          <cell r="H4049" t="str">
            <v>SK 1F31FN</v>
          </cell>
          <cell r="I4049">
            <v>1.07</v>
          </cell>
          <cell r="J4049" t="str">
            <v>HUF</v>
          </cell>
          <cell r="K4049">
            <v>1.1000000000000001</v>
          </cell>
          <cell r="N4049">
            <v>815</v>
          </cell>
          <cell r="O4049" t="str">
            <v xml:space="preserve">  HUF</v>
          </cell>
          <cell r="P4049">
            <v>1</v>
          </cell>
          <cell r="Q4049" t="str">
            <v>SU</v>
          </cell>
          <cell r="R4049" t="str">
            <v>23.01.2023</v>
          </cell>
          <cell r="S4049" t="str">
            <v>15.02.2024</v>
          </cell>
          <cell r="T4049">
            <v>811</v>
          </cell>
          <cell r="U4049">
            <v>811</v>
          </cell>
          <cell r="V4049" t="str">
            <v>01.01.2024</v>
          </cell>
          <cell r="W4049">
            <v>1380</v>
          </cell>
        </row>
        <row r="4050">
          <cell r="B4050">
            <v>4128420</v>
          </cell>
          <cell r="C4050" t="str">
            <v>3303/441 Support</v>
          </cell>
          <cell r="D4050" t="str">
            <v>Y5</v>
          </cell>
          <cell r="E4050" t="str">
            <v>Y3</v>
          </cell>
          <cell r="F4050" t="str">
            <v>TCS Taski</v>
          </cell>
          <cell r="G4050">
            <v>3</v>
          </cell>
          <cell r="H4050" t="str">
            <v>SK 1F31FN</v>
          </cell>
          <cell r="I4050">
            <v>2.44</v>
          </cell>
          <cell r="J4050" t="str">
            <v>HUF</v>
          </cell>
          <cell r="K4050">
            <v>2.08</v>
          </cell>
          <cell r="N4050">
            <v>1460</v>
          </cell>
          <cell r="O4050" t="str">
            <v xml:space="preserve">  HUF</v>
          </cell>
          <cell r="P4050">
            <v>1</v>
          </cell>
          <cell r="Q4050" t="str">
            <v>SU</v>
          </cell>
          <cell r="R4050" t="str">
            <v>23.01.2023</v>
          </cell>
          <cell r="S4050" t="str">
            <v>15.02.2024</v>
          </cell>
          <cell r="T4050">
            <v>1456</v>
          </cell>
          <cell r="U4050">
            <v>1456</v>
          </cell>
          <cell r="V4050" t="str">
            <v>01.01.2024</v>
          </cell>
          <cell r="W4050">
            <v>3150</v>
          </cell>
        </row>
        <row r="4051">
          <cell r="B4051">
            <v>4128421</v>
          </cell>
          <cell r="C4051" t="str">
            <v>3303/440 Support</v>
          </cell>
          <cell r="D4051" t="str">
            <v>Y5</v>
          </cell>
          <cell r="E4051" t="str">
            <v>Y3</v>
          </cell>
          <cell r="F4051" t="str">
            <v>TCS Taski</v>
          </cell>
          <cell r="G4051">
            <v>3</v>
          </cell>
          <cell r="H4051" t="str">
            <v>SK 1F31FN</v>
          </cell>
          <cell r="I4051">
            <v>2.44</v>
          </cell>
          <cell r="J4051" t="str">
            <v>HUF</v>
          </cell>
          <cell r="K4051">
            <v>2.08</v>
          </cell>
          <cell r="N4051">
            <v>1460</v>
          </cell>
          <cell r="O4051" t="str">
            <v xml:space="preserve">  HUF</v>
          </cell>
          <cell r="P4051">
            <v>1</v>
          </cell>
          <cell r="Q4051" t="str">
            <v>SU</v>
          </cell>
          <cell r="R4051" t="str">
            <v>23.01.2023</v>
          </cell>
          <cell r="S4051" t="str">
            <v>15.02.2024</v>
          </cell>
          <cell r="T4051">
            <v>1456</v>
          </cell>
          <cell r="U4051">
            <v>1456</v>
          </cell>
          <cell r="V4051" t="str">
            <v>01.01.2024</v>
          </cell>
          <cell r="W4051">
            <v>3150</v>
          </cell>
        </row>
        <row r="4052">
          <cell r="B4052">
            <v>4128422</v>
          </cell>
          <cell r="C4052" t="str">
            <v>3303/442 Microswitch</v>
          </cell>
          <cell r="D4052" t="str">
            <v>Y5</v>
          </cell>
          <cell r="E4052" t="str">
            <v>Y3</v>
          </cell>
          <cell r="F4052" t="str">
            <v>TCS Taski</v>
          </cell>
          <cell r="G4052">
            <v>3</v>
          </cell>
          <cell r="H4052" t="str">
            <v>SK 1F31FN</v>
          </cell>
          <cell r="I4052">
            <v>5.77</v>
          </cell>
          <cell r="J4052" t="str">
            <v>HUF</v>
          </cell>
          <cell r="K4052">
            <v>4.87</v>
          </cell>
          <cell r="N4052">
            <v>3460</v>
          </cell>
          <cell r="O4052" t="str">
            <v xml:space="preserve">  HUF</v>
          </cell>
          <cell r="P4052">
            <v>1</v>
          </cell>
          <cell r="Q4052" t="str">
            <v>SU</v>
          </cell>
          <cell r="R4052" t="str">
            <v>23.01.2023</v>
          </cell>
          <cell r="S4052" t="str">
            <v>15.02.2024</v>
          </cell>
          <cell r="T4052">
            <v>3460</v>
          </cell>
          <cell r="U4052">
            <v>3460</v>
          </cell>
          <cell r="V4052" t="str">
            <v>01.01.2024</v>
          </cell>
          <cell r="W4052">
            <v>7445</v>
          </cell>
        </row>
        <row r="4053">
          <cell r="B4053">
            <v>4128423</v>
          </cell>
          <cell r="C4053" t="str">
            <v>3303/443 Gasket</v>
          </cell>
          <cell r="D4053" t="str">
            <v>Y5</v>
          </cell>
          <cell r="E4053" t="str">
            <v>Y3</v>
          </cell>
          <cell r="F4053" t="str">
            <v>TCS Taski</v>
          </cell>
          <cell r="G4053">
            <v>3</v>
          </cell>
          <cell r="H4053" t="str">
            <v>SK 1F31FN</v>
          </cell>
          <cell r="I4053">
            <v>1.07</v>
          </cell>
          <cell r="J4053" t="str">
            <v>HUF</v>
          </cell>
          <cell r="K4053">
            <v>1.08</v>
          </cell>
          <cell r="N4053">
            <v>805</v>
          </cell>
          <cell r="O4053" t="str">
            <v xml:space="preserve">  HUF</v>
          </cell>
          <cell r="P4053">
            <v>1</v>
          </cell>
          <cell r="Q4053" t="str">
            <v>SU</v>
          </cell>
          <cell r="R4053" t="str">
            <v>23.01.2023</v>
          </cell>
          <cell r="S4053" t="str">
            <v>15.02.2024</v>
          </cell>
          <cell r="T4053">
            <v>802</v>
          </cell>
          <cell r="U4053">
            <v>802</v>
          </cell>
          <cell r="V4053" t="str">
            <v>01.01.2024</v>
          </cell>
          <cell r="W4053">
            <v>1380</v>
          </cell>
        </row>
        <row r="4054">
          <cell r="B4054">
            <v>4128425</v>
          </cell>
          <cell r="C4054" t="str">
            <v>3303/445 Filter</v>
          </cell>
          <cell r="D4054" t="str">
            <v>Y5</v>
          </cell>
          <cell r="E4054" t="str">
            <v>Y3</v>
          </cell>
          <cell r="F4054" t="str">
            <v>TCS Taski</v>
          </cell>
          <cell r="G4054">
            <v>3</v>
          </cell>
          <cell r="H4054" t="str">
            <v>SK 1F31FN</v>
          </cell>
          <cell r="I4054">
            <v>1.03</v>
          </cell>
          <cell r="J4054" t="str">
            <v>HUF</v>
          </cell>
          <cell r="K4054">
            <v>0.86</v>
          </cell>
          <cell r="N4054">
            <v>600</v>
          </cell>
          <cell r="O4054" t="str">
            <v xml:space="preserve">  HUF</v>
          </cell>
          <cell r="P4054">
            <v>1</v>
          </cell>
          <cell r="Q4054" t="str">
            <v>SU</v>
          </cell>
          <cell r="R4054" t="str">
            <v>23.01.2023</v>
          </cell>
          <cell r="S4054" t="str">
            <v>15.02.2024</v>
          </cell>
          <cell r="T4054">
            <v>537</v>
          </cell>
          <cell r="U4054">
            <v>526</v>
          </cell>
          <cell r="V4054" t="str">
            <v>01.01.2024</v>
          </cell>
          <cell r="W4054">
            <v>1330</v>
          </cell>
        </row>
        <row r="4055">
          <cell r="B4055">
            <v>4128427</v>
          </cell>
          <cell r="C4055" t="str">
            <v>3303/447 Filter</v>
          </cell>
          <cell r="D4055" t="str">
            <v>Y5</v>
          </cell>
          <cell r="E4055" t="str">
            <v>Y3</v>
          </cell>
          <cell r="F4055" t="str">
            <v>TCS Taski</v>
          </cell>
          <cell r="G4055">
            <v>3</v>
          </cell>
          <cell r="H4055" t="str">
            <v>SK 1F31FN</v>
          </cell>
          <cell r="I4055">
            <v>1.35</v>
          </cell>
          <cell r="J4055" t="str">
            <v>HUF</v>
          </cell>
          <cell r="K4055">
            <v>1.1299999999999999</v>
          </cell>
          <cell r="N4055">
            <v>805</v>
          </cell>
          <cell r="O4055" t="str">
            <v xml:space="preserve">  HUF</v>
          </cell>
          <cell r="P4055">
            <v>1</v>
          </cell>
          <cell r="Q4055" t="str">
            <v>SU</v>
          </cell>
          <cell r="R4055" t="str">
            <v>23.01.2023</v>
          </cell>
          <cell r="S4055" t="str">
            <v>15.02.2024</v>
          </cell>
          <cell r="T4055">
            <v>802</v>
          </cell>
          <cell r="U4055">
            <v>802</v>
          </cell>
          <cell r="V4055" t="str">
            <v>01.01.2024</v>
          </cell>
          <cell r="W4055">
            <v>1740</v>
          </cell>
        </row>
        <row r="4056">
          <cell r="B4056">
            <v>4128428</v>
          </cell>
          <cell r="C4056" t="str">
            <v>3303/448 Nippel set</v>
          </cell>
          <cell r="D4056" t="str">
            <v>Y5</v>
          </cell>
          <cell r="E4056" t="str">
            <v>Y3</v>
          </cell>
          <cell r="F4056" t="str">
            <v>TCS Taski</v>
          </cell>
          <cell r="G4056">
            <v>3</v>
          </cell>
          <cell r="H4056" t="str">
            <v>SK 1F31FN</v>
          </cell>
          <cell r="I4056">
            <v>4.3099999999999996</v>
          </cell>
          <cell r="J4056" t="str">
            <v>HUF</v>
          </cell>
          <cell r="K4056">
            <v>4.3099999999999996</v>
          </cell>
          <cell r="N4056">
            <v>3150</v>
          </cell>
          <cell r="O4056" t="str">
            <v xml:space="preserve">  HUF</v>
          </cell>
          <cell r="P4056">
            <v>1</v>
          </cell>
          <cell r="Q4056" t="str">
            <v>PC</v>
          </cell>
          <cell r="R4056" t="str">
            <v>23.01.2023</v>
          </cell>
          <cell r="S4056" t="str">
            <v>15.02.2024</v>
          </cell>
          <cell r="T4056">
            <v>2911</v>
          </cell>
          <cell r="U4056">
            <v>2823</v>
          </cell>
          <cell r="V4056" t="str">
            <v>01.01.2024</v>
          </cell>
          <cell r="W4056">
            <v>5560</v>
          </cell>
        </row>
        <row r="4057">
          <cell r="B4057">
            <v>4128429</v>
          </cell>
          <cell r="C4057" t="str">
            <v>3303/449 Sensor</v>
          </cell>
          <cell r="D4057" t="str">
            <v>Y5</v>
          </cell>
          <cell r="E4057" t="str">
            <v>Y3</v>
          </cell>
          <cell r="F4057" t="str">
            <v>TCS Taski</v>
          </cell>
          <cell r="G4057">
            <v>3</v>
          </cell>
          <cell r="H4057" t="str">
            <v>SK 1F31FN</v>
          </cell>
          <cell r="I4057">
            <v>10.65</v>
          </cell>
          <cell r="J4057" t="str">
            <v>HUF</v>
          </cell>
          <cell r="K4057">
            <v>9.02</v>
          </cell>
          <cell r="N4057">
            <v>6355</v>
          </cell>
          <cell r="O4057" t="str">
            <v xml:space="preserve">  HUF</v>
          </cell>
          <cell r="P4057">
            <v>1</v>
          </cell>
          <cell r="Q4057" t="str">
            <v>SU</v>
          </cell>
          <cell r="R4057" t="str">
            <v>23.01.2023</v>
          </cell>
          <cell r="S4057" t="str">
            <v>15.02.2024</v>
          </cell>
          <cell r="T4057">
            <v>6359</v>
          </cell>
          <cell r="U4057">
            <v>6359</v>
          </cell>
          <cell r="V4057" t="str">
            <v>01.01.2024</v>
          </cell>
          <cell r="W4057">
            <v>13740</v>
          </cell>
        </row>
        <row r="4058">
          <cell r="B4058">
            <v>4128430</v>
          </cell>
          <cell r="C4058" t="str">
            <v>3303/450 Support</v>
          </cell>
          <cell r="D4058" t="str">
            <v>Y5</v>
          </cell>
          <cell r="E4058" t="str">
            <v>Y3</v>
          </cell>
          <cell r="F4058" t="str">
            <v>TCS Taski</v>
          </cell>
          <cell r="G4058">
            <v>3</v>
          </cell>
          <cell r="H4058" t="str">
            <v>SK 1F31FN</v>
          </cell>
          <cell r="I4058">
            <v>1.73</v>
          </cell>
          <cell r="J4058" t="str">
            <v>HUF</v>
          </cell>
          <cell r="K4058">
            <v>1.47</v>
          </cell>
          <cell r="N4058">
            <v>1050</v>
          </cell>
          <cell r="O4058" t="str">
            <v xml:space="preserve">  HUF</v>
          </cell>
          <cell r="P4058">
            <v>1</v>
          </cell>
          <cell r="Q4058" t="str">
            <v>SU</v>
          </cell>
          <cell r="R4058" t="str">
            <v>23.01.2023</v>
          </cell>
          <cell r="S4058" t="str">
            <v>15.02.2024</v>
          </cell>
          <cell r="T4058">
            <v>1047</v>
          </cell>
          <cell r="U4058">
            <v>1047</v>
          </cell>
          <cell r="V4058" t="str">
            <v>01.01.2024</v>
          </cell>
          <cell r="W4058">
            <v>2230</v>
          </cell>
        </row>
        <row r="4059">
          <cell r="B4059">
            <v>4128432</v>
          </cell>
          <cell r="C4059" t="str">
            <v>3303/452 Support</v>
          </cell>
          <cell r="D4059" t="str">
            <v>Y5</v>
          </cell>
          <cell r="E4059" t="str">
            <v>Y3</v>
          </cell>
          <cell r="F4059" t="str">
            <v>TCS Taski</v>
          </cell>
          <cell r="G4059">
            <v>3</v>
          </cell>
          <cell r="H4059" t="str">
            <v>SK 1F31FN</v>
          </cell>
          <cell r="I4059">
            <v>2.4700000000000002</v>
          </cell>
          <cell r="J4059" t="str">
            <v>HUF</v>
          </cell>
          <cell r="K4059">
            <v>2.56</v>
          </cell>
          <cell r="N4059">
            <v>1865</v>
          </cell>
          <cell r="O4059" t="str">
            <v xml:space="preserve">  HUF</v>
          </cell>
          <cell r="P4059">
            <v>1</v>
          </cell>
          <cell r="Q4059" t="str">
            <v>SU</v>
          </cell>
          <cell r="R4059" t="str">
            <v>23.01.2023</v>
          </cell>
          <cell r="S4059" t="str">
            <v>15.02.2024</v>
          </cell>
          <cell r="T4059">
            <v>1867</v>
          </cell>
          <cell r="U4059">
            <v>1867</v>
          </cell>
          <cell r="V4059" t="str">
            <v>01.01.2024</v>
          </cell>
          <cell r="W4059">
            <v>3185</v>
          </cell>
        </row>
        <row r="4060">
          <cell r="B4060">
            <v>4128433</v>
          </cell>
          <cell r="C4060" t="str">
            <v>3303/453 Filter housing compl</v>
          </cell>
          <cell r="D4060" t="str">
            <v>Y5</v>
          </cell>
          <cell r="E4060" t="str">
            <v>Y3</v>
          </cell>
          <cell r="F4060" t="str">
            <v>TCS Taski</v>
          </cell>
          <cell r="G4060">
            <v>3</v>
          </cell>
          <cell r="H4060" t="str">
            <v>SK 1F31FN</v>
          </cell>
          <cell r="I4060">
            <v>29.7</v>
          </cell>
          <cell r="J4060" t="str">
            <v>HUF</v>
          </cell>
          <cell r="K4060">
            <v>25.69</v>
          </cell>
          <cell r="N4060">
            <v>20655</v>
          </cell>
          <cell r="O4060" t="str">
            <v xml:space="preserve">  HUF</v>
          </cell>
          <cell r="P4060">
            <v>1</v>
          </cell>
          <cell r="Q4060" t="str">
            <v>PC</v>
          </cell>
          <cell r="R4060" t="str">
            <v>23.01.2023</v>
          </cell>
          <cell r="S4060" t="str">
            <v>15.02.2024</v>
          </cell>
          <cell r="T4060">
            <v>16739</v>
          </cell>
          <cell r="U4060">
            <v>16239</v>
          </cell>
          <cell r="V4060" t="str">
            <v>01.01.2024</v>
          </cell>
          <cell r="W4060">
            <v>38315</v>
          </cell>
        </row>
        <row r="4061">
          <cell r="B4061">
            <v>4128434</v>
          </cell>
          <cell r="C4061" t="str">
            <v>3303/454 Tank</v>
          </cell>
          <cell r="D4061" t="str">
            <v>Y5</v>
          </cell>
          <cell r="E4061" t="str">
            <v>Y3</v>
          </cell>
          <cell r="F4061" t="str">
            <v>TCS Taski</v>
          </cell>
          <cell r="G4061">
            <v>3</v>
          </cell>
          <cell r="H4061" t="str">
            <v>SK 1F31FN</v>
          </cell>
          <cell r="I4061">
            <v>24.19</v>
          </cell>
          <cell r="J4061" t="str">
            <v>HUF</v>
          </cell>
          <cell r="K4061">
            <v>21.11</v>
          </cell>
          <cell r="N4061">
            <v>44395</v>
          </cell>
          <cell r="O4061" t="str">
            <v xml:space="preserve">  HUF</v>
          </cell>
          <cell r="P4061">
            <v>1</v>
          </cell>
          <cell r="Q4061" t="str">
            <v>SU</v>
          </cell>
          <cell r="R4061" t="str">
            <v>23.01.2023</v>
          </cell>
          <cell r="S4061" t="str">
            <v>15.02.2024</v>
          </cell>
          <cell r="T4061">
            <v>14538</v>
          </cell>
          <cell r="U4061">
            <v>14538</v>
          </cell>
          <cell r="V4061" t="str">
            <v>01.01.2024</v>
          </cell>
          <cell r="W4061">
            <v>44395</v>
          </cell>
        </row>
        <row r="4062">
          <cell r="B4062">
            <v>4128435</v>
          </cell>
          <cell r="C4062" t="str">
            <v>3303/455 Valve set</v>
          </cell>
          <cell r="D4062" t="str">
            <v>Y5</v>
          </cell>
          <cell r="E4062" t="str">
            <v>Y3</v>
          </cell>
          <cell r="F4062" t="str">
            <v>TCS Taski</v>
          </cell>
          <cell r="G4062">
            <v>3</v>
          </cell>
          <cell r="H4062" t="str">
            <v>SK 1F31FN</v>
          </cell>
          <cell r="I4062">
            <v>3.33</v>
          </cell>
          <cell r="J4062" t="str">
            <v>HUF</v>
          </cell>
          <cell r="K4062">
            <v>2.82</v>
          </cell>
          <cell r="N4062">
            <v>2010</v>
          </cell>
          <cell r="O4062" t="str">
            <v xml:space="preserve">  HUF</v>
          </cell>
          <cell r="P4062">
            <v>1</v>
          </cell>
          <cell r="Q4062" t="str">
            <v>SU</v>
          </cell>
          <cell r="R4062" t="str">
            <v>23.01.2023</v>
          </cell>
          <cell r="S4062" t="str">
            <v>15.02.2024</v>
          </cell>
          <cell r="T4062">
            <v>2009</v>
          </cell>
          <cell r="U4062">
            <v>2009</v>
          </cell>
          <cell r="V4062" t="str">
            <v>01.01.2024</v>
          </cell>
          <cell r="W4062">
            <v>2150</v>
          </cell>
        </row>
        <row r="4063">
          <cell r="B4063">
            <v>4128438</v>
          </cell>
          <cell r="C4063" t="str">
            <v>3303/456 Turning knob spec</v>
          </cell>
          <cell r="D4063" t="str">
            <v>Y5</v>
          </cell>
          <cell r="E4063" t="str">
            <v>Y3</v>
          </cell>
          <cell r="F4063" t="str">
            <v>TCS Taski</v>
          </cell>
          <cell r="G4063">
            <v>3</v>
          </cell>
          <cell r="H4063" t="str">
            <v>SK 1F31FN</v>
          </cell>
          <cell r="I4063">
            <v>2.4500000000000002</v>
          </cell>
          <cell r="J4063" t="str">
            <v>HUF</v>
          </cell>
          <cell r="K4063">
            <v>2.09</v>
          </cell>
          <cell r="N4063">
            <v>1460</v>
          </cell>
          <cell r="O4063" t="str">
            <v xml:space="preserve">  HUF</v>
          </cell>
          <cell r="P4063">
            <v>1</v>
          </cell>
          <cell r="Q4063" t="str">
            <v>SU</v>
          </cell>
          <cell r="R4063" t="str">
            <v>23.01.2023</v>
          </cell>
          <cell r="S4063" t="str">
            <v>15.02.2024</v>
          </cell>
          <cell r="T4063">
            <v>1456</v>
          </cell>
          <cell r="U4063">
            <v>1456</v>
          </cell>
          <cell r="V4063" t="str">
            <v>01.01.2024</v>
          </cell>
          <cell r="W4063">
            <v>3160</v>
          </cell>
        </row>
        <row r="4064">
          <cell r="B4064">
            <v>4128440</v>
          </cell>
          <cell r="C4064" t="str">
            <v>3303/457 Brush housing</v>
          </cell>
          <cell r="D4064" t="str">
            <v>Y5</v>
          </cell>
          <cell r="E4064" t="str">
            <v>Y3</v>
          </cell>
          <cell r="F4064" t="str">
            <v>TCS Taski</v>
          </cell>
          <cell r="G4064">
            <v>3</v>
          </cell>
          <cell r="H4064" t="str">
            <v>SK 1F31FN</v>
          </cell>
          <cell r="I4064">
            <v>7.23</v>
          </cell>
          <cell r="J4064" t="str">
            <v>HUF</v>
          </cell>
          <cell r="K4064">
            <v>7.77</v>
          </cell>
          <cell r="N4064">
            <v>5500</v>
          </cell>
          <cell r="O4064" t="str">
            <v xml:space="preserve">  HUF</v>
          </cell>
          <cell r="P4064">
            <v>1</v>
          </cell>
          <cell r="Q4064" t="str">
            <v>SU</v>
          </cell>
          <cell r="R4064" t="str">
            <v>23.01.2023</v>
          </cell>
          <cell r="S4064" t="str">
            <v>15.02.2024</v>
          </cell>
          <cell r="T4064">
            <v>5497</v>
          </cell>
          <cell r="U4064">
            <v>5497</v>
          </cell>
          <cell r="V4064" t="str">
            <v>01.01.2024</v>
          </cell>
          <cell r="W4064">
            <v>9325</v>
          </cell>
        </row>
        <row r="4065">
          <cell r="B4065">
            <v>4128441</v>
          </cell>
          <cell r="C4065" t="str">
            <v>3303/458 Cover</v>
          </cell>
          <cell r="D4065" t="str">
            <v>Y5</v>
          </cell>
          <cell r="E4065" t="str">
            <v>Y3</v>
          </cell>
          <cell r="F4065" t="str">
            <v>TCS Taski</v>
          </cell>
          <cell r="G4065">
            <v>3</v>
          </cell>
          <cell r="H4065" t="str">
            <v>SK 1F31FN</v>
          </cell>
          <cell r="I4065">
            <v>7.62</v>
          </cell>
          <cell r="J4065" t="str">
            <v>HUF</v>
          </cell>
          <cell r="K4065">
            <v>6.83</v>
          </cell>
          <cell r="N4065">
            <v>4595</v>
          </cell>
          <cell r="O4065" t="str">
            <v xml:space="preserve">  HUF</v>
          </cell>
          <cell r="P4065">
            <v>1</v>
          </cell>
          <cell r="Q4065" t="str">
            <v>SU</v>
          </cell>
          <cell r="R4065" t="str">
            <v>23.01.2023</v>
          </cell>
          <cell r="S4065" t="str">
            <v>15.02.2024</v>
          </cell>
          <cell r="T4065">
            <v>4590</v>
          </cell>
          <cell r="U4065">
            <v>4590</v>
          </cell>
          <cell r="V4065" t="str">
            <v>01.01.2024</v>
          </cell>
          <cell r="W4065">
            <v>9830</v>
          </cell>
        </row>
        <row r="4066">
          <cell r="B4066">
            <v>4128444</v>
          </cell>
          <cell r="C4066" t="str">
            <v>3303/459 Holder set</v>
          </cell>
          <cell r="D4066" t="str">
            <v>Y5</v>
          </cell>
          <cell r="E4066" t="str">
            <v>Y3</v>
          </cell>
          <cell r="F4066" t="str">
            <v>TCS Taski</v>
          </cell>
          <cell r="G4066">
            <v>3</v>
          </cell>
          <cell r="H4066" t="str">
            <v>SK 1F31FN</v>
          </cell>
          <cell r="I4066">
            <v>25.62</v>
          </cell>
          <cell r="J4066" t="str">
            <v>HUF</v>
          </cell>
          <cell r="K4066">
            <v>20.9</v>
          </cell>
          <cell r="N4066">
            <v>15350</v>
          </cell>
          <cell r="O4066" t="str">
            <v xml:space="preserve">  HUF</v>
          </cell>
          <cell r="P4066">
            <v>1</v>
          </cell>
          <cell r="Q4066" t="str">
            <v>SU</v>
          </cell>
          <cell r="R4066" t="str">
            <v>23.01.2023</v>
          </cell>
          <cell r="S4066" t="str">
            <v>15.02.2024</v>
          </cell>
          <cell r="T4066">
            <v>15351</v>
          </cell>
          <cell r="U4066">
            <v>15351</v>
          </cell>
          <cell r="V4066" t="str">
            <v>01.01.2024</v>
          </cell>
          <cell r="W4066">
            <v>33050</v>
          </cell>
        </row>
        <row r="4067">
          <cell r="B4067">
            <v>4128445</v>
          </cell>
          <cell r="C4067" t="str">
            <v>3303/460 Hose set</v>
          </cell>
          <cell r="D4067" t="str">
            <v>Y5</v>
          </cell>
          <cell r="E4067" t="str">
            <v>Y3</v>
          </cell>
          <cell r="F4067" t="str">
            <v>TCS Taski</v>
          </cell>
          <cell r="G4067">
            <v>3</v>
          </cell>
          <cell r="H4067" t="str">
            <v>SK 1F31FN</v>
          </cell>
          <cell r="I4067">
            <v>2.69</v>
          </cell>
          <cell r="J4067" t="str">
            <v>HUF</v>
          </cell>
          <cell r="K4067">
            <v>2.2799999999999998</v>
          </cell>
          <cell r="N4067">
            <v>1605</v>
          </cell>
          <cell r="O4067" t="str">
            <v xml:space="preserve">  HUF</v>
          </cell>
          <cell r="P4067">
            <v>1</v>
          </cell>
          <cell r="Q4067" t="str">
            <v>SU</v>
          </cell>
          <cell r="R4067" t="str">
            <v>23.01.2023</v>
          </cell>
          <cell r="S4067" t="str">
            <v>15.02.2024</v>
          </cell>
          <cell r="T4067">
            <v>1606</v>
          </cell>
          <cell r="U4067">
            <v>1606</v>
          </cell>
          <cell r="V4067" t="str">
            <v>01.01.2024</v>
          </cell>
          <cell r="W4067">
            <v>3470</v>
          </cell>
        </row>
        <row r="4068">
          <cell r="B4068">
            <v>4128448</v>
          </cell>
          <cell r="C4068" t="str">
            <v>3303/463 Toothed belt 8-327</v>
          </cell>
          <cell r="D4068" t="str">
            <v>Y5</v>
          </cell>
          <cell r="E4068" t="str">
            <v>Y3</v>
          </cell>
          <cell r="F4068" t="str">
            <v>TCS Taski</v>
          </cell>
          <cell r="G4068">
            <v>3</v>
          </cell>
          <cell r="H4068" t="str">
            <v>SK 1F31FN</v>
          </cell>
          <cell r="I4068">
            <v>5.64</v>
          </cell>
          <cell r="J4068" t="str">
            <v>HUF</v>
          </cell>
          <cell r="K4068">
            <v>4.9800000000000004</v>
          </cell>
          <cell r="N4068">
            <v>3535</v>
          </cell>
          <cell r="O4068" t="str">
            <v xml:space="preserve">  HUF</v>
          </cell>
          <cell r="P4068">
            <v>1</v>
          </cell>
          <cell r="Q4068" t="str">
            <v>SU</v>
          </cell>
          <cell r="R4068" t="str">
            <v>23.01.2023</v>
          </cell>
          <cell r="S4068" t="str">
            <v>15.02.2024</v>
          </cell>
          <cell r="T4068">
            <v>3540</v>
          </cell>
          <cell r="U4068">
            <v>3540</v>
          </cell>
          <cell r="V4068" t="str">
            <v>01.01.2024</v>
          </cell>
          <cell r="W4068">
            <v>7275</v>
          </cell>
        </row>
        <row r="4069">
          <cell r="B4069">
            <v>4128449</v>
          </cell>
          <cell r="C4069" t="str">
            <v>3303/464 Roll set</v>
          </cell>
          <cell r="D4069" t="str">
            <v>Y5</v>
          </cell>
          <cell r="E4069" t="str">
            <v>Y3</v>
          </cell>
          <cell r="F4069" t="str">
            <v>TCS Taski</v>
          </cell>
          <cell r="G4069">
            <v>3</v>
          </cell>
          <cell r="H4069" t="str">
            <v>SK 1F31FN</v>
          </cell>
          <cell r="I4069">
            <v>3.27</v>
          </cell>
          <cell r="J4069" t="str">
            <v>HUF</v>
          </cell>
          <cell r="K4069">
            <v>3.33</v>
          </cell>
          <cell r="N4069">
            <v>2340</v>
          </cell>
          <cell r="O4069" t="str">
            <v xml:space="preserve">  HUF</v>
          </cell>
          <cell r="P4069">
            <v>1</v>
          </cell>
          <cell r="Q4069" t="str">
            <v>SU</v>
          </cell>
          <cell r="R4069" t="str">
            <v>23.01.2023</v>
          </cell>
          <cell r="S4069" t="str">
            <v>15.02.2024</v>
          </cell>
          <cell r="T4069">
            <v>2342</v>
          </cell>
          <cell r="U4069">
            <v>2342</v>
          </cell>
          <cell r="V4069" t="str">
            <v>01.01.2024</v>
          </cell>
          <cell r="W4069">
            <v>4220</v>
          </cell>
        </row>
        <row r="4070">
          <cell r="B4070">
            <v>4128452</v>
          </cell>
          <cell r="C4070" t="str">
            <v>3303/465 Support set</v>
          </cell>
          <cell r="D4070" t="str">
            <v>Y5</v>
          </cell>
          <cell r="E4070" t="str">
            <v>Y3</v>
          </cell>
          <cell r="F4070" t="str">
            <v>TCS Taski</v>
          </cell>
          <cell r="G4070">
            <v>3</v>
          </cell>
          <cell r="H4070" t="str">
            <v>SK 1F31FN</v>
          </cell>
          <cell r="I4070">
            <v>9.32</v>
          </cell>
          <cell r="J4070" t="str">
            <v>HUF</v>
          </cell>
          <cell r="K4070">
            <v>8.1</v>
          </cell>
          <cell r="N4070">
            <v>5605</v>
          </cell>
          <cell r="O4070" t="str">
            <v xml:space="preserve">  HUF</v>
          </cell>
          <cell r="P4070">
            <v>1</v>
          </cell>
          <cell r="Q4070" t="str">
            <v>SU</v>
          </cell>
          <cell r="R4070" t="str">
            <v>23.01.2023</v>
          </cell>
          <cell r="S4070" t="str">
            <v>15.02.2024</v>
          </cell>
          <cell r="T4070">
            <v>5600</v>
          </cell>
          <cell r="U4070">
            <v>5600</v>
          </cell>
          <cell r="V4070" t="str">
            <v>01.01.2024</v>
          </cell>
          <cell r="W4070">
            <v>12025</v>
          </cell>
        </row>
        <row r="4071">
          <cell r="B4071">
            <v>4128453</v>
          </cell>
          <cell r="C4071" t="str">
            <v>30020-68 Motor housing</v>
          </cell>
          <cell r="D4071" t="str">
            <v>Y5</v>
          </cell>
          <cell r="E4071" t="str">
            <v>Y3</v>
          </cell>
          <cell r="F4071" t="str">
            <v>TCS Taski</v>
          </cell>
          <cell r="G4071">
            <v>3</v>
          </cell>
          <cell r="H4071" t="str">
            <v>SK 1F31FN</v>
          </cell>
          <cell r="I4071">
            <v>3.84</v>
          </cell>
          <cell r="J4071" t="str">
            <v>HUF</v>
          </cell>
          <cell r="K4071">
            <v>3.84</v>
          </cell>
          <cell r="N4071">
            <v>2805</v>
          </cell>
          <cell r="O4071" t="str">
            <v xml:space="preserve">  HUF</v>
          </cell>
          <cell r="P4071">
            <v>1</v>
          </cell>
          <cell r="Q4071" t="str">
            <v>SU</v>
          </cell>
          <cell r="R4071" t="str">
            <v>23.01.2023</v>
          </cell>
          <cell r="S4071" t="str">
            <v>15.02.2024</v>
          </cell>
          <cell r="T4071">
            <v>2593</v>
          </cell>
          <cell r="U4071">
            <v>2517</v>
          </cell>
          <cell r="V4071" t="str">
            <v>01.01.2024</v>
          </cell>
          <cell r="W4071">
            <v>4955</v>
          </cell>
        </row>
        <row r="4072">
          <cell r="B4072">
            <v>4128454</v>
          </cell>
          <cell r="C4072" t="str">
            <v>3303/466 Electronics</v>
          </cell>
          <cell r="D4072" t="str">
            <v>Y5</v>
          </cell>
          <cell r="E4072" t="str">
            <v>Y3</v>
          </cell>
          <cell r="F4072" t="str">
            <v>TCS Taski</v>
          </cell>
          <cell r="G4072">
            <v>3</v>
          </cell>
          <cell r="H4072" t="str">
            <v>SK 1F31FN</v>
          </cell>
          <cell r="I4072">
            <v>19.87</v>
          </cell>
          <cell r="J4072" t="str">
            <v>HUF</v>
          </cell>
          <cell r="K4072">
            <v>20.16</v>
          </cell>
          <cell r="N4072">
            <v>14970</v>
          </cell>
          <cell r="O4072" t="str">
            <v xml:space="preserve">  HUF</v>
          </cell>
          <cell r="P4072">
            <v>1</v>
          </cell>
          <cell r="Q4072" t="str">
            <v>SU</v>
          </cell>
          <cell r="R4072" t="str">
            <v>23.01.2023</v>
          </cell>
          <cell r="S4072" t="str">
            <v>15.02.2024</v>
          </cell>
          <cell r="T4072">
            <v>14972</v>
          </cell>
          <cell r="U4072">
            <v>14972</v>
          </cell>
          <cell r="V4072" t="str">
            <v>01.01.2024</v>
          </cell>
          <cell r="W4072">
            <v>25635</v>
          </cell>
        </row>
        <row r="4073">
          <cell r="B4073">
            <v>4128455</v>
          </cell>
          <cell r="C4073" t="str">
            <v>3303/467 Wheel 40/17</v>
          </cell>
          <cell r="D4073" t="str">
            <v>Y5</v>
          </cell>
          <cell r="E4073" t="str">
            <v>Y3</v>
          </cell>
          <cell r="F4073" t="str">
            <v>TCS Taski</v>
          </cell>
          <cell r="G4073">
            <v>3</v>
          </cell>
          <cell r="H4073" t="str">
            <v>SK 1F31FN</v>
          </cell>
          <cell r="I4073">
            <v>0.87</v>
          </cell>
          <cell r="J4073" t="str">
            <v>HUF</v>
          </cell>
          <cell r="K4073">
            <v>0.76</v>
          </cell>
          <cell r="N4073">
            <v>525</v>
          </cell>
          <cell r="O4073" t="str">
            <v xml:space="preserve">  HUF</v>
          </cell>
          <cell r="P4073">
            <v>1</v>
          </cell>
          <cell r="Q4073" t="str">
            <v>SU</v>
          </cell>
          <cell r="R4073" t="str">
            <v>23.01.2023</v>
          </cell>
          <cell r="S4073" t="str">
            <v>15.02.2024</v>
          </cell>
          <cell r="T4073">
            <v>523</v>
          </cell>
          <cell r="U4073">
            <v>523</v>
          </cell>
          <cell r="V4073" t="str">
            <v>01.01.2024</v>
          </cell>
          <cell r="W4073">
            <v>1120</v>
          </cell>
        </row>
        <row r="4074">
          <cell r="B4074">
            <v>4128456</v>
          </cell>
          <cell r="C4074" t="str">
            <v>3303/468 Bracket</v>
          </cell>
          <cell r="D4074" t="str">
            <v>Y5</v>
          </cell>
          <cell r="E4074" t="str">
            <v>Y3</v>
          </cell>
          <cell r="F4074" t="str">
            <v>TCS Taski</v>
          </cell>
          <cell r="G4074">
            <v>3</v>
          </cell>
          <cell r="H4074" t="str">
            <v>SK 1F31FN</v>
          </cell>
          <cell r="I4074">
            <v>10.79</v>
          </cell>
          <cell r="J4074" t="str">
            <v>HUF</v>
          </cell>
          <cell r="K4074">
            <v>9.2100000000000009</v>
          </cell>
          <cell r="N4074">
            <v>6530</v>
          </cell>
          <cell r="O4074" t="str">
            <v xml:space="preserve">  HUF</v>
          </cell>
          <cell r="P4074">
            <v>1</v>
          </cell>
          <cell r="Q4074" t="str">
            <v>SU</v>
          </cell>
          <cell r="R4074" t="str">
            <v>23.01.2023</v>
          </cell>
          <cell r="S4074" t="str">
            <v>15.02.2024</v>
          </cell>
          <cell r="T4074">
            <v>6530</v>
          </cell>
          <cell r="U4074">
            <v>6530</v>
          </cell>
          <cell r="V4074" t="str">
            <v>01.01.2024</v>
          </cell>
          <cell r="W4074">
            <v>13920</v>
          </cell>
        </row>
        <row r="4075">
          <cell r="B4075">
            <v>4128457</v>
          </cell>
          <cell r="C4075" t="str">
            <v>3303/469 Holder</v>
          </cell>
          <cell r="D4075" t="str">
            <v>Y5</v>
          </cell>
          <cell r="E4075" t="str">
            <v>Y3</v>
          </cell>
          <cell r="F4075" t="str">
            <v>TCS Taski</v>
          </cell>
          <cell r="G4075">
            <v>3</v>
          </cell>
          <cell r="H4075" t="str">
            <v>SK 1F31FN</v>
          </cell>
          <cell r="I4075">
            <v>2.57</v>
          </cell>
          <cell r="J4075" t="str">
            <v>HUF</v>
          </cell>
          <cell r="K4075">
            <v>2.67</v>
          </cell>
          <cell r="N4075">
            <v>1945</v>
          </cell>
          <cell r="O4075" t="str">
            <v xml:space="preserve">  HUF</v>
          </cell>
          <cell r="P4075">
            <v>1</v>
          </cell>
          <cell r="Q4075" t="str">
            <v>SU</v>
          </cell>
          <cell r="R4075" t="str">
            <v>23.01.2023</v>
          </cell>
          <cell r="S4075" t="str">
            <v>15.02.2024</v>
          </cell>
          <cell r="T4075">
            <v>1948</v>
          </cell>
          <cell r="U4075">
            <v>1948</v>
          </cell>
          <cell r="V4075" t="str">
            <v>01.01.2024</v>
          </cell>
          <cell r="W4075">
            <v>3315</v>
          </cell>
        </row>
        <row r="4076">
          <cell r="B4076">
            <v>4128458</v>
          </cell>
          <cell r="C4076" t="str">
            <v>3303/470 Roll set</v>
          </cell>
          <cell r="D4076" t="str">
            <v>Y5</v>
          </cell>
          <cell r="E4076" t="str">
            <v>Y3</v>
          </cell>
          <cell r="F4076" t="str">
            <v>TCS Taski</v>
          </cell>
          <cell r="G4076">
            <v>3</v>
          </cell>
          <cell r="H4076" t="str">
            <v>SK 1F31FN</v>
          </cell>
          <cell r="I4076">
            <v>1.1200000000000001</v>
          </cell>
          <cell r="J4076" t="str">
            <v>HUF</v>
          </cell>
          <cell r="K4076">
            <v>1.1299999999999999</v>
          </cell>
          <cell r="N4076">
            <v>805</v>
          </cell>
          <cell r="O4076" t="str">
            <v xml:space="preserve">  HUF</v>
          </cell>
          <cell r="P4076">
            <v>1</v>
          </cell>
          <cell r="Q4076" t="str">
            <v>SU</v>
          </cell>
          <cell r="R4076" t="str">
            <v>23.01.2023</v>
          </cell>
          <cell r="S4076" t="str">
            <v>15.02.2024</v>
          </cell>
          <cell r="T4076">
            <v>802</v>
          </cell>
          <cell r="U4076">
            <v>802</v>
          </cell>
          <cell r="V4076" t="str">
            <v>01.01.2024</v>
          </cell>
          <cell r="W4076">
            <v>1445</v>
          </cell>
        </row>
        <row r="4077">
          <cell r="B4077">
            <v>4128459</v>
          </cell>
          <cell r="C4077" t="str">
            <v>3303/471 Brush housing</v>
          </cell>
          <cell r="D4077" t="str">
            <v>Y5</v>
          </cell>
          <cell r="E4077" t="str">
            <v>Y3</v>
          </cell>
          <cell r="F4077" t="str">
            <v>TCS Taski</v>
          </cell>
          <cell r="G4077">
            <v>3</v>
          </cell>
          <cell r="H4077" t="str">
            <v>SK 1F31FN</v>
          </cell>
          <cell r="I4077">
            <v>17.7</v>
          </cell>
          <cell r="J4077" t="str">
            <v>HUF</v>
          </cell>
          <cell r="K4077">
            <v>19.11</v>
          </cell>
          <cell r="N4077">
            <v>12810</v>
          </cell>
          <cell r="O4077" t="str">
            <v xml:space="preserve">  HUF</v>
          </cell>
          <cell r="P4077">
            <v>1</v>
          </cell>
          <cell r="Q4077" t="str">
            <v>SU</v>
          </cell>
          <cell r="R4077" t="str">
            <v>23.01.2023</v>
          </cell>
          <cell r="S4077" t="str">
            <v>15.02.2024</v>
          </cell>
          <cell r="T4077">
            <v>12806</v>
          </cell>
          <cell r="U4077">
            <v>12806</v>
          </cell>
          <cell r="V4077" t="str">
            <v>01.01.2024</v>
          </cell>
          <cell r="W4077">
            <v>22835</v>
          </cell>
        </row>
        <row r="4078">
          <cell r="B4078">
            <v>4128460</v>
          </cell>
          <cell r="C4078" t="str">
            <v>3303/472 Wheel compl</v>
          </cell>
          <cell r="D4078" t="str">
            <v>Y5</v>
          </cell>
          <cell r="E4078" t="str">
            <v>Y3</v>
          </cell>
          <cell r="F4078" t="str">
            <v>TCS Taski</v>
          </cell>
          <cell r="G4078">
            <v>3</v>
          </cell>
          <cell r="H4078" t="str">
            <v>SK 1F31FN</v>
          </cell>
          <cell r="I4078">
            <v>4.05</v>
          </cell>
          <cell r="J4078" t="str">
            <v>HUF</v>
          </cell>
          <cell r="K4078">
            <v>3.48</v>
          </cell>
          <cell r="N4078">
            <v>2450</v>
          </cell>
          <cell r="O4078" t="str">
            <v xml:space="preserve">  HUF</v>
          </cell>
          <cell r="P4078">
            <v>1</v>
          </cell>
          <cell r="Q4078" t="str">
            <v>SU</v>
          </cell>
          <cell r="R4078" t="str">
            <v>23.01.2023</v>
          </cell>
          <cell r="S4078" t="str">
            <v>15.02.2024</v>
          </cell>
          <cell r="T4078">
            <v>2448</v>
          </cell>
          <cell r="U4078">
            <v>2448</v>
          </cell>
          <cell r="V4078" t="str">
            <v>01.01.2024</v>
          </cell>
          <cell r="W4078">
            <v>5225</v>
          </cell>
        </row>
        <row r="4079">
          <cell r="B4079">
            <v>4128461</v>
          </cell>
          <cell r="C4079" t="str">
            <v>3303/473 Bearing compl</v>
          </cell>
          <cell r="D4079" t="str">
            <v>Y5</v>
          </cell>
          <cell r="E4079" t="str">
            <v>Y3</v>
          </cell>
          <cell r="F4079" t="str">
            <v>TCS Taski</v>
          </cell>
          <cell r="G4079">
            <v>3</v>
          </cell>
          <cell r="H4079" t="str">
            <v>SK 1F31FN</v>
          </cell>
          <cell r="I4079">
            <v>5.26</v>
          </cell>
          <cell r="J4079" t="str">
            <v>HUF</v>
          </cell>
          <cell r="K4079">
            <v>4.51</v>
          </cell>
          <cell r="N4079">
            <v>3145</v>
          </cell>
          <cell r="O4079" t="str">
            <v xml:space="preserve">  HUF</v>
          </cell>
          <cell r="P4079">
            <v>1</v>
          </cell>
          <cell r="Q4079" t="str">
            <v>SU</v>
          </cell>
          <cell r="R4079" t="str">
            <v>23.01.2023</v>
          </cell>
          <cell r="S4079" t="str">
            <v>15.02.2024</v>
          </cell>
          <cell r="T4079">
            <v>2963</v>
          </cell>
          <cell r="U4079">
            <v>2877</v>
          </cell>
          <cell r="V4079" t="str">
            <v>01.01.2024</v>
          </cell>
          <cell r="W4079">
            <v>6785</v>
          </cell>
        </row>
        <row r="4080">
          <cell r="B4080">
            <v>4128462</v>
          </cell>
          <cell r="C4080" t="str">
            <v>3303/474 Cover</v>
          </cell>
          <cell r="D4080" t="str">
            <v>Y5</v>
          </cell>
          <cell r="E4080" t="str">
            <v>Y3</v>
          </cell>
          <cell r="F4080" t="str">
            <v>TCS Taski</v>
          </cell>
          <cell r="G4080">
            <v>3</v>
          </cell>
          <cell r="H4080" t="str">
            <v>SK 1F31FN</v>
          </cell>
          <cell r="I4080">
            <v>0.97</v>
          </cell>
          <cell r="J4080" t="str">
            <v>HUF</v>
          </cell>
          <cell r="K4080">
            <v>1.07</v>
          </cell>
          <cell r="N4080">
            <v>735</v>
          </cell>
          <cell r="O4080" t="str">
            <v xml:space="preserve">  HUF</v>
          </cell>
          <cell r="P4080">
            <v>1</v>
          </cell>
          <cell r="Q4080" t="str">
            <v>SU</v>
          </cell>
          <cell r="R4080" t="str">
            <v>23.01.2023</v>
          </cell>
          <cell r="S4080" t="str">
            <v>15.02.2024</v>
          </cell>
          <cell r="T4080">
            <v>736</v>
          </cell>
          <cell r="U4080">
            <v>736</v>
          </cell>
          <cell r="V4080" t="str">
            <v>01.01.2024</v>
          </cell>
          <cell r="W4080">
            <v>1250</v>
          </cell>
        </row>
        <row r="4081">
          <cell r="B4081">
            <v>4128463</v>
          </cell>
          <cell r="C4081" t="str">
            <v>3303/475 Protecting profile</v>
          </cell>
          <cell r="D4081" t="str">
            <v>Y5</v>
          </cell>
          <cell r="E4081" t="str">
            <v>Y3</v>
          </cell>
          <cell r="F4081" t="str">
            <v>TCS Taski</v>
          </cell>
          <cell r="G4081">
            <v>3</v>
          </cell>
          <cell r="H4081" t="str">
            <v>SK 1F31FN</v>
          </cell>
          <cell r="I4081">
            <v>2.38</v>
          </cell>
          <cell r="J4081" t="str">
            <v>HUF</v>
          </cell>
          <cell r="K4081">
            <v>2.06</v>
          </cell>
          <cell r="N4081">
            <v>1410</v>
          </cell>
          <cell r="O4081" t="str">
            <v xml:space="preserve">  HUF</v>
          </cell>
          <cell r="P4081">
            <v>1</v>
          </cell>
          <cell r="Q4081" t="str">
            <v>SU</v>
          </cell>
          <cell r="R4081" t="str">
            <v>23.01.2023</v>
          </cell>
          <cell r="S4081" t="str">
            <v>15.02.2024</v>
          </cell>
          <cell r="T4081">
            <v>1407</v>
          </cell>
          <cell r="U4081">
            <v>1407</v>
          </cell>
          <cell r="V4081" t="str">
            <v>01.01.2024</v>
          </cell>
          <cell r="W4081">
            <v>3070</v>
          </cell>
        </row>
        <row r="4082">
          <cell r="B4082">
            <v>4128464</v>
          </cell>
          <cell r="C4082" t="str">
            <v>3303/476 Lever</v>
          </cell>
          <cell r="D4082" t="str">
            <v>Y5</v>
          </cell>
          <cell r="E4082" t="str">
            <v>Y3</v>
          </cell>
          <cell r="F4082" t="str">
            <v>TCS Taski</v>
          </cell>
          <cell r="G4082">
            <v>3</v>
          </cell>
          <cell r="H4082" t="str">
            <v>SK 1F31FN</v>
          </cell>
          <cell r="I4082">
            <v>2.44</v>
          </cell>
          <cell r="J4082" t="str">
            <v>HUF</v>
          </cell>
          <cell r="K4082">
            <v>2.08</v>
          </cell>
          <cell r="N4082">
            <v>1470</v>
          </cell>
          <cell r="O4082" t="str">
            <v xml:space="preserve">  HUF</v>
          </cell>
          <cell r="P4082">
            <v>1</v>
          </cell>
          <cell r="Q4082" t="str">
            <v>SU</v>
          </cell>
          <cell r="R4082" t="str">
            <v>23.01.2023</v>
          </cell>
          <cell r="S4082" t="str">
            <v>15.02.2024</v>
          </cell>
          <cell r="T4082">
            <v>1473</v>
          </cell>
          <cell r="U4082">
            <v>1473</v>
          </cell>
          <cell r="V4082" t="str">
            <v>01.01.2024</v>
          </cell>
          <cell r="W4082">
            <v>3150</v>
          </cell>
        </row>
        <row r="4083">
          <cell r="B4083">
            <v>4128465</v>
          </cell>
          <cell r="C4083" t="str">
            <v>3303/477 Pedal set</v>
          </cell>
          <cell r="D4083" t="str">
            <v>Y5</v>
          </cell>
          <cell r="E4083" t="str">
            <v>Y3</v>
          </cell>
          <cell r="F4083" t="str">
            <v>TCS Taski</v>
          </cell>
          <cell r="G4083">
            <v>3</v>
          </cell>
          <cell r="H4083" t="str">
            <v>SK 1F31FN</v>
          </cell>
          <cell r="I4083">
            <v>4.88</v>
          </cell>
          <cell r="J4083" t="str">
            <v>HUF</v>
          </cell>
          <cell r="K4083">
            <v>4.16</v>
          </cell>
          <cell r="N4083">
            <v>2905</v>
          </cell>
          <cell r="O4083" t="str">
            <v xml:space="preserve">  HUF</v>
          </cell>
          <cell r="P4083">
            <v>1</v>
          </cell>
          <cell r="Q4083" t="str">
            <v>SU</v>
          </cell>
          <cell r="R4083" t="str">
            <v>23.01.2023</v>
          </cell>
          <cell r="S4083" t="str">
            <v>15.02.2024</v>
          </cell>
          <cell r="T4083">
            <v>2908</v>
          </cell>
          <cell r="U4083">
            <v>2908</v>
          </cell>
          <cell r="V4083" t="str">
            <v>01.01.2024</v>
          </cell>
          <cell r="W4083">
            <v>6295</v>
          </cell>
        </row>
        <row r="4084">
          <cell r="B4084">
            <v>4128466</v>
          </cell>
          <cell r="C4084" t="str">
            <v>3303/478 Cover</v>
          </cell>
          <cell r="D4084" t="str">
            <v>Y5</v>
          </cell>
          <cell r="E4084" t="str">
            <v>Y3</v>
          </cell>
          <cell r="F4084" t="str">
            <v>TCS Taski</v>
          </cell>
          <cell r="G4084">
            <v>3</v>
          </cell>
          <cell r="H4084" t="str">
            <v>SK 1F31FN</v>
          </cell>
          <cell r="I4084">
            <v>0.64</v>
          </cell>
          <cell r="J4084" t="str">
            <v>HUF</v>
          </cell>
          <cell r="K4084">
            <v>0.55000000000000004</v>
          </cell>
          <cell r="N4084">
            <v>405</v>
          </cell>
          <cell r="O4084" t="str">
            <v xml:space="preserve">  HUF</v>
          </cell>
          <cell r="P4084">
            <v>1</v>
          </cell>
          <cell r="Q4084" t="str">
            <v>SU</v>
          </cell>
          <cell r="R4084" t="str">
            <v>23.01.2023</v>
          </cell>
          <cell r="S4084" t="str">
            <v>15.02.2024</v>
          </cell>
          <cell r="T4084">
            <v>403</v>
          </cell>
          <cell r="U4084">
            <v>403</v>
          </cell>
          <cell r="V4084" t="str">
            <v>01.01.2024</v>
          </cell>
          <cell r="W4084">
            <v>825</v>
          </cell>
        </row>
        <row r="4085">
          <cell r="B4085">
            <v>4128470</v>
          </cell>
          <cell r="C4085" t="str">
            <v>3303/479 Motor 240V 50Hz 250W</v>
          </cell>
          <cell r="D4085" t="str">
            <v>Y5</v>
          </cell>
          <cell r="E4085" t="str">
            <v>Y3</v>
          </cell>
          <cell r="F4085" t="str">
            <v>TCS Taski</v>
          </cell>
          <cell r="G4085">
            <v>3</v>
          </cell>
          <cell r="H4085" t="str">
            <v>SK 1F31FN</v>
          </cell>
          <cell r="I4085">
            <v>37.590000000000003</v>
          </cell>
          <cell r="J4085" t="str">
            <v>HUF</v>
          </cell>
          <cell r="K4085">
            <v>32.869999999999997</v>
          </cell>
          <cell r="N4085">
            <v>22600</v>
          </cell>
          <cell r="O4085" t="str">
            <v xml:space="preserve">  HUF</v>
          </cell>
          <cell r="P4085">
            <v>1</v>
          </cell>
          <cell r="Q4085" t="str">
            <v>SU</v>
          </cell>
          <cell r="R4085" t="str">
            <v>23.01.2023</v>
          </cell>
          <cell r="S4085" t="str">
            <v>15.02.2024</v>
          </cell>
          <cell r="T4085">
            <v>22602</v>
          </cell>
          <cell r="U4085">
            <v>22602</v>
          </cell>
          <cell r="V4085" t="str">
            <v>01.01.2024</v>
          </cell>
          <cell r="W4085">
            <v>24245</v>
          </cell>
        </row>
        <row r="4086">
          <cell r="B4086">
            <v>4128471</v>
          </cell>
          <cell r="C4086" t="str">
            <v>3303/480 Electronics</v>
          </cell>
          <cell r="D4086" t="str">
            <v>Y5</v>
          </cell>
          <cell r="E4086" t="str">
            <v>Y3</v>
          </cell>
          <cell r="F4086" t="str">
            <v>TCS Taski</v>
          </cell>
          <cell r="G4086">
            <v>3</v>
          </cell>
          <cell r="H4086" t="str">
            <v>SK 1F31FN</v>
          </cell>
          <cell r="I4086">
            <v>25.07</v>
          </cell>
          <cell r="J4086" t="str">
            <v>HUF</v>
          </cell>
          <cell r="K4086">
            <v>21.18</v>
          </cell>
          <cell r="N4086">
            <v>14970</v>
          </cell>
          <cell r="O4086" t="str">
            <v xml:space="preserve">  HUF</v>
          </cell>
          <cell r="P4086">
            <v>1</v>
          </cell>
          <cell r="Q4086" t="str">
            <v>SU</v>
          </cell>
          <cell r="R4086" t="str">
            <v>23.01.2023</v>
          </cell>
          <cell r="S4086" t="str">
            <v>15.02.2024</v>
          </cell>
          <cell r="T4086">
            <v>14972</v>
          </cell>
          <cell r="U4086">
            <v>14972</v>
          </cell>
          <cell r="V4086" t="str">
            <v>01.01.2024</v>
          </cell>
          <cell r="W4086">
            <v>16170</v>
          </cell>
        </row>
        <row r="4087">
          <cell r="B4087">
            <v>4128472</v>
          </cell>
          <cell r="C4087" t="str">
            <v>3303/481 Vacuum motor 240V 50Hz</v>
          </cell>
          <cell r="D4087" t="str">
            <v>Y5</v>
          </cell>
          <cell r="E4087" t="str">
            <v>Y3</v>
          </cell>
          <cell r="F4087" t="str">
            <v>TCS Taski</v>
          </cell>
          <cell r="G4087">
            <v>3</v>
          </cell>
          <cell r="H4087" t="str">
            <v>SK 1F31FN</v>
          </cell>
          <cell r="I4087">
            <v>65.48</v>
          </cell>
          <cell r="J4087" t="str">
            <v>HUF</v>
          </cell>
          <cell r="K4087">
            <v>65.48</v>
          </cell>
          <cell r="N4087">
            <v>109660</v>
          </cell>
          <cell r="O4087" t="str">
            <v xml:space="preserve">  HUF</v>
          </cell>
          <cell r="P4087">
            <v>1</v>
          </cell>
          <cell r="Q4087" t="str">
            <v>PC</v>
          </cell>
          <cell r="R4087" t="str">
            <v>23.01.2023</v>
          </cell>
          <cell r="S4087" t="str">
            <v>15.02.2024</v>
          </cell>
          <cell r="T4087">
            <v>33741</v>
          </cell>
          <cell r="U4087">
            <v>32734</v>
          </cell>
          <cell r="V4087" t="str">
            <v>01.01.2024</v>
          </cell>
          <cell r="W4087">
            <v>109660</v>
          </cell>
        </row>
        <row r="4088">
          <cell r="B4088">
            <v>4128473</v>
          </cell>
          <cell r="C4088" t="str">
            <v>3303/482 Pump 240V 50Hz 28W</v>
          </cell>
          <cell r="D4088" t="str">
            <v>Y5</v>
          </cell>
          <cell r="E4088" t="str">
            <v>Y3</v>
          </cell>
          <cell r="F4088" t="str">
            <v>TCS Taski</v>
          </cell>
          <cell r="G4088">
            <v>3</v>
          </cell>
          <cell r="H4088" t="str">
            <v>SK 1F31FN</v>
          </cell>
          <cell r="I4088">
            <v>35.71</v>
          </cell>
          <cell r="J4088" t="str">
            <v>HUF</v>
          </cell>
          <cell r="K4088">
            <v>35.71</v>
          </cell>
          <cell r="N4088">
            <v>31845</v>
          </cell>
          <cell r="O4088" t="str">
            <v xml:space="preserve">  HUF</v>
          </cell>
          <cell r="P4088">
            <v>1</v>
          </cell>
          <cell r="Q4088" t="str">
            <v>PC</v>
          </cell>
          <cell r="R4088" t="str">
            <v>23.01.2023</v>
          </cell>
          <cell r="S4088" t="str">
            <v>15.02.2024</v>
          </cell>
          <cell r="T4088">
            <v>18218</v>
          </cell>
          <cell r="U4088">
            <v>17675</v>
          </cell>
          <cell r="V4088" t="str">
            <v>01.01.2024</v>
          </cell>
          <cell r="W4088">
            <v>31845</v>
          </cell>
        </row>
        <row r="4089">
          <cell r="B4089">
            <v>4128492</v>
          </cell>
          <cell r="C4089" t="str">
            <v>3303/483 Filter</v>
          </cell>
          <cell r="D4089" t="str">
            <v>Y5</v>
          </cell>
          <cell r="E4089" t="str">
            <v>Y3</v>
          </cell>
          <cell r="F4089" t="str">
            <v>TCS Taski</v>
          </cell>
          <cell r="G4089">
            <v>3</v>
          </cell>
          <cell r="H4089" t="str">
            <v>SK 1F31FN</v>
          </cell>
          <cell r="I4089">
            <v>9.17</v>
          </cell>
          <cell r="J4089" t="str">
            <v>HUF</v>
          </cell>
          <cell r="K4089">
            <v>7.78</v>
          </cell>
          <cell r="N4089">
            <v>5475</v>
          </cell>
          <cell r="O4089" t="str">
            <v xml:space="preserve">  HUF</v>
          </cell>
          <cell r="P4089">
            <v>1</v>
          </cell>
          <cell r="Q4089" t="str">
            <v>SU</v>
          </cell>
          <cell r="R4089" t="str">
            <v>23.01.2023</v>
          </cell>
          <cell r="S4089" t="str">
            <v>15.02.2024</v>
          </cell>
          <cell r="T4089">
            <v>5475</v>
          </cell>
          <cell r="U4089">
            <v>5475</v>
          </cell>
          <cell r="V4089" t="str">
            <v>01.01.2024</v>
          </cell>
          <cell r="W4089">
            <v>11830</v>
          </cell>
        </row>
        <row r="4090">
          <cell r="B4090">
            <v>4128493</v>
          </cell>
          <cell r="C4090" t="str">
            <v>3303/484 Gasket</v>
          </cell>
          <cell r="D4090" t="str">
            <v>Y5</v>
          </cell>
          <cell r="E4090" t="str">
            <v>Y3</v>
          </cell>
          <cell r="F4090" t="str">
            <v>TCS Taski</v>
          </cell>
          <cell r="G4090">
            <v>3</v>
          </cell>
          <cell r="H4090" t="str">
            <v>SK 1F31FN</v>
          </cell>
          <cell r="I4090">
            <v>2.0299999999999998</v>
          </cell>
          <cell r="J4090" t="str">
            <v>HUF</v>
          </cell>
          <cell r="K4090">
            <v>2.0499999999999998</v>
          </cell>
          <cell r="N4090">
            <v>1450</v>
          </cell>
          <cell r="O4090" t="str">
            <v xml:space="preserve">  HUF</v>
          </cell>
          <cell r="P4090">
            <v>1</v>
          </cell>
          <cell r="Q4090" t="str">
            <v>SU</v>
          </cell>
          <cell r="R4090" t="str">
            <v>23.01.2023</v>
          </cell>
          <cell r="S4090" t="str">
            <v>15.02.2024</v>
          </cell>
          <cell r="T4090">
            <v>1451</v>
          </cell>
          <cell r="U4090">
            <v>1451</v>
          </cell>
          <cell r="V4090" t="str">
            <v>01.01.2024</v>
          </cell>
          <cell r="W4090">
            <v>2620</v>
          </cell>
        </row>
        <row r="4091">
          <cell r="B4091">
            <v>4128494</v>
          </cell>
          <cell r="C4091" t="str">
            <v>3303/485 Sealing ring</v>
          </cell>
          <cell r="D4091" t="str">
            <v>Y5</v>
          </cell>
          <cell r="E4091" t="str">
            <v>Y3</v>
          </cell>
          <cell r="F4091" t="str">
            <v>TCS Taski</v>
          </cell>
          <cell r="G4091">
            <v>3</v>
          </cell>
          <cell r="H4091" t="str">
            <v>SK 1F31FN</v>
          </cell>
          <cell r="I4091">
            <v>0.68</v>
          </cell>
          <cell r="J4091" t="str">
            <v>HUF</v>
          </cell>
          <cell r="K4091">
            <v>0.56999999999999995</v>
          </cell>
          <cell r="N4091">
            <v>405</v>
          </cell>
          <cell r="O4091" t="str">
            <v xml:space="preserve">  HUF</v>
          </cell>
          <cell r="P4091">
            <v>1</v>
          </cell>
          <cell r="Q4091" t="str">
            <v>SU</v>
          </cell>
          <cell r="R4091" t="str">
            <v>23.01.2023</v>
          </cell>
          <cell r="S4091" t="str">
            <v>15.02.2024</v>
          </cell>
          <cell r="T4091">
            <v>403</v>
          </cell>
          <cell r="U4091">
            <v>403</v>
          </cell>
          <cell r="V4091" t="str">
            <v>01.01.2024</v>
          </cell>
          <cell r="W4091">
            <v>875</v>
          </cell>
        </row>
        <row r="4092">
          <cell r="B4092">
            <v>4128495</v>
          </cell>
          <cell r="C4092" t="str">
            <v>3303/486 Dosing cup</v>
          </cell>
          <cell r="D4092" t="str">
            <v>Y5</v>
          </cell>
          <cell r="E4092" t="str">
            <v>Y3</v>
          </cell>
          <cell r="F4092" t="str">
            <v>TCS Taski</v>
          </cell>
          <cell r="G4092">
            <v>3</v>
          </cell>
          <cell r="H4092" t="str">
            <v>SK 1F31FN</v>
          </cell>
          <cell r="I4092">
            <v>3.08</v>
          </cell>
          <cell r="J4092" t="str">
            <v>HUF</v>
          </cell>
          <cell r="K4092">
            <v>2.62</v>
          </cell>
          <cell r="N4092">
            <v>1860</v>
          </cell>
          <cell r="O4092" t="str">
            <v xml:space="preserve">  HUF</v>
          </cell>
          <cell r="P4092">
            <v>1</v>
          </cell>
          <cell r="Q4092" t="str">
            <v>SU</v>
          </cell>
          <cell r="R4092" t="str">
            <v>23.01.2023</v>
          </cell>
          <cell r="S4092" t="str">
            <v>15.02.2024</v>
          </cell>
          <cell r="T4092">
            <v>1861</v>
          </cell>
          <cell r="U4092">
            <v>1861</v>
          </cell>
          <cell r="V4092" t="str">
            <v>01.01.2024</v>
          </cell>
          <cell r="W4092">
            <v>3975</v>
          </cell>
        </row>
        <row r="4093">
          <cell r="B4093">
            <v>4128496</v>
          </cell>
          <cell r="C4093" t="str">
            <v>3303/487 Cover</v>
          </cell>
          <cell r="D4093" t="str">
            <v>Y5</v>
          </cell>
          <cell r="E4093" t="str">
            <v>Y3</v>
          </cell>
          <cell r="F4093" t="str">
            <v>TCS Taski</v>
          </cell>
          <cell r="G4093">
            <v>3</v>
          </cell>
          <cell r="H4093" t="str">
            <v>SK 1F31FN</v>
          </cell>
          <cell r="I4093">
            <v>1.44</v>
          </cell>
          <cell r="J4093" t="str">
            <v>HUF</v>
          </cell>
          <cell r="K4093">
            <v>1.49</v>
          </cell>
          <cell r="N4093">
            <v>1075</v>
          </cell>
          <cell r="O4093" t="str">
            <v xml:space="preserve">  HUF</v>
          </cell>
          <cell r="P4093">
            <v>1</v>
          </cell>
          <cell r="Q4093" t="str">
            <v>SU</v>
          </cell>
          <cell r="R4093" t="str">
            <v>23.01.2023</v>
          </cell>
          <cell r="S4093" t="str">
            <v>15.02.2024</v>
          </cell>
          <cell r="T4093">
            <v>1071</v>
          </cell>
          <cell r="U4093">
            <v>1071</v>
          </cell>
          <cell r="V4093" t="str">
            <v>01.01.2024</v>
          </cell>
          <cell r="W4093">
            <v>1860</v>
          </cell>
        </row>
        <row r="4094">
          <cell r="B4094">
            <v>4128497</v>
          </cell>
          <cell r="C4094" t="str">
            <v>3303/489 Filter</v>
          </cell>
          <cell r="D4094" t="str">
            <v>Y5</v>
          </cell>
          <cell r="E4094" t="str">
            <v>Y3</v>
          </cell>
          <cell r="F4094" t="str">
            <v>TCS Taski</v>
          </cell>
          <cell r="G4094">
            <v>3</v>
          </cell>
          <cell r="H4094" t="str">
            <v>SK 1F31FN</v>
          </cell>
          <cell r="I4094">
            <v>0.9</v>
          </cell>
          <cell r="J4094" t="str">
            <v>HUF</v>
          </cell>
          <cell r="K4094">
            <v>0.76</v>
          </cell>
          <cell r="N4094">
            <v>550</v>
          </cell>
          <cell r="O4094" t="str">
            <v xml:space="preserve">  HUF</v>
          </cell>
          <cell r="P4094">
            <v>1</v>
          </cell>
          <cell r="Q4094" t="str">
            <v>SU</v>
          </cell>
          <cell r="R4094" t="str">
            <v>23.01.2023</v>
          </cell>
          <cell r="S4094" t="str">
            <v>15.02.2024</v>
          </cell>
          <cell r="T4094">
            <v>526</v>
          </cell>
          <cell r="U4094">
            <v>523</v>
          </cell>
          <cell r="V4094" t="str">
            <v>01.01.2024</v>
          </cell>
          <cell r="W4094">
            <v>1160</v>
          </cell>
        </row>
        <row r="4095">
          <cell r="B4095">
            <v>4128498</v>
          </cell>
          <cell r="C4095" t="str">
            <v>3303/490 Cover compl</v>
          </cell>
          <cell r="D4095" t="str">
            <v>Y5</v>
          </cell>
          <cell r="E4095" t="str">
            <v>Y3</v>
          </cell>
          <cell r="F4095" t="str">
            <v>TCS Taski</v>
          </cell>
          <cell r="G4095">
            <v>3</v>
          </cell>
          <cell r="H4095" t="str">
            <v>SK 1F31FN</v>
          </cell>
          <cell r="I4095">
            <v>48.79</v>
          </cell>
          <cell r="J4095" t="str">
            <v>HUF</v>
          </cell>
          <cell r="K4095">
            <v>43.58</v>
          </cell>
          <cell r="N4095">
            <v>29460</v>
          </cell>
          <cell r="O4095" t="str">
            <v xml:space="preserve">  HUF</v>
          </cell>
          <cell r="P4095">
            <v>1</v>
          </cell>
          <cell r="Q4095" t="str">
            <v>SU</v>
          </cell>
          <cell r="R4095" t="str">
            <v>23.01.2023</v>
          </cell>
          <cell r="S4095" t="str">
            <v>15.02.2024</v>
          </cell>
          <cell r="T4095">
            <v>29456</v>
          </cell>
          <cell r="U4095">
            <v>29456</v>
          </cell>
          <cell r="V4095" t="str">
            <v>01.01.2024</v>
          </cell>
          <cell r="W4095">
            <v>62945</v>
          </cell>
        </row>
        <row r="4096">
          <cell r="B4096">
            <v>4128507</v>
          </cell>
          <cell r="C4096" t="str">
            <v>17620-74 Holder</v>
          </cell>
          <cell r="D4096" t="str">
            <v>Y5</v>
          </cell>
          <cell r="E4096" t="str">
            <v>Y3</v>
          </cell>
          <cell r="F4096" t="str">
            <v>TCS Taski</v>
          </cell>
          <cell r="G4096">
            <v>3</v>
          </cell>
          <cell r="H4096" t="str">
            <v>SK 1F31FN</v>
          </cell>
          <cell r="I4096">
            <v>0.83</v>
          </cell>
          <cell r="J4096" t="str">
            <v>HUF</v>
          </cell>
          <cell r="K4096">
            <v>0.83</v>
          </cell>
          <cell r="N4096">
            <v>880</v>
          </cell>
          <cell r="O4096" t="str">
            <v xml:space="preserve">  HUF</v>
          </cell>
          <cell r="P4096">
            <v>1</v>
          </cell>
          <cell r="Q4096" t="str">
            <v>PC</v>
          </cell>
          <cell r="R4096" t="str">
            <v>23.01.2023</v>
          </cell>
          <cell r="S4096" t="str">
            <v>15.02.2024</v>
          </cell>
          <cell r="T4096">
            <v>628</v>
          </cell>
          <cell r="U4096">
            <v>608</v>
          </cell>
          <cell r="V4096" t="str">
            <v>01.01.2024</v>
          </cell>
          <cell r="W4096">
            <v>880</v>
          </cell>
        </row>
        <row r="4097">
          <cell r="B4097">
            <v>4128512</v>
          </cell>
          <cell r="C4097" t="str">
            <v>3303/494 Cover</v>
          </cell>
          <cell r="D4097" t="str">
            <v>Y5</v>
          </cell>
          <cell r="E4097" t="str">
            <v>Y3</v>
          </cell>
          <cell r="F4097" t="str">
            <v>TCS Taski</v>
          </cell>
          <cell r="G4097">
            <v>3</v>
          </cell>
          <cell r="H4097" t="str">
            <v>SK 1F31FN</v>
          </cell>
          <cell r="I4097">
            <v>2.56</v>
          </cell>
          <cell r="J4097" t="str">
            <v>HUF</v>
          </cell>
          <cell r="K4097">
            <v>2.61</v>
          </cell>
          <cell r="N4097">
            <v>1860</v>
          </cell>
          <cell r="O4097" t="str">
            <v xml:space="preserve">  HUF</v>
          </cell>
          <cell r="P4097">
            <v>1</v>
          </cell>
          <cell r="Q4097" t="str">
            <v>SU</v>
          </cell>
          <cell r="R4097" t="str">
            <v>23.01.2023</v>
          </cell>
          <cell r="S4097" t="str">
            <v>15.02.2024</v>
          </cell>
          <cell r="T4097">
            <v>1861</v>
          </cell>
          <cell r="U4097">
            <v>1861</v>
          </cell>
          <cell r="V4097" t="str">
            <v>01.01.2024</v>
          </cell>
          <cell r="W4097">
            <v>3305</v>
          </cell>
        </row>
        <row r="4098">
          <cell r="B4098">
            <v>4128513</v>
          </cell>
          <cell r="C4098" t="str">
            <v>3303/495 Holder</v>
          </cell>
          <cell r="D4098" t="str">
            <v>Y5</v>
          </cell>
          <cell r="E4098" t="str">
            <v>Y3</v>
          </cell>
          <cell r="F4098" t="str">
            <v>TCS Taski</v>
          </cell>
          <cell r="G4098">
            <v>3</v>
          </cell>
          <cell r="H4098" t="str">
            <v>SK 1F31FN</v>
          </cell>
          <cell r="I4098">
            <v>3.44</v>
          </cell>
          <cell r="J4098" t="str">
            <v>HUF</v>
          </cell>
          <cell r="K4098">
            <v>3.64</v>
          </cell>
          <cell r="N4098">
            <v>2615</v>
          </cell>
          <cell r="O4098" t="str">
            <v xml:space="preserve">  HUF</v>
          </cell>
          <cell r="P4098">
            <v>1</v>
          </cell>
          <cell r="Q4098" t="str">
            <v>SU</v>
          </cell>
          <cell r="R4098" t="str">
            <v>23.01.2023</v>
          </cell>
          <cell r="S4098" t="str">
            <v>15.02.2024</v>
          </cell>
          <cell r="T4098">
            <v>2604</v>
          </cell>
          <cell r="U4098">
            <v>2604</v>
          </cell>
          <cell r="V4098" t="str">
            <v>01.01.2024</v>
          </cell>
          <cell r="W4098">
            <v>4440</v>
          </cell>
        </row>
        <row r="4099">
          <cell r="B4099">
            <v>4128514</v>
          </cell>
          <cell r="C4099" t="str">
            <v>17420-26 Lever</v>
          </cell>
          <cell r="D4099" t="str">
            <v>Y5</v>
          </cell>
          <cell r="E4099" t="str">
            <v>Y3</v>
          </cell>
          <cell r="F4099" t="str">
            <v>TCS Taski</v>
          </cell>
          <cell r="G4099">
            <v>3</v>
          </cell>
          <cell r="H4099" t="str">
            <v>SK 1F31FN</v>
          </cell>
          <cell r="I4099">
            <v>1.22</v>
          </cell>
          <cell r="J4099" t="str">
            <v>HUF</v>
          </cell>
          <cell r="K4099">
            <v>1.22</v>
          </cell>
          <cell r="N4099">
            <v>975</v>
          </cell>
          <cell r="O4099" t="str">
            <v xml:space="preserve">  HUF</v>
          </cell>
          <cell r="P4099">
            <v>1</v>
          </cell>
          <cell r="Q4099" t="str">
            <v>SU</v>
          </cell>
          <cell r="R4099" t="str">
            <v>23.01.2023</v>
          </cell>
          <cell r="S4099" t="str">
            <v>15.02.2024</v>
          </cell>
          <cell r="T4099">
            <v>872</v>
          </cell>
          <cell r="U4099">
            <v>846</v>
          </cell>
          <cell r="V4099" t="str">
            <v>01.01.2024</v>
          </cell>
          <cell r="W4099">
            <v>1575</v>
          </cell>
        </row>
        <row r="4100">
          <cell r="B4100">
            <v>4128519</v>
          </cell>
          <cell r="C4100" t="str">
            <v>17420-38 Solids filter</v>
          </cell>
          <cell r="D4100" t="str">
            <v>Y5</v>
          </cell>
          <cell r="E4100" t="str">
            <v>Y3</v>
          </cell>
          <cell r="F4100" t="str">
            <v>TCS Taski</v>
          </cell>
          <cell r="G4100">
            <v>3</v>
          </cell>
          <cell r="H4100" t="str">
            <v>SK 1F31FN</v>
          </cell>
          <cell r="I4100">
            <v>1.83</v>
          </cell>
          <cell r="J4100" t="str">
            <v>HUF</v>
          </cell>
          <cell r="K4100">
            <v>1.99</v>
          </cell>
          <cell r="N4100">
            <v>1505</v>
          </cell>
          <cell r="O4100" t="str">
            <v xml:space="preserve">  HUF</v>
          </cell>
          <cell r="P4100">
            <v>1</v>
          </cell>
          <cell r="Q4100" t="str">
            <v>SU</v>
          </cell>
          <cell r="R4100" t="str">
            <v>23.01.2023</v>
          </cell>
          <cell r="S4100" t="str">
            <v>15.02.2024</v>
          </cell>
          <cell r="T4100">
            <v>1147</v>
          </cell>
          <cell r="U4100">
            <v>1113</v>
          </cell>
          <cell r="V4100" t="str">
            <v>01.01.2024</v>
          </cell>
          <cell r="W4100">
            <v>2360</v>
          </cell>
        </row>
        <row r="4101">
          <cell r="B4101">
            <v>4128520</v>
          </cell>
          <cell r="C4101" t="str">
            <v>17420-27 Lever</v>
          </cell>
          <cell r="D4101" t="str">
            <v>Y5</v>
          </cell>
          <cell r="E4101" t="str">
            <v>Y3</v>
          </cell>
          <cell r="F4101" t="str">
            <v>TCS Taski</v>
          </cell>
          <cell r="G4101">
            <v>3</v>
          </cell>
          <cell r="H4101" t="str">
            <v>SK 1F31FN</v>
          </cell>
          <cell r="I4101">
            <v>0.84</v>
          </cell>
          <cell r="J4101" t="str">
            <v>HUF</v>
          </cell>
          <cell r="K4101">
            <v>0.69</v>
          </cell>
          <cell r="N4101">
            <v>460</v>
          </cell>
          <cell r="O4101" t="str">
            <v xml:space="preserve">  HUF</v>
          </cell>
          <cell r="P4101">
            <v>1</v>
          </cell>
          <cell r="Q4101" t="str">
            <v>SU</v>
          </cell>
          <cell r="R4101" t="str">
            <v>23.01.2023</v>
          </cell>
          <cell r="S4101" t="str">
            <v>15.02.2024</v>
          </cell>
          <cell r="T4101">
            <v>462</v>
          </cell>
          <cell r="U4101">
            <v>462</v>
          </cell>
          <cell r="V4101" t="str">
            <v>01.01.2024</v>
          </cell>
          <cell r="W4101">
            <v>1085</v>
          </cell>
        </row>
        <row r="4102">
          <cell r="B4102">
            <v>4128521</v>
          </cell>
          <cell r="C4102" t="str">
            <v>17420-39 Handle housing</v>
          </cell>
          <cell r="D4102" t="str">
            <v>Y5</v>
          </cell>
          <cell r="E4102" t="str">
            <v>Y3</v>
          </cell>
          <cell r="F4102" t="str">
            <v>TCS Taski</v>
          </cell>
          <cell r="G4102">
            <v>3</v>
          </cell>
          <cell r="H4102" t="str">
            <v>SK 1F31FN</v>
          </cell>
          <cell r="I4102">
            <v>6.24</v>
          </cell>
          <cell r="J4102" t="str">
            <v>HUF</v>
          </cell>
          <cell r="K4102">
            <v>5.86</v>
          </cell>
          <cell r="N4102">
            <v>3760</v>
          </cell>
          <cell r="O4102" t="str">
            <v xml:space="preserve">  HUF</v>
          </cell>
          <cell r="P4102">
            <v>1</v>
          </cell>
          <cell r="Q4102" t="str">
            <v>SU</v>
          </cell>
          <cell r="R4102" t="str">
            <v>23.01.2023</v>
          </cell>
          <cell r="S4102" t="str">
            <v>15.02.2024</v>
          </cell>
          <cell r="T4102">
            <v>3471</v>
          </cell>
          <cell r="U4102">
            <v>3368</v>
          </cell>
          <cell r="V4102" t="str">
            <v>01.01.2024</v>
          </cell>
          <cell r="W4102">
            <v>8050</v>
          </cell>
        </row>
        <row r="4103">
          <cell r="B4103">
            <v>4128522</v>
          </cell>
          <cell r="C4103" t="str">
            <v>17420-40 Handle housing</v>
          </cell>
          <cell r="D4103" t="str">
            <v>Y5</v>
          </cell>
          <cell r="E4103" t="str">
            <v>Y3</v>
          </cell>
          <cell r="F4103" t="str">
            <v>TCS Taski</v>
          </cell>
          <cell r="G4103">
            <v>3</v>
          </cell>
          <cell r="H4103" t="str">
            <v>SK 1F31FN</v>
          </cell>
          <cell r="I4103">
            <v>6.26</v>
          </cell>
          <cell r="J4103" t="str">
            <v>HUF</v>
          </cell>
          <cell r="K4103">
            <v>5.97</v>
          </cell>
          <cell r="N4103">
            <v>3785</v>
          </cell>
          <cell r="O4103" t="str">
            <v xml:space="preserve">  HUF</v>
          </cell>
          <cell r="P4103">
            <v>1</v>
          </cell>
          <cell r="Q4103" t="str">
            <v>SU</v>
          </cell>
          <cell r="R4103" t="str">
            <v>23.01.2023</v>
          </cell>
          <cell r="S4103" t="str">
            <v>15.02.2024</v>
          </cell>
          <cell r="T4103">
            <v>3490</v>
          </cell>
          <cell r="U4103">
            <v>3387</v>
          </cell>
          <cell r="V4103" t="str">
            <v>01.01.2024</v>
          </cell>
          <cell r="W4103">
            <v>8075</v>
          </cell>
        </row>
        <row r="4104">
          <cell r="B4104">
            <v>4128525</v>
          </cell>
          <cell r="C4104" t="str">
            <v>17620-76 Plate</v>
          </cell>
          <cell r="D4104" t="str">
            <v>Y5</v>
          </cell>
          <cell r="E4104" t="str">
            <v>Y3</v>
          </cell>
          <cell r="F4104" t="str">
            <v>TCS Taski</v>
          </cell>
          <cell r="G4104">
            <v>3</v>
          </cell>
          <cell r="H4104" t="str">
            <v>SK 1F31FN</v>
          </cell>
          <cell r="I4104">
            <v>4.2699999999999996</v>
          </cell>
          <cell r="J4104" t="str">
            <v>HUF</v>
          </cell>
          <cell r="K4104">
            <v>5.58</v>
          </cell>
          <cell r="N4104">
            <v>5920</v>
          </cell>
          <cell r="O4104" t="str">
            <v xml:space="preserve">  HUF</v>
          </cell>
          <cell r="P4104">
            <v>1</v>
          </cell>
          <cell r="Q4104" t="str">
            <v>SU</v>
          </cell>
          <cell r="R4104" t="str">
            <v>23.01.2023</v>
          </cell>
          <cell r="S4104" t="str">
            <v>15.02.2024</v>
          </cell>
          <cell r="T4104">
            <v>5914</v>
          </cell>
          <cell r="U4104">
            <v>5914</v>
          </cell>
          <cell r="V4104" t="str">
            <v>01.01.2024</v>
          </cell>
          <cell r="W4104">
            <v>5920</v>
          </cell>
        </row>
        <row r="4105">
          <cell r="B4105">
            <v>4128534</v>
          </cell>
          <cell r="C4105" t="str">
            <v>17620-81 Main cord 2L+P EURO</v>
          </cell>
          <cell r="D4105" t="str">
            <v>Y5</v>
          </cell>
          <cell r="E4105" t="str">
            <v>Y3</v>
          </cell>
          <cell r="F4105" t="str">
            <v>TCS Taski</v>
          </cell>
          <cell r="G4105">
            <v>3</v>
          </cell>
          <cell r="H4105" t="str">
            <v>SK 1F31FN</v>
          </cell>
          <cell r="I4105">
            <v>4.82</v>
          </cell>
          <cell r="J4105" t="str">
            <v>HUF</v>
          </cell>
          <cell r="K4105">
            <v>4.3600000000000003</v>
          </cell>
          <cell r="N4105">
            <v>10230</v>
          </cell>
          <cell r="O4105" t="str">
            <v xml:space="preserve">  HUF</v>
          </cell>
          <cell r="P4105">
            <v>1</v>
          </cell>
          <cell r="Q4105" t="str">
            <v>SU</v>
          </cell>
          <cell r="R4105" t="str">
            <v>23.01.2023</v>
          </cell>
          <cell r="S4105" t="str">
            <v>15.02.2024</v>
          </cell>
          <cell r="T4105">
            <v>2248</v>
          </cell>
          <cell r="U4105">
            <v>2181</v>
          </cell>
          <cell r="V4105" t="str">
            <v>01.01.2024</v>
          </cell>
          <cell r="W4105">
            <v>10230</v>
          </cell>
        </row>
        <row r="4106">
          <cell r="B4106">
            <v>4128537</v>
          </cell>
          <cell r="C4106" t="str">
            <v>62000-62 Gear motor 50T compl</v>
          </cell>
          <cell r="D4106" t="str">
            <v>Y5</v>
          </cell>
          <cell r="E4106" t="str">
            <v>Y3</v>
          </cell>
          <cell r="F4106" t="str">
            <v>TCS Taski</v>
          </cell>
          <cell r="G4106">
            <v>3</v>
          </cell>
          <cell r="H4106" t="str">
            <v>SK 1F31FN</v>
          </cell>
          <cell r="I4106">
            <v>26.75</v>
          </cell>
          <cell r="J4106" t="str">
            <v>HUF</v>
          </cell>
          <cell r="K4106">
            <v>26.75</v>
          </cell>
          <cell r="N4106">
            <v>19565</v>
          </cell>
          <cell r="O4106" t="str">
            <v xml:space="preserve">  HUF</v>
          </cell>
          <cell r="P4106">
            <v>1</v>
          </cell>
          <cell r="Q4106" t="str">
            <v>PC</v>
          </cell>
          <cell r="R4106" t="str">
            <v>23.01.2023</v>
          </cell>
          <cell r="S4106" t="str">
            <v>15.02.2024</v>
          </cell>
          <cell r="T4106">
            <v>18063</v>
          </cell>
          <cell r="U4106">
            <v>17523</v>
          </cell>
          <cell r="V4106" t="str">
            <v>01.01.2024</v>
          </cell>
          <cell r="W4106">
            <v>34510</v>
          </cell>
        </row>
        <row r="4107">
          <cell r="B4107">
            <v>4128550</v>
          </cell>
          <cell r="C4107" t="str">
            <v>17420-48 Support</v>
          </cell>
          <cell r="D4107" t="str">
            <v>Y5</v>
          </cell>
          <cell r="E4107" t="str">
            <v>Y3</v>
          </cell>
          <cell r="F4107" t="str">
            <v>TCS Taski</v>
          </cell>
          <cell r="G4107">
            <v>3</v>
          </cell>
          <cell r="H4107" t="str">
            <v>SK 1F31FN</v>
          </cell>
          <cell r="I4107">
            <v>6.25</v>
          </cell>
          <cell r="J4107" t="str">
            <v>HUF</v>
          </cell>
          <cell r="K4107">
            <v>6.25</v>
          </cell>
          <cell r="N4107">
            <v>4940</v>
          </cell>
          <cell r="O4107" t="str">
            <v xml:space="preserve">  HUF</v>
          </cell>
          <cell r="P4107">
            <v>1</v>
          </cell>
          <cell r="Q4107" t="str">
            <v>SU</v>
          </cell>
          <cell r="R4107" t="str">
            <v>23.01.2023</v>
          </cell>
          <cell r="S4107" t="str">
            <v>15.02.2024</v>
          </cell>
          <cell r="T4107">
            <v>4221</v>
          </cell>
          <cell r="U4107">
            <v>4094</v>
          </cell>
          <cell r="V4107" t="str">
            <v>01.01.2024</v>
          </cell>
          <cell r="W4107">
            <v>8065</v>
          </cell>
        </row>
        <row r="4108">
          <cell r="B4108">
            <v>4128559</v>
          </cell>
          <cell r="C4108" t="str">
            <v>17420-52 Hose socket</v>
          </cell>
          <cell r="D4108" t="str">
            <v>Y5</v>
          </cell>
          <cell r="E4108" t="str">
            <v>Y3</v>
          </cell>
          <cell r="F4108" t="str">
            <v>TCS Taski</v>
          </cell>
          <cell r="G4108">
            <v>3</v>
          </cell>
          <cell r="H4108" t="str">
            <v>SK 1F31FN</v>
          </cell>
          <cell r="I4108">
            <v>1.96</v>
          </cell>
          <cell r="J4108" t="str">
            <v>HUF</v>
          </cell>
          <cell r="K4108">
            <v>1.97</v>
          </cell>
          <cell r="N4108">
            <v>1120</v>
          </cell>
          <cell r="O4108" t="str">
            <v xml:space="preserve">  HUF</v>
          </cell>
          <cell r="P4108">
            <v>1</v>
          </cell>
          <cell r="Q4108" t="str">
            <v>SU</v>
          </cell>
          <cell r="R4108" t="str">
            <v>23.01.2023</v>
          </cell>
          <cell r="S4108" t="str">
            <v>15.02.2024</v>
          </cell>
          <cell r="T4108">
            <v>1040</v>
          </cell>
          <cell r="U4108">
            <v>1009</v>
          </cell>
          <cell r="V4108" t="str">
            <v>01.01.2024</v>
          </cell>
          <cell r="W4108">
            <v>1265</v>
          </cell>
        </row>
        <row r="4109">
          <cell r="B4109">
            <v>4128563</v>
          </cell>
          <cell r="C4109" t="str">
            <v>17620-84 Main cord 2L+P NA</v>
          </cell>
          <cell r="D4109" t="str">
            <v>Y5</v>
          </cell>
          <cell r="E4109" t="str">
            <v>Y3</v>
          </cell>
          <cell r="F4109" t="str">
            <v>TCS Taski</v>
          </cell>
          <cell r="G4109">
            <v>3</v>
          </cell>
          <cell r="H4109" t="str">
            <v>SK 1F31FN</v>
          </cell>
          <cell r="I4109">
            <v>7.56</v>
          </cell>
          <cell r="J4109" t="str">
            <v>HUF</v>
          </cell>
          <cell r="K4109">
            <v>8.3699999999999992</v>
          </cell>
          <cell r="N4109">
            <v>4410</v>
          </cell>
          <cell r="O4109" t="str">
            <v xml:space="preserve">  HUF</v>
          </cell>
          <cell r="P4109">
            <v>1</v>
          </cell>
          <cell r="Q4109" t="str">
            <v>SU</v>
          </cell>
          <cell r="R4109" t="str">
            <v>23.01.2023</v>
          </cell>
          <cell r="S4109" t="str">
            <v>15.02.2024</v>
          </cell>
          <cell r="T4109">
            <v>4172</v>
          </cell>
          <cell r="U4109">
            <v>4047</v>
          </cell>
          <cell r="V4109" t="str">
            <v>01.01.2024</v>
          </cell>
          <cell r="W4109">
            <v>9755</v>
          </cell>
        </row>
        <row r="4110">
          <cell r="B4110">
            <v>4128567</v>
          </cell>
          <cell r="C4110" t="str">
            <v>17420-57 Angle bracket</v>
          </cell>
          <cell r="D4110" t="str">
            <v>Y5</v>
          </cell>
          <cell r="E4110" t="str">
            <v>Y3</v>
          </cell>
          <cell r="F4110" t="str">
            <v>TCS Taski</v>
          </cell>
          <cell r="G4110">
            <v>3</v>
          </cell>
          <cell r="H4110" t="str">
            <v>SK 1F31FN</v>
          </cell>
          <cell r="I4110">
            <v>0.5</v>
          </cell>
          <cell r="J4110" t="str">
            <v>HUF</v>
          </cell>
          <cell r="K4110">
            <v>0.52</v>
          </cell>
          <cell r="N4110">
            <v>360</v>
          </cell>
          <cell r="O4110" t="str">
            <v xml:space="preserve">  HUF</v>
          </cell>
          <cell r="P4110">
            <v>1</v>
          </cell>
          <cell r="Q4110" t="str">
            <v>SU</v>
          </cell>
          <cell r="R4110" t="str">
            <v>23.01.2023</v>
          </cell>
          <cell r="S4110" t="str">
            <v>15.02.2024</v>
          </cell>
          <cell r="T4110">
            <v>356</v>
          </cell>
          <cell r="U4110">
            <v>356</v>
          </cell>
          <cell r="V4110" t="str">
            <v>01.01.2024</v>
          </cell>
          <cell r="W4110">
            <v>645</v>
          </cell>
        </row>
        <row r="4111">
          <cell r="B4111">
            <v>4128572</v>
          </cell>
          <cell r="C4111" t="str">
            <v>17420-60 Bush spec</v>
          </cell>
          <cell r="D4111" t="str">
            <v>Y5</v>
          </cell>
          <cell r="E4111" t="str">
            <v>Y3</v>
          </cell>
          <cell r="F4111" t="str">
            <v>TCS Taski</v>
          </cell>
          <cell r="G4111">
            <v>3</v>
          </cell>
          <cell r="H4111" t="str">
            <v>SK 1F31FN</v>
          </cell>
          <cell r="I4111">
            <v>2.13</v>
          </cell>
          <cell r="J4111" t="str">
            <v>HUF</v>
          </cell>
          <cell r="K4111">
            <v>1.85</v>
          </cell>
          <cell r="N4111">
            <v>1295</v>
          </cell>
          <cell r="O4111" t="str">
            <v xml:space="preserve">  HUF</v>
          </cell>
          <cell r="P4111">
            <v>1</v>
          </cell>
          <cell r="Q4111" t="str">
            <v>SU</v>
          </cell>
          <cell r="R4111" t="str">
            <v>23.01.2023</v>
          </cell>
          <cell r="S4111" t="str">
            <v>15.02.2024</v>
          </cell>
          <cell r="T4111">
            <v>1294</v>
          </cell>
          <cell r="U4111">
            <v>1294</v>
          </cell>
          <cell r="V4111" t="str">
            <v>01.01.2024</v>
          </cell>
          <cell r="W4111">
            <v>2750</v>
          </cell>
        </row>
        <row r="4112">
          <cell r="B4112">
            <v>4128577</v>
          </cell>
          <cell r="C4112" t="str">
            <v>17420-66 Splash guard</v>
          </cell>
          <cell r="D4112" t="str">
            <v>Y5</v>
          </cell>
          <cell r="E4112" t="str">
            <v>Y3</v>
          </cell>
          <cell r="F4112" t="str">
            <v>TCS Taski</v>
          </cell>
          <cell r="G4112">
            <v>3</v>
          </cell>
          <cell r="H4112" t="str">
            <v>SK 1F31FN</v>
          </cell>
          <cell r="I4112">
            <v>0.12</v>
          </cell>
          <cell r="J4112" t="str">
            <v>HUF</v>
          </cell>
          <cell r="K4112">
            <v>0.13</v>
          </cell>
          <cell r="N4112">
            <v>105</v>
          </cell>
          <cell r="O4112" t="str">
            <v xml:space="preserve">  HUF</v>
          </cell>
          <cell r="P4112">
            <v>1</v>
          </cell>
          <cell r="Q4112" t="str">
            <v>SU</v>
          </cell>
          <cell r="R4112" t="str">
            <v>23.01.2023</v>
          </cell>
          <cell r="S4112" t="str">
            <v>15.02.2024</v>
          </cell>
          <cell r="T4112">
            <v>87</v>
          </cell>
          <cell r="U4112">
            <v>84</v>
          </cell>
          <cell r="V4112" t="str">
            <v>01.01.2024</v>
          </cell>
          <cell r="W4112">
            <v>155</v>
          </cell>
        </row>
        <row r="4113">
          <cell r="B4113">
            <v>4128579</v>
          </cell>
          <cell r="C4113" t="str">
            <v>17420-64 Support</v>
          </cell>
          <cell r="D4113" t="str">
            <v>Y5</v>
          </cell>
          <cell r="E4113" t="str">
            <v>Y3</v>
          </cell>
          <cell r="F4113" t="str">
            <v>TCS Taski</v>
          </cell>
          <cell r="G4113">
            <v>3</v>
          </cell>
          <cell r="H4113" t="str">
            <v>SK 1F31FN</v>
          </cell>
          <cell r="I4113">
            <v>6.9</v>
          </cell>
          <cell r="J4113" t="str">
            <v>HUF</v>
          </cell>
          <cell r="K4113">
            <v>6.9</v>
          </cell>
          <cell r="N4113">
            <v>5355</v>
          </cell>
          <cell r="O4113" t="str">
            <v xml:space="preserve">  HUF</v>
          </cell>
          <cell r="P4113">
            <v>1</v>
          </cell>
          <cell r="Q4113" t="str">
            <v>SU</v>
          </cell>
          <cell r="R4113" t="str">
            <v>23.01.2023</v>
          </cell>
          <cell r="S4113" t="str">
            <v>15.02.2024</v>
          </cell>
          <cell r="T4113">
            <v>3741</v>
          </cell>
          <cell r="U4113">
            <v>3180</v>
          </cell>
          <cell r="V4113" t="str">
            <v>01.01.2024</v>
          </cell>
          <cell r="W4113">
            <v>8900</v>
          </cell>
        </row>
        <row r="4114">
          <cell r="B4114">
            <v>4128581</v>
          </cell>
          <cell r="C4114" t="str">
            <v>17420-67 Lever</v>
          </cell>
          <cell r="D4114" t="str">
            <v>Y5</v>
          </cell>
          <cell r="E4114" t="str">
            <v>Y3</v>
          </cell>
          <cell r="F4114" t="str">
            <v>TCS Taski</v>
          </cell>
          <cell r="G4114">
            <v>3</v>
          </cell>
          <cell r="H4114" t="str">
            <v>SK 1F31FN</v>
          </cell>
          <cell r="I4114">
            <v>0.47</v>
          </cell>
          <cell r="J4114" t="str">
            <v>HUF</v>
          </cell>
          <cell r="K4114">
            <v>0.47</v>
          </cell>
          <cell r="N4114">
            <v>320</v>
          </cell>
          <cell r="O4114" t="str">
            <v xml:space="preserve">  HUF</v>
          </cell>
          <cell r="P4114">
            <v>1</v>
          </cell>
          <cell r="Q4114" t="str">
            <v>SU</v>
          </cell>
          <cell r="R4114" t="str">
            <v>23.01.2023</v>
          </cell>
          <cell r="S4114" t="str">
            <v>15.02.2024</v>
          </cell>
          <cell r="T4114">
            <v>314</v>
          </cell>
          <cell r="U4114">
            <v>314</v>
          </cell>
          <cell r="V4114" t="str">
            <v>01.01.2024</v>
          </cell>
          <cell r="W4114">
            <v>605</v>
          </cell>
        </row>
        <row r="4115">
          <cell r="B4115">
            <v>4128582</v>
          </cell>
          <cell r="C4115" t="str">
            <v>17420-68 Cover</v>
          </cell>
          <cell r="D4115" t="str">
            <v>Y5</v>
          </cell>
          <cell r="E4115" t="str">
            <v>Y3</v>
          </cell>
          <cell r="F4115" t="str">
            <v>TCS Taski</v>
          </cell>
          <cell r="G4115">
            <v>3</v>
          </cell>
          <cell r="H4115" t="str">
            <v>SK 1F31FN</v>
          </cell>
          <cell r="I4115">
            <v>0.99</v>
          </cell>
          <cell r="J4115" t="str">
            <v>HUF</v>
          </cell>
          <cell r="K4115">
            <v>1.05</v>
          </cell>
          <cell r="N4115">
            <v>670</v>
          </cell>
          <cell r="O4115" t="str">
            <v xml:space="preserve">  HUF</v>
          </cell>
          <cell r="P4115">
            <v>1</v>
          </cell>
          <cell r="Q4115" t="str">
            <v>SU</v>
          </cell>
          <cell r="R4115" t="str">
            <v>23.01.2023</v>
          </cell>
          <cell r="S4115" t="str">
            <v>15.02.2024</v>
          </cell>
          <cell r="T4115">
            <v>669</v>
          </cell>
          <cell r="U4115">
            <v>669</v>
          </cell>
          <cell r="V4115" t="str">
            <v>01.01.2024</v>
          </cell>
          <cell r="W4115">
            <v>1275</v>
          </cell>
        </row>
        <row r="4116">
          <cell r="B4116">
            <v>4128587</v>
          </cell>
          <cell r="C4116" t="str">
            <v>12200-65 Blade 41,5/2,5x575</v>
          </cell>
          <cell r="D4116" t="str">
            <v>Y5</v>
          </cell>
          <cell r="E4116" t="str">
            <v>Y3</v>
          </cell>
          <cell r="F4116" t="str">
            <v>TCS Taski</v>
          </cell>
          <cell r="G4116">
            <v>3</v>
          </cell>
          <cell r="H4116" t="str">
            <v>SK 1F31FN</v>
          </cell>
          <cell r="I4116">
            <v>6.79</v>
          </cell>
          <cell r="J4116" t="str">
            <v>HUF</v>
          </cell>
          <cell r="K4116">
            <v>5.91</v>
          </cell>
          <cell r="N4116">
            <v>16500</v>
          </cell>
          <cell r="O4116" t="str">
            <v xml:space="preserve">  HUF</v>
          </cell>
          <cell r="P4116">
            <v>1</v>
          </cell>
          <cell r="Q4116" t="str">
            <v>SU</v>
          </cell>
          <cell r="R4116" t="str">
            <v>23.01.2023</v>
          </cell>
          <cell r="S4116" t="str">
            <v>15.02.2024</v>
          </cell>
          <cell r="T4116">
            <v>3627</v>
          </cell>
          <cell r="U4116">
            <v>3518</v>
          </cell>
          <cell r="V4116" t="str">
            <v>01.01.2024</v>
          </cell>
          <cell r="W4116">
            <v>16500</v>
          </cell>
        </row>
        <row r="4117">
          <cell r="B4117">
            <v>4128588</v>
          </cell>
          <cell r="C4117" t="str">
            <v>12200-66 Blade 41,5/2x540</v>
          </cell>
          <cell r="D4117" t="str">
            <v>Y5</v>
          </cell>
          <cell r="E4117" t="str">
            <v>Y3</v>
          </cell>
          <cell r="F4117" t="str">
            <v>TCS Taski</v>
          </cell>
          <cell r="G4117">
            <v>3</v>
          </cell>
          <cell r="H4117" t="str">
            <v>SK 1F31FN</v>
          </cell>
          <cell r="I4117">
            <v>6.49</v>
          </cell>
          <cell r="J4117" t="str">
            <v>HUF</v>
          </cell>
          <cell r="K4117">
            <v>5.62</v>
          </cell>
          <cell r="N4117">
            <v>15760</v>
          </cell>
          <cell r="O4117" t="str">
            <v xml:space="preserve">  HUF</v>
          </cell>
          <cell r="P4117">
            <v>1</v>
          </cell>
          <cell r="Q4117" t="str">
            <v>SU</v>
          </cell>
          <cell r="R4117" t="str">
            <v>23.01.2023</v>
          </cell>
          <cell r="S4117" t="str">
            <v>15.02.2024</v>
          </cell>
          <cell r="T4117">
            <v>3465</v>
          </cell>
          <cell r="U4117">
            <v>3362</v>
          </cell>
          <cell r="V4117" t="str">
            <v>01.01.2024</v>
          </cell>
          <cell r="W4117">
            <v>15760</v>
          </cell>
        </row>
        <row r="4118">
          <cell r="B4118">
            <v>4128590</v>
          </cell>
          <cell r="C4118" t="str">
            <v>17420-70 Bolt with magnet</v>
          </cell>
          <cell r="D4118" t="str">
            <v>Y5</v>
          </cell>
          <cell r="E4118" t="str">
            <v>Y3</v>
          </cell>
          <cell r="F4118" t="str">
            <v>TCS Taski</v>
          </cell>
          <cell r="G4118">
            <v>3</v>
          </cell>
          <cell r="H4118" t="str">
            <v>SK 1F31FN</v>
          </cell>
          <cell r="I4118">
            <v>2.09</v>
          </cell>
          <cell r="J4118" t="str">
            <v>HUF</v>
          </cell>
          <cell r="K4118">
            <v>1.88</v>
          </cell>
          <cell r="N4118">
            <v>1310</v>
          </cell>
          <cell r="O4118" t="str">
            <v xml:space="preserve">  HUF</v>
          </cell>
          <cell r="P4118">
            <v>1</v>
          </cell>
          <cell r="Q4118" t="str">
            <v>SU</v>
          </cell>
          <cell r="R4118" t="str">
            <v>23.01.2023</v>
          </cell>
          <cell r="S4118" t="str">
            <v>15.02.2024</v>
          </cell>
          <cell r="T4118">
            <v>1233</v>
          </cell>
          <cell r="U4118">
            <v>1228</v>
          </cell>
          <cell r="V4118" t="str">
            <v>01.01.2024</v>
          </cell>
          <cell r="W4118">
            <v>2695</v>
          </cell>
        </row>
        <row r="4119">
          <cell r="B4119">
            <v>4128591</v>
          </cell>
          <cell r="C4119" t="str">
            <v>17420-71 Control label</v>
          </cell>
          <cell r="D4119" t="str">
            <v>Y5</v>
          </cell>
          <cell r="E4119" t="str">
            <v>Y3</v>
          </cell>
          <cell r="F4119" t="str">
            <v>TCS Taski</v>
          </cell>
          <cell r="G4119">
            <v>3</v>
          </cell>
          <cell r="H4119" t="str">
            <v>SK 1F31FN</v>
          </cell>
          <cell r="I4119">
            <v>6.06</v>
          </cell>
          <cell r="J4119" t="str">
            <v>HUF</v>
          </cell>
          <cell r="K4119">
            <v>5.72</v>
          </cell>
          <cell r="N4119">
            <v>4530</v>
          </cell>
          <cell r="O4119" t="str">
            <v xml:space="preserve">  HUF</v>
          </cell>
          <cell r="P4119">
            <v>1</v>
          </cell>
          <cell r="Q4119" t="str">
            <v>SU</v>
          </cell>
          <cell r="R4119" t="str">
            <v>23.01.2023</v>
          </cell>
          <cell r="S4119" t="str">
            <v>15.02.2024</v>
          </cell>
          <cell r="T4119">
            <v>3423</v>
          </cell>
          <cell r="U4119">
            <v>3321</v>
          </cell>
          <cell r="V4119" t="str">
            <v>01.01.2024</v>
          </cell>
          <cell r="W4119">
            <v>7820</v>
          </cell>
        </row>
        <row r="4120">
          <cell r="B4120">
            <v>4128592</v>
          </cell>
          <cell r="C4120" t="str">
            <v>17620-87 Charger 24V 20A 100-24</v>
          </cell>
          <cell r="D4120" t="str">
            <v>Y5</v>
          </cell>
          <cell r="E4120" t="str">
            <v>Y3</v>
          </cell>
          <cell r="F4120" t="str">
            <v>TCS Taski</v>
          </cell>
          <cell r="G4120">
            <v>3</v>
          </cell>
          <cell r="H4120" t="str">
            <v>SK 1F31FN</v>
          </cell>
          <cell r="I4120">
            <v>98.94</v>
          </cell>
          <cell r="J4120" t="str">
            <v>HUF</v>
          </cell>
          <cell r="K4120">
            <v>98.94</v>
          </cell>
          <cell r="N4120">
            <v>94120</v>
          </cell>
          <cell r="O4120" t="str">
            <v xml:space="preserve">  HUF</v>
          </cell>
          <cell r="P4120">
            <v>1</v>
          </cell>
          <cell r="Q4120" t="str">
            <v>SU</v>
          </cell>
          <cell r="R4120" t="str">
            <v>23.01.2023</v>
          </cell>
          <cell r="S4120" t="str">
            <v>15.02.2024</v>
          </cell>
          <cell r="T4120">
            <v>66806</v>
          </cell>
          <cell r="U4120">
            <v>64812</v>
          </cell>
          <cell r="V4120" t="str">
            <v>01.01.2024</v>
          </cell>
          <cell r="W4120">
            <v>127645</v>
          </cell>
        </row>
        <row r="4121">
          <cell r="B4121">
            <v>4128594</v>
          </cell>
          <cell r="C4121" t="str">
            <v>18603-54 Wheel tork</v>
          </cell>
          <cell r="D4121" t="str">
            <v>Y5</v>
          </cell>
          <cell r="E4121" t="str">
            <v>Y3</v>
          </cell>
          <cell r="F4121" t="str">
            <v>TCS Taski</v>
          </cell>
          <cell r="G4121">
            <v>3</v>
          </cell>
          <cell r="H4121" t="str">
            <v>SK 1F31FN</v>
          </cell>
          <cell r="I4121">
            <v>24.19</v>
          </cell>
          <cell r="J4121" t="str">
            <v>HUF</v>
          </cell>
          <cell r="K4121">
            <v>24.19</v>
          </cell>
          <cell r="N4121">
            <v>18045</v>
          </cell>
          <cell r="O4121" t="str">
            <v xml:space="preserve">  HUF</v>
          </cell>
          <cell r="P4121">
            <v>1</v>
          </cell>
          <cell r="Q4121" t="str">
            <v>SU</v>
          </cell>
          <cell r="R4121" t="str">
            <v>23.01.2023</v>
          </cell>
          <cell r="S4121" t="str">
            <v>15.02.2024</v>
          </cell>
          <cell r="T4121">
            <v>18048</v>
          </cell>
          <cell r="U4121">
            <v>18048</v>
          </cell>
          <cell r="V4121" t="str">
            <v>01.01.2024</v>
          </cell>
          <cell r="W4121">
            <v>31210</v>
          </cell>
        </row>
        <row r="4122">
          <cell r="B4122">
            <v>4128597</v>
          </cell>
          <cell r="C4122" t="str">
            <v>2807/007 Tension spring</v>
          </cell>
          <cell r="D4122" t="str">
            <v>Y5</v>
          </cell>
          <cell r="E4122" t="str">
            <v>Y3</v>
          </cell>
          <cell r="F4122" t="str">
            <v>TCS Taski</v>
          </cell>
          <cell r="G4122">
            <v>3</v>
          </cell>
          <cell r="H4122" t="str">
            <v>SK 1F31FN</v>
          </cell>
          <cell r="I4122">
            <v>0.77</v>
          </cell>
          <cell r="J4122" t="str">
            <v>HUF</v>
          </cell>
          <cell r="K4122">
            <v>0.85</v>
          </cell>
          <cell r="N4122">
            <v>920</v>
          </cell>
          <cell r="O4122" t="str">
            <v xml:space="preserve">  HUF</v>
          </cell>
          <cell r="P4122">
            <v>1</v>
          </cell>
          <cell r="Q4122" t="str">
            <v>SU</v>
          </cell>
          <cell r="R4122" t="str">
            <v>23.01.2023</v>
          </cell>
          <cell r="S4122" t="str">
            <v>15.02.2024</v>
          </cell>
          <cell r="T4122">
            <v>801</v>
          </cell>
          <cell r="U4122">
            <v>779</v>
          </cell>
          <cell r="V4122" t="str">
            <v>01.01.2024</v>
          </cell>
          <cell r="W4122">
            <v>920</v>
          </cell>
        </row>
        <row r="4123">
          <cell r="B4123">
            <v>4128598</v>
          </cell>
          <cell r="C4123" t="str">
            <v>17620-89 Slide bearing 28/32/42</v>
          </cell>
          <cell r="D4123" t="str">
            <v>Y5</v>
          </cell>
          <cell r="E4123" t="str">
            <v>Y3</v>
          </cell>
          <cell r="F4123" t="str">
            <v>TCS Taski</v>
          </cell>
          <cell r="G4123">
            <v>3</v>
          </cell>
          <cell r="H4123" t="str">
            <v>SK 1F31FN</v>
          </cell>
          <cell r="I4123">
            <v>1.36</v>
          </cell>
          <cell r="J4123" t="str">
            <v>HUF</v>
          </cell>
          <cell r="K4123">
            <v>1.36</v>
          </cell>
          <cell r="N4123">
            <v>1120</v>
          </cell>
          <cell r="O4123" t="str">
            <v xml:space="preserve">  HUF</v>
          </cell>
          <cell r="P4123">
            <v>1</v>
          </cell>
          <cell r="Q4123" t="str">
            <v>PC</v>
          </cell>
          <cell r="R4123" t="str">
            <v>23.01.2023</v>
          </cell>
          <cell r="S4123" t="str">
            <v>15.02.2024</v>
          </cell>
          <cell r="T4123">
            <v>480</v>
          </cell>
          <cell r="U4123">
            <v>465</v>
          </cell>
          <cell r="V4123" t="str">
            <v>01.01.2024</v>
          </cell>
          <cell r="W4123">
            <v>1120</v>
          </cell>
        </row>
        <row r="4124">
          <cell r="B4124">
            <v>4128599</v>
          </cell>
          <cell r="C4124" t="str">
            <v>17420-73 Gasket</v>
          </cell>
          <cell r="D4124" t="str">
            <v>Y5</v>
          </cell>
          <cell r="E4124" t="str">
            <v>Y3</v>
          </cell>
          <cell r="F4124" t="str">
            <v>TCS Taski</v>
          </cell>
          <cell r="G4124">
            <v>3</v>
          </cell>
          <cell r="H4124" t="str">
            <v>SK 1F31FN</v>
          </cell>
          <cell r="I4124">
            <v>0.55000000000000004</v>
          </cell>
          <cell r="J4124" t="str">
            <v>HUF</v>
          </cell>
          <cell r="K4124">
            <v>0.54</v>
          </cell>
          <cell r="N4124">
            <v>680</v>
          </cell>
          <cell r="O4124" t="str">
            <v xml:space="preserve">  HUF</v>
          </cell>
          <cell r="P4124">
            <v>1</v>
          </cell>
          <cell r="Q4124" t="str">
            <v>SU</v>
          </cell>
          <cell r="R4124" t="str">
            <v>23.01.2023</v>
          </cell>
          <cell r="S4124" t="str">
            <v>15.02.2024</v>
          </cell>
          <cell r="T4124">
            <v>601</v>
          </cell>
          <cell r="U4124">
            <v>582</v>
          </cell>
          <cell r="V4124" t="str">
            <v>01.01.2024</v>
          </cell>
          <cell r="W4124">
            <v>710</v>
          </cell>
        </row>
        <row r="4125">
          <cell r="B4125">
            <v>4128602</v>
          </cell>
          <cell r="C4125" t="str">
            <v>17420-76 Gasket</v>
          </cell>
          <cell r="D4125" t="str">
            <v>Y5</v>
          </cell>
          <cell r="E4125" t="str">
            <v>Y3</v>
          </cell>
          <cell r="F4125" t="str">
            <v>TCS Taski</v>
          </cell>
          <cell r="G4125">
            <v>3</v>
          </cell>
          <cell r="H4125" t="str">
            <v>SK 1F31FN</v>
          </cell>
          <cell r="I4125">
            <v>0.32</v>
          </cell>
          <cell r="J4125" t="str">
            <v>HUF</v>
          </cell>
          <cell r="K4125">
            <v>0.25</v>
          </cell>
          <cell r="N4125">
            <v>220</v>
          </cell>
          <cell r="O4125" t="str">
            <v xml:space="preserve">  HUF</v>
          </cell>
          <cell r="P4125">
            <v>1</v>
          </cell>
          <cell r="Q4125" t="str">
            <v>SU</v>
          </cell>
          <cell r="R4125" t="str">
            <v>23.01.2023</v>
          </cell>
          <cell r="S4125" t="str">
            <v>15.02.2024</v>
          </cell>
          <cell r="T4125">
            <v>223</v>
          </cell>
          <cell r="U4125">
            <v>223</v>
          </cell>
          <cell r="V4125" t="str">
            <v>01.01.2024</v>
          </cell>
          <cell r="W4125">
            <v>415</v>
          </cell>
        </row>
        <row r="4126">
          <cell r="B4126">
            <v>4128603</v>
          </cell>
          <cell r="C4126" t="str">
            <v>17420-78 Plate</v>
          </cell>
          <cell r="D4126" t="str">
            <v>Y5</v>
          </cell>
          <cell r="E4126" t="str">
            <v>Y3</v>
          </cell>
          <cell r="F4126" t="str">
            <v>TCS Taski</v>
          </cell>
          <cell r="G4126">
            <v>3</v>
          </cell>
          <cell r="H4126" t="str">
            <v>SK 1F31FN</v>
          </cell>
          <cell r="I4126">
            <v>0.28999999999999998</v>
          </cell>
          <cell r="J4126" t="str">
            <v>HUF</v>
          </cell>
          <cell r="K4126">
            <v>0.35</v>
          </cell>
          <cell r="N4126">
            <v>195</v>
          </cell>
          <cell r="O4126" t="str">
            <v xml:space="preserve">  HUF</v>
          </cell>
          <cell r="P4126">
            <v>1</v>
          </cell>
          <cell r="Q4126" t="str">
            <v>SU</v>
          </cell>
          <cell r="R4126" t="str">
            <v>23.01.2023</v>
          </cell>
          <cell r="S4126" t="str">
            <v>15.02.2024</v>
          </cell>
          <cell r="T4126">
            <v>187</v>
          </cell>
          <cell r="U4126">
            <v>187</v>
          </cell>
          <cell r="V4126" t="str">
            <v>01.01.2024</v>
          </cell>
          <cell r="W4126">
            <v>375</v>
          </cell>
        </row>
        <row r="4127">
          <cell r="B4127">
            <v>4128605</v>
          </cell>
          <cell r="C4127" t="str">
            <v>12200-67 Blade 47,5/2x452</v>
          </cell>
          <cell r="D4127" t="str">
            <v>Y5</v>
          </cell>
          <cell r="E4127" t="str">
            <v>Y3</v>
          </cell>
          <cell r="F4127" t="str">
            <v>TCS Taski</v>
          </cell>
          <cell r="G4127">
            <v>3</v>
          </cell>
          <cell r="H4127" t="str">
            <v>SK 1F31FN</v>
          </cell>
          <cell r="I4127">
            <v>5.74</v>
          </cell>
          <cell r="J4127" t="str">
            <v>HUF</v>
          </cell>
          <cell r="K4127">
            <v>4.9800000000000004</v>
          </cell>
          <cell r="N4127">
            <v>13950</v>
          </cell>
          <cell r="O4127" t="str">
            <v xml:space="preserve">  HUF</v>
          </cell>
          <cell r="P4127">
            <v>1</v>
          </cell>
          <cell r="Q4127" t="str">
            <v>SU</v>
          </cell>
          <cell r="R4127" t="str">
            <v>23.01.2023</v>
          </cell>
          <cell r="S4127" t="str">
            <v>15.02.2024</v>
          </cell>
          <cell r="T4127">
            <v>3065</v>
          </cell>
          <cell r="U4127">
            <v>2974</v>
          </cell>
          <cell r="V4127" t="str">
            <v>01.01.2024</v>
          </cell>
          <cell r="W4127">
            <v>13950</v>
          </cell>
        </row>
        <row r="4128">
          <cell r="B4128">
            <v>4128606</v>
          </cell>
          <cell r="C4128" t="str">
            <v>17420-80 Holder</v>
          </cell>
          <cell r="D4128" t="str">
            <v>Y5</v>
          </cell>
          <cell r="E4128" t="str">
            <v>Y3</v>
          </cell>
          <cell r="F4128" t="str">
            <v>TCS Taski</v>
          </cell>
          <cell r="G4128">
            <v>3</v>
          </cell>
          <cell r="H4128" t="str">
            <v>SK 1F31FN</v>
          </cell>
          <cell r="I4128">
            <v>0.33</v>
          </cell>
          <cell r="J4128" t="str">
            <v>HUF</v>
          </cell>
          <cell r="K4128">
            <v>0.35</v>
          </cell>
          <cell r="N4128">
            <v>215</v>
          </cell>
          <cell r="O4128" t="str">
            <v xml:space="preserve">  HUF</v>
          </cell>
          <cell r="P4128">
            <v>1</v>
          </cell>
          <cell r="Q4128" t="str">
            <v>SU</v>
          </cell>
          <cell r="R4128" t="str">
            <v>23.01.2023</v>
          </cell>
          <cell r="S4128" t="str">
            <v>15.02.2024</v>
          </cell>
          <cell r="T4128">
            <v>217</v>
          </cell>
          <cell r="U4128">
            <v>217</v>
          </cell>
          <cell r="V4128" t="str">
            <v>01.01.2024</v>
          </cell>
          <cell r="W4128">
            <v>425</v>
          </cell>
        </row>
        <row r="4129">
          <cell r="B4129">
            <v>4128607</v>
          </cell>
          <cell r="C4129" t="str">
            <v>17420-77 Holder</v>
          </cell>
          <cell r="D4129" t="str">
            <v>Y5</v>
          </cell>
          <cell r="E4129" t="str">
            <v>Y3</v>
          </cell>
          <cell r="F4129" t="str">
            <v>TCS Taski</v>
          </cell>
          <cell r="G4129">
            <v>3</v>
          </cell>
          <cell r="H4129" t="str">
            <v>SK 1F31FN</v>
          </cell>
          <cell r="I4129">
            <v>0.91</v>
          </cell>
          <cell r="J4129" t="str">
            <v>HUF</v>
          </cell>
          <cell r="K4129">
            <v>0.94</v>
          </cell>
          <cell r="N4129">
            <v>730</v>
          </cell>
          <cell r="O4129" t="str">
            <v xml:space="preserve">  HUF</v>
          </cell>
          <cell r="P4129">
            <v>1</v>
          </cell>
          <cell r="Q4129" t="str">
            <v>SU</v>
          </cell>
          <cell r="R4129" t="str">
            <v>23.01.2023</v>
          </cell>
          <cell r="S4129" t="str">
            <v>15.02.2024</v>
          </cell>
          <cell r="T4129">
            <v>575</v>
          </cell>
          <cell r="U4129">
            <v>557</v>
          </cell>
          <cell r="V4129" t="str">
            <v>01.01.2024</v>
          </cell>
          <cell r="W4129">
            <v>1175</v>
          </cell>
        </row>
        <row r="4130">
          <cell r="B4130">
            <v>4128608</v>
          </cell>
          <cell r="C4130" t="str">
            <v>17420-79 Cover</v>
          </cell>
          <cell r="D4130" t="str">
            <v>Y5</v>
          </cell>
          <cell r="E4130" t="str">
            <v>Y3</v>
          </cell>
          <cell r="F4130" t="str">
            <v>TCS Taski</v>
          </cell>
          <cell r="G4130">
            <v>3</v>
          </cell>
          <cell r="H4130" t="str">
            <v>SK 1F31FN</v>
          </cell>
          <cell r="I4130">
            <v>2.72</v>
          </cell>
          <cell r="J4130" t="str">
            <v>HUF</v>
          </cell>
          <cell r="K4130">
            <v>3.17</v>
          </cell>
          <cell r="N4130">
            <v>1820</v>
          </cell>
          <cell r="O4130" t="str">
            <v xml:space="preserve">  HUF</v>
          </cell>
          <cell r="P4130">
            <v>1</v>
          </cell>
          <cell r="Q4130" t="str">
            <v>SU</v>
          </cell>
          <cell r="R4130" t="str">
            <v>23.01.2023</v>
          </cell>
          <cell r="S4130" t="str">
            <v>15.02.2024</v>
          </cell>
          <cell r="T4130">
            <v>1473</v>
          </cell>
          <cell r="U4130">
            <v>1429</v>
          </cell>
          <cell r="V4130" t="str">
            <v>01.01.2024</v>
          </cell>
          <cell r="W4130">
            <v>1820</v>
          </cell>
        </row>
        <row r="4131">
          <cell r="B4131">
            <v>4128611</v>
          </cell>
          <cell r="C4131" t="str">
            <v>17420-82 Roll 24</v>
          </cell>
          <cell r="D4131" t="str">
            <v>Y5</v>
          </cell>
          <cell r="E4131" t="str">
            <v>Y3</v>
          </cell>
          <cell r="F4131" t="str">
            <v>TCS Taski</v>
          </cell>
          <cell r="G4131">
            <v>3</v>
          </cell>
          <cell r="H4131" t="str">
            <v>SK 1F31FN</v>
          </cell>
          <cell r="I4131">
            <v>0.23</v>
          </cell>
          <cell r="J4131" t="str">
            <v>HUF</v>
          </cell>
          <cell r="K4131">
            <v>0.22</v>
          </cell>
          <cell r="N4131">
            <v>150</v>
          </cell>
          <cell r="O4131" t="str">
            <v xml:space="preserve">  HUF</v>
          </cell>
          <cell r="P4131">
            <v>1</v>
          </cell>
          <cell r="Q4131" t="str">
            <v>SU</v>
          </cell>
          <cell r="R4131" t="str">
            <v>23.01.2023</v>
          </cell>
          <cell r="S4131" t="str">
            <v>15.02.2024</v>
          </cell>
          <cell r="T4131">
            <v>141</v>
          </cell>
          <cell r="U4131">
            <v>136</v>
          </cell>
          <cell r="V4131" t="str">
            <v>01.01.2024</v>
          </cell>
          <cell r="W4131">
            <v>295</v>
          </cell>
        </row>
        <row r="4132">
          <cell r="B4132">
            <v>4128612</v>
          </cell>
          <cell r="C4132" t="str">
            <v>17420-83 Sealing ring 16/49,5x1</v>
          </cell>
          <cell r="D4132" t="str">
            <v>Y5</v>
          </cell>
          <cell r="E4132" t="str">
            <v>Y3</v>
          </cell>
          <cell r="F4132" t="str">
            <v>TCS Taski</v>
          </cell>
          <cell r="G4132">
            <v>3</v>
          </cell>
          <cell r="H4132" t="str">
            <v>SK 1F31FN</v>
          </cell>
          <cell r="I4132">
            <v>0.15</v>
          </cell>
          <cell r="J4132" t="str">
            <v>HUF</v>
          </cell>
          <cell r="K4132">
            <v>0.15</v>
          </cell>
          <cell r="N4132">
            <v>110</v>
          </cell>
          <cell r="O4132" t="str">
            <v xml:space="preserve">  HUF</v>
          </cell>
          <cell r="P4132">
            <v>1</v>
          </cell>
          <cell r="Q4132" t="str">
            <v>SU</v>
          </cell>
          <cell r="R4132" t="str">
            <v>23.01.2023</v>
          </cell>
          <cell r="S4132" t="str">
            <v>15.02.2024</v>
          </cell>
          <cell r="T4132">
            <v>100</v>
          </cell>
          <cell r="U4132">
            <v>98</v>
          </cell>
          <cell r="V4132" t="str">
            <v>01.01.2024</v>
          </cell>
          <cell r="W4132">
            <v>195</v>
          </cell>
        </row>
        <row r="4133">
          <cell r="B4133">
            <v>4128645</v>
          </cell>
          <cell r="C4133" t="str">
            <v>17420-85 Bowden cable</v>
          </cell>
          <cell r="D4133" t="str">
            <v>Y5</v>
          </cell>
          <cell r="E4133" t="str">
            <v>Y3</v>
          </cell>
          <cell r="F4133" t="str">
            <v>TCS Taski</v>
          </cell>
          <cell r="G4133">
            <v>3</v>
          </cell>
          <cell r="H4133" t="str">
            <v>SK 1F31FN</v>
          </cell>
          <cell r="I4133">
            <v>4.9000000000000004</v>
          </cell>
          <cell r="J4133" t="str">
            <v>HUF</v>
          </cell>
          <cell r="K4133">
            <v>5.13</v>
          </cell>
          <cell r="N4133">
            <v>5555</v>
          </cell>
          <cell r="O4133" t="str">
            <v xml:space="preserve">  HUF</v>
          </cell>
          <cell r="P4133">
            <v>1</v>
          </cell>
          <cell r="Q4133" t="str">
            <v>SU</v>
          </cell>
          <cell r="R4133" t="str">
            <v>23.01.2023</v>
          </cell>
          <cell r="S4133" t="str">
            <v>15.02.2024</v>
          </cell>
          <cell r="T4133">
            <v>2606</v>
          </cell>
          <cell r="U4133">
            <v>2528</v>
          </cell>
          <cell r="V4133" t="str">
            <v>01.01.2024</v>
          </cell>
          <cell r="W4133">
            <v>6320</v>
          </cell>
        </row>
        <row r="4134">
          <cell r="B4134">
            <v>4128649</v>
          </cell>
          <cell r="C4134" t="str">
            <v>17420-88 Hose spec</v>
          </cell>
          <cell r="D4134" t="str">
            <v>Y5</v>
          </cell>
          <cell r="E4134" t="str">
            <v>Y3</v>
          </cell>
          <cell r="F4134" t="str">
            <v>TCS Taski</v>
          </cell>
          <cell r="G4134">
            <v>3</v>
          </cell>
          <cell r="H4134" t="str">
            <v>SK 1F31FN</v>
          </cell>
          <cell r="I4134">
            <v>4.7699999999999996</v>
          </cell>
          <cell r="J4134" t="str">
            <v>HUF</v>
          </cell>
          <cell r="K4134">
            <v>4.88</v>
          </cell>
          <cell r="N4134">
            <v>10755</v>
          </cell>
          <cell r="O4134" t="str">
            <v xml:space="preserve">  HUF</v>
          </cell>
          <cell r="P4134">
            <v>1</v>
          </cell>
          <cell r="Q4134" t="str">
            <v>SU</v>
          </cell>
          <cell r="R4134" t="str">
            <v>23.01.2023</v>
          </cell>
          <cell r="S4134" t="str">
            <v>15.02.2024</v>
          </cell>
          <cell r="T4134">
            <v>2363</v>
          </cell>
          <cell r="U4134">
            <v>2294</v>
          </cell>
          <cell r="V4134" t="str">
            <v>01.01.2024</v>
          </cell>
          <cell r="W4134">
            <v>10755</v>
          </cell>
        </row>
        <row r="4135">
          <cell r="B4135">
            <v>4128650</v>
          </cell>
          <cell r="C4135" t="str">
            <v>17420-89 Gasket</v>
          </cell>
          <cell r="D4135" t="str">
            <v>Y5</v>
          </cell>
          <cell r="E4135" t="str">
            <v>Y3</v>
          </cell>
          <cell r="F4135" t="str">
            <v>TCS Taski</v>
          </cell>
          <cell r="G4135">
            <v>3</v>
          </cell>
          <cell r="H4135" t="str">
            <v>SK 1F31FN</v>
          </cell>
          <cell r="I4135">
            <v>2.65</v>
          </cell>
          <cell r="J4135" t="str">
            <v>HUF</v>
          </cell>
          <cell r="K4135">
            <v>2.29</v>
          </cell>
          <cell r="N4135">
            <v>1745</v>
          </cell>
          <cell r="O4135" t="str">
            <v xml:space="preserve">  HUF</v>
          </cell>
          <cell r="P4135">
            <v>1</v>
          </cell>
          <cell r="Q4135" t="str">
            <v>SU</v>
          </cell>
          <cell r="R4135" t="str">
            <v>23.01.2023</v>
          </cell>
          <cell r="S4135" t="str">
            <v>15.02.2024</v>
          </cell>
          <cell r="T4135">
            <v>1747</v>
          </cell>
          <cell r="U4135">
            <v>1747</v>
          </cell>
          <cell r="V4135" t="str">
            <v>01.01.2024</v>
          </cell>
          <cell r="W4135">
            <v>3420</v>
          </cell>
        </row>
        <row r="4136">
          <cell r="B4136">
            <v>4128652</v>
          </cell>
          <cell r="C4136" t="str">
            <v>17420-93 Charger 24V 5A II 220-</v>
          </cell>
          <cell r="D4136" t="str">
            <v>Y5</v>
          </cell>
          <cell r="E4136" t="str">
            <v>Y3</v>
          </cell>
          <cell r="F4136" t="str">
            <v>TCS Taski</v>
          </cell>
          <cell r="G4136">
            <v>3</v>
          </cell>
          <cell r="H4136" t="str">
            <v>SK 1F31FN</v>
          </cell>
          <cell r="I4136">
            <v>82.74</v>
          </cell>
          <cell r="J4136" t="str">
            <v>HUF</v>
          </cell>
          <cell r="K4136">
            <v>82.74</v>
          </cell>
          <cell r="N4136">
            <v>164655</v>
          </cell>
          <cell r="O4136" t="str">
            <v xml:space="preserve">  HUF</v>
          </cell>
          <cell r="P4136">
            <v>1</v>
          </cell>
          <cell r="Q4136" t="str">
            <v>SU</v>
          </cell>
          <cell r="R4136" t="str">
            <v>23.01.2023</v>
          </cell>
          <cell r="S4136" t="str">
            <v>15.02.2024</v>
          </cell>
          <cell r="T4136">
            <v>50663</v>
          </cell>
          <cell r="U4136">
            <v>49150</v>
          </cell>
          <cell r="V4136" t="str">
            <v>01.01.2024</v>
          </cell>
          <cell r="W4136">
            <v>164655</v>
          </cell>
        </row>
        <row r="4137">
          <cell r="B4137">
            <v>4128654</v>
          </cell>
          <cell r="C4137" t="str">
            <v>2157/018 Poly-V-belt 8 PJ 381</v>
          </cell>
          <cell r="D4137" t="str">
            <v>Y5</v>
          </cell>
          <cell r="E4137" t="str">
            <v>Y3</v>
          </cell>
          <cell r="F4137" t="str">
            <v>TCS Taski</v>
          </cell>
          <cell r="G4137">
            <v>3</v>
          </cell>
          <cell r="H4137" t="str">
            <v>SK 1F31FN</v>
          </cell>
          <cell r="I4137">
            <v>2.25</v>
          </cell>
          <cell r="J4137" t="str">
            <v>HUF</v>
          </cell>
          <cell r="K4137">
            <v>2.37</v>
          </cell>
          <cell r="N4137">
            <v>2435</v>
          </cell>
          <cell r="O4137" t="str">
            <v xml:space="preserve">  HUF</v>
          </cell>
          <cell r="P4137">
            <v>1</v>
          </cell>
          <cell r="Q4137" t="str">
            <v>SU</v>
          </cell>
          <cell r="R4137" t="str">
            <v>23.01.2023</v>
          </cell>
          <cell r="S4137" t="str">
            <v>15.02.2024</v>
          </cell>
          <cell r="T4137">
            <v>1519</v>
          </cell>
          <cell r="U4137">
            <v>1475</v>
          </cell>
          <cell r="V4137" t="str">
            <v>01.01.2024</v>
          </cell>
          <cell r="W4137">
            <v>2435</v>
          </cell>
        </row>
        <row r="4138">
          <cell r="B4138">
            <v>4128655</v>
          </cell>
          <cell r="C4138" t="str">
            <v>17420-96 Cover</v>
          </cell>
          <cell r="D4138" t="str">
            <v>Y5</v>
          </cell>
          <cell r="E4138" t="str">
            <v>Y3</v>
          </cell>
          <cell r="F4138" t="str">
            <v>TCS Taski</v>
          </cell>
          <cell r="G4138">
            <v>3</v>
          </cell>
          <cell r="H4138" t="str">
            <v>SK 1F31FN</v>
          </cell>
          <cell r="I4138">
            <v>1.18</v>
          </cell>
          <cell r="J4138" t="str">
            <v>HUF</v>
          </cell>
          <cell r="K4138">
            <v>2.4</v>
          </cell>
          <cell r="N4138">
            <v>1630</v>
          </cell>
          <cell r="O4138" t="str">
            <v xml:space="preserve">  HUF</v>
          </cell>
          <cell r="P4138">
            <v>1</v>
          </cell>
          <cell r="Q4138" t="str">
            <v>SU</v>
          </cell>
          <cell r="R4138" t="str">
            <v>23.01.2023</v>
          </cell>
          <cell r="S4138" t="str">
            <v>15.02.2024</v>
          </cell>
          <cell r="T4138">
            <v>1551</v>
          </cell>
          <cell r="U4138">
            <v>1504</v>
          </cell>
          <cell r="V4138" t="str">
            <v>01.01.2024</v>
          </cell>
          <cell r="W4138">
            <v>1630</v>
          </cell>
        </row>
        <row r="4139">
          <cell r="B4139">
            <v>4128656</v>
          </cell>
          <cell r="C4139" t="str">
            <v>17420-69 Motor 24V 600W 25A</v>
          </cell>
          <cell r="D4139" t="str">
            <v>Y5</v>
          </cell>
          <cell r="E4139" t="str">
            <v>Y3</v>
          </cell>
          <cell r="F4139" t="str">
            <v>TCS Taski</v>
          </cell>
          <cell r="G4139">
            <v>3</v>
          </cell>
          <cell r="H4139" t="str">
            <v>SK 1F31FN</v>
          </cell>
          <cell r="I4139">
            <v>130.19</v>
          </cell>
          <cell r="J4139" t="str">
            <v>HUF</v>
          </cell>
          <cell r="K4139">
            <v>110.17</v>
          </cell>
          <cell r="N4139">
            <v>70785</v>
          </cell>
          <cell r="O4139" t="str">
            <v xml:space="preserve">  HUF</v>
          </cell>
          <cell r="P4139">
            <v>1</v>
          </cell>
          <cell r="Q4139" t="str">
            <v>SU</v>
          </cell>
          <cell r="R4139" t="str">
            <v>23.01.2023</v>
          </cell>
          <cell r="S4139" t="str">
            <v>15.02.2024</v>
          </cell>
          <cell r="T4139">
            <v>65335</v>
          </cell>
          <cell r="U4139">
            <v>63384</v>
          </cell>
          <cell r="V4139" t="str">
            <v>01.01.2024</v>
          </cell>
          <cell r="W4139">
            <v>83980</v>
          </cell>
        </row>
        <row r="4140">
          <cell r="B4140">
            <v>4128657</v>
          </cell>
          <cell r="C4140" t="str">
            <v>2036/131 Castor compl 50/20</v>
          </cell>
          <cell r="D4140" t="str">
            <v>Y5</v>
          </cell>
          <cell r="E4140" t="str">
            <v>Y3</v>
          </cell>
          <cell r="F4140" t="str">
            <v>TCS Taski</v>
          </cell>
          <cell r="G4140">
            <v>3</v>
          </cell>
          <cell r="H4140" t="str">
            <v>SK 1F31FN</v>
          </cell>
          <cell r="I4140">
            <v>3.63</v>
          </cell>
          <cell r="J4140" t="str">
            <v>HUF</v>
          </cell>
          <cell r="K4140">
            <v>3.63</v>
          </cell>
          <cell r="N4140">
            <v>8850</v>
          </cell>
          <cell r="O4140" t="str">
            <v xml:space="preserve">  HUF</v>
          </cell>
          <cell r="P4140">
            <v>1</v>
          </cell>
          <cell r="Q4140" t="str">
            <v>PC</v>
          </cell>
          <cell r="R4140" t="str">
            <v>23.01.2023</v>
          </cell>
          <cell r="S4140" t="str">
            <v>15.02.2024</v>
          </cell>
          <cell r="T4140">
            <v>1511</v>
          </cell>
          <cell r="U4140">
            <v>1470</v>
          </cell>
          <cell r="V4140" t="str">
            <v>01.01.2024</v>
          </cell>
          <cell r="W4140">
            <v>8850</v>
          </cell>
        </row>
        <row r="4141">
          <cell r="B4141">
            <v>4128663</v>
          </cell>
          <cell r="C4141" t="str">
            <v>17420-99 Cover</v>
          </cell>
          <cell r="D4141" t="str">
            <v>Y5</v>
          </cell>
          <cell r="E4141" t="str">
            <v>Y3</v>
          </cell>
          <cell r="F4141" t="str">
            <v>TCS Taski</v>
          </cell>
          <cell r="G4141">
            <v>3</v>
          </cell>
          <cell r="H4141" t="str">
            <v>SK 1F31FN</v>
          </cell>
          <cell r="I4141">
            <v>0.53</v>
          </cell>
          <cell r="J4141" t="str">
            <v>HUF</v>
          </cell>
          <cell r="K4141">
            <v>0.52</v>
          </cell>
          <cell r="N4141">
            <v>360</v>
          </cell>
          <cell r="O4141" t="str">
            <v xml:space="preserve">  HUF</v>
          </cell>
          <cell r="P4141">
            <v>1</v>
          </cell>
          <cell r="Q4141" t="str">
            <v>SU</v>
          </cell>
          <cell r="R4141" t="str">
            <v>23.01.2023</v>
          </cell>
          <cell r="S4141" t="str">
            <v>15.02.2024</v>
          </cell>
          <cell r="T4141">
            <v>356</v>
          </cell>
          <cell r="U4141">
            <v>356</v>
          </cell>
          <cell r="V4141" t="str">
            <v>01.01.2024</v>
          </cell>
          <cell r="W4141">
            <v>685</v>
          </cell>
        </row>
        <row r="4142">
          <cell r="B4142">
            <v>4128666</v>
          </cell>
          <cell r="C4142" t="str">
            <v>3303/496 Belt stretcher compl</v>
          </cell>
          <cell r="D4142" t="str">
            <v>Y5</v>
          </cell>
          <cell r="E4142" t="str">
            <v>Y3</v>
          </cell>
          <cell r="F4142" t="str">
            <v>TCS Taski</v>
          </cell>
          <cell r="G4142">
            <v>3</v>
          </cell>
          <cell r="H4142" t="str">
            <v>SK 1F31FN</v>
          </cell>
          <cell r="I4142">
            <v>16.04</v>
          </cell>
          <cell r="J4142" t="str">
            <v>HUF</v>
          </cell>
          <cell r="K4142">
            <v>13.64</v>
          </cell>
          <cell r="N4142">
            <v>9590</v>
          </cell>
          <cell r="O4142" t="str">
            <v xml:space="preserve">  HUF</v>
          </cell>
          <cell r="P4142">
            <v>1</v>
          </cell>
          <cell r="Q4142" t="str">
            <v>SU</v>
          </cell>
          <cell r="R4142" t="str">
            <v>23.01.2023</v>
          </cell>
          <cell r="S4142" t="str">
            <v>15.02.2024</v>
          </cell>
          <cell r="T4142">
            <v>9594</v>
          </cell>
          <cell r="U4142">
            <v>9594</v>
          </cell>
          <cell r="V4142" t="str">
            <v>01.01.2024</v>
          </cell>
          <cell r="W4142">
            <v>20695</v>
          </cell>
        </row>
        <row r="4143">
          <cell r="B4143">
            <v>4128687</v>
          </cell>
          <cell r="C4143" t="str">
            <v>3002/105 O-ring 66x1,5</v>
          </cell>
          <cell r="D4143" t="str">
            <v>Y5</v>
          </cell>
          <cell r="E4143" t="str">
            <v>Y3</v>
          </cell>
          <cell r="F4143" t="str">
            <v>TCS Taski</v>
          </cell>
          <cell r="G4143">
            <v>3</v>
          </cell>
          <cell r="H4143" t="str">
            <v>SK 1F31FN</v>
          </cell>
          <cell r="I4143">
            <v>0.09</v>
          </cell>
          <cell r="J4143" t="str">
            <v>HUF</v>
          </cell>
          <cell r="K4143">
            <v>0.09</v>
          </cell>
          <cell r="N4143">
            <v>70</v>
          </cell>
          <cell r="O4143" t="str">
            <v xml:space="preserve">  HUF</v>
          </cell>
          <cell r="P4143">
            <v>1</v>
          </cell>
          <cell r="Q4143" t="str">
            <v>SU</v>
          </cell>
          <cell r="R4143" t="str">
            <v>23.01.2023</v>
          </cell>
          <cell r="S4143" t="str">
            <v>15.02.2024</v>
          </cell>
          <cell r="T4143">
            <v>67</v>
          </cell>
          <cell r="U4143">
            <v>67</v>
          </cell>
          <cell r="V4143" t="str">
            <v>01.01.2024</v>
          </cell>
          <cell r="W4143">
            <v>115</v>
          </cell>
        </row>
        <row r="4144">
          <cell r="B4144">
            <v>4128689</v>
          </cell>
          <cell r="C4144" t="str">
            <v>17420-03 Tank cover compl</v>
          </cell>
          <cell r="D4144" t="str">
            <v>Y5</v>
          </cell>
          <cell r="E4144" t="str">
            <v>Y3</v>
          </cell>
          <cell r="F4144" t="str">
            <v>TCS Taski</v>
          </cell>
          <cell r="G4144">
            <v>3</v>
          </cell>
          <cell r="H4144" t="str">
            <v>SK 1F31FN</v>
          </cell>
          <cell r="I4144">
            <v>32.96</v>
          </cell>
          <cell r="J4144" t="str">
            <v>HUF</v>
          </cell>
          <cell r="K4144">
            <v>30.6</v>
          </cell>
          <cell r="N4144">
            <v>68415</v>
          </cell>
          <cell r="O4144" t="str">
            <v xml:space="preserve">  HUF</v>
          </cell>
          <cell r="P4144">
            <v>1</v>
          </cell>
          <cell r="Q4144" t="str">
            <v>SU</v>
          </cell>
          <cell r="R4144" t="str">
            <v>23.01.2023</v>
          </cell>
          <cell r="S4144" t="str">
            <v>15.02.2024</v>
          </cell>
          <cell r="T4144">
            <v>18091</v>
          </cell>
          <cell r="U4144">
            <v>17551</v>
          </cell>
          <cell r="V4144" t="str">
            <v>01.01.2024</v>
          </cell>
          <cell r="W4144">
            <v>68415</v>
          </cell>
        </row>
        <row r="4145">
          <cell r="B4145">
            <v>4128696</v>
          </cell>
          <cell r="C4145" t="str">
            <v>3303/499 Cover</v>
          </cell>
          <cell r="D4145" t="str">
            <v>Y5</v>
          </cell>
          <cell r="E4145" t="str">
            <v>Y3</v>
          </cell>
          <cell r="F4145" t="str">
            <v>TCS Taski</v>
          </cell>
          <cell r="G4145">
            <v>3</v>
          </cell>
          <cell r="H4145" t="str">
            <v>SK 1F31FN</v>
          </cell>
          <cell r="I4145">
            <v>1.8</v>
          </cell>
          <cell r="J4145" t="str">
            <v>HUF</v>
          </cell>
          <cell r="K4145">
            <v>1.55</v>
          </cell>
          <cell r="N4145">
            <v>1055</v>
          </cell>
          <cell r="O4145" t="str">
            <v xml:space="preserve">  HUF</v>
          </cell>
          <cell r="P4145">
            <v>1</v>
          </cell>
          <cell r="Q4145" t="str">
            <v>SU</v>
          </cell>
          <cell r="R4145" t="str">
            <v>23.01.2023</v>
          </cell>
          <cell r="S4145" t="str">
            <v>15.02.2024</v>
          </cell>
          <cell r="T4145">
            <v>1052</v>
          </cell>
          <cell r="U4145">
            <v>1048</v>
          </cell>
          <cell r="V4145" t="str">
            <v>01.01.2024</v>
          </cell>
          <cell r="W4145">
            <v>2320</v>
          </cell>
        </row>
        <row r="4146">
          <cell r="B4146">
            <v>4128702</v>
          </cell>
          <cell r="C4146" t="str">
            <v>17620-96 Lever</v>
          </cell>
          <cell r="D4146" t="str">
            <v>Y5</v>
          </cell>
          <cell r="E4146" t="str">
            <v>Y3</v>
          </cell>
          <cell r="F4146" t="str">
            <v>TCS Taski</v>
          </cell>
          <cell r="G4146">
            <v>3</v>
          </cell>
          <cell r="H4146" t="str">
            <v>SK 1F31FN</v>
          </cell>
          <cell r="I4146">
            <v>4.16</v>
          </cell>
          <cell r="J4146" t="str">
            <v>HUF</v>
          </cell>
          <cell r="K4146">
            <v>5.12</v>
          </cell>
          <cell r="N4146">
            <v>2650</v>
          </cell>
          <cell r="O4146" t="str">
            <v xml:space="preserve">  HUF</v>
          </cell>
          <cell r="P4146">
            <v>1</v>
          </cell>
          <cell r="Q4146" t="str">
            <v>SU</v>
          </cell>
          <cell r="R4146" t="str">
            <v>23.01.2023</v>
          </cell>
          <cell r="S4146" t="str">
            <v>15.02.2024</v>
          </cell>
          <cell r="T4146">
            <v>2648</v>
          </cell>
          <cell r="U4146">
            <v>2648</v>
          </cell>
          <cell r="V4146" t="str">
            <v>01.01.2024</v>
          </cell>
          <cell r="W4146">
            <v>5365</v>
          </cell>
        </row>
        <row r="4147">
          <cell r="B4147">
            <v>4128703</v>
          </cell>
          <cell r="C4147" t="str">
            <v>17620-20 Wire harness</v>
          </cell>
          <cell r="D4147" t="str">
            <v>Y5</v>
          </cell>
          <cell r="E4147" t="str">
            <v>Y3</v>
          </cell>
          <cell r="F4147" t="str">
            <v>TCS Taski</v>
          </cell>
          <cell r="G4147">
            <v>3</v>
          </cell>
          <cell r="H4147" t="str">
            <v>SK 1F31FN</v>
          </cell>
          <cell r="I4147">
            <v>2.57</v>
          </cell>
          <cell r="J4147" t="str">
            <v>HUF</v>
          </cell>
          <cell r="K4147">
            <v>3.26</v>
          </cell>
          <cell r="N4147">
            <v>1770</v>
          </cell>
          <cell r="O4147" t="str">
            <v xml:space="preserve">  HUF</v>
          </cell>
          <cell r="P4147">
            <v>1</v>
          </cell>
          <cell r="Q4147" t="str">
            <v>SU</v>
          </cell>
          <cell r="R4147" t="str">
            <v>23.01.2023</v>
          </cell>
          <cell r="S4147" t="str">
            <v>15.02.2024</v>
          </cell>
          <cell r="T4147">
            <v>1770</v>
          </cell>
          <cell r="U4147">
            <v>1770</v>
          </cell>
          <cell r="V4147" t="str">
            <v>01.01.2024</v>
          </cell>
          <cell r="W4147">
            <v>3315</v>
          </cell>
        </row>
        <row r="4148">
          <cell r="B4148">
            <v>4128704</v>
          </cell>
          <cell r="C4148" t="str">
            <v>3303/500 Hinge</v>
          </cell>
          <cell r="D4148" t="str">
            <v>Y5</v>
          </cell>
          <cell r="E4148" t="str">
            <v>Y3</v>
          </cell>
          <cell r="F4148" t="str">
            <v>TCS Taski</v>
          </cell>
          <cell r="G4148">
            <v>3</v>
          </cell>
          <cell r="H4148" t="str">
            <v>SK 1F31FN</v>
          </cell>
          <cell r="I4148">
            <v>1.35</v>
          </cell>
          <cell r="J4148" t="str">
            <v>HUF</v>
          </cell>
          <cell r="K4148">
            <v>1.1299999999999999</v>
          </cell>
          <cell r="N4148">
            <v>805</v>
          </cell>
          <cell r="O4148" t="str">
            <v xml:space="preserve">  HUF</v>
          </cell>
          <cell r="P4148">
            <v>1</v>
          </cell>
          <cell r="Q4148" t="str">
            <v>SU</v>
          </cell>
          <cell r="R4148" t="str">
            <v>23.01.2023</v>
          </cell>
          <cell r="S4148" t="str">
            <v>15.02.2024</v>
          </cell>
          <cell r="T4148">
            <v>802</v>
          </cell>
          <cell r="U4148">
            <v>802</v>
          </cell>
          <cell r="V4148" t="str">
            <v>01.01.2024</v>
          </cell>
          <cell r="W4148">
            <v>1740</v>
          </cell>
        </row>
        <row r="4149">
          <cell r="B4149">
            <v>4128705</v>
          </cell>
          <cell r="C4149" t="str">
            <v>17620-21 Wire harness</v>
          </cell>
          <cell r="D4149" t="str">
            <v>Y5</v>
          </cell>
          <cell r="E4149" t="str">
            <v>Y3</v>
          </cell>
          <cell r="F4149" t="str">
            <v>TCS Taski</v>
          </cell>
          <cell r="G4149">
            <v>3</v>
          </cell>
          <cell r="H4149" t="str">
            <v>SK 1F31FN</v>
          </cell>
          <cell r="I4149">
            <v>9.8800000000000008</v>
          </cell>
          <cell r="J4149" t="str">
            <v>HUF</v>
          </cell>
          <cell r="K4149">
            <v>10.62</v>
          </cell>
          <cell r="N4149">
            <v>7525</v>
          </cell>
          <cell r="O4149" t="str">
            <v xml:space="preserve">  HUF</v>
          </cell>
          <cell r="P4149">
            <v>1</v>
          </cell>
          <cell r="Q4149" t="str">
            <v>SU</v>
          </cell>
          <cell r="R4149" t="str">
            <v>23.01.2023</v>
          </cell>
          <cell r="S4149" t="str">
            <v>15.02.2024</v>
          </cell>
          <cell r="T4149">
            <v>7525</v>
          </cell>
          <cell r="U4149">
            <v>7525</v>
          </cell>
          <cell r="V4149" t="str">
            <v>01.01.2024</v>
          </cell>
          <cell r="W4149">
            <v>12745</v>
          </cell>
        </row>
        <row r="4150">
          <cell r="B4150">
            <v>4128706</v>
          </cell>
          <cell r="C4150" t="str">
            <v>17620-22 Connecting cable 6L</v>
          </cell>
          <cell r="D4150" t="str">
            <v>Y5</v>
          </cell>
          <cell r="E4150" t="str">
            <v>Y3</v>
          </cell>
          <cell r="F4150" t="str">
            <v>TCS Taski</v>
          </cell>
          <cell r="G4150">
            <v>3</v>
          </cell>
          <cell r="H4150" t="str">
            <v>SK 1F31FN</v>
          </cell>
          <cell r="I4150">
            <v>5.0999999999999996</v>
          </cell>
          <cell r="J4150" t="str">
            <v>HUF</v>
          </cell>
          <cell r="K4150">
            <v>5.0999999999999996</v>
          </cell>
          <cell r="N4150">
            <v>4165</v>
          </cell>
          <cell r="O4150" t="str">
            <v xml:space="preserve">  HUF</v>
          </cell>
          <cell r="P4150">
            <v>1</v>
          </cell>
          <cell r="Q4150" t="str">
            <v>PC</v>
          </cell>
          <cell r="R4150" t="str">
            <v>23.01.2023</v>
          </cell>
          <cell r="S4150" t="str">
            <v>15.02.2024</v>
          </cell>
          <cell r="T4150">
            <v>1849</v>
          </cell>
          <cell r="U4150">
            <v>1795</v>
          </cell>
          <cell r="V4150" t="str">
            <v>01.01.2024</v>
          </cell>
          <cell r="W4150">
            <v>4165</v>
          </cell>
        </row>
        <row r="4151">
          <cell r="B4151">
            <v>4128709</v>
          </cell>
          <cell r="C4151" t="str">
            <v>18603-55 Tension spring set</v>
          </cell>
          <cell r="D4151" t="str">
            <v>Y5</v>
          </cell>
          <cell r="E4151" t="str">
            <v>Y3</v>
          </cell>
          <cell r="F4151" t="str">
            <v>TCS Taski</v>
          </cell>
          <cell r="G4151">
            <v>3</v>
          </cell>
          <cell r="H4151" t="str">
            <v>SK 1F31FN</v>
          </cell>
          <cell r="I4151">
            <v>9.51</v>
          </cell>
          <cell r="J4151" t="str">
            <v>HUF</v>
          </cell>
          <cell r="K4151">
            <v>9.51</v>
          </cell>
          <cell r="N4151">
            <v>7475</v>
          </cell>
          <cell r="O4151" t="str">
            <v xml:space="preserve">  HUF</v>
          </cell>
          <cell r="P4151">
            <v>1</v>
          </cell>
          <cell r="Q4151" t="str">
            <v>SU</v>
          </cell>
          <cell r="R4151" t="str">
            <v>23.01.2023</v>
          </cell>
          <cell r="S4151" t="str">
            <v>15.02.2024</v>
          </cell>
          <cell r="T4151">
            <v>6901</v>
          </cell>
          <cell r="U4151">
            <v>6695</v>
          </cell>
          <cell r="V4151" t="str">
            <v>01.01.2024</v>
          </cell>
          <cell r="W4151">
            <v>12270</v>
          </cell>
        </row>
        <row r="4152">
          <cell r="B4152">
            <v>4128710</v>
          </cell>
          <cell r="C4152" t="str">
            <v>17620-25 Connecting cable 4L</v>
          </cell>
          <cell r="D4152" t="str">
            <v>Y5</v>
          </cell>
          <cell r="E4152" t="str">
            <v>Y3</v>
          </cell>
          <cell r="F4152" t="str">
            <v>TCS Taski</v>
          </cell>
          <cell r="G4152">
            <v>3</v>
          </cell>
          <cell r="H4152" t="str">
            <v>SK 1F31FN</v>
          </cell>
          <cell r="I4152">
            <v>2.16</v>
          </cell>
          <cell r="J4152" t="str">
            <v>HUF</v>
          </cell>
          <cell r="K4152">
            <v>2.1800000000000002</v>
          </cell>
          <cell r="N4152">
            <v>1310</v>
          </cell>
          <cell r="O4152" t="str">
            <v xml:space="preserve">  HUF</v>
          </cell>
          <cell r="P4152">
            <v>1</v>
          </cell>
          <cell r="Q4152" t="str">
            <v>SU</v>
          </cell>
          <cell r="R4152" t="str">
            <v>23.01.2023</v>
          </cell>
          <cell r="S4152" t="str">
            <v>15.02.2024</v>
          </cell>
          <cell r="T4152">
            <v>1310</v>
          </cell>
          <cell r="U4152">
            <v>1310</v>
          </cell>
          <cell r="V4152" t="str">
            <v>01.01.2024</v>
          </cell>
          <cell r="W4152">
            <v>2785</v>
          </cell>
        </row>
        <row r="4153">
          <cell r="B4153">
            <v>4128714</v>
          </cell>
          <cell r="C4153" t="str">
            <v>17620-19 Tank set</v>
          </cell>
          <cell r="D4153" t="str">
            <v>Y5</v>
          </cell>
          <cell r="E4153" t="str">
            <v>Y3</v>
          </cell>
          <cell r="F4153" t="str">
            <v>TCS Taski</v>
          </cell>
          <cell r="G4153">
            <v>3</v>
          </cell>
          <cell r="H4153" t="str">
            <v>SK 1F31FN</v>
          </cell>
          <cell r="I4153">
            <v>136.12</v>
          </cell>
          <cell r="J4153" t="str">
            <v>HUF</v>
          </cell>
          <cell r="K4153">
            <v>135.88999999999999</v>
          </cell>
          <cell r="N4153">
            <v>79745</v>
          </cell>
          <cell r="O4153" t="str">
            <v xml:space="preserve">  HUF</v>
          </cell>
          <cell r="P4153">
            <v>1</v>
          </cell>
          <cell r="Q4153" t="str">
            <v>SU</v>
          </cell>
          <cell r="R4153" t="str">
            <v>23.01.2023</v>
          </cell>
          <cell r="S4153" t="str">
            <v>15.02.2024</v>
          </cell>
          <cell r="T4153">
            <v>66381</v>
          </cell>
          <cell r="U4153">
            <v>63534</v>
          </cell>
          <cell r="V4153" t="str">
            <v>01.01.2024</v>
          </cell>
          <cell r="W4153">
            <v>87805</v>
          </cell>
        </row>
        <row r="4154">
          <cell r="B4154">
            <v>4128721</v>
          </cell>
          <cell r="C4154" t="str">
            <v>17420-86 Poly-V pulley 8 J 50</v>
          </cell>
          <cell r="D4154" t="str">
            <v>Y5</v>
          </cell>
          <cell r="E4154" t="str">
            <v>Y3</v>
          </cell>
          <cell r="F4154" t="str">
            <v>TCS Taski</v>
          </cell>
          <cell r="G4154">
            <v>3</v>
          </cell>
          <cell r="H4154" t="str">
            <v>SK 1F31FN</v>
          </cell>
          <cell r="I4154">
            <v>5.85</v>
          </cell>
          <cell r="J4154" t="str">
            <v>HUF</v>
          </cell>
          <cell r="K4154">
            <v>5.03</v>
          </cell>
          <cell r="N4154">
            <v>5620</v>
          </cell>
          <cell r="O4154" t="str">
            <v xml:space="preserve">  HUF</v>
          </cell>
          <cell r="P4154">
            <v>1</v>
          </cell>
          <cell r="Q4154" t="str">
            <v>SU</v>
          </cell>
          <cell r="R4154" t="str">
            <v>23.01.2023</v>
          </cell>
          <cell r="S4154" t="str">
            <v>15.02.2024</v>
          </cell>
          <cell r="T4154">
            <v>3134</v>
          </cell>
          <cell r="U4154">
            <v>3039</v>
          </cell>
          <cell r="V4154" t="str">
            <v>01.01.2024</v>
          </cell>
          <cell r="W4154">
            <v>5620</v>
          </cell>
        </row>
        <row r="4155">
          <cell r="B4155">
            <v>4128722</v>
          </cell>
          <cell r="C4155" t="str">
            <v>18603-56 Flange bolt</v>
          </cell>
          <cell r="D4155" t="str">
            <v>Y5</v>
          </cell>
          <cell r="E4155" t="str">
            <v>Y3</v>
          </cell>
          <cell r="F4155" t="str">
            <v>TCS Taski</v>
          </cell>
          <cell r="G4155">
            <v>3</v>
          </cell>
          <cell r="H4155" t="str">
            <v>SK 1F31FN</v>
          </cell>
          <cell r="I4155">
            <v>3.99</v>
          </cell>
          <cell r="J4155" t="str">
            <v>HUF</v>
          </cell>
          <cell r="K4155">
            <v>3.89</v>
          </cell>
          <cell r="N4155">
            <v>2355</v>
          </cell>
          <cell r="O4155" t="str">
            <v xml:space="preserve">  HUF</v>
          </cell>
          <cell r="P4155">
            <v>1</v>
          </cell>
          <cell r="Q4155" t="str">
            <v>SU</v>
          </cell>
          <cell r="R4155" t="str">
            <v>23.01.2023</v>
          </cell>
          <cell r="S4155" t="str">
            <v>15.02.2024</v>
          </cell>
          <cell r="T4155">
            <v>2358</v>
          </cell>
          <cell r="U4155">
            <v>2358</v>
          </cell>
          <cell r="V4155" t="str">
            <v>01.01.2024</v>
          </cell>
          <cell r="W4155">
            <v>5150</v>
          </cell>
        </row>
        <row r="4156">
          <cell r="B4156">
            <v>4128731</v>
          </cell>
          <cell r="C4156" t="str">
            <v>17620-11 Wire harness</v>
          </cell>
          <cell r="D4156" t="str">
            <v>Y5</v>
          </cell>
          <cell r="E4156" t="str">
            <v>Y3</v>
          </cell>
          <cell r="F4156" t="str">
            <v>TCS Taski</v>
          </cell>
          <cell r="G4156">
            <v>3</v>
          </cell>
          <cell r="H4156" t="str">
            <v>SK 1F31FN</v>
          </cell>
          <cell r="I4156">
            <v>2.69</v>
          </cell>
          <cell r="J4156" t="str">
            <v>HUF</v>
          </cell>
          <cell r="K4156">
            <v>2.73</v>
          </cell>
          <cell r="N4156">
            <v>1700</v>
          </cell>
          <cell r="O4156" t="str">
            <v xml:space="preserve">  HUF</v>
          </cell>
          <cell r="P4156">
            <v>1</v>
          </cell>
          <cell r="Q4156" t="str">
            <v>SU</v>
          </cell>
          <cell r="R4156" t="str">
            <v>23.01.2023</v>
          </cell>
          <cell r="S4156" t="str">
            <v>15.02.2024</v>
          </cell>
          <cell r="T4156">
            <v>1568</v>
          </cell>
          <cell r="U4156">
            <v>1520</v>
          </cell>
          <cell r="V4156" t="str">
            <v>01.01.2024</v>
          </cell>
          <cell r="W4156">
            <v>3470</v>
          </cell>
        </row>
        <row r="4157">
          <cell r="B4157">
            <v>4128732</v>
          </cell>
          <cell r="C4157" t="str">
            <v>17620-12 Wire harness</v>
          </cell>
          <cell r="D4157" t="str">
            <v>Y5</v>
          </cell>
          <cell r="E4157" t="str">
            <v>Y3</v>
          </cell>
          <cell r="F4157" t="str">
            <v>TCS Taski</v>
          </cell>
          <cell r="G4157">
            <v>3</v>
          </cell>
          <cell r="H4157" t="str">
            <v>SK 1F31FN</v>
          </cell>
          <cell r="I4157">
            <v>6.34</v>
          </cell>
          <cell r="J4157" t="str">
            <v>HUF</v>
          </cell>
          <cell r="K4157">
            <v>6.43</v>
          </cell>
          <cell r="N4157">
            <v>3850</v>
          </cell>
          <cell r="O4157" t="str">
            <v xml:space="preserve">  HUF</v>
          </cell>
          <cell r="P4157">
            <v>1</v>
          </cell>
          <cell r="Q4157" t="str">
            <v>SU</v>
          </cell>
          <cell r="R4157" t="str">
            <v>23.01.2023</v>
          </cell>
          <cell r="S4157" t="str">
            <v>15.02.2024</v>
          </cell>
          <cell r="T4157">
            <v>3852</v>
          </cell>
          <cell r="U4157">
            <v>3852</v>
          </cell>
          <cell r="V4157" t="str">
            <v>01.01.2024</v>
          </cell>
          <cell r="W4157">
            <v>8180</v>
          </cell>
        </row>
        <row r="4158">
          <cell r="B4158">
            <v>4128739</v>
          </cell>
          <cell r="C4158" t="str">
            <v>18603-58 Fork head</v>
          </cell>
          <cell r="D4158" t="str">
            <v>Y5</v>
          </cell>
          <cell r="E4158" t="str">
            <v>Y3</v>
          </cell>
          <cell r="F4158" t="str">
            <v>TCS Taski</v>
          </cell>
          <cell r="G4158">
            <v>3</v>
          </cell>
          <cell r="H4158" t="str">
            <v>SK 1F31FN</v>
          </cell>
          <cell r="I4158">
            <v>1.75</v>
          </cell>
          <cell r="J4158" t="str">
            <v>HUF</v>
          </cell>
          <cell r="K4158">
            <v>1.75</v>
          </cell>
          <cell r="N4158">
            <v>1250</v>
          </cell>
          <cell r="O4158" t="str">
            <v xml:space="preserve">  HUF</v>
          </cell>
          <cell r="P4158">
            <v>1</v>
          </cell>
          <cell r="Q4158" t="str">
            <v>SU</v>
          </cell>
          <cell r="R4158" t="str">
            <v>23.01.2023</v>
          </cell>
          <cell r="S4158" t="str">
            <v>15.02.2024</v>
          </cell>
          <cell r="T4158">
            <v>1250</v>
          </cell>
          <cell r="U4158">
            <v>1250</v>
          </cell>
          <cell r="V4158" t="str">
            <v>01.01.2024</v>
          </cell>
          <cell r="W4158">
            <v>2260</v>
          </cell>
        </row>
        <row r="4159">
          <cell r="B4159">
            <v>4128741</v>
          </cell>
          <cell r="C4159" t="str">
            <v>18603-59 Plate</v>
          </cell>
          <cell r="D4159" t="str">
            <v>Y5</v>
          </cell>
          <cell r="E4159" t="str">
            <v>Y3</v>
          </cell>
          <cell r="F4159" t="str">
            <v>TCS Taski</v>
          </cell>
          <cell r="G4159">
            <v>3</v>
          </cell>
          <cell r="H4159" t="str">
            <v>SK 1F31FN</v>
          </cell>
          <cell r="I4159">
            <v>7.04</v>
          </cell>
          <cell r="J4159" t="str">
            <v>HUF</v>
          </cell>
          <cell r="K4159">
            <v>6.45</v>
          </cell>
          <cell r="N4159">
            <v>3925</v>
          </cell>
          <cell r="O4159" t="str">
            <v xml:space="preserve">  HUF</v>
          </cell>
          <cell r="P4159">
            <v>1</v>
          </cell>
          <cell r="Q4159" t="str">
            <v>SU</v>
          </cell>
          <cell r="R4159" t="str">
            <v>23.01.2023</v>
          </cell>
          <cell r="S4159" t="str">
            <v>15.02.2024</v>
          </cell>
          <cell r="T4159">
            <v>3740</v>
          </cell>
          <cell r="U4159">
            <v>3630</v>
          </cell>
          <cell r="V4159" t="str">
            <v>01.01.2024</v>
          </cell>
          <cell r="W4159">
            <v>9080</v>
          </cell>
        </row>
        <row r="4160">
          <cell r="B4160">
            <v>4128742</v>
          </cell>
          <cell r="C4160" t="str">
            <v>18603-60 Noise absorbing</v>
          </cell>
          <cell r="D4160" t="str">
            <v>Y5</v>
          </cell>
          <cell r="E4160" t="str">
            <v>Y3</v>
          </cell>
          <cell r="F4160" t="str">
            <v>TCS Taski</v>
          </cell>
          <cell r="G4160">
            <v>3</v>
          </cell>
          <cell r="H4160" t="str">
            <v>SK 1F31FN</v>
          </cell>
          <cell r="I4160">
            <v>0.59</v>
          </cell>
          <cell r="J4160" t="str">
            <v>HUF</v>
          </cell>
          <cell r="K4160">
            <v>0.52</v>
          </cell>
          <cell r="N4160">
            <v>360</v>
          </cell>
          <cell r="O4160" t="str">
            <v xml:space="preserve">  HUF</v>
          </cell>
          <cell r="P4160">
            <v>1</v>
          </cell>
          <cell r="Q4160" t="str">
            <v>SU</v>
          </cell>
          <cell r="R4160" t="str">
            <v>23.01.2023</v>
          </cell>
          <cell r="S4160" t="str">
            <v>15.02.2024</v>
          </cell>
          <cell r="T4160">
            <v>356</v>
          </cell>
          <cell r="U4160">
            <v>356</v>
          </cell>
          <cell r="V4160" t="str">
            <v>01.01.2024</v>
          </cell>
          <cell r="W4160">
            <v>760</v>
          </cell>
        </row>
        <row r="4161">
          <cell r="B4161">
            <v>4128743</v>
          </cell>
          <cell r="C4161" t="str">
            <v>2804/105 Pressure spring</v>
          </cell>
          <cell r="D4161" t="str">
            <v>Y5</v>
          </cell>
          <cell r="E4161" t="str">
            <v>Y3</v>
          </cell>
          <cell r="F4161" t="str">
            <v>TCS Taski</v>
          </cell>
          <cell r="G4161">
            <v>3</v>
          </cell>
          <cell r="H4161" t="str">
            <v>SK 1F31FN</v>
          </cell>
          <cell r="I4161">
            <v>3.6</v>
          </cell>
          <cell r="J4161" t="str">
            <v>HUF</v>
          </cell>
          <cell r="K4161">
            <v>3.6</v>
          </cell>
          <cell r="N4161">
            <v>3225</v>
          </cell>
          <cell r="O4161" t="str">
            <v xml:space="preserve">  HUF</v>
          </cell>
          <cell r="P4161">
            <v>1</v>
          </cell>
          <cell r="Q4161" t="str">
            <v>PC</v>
          </cell>
          <cell r="R4161" t="str">
            <v>23.01.2023</v>
          </cell>
          <cell r="S4161" t="str">
            <v>15.02.2024</v>
          </cell>
          <cell r="T4161">
            <v>1025</v>
          </cell>
          <cell r="U4161">
            <v>996</v>
          </cell>
          <cell r="V4161" t="str">
            <v>01.01.2024</v>
          </cell>
          <cell r="W4161">
            <v>3225</v>
          </cell>
        </row>
        <row r="4162">
          <cell r="B4162">
            <v>4128744</v>
          </cell>
          <cell r="C4162" t="str">
            <v>17620-15 Wire harness</v>
          </cell>
          <cell r="D4162" t="str">
            <v>Y5</v>
          </cell>
          <cell r="E4162" t="str">
            <v>Y3</v>
          </cell>
          <cell r="F4162" t="str">
            <v>TCS Taski</v>
          </cell>
          <cell r="G4162">
            <v>3</v>
          </cell>
          <cell r="H4162" t="str">
            <v>SK 1F31FN</v>
          </cell>
          <cell r="I4162">
            <v>13.03</v>
          </cell>
          <cell r="J4162" t="str">
            <v>HUF</v>
          </cell>
          <cell r="K4162">
            <v>13.1</v>
          </cell>
          <cell r="N4162">
            <v>7895</v>
          </cell>
          <cell r="O4162" t="str">
            <v xml:space="preserve">  HUF</v>
          </cell>
          <cell r="P4162">
            <v>1</v>
          </cell>
          <cell r="Q4162" t="str">
            <v>SU</v>
          </cell>
          <cell r="R4162" t="str">
            <v>23.01.2023</v>
          </cell>
          <cell r="S4162" t="str">
            <v>15.02.2024</v>
          </cell>
          <cell r="T4162">
            <v>7898</v>
          </cell>
          <cell r="U4162">
            <v>7898</v>
          </cell>
          <cell r="V4162" t="str">
            <v>01.01.2024</v>
          </cell>
          <cell r="W4162">
            <v>16810</v>
          </cell>
        </row>
        <row r="4163">
          <cell r="B4163">
            <v>4128745</v>
          </cell>
          <cell r="C4163" t="str">
            <v>17620-27 Connecting cable 6L</v>
          </cell>
          <cell r="D4163" t="str">
            <v>Y5</v>
          </cell>
          <cell r="E4163" t="str">
            <v>Y3</v>
          </cell>
          <cell r="F4163" t="str">
            <v>TCS Taski</v>
          </cell>
          <cell r="G4163">
            <v>3</v>
          </cell>
          <cell r="H4163" t="str">
            <v>SK 1F31FN</v>
          </cell>
          <cell r="I4163">
            <v>6.85</v>
          </cell>
          <cell r="J4163" t="str">
            <v>HUF</v>
          </cell>
          <cell r="K4163">
            <v>6.56</v>
          </cell>
          <cell r="N4163">
            <v>3880</v>
          </cell>
          <cell r="O4163" t="str">
            <v xml:space="preserve">  HUF</v>
          </cell>
          <cell r="P4163">
            <v>1</v>
          </cell>
          <cell r="Q4163" t="str">
            <v>SU</v>
          </cell>
          <cell r="R4163" t="str">
            <v>23.01.2023</v>
          </cell>
          <cell r="S4163" t="str">
            <v>15.02.2024</v>
          </cell>
          <cell r="T4163">
            <v>3572</v>
          </cell>
          <cell r="U4163">
            <v>3466</v>
          </cell>
          <cell r="V4163" t="str">
            <v>01.01.2024</v>
          </cell>
          <cell r="W4163">
            <v>8835</v>
          </cell>
        </row>
        <row r="4164">
          <cell r="B4164">
            <v>4128771</v>
          </cell>
          <cell r="C4164" t="str">
            <v>18603-63 Flange bolt</v>
          </cell>
          <cell r="D4164" t="str">
            <v>Y5</v>
          </cell>
          <cell r="E4164" t="str">
            <v>Y3</v>
          </cell>
          <cell r="F4164" t="str">
            <v>TCS Taski</v>
          </cell>
          <cell r="G4164">
            <v>3</v>
          </cell>
          <cell r="H4164" t="str">
            <v>SK 1F31FN</v>
          </cell>
          <cell r="I4164">
            <v>6.72</v>
          </cell>
          <cell r="J4164" t="str">
            <v>HUF</v>
          </cell>
          <cell r="K4164">
            <v>5.63</v>
          </cell>
          <cell r="N4164">
            <v>4025</v>
          </cell>
          <cell r="O4164" t="str">
            <v xml:space="preserve">  HUF</v>
          </cell>
          <cell r="P4164">
            <v>1</v>
          </cell>
          <cell r="Q4164" t="str">
            <v>SU</v>
          </cell>
          <cell r="R4164" t="str">
            <v>23.01.2023</v>
          </cell>
          <cell r="S4164" t="str">
            <v>15.02.2024</v>
          </cell>
          <cell r="T4164">
            <v>4024</v>
          </cell>
          <cell r="U4164">
            <v>4024</v>
          </cell>
          <cell r="V4164" t="str">
            <v>01.01.2024</v>
          </cell>
          <cell r="W4164">
            <v>8670</v>
          </cell>
        </row>
        <row r="4165">
          <cell r="B4165">
            <v>4128772</v>
          </cell>
          <cell r="C4165" t="str">
            <v>18603-64 Support</v>
          </cell>
          <cell r="D4165" t="str">
            <v>Y5</v>
          </cell>
          <cell r="E4165" t="str">
            <v>Y3</v>
          </cell>
          <cell r="F4165" t="str">
            <v>TCS Taski</v>
          </cell>
          <cell r="G4165">
            <v>3</v>
          </cell>
          <cell r="H4165" t="str">
            <v>SK 1F31FN</v>
          </cell>
          <cell r="I4165">
            <v>8.59</v>
          </cell>
          <cell r="J4165" t="str">
            <v>HUF</v>
          </cell>
          <cell r="K4165">
            <v>9.39</v>
          </cell>
          <cell r="N4165">
            <v>5705</v>
          </cell>
          <cell r="O4165" t="str">
            <v xml:space="preserve">  HUF</v>
          </cell>
          <cell r="P4165">
            <v>1</v>
          </cell>
          <cell r="Q4165" t="str">
            <v>SU</v>
          </cell>
          <cell r="R4165" t="str">
            <v>23.01.2023</v>
          </cell>
          <cell r="S4165" t="str">
            <v>15.02.2024</v>
          </cell>
          <cell r="T4165">
            <v>5705</v>
          </cell>
          <cell r="U4165">
            <v>5705</v>
          </cell>
          <cell r="V4165" t="str">
            <v>01.01.2024</v>
          </cell>
          <cell r="W4165">
            <v>11080</v>
          </cell>
        </row>
        <row r="4166">
          <cell r="B4166">
            <v>4128793</v>
          </cell>
          <cell r="C4166" t="str">
            <v>19620-50 Chassis</v>
          </cell>
          <cell r="D4166" t="str">
            <v>Y5</v>
          </cell>
          <cell r="E4166" t="str">
            <v>Y3</v>
          </cell>
          <cell r="F4166" t="str">
            <v>TCS Taski</v>
          </cell>
          <cell r="G4166">
            <v>3</v>
          </cell>
          <cell r="H4166" t="str">
            <v>SK 1F31FN</v>
          </cell>
          <cell r="I4166">
            <v>91.01</v>
          </cell>
          <cell r="J4166" t="str">
            <v>HUF</v>
          </cell>
          <cell r="K4166">
            <v>133.30000000000001</v>
          </cell>
          <cell r="N4166">
            <v>69530</v>
          </cell>
          <cell r="O4166" t="str">
            <v xml:space="preserve">  HUF</v>
          </cell>
          <cell r="P4166">
            <v>1</v>
          </cell>
          <cell r="Q4166" t="str">
            <v>SU</v>
          </cell>
          <cell r="R4166" t="str">
            <v>23.01.2023</v>
          </cell>
          <cell r="S4166" t="str">
            <v>15.02.2024</v>
          </cell>
          <cell r="T4166">
            <v>62580</v>
          </cell>
          <cell r="U4166">
            <v>60711</v>
          </cell>
          <cell r="V4166" t="str">
            <v>01.01.2024</v>
          </cell>
          <cell r="W4166">
            <v>117410</v>
          </cell>
        </row>
        <row r="4167">
          <cell r="B4167">
            <v>4128798</v>
          </cell>
          <cell r="C4167" t="str">
            <v>1810/345 Counters. head screw 3</v>
          </cell>
          <cell r="D4167" t="str">
            <v>Y5</v>
          </cell>
          <cell r="E4167" t="str">
            <v>Y3</v>
          </cell>
          <cell r="F4167" t="str">
            <v>TCS Taski</v>
          </cell>
          <cell r="G4167">
            <v>3</v>
          </cell>
          <cell r="H4167" t="str">
            <v>SK 1F31FN</v>
          </cell>
          <cell r="I4167">
            <v>0.08</v>
          </cell>
          <cell r="J4167" t="str">
            <v>HUF</v>
          </cell>
          <cell r="K4167">
            <v>7.0000000000000007E-2</v>
          </cell>
          <cell r="N4167">
            <v>45</v>
          </cell>
          <cell r="O4167" t="str">
            <v xml:space="preserve">  HUF</v>
          </cell>
          <cell r="P4167">
            <v>1</v>
          </cell>
          <cell r="Q4167" t="str">
            <v>SU</v>
          </cell>
          <cell r="R4167" t="str">
            <v>23.01.2023</v>
          </cell>
          <cell r="S4167" t="str">
            <v>15.02.2024</v>
          </cell>
          <cell r="T4167">
            <v>46</v>
          </cell>
          <cell r="U4167">
            <v>45</v>
          </cell>
          <cell r="V4167" t="str">
            <v>01.01.2024</v>
          </cell>
          <cell r="W4167">
            <v>105</v>
          </cell>
        </row>
        <row r="4168">
          <cell r="B4168">
            <v>4128802</v>
          </cell>
          <cell r="C4168" t="str">
            <v>2631/086 Y-nipple 6-8-6</v>
          </cell>
          <cell r="D4168" t="str">
            <v>Y5</v>
          </cell>
          <cell r="E4168" t="str">
            <v>Y3</v>
          </cell>
          <cell r="F4168" t="str">
            <v>TCS Taski</v>
          </cell>
          <cell r="G4168">
            <v>3</v>
          </cell>
          <cell r="H4168" t="str">
            <v>SK 1F31FN</v>
          </cell>
          <cell r="I4168">
            <v>0.54</v>
          </cell>
          <cell r="J4168" t="str">
            <v>HUF</v>
          </cell>
          <cell r="K4168">
            <v>0.53</v>
          </cell>
          <cell r="N4168">
            <v>330</v>
          </cell>
          <cell r="O4168" t="str">
            <v xml:space="preserve">  HUF</v>
          </cell>
          <cell r="P4168">
            <v>1</v>
          </cell>
          <cell r="Q4168" t="str">
            <v>SU</v>
          </cell>
          <cell r="R4168" t="str">
            <v>23.01.2023</v>
          </cell>
          <cell r="S4168" t="str">
            <v>15.02.2024</v>
          </cell>
          <cell r="T4168">
            <v>328</v>
          </cell>
          <cell r="U4168">
            <v>328</v>
          </cell>
          <cell r="V4168" t="str">
            <v>01.01.2024</v>
          </cell>
          <cell r="W4168">
            <v>695</v>
          </cell>
        </row>
        <row r="4169">
          <cell r="B4169">
            <v>4128806</v>
          </cell>
          <cell r="C4169" t="str">
            <v>17421-01 Label TASKI</v>
          </cell>
          <cell r="D4169" t="str">
            <v>Y5</v>
          </cell>
          <cell r="E4169" t="str">
            <v>Y3</v>
          </cell>
          <cell r="F4169" t="str">
            <v>TCS Taski</v>
          </cell>
          <cell r="G4169">
            <v>3</v>
          </cell>
          <cell r="H4169" t="str">
            <v>SK 1F31FN</v>
          </cell>
          <cell r="I4169">
            <v>0.77</v>
          </cell>
          <cell r="J4169" t="str">
            <v>HUF</v>
          </cell>
          <cell r="K4169">
            <v>0.87</v>
          </cell>
          <cell r="N4169">
            <v>1275</v>
          </cell>
          <cell r="O4169" t="str">
            <v xml:space="preserve">  HUF</v>
          </cell>
          <cell r="P4169">
            <v>1</v>
          </cell>
          <cell r="Q4169" t="str">
            <v>SU</v>
          </cell>
          <cell r="R4169" t="str">
            <v>23.01.2023</v>
          </cell>
          <cell r="S4169" t="str">
            <v>15.02.2024</v>
          </cell>
          <cell r="T4169">
            <v>1271</v>
          </cell>
          <cell r="U4169">
            <v>1271</v>
          </cell>
          <cell r="V4169" t="str">
            <v>01.01.2024</v>
          </cell>
          <cell r="W4169">
            <v>1275</v>
          </cell>
        </row>
        <row r="4170">
          <cell r="B4170">
            <v>4128807</v>
          </cell>
          <cell r="C4170" t="str">
            <v>17421-02 Check valve</v>
          </cell>
          <cell r="D4170" t="str">
            <v>Y5</v>
          </cell>
          <cell r="E4170" t="str">
            <v>Y3</v>
          </cell>
          <cell r="F4170" t="str">
            <v>TCS Taski</v>
          </cell>
          <cell r="G4170">
            <v>3</v>
          </cell>
          <cell r="H4170" t="str">
            <v>SK 1F31FN</v>
          </cell>
          <cell r="I4170">
            <v>0.08</v>
          </cell>
          <cell r="J4170" t="str">
            <v>HUF</v>
          </cell>
          <cell r="K4170">
            <v>0.08</v>
          </cell>
          <cell r="N4170">
            <v>50</v>
          </cell>
          <cell r="O4170" t="str">
            <v xml:space="preserve">  HUF</v>
          </cell>
          <cell r="P4170">
            <v>1</v>
          </cell>
          <cell r="Q4170" t="str">
            <v>SU</v>
          </cell>
          <cell r="R4170" t="str">
            <v>23.01.2023</v>
          </cell>
          <cell r="S4170" t="str">
            <v>15.02.2024</v>
          </cell>
          <cell r="T4170">
            <v>59</v>
          </cell>
          <cell r="U4170">
            <v>59</v>
          </cell>
          <cell r="V4170" t="str">
            <v>01.01.2024</v>
          </cell>
          <cell r="W4170">
            <v>105</v>
          </cell>
        </row>
        <row r="4171">
          <cell r="B4171">
            <v>4128812</v>
          </cell>
          <cell r="C4171" t="str">
            <v>17421-05 Pump 24V 40W 50Hz</v>
          </cell>
          <cell r="D4171" t="str">
            <v>Y5</v>
          </cell>
          <cell r="E4171" t="str">
            <v>Y3</v>
          </cell>
          <cell r="F4171" t="str">
            <v>TCS Taski</v>
          </cell>
          <cell r="G4171">
            <v>3</v>
          </cell>
          <cell r="H4171" t="str">
            <v>SK 1F31FN</v>
          </cell>
          <cell r="I4171">
            <v>41.85</v>
          </cell>
          <cell r="J4171" t="str">
            <v>HUF</v>
          </cell>
          <cell r="K4171">
            <v>36.799999999999997</v>
          </cell>
          <cell r="N4171">
            <v>29660</v>
          </cell>
          <cell r="O4171" t="str">
            <v xml:space="preserve">  HUF</v>
          </cell>
          <cell r="P4171">
            <v>1</v>
          </cell>
          <cell r="Q4171" t="str">
            <v>SU</v>
          </cell>
          <cell r="R4171" t="str">
            <v>23.01.2023</v>
          </cell>
          <cell r="S4171" t="str">
            <v>15.02.2024</v>
          </cell>
          <cell r="T4171">
            <v>21628</v>
          </cell>
          <cell r="U4171">
            <v>20981</v>
          </cell>
          <cell r="V4171" t="str">
            <v>01.01.2024</v>
          </cell>
          <cell r="W4171">
            <v>29660</v>
          </cell>
        </row>
        <row r="4172">
          <cell r="B4172">
            <v>4128813</v>
          </cell>
          <cell r="C4172" t="str">
            <v>17421-06 Holder</v>
          </cell>
          <cell r="D4172" t="str">
            <v>Y5</v>
          </cell>
          <cell r="E4172" t="str">
            <v>Y3</v>
          </cell>
          <cell r="F4172" t="str">
            <v>TCS Taski</v>
          </cell>
          <cell r="G4172">
            <v>3</v>
          </cell>
          <cell r="H4172" t="str">
            <v>SK 1F31FN</v>
          </cell>
          <cell r="I4172">
            <v>0.35</v>
          </cell>
          <cell r="J4172" t="str">
            <v>HUF</v>
          </cell>
          <cell r="K4172">
            <v>1.1599999999999999</v>
          </cell>
          <cell r="N4172">
            <v>1585</v>
          </cell>
          <cell r="O4172" t="str">
            <v xml:space="preserve">  HUF</v>
          </cell>
          <cell r="P4172">
            <v>1</v>
          </cell>
          <cell r="Q4172" t="str">
            <v>SU</v>
          </cell>
          <cell r="R4172" t="str">
            <v>23.01.2023</v>
          </cell>
          <cell r="S4172" t="str">
            <v>15.02.2024</v>
          </cell>
          <cell r="T4172">
            <v>1569</v>
          </cell>
          <cell r="U4172">
            <v>1509</v>
          </cell>
          <cell r="V4172" t="str">
            <v>01.01.2024</v>
          </cell>
          <cell r="W4172">
            <v>1585</v>
          </cell>
        </row>
        <row r="4173">
          <cell r="B4173">
            <v>4128818</v>
          </cell>
          <cell r="C4173" t="str">
            <v>14610-35 Motor hood</v>
          </cell>
          <cell r="D4173" t="str">
            <v>Y5</v>
          </cell>
          <cell r="E4173" t="str">
            <v>Y3</v>
          </cell>
          <cell r="F4173" t="str">
            <v>TCS Taski</v>
          </cell>
          <cell r="G4173">
            <v>3</v>
          </cell>
          <cell r="H4173" t="str">
            <v>SK 1F31FN</v>
          </cell>
          <cell r="I4173">
            <v>10.5</v>
          </cell>
          <cell r="J4173" t="str">
            <v>HUF</v>
          </cell>
          <cell r="K4173">
            <v>10.5</v>
          </cell>
          <cell r="N4173">
            <v>12270</v>
          </cell>
          <cell r="O4173" t="str">
            <v xml:space="preserve">  HUF</v>
          </cell>
          <cell r="P4173">
            <v>1</v>
          </cell>
          <cell r="Q4173" t="str">
            <v>SU</v>
          </cell>
          <cell r="R4173" t="str">
            <v>23.01.2023</v>
          </cell>
          <cell r="S4173" t="str">
            <v>15.02.2024</v>
          </cell>
          <cell r="T4173">
            <v>9976</v>
          </cell>
          <cell r="U4173">
            <v>9679</v>
          </cell>
          <cell r="V4173" t="str">
            <v>01.01.2024</v>
          </cell>
          <cell r="W4173">
            <v>13545</v>
          </cell>
        </row>
        <row r="4174">
          <cell r="B4174">
            <v>4128827</v>
          </cell>
          <cell r="C4174" t="str">
            <v>3303/501 Housing</v>
          </cell>
          <cell r="D4174" t="str">
            <v>Y5</v>
          </cell>
          <cell r="E4174" t="str">
            <v>Y3</v>
          </cell>
          <cell r="F4174" t="str">
            <v>TCS Taski</v>
          </cell>
          <cell r="G4174">
            <v>3</v>
          </cell>
          <cell r="H4174" t="str">
            <v>SK 1F31FN</v>
          </cell>
          <cell r="I4174">
            <v>18.78</v>
          </cell>
          <cell r="J4174" t="str">
            <v>HUF</v>
          </cell>
          <cell r="K4174">
            <v>16.34</v>
          </cell>
          <cell r="N4174">
            <v>11285</v>
          </cell>
          <cell r="O4174" t="str">
            <v xml:space="preserve">  HUF</v>
          </cell>
          <cell r="P4174">
            <v>1</v>
          </cell>
          <cell r="Q4174" t="str">
            <v>SU</v>
          </cell>
          <cell r="R4174" t="str">
            <v>23.01.2023</v>
          </cell>
          <cell r="S4174" t="str">
            <v>15.02.2024</v>
          </cell>
          <cell r="T4174">
            <v>11282</v>
          </cell>
          <cell r="U4174">
            <v>11282</v>
          </cell>
          <cell r="V4174" t="str">
            <v>01.01.2024</v>
          </cell>
          <cell r="W4174">
            <v>24230</v>
          </cell>
        </row>
        <row r="4175">
          <cell r="B4175">
            <v>4128828</v>
          </cell>
          <cell r="C4175" t="str">
            <v>3303/502 Toothed belt 8-174</v>
          </cell>
          <cell r="D4175" t="str">
            <v>Y5</v>
          </cell>
          <cell r="E4175" t="str">
            <v>Y3</v>
          </cell>
          <cell r="F4175" t="str">
            <v>TCS Taski</v>
          </cell>
          <cell r="G4175">
            <v>3</v>
          </cell>
          <cell r="H4175" t="str">
            <v>SK 1F31FN</v>
          </cell>
          <cell r="I4175">
            <v>5.25</v>
          </cell>
          <cell r="J4175" t="str">
            <v>HUF</v>
          </cell>
          <cell r="K4175">
            <v>4.43</v>
          </cell>
          <cell r="N4175">
            <v>3140</v>
          </cell>
          <cell r="O4175" t="str">
            <v xml:space="preserve">  HUF</v>
          </cell>
          <cell r="P4175">
            <v>1</v>
          </cell>
          <cell r="Q4175" t="str">
            <v>SU</v>
          </cell>
          <cell r="R4175" t="str">
            <v>23.01.2023</v>
          </cell>
          <cell r="S4175" t="str">
            <v>15.02.2024</v>
          </cell>
          <cell r="T4175">
            <v>3139</v>
          </cell>
          <cell r="U4175">
            <v>3139</v>
          </cell>
          <cell r="V4175" t="str">
            <v>01.01.2024</v>
          </cell>
          <cell r="W4175">
            <v>6775</v>
          </cell>
        </row>
        <row r="4176">
          <cell r="B4176">
            <v>4128829</v>
          </cell>
          <cell r="C4176" t="str">
            <v>17420-19 Check valve</v>
          </cell>
          <cell r="D4176" t="str">
            <v>Y5</v>
          </cell>
          <cell r="E4176" t="str">
            <v>Y3</v>
          </cell>
          <cell r="F4176" t="str">
            <v>TCS Taski</v>
          </cell>
          <cell r="G4176">
            <v>3</v>
          </cell>
          <cell r="H4176" t="str">
            <v>SK 1F31FN</v>
          </cell>
          <cell r="I4176">
            <v>5.79</v>
          </cell>
          <cell r="J4176" t="str">
            <v>HUF</v>
          </cell>
          <cell r="K4176">
            <v>4.79</v>
          </cell>
          <cell r="N4176">
            <v>3285</v>
          </cell>
          <cell r="O4176" t="str">
            <v xml:space="preserve">  HUF</v>
          </cell>
          <cell r="P4176">
            <v>1</v>
          </cell>
          <cell r="Q4176" t="str">
            <v>SU</v>
          </cell>
          <cell r="R4176" t="str">
            <v>23.01.2023</v>
          </cell>
          <cell r="S4176" t="str">
            <v>15.02.2024</v>
          </cell>
          <cell r="T4176">
            <v>3012</v>
          </cell>
          <cell r="U4176">
            <v>2921</v>
          </cell>
          <cell r="V4176" t="str">
            <v>01.01.2024</v>
          </cell>
          <cell r="W4176">
            <v>7470</v>
          </cell>
        </row>
        <row r="4177">
          <cell r="B4177">
            <v>4128830</v>
          </cell>
          <cell r="C4177" t="str">
            <v>2631/087 T-nipple 12-6-12</v>
          </cell>
          <cell r="D4177" t="str">
            <v>Y5</v>
          </cell>
          <cell r="E4177" t="str">
            <v>Y3</v>
          </cell>
          <cell r="F4177" t="str">
            <v>TCS Taski</v>
          </cell>
          <cell r="G4177">
            <v>3</v>
          </cell>
          <cell r="H4177" t="str">
            <v>SK 1F31FN</v>
          </cell>
          <cell r="I4177">
            <v>0.84</v>
          </cell>
          <cell r="J4177" t="str">
            <v>HUF</v>
          </cell>
          <cell r="K4177">
            <v>0.84</v>
          </cell>
          <cell r="N4177">
            <v>600</v>
          </cell>
          <cell r="O4177" t="str">
            <v xml:space="preserve">  HUF</v>
          </cell>
          <cell r="P4177">
            <v>1</v>
          </cell>
          <cell r="Q4177" t="str">
            <v>SU</v>
          </cell>
          <cell r="R4177" t="str">
            <v>23.01.2023</v>
          </cell>
          <cell r="S4177" t="str">
            <v>15.02.2024</v>
          </cell>
          <cell r="T4177">
            <v>602</v>
          </cell>
          <cell r="U4177">
            <v>602</v>
          </cell>
          <cell r="V4177" t="str">
            <v>01.01.2024</v>
          </cell>
          <cell r="W4177">
            <v>1085</v>
          </cell>
        </row>
        <row r="4178">
          <cell r="B4178">
            <v>4128841</v>
          </cell>
          <cell r="C4178" t="str">
            <v>62000-28 Nippel set</v>
          </cell>
          <cell r="D4178" t="str">
            <v>Y5</v>
          </cell>
          <cell r="E4178" t="str">
            <v>Y3</v>
          </cell>
          <cell r="F4178" t="str">
            <v>TCS Taski</v>
          </cell>
          <cell r="G4178">
            <v>3</v>
          </cell>
          <cell r="H4178" t="str">
            <v>SK 1F31FN</v>
          </cell>
          <cell r="I4178">
            <v>7.93</v>
          </cell>
          <cell r="J4178" t="str">
            <v>HUF</v>
          </cell>
          <cell r="K4178">
            <v>7.07</v>
          </cell>
          <cell r="N4178">
            <v>4225</v>
          </cell>
          <cell r="O4178" t="str">
            <v xml:space="preserve">  HUF</v>
          </cell>
          <cell r="P4178">
            <v>1</v>
          </cell>
          <cell r="Q4178" t="str">
            <v>SU</v>
          </cell>
          <cell r="R4178" t="str">
            <v>23.01.2023</v>
          </cell>
          <cell r="S4178" t="str">
            <v>15.02.2024</v>
          </cell>
          <cell r="T4178">
            <v>4211</v>
          </cell>
          <cell r="U4178">
            <v>4198</v>
          </cell>
          <cell r="V4178" t="str">
            <v>01.01.2024</v>
          </cell>
          <cell r="W4178">
            <v>10230</v>
          </cell>
        </row>
        <row r="4179">
          <cell r="B4179">
            <v>4128850</v>
          </cell>
          <cell r="C4179" t="str">
            <v>18603-67 Cover</v>
          </cell>
          <cell r="D4179" t="str">
            <v>Y5</v>
          </cell>
          <cell r="E4179" t="str">
            <v>Y3</v>
          </cell>
          <cell r="F4179" t="str">
            <v>TCS Taski</v>
          </cell>
          <cell r="G4179">
            <v>3</v>
          </cell>
          <cell r="H4179" t="str">
            <v>SK 1F31FN</v>
          </cell>
          <cell r="I4179">
            <v>1.05</v>
          </cell>
          <cell r="J4179" t="str">
            <v>HUF</v>
          </cell>
          <cell r="K4179">
            <v>0.92</v>
          </cell>
          <cell r="N4179">
            <v>645</v>
          </cell>
          <cell r="O4179" t="str">
            <v xml:space="preserve">  HUF</v>
          </cell>
          <cell r="P4179">
            <v>1</v>
          </cell>
          <cell r="Q4179" t="str">
            <v>SU</v>
          </cell>
          <cell r="R4179" t="str">
            <v>23.01.2023</v>
          </cell>
          <cell r="S4179" t="str">
            <v>15.02.2024</v>
          </cell>
          <cell r="T4179">
            <v>595</v>
          </cell>
          <cell r="U4179">
            <v>576</v>
          </cell>
          <cell r="V4179" t="str">
            <v>01.01.2024</v>
          </cell>
          <cell r="W4179">
            <v>1355</v>
          </cell>
        </row>
        <row r="4180">
          <cell r="B4180">
            <v>4128852</v>
          </cell>
          <cell r="C4180" t="str">
            <v>17421-08 Cable strand</v>
          </cell>
          <cell r="D4180" t="str">
            <v>Y5</v>
          </cell>
          <cell r="E4180" t="str">
            <v>Y3</v>
          </cell>
          <cell r="F4180" t="str">
            <v>TCS Taski</v>
          </cell>
          <cell r="G4180">
            <v>3</v>
          </cell>
          <cell r="H4180" t="str">
            <v>SK 1F31FN</v>
          </cell>
          <cell r="I4180">
            <v>13.82</v>
          </cell>
          <cell r="J4180" t="str">
            <v>HUF</v>
          </cell>
          <cell r="K4180">
            <v>13.88</v>
          </cell>
          <cell r="N4180">
            <v>8380</v>
          </cell>
          <cell r="O4180" t="str">
            <v xml:space="preserve">  HUF</v>
          </cell>
          <cell r="P4180">
            <v>1</v>
          </cell>
          <cell r="Q4180" t="str">
            <v>SU</v>
          </cell>
          <cell r="R4180" t="str">
            <v>23.01.2023</v>
          </cell>
          <cell r="S4180" t="str">
            <v>15.02.2024</v>
          </cell>
          <cell r="T4180">
            <v>8382</v>
          </cell>
          <cell r="U4180">
            <v>8382</v>
          </cell>
          <cell r="V4180" t="str">
            <v>01.01.2024</v>
          </cell>
          <cell r="W4180">
            <v>17830</v>
          </cell>
        </row>
        <row r="4181">
          <cell r="B4181">
            <v>4128853</v>
          </cell>
          <cell r="C4181" t="str">
            <v>17421-09 Wire 6 mm² 10 AWG blac</v>
          </cell>
          <cell r="D4181" t="str">
            <v>Y5</v>
          </cell>
          <cell r="E4181" t="str">
            <v>Y3</v>
          </cell>
          <cell r="F4181" t="str">
            <v>TCS Taski</v>
          </cell>
          <cell r="G4181">
            <v>3</v>
          </cell>
          <cell r="H4181" t="str">
            <v>SK 1F31FN</v>
          </cell>
          <cell r="I4181">
            <v>0.93</v>
          </cell>
          <cell r="J4181" t="str">
            <v>HUF</v>
          </cell>
          <cell r="K4181">
            <v>0.81</v>
          </cell>
          <cell r="N4181">
            <v>610</v>
          </cell>
          <cell r="O4181" t="str">
            <v xml:space="preserve">  HUF</v>
          </cell>
          <cell r="P4181">
            <v>1</v>
          </cell>
          <cell r="Q4181" t="str">
            <v>SU</v>
          </cell>
          <cell r="R4181" t="str">
            <v>23.01.2023</v>
          </cell>
          <cell r="S4181" t="str">
            <v>15.02.2024</v>
          </cell>
          <cell r="T4181">
            <v>609</v>
          </cell>
          <cell r="U4181">
            <v>609</v>
          </cell>
          <cell r="V4181" t="str">
            <v>01.01.2024</v>
          </cell>
          <cell r="W4181">
            <v>1200</v>
          </cell>
        </row>
        <row r="4182">
          <cell r="B4182">
            <v>4128854</v>
          </cell>
          <cell r="C4182" t="str">
            <v>17421-10 Wire harness</v>
          </cell>
          <cell r="D4182" t="str">
            <v>Y5</v>
          </cell>
          <cell r="E4182" t="str">
            <v>Y3</v>
          </cell>
          <cell r="F4182" t="str">
            <v>TCS Taski</v>
          </cell>
          <cell r="G4182">
            <v>3</v>
          </cell>
          <cell r="H4182" t="str">
            <v>SK 1F31FN</v>
          </cell>
          <cell r="I4182">
            <v>5.36</v>
          </cell>
          <cell r="J4182" t="str">
            <v>HUF</v>
          </cell>
          <cell r="K4182">
            <v>5.24</v>
          </cell>
          <cell r="N4182">
            <v>3400</v>
          </cell>
          <cell r="O4182" t="str">
            <v xml:space="preserve">  HUF</v>
          </cell>
          <cell r="P4182">
            <v>1</v>
          </cell>
          <cell r="Q4182" t="str">
            <v>SU</v>
          </cell>
          <cell r="R4182" t="str">
            <v>23.01.2023</v>
          </cell>
          <cell r="S4182" t="str">
            <v>15.02.2024</v>
          </cell>
          <cell r="T4182">
            <v>3399</v>
          </cell>
          <cell r="U4182">
            <v>3399</v>
          </cell>
          <cell r="V4182" t="str">
            <v>01.01.2024</v>
          </cell>
          <cell r="W4182">
            <v>6915</v>
          </cell>
        </row>
        <row r="4183">
          <cell r="B4183">
            <v>4128858</v>
          </cell>
          <cell r="C4183" t="str">
            <v>17421-11 Jumper</v>
          </cell>
          <cell r="D4183" t="str">
            <v>Y5</v>
          </cell>
          <cell r="E4183" t="str">
            <v>Y3</v>
          </cell>
          <cell r="F4183" t="str">
            <v>TCS Taski</v>
          </cell>
          <cell r="G4183">
            <v>3</v>
          </cell>
          <cell r="H4183" t="str">
            <v>SK 1F31FN</v>
          </cell>
          <cell r="I4183">
            <v>0.19</v>
          </cell>
          <cell r="J4183" t="str">
            <v>HUF</v>
          </cell>
          <cell r="K4183">
            <v>0.19</v>
          </cell>
          <cell r="N4183">
            <v>1075</v>
          </cell>
          <cell r="O4183" t="str">
            <v xml:space="preserve">  HUF</v>
          </cell>
          <cell r="P4183">
            <v>1</v>
          </cell>
          <cell r="Q4183" t="str">
            <v>SU</v>
          </cell>
          <cell r="R4183" t="str">
            <v>23.01.2023</v>
          </cell>
          <cell r="S4183" t="str">
            <v>15.02.2024</v>
          </cell>
          <cell r="T4183">
            <v>1071</v>
          </cell>
          <cell r="U4183">
            <v>1071</v>
          </cell>
          <cell r="V4183" t="str">
            <v>01.01.2024</v>
          </cell>
          <cell r="W4183">
            <v>1075</v>
          </cell>
        </row>
        <row r="4184">
          <cell r="B4184">
            <v>4128859</v>
          </cell>
          <cell r="C4184" t="str">
            <v>17421-13 Plate</v>
          </cell>
          <cell r="D4184" t="str">
            <v>Y5</v>
          </cell>
          <cell r="E4184" t="str">
            <v>Y3</v>
          </cell>
          <cell r="F4184" t="str">
            <v>TCS Taski</v>
          </cell>
          <cell r="G4184">
            <v>3</v>
          </cell>
          <cell r="H4184" t="str">
            <v>SK 1F31FN</v>
          </cell>
          <cell r="I4184">
            <v>0.76</v>
          </cell>
          <cell r="J4184" t="str">
            <v>HUF</v>
          </cell>
          <cell r="K4184">
            <v>0.88</v>
          </cell>
          <cell r="N4184">
            <v>485</v>
          </cell>
          <cell r="O4184" t="str">
            <v xml:space="preserve">  HUF</v>
          </cell>
          <cell r="P4184">
            <v>1</v>
          </cell>
          <cell r="Q4184" t="str">
            <v>SU</v>
          </cell>
          <cell r="R4184" t="str">
            <v>23.01.2023</v>
          </cell>
          <cell r="S4184" t="str">
            <v>15.02.2024</v>
          </cell>
          <cell r="T4184">
            <v>484</v>
          </cell>
          <cell r="U4184">
            <v>484</v>
          </cell>
          <cell r="V4184" t="str">
            <v>01.01.2024</v>
          </cell>
          <cell r="W4184">
            <v>980</v>
          </cell>
        </row>
        <row r="4185">
          <cell r="B4185">
            <v>4128860</v>
          </cell>
          <cell r="C4185" t="str">
            <v>17421-12 Holder</v>
          </cell>
          <cell r="D4185" t="str">
            <v>Y5</v>
          </cell>
          <cell r="E4185" t="str">
            <v>Y3</v>
          </cell>
          <cell r="F4185" t="str">
            <v>TCS Taski</v>
          </cell>
          <cell r="G4185">
            <v>3</v>
          </cell>
          <cell r="H4185" t="str">
            <v>SK 1F31FN</v>
          </cell>
          <cell r="I4185">
            <v>9.14</v>
          </cell>
          <cell r="J4185" t="str">
            <v>HUF</v>
          </cell>
          <cell r="K4185">
            <v>11.51</v>
          </cell>
          <cell r="N4185">
            <v>5490</v>
          </cell>
          <cell r="O4185" t="str">
            <v xml:space="preserve">  HUF</v>
          </cell>
          <cell r="P4185">
            <v>1</v>
          </cell>
          <cell r="Q4185" t="str">
            <v>SU</v>
          </cell>
          <cell r="R4185" t="str">
            <v>23.01.2023</v>
          </cell>
          <cell r="S4185" t="str">
            <v>15.02.2024</v>
          </cell>
          <cell r="T4185">
            <v>5488</v>
          </cell>
          <cell r="U4185">
            <v>5488</v>
          </cell>
          <cell r="V4185" t="str">
            <v>01.01.2024</v>
          </cell>
          <cell r="W4185">
            <v>11790</v>
          </cell>
        </row>
        <row r="4186">
          <cell r="B4186">
            <v>4128861</v>
          </cell>
          <cell r="C4186" t="str">
            <v>17421-14 Flange bolt</v>
          </cell>
          <cell r="D4186" t="str">
            <v>Y5</v>
          </cell>
          <cell r="E4186" t="str">
            <v>Y3</v>
          </cell>
          <cell r="F4186" t="str">
            <v>TCS Taski</v>
          </cell>
          <cell r="G4186">
            <v>3</v>
          </cell>
          <cell r="H4186" t="str">
            <v>SK 1F31FN</v>
          </cell>
          <cell r="I4186">
            <v>0.93</v>
          </cell>
          <cell r="J4186" t="str">
            <v>HUF</v>
          </cell>
          <cell r="K4186">
            <v>0.88</v>
          </cell>
          <cell r="N4186">
            <v>595</v>
          </cell>
          <cell r="O4186" t="str">
            <v xml:space="preserve">  HUF</v>
          </cell>
          <cell r="P4186">
            <v>1</v>
          </cell>
          <cell r="Q4186" t="str">
            <v>SU</v>
          </cell>
          <cell r="R4186" t="str">
            <v>23.01.2023</v>
          </cell>
          <cell r="S4186" t="str">
            <v>15.02.2024</v>
          </cell>
          <cell r="T4186">
            <v>596</v>
          </cell>
          <cell r="U4186">
            <v>596</v>
          </cell>
          <cell r="V4186" t="str">
            <v>01.01.2024</v>
          </cell>
          <cell r="W4186">
            <v>1200</v>
          </cell>
        </row>
        <row r="4187">
          <cell r="B4187">
            <v>4128870</v>
          </cell>
          <cell r="C4187" t="str">
            <v>2433/110 Turning knob</v>
          </cell>
          <cell r="D4187" t="str">
            <v>Y5</v>
          </cell>
          <cell r="E4187" t="str">
            <v>Y3</v>
          </cell>
          <cell r="F4187" t="str">
            <v>TCS Taski</v>
          </cell>
          <cell r="G4187">
            <v>3</v>
          </cell>
          <cell r="H4187" t="str">
            <v>SK 1F31FN</v>
          </cell>
          <cell r="I4187">
            <v>0.43</v>
          </cell>
          <cell r="J4187" t="str">
            <v>HUF</v>
          </cell>
          <cell r="K4187">
            <v>0.42</v>
          </cell>
          <cell r="N4187">
            <v>1625</v>
          </cell>
          <cell r="O4187" t="str">
            <v xml:space="preserve">  HUF</v>
          </cell>
          <cell r="P4187">
            <v>1</v>
          </cell>
          <cell r="Q4187" t="str">
            <v>SU</v>
          </cell>
          <cell r="R4187" t="str">
            <v>23.01.2023</v>
          </cell>
          <cell r="S4187" t="str">
            <v>15.02.2024</v>
          </cell>
          <cell r="T4187">
            <v>1630</v>
          </cell>
          <cell r="U4187">
            <v>1630</v>
          </cell>
          <cell r="V4187" t="str">
            <v>01.01.2024</v>
          </cell>
          <cell r="W4187">
            <v>1625</v>
          </cell>
        </row>
        <row r="4188">
          <cell r="B4188">
            <v>4128871</v>
          </cell>
          <cell r="C4188" t="str">
            <v>17421-17 Gasket</v>
          </cell>
          <cell r="D4188" t="str">
            <v>Y5</v>
          </cell>
          <cell r="E4188" t="str">
            <v>Y3</v>
          </cell>
          <cell r="F4188" t="str">
            <v>TCS Taski</v>
          </cell>
          <cell r="G4188">
            <v>3</v>
          </cell>
          <cell r="H4188" t="str">
            <v>SK 1F31FN</v>
          </cell>
          <cell r="I4188">
            <v>0.55000000000000004</v>
          </cell>
          <cell r="J4188" t="str">
            <v>HUF</v>
          </cell>
          <cell r="K4188">
            <v>0.48</v>
          </cell>
          <cell r="N4188">
            <v>325</v>
          </cell>
          <cell r="O4188" t="str">
            <v xml:space="preserve">  HUF</v>
          </cell>
          <cell r="P4188">
            <v>1</v>
          </cell>
          <cell r="Q4188" t="str">
            <v>SU</v>
          </cell>
          <cell r="R4188" t="str">
            <v>23.01.2023</v>
          </cell>
          <cell r="S4188" t="str">
            <v>15.02.2024</v>
          </cell>
          <cell r="T4188">
            <v>315</v>
          </cell>
          <cell r="U4188">
            <v>305</v>
          </cell>
          <cell r="V4188" t="str">
            <v>01.01.2024</v>
          </cell>
          <cell r="W4188">
            <v>710</v>
          </cell>
        </row>
        <row r="4189">
          <cell r="B4189">
            <v>4128872</v>
          </cell>
          <cell r="C4189" t="str">
            <v>1134/155 Socket head cap screw</v>
          </cell>
          <cell r="D4189" t="str">
            <v>Y5</v>
          </cell>
          <cell r="E4189" t="str">
            <v>Y3</v>
          </cell>
          <cell r="F4189" t="str">
            <v>TCS Taski</v>
          </cell>
          <cell r="G4189">
            <v>3</v>
          </cell>
          <cell r="H4189" t="str">
            <v>SK 1F31FN</v>
          </cell>
          <cell r="I4189">
            <v>0.19</v>
          </cell>
          <cell r="J4189" t="str">
            <v>HUF</v>
          </cell>
          <cell r="K4189">
            <v>0.2</v>
          </cell>
          <cell r="N4189">
            <v>200</v>
          </cell>
          <cell r="O4189" t="str">
            <v xml:space="preserve">  HUF</v>
          </cell>
          <cell r="P4189">
            <v>1</v>
          </cell>
          <cell r="Q4189" t="str">
            <v>SU</v>
          </cell>
          <cell r="R4189" t="str">
            <v>23.01.2023</v>
          </cell>
          <cell r="S4189" t="str">
            <v>15.02.2024</v>
          </cell>
          <cell r="T4189">
            <v>193</v>
          </cell>
          <cell r="U4189">
            <v>193</v>
          </cell>
          <cell r="V4189" t="str">
            <v>01.01.2024</v>
          </cell>
          <cell r="W4189">
            <v>245</v>
          </cell>
        </row>
        <row r="4190">
          <cell r="B4190">
            <v>4128881</v>
          </cell>
          <cell r="C4190" t="str">
            <v>4006/150 Angle flange</v>
          </cell>
          <cell r="D4190" t="str">
            <v>Y5</v>
          </cell>
          <cell r="E4190" t="str">
            <v>Y3</v>
          </cell>
          <cell r="F4190" t="str">
            <v>TCS Taski</v>
          </cell>
          <cell r="G4190">
            <v>3</v>
          </cell>
          <cell r="H4190" t="str">
            <v>SK 1F31FN</v>
          </cell>
          <cell r="I4190">
            <v>5.6</v>
          </cell>
          <cell r="J4190" t="str">
            <v>HUF</v>
          </cell>
          <cell r="K4190">
            <v>4.83</v>
          </cell>
          <cell r="N4190">
            <v>3145</v>
          </cell>
          <cell r="O4190" t="str">
            <v xml:space="preserve">  HUF</v>
          </cell>
          <cell r="P4190">
            <v>1</v>
          </cell>
          <cell r="Q4190" t="str">
            <v>SU</v>
          </cell>
          <cell r="R4190" t="str">
            <v>23.01.2023</v>
          </cell>
          <cell r="S4190" t="str">
            <v>15.02.2024</v>
          </cell>
          <cell r="T4190">
            <v>3146</v>
          </cell>
          <cell r="U4190">
            <v>3146</v>
          </cell>
          <cell r="V4190" t="str">
            <v>01.01.2024</v>
          </cell>
          <cell r="W4190">
            <v>7225</v>
          </cell>
        </row>
        <row r="4191">
          <cell r="B4191">
            <v>4128884</v>
          </cell>
          <cell r="C4191" t="str">
            <v>4006/151 Hose NW 17 PA</v>
          </cell>
          <cell r="D4191" t="str">
            <v>Y5</v>
          </cell>
          <cell r="E4191" t="str">
            <v>Y3</v>
          </cell>
          <cell r="F4191" t="str">
            <v>TCS Taski</v>
          </cell>
          <cell r="G4191">
            <v>3</v>
          </cell>
          <cell r="H4191" t="str">
            <v>SK 1F31FN</v>
          </cell>
          <cell r="I4191">
            <v>2.1800000000000002</v>
          </cell>
          <cell r="J4191" t="str">
            <v>HUF</v>
          </cell>
          <cell r="K4191">
            <v>1.92</v>
          </cell>
          <cell r="N4191">
            <v>1705</v>
          </cell>
          <cell r="O4191" t="str">
            <v xml:space="preserve">  HUF</v>
          </cell>
          <cell r="P4191">
            <v>1</v>
          </cell>
          <cell r="Q4191" t="str">
            <v>SU</v>
          </cell>
          <cell r="R4191" t="str">
            <v>23.01.2023</v>
          </cell>
          <cell r="S4191" t="str">
            <v>15.02.2024</v>
          </cell>
          <cell r="T4191">
            <v>1573</v>
          </cell>
          <cell r="U4191">
            <v>1527</v>
          </cell>
          <cell r="V4191" t="str">
            <v>01.01.2024</v>
          </cell>
          <cell r="W4191">
            <v>2810</v>
          </cell>
        </row>
        <row r="4192">
          <cell r="B4192">
            <v>4128885</v>
          </cell>
          <cell r="C4192" t="str">
            <v>18603-70 Support compl</v>
          </cell>
          <cell r="D4192" t="str">
            <v>Y5</v>
          </cell>
          <cell r="E4192" t="str">
            <v>Y3</v>
          </cell>
          <cell r="F4192" t="str">
            <v>TCS Taski</v>
          </cell>
          <cell r="G4192">
            <v>3</v>
          </cell>
          <cell r="H4192" t="str">
            <v>SK 1F31FN</v>
          </cell>
          <cell r="I4192">
            <v>19.91</v>
          </cell>
          <cell r="J4192" t="str">
            <v>HUF</v>
          </cell>
          <cell r="K4192">
            <v>19.91</v>
          </cell>
          <cell r="N4192">
            <v>46300</v>
          </cell>
          <cell r="O4192" t="str">
            <v xml:space="preserve">  HUF</v>
          </cell>
          <cell r="P4192">
            <v>1</v>
          </cell>
          <cell r="Q4192" t="str">
            <v>PC</v>
          </cell>
          <cell r="R4192" t="str">
            <v>23.01.2023</v>
          </cell>
          <cell r="S4192" t="str">
            <v>15.02.2024</v>
          </cell>
          <cell r="T4192">
            <v>13314</v>
          </cell>
          <cell r="U4192">
            <v>12918</v>
          </cell>
          <cell r="V4192" t="str">
            <v>01.01.2024</v>
          </cell>
          <cell r="W4192">
            <v>46300</v>
          </cell>
        </row>
        <row r="4193">
          <cell r="B4193">
            <v>4128889</v>
          </cell>
          <cell r="C4193" t="str">
            <v>17421-20 Fuse holder</v>
          </cell>
          <cell r="D4193" t="str">
            <v>Y5</v>
          </cell>
          <cell r="E4193" t="str">
            <v>Y3</v>
          </cell>
          <cell r="F4193" t="str">
            <v>TCS Taski</v>
          </cell>
          <cell r="G4193">
            <v>3</v>
          </cell>
          <cell r="H4193" t="str">
            <v>SK 1F31FN</v>
          </cell>
          <cell r="I4193">
            <v>0.74</v>
          </cell>
          <cell r="J4193" t="str">
            <v>HUF</v>
          </cell>
          <cell r="K4193">
            <v>0.74</v>
          </cell>
          <cell r="N4193">
            <v>500</v>
          </cell>
          <cell r="O4193" t="str">
            <v xml:space="preserve">  HUF</v>
          </cell>
          <cell r="P4193">
            <v>1</v>
          </cell>
          <cell r="Q4193" t="str">
            <v>SU</v>
          </cell>
          <cell r="R4193" t="str">
            <v>23.01.2023</v>
          </cell>
          <cell r="S4193" t="str">
            <v>15.02.2024</v>
          </cell>
          <cell r="T4193">
            <v>505</v>
          </cell>
          <cell r="U4193">
            <v>505</v>
          </cell>
          <cell r="V4193" t="str">
            <v>01.01.2024</v>
          </cell>
          <cell r="W4193">
            <v>955</v>
          </cell>
        </row>
        <row r="4194">
          <cell r="B4194">
            <v>4128890</v>
          </cell>
          <cell r="C4194" t="str">
            <v>17421-16 Label information</v>
          </cell>
          <cell r="D4194" t="str">
            <v>Y5</v>
          </cell>
          <cell r="E4194" t="str">
            <v>Y3</v>
          </cell>
          <cell r="F4194" t="str">
            <v>TCS Taski</v>
          </cell>
          <cell r="G4194">
            <v>3</v>
          </cell>
          <cell r="H4194" t="str">
            <v>SK 1F31FN</v>
          </cell>
          <cell r="I4194">
            <v>0.12</v>
          </cell>
          <cell r="J4194" t="str">
            <v>HUF</v>
          </cell>
          <cell r="K4194">
            <v>0.15</v>
          </cell>
          <cell r="N4194">
            <v>360</v>
          </cell>
          <cell r="O4194" t="str">
            <v xml:space="preserve">  HUF</v>
          </cell>
          <cell r="P4194">
            <v>1</v>
          </cell>
          <cell r="Q4194" t="str">
            <v>SU</v>
          </cell>
          <cell r="R4194" t="str">
            <v>23.01.2023</v>
          </cell>
          <cell r="S4194" t="str">
            <v>15.02.2024</v>
          </cell>
          <cell r="T4194">
            <v>356</v>
          </cell>
          <cell r="U4194">
            <v>356</v>
          </cell>
          <cell r="V4194" t="str">
            <v>01.01.2024</v>
          </cell>
          <cell r="W4194">
            <v>360</v>
          </cell>
        </row>
        <row r="4195">
          <cell r="B4195">
            <v>4128894</v>
          </cell>
          <cell r="C4195" t="str">
            <v>17421-21 Turning knob</v>
          </cell>
          <cell r="D4195" t="str">
            <v>Y5</v>
          </cell>
          <cell r="E4195" t="str">
            <v>Y3</v>
          </cell>
          <cell r="F4195" t="str">
            <v>TCS Taski</v>
          </cell>
          <cell r="G4195">
            <v>3</v>
          </cell>
          <cell r="H4195" t="str">
            <v>SK 1F31FN</v>
          </cell>
          <cell r="I4195">
            <v>2.72</v>
          </cell>
          <cell r="J4195" t="str">
            <v>HUF</v>
          </cell>
          <cell r="K4195">
            <v>2.84</v>
          </cell>
          <cell r="N4195">
            <v>1820</v>
          </cell>
          <cell r="O4195" t="str">
            <v xml:space="preserve">  HUF</v>
          </cell>
          <cell r="P4195">
            <v>1</v>
          </cell>
          <cell r="Q4195" t="str">
            <v>SU</v>
          </cell>
          <cell r="R4195" t="str">
            <v>23.01.2023</v>
          </cell>
          <cell r="S4195" t="str">
            <v>15.02.2024</v>
          </cell>
          <cell r="T4195">
            <v>1741</v>
          </cell>
          <cell r="U4195">
            <v>1691</v>
          </cell>
          <cell r="V4195" t="str">
            <v>01.01.2024</v>
          </cell>
          <cell r="W4195">
            <v>3510</v>
          </cell>
        </row>
        <row r="4196">
          <cell r="B4196">
            <v>4128910</v>
          </cell>
          <cell r="C4196" t="str">
            <v>19620-51 Tank</v>
          </cell>
          <cell r="D4196" t="str">
            <v>Y5</v>
          </cell>
          <cell r="E4196" t="str">
            <v>Y3</v>
          </cell>
          <cell r="F4196" t="str">
            <v>TCS Taski</v>
          </cell>
          <cell r="G4196">
            <v>3</v>
          </cell>
          <cell r="H4196" t="str">
            <v>SK 1F31FN</v>
          </cell>
          <cell r="I4196">
            <v>153.88999999999999</v>
          </cell>
          <cell r="J4196" t="str">
            <v>HUF</v>
          </cell>
          <cell r="K4196">
            <v>155.15</v>
          </cell>
          <cell r="N4196">
            <v>87780</v>
          </cell>
          <cell r="O4196" t="str">
            <v xml:space="preserve">  HUF</v>
          </cell>
          <cell r="P4196">
            <v>1</v>
          </cell>
          <cell r="Q4196" t="str">
            <v>SU</v>
          </cell>
          <cell r="R4196" t="str">
            <v>23.01.2023</v>
          </cell>
          <cell r="S4196" t="str">
            <v>15.02.2024</v>
          </cell>
          <cell r="T4196">
            <v>82280</v>
          </cell>
          <cell r="U4196">
            <v>78320</v>
          </cell>
          <cell r="V4196" t="str">
            <v>01.01.2024</v>
          </cell>
          <cell r="W4196">
            <v>99265</v>
          </cell>
        </row>
        <row r="4197">
          <cell r="B4197">
            <v>4128912</v>
          </cell>
          <cell r="C4197" t="str">
            <v>19620-52 Tank cover</v>
          </cell>
          <cell r="D4197" t="str">
            <v>Y5</v>
          </cell>
          <cell r="E4197" t="str">
            <v>Y3</v>
          </cell>
          <cell r="F4197" t="str">
            <v>TCS Taski</v>
          </cell>
          <cell r="G4197">
            <v>3</v>
          </cell>
          <cell r="H4197" t="str">
            <v>SK 1F31FN</v>
          </cell>
          <cell r="I4197">
            <v>35.06</v>
          </cell>
          <cell r="J4197" t="str">
            <v>HUF</v>
          </cell>
          <cell r="K4197">
            <v>36.69</v>
          </cell>
          <cell r="N4197">
            <v>17600</v>
          </cell>
          <cell r="O4197" t="str">
            <v xml:space="preserve">  HUF</v>
          </cell>
          <cell r="P4197">
            <v>1</v>
          </cell>
          <cell r="Q4197" t="str">
            <v>SU</v>
          </cell>
          <cell r="R4197" t="str">
            <v>23.01.2023</v>
          </cell>
          <cell r="S4197" t="str">
            <v>15.02.2024</v>
          </cell>
          <cell r="T4197">
            <v>15942</v>
          </cell>
          <cell r="U4197">
            <v>15468</v>
          </cell>
          <cell r="V4197" t="str">
            <v>01.01.2024</v>
          </cell>
          <cell r="W4197">
            <v>22615</v>
          </cell>
        </row>
        <row r="4198">
          <cell r="B4198">
            <v>4128913</v>
          </cell>
          <cell r="C4198" t="str">
            <v>19620-53 Platform</v>
          </cell>
          <cell r="D4198" t="str">
            <v>Y5</v>
          </cell>
          <cell r="E4198" t="str">
            <v>Y3</v>
          </cell>
          <cell r="F4198" t="str">
            <v>TCS Taski</v>
          </cell>
          <cell r="G4198">
            <v>3</v>
          </cell>
          <cell r="H4198" t="str">
            <v>SK 1F31FN</v>
          </cell>
          <cell r="I4198">
            <v>127.27</v>
          </cell>
          <cell r="J4198" t="str">
            <v>HUF</v>
          </cell>
          <cell r="K4198">
            <v>130.52000000000001</v>
          </cell>
          <cell r="N4198">
            <v>74620</v>
          </cell>
          <cell r="O4198" t="str">
            <v xml:space="preserve">  HUF</v>
          </cell>
          <cell r="P4198">
            <v>1</v>
          </cell>
          <cell r="Q4198" t="str">
            <v>SU</v>
          </cell>
          <cell r="R4198" t="str">
            <v>23.01.2023</v>
          </cell>
          <cell r="S4198" t="str">
            <v>15.02.2024</v>
          </cell>
          <cell r="T4198">
            <v>68880</v>
          </cell>
          <cell r="U4198">
            <v>66824</v>
          </cell>
          <cell r="V4198" t="str">
            <v>01.01.2024</v>
          </cell>
          <cell r="W4198">
            <v>82095</v>
          </cell>
        </row>
        <row r="4199">
          <cell r="B4199">
            <v>4128914</v>
          </cell>
          <cell r="C4199" t="str">
            <v>19620-54 Cover</v>
          </cell>
          <cell r="D4199" t="str">
            <v>Y5</v>
          </cell>
          <cell r="E4199" t="str">
            <v>Y3</v>
          </cell>
          <cell r="F4199" t="str">
            <v>TCS Taski</v>
          </cell>
          <cell r="G4199">
            <v>3</v>
          </cell>
          <cell r="H4199" t="str">
            <v>SK 1F31FN</v>
          </cell>
          <cell r="I4199">
            <v>59</v>
          </cell>
          <cell r="J4199" t="str">
            <v>HUF</v>
          </cell>
          <cell r="K4199">
            <v>58.66</v>
          </cell>
          <cell r="N4199">
            <v>33115</v>
          </cell>
          <cell r="O4199" t="str">
            <v xml:space="preserve">  HUF</v>
          </cell>
          <cell r="P4199">
            <v>1</v>
          </cell>
          <cell r="Q4199" t="str">
            <v>SU</v>
          </cell>
          <cell r="R4199" t="str">
            <v>23.01.2023</v>
          </cell>
          <cell r="S4199" t="str">
            <v>15.02.2024</v>
          </cell>
          <cell r="T4199">
            <v>33117</v>
          </cell>
          <cell r="U4199">
            <v>33117</v>
          </cell>
          <cell r="V4199" t="str">
            <v>01.01.2024</v>
          </cell>
          <cell r="W4199">
            <v>38060</v>
          </cell>
        </row>
        <row r="4200">
          <cell r="B4200">
            <v>4128915</v>
          </cell>
          <cell r="C4200" t="str">
            <v>19620-55 Cover</v>
          </cell>
          <cell r="D4200" t="str">
            <v>Y5</v>
          </cell>
          <cell r="E4200" t="str">
            <v>Y3</v>
          </cell>
          <cell r="F4200" t="str">
            <v>TCS Taski</v>
          </cell>
          <cell r="G4200">
            <v>3</v>
          </cell>
          <cell r="H4200" t="str">
            <v>SK 1F31FN</v>
          </cell>
          <cell r="I4200">
            <v>38.24</v>
          </cell>
          <cell r="J4200" t="str">
            <v>HUF</v>
          </cell>
          <cell r="K4200">
            <v>39.020000000000003</v>
          </cell>
          <cell r="N4200">
            <v>22975</v>
          </cell>
          <cell r="O4200" t="str">
            <v xml:space="preserve">  HUF</v>
          </cell>
          <cell r="P4200">
            <v>1</v>
          </cell>
          <cell r="Q4200" t="str">
            <v>SU</v>
          </cell>
          <cell r="R4200" t="str">
            <v>23.01.2023</v>
          </cell>
          <cell r="S4200" t="str">
            <v>15.02.2024</v>
          </cell>
          <cell r="T4200">
            <v>22975</v>
          </cell>
          <cell r="U4200">
            <v>22975</v>
          </cell>
          <cell r="V4200" t="str">
            <v>01.01.2024</v>
          </cell>
          <cell r="W4200">
            <v>24665</v>
          </cell>
        </row>
        <row r="4201">
          <cell r="B4201">
            <v>4128917</v>
          </cell>
          <cell r="C4201" t="str">
            <v>3303/504 Squeegee body</v>
          </cell>
          <cell r="D4201" t="str">
            <v>Y5</v>
          </cell>
          <cell r="E4201" t="str">
            <v>Y3</v>
          </cell>
          <cell r="F4201" t="str">
            <v>TCS Taski</v>
          </cell>
          <cell r="G4201">
            <v>3</v>
          </cell>
          <cell r="H4201" t="str">
            <v>SK 1F31FN</v>
          </cell>
          <cell r="I4201">
            <v>0.83</v>
          </cell>
          <cell r="J4201" t="str">
            <v>HUF</v>
          </cell>
          <cell r="K4201">
            <v>0.8</v>
          </cell>
          <cell r="N4201">
            <v>560</v>
          </cell>
          <cell r="O4201" t="str">
            <v xml:space="preserve">  HUF</v>
          </cell>
          <cell r="P4201">
            <v>1</v>
          </cell>
          <cell r="Q4201" t="str">
            <v>SU</v>
          </cell>
          <cell r="R4201" t="str">
            <v>23.01.2023</v>
          </cell>
          <cell r="S4201" t="str">
            <v>15.02.2024</v>
          </cell>
          <cell r="T4201">
            <v>558</v>
          </cell>
          <cell r="U4201">
            <v>558</v>
          </cell>
          <cell r="V4201" t="str">
            <v>01.01.2024</v>
          </cell>
          <cell r="W4201">
            <v>1070</v>
          </cell>
        </row>
        <row r="4202">
          <cell r="B4202">
            <v>4128925</v>
          </cell>
          <cell r="C4202" t="str">
            <v>17621-05 Tank set</v>
          </cell>
          <cell r="D4202" t="str">
            <v>Y5</v>
          </cell>
          <cell r="E4202" t="str">
            <v>Y3</v>
          </cell>
          <cell r="F4202" t="str">
            <v>TCS Taski</v>
          </cell>
          <cell r="G4202">
            <v>3</v>
          </cell>
          <cell r="H4202" t="str">
            <v>SK 1F31FN</v>
          </cell>
          <cell r="I4202">
            <v>182.1</v>
          </cell>
          <cell r="J4202" t="str">
            <v>HUF</v>
          </cell>
          <cell r="K4202">
            <v>179.34</v>
          </cell>
          <cell r="N4202">
            <v>111490</v>
          </cell>
          <cell r="O4202" t="str">
            <v xml:space="preserve">  HUF</v>
          </cell>
          <cell r="P4202">
            <v>1</v>
          </cell>
          <cell r="Q4202" t="str">
            <v>SU</v>
          </cell>
          <cell r="R4202" t="str">
            <v>23.01.2023</v>
          </cell>
          <cell r="S4202" t="str">
            <v>15.02.2024</v>
          </cell>
          <cell r="T4202">
            <v>94910</v>
          </cell>
          <cell r="U4202">
            <v>90393</v>
          </cell>
          <cell r="V4202" t="str">
            <v>01.01.2024</v>
          </cell>
          <cell r="W4202">
            <v>117465</v>
          </cell>
        </row>
        <row r="4203">
          <cell r="B4203">
            <v>4128927</v>
          </cell>
          <cell r="C4203" t="str">
            <v>17421-24 Decorative label swing</v>
          </cell>
          <cell r="D4203" t="str">
            <v>Y5</v>
          </cell>
          <cell r="E4203" t="str">
            <v>Y3</v>
          </cell>
          <cell r="F4203" t="str">
            <v>TCS Taski</v>
          </cell>
          <cell r="G4203">
            <v>3</v>
          </cell>
          <cell r="H4203" t="str">
            <v>SK 1F31FN</v>
          </cell>
          <cell r="I4203">
            <v>5.08</v>
          </cell>
          <cell r="J4203" t="str">
            <v>HUF</v>
          </cell>
          <cell r="K4203">
            <v>4.37</v>
          </cell>
          <cell r="N4203">
            <v>2990</v>
          </cell>
          <cell r="O4203" t="str">
            <v xml:space="preserve">  HUF</v>
          </cell>
          <cell r="P4203">
            <v>1</v>
          </cell>
          <cell r="Q4203" t="str">
            <v>SU</v>
          </cell>
          <cell r="R4203" t="str">
            <v>23.01.2023</v>
          </cell>
          <cell r="S4203" t="str">
            <v>15.02.2024</v>
          </cell>
          <cell r="T4203">
            <v>2990</v>
          </cell>
          <cell r="U4203">
            <v>2990</v>
          </cell>
          <cell r="V4203" t="str">
            <v>01.01.2024</v>
          </cell>
          <cell r="W4203">
            <v>6555</v>
          </cell>
        </row>
        <row r="4204">
          <cell r="B4204">
            <v>4128932</v>
          </cell>
          <cell r="C4204" t="str">
            <v>19620-56 Suction plate</v>
          </cell>
          <cell r="D4204" t="str">
            <v>Y5</v>
          </cell>
          <cell r="E4204" t="str">
            <v>Y3</v>
          </cell>
          <cell r="F4204" t="str">
            <v>TCS Taski</v>
          </cell>
          <cell r="G4204">
            <v>3</v>
          </cell>
          <cell r="H4204" t="str">
            <v>SK 1F31FN</v>
          </cell>
          <cell r="I4204">
            <v>26.31</v>
          </cell>
          <cell r="J4204" t="str">
            <v>HUF</v>
          </cell>
          <cell r="K4204">
            <v>30.06</v>
          </cell>
          <cell r="N4204">
            <v>18845</v>
          </cell>
          <cell r="O4204" t="str">
            <v xml:space="preserve">  HUF</v>
          </cell>
          <cell r="P4204">
            <v>1</v>
          </cell>
          <cell r="Q4204" t="str">
            <v>SU</v>
          </cell>
          <cell r="R4204" t="str">
            <v>23.01.2023</v>
          </cell>
          <cell r="S4204" t="str">
            <v>15.02.2024</v>
          </cell>
          <cell r="T4204">
            <v>17103</v>
          </cell>
          <cell r="U4204">
            <v>16592</v>
          </cell>
          <cell r="V4204" t="str">
            <v>01.01.2024</v>
          </cell>
          <cell r="W4204">
            <v>18845</v>
          </cell>
        </row>
        <row r="4205">
          <cell r="B4205">
            <v>4128933</v>
          </cell>
          <cell r="C4205" t="str">
            <v>3303/510 Cover</v>
          </cell>
          <cell r="D4205" t="str">
            <v>Y5</v>
          </cell>
          <cell r="E4205" t="str">
            <v>Y3</v>
          </cell>
          <cell r="F4205" t="str">
            <v>TCS Taski</v>
          </cell>
          <cell r="G4205">
            <v>3</v>
          </cell>
          <cell r="H4205" t="str">
            <v>SK 1F31FN</v>
          </cell>
          <cell r="I4205">
            <v>16.079999999999998</v>
          </cell>
          <cell r="J4205" t="str">
            <v>HUF</v>
          </cell>
          <cell r="K4205">
            <v>13.95</v>
          </cell>
          <cell r="N4205">
            <v>9860</v>
          </cell>
          <cell r="O4205" t="str">
            <v xml:space="preserve">  HUF</v>
          </cell>
          <cell r="P4205">
            <v>1</v>
          </cell>
          <cell r="Q4205" t="str">
            <v>SU</v>
          </cell>
          <cell r="R4205" t="str">
            <v>23.01.2023</v>
          </cell>
          <cell r="S4205" t="str">
            <v>15.02.2024</v>
          </cell>
          <cell r="T4205">
            <v>9863</v>
          </cell>
          <cell r="U4205">
            <v>9863</v>
          </cell>
          <cell r="V4205" t="str">
            <v>01.01.2024</v>
          </cell>
          <cell r="W4205">
            <v>20745</v>
          </cell>
        </row>
        <row r="4206">
          <cell r="B4206">
            <v>4128934</v>
          </cell>
          <cell r="C4206" t="str">
            <v>3303/511 Support</v>
          </cell>
          <cell r="D4206" t="str">
            <v>Y5</v>
          </cell>
          <cell r="E4206" t="str">
            <v>Y3</v>
          </cell>
          <cell r="F4206" t="str">
            <v>TCS Taski</v>
          </cell>
          <cell r="G4206">
            <v>3</v>
          </cell>
          <cell r="H4206" t="str">
            <v>SK 1F31FN</v>
          </cell>
          <cell r="I4206">
            <v>1.54</v>
          </cell>
          <cell r="J4206" t="str">
            <v>HUF</v>
          </cell>
          <cell r="K4206">
            <v>1.33</v>
          </cell>
          <cell r="N4206">
            <v>890</v>
          </cell>
          <cell r="O4206" t="str">
            <v xml:space="preserve">  HUF</v>
          </cell>
          <cell r="P4206">
            <v>1</v>
          </cell>
          <cell r="Q4206" t="str">
            <v>SU</v>
          </cell>
          <cell r="R4206" t="str">
            <v>23.01.2023</v>
          </cell>
          <cell r="S4206" t="str">
            <v>15.02.2024</v>
          </cell>
          <cell r="T4206">
            <v>892</v>
          </cell>
          <cell r="U4206">
            <v>892</v>
          </cell>
          <cell r="V4206" t="str">
            <v>01.01.2024</v>
          </cell>
          <cell r="W4206">
            <v>1985</v>
          </cell>
        </row>
        <row r="4207">
          <cell r="B4207">
            <v>4128936</v>
          </cell>
          <cell r="C4207" t="str">
            <v>3303/513 Support</v>
          </cell>
          <cell r="D4207" t="str">
            <v>Y5</v>
          </cell>
          <cell r="E4207" t="str">
            <v>Y3</v>
          </cell>
          <cell r="F4207" t="str">
            <v>TCS Taski</v>
          </cell>
          <cell r="G4207">
            <v>3</v>
          </cell>
          <cell r="H4207" t="str">
            <v>SK 1F31FN</v>
          </cell>
          <cell r="I4207">
            <v>3.09</v>
          </cell>
          <cell r="J4207" t="str">
            <v>HUF</v>
          </cell>
          <cell r="K4207">
            <v>2.64</v>
          </cell>
          <cell r="N4207">
            <v>1860</v>
          </cell>
          <cell r="O4207" t="str">
            <v xml:space="preserve">  HUF</v>
          </cell>
          <cell r="P4207">
            <v>1</v>
          </cell>
          <cell r="Q4207" t="str">
            <v>SU</v>
          </cell>
          <cell r="R4207" t="str">
            <v>23.01.2023</v>
          </cell>
          <cell r="S4207" t="str">
            <v>15.02.2024</v>
          </cell>
          <cell r="T4207">
            <v>1861</v>
          </cell>
          <cell r="U4207">
            <v>1861</v>
          </cell>
          <cell r="V4207" t="str">
            <v>01.01.2024</v>
          </cell>
          <cell r="W4207">
            <v>3985</v>
          </cell>
        </row>
        <row r="4208">
          <cell r="B4208">
            <v>4128937</v>
          </cell>
          <cell r="C4208" t="str">
            <v>3303/514 Support</v>
          </cell>
          <cell r="D4208" t="str">
            <v>Y5</v>
          </cell>
          <cell r="E4208" t="str">
            <v>Y3</v>
          </cell>
          <cell r="F4208" t="str">
            <v>TCS Taski</v>
          </cell>
          <cell r="G4208">
            <v>3</v>
          </cell>
          <cell r="H4208" t="str">
            <v>SK 1F31FN</v>
          </cell>
          <cell r="I4208">
            <v>4.1100000000000003</v>
          </cell>
          <cell r="J4208" t="str">
            <v>HUF</v>
          </cell>
          <cell r="K4208">
            <v>3.52</v>
          </cell>
          <cell r="N4208">
            <v>2460</v>
          </cell>
          <cell r="O4208" t="str">
            <v xml:space="preserve">  HUF</v>
          </cell>
          <cell r="P4208">
            <v>1</v>
          </cell>
          <cell r="Q4208" t="str">
            <v>SU</v>
          </cell>
          <cell r="R4208" t="str">
            <v>23.01.2023</v>
          </cell>
          <cell r="S4208" t="str">
            <v>15.02.2024</v>
          </cell>
          <cell r="T4208">
            <v>2461</v>
          </cell>
          <cell r="U4208">
            <v>2461</v>
          </cell>
          <cell r="V4208" t="str">
            <v>01.01.2024</v>
          </cell>
          <cell r="W4208">
            <v>5300</v>
          </cell>
        </row>
        <row r="4209">
          <cell r="B4209">
            <v>4128938</v>
          </cell>
          <cell r="C4209" t="str">
            <v>3303/515 Motor housing</v>
          </cell>
          <cell r="D4209" t="str">
            <v>Y5</v>
          </cell>
          <cell r="E4209" t="str">
            <v>Y3</v>
          </cell>
          <cell r="F4209" t="str">
            <v>TCS Taski</v>
          </cell>
          <cell r="G4209">
            <v>3</v>
          </cell>
          <cell r="H4209" t="str">
            <v>SK 1F31FN</v>
          </cell>
          <cell r="I4209">
            <v>16.91</v>
          </cell>
          <cell r="J4209" t="str">
            <v>HUF</v>
          </cell>
          <cell r="K4209">
            <v>14.65</v>
          </cell>
          <cell r="N4209">
            <v>10345</v>
          </cell>
          <cell r="O4209" t="str">
            <v xml:space="preserve">  HUF</v>
          </cell>
          <cell r="P4209">
            <v>1</v>
          </cell>
          <cell r="Q4209" t="str">
            <v>SU</v>
          </cell>
          <cell r="R4209" t="str">
            <v>23.01.2023</v>
          </cell>
          <cell r="S4209" t="str">
            <v>15.02.2024</v>
          </cell>
          <cell r="T4209">
            <v>10346</v>
          </cell>
          <cell r="U4209">
            <v>10346</v>
          </cell>
          <cell r="V4209" t="str">
            <v>01.01.2024</v>
          </cell>
          <cell r="W4209">
            <v>21815</v>
          </cell>
        </row>
        <row r="4210">
          <cell r="B4210">
            <v>4128939</v>
          </cell>
          <cell r="C4210" t="str">
            <v>3303/516 Cover compl</v>
          </cell>
          <cell r="D4210" t="str">
            <v>Y5</v>
          </cell>
          <cell r="E4210" t="str">
            <v>Y3</v>
          </cell>
          <cell r="F4210" t="str">
            <v>TCS Taski</v>
          </cell>
          <cell r="G4210">
            <v>3</v>
          </cell>
          <cell r="H4210" t="str">
            <v>SK 1F31FN</v>
          </cell>
          <cell r="I4210">
            <v>10.79</v>
          </cell>
          <cell r="J4210" t="str">
            <v>HUF</v>
          </cell>
          <cell r="K4210">
            <v>9.2200000000000006</v>
          </cell>
          <cell r="N4210">
            <v>6465</v>
          </cell>
          <cell r="O4210" t="str">
            <v xml:space="preserve">  HUF</v>
          </cell>
          <cell r="P4210">
            <v>1</v>
          </cell>
          <cell r="Q4210" t="str">
            <v>SU</v>
          </cell>
          <cell r="R4210" t="str">
            <v>23.01.2023</v>
          </cell>
          <cell r="S4210" t="str">
            <v>15.02.2024</v>
          </cell>
          <cell r="T4210">
            <v>6463</v>
          </cell>
          <cell r="U4210">
            <v>6463</v>
          </cell>
          <cell r="V4210" t="str">
            <v>01.01.2024</v>
          </cell>
          <cell r="W4210">
            <v>13920</v>
          </cell>
        </row>
        <row r="4211">
          <cell r="B4211">
            <v>4128940</v>
          </cell>
          <cell r="C4211" t="str">
            <v>3303/517 Housing</v>
          </cell>
          <cell r="D4211" t="str">
            <v>Y5</v>
          </cell>
          <cell r="E4211" t="str">
            <v>Y3</v>
          </cell>
          <cell r="F4211" t="str">
            <v>TCS Taski</v>
          </cell>
          <cell r="G4211">
            <v>3</v>
          </cell>
          <cell r="H4211" t="str">
            <v>SK 1F31FN</v>
          </cell>
          <cell r="I4211">
            <v>24.49</v>
          </cell>
          <cell r="J4211" t="str">
            <v>HUF</v>
          </cell>
          <cell r="K4211">
            <v>21.2</v>
          </cell>
          <cell r="N4211">
            <v>15005</v>
          </cell>
          <cell r="O4211" t="str">
            <v xml:space="preserve">  HUF</v>
          </cell>
          <cell r="P4211">
            <v>1</v>
          </cell>
          <cell r="Q4211" t="str">
            <v>SU</v>
          </cell>
          <cell r="R4211" t="str">
            <v>23.01.2023</v>
          </cell>
          <cell r="S4211" t="str">
            <v>15.02.2024</v>
          </cell>
          <cell r="T4211">
            <v>15000</v>
          </cell>
          <cell r="U4211">
            <v>15000</v>
          </cell>
          <cell r="V4211" t="str">
            <v>01.01.2024</v>
          </cell>
          <cell r="W4211">
            <v>31595</v>
          </cell>
        </row>
        <row r="4212">
          <cell r="B4212">
            <v>4128941</v>
          </cell>
          <cell r="C4212" t="str">
            <v>3303/519 Housing compl</v>
          </cell>
          <cell r="D4212" t="str">
            <v>Y5</v>
          </cell>
          <cell r="E4212" t="str">
            <v>Y3</v>
          </cell>
          <cell r="F4212" t="str">
            <v>TCS Taski</v>
          </cell>
          <cell r="G4212">
            <v>3</v>
          </cell>
          <cell r="H4212" t="str">
            <v>SK 1F31FN</v>
          </cell>
          <cell r="I4212">
            <v>13.55</v>
          </cell>
          <cell r="J4212" t="str">
            <v>HUF</v>
          </cell>
          <cell r="K4212">
            <v>11.62</v>
          </cell>
          <cell r="N4212">
            <v>8245</v>
          </cell>
          <cell r="O4212" t="str">
            <v xml:space="preserve">  HUF</v>
          </cell>
          <cell r="P4212">
            <v>1</v>
          </cell>
          <cell r="Q4212" t="str">
            <v>SU</v>
          </cell>
          <cell r="R4212" t="str">
            <v>23.01.2023</v>
          </cell>
          <cell r="S4212" t="str">
            <v>15.02.2024</v>
          </cell>
          <cell r="T4212">
            <v>8247</v>
          </cell>
          <cell r="U4212">
            <v>8247</v>
          </cell>
          <cell r="V4212" t="str">
            <v>01.01.2024</v>
          </cell>
          <cell r="W4212">
            <v>17480</v>
          </cell>
        </row>
        <row r="4213">
          <cell r="B4213">
            <v>4128942</v>
          </cell>
          <cell r="C4213" t="str">
            <v>3303/520 Hose compl</v>
          </cell>
          <cell r="D4213" t="str">
            <v>Y5</v>
          </cell>
          <cell r="E4213" t="str">
            <v>Y3</v>
          </cell>
          <cell r="F4213" t="str">
            <v>TCS Taski</v>
          </cell>
          <cell r="G4213">
            <v>3</v>
          </cell>
          <cell r="H4213" t="str">
            <v>SK 1F31FN</v>
          </cell>
          <cell r="I4213">
            <v>13.65</v>
          </cell>
          <cell r="J4213" t="str">
            <v>HUF</v>
          </cell>
          <cell r="K4213">
            <v>11.98</v>
          </cell>
          <cell r="N4213">
            <v>8295</v>
          </cell>
          <cell r="O4213" t="str">
            <v xml:space="preserve">  HUF</v>
          </cell>
          <cell r="P4213">
            <v>1</v>
          </cell>
          <cell r="Q4213" t="str">
            <v>SU</v>
          </cell>
          <cell r="R4213" t="str">
            <v>23.01.2023</v>
          </cell>
          <cell r="S4213" t="str">
            <v>15.02.2024</v>
          </cell>
          <cell r="T4213">
            <v>7718</v>
          </cell>
          <cell r="U4213">
            <v>7487</v>
          </cell>
          <cell r="V4213" t="str">
            <v>01.01.2024</v>
          </cell>
          <cell r="W4213">
            <v>17610</v>
          </cell>
        </row>
        <row r="4214">
          <cell r="B4214">
            <v>4128943</v>
          </cell>
          <cell r="C4214" t="str">
            <v>3303/521 Cover</v>
          </cell>
          <cell r="D4214" t="str">
            <v>Y5</v>
          </cell>
          <cell r="E4214" t="str">
            <v>Y3</v>
          </cell>
          <cell r="F4214" t="str">
            <v>TCS Taski</v>
          </cell>
          <cell r="G4214">
            <v>3</v>
          </cell>
          <cell r="H4214" t="str">
            <v>SK 1F31FN</v>
          </cell>
          <cell r="I4214">
            <v>8.18</v>
          </cell>
          <cell r="J4214" t="str">
            <v>HUF</v>
          </cell>
          <cell r="K4214">
            <v>8.69</v>
          </cell>
          <cell r="N4214">
            <v>5930</v>
          </cell>
          <cell r="O4214" t="str">
            <v xml:space="preserve">  HUF</v>
          </cell>
          <cell r="P4214">
            <v>1</v>
          </cell>
          <cell r="Q4214" t="str">
            <v>SU</v>
          </cell>
          <cell r="R4214" t="str">
            <v>23.01.2023</v>
          </cell>
          <cell r="S4214" t="str">
            <v>15.02.2024</v>
          </cell>
          <cell r="T4214">
            <v>5928</v>
          </cell>
          <cell r="U4214">
            <v>5928</v>
          </cell>
          <cell r="V4214" t="str">
            <v>01.01.2024</v>
          </cell>
          <cell r="W4214">
            <v>10555</v>
          </cell>
        </row>
        <row r="4215">
          <cell r="B4215">
            <v>4128945</v>
          </cell>
          <cell r="C4215" t="str">
            <v>3303/523 Cover</v>
          </cell>
          <cell r="D4215" t="str">
            <v>Y5</v>
          </cell>
          <cell r="E4215" t="str">
            <v>Y3</v>
          </cell>
          <cell r="F4215" t="str">
            <v>TCS Taski</v>
          </cell>
          <cell r="G4215">
            <v>3</v>
          </cell>
          <cell r="H4215" t="str">
            <v>SK 1F31FN</v>
          </cell>
          <cell r="I4215">
            <v>12.12</v>
          </cell>
          <cell r="J4215" t="str">
            <v>HUF</v>
          </cell>
          <cell r="K4215">
            <v>10.71</v>
          </cell>
          <cell r="N4215">
            <v>7550</v>
          </cell>
          <cell r="O4215" t="str">
            <v xml:space="preserve">  HUF</v>
          </cell>
          <cell r="P4215">
            <v>1</v>
          </cell>
          <cell r="Q4215" t="str">
            <v>SU</v>
          </cell>
          <cell r="R4215" t="str">
            <v>23.01.2023</v>
          </cell>
          <cell r="S4215" t="str">
            <v>15.02.2024</v>
          </cell>
          <cell r="T4215">
            <v>7556</v>
          </cell>
          <cell r="U4215">
            <v>7556</v>
          </cell>
          <cell r="V4215" t="str">
            <v>01.01.2024</v>
          </cell>
          <cell r="W4215">
            <v>15635</v>
          </cell>
        </row>
        <row r="4216">
          <cell r="B4216">
            <v>4128946</v>
          </cell>
          <cell r="C4216" t="str">
            <v>3303/524 Housing 50</v>
          </cell>
          <cell r="D4216" t="str">
            <v>Y5</v>
          </cell>
          <cell r="E4216" t="str">
            <v>Y3</v>
          </cell>
          <cell r="F4216" t="str">
            <v>TCS Taski</v>
          </cell>
          <cell r="G4216">
            <v>3</v>
          </cell>
          <cell r="H4216" t="str">
            <v>SK 1F31FN</v>
          </cell>
          <cell r="I4216">
            <v>17.02</v>
          </cell>
          <cell r="J4216" t="str">
            <v>HUF</v>
          </cell>
          <cell r="K4216">
            <v>15.05</v>
          </cell>
          <cell r="N4216">
            <v>10275</v>
          </cell>
          <cell r="O4216" t="str">
            <v xml:space="preserve">  HUF</v>
          </cell>
          <cell r="P4216">
            <v>1</v>
          </cell>
          <cell r="Q4216" t="str">
            <v>SU</v>
          </cell>
          <cell r="R4216" t="str">
            <v>23.01.2023</v>
          </cell>
          <cell r="S4216" t="str">
            <v>15.02.2024</v>
          </cell>
          <cell r="T4216">
            <v>10271</v>
          </cell>
          <cell r="U4216">
            <v>10271</v>
          </cell>
          <cell r="V4216" t="str">
            <v>01.01.2024</v>
          </cell>
          <cell r="W4216">
            <v>21960</v>
          </cell>
        </row>
        <row r="4217">
          <cell r="B4217">
            <v>4128947</v>
          </cell>
          <cell r="C4217" t="str">
            <v>3303/525 Protecting profile</v>
          </cell>
          <cell r="D4217" t="str">
            <v>Y5</v>
          </cell>
          <cell r="E4217" t="str">
            <v>Y3</v>
          </cell>
          <cell r="F4217" t="str">
            <v>TCS Taski</v>
          </cell>
          <cell r="G4217">
            <v>3</v>
          </cell>
          <cell r="H4217" t="str">
            <v>SK 1F31FN</v>
          </cell>
          <cell r="I4217">
            <v>0.73</v>
          </cell>
          <cell r="J4217" t="str">
            <v>HUF</v>
          </cell>
          <cell r="K4217">
            <v>0.63</v>
          </cell>
          <cell r="N4217">
            <v>445</v>
          </cell>
          <cell r="O4217" t="str">
            <v xml:space="preserve">  HUF</v>
          </cell>
          <cell r="P4217">
            <v>1</v>
          </cell>
          <cell r="Q4217" t="str">
            <v>SU</v>
          </cell>
          <cell r="R4217" t="str">
            <v>23.01.2023</v>
          </cell>
          <cell r="S4217" t="str">
            <v>15.02.2024</v>
          </cell>
          <cell r="T4217">
            <v>407</v>
          </cell>
          <cell r="U4217">
            <v>400</v>
          </cell>
          <cell r="V4217" t="str">
            <v>01.01.2024</v>
          </cell>
          <cell r="W4217">
            <v>940</v>
          </cell>
        </row>
        <row r="4218">
          <cell r="B4218">
            <v>4128948</v>
          </cell>
          <cell r="C4218" t="str">
            <v>3303/526 Protecting profile</v>
          </cell>
          <cell r="D4218" t="str">
            <v>Y5</v>
          </cell>
          <cell r="E4218" t="str">
            <v>Y3</v>
          </cell>
          <cell r="F4218" t="str">
            <v>TCS Taski</v>
          </cell>
          <cell r="G4218">
            <v>3</v>
          </cell>
          <cell r="H4218" t="str">
            <v>SK 1F31FN</v>
          </cell>
          <cell r="I4218">
            <v>2.96</v>
          </cell>
          <cell r="J4218" t="str">
            <v>HUF</v>
          </cell>
          <cell r="K4218">
            <v>2.5499999999999998</v>
          </cell>
          <cell r="N4218">
            <v>1780</v>
          </cell>
          <cell r="O4218" t="str">
            <v xml:space="preserve">  HUF</v>
          </cell>
          <cell r="P4218">
            <v>1</v>
          </cell>
          <cell r="Q4218" t="str">
            <v>SU</v>
          </cell>
          <cell r="R4218" t="str">
            <v>23.01.2023</v>
          </cell>
          <cell r="S4218" t="str">
            <v>15.02.2024</v>
          </cell>
          <cell r="T4218">
            <v>1785</v>
          </cell>
          <cell r="U4218">
            <v>1785</v>
          </cell>
          <cell r="V4218" t="str">
            <v>01.01.2024</v>
          </cell>
          <cell r="W4218">
            <v>3820</v>
          </cell>
        </row>
        <row r="4219">
          <cell r="B4219">
            <v>4128949</v>
          </cell>
          <cell r="C4219" t="str">
            <v>3303/527 Cylindrical brush 50</v>
          </cell>
          <cell r="D4219" t="str">
            <v>Y5</v>
          </cell>
          <cell r="E4219" t="str">
            <v>Y3</v>
          </cell>
          <cell r="F4219" t="str">
            <v>TCS Taski</v>
          </cell>
          <cell r="G4219">
            <v>3</v>
          </cell>
          <cell r="H4219" t="str">
            <v>SK 1F31FN</v>
          </cell>
          <cell r="I4219">
            <v>9.93</v>
          </cell>
          <cell r="J4219" t="str">
            <v>HUF</v>
          </cell>
          <cell r="K4219">
            <v>8.81</v>
          </cell>
          <cell r="N4219">
            <v>5960</v>
          </cell>
          <cell r="O4219" t="str">
            <v xml:space="preserve">  HUF</v>
          </cell>
          <cell r="P4219">
            <v>1</v>
          </cell>
          <cell r="Q4219" t="str">
            <v>SU</v>
          </cell>
          <cell r="R4219" t="str">
            <v>23.01.2023</v>
          </cell>
          <cell r="S4219" t="str">
            <v>15.02.2024</v>
          </cell>
          <cell r="T4219">
            <v>5958</v>
          </cell>
          <cell r="U4219">
            <v>5958</v>
          </cell>
          <cell r="V4219" t="str">
            <v>01.01.2024</v>
          </cell>
          <cell r="W4219">
            <v>12810</v>
          </cell>
        </row>
        <row r="4220">
          <cell r="B4220">
            <v>4128950</v>
          </cell>
          <cell r="C4220" t="str">
            <v>3303/528 Rahmen 500 set</v>
          </cell>
          <cell r="D4220" t="str">
            <v>Y5</v>
          </cell>
          <cell r="E4220" t="str">
            <v>Y3</v>
          </cell>
          <cell r="F4220" t="str">
            <v>TCS Taski</v>
          </cell>
          <cell r="G4220">
            <v>3</v>
          </cell>
          <cell r="H4220" t="str">
            <v>SK 1F31FN</v>
          </cell>
          <cell r="I4220">
            <v>4.3099999999999996</v>
          </cell>
          <cell r="J4220" t="str">
            <v>HUF</v>
          </cell>
          <cell r="K4220">
            <v>3.77</v>
          </cell>
          <cell r="N4220">
            <v>2575</v>
          </cell>
          <cell r="O4220" t="str">
            <v xml:space="preserve">  HUF</v>
          </cell>
          <cell r="P4220">
            <v>1</v>
          </cell>
          <cell r="Q4220" t="str">
            <v>SU</v>
          </cell>
          <cell r="R4220" t="str">
            <v>23.01.2023</v>
          </cell>
          <cell r="S4220" t="str">
            <v>15.02.2024</v>
          </cell>
          <cell r="T4220">
            <v>2582</v>
          </cell>
          <cell r="U4220">
            <v>2582</v>
          </cell>
          <cell r="V4220" t="str">
            <v>01.01.2024</v>
          </cell>
          <cell r="W4220">
            <v>5560</v>
          </cell>
        </row>
        <row r="4221">
          <cell r="B4221">
            <v>4128951</v>
          </cell>
          <cell r="C4221" t="str">
            <v>3303/529 Cover</v>
          </cell>
          <cell r="D4221" t="str">
            <v>Y5</v>
          </cell>
          <cell r="E4221" t="str">
            <v>Y3</v>
          </cell>
          <cell r="F4221" t="str">
            <v>TCS Taski</v>
          </cell>
          <cell r="G4221">
            <v>3</v>
          </cell>
          <cell r="H4221" t="str">
            <v>SK 1F31FN</v>
          </cell>
          <cell r="I4221">
            <v>7.51</v>
          </cell>
          <cell r="J4221" t="str">
            <v>HUF</v>
          </cell>
          <cell r="K4221">
            <v>7.81</v>
          </cell>
          <cell r="N4221">
            <v>5795</v>
          </cell>
          <cell r="O4221" t="str">
            <v xml:space="preserve">  HUF</v>
          </cell>
          <cell r="P4221">
            <v>1</v>
          </cell>
          <cell r="Q4221" t="str">
            <v>SU</v>
          </cell>
          <cell r="R4221" t="str">
            <v>23.01.2023</v>
          </cell>
          <cell r="S4221" t="str">
            <v>15.02.2024</v>
          </cell>
          <cell r="T4221">
            <v>5794</v>
          </cell>
          <cell r="U4221">
            <v>5794</v>
          </cell>
          <cell r="V4221" t="str">
            <v>01.01.2024</v>
          </cell>
          <cell r="W4221">
            <v>9690</v>
          </cell>
        </row>
        <row r="4222">
          <cell r="B4222">
            <v>4128952</v>
          </cell>
          <cell r="C4222" t="str">
            <v>3303/530 Handle</v>
          </cell>
          <cell r="D4222" t="str">
            <v>Y5</v>
          </cell>
          <cell r="E4222" t="str">
            <v>Y3</v>
          </cell>
          <cell r="F4222" t="str">
            <v>TCS Taski</v>
          </cell>
          <cell r="G4222">
            <v>3</v>
          </cell>
          <cell r="H4222" t="str">
            <v>SK 1F31FN</v>
          </cell>
          <cell r="I4222">
            <v>4.3099999999999996</v>
          </cell>
          <cell r="J4222" t="str">
            <v>HUF</v>
          </cell>
          <cell r="K4222">
            <v>3.75</v>
          </cell>
          <cell r="N4222">
            <v>2615</v>
          </cell>
          <cell r="O4222" t="str">
            <v xml:space="preserve">  HUF</v>
          </cell>
          <cell r="P4222">
            <v>1</v>
          </cell>
          <cell r="Q4222" t="str">
            <v>SU</v>
          </cell>
          <cell r="R4222" t="str">
            <v>23.01.2023</v>
          </cell>
          <cell r="S4222" t="str">
            <v>15.02.2024</v>
          </cell>
          <cell r="T4222">
            <v>2604</v>
          </cell>
          <cell r="U4222">
            <v>2604</v>
          </cell>
          <cell r="V4222" t="str">
            <v>01.01.2024</v>
          </cell>
          <cell r="W4222">
            <v>5560</v>
          </cell>
        </row>
        <row r="4223">
          <cell r="B4223">
            <v>4128953</v>
          </cell>
          <cell r="C4223" t="str">
            <v>3303/531 Handle compl</v>
          </cell>
          <cell r="D4223" t="str">
            <v>Y5</v>
          </cell>
          <cell r="E4223" t="str">
            <v>Y3</v>
          </cell>
          <cell r="F4223" t="str">
            <v>TCS Taski</v>
          </cell>
          <cell r="G4223">
            <v>3</v>
          </cell>
          <cell r="H4223" t="str">
            <v>SK 1F31FN</v>
          </cell>
          <cell r="I4223">
            <v>16.86</v>
          </cell>
          <cell r="J4223" t="str">
            <v>HUF</v>
          </cell>
          <cell r="K4223">
            <v>14.67</v>
          </cell>
          <cell r="N4223">
            <v>10400</v>
          </cell>
          <cell r="O4223" t="str">
            <v xml:space="preserve">  HUF</v>
          </cell>
          <cell r="P4223">
            <v>1</v>
          </cell>
          <cell r="Q4223" t="str">
            <v>SU</v>
          </cell>
          <cell r="R4223" t="str">
            <v>23.01.2023</v>
          </cell>
          <cell r="S4223" t="str">
            <v>15.02.2024</v>
          </cell>
          <cell r="T4223">
            <v>10397</v>
          </cell>
          <cell r="U4223">
            <v>10397</v>
          </cell>
          <cell r="V4223" t="str">
            <v>01.01.2024</v>
          </cell>
          <cell r="W4223">
            <v>21750</v>
          </cell>
        </row>
        <row r="4224">
          <cell r="B4224">
            <v>4128957</v>
          </cell>
          <cell r="C4224" t="str">
            <v>3303/518 Holder</v>
          </cell>
          <cell r="D4224" t="str">
            <v>Y5</v>
          </cell>
          <cell r="E4224" t="str">
            <v>Y3</v>
          </cell>
          <cell r="F4224" t="str">
            <v>TCS Taski</v>
          </cell>
          <cell r="G4224">
            <v>3</v>
          </cell>
          <cell r="H4224" t="str">
            <v>SK 1F31FN</v>
          </cell>
          <cell r="I4224">
            <v>0.78</v>
          </cell>
          <cell r="J4224" t="str">
            <v>HUF</v>
          </cell>
          <cell r="K4224">
            <v>0.71</v>
          </cell>
          <cell r="N4224">
            <v>480</v>
          </cell>
          <cell r="O4224" t="str">
            <v xml:space="preserve">  HUF</v>
          </cell>
          <cell r="P4224">
            <v>1</v>
          </cell>
          <cell r="Q4224" t="str">
            <v>SU</v>
          </cell>
          <cell r="R4224" t="str">
            <v>23.01.2023</v>
          </cell>
          <cell r="S4224" t="str">
            <v>15.02.2024</v>
          </cell>
          <cell r="T4224">
            <v>477</v>
          </cell>
          <cell r="U4224">
            <v>477</v>
          </cell>
          <cell r="V4224" t="str">
            <v>01.01.2024</v>
          </cell>
          <cell r="W4224">
            <v>1005</v>
          </cell>
        </row>
        <row r="4225">
          <cell r="B4225">
            <v>4128972</v>
          </cell>
          <cell r="C4225" t="str">
            <v>3303/533 O-ring 39,5x2,6</v>
          </cell>
          <cell r="D4225" t="str">
            <v>Y5</v>
          </cell>
          <cell r="E4225" t="str">
            <v>Y3</v>
          </cell>
          <cell r="F4225" t="str">
            <v>TCS Taski</v>
          </cell>
          <cell r="G4225">
            <v>3</v>
          </cell>
          <cell r="H4225" t="str">
            <v>SK 1F31FN</v>
          </cell>
          <cell r="I4225">
            <v>0.11</v>
          </cell>
          <cell r="J4225" t="str">
            <v>HUF</v>
          </cell>
          <cell r="K4225">
            <v>0.12</v>
          </cell>
          <cell r="N4225">
            <v>95</v>
          </cell>
          <cell r="O4225" t="str">
            <v xml:space="preserve">  HUF</v>
          </cell>
          <cell r="P4225">
            <v>1</v>
          </cell>
          <cell r="Q4225" t="str">
            <v>SU</v>
          </cell>
          <cell r="R4225" t="str">
            <v>23.01.2023</v>
          </cell>
          <cell r="S4225" t="str">
            <v>15.02.2024</v>
          </cell>
          <cell r="T4225">
            <v>90</v>
          </cell>
          <cell r="U4225">
            <v>90</v>
          </cell>
          <cell r="V4225" t="str">
            <v>01.01.2024</v>
          </cell>
          <cell r="W4225">
            <v>140</v>
          </cell>
        </row>
        <row r="4226">
          <cell r="B4226">
            <v>4128981</v>
          </cell>
          <cell r="C4226" t="str">
            <v>18603-73 Drive wheel 250/83 red</v>
          </cell>
          <cell r="D4226" t="str">
            <v>Y5</v>
          </cell>
          <cell r="E4226" t="str">
            <v>Y3</v>
          </cell>
          <cell r="F4226" t="str">
            <v>TCS Taski</v>
          </cell>
          <cell r="G4226">
            <v>3</v>
          </cell>
          <cell r="H4226" t="str">
            <v>SK 1F31FN</v>
          </cell>
          <cell r="I4226">
            <v>118.79</v>
          </cell>
          <cell r="J4226" t="str">
            <v>HUF</v>
          </cell>
          <cell r="K4226">
            <v>120.09</v>
          </cell>
          <cell r="N4226">
            <v>73690</v>
          </cell>
          <cell r="O4226" t="str">
            <v xml:space="preserve">  HUF</v>
          </cell>
          <cell r="P4226">
            <v>1</v>
          </cell>
          <cell r="Q4226" t="str">
            <v>SU</v>
          </cell>
          <cell r="R4226" t="str">
            <v>23.01.2023</v>
          </cell>
          <cell r="S4226" t="str">
            <v>15.02.2024</v>
          </cell>
          <cell r="T4226">
            <v>70831</v>
          </cell>
          <cell r="U4226">
            <v>70354</v>
          </cell>
          <cell r="V4226" t="str">
            <v>01.01.2024</v>
          </cell>
          <cell r="W4226">
            <v>153250</v>
          </cell>
        </row>
        <row r="4227">
          <cell r="B4227">
            <v>4128984</v>
          </cell>
          <cell r="C4227" t="str">
            <v>19620-18 Electronics</v>
          </cell>
          <cell r="D4227" t="str">
            <v>Y5</v>
          </cell>
          <cell r="E4227" t="str">
            <v>Y3</v>
          </cell>
          <cell r="F4227" t="str">
            <v>TCS Taski</v>
          </cell>
          <cell r="G4227">
            <v>3</v>
          </cell>
          <cell r="H4227" t="str">
            <v>SK 1F31FN</v>
          </cell>
          <cell r="I4227">
            <v>250.37</v>
          </cell>
          <cell r="J4227" t="str">
            <v>HUF</v>
          </cell>
          <cell r="K4227">
            <v>311.85000000000002</v>
          </cell>
          <cell r="N4227">
            <v>490905</v>
          </cell>
          <cell r="O4227" t="str">
            <v xml:space="preserve">  HUF</v>
          </cell>
          <cell r="P4227">
            <v>1</v>
          </cell>
          <cell r="Q4227" t="str">
            <v>PC</v>
          </cell>
          <cell r="R4227" t="str">
            <v>23.01.2023</v>
          </cell>
          <cell r="S4227" t="str">
            <v>15.02.2024</v>
          </cell>
          <cell r="T4227">
            <v>151049</v>
          </cell>
          <cell r="U4227">
            <v>146540</v>
          </cell>
          <cell r="V4227" t="str">
            <v>01.01.2024</v>
          </cell>
          <cell r="W4227">
            <v>490905</v>
          </cell>
        </row>
        <row r="4228">
          <cell r="B4228">
            <v>4128988</v>
          </cell>
          <cell r="C4228" t="str">
            <v>19620-23 Steering unit</v>
          </cell>
          <cell r="D4228" t="str">
            <v>Y5</v>
          </cell>
          <cell r="E4228" t="str">
            <v>Y3</v>
          </cell>
          <cell r="F4228" t="str">
            <v>TCS Taski</v>
          </cell>
          <cell r="G4228">
            <v>3</v>
          </cell>
          <cell r="H4228" t="str">
            <v>SK 1F31FN</v>
          </cell>
          <cell r="I4228">
            <v>254.72</v>
          </cell>
          <cell r="J4228" t="str">
            <v>HUF</v>
          </cell>
          <cell r="K4228">
            <v>267.95999999999998</v>
          </cell>
          <cell r="N4228">
            <v>160360</v>
          </cell>
          <cell r="O4228" t="str">
            <v xml:space="preserve">  HUF</v>
          </cell>
          <cell r="P4228">
            <v>1</v>
          </cell>
          <cell r="Q4228" t="str">
            <v>PC</v>
          </cell>
          <cell r="R4228" t="str">
            <v>23.01.2023</v>
          </cell>
          <cell r="S4228" t="str">
            <v>15.02.2024</v>
          </cell>
          <cell r="T4228">
            <v>153221</v>
          </cell>
          <cell r="U4228">
            <v>148650</v>
          </cell>
          <cell r="V4228" t="str">
            <v>01.01.2024</v>
          </cell>
          <cell r="W4228">
            <v>328615</v>
          </cell>
        </row>
        <row r="4229">
          <cell r="B4229">
            <v>4128992</v>
          </cell>
          <cell r="C4229" t="str">
            <v>19620-41 Flashlight set</v>
          </cell>
          <cell r="D4229" t="str">
            <v>Y5</v>
          </cell>
          <cell r="E4229" t="str">
            <v>Y3</v>
          </cell>
          <cell r="F4229" t="str">
            <v>TCS Taski</v>
          </cell>
          <cell r="G4229">
            <v>3</v>
          </cell>
          <cell r="H4229" t="str">
            <v>SK 1F31FN</v>
          </cell>
          <cell r="I4229">
            <v>84.99</v>
          </cell>
          <cell r="J4229" t="str">
            <v>HUF</v>
          </cell>
          <cell r="K4229">
            <v>84.99</v>
          </cell>
          <cell r="N4229">
            <v>59020</v>
          </cell>
          <cell r="O4229" t="str">
            <v xml:space="preserve">  HUF</v>
          </cell>
          <cell r="P4229">
            <v>1</v>
          </cell>
          <cell r="Q4229" t="str">
            <v>PC</v>
          </cell>
          <cell r="R4229" t="str">
            <v>23.01.2023</v>
          </cell>
          <cell r="S4229" t="str">
            <v>15.02.2024</v>
          </cell>
          <cell r="T4229">
            <v>4243</v>
          </cell>
          <cell r="U4229">
            <v>3600</v>
          </cell>
          <cell r="V4229" t="str">
            <v>01.01.2024</v>
          </cell>
          <cell r="W4229">
            <v>109645</v>
          </cell>
        </row>
        <row r="4230">
          <cell r="B4230">
            <v>4128994</v>
          </cell>
          <cell r="C4230" t="str">
            <v>19620-42 Spotlight set</v>
          </cell>
          <cell r="D4230" t="str">
            <v>Y5</v>
          </cell>
          <cell r="E4230" t="str">
            <v>Y3</v>
          </cell>
          <cell r="F4230" t="str">
            <v>TCS Taski</v>
          </cell>
          <cell r="G4230">
            <v>3</v>
          </cell>
          <cell r="H4230" t="str">
            <v>SK 1F31FN</v>
          </cell>
          <cell r="I4230">
            <v>19.77</v>
          </cell>
          <cell r="J4230" t="str">
            <v>HUF</v>
          </cell>
          <cell r="K4230">
            <v>19.77</v>
          </cell>
          <cell r="N4230">
            <v>16940</v>
          </cell>
          <cell r="O4230" t="str">
            <v xml:space="preserve">  HUF</v>
          </cell>
          <cell r="P4230">
            <v>1</v>
          </cell>
          <cell r="Q4230" t="str">
            <v>PC</v>
          </cell>
          <cell r="R4230" t="str">
            <v>23.01.2023</v>
          </cell>
          <cell r="S4230" t="str">
            <v>15.02.2024</v>
          </cell>
          <cell r="T4230">
            <v>1275</v>
          </cell>
          <cell r="U4230">
            <v>1082</v>
          </cell>
          <cell r="V4230" t="str">
            <v>01.01.2024</v>
          </cell>
          <cell r="W4230">
            <v>25505</v>
          </cell>
        </row>
        <row r="4231">
          <cell r="B4231">
            <v>4128997</v>
          </cell>
          <cell r="C4231" t="str">
            <v>19620-16 Squeegee compl</v>
          </cell>
          <cell r="D4231" t="str">
            <v>Y5</v>
          </cell>
          <cell r="E4231" t="str">
            <v>Y3</v>
          </cell>
          <cell r="F4231" t="str">
            <v>TCS Taski</v>
          </cell>
          <cell r="G4231">
            <v>3</v>
          </cell>
          <cell r="H4231" t="str">
            <v>SK 1F31FN</v>
          </cell>
          <cell r="I4231">
            <v>181.27</v>
          </cell>
          <cell r="J4231" t="str">
            <v>HUF</v>
          </cell>
          <cell r="K4231">
            <v>180.16</v>
          </cell>
          <cell r="N4231">
            <v>125550</v>
          </cell>
          <cell r="O4231" t="str">
            <v xml:space="preserve">  HUF</v>
          </cell>
          <cell r="P4231">
            <v>1</v>
          </cell>
          <cell r="Q4231" t="str">
            <v>SU</v>
          </cell>
          <cell r="R4231" t="str">
            <v>23.01.2023</v>
          </cell>
          <cell r="S4231" t="str">
            <v>15.02.2024</v>
          </cell>
          <cell r="T4231">
            <v>110375</v>
          </cell>
          <cell r="U4231">
            <v>107081</v>
          </cell>
          <cell r="V4231" t="str">
            <v>01.01.2024</v>
          </cell>
          <cell r="W4231">
            <v>125550</v>
          </cell>
        </row>
        <row r="4232">
          <cell r="B4232">
            <v>4128999</v>
          </cell>
          <cell r="C4232" t="str">
            <v>19620-65 Sensor</v>
          </cell>
          <cell r="D4232" t="str">
            <v>Y5</v>
          </cell>
          <cell r="E4232" t="str">
            <v>Y3</v>
          </cell>
          <cell r="F4232" t="str">
            <v>TCS Taski</v>
          </cell>
          <cell r="G4232">
            <v>3</v>
          </cell>
          <cell r="H4232" t="str">
            <v>SK 1F31FN</v>
          </cell>
          <cell r="I4232">
            <v>45.16</v>
          </cell>
          <cell r="J4232" t="str">
            <v>HUF</v>
          </cell>
          <cell r="K4232">
            <v>41.2</v>
          </cell>
          <cell r="N4232">
            <v>32100</v>
          </cell>
          <cell r="O4232" t="str">
            <v xml:space="preserve">  HUF</v>
          </cell>
          <cell r="P4232">
            <v>1</v>
          </cell>
          <cell r="Q4232" t="str">
            <v>PC</v>
          </cell>
          <cell r="R4232" t="str">
            <v>23.01.2023</v>
          </cell>
          <cell r="S4232" t="str">
            <v>15.02.2024</v>
          </cell>
          <cell r="T4232">
            <v>26024</v>
          </cell>
          <cell r="U4232">
            <v>25247</v>
          </cell>
          <cell r="V4232" t="str">
            <v>01.01.2024</v>
          </cell>
          <cell r="W4232">
            <v>58260</v>
          </cell>
        </row>
        <row r="4233">
          <cell r="B4233">
            <v>4129000</v>
          </cell>
          <cell r="C4233" t="str">
            <v>3303/532 Protecting ring</v>
          </cell>
          <cell r="D4233" t="str">
            <v>Y5</v>
          </cell>
          <cell r="E4233" t="str">
            <v>Y3</v>
          </cell>
          <cell r="F4233" t="str">
            <v>TCS Taski</v>
          </cell>
          <cell r="G4233">
            <v>3</v>
          </cell>
          <cell r="H4233" t="str">
            <v>SK 1F31FN</v>
          </cell>
          <cell r="I4233">
            <v>2.2799999999999998</v>
          </cell>
          <cell r="J4233" t="str">
            <v>HUF</v>
          </cell>
          <cell r="K4233">
            <v>2.52</v>
          </cell>
          <cell r="N4233">
            <v>1855</v>
          </cell>
          <cell r="O4233" t="str">
            <v xml:space="preserve">  HUF</v>
          </cell>
          <cell r="P4233">
            <v>1</v>
          </cell>
          <cell r="Q4233" t="str">
            <v>SU</v>
          </cell>
          <cell r="R4233" t="str">
            <v>23.01.2023</v>
          </cell>
          <cell r="S4233" t="str">
            <v>15.02.2024</v>
          </cell>
          <cell r="T4233">
            <v>1851</v>
          </cell>
          <cell r="U4233">
            <v>1851</v>
          </cell>
          <cell r="V4233" t="str">
            <v>01.01.2024</v>
          </cell>
          <cell r="W4233">
            <v>2940</v>
          </cell>
        </row>
        <row r="4234">
          <cell r="B4234">
            <v>4129001</v>
          </cell>
          <cell r="C4234" t="str">
            <v>19620-66 Solids filter</v>
          </cell>
          <cell r="D4234" t="str">
            <v>Y5</v>
          </cell>
          <cell r="E4234" t="str">
            <v>Y3</v>
          </cell>
          <cell r="F4234" t="str">
            <v>TCS Taski</v>
          </cell>
          <cell r="G4234">
            <v>3</v>
          </cell>
          <cell r="H4234" t="str">
            <v>SK 1F31FN</v>
          </cell>
          <cell r="I4234">
            <v>1.96</v>
          </cell>
          <cell r="J4234" t="str">
            <v>HUF</v>
          </cell>
          <cell r="K4234">
            <v>2.2000000000000002</v>
          </cell>
          <cell r="N4234">
            <v>1320</v>
          </cell>
          <cell r="O4234" t="str">
            <v xml:space="preserve">  HUF</v>
          </cell>
          <cell r="P4234">
            <v>1</v>
          </cell>
          <cell r="Q4234" t="str">
            <v>SU</v>
          </cell>
          <cell r="R4234" t="str">
            <v>23.01.2023</v>
          </cell>
          <cell r="S4234" t="str">
            <v>15.02.2024</v>
          </cell>
          <cell r="T4234">
            <v>1202</v>
          </cell>
          <cell r="U4234">
            <v>1167</v>
          </cell>
          <cell r="V4234" t="str">
            <v>01.01.2024</v>
          </cell>
          <cell r="W4234">
            <v>1320</v>
          </cell>
        </row>
        <row r="4235">
          <cell r="B4235">
            <v>4129002</v>
          </cell>
          <cell r="C4235" t="str">
            <v>19620-67 Cover</v>
          </cell>
          <cell r="D4235" t="str">
            <v>Y5</v>
          </cell>
          <cell r="E4235" t="str">
            <v>Y3</v>
          </cell>
          <cell r="F4235" t="str">
            <v>TCS Taski</v>
          </cell>
          <cell r="G4235">
            <v>3</v>
          </cell>
          <cell r="H4235" t="str">
            <v>SK 1F31FN</v>
          </cell>
          <cell r="I4235">
            <v>1.81</v>
          </cell>
          <cell r="J4235" t="str">
            <v>HUF</v>
          </cell>
          <cell r="K4235">
            <v>1.98</v>
          </cell>
          <cell r="N4235">
            <v>1220</v>
          </cell>
          <cell r="O4235" t="str">
            <v xml:space="preserve">  HUF</v>
          </cell>
          <cell r="P4235">
            <v>1</v>
          </cell>
          <cell r="Q4235" t="str">
            <v>SU</v>
          </cell>
          <cell r="R4235" t="str">
            <v>23.01.2023</v>
          </cell>
          <cell r="S4235" t="str">
            <v>15.02.2024</v>
          </cell>
          <cell r="T4235">
            <v>1101</v>
          </cell>
          <cell r="U4235">
            <v>1068</v>
          </cell>
          <cell r="V4235" t="str">
            <v>01.01.2024</v>
          </cell>
          <cell r="W4235">
            <v>1220</v>
          </cell>
        </row>
        <row r="4236">
          <cell r="B4236">
            <v>4129003</v>
          </cell>
          <cell r="C4236" t="str">
            <v>19621-00 Holder</v>
          </cell>
          <cell r="D4236" t="str">
            <v>Y5</v>
          </cell>
          <cell r="E4236" t="str">
            <v>Y3</v>
          </cell>
          <cell r="F4236" t="str">
            <v>TCS Taski</v>
          </cell>
          <cell r="G4236">
            <v>3</v>
          </cell>
          <cell r="H4236" t="str">
            <v>SK 1F31FN</v>
          </cell>
          <cell r="I4236">
            <v>20.07</v>
          </cell>
          <cell r="J4236" t="str">
            <v>HUF</v>
          </cell>
          <cell r="K4236">
            <v>20.07</v>
          </cell>
          <cell r="N4236">
            <v>13540</v>
          </cell>
          <cell r="O4236" t="str">
            <v xml:space="preserve">  HUF</v>
          </cell>
          <cell r="P4236">
            <v>1</v>
          </cell>
          <cell r="Q4236" t="str">
            <v>SU</v>
          </cell>
          <cell r="R4236" t="str">
            <v>23.01.2023</v>
          </cell>
          <cell r="S4236" t="str">
            <v>15.02.2024</v>
          </cell>
          <cell r="T4236">
            <v>12898</v>
          </cell>
          <cell r="U4236">
            <v>12502</v>
          </cell>
          <cell r="V4236" t="str">
            <v>01.01.2024</v>
          </cell>
          <cell r="W4236">
            <v>25890</v>
          </cell>
        </row>
        <row r="4237">
          <cell r="B4237">
            <v>4129005</v>
          </cell>
          <cell r="C4237" t="str">
            <v>19621-02 Lever</v>
          </cell>
          <cell r="D4237" t="str">
            <v>Y5</v>
          </cell>
          <cell r="E4237" t="str">
            <v>Y3</v>
          </cell>
          <cell r="F4237" t="str">
            <v>TCS Taski</v>
          </cell>
          <cell r="G4237">
            <v>3</v>
          </cell>
          <cell r="H4237" t="str">
            <v>SK 1F31FN</v>
          </cell>
          <cell r="I4237">
            <v>10.78</v>
          </cell>
          <cell r="J4237" t="str">
            <v>HUF</v>
          </cell>
          <cell r="K4237">
            <v>14.02</v>
          </cell>
          <cell r="N4237">
            <v>7530</v>
          </cell>
          <cell r="O4237" t="str">
            <v xml:space="preserve">  HUF</v>
          </cell>
          <cell r="P4237">
            <v>1</v>
          </cell>
          <cell r="Q4237" t="str">
            <v>SU</v>
          </cell>
          <cell r="R4237" t="str">
            <v>23.01.2023</v>
          </cell>
          <cell r="S4237" t="str">
            <v>15.02.2024</v>
          </cell>
          <cell r="T4237">
            <v>6298</v>
          </cell>
          <cell r="U4237">
            <v>5995</v>
          </cell>
          <cell r="V4237" t="str">
            <v>01.01.2024</v>
          </cell>
          <cell r="W4237">
            <v>7530</v>
          </cell>
        </row>
        <row r="4238">
          <cell r="B4238">
            <v>4129006</v>
          </cell>
          <cell r="C4238" t="str">
            <v>19621-03 Support</v>
          </cell>
          <cell r="D4238" t="str">
            <v>Y5</v>
          </cell>
          <cell r="E4238" t="str">
            <v>Y3</v>
          </cell>
          <cell r="F4238" t="str">
            <v>TCS Taski</v>
          </cell>
          <cell r="G4238">
            <v>3</v>
          </cell>
          <cell r="H4238" t="str">
            <v>SK 1F31FN</v>
          </cell>
          <cell r="I4238">
            <v>10.85</v>
          </cell>
          <cell r="J4238" t="str">
            <v>HUF</v>
          </cell>
          <cell r="K4238">
            <v>11.99</v>
          </cell>
          <cell r="N4238">
            <v>7475</v>
          </cell>
          <cell r="O4238" t="str">
            <v xml:space="preserve">  HUF</v>
          </cell>
          <cell r="P4238">
            <v>1</v>
          </cell>
          <cell r="Q4238" t="str">
            <v>SU</v>
          </cell>
          <cell r="R4238" t="str">
            <v>23.01.2023</v>
          </cell>
          <cell r="S4238" t="str">
            <v>15.02.2024</v>
          </cell>
          <cell r="T4238">
            <v>7475</v>
          </cell>
          <cell r="U4238">
            <v>7475</v>
          </cell>
          <cell r="V4238" t="str">
            <v>01.01.2024</v>
          </cell>
          <cell r="W4238">
            <v>7475</v>
          </cell>
        </row>
        <row r="4239">
          <cell r="B4239">
            <v>4129008</v>
          </cell>
          <cell r="C4239" t="str">
            <v>19621-05 Support</v>
          </cell>
          <cell r="D4239" t="str">
            <v>Y5</v>
          </cell>
          <cell r="E4239" t="str">
            <v>Y3</v>
          </cell>
          <cell r="F4239" t="str">
            <v>TCS Taski</v>
          </cell>
          <cell r="G4239">
            <v>3</v>
          </cell>
          <cell r="H4239" t="str">
            <v>SK 1F31FN</v>
          </cell>
          <cell r="I4239">
            <v>18.010000000000002</v>
          </cell>
          <cell r="J4239" t="str">
            <v>HUF</v>
          </cell>
          <cell r="K4239">
            <v>24.15</v>
          </cell>
          <cell r="N4239">
            <v>15290</v>
          </cell>
          <cell r="O4239" t="str">
            <v xml:space="preserve">  HUF</v>
          </cell>
          <cell r="P4239">
            <v>1</v>
          </cell>
          <cell r="Q4239" t="str">
            <v>SU</v>
          </cell>
          <cell r="R4239" t="str">
            <v>23.01.2023</v>
          </cell>
          <cell r="S4239" t="str">
            <v>15.02.2024</v>
          </cell>
          <cell r="T4239">
            <v>13200</v>
          </cell>
          <cell r="U4239">
            <v>12320</v>
          </cell>
          <cell r="V4239" t="str">
            <v>01.01.2024</v>
          </cell>
          <cell r="W4239">
            <v>15290</v>
          </cell>
        </row>
        <row r="4240">
          <cell r="B4240">
            <v>4129010</v>
          </cell>
          <cell r="C4240" t="str">
            <v>19621-07 Plate</v>
          </cell>
          <cell r="D4240" t="str">
            <v>Y5</v>
          </cell>
          <cell r="E4240" t="str">
            <v>Y3</v>
          </cell>
          <cell r="F4240" t="str">
            <v>TCS Taski</v>
          </cell>
          <cell r="G4240">
            <v>3</v>
          </cell>
          <cell r="H4240" t="str">
            <v>SK 1F31FN</v>
          </cell>
          <cell r="I4240">
            <v>1.94</v>
          </cell>
          <cell r="J4240" t="str">
            <v>HUF</v>
          </cell>
          <cell r="K4240">
            <v>2.6</v>
          </cell>
          <cell r="N4240">
            <v>1490</v>
          </cell>
          <cell r="O4240" t="str">
            <v xml:space="preserve">  HUF</v>
          </cell>
          <cell r="P4240">
            <v>1</v>
          </cell>
          <cell r="Q4240" t="str">
            <v>SU</v>
          </cell>
          <cell r="R4240" t="str">
            <v>23.01.2023</v>
          </cell>
          <cell r="S4240" t="str">
            <v>15.02.2024</v>
          </cell>
          <cell r="T4240">
            <v>1495</v>
          </cell>
          <cell r="U4240">
            <v>1495</v>
          </cell>
          <cell r="V4240" t="str">
            <v>01.01.2024</v>
          </cell>
          <cell r="W4240">
            <v>1490</v>
          </cell>
        </row>
        <row r="4241">
          <cell r="B4241">
            <v>4129011</v>
          </cell>
          <cell r="C4241" t="str">
            <v>19621-09 Flange bolt</v>
          </cell>
          <cell r="D4241" t="str">
            <v>Y5</v>
          </cell>
          <cell r="E4241" t="str">
            <v>Y3</v>
          </cell>
          <cell r="F4241" t="str">
            <v>TCS Taski</v>
          </cell>
          <cell r="G4241">
            <v>3</v>
          </cell>
          <cell r="H4241" t="str">
            <v>SK 1F31FN</v>
          </cell>
          <cell r="I4241">
            <v>2.0299999999999998</v>
          </cell>
          <cell r="J4241" t="str">
            <v>HUF</v>
          </cell>
          <cell r="K4241">
            <v>1.78</v>
          </cell>
          <cell r="N4241">
            <v>1160</v>
          </cell>
          <cell r="O4241" t="str">
            <v xml:space="preserve">  HUF</v>
          </cell>
          <cell r="P4241">
            <v>1</v>
          </cell>
          <cell r="Q4241" t="str">
            <v>PC</v>
          </cell>
          <cell r="R4241" t="str">
            <v>23.01.2023</v>
          </cell>
          <cell r="S4241" t="str">
            <v>15.02.2024</v>
          </cell>
          <cell r="T4241">
            <v>1073</v>
          </cell>
          <cell r="U4241">
            <v>1042</v>
          </cell>
          <cell r="V4241" t="str">
            <v>01.01.2024</v>
          </cell>
          <cell r="W4241">
            <v>1310</v>
          </cell>
        </row>
        <row r="4242">
          <cell r="B4242">
            <v>4129012</v>
          </cell>
          <cell r="C4242" t="str">
            <v>19621-10 Holder</v>
          </cell>
          <cell r="D4242" t="str">
            <v>Y5</v>
          </cell>
          <cell r="E4242" t="str">
            <v>Y3</v>
          </cell>
          <cell r="F4242" t="str">
            <v>TCS Taski</v>
          </cell>
          <cell r="G4242">
            <v>3</v>
          </cell>
          <cell r="H4242" t="str">
            <v>SK 1F31FN</v>
          </cell>
          <cell r="I4242">
            <v>0.41</v>
          </cell>
          <cell r="J4242" t="str">
            <v>HUF</v>
          </cell>
          <cell r="K4242">
            <v>0.43</v>
          </cell>
          <cell r="N4242">
            <v>295</v>
          </cell>
          <cell r="O4242" t="str">
            <v xml:space="preserve">  HUF</v>
          </cell>
          <cell r="P4242">
            <v>1</v>
          </cell>
          <cell r="Q4242" t="str">
            <v>SU</v>
          </cell>
          <cell r="R4242" t="str">
            <v>23.01.2023</v>
          </cell>
          <cell r="S4242" t="str">
            <v>15.02.2024</v>
          </cell>
          <cell r="T4242">
            <v>297</v>
          </cell>
          <cell r="U4242">
            <v>297</v>
          </cell>
          <cell r="V4242" t="str">
            <v>01.01.2024</v>
          </cell>
          <cell r="W4242">
            <v>295</v>
          </cell>
        </row>
        <row r="4243">
          <cell r="B4243">
            <v>4129015</v>
          </cell>
          <cell r="C4243" t="str">
            <v>19621-13 Bolt</v>
          </cell>
          <cell r="D4243" t="str">
            <v>Y5</v>
          </cell>
          <cell r="E4243" t="str">
            <v>Y3</v>
          </cell>
          <cell r="F4243" t="str">
            <v>TCS Taski</v>
          </cell>
          <cell r="G4243">
            <v>3</v>
          </cell>
          <cell r="H4243" t="str">
            <v>SK 1F31FN</v>
          </cell>
          <cell r="I4243">
            <v>3.14</v>
          </cell>
          <cell r="J4243" t="str">
            <v>HUF</v>
          </cell>
          <cell r="K4243">
            <v>2.98</v>
          </cell>
          <cell r="N4243">
            <v>1960</v>
          </cell>
          <cell r="O4243" t="str">
            <v xml:space="preserve">  HUF</v>
          </cell>
          <cell r="P4243">
            <v>1</v>
          </cell>
          <cell r="Q4243" t="str">
            <v>SU</v>
          </cell>
          <cell r="R4243" t="str">
            <v>23.01.2023</v>
          </cell>
          <cell r="S4243" t="str">
            <v>15.02.2024</v>
          </cell>
          <cell r="T4243">
            <v>1729</v>
          </cell>
          <cell r="U4243">
            <v>1676</v>
          </cell>
          <cell r="V4243" t="str">
            <v>01.01.2024</v>
          </cell>
          <cell r="W4243">
            <v>2025</v>
          </cell>
        </row>
        <row r="4244">
          <cell r="B4244">
            <v>4129016</v>
          </cell>
          <cell r="C4244" t="str">
            <v>19621-14 Poly-V pulley 7 PJ 22</v>
          </cell>
          <cell r="D4244" t="str">
            <v>Y5</v>
          </cell>
          <cell r="E4244" t="str">
            <v>Y3</v>
          </cell>
          <cell r="F4244" t="str">
            <v>TCS Taski</v>
          </cell>
          <cell r="G4244">
            <v>3</v>
          </cell>
          <cell r="H4244" t="str">
            <v>SK 1F31FN</v>
          </cell>
          <cell r="I4244">
            <v>2.68</v>
          </cell>
          <cell r="J4244" t="str">
            <v>HUF</v>
          </cell>
          <cell r="K4244">
            <v>2.2799999999999998</v>
          </cell>
          <cell r="N4244">
            <v>1805</v>
          </cell>
          <cell r="O4244" t="str">
            <v xml:space="preserve">  HUF</v>
          </cell>
          <cell r="P4244">
            <v>1</v>
          </cell>
          <cell r="Q4244" t="str">
            <v>SU</v>
          </cell>
          <cell r="R4244" t="str">
            <v>23.01.2023</v>
          </cell>
          <cell r="S4244" t="str">
            <v>15.02.2024</v>
          </cell>
          <cell r="T4244">
            <v>1475</v>
          </cell>
          <cell r="U4244">
            <v>1439</v>
          </cell>
          <cell r="V4244" t="str">
            <v>01.01.2024</v>
          </cell>
          <cell r="W4244">
            <v>1805</v>
          </cell>
        </row>
        <row r="4245">
          <cell r="B4245">
            <v>4129027</v>
          </cell>
          <cell r="C4245" t="str">
            <v>17420-81 Sealing ring 100/163x1</v>
          </cell>
          <cell r="D4245" t="str">
            <v>Y5</v>
          </cell>
          <cell r="E4245" t="str">
            <v>Y3</v>
          </cell>
          <cell r="F4245" t="str">
            <v>TCS Taski</v>
          </cell>
          <cell r="G4245">
            <v>3</v>
          </cell>
          <cell r="H4245" t="str">
            <v>SK 1F31FN</v>
          </cell>
          <cell r="I4245">
            <v>1.44</v>
          </cell>
          <cell r="J4245" t="str">
            <v>HUF</v>
          </cell>
          <cell r="K4245">
            <v>1.44</v>
          </cell>
          <cell r="N4245">
            <v>965</v>
          </cell>
          <cell r="O4245" t="str">
            <v xml:space="preserve">  HUF</v>
          </cell>
          <cell r="P4245">
            <v>1</v>
          </cell>
          <cell r="Q4245" t="str">
            <v>SU</v>
          </cell>
          <cell r="R4245" t="str">
            <v>23.01.2023</v>
          </cell>
          <cell r="S4245" t="str">
            <v>15.02.2024</v>
          </cell>
          <cell r="T4245">
            <v>967</v>
          </cell>
          <cell r="U4245">
            <v>967</v>
          </cell>
          <cell r="V4245" t="str">
            <v>01.01.2024</v>
          </cell>
          <cell r="W4245">
            <v>1860</v>
          </cell>
        </row>
        <row r="4246">
          <cell r="B4246">
            <v>4129037</v>
          </cell>
          <cell r="C4246" t="str">
            <v>14615-21 Support</v>
          </cell>
          <cell r="D4246" t="str">
            <v>Y5</v>
          </cell>
          <cell r="E4246" t="str">
            <v>Y3</v>
          </cell>
          <cell r="F4246" t="str">
            <v>TCS Taski</v>
          </cell>
          <cell r="G4246">
            <v>3</v>
          </cell>
          <cell r="H4246" t="str">
            <v>SK 1F31FN</v>
          </cell>
          <cell r="I4246">
            <v>12.22</v>
          </cell>
          <cell r="J4246" t="str">
            <v>HUF</v>
          </cell>
          <cell r="K4246">
            <v>12.22</v>
          </cell>
          <cell r="N4246">
            <v>9090</v>
          </cell>
          <cell r="O4246" t="str">
            <v xml:space="preserve">  HUF</v>
          </cell>
          <cell r="P4246">
            <v>1</v>
          </cell>
          <cell r="Q4246" t="str">
            <v>SU</v>
          </cell>
          <cell r="R4246" t="str">
            <v>23.01.2023</v>
          </cell>
          <cell r="S4246" t="str">
            <v>15.02.2024</v>
          </cell>
          <cell r="T4246">
            <v>9087</v>
          </cell>
          <cell r="U4246">
            <v>9087</v>
          </cell>
          <cell r="V4246" t="str">
            <v>01.01.2024</v>
          </cell>
          <cell r="W4246">
            <v>15765</v>
          </cell>
        </row>
        <row r="4247">
          <cell r="B4247">
            <v>4129039</v>
          </cell>
          <cell r="C4247" t="str">
            <v>19620-69 Torsion spring</v>
          </cell>
          <cell r="D4247" t="str">
            <v>Y5</v>
          </cell>
          <cell r="E4247" t="str">
            <v>Y3</v>
          </cell>
          <cell r="F4247" t="str">
            <v>TCS Taski</v>
          </cell>
          <cell r="G4247">
            <v>3</v>
          </cell>
          <cell r="H4247" t="str">
            <v>SK 1F31FN</v>
          </cell>
          <cell r="I4247">
            <v>0.17</v>
          </cell>
          <cell r="J4247" t="str">
            <v>HUF</v>
          </cell>
          <cell r="K4247">
            <v>0.19</v>
          </cell>
          <cell r="N4247">
            <v>445</v>
          </cell>
          <cell r="O4247" t="str">
            <v xml:space="preserve">  HUF</v>
          </cell>
          <cell r="P4247">
            <v>1</v>
          </cell>
          <cell r="Q4247" t="str">
            <v>SU</v>
          </cell>
          <cell r="R4247" t="str">
            <v>23.01.2023</v>
          </cell>
          <cell r="S4247" t="str">
            <v>15.02.2024</v>
          </cell>
          <cell r="T4247">
            <v>439</v>
          </cell>
          <cell r="U4247">
            <v>439</v>
          </cell>
          <cell r="V4247" t="str">
            <v>01.01.2024</v>
          </cell>
          <cell r="W4247">
            <v>445</v>
          </cell>
        </row>
        <row r="4248">
          <cell r="B4248">
            <v>4129040</v>
          </cell>
          <cell r="C4248" t="str">
            <v>19620-70 Support</v>
          </cell>
          <cell r="D4248" t="str">
            <v>Y5</v>
          </cell>
          <cell r="E4248" t="str">
            <v>Y3</v>
          </cell>
          <cell r="F4248" t="str">
            <v>TCS Taski</v>
          </cell>
          <cell r="G4248">
            <v>3</v>
          </cell>
          <cell r="H4248" t="str">
            <v>SK 1F31FN</v>
          </cell>
          <cell r="I4248">
            <v>14.1</v>
          </cell>
          <cell r="J4248" t="str">
            <v>HUF</v>
          </cell>
          <cell r="K4248">
            <v>18.93</v>
          </cell>
          <cell r="N4248">
            <v>12770</v>
          </cell>
          <cell r="O4248" t="str">
            <v xml:space="preserve">  HUF</v>
          </cell>
          <cell r="P4248">
            <v>1</v>
          </cell>
          <cell r="Q4248" t="str">
            <v>SU</v>
          </cell>
          <cell r="R4248" t="str">
            <v>23.01.2023</v>
          </cell>
          <cell r="S4248" t="str">
            <v>15.02.2024</v>
          </cell>
          <cell r="T4248">
            <v>12161</v>
          </cell>
          <cell r="U4248">
            <v>11787</v>
          </cell>
          <cell r="V4248" t="str">
            <v>01.01.2024</v>
          </cell>
          <cell r="W4248">
            <v>12770</v>
          </cell>
        </row>
        <row r="4249">
          <cell r="B4249">
            <v>4129041</v>
          </cell>
          <cell r="C4249" t="str">
            <v>19620-71 Rod</v>
          </cell>
          <cell r="D4249" t="str">
            <v>Y5</v>
          </cell>
          <cell r="E4249" t="str">
            <v>Y3</v>
          </cell>
          <cell r="F4249" t="str">
            <v>TCS Taski</v>
          </cell>
          <cell r="G4249">
            <v>3</v>
          </cell>
          <cell r="H4249" t="str">
            <v>SK 1F31FN</v>
          </cell>
          <cell r="I4249">
            <v>15.35</v>
          </cell>
          <cell r="J4249" t="str">
            <v>HUF</v>
          </cell>
          <cell r="K4249">
            <v>14.71</v>
          </cell>
          <cell r="N4249">
            <v>9075</v>
          </cell>
          <cell r="O4249" t="str">
            <v xml:space="preserve">  HUF</v>
          </cell>
          <cell r="P4249">
            <v>1</v>
          </cell>
          <cell r="Q4249" t="str">
            <v>SU</v>
          </cell>
          <cell r="R4249" t="str">
            <v>23.01.2023</v>
          </cell>
          <cell r="S4249" t="str">
            <v>15.02.2024</v>
          </cell>
          <cell r="T4249">
            <v>8150</v>
          </cell>
          <cell r="U4249">
            <v>7907</v>
          </cell>
          <cell r="V4249" t="str">
            <v>01.01.2024</v>
          </cell>
          <cell r="W4249">
            <v>9900</v>
          </cell>
        </row>
        <row r="4250">
          <cell r="B4250">
            <v>4129043</v>
          </cell>
          <cell r="C4250" t="str">
            <v>12200-68 Blade 21/2x350</v>
          </cell>
          <cell r="D4250" t="str">
            <v>Y5</v>
          </cell>
          <cell r="E4250" t="str">
            <v>Y3</v>
          </cell>
          <cell r="F4250" t="str">
            <v>TCS Taski</v>
          </cell>
          <cell r="G4250">
            <v>3</v>
          </cell>
          <cell r="H4250" t="str">
            <v>SK 1F31FN</v>
          </cell>
          <cell r="I4250">
            <v>3.82</v>
          </cell>
          <cell r="J4250" t="str">
            <v>HUF</v>
          </cell>
          <cell r="K4250">
            <v>3.3</v>
          </cell>
          <cell r="N4250">
            <v>11340</v>
          </cell>
          <cell r="O4250" t="str">
            <v xml:space="preserve">  HUF</v>
          </cell>
          <cell r="P4250">
            <v>1</v>
          </cell>
          <cell r="Q4250" t="str">
            <v>SU</v>
          </cell>
          <cell r="R4250" t="str">
            <v>23.01.2023</v>
          </cell>
          <cell r="S4250" t="str">
            <v>15.02.2024</v>
          </cell>
          <cell r="T4250">
            <v>1937</v>
          </cell>
          <cell r="U4250">
            <v>1880</v>
          </cell>
          <cell r="V4250" t="str">
            <v>01.01.2024</v>
          </cell>
          <cell r="W4250">
            <v>11340</v>
          </cell>
        </row>
        <row r="4251">
          <cell r="B4251">
            <v>4129044</v>
          </cell>
          <cell r="C4251" t="str">
            <v>19620-73 Holder</v>
          </cell>
          <cell r="D4251" t="str">
            <v>Y5</v>
          </cell>
          <cell r="E4251" t="str">
            <v>Y3</v>
          </cell>
          <cell r="F4251" t="str">
            <v>TCS Taski</v>
          </cell>
          <cell r="G4251">
            <v>3</v>
          </cell>
          <cell r="H4251" t="str">
            <v>SK 1F31FN</v>
          </cell>
          <cell r="I4251">
            <v>4.71</v>
          </cell>
          <cell r="J4251" t="str">
            <v>HUF</v>
          </cell>
          <cell r="K4251">
            <v>5.18</v>
          </cell>
          <cell r="N4251">
            <v>3080</v>
          </cell>
          <cell r="O4251" t="str">
            <v xml:space="preserve">  HUF</v>
          </cell>
          <cell r="P4251">
            <v>1</v>
          </cell>
          <cell r="Q4251" t="str">
            <v>SU</v>
          </cell>
          <cell r="R4251" t="str">
            <v>23.01.2023</v>
          </cell>
          <cell r="S4251" t="str">
            <v>15.02.2024</v>
          </cell>
          <cell r="T4251">
            <v>3079</v>
          </cell>
          <cell r="U4251">
            <v>3079</v>
          </cell>
          <cell r="V4251" t="str">
            <v>01.01.2024</v>
          </cell>
          <cell r="W4251">
            <v>6075</v>
          </cell>
        </row>
        <row r="4252">
          <cell r="B4252">
            <v>4129045</v>
          </cell>
          <cell r="C4252" t="str">
            <v>19620-74 Holder</v>
          </cell>
          <cell r="D4252" t="str">
            <v>Y5</v>
          </cell>
          <cell r="E4252" t="str">
            <v>Y3</v>
          </cell>
          <cell r="F4252" t="str">
            <v>TCS Taski</v>
          </cell>
          <cell r="G4252">
            <v>3</v>
          </cell>
          <cell r="H4252" t="str">
            <v>SK 1F31FN</v>
          </cell>
          <cell r="I4252">
            <v>0.37</v>
          </cell>
          <cell r="J4252" t="str">
            <v>HUF</v>
          </cell>
          <cell r="K4252">
            <v>0.55000000000000004</v>
          </cell>
          <cell r="N4252">
            <v>335</v>
          </cell>
          <cell r="O4252" t="str">
            <v xml:space="preserve">  HUF</v>
          </cell>
          <cell r="P4252">
            <v>1</v>
          </cell>
          <cell r="Q4252" t="str">
            <v>SU</v>
          </cell>
          <cell r="R4252" t="str">
            <v>23.01.2023</v>
          </cell>
          <cell r="S4252" t="str">
            <v>15.02.2024</v>
          </cell>
          <cell r="T4252">
            <v>336</v>
          </cell>
          <cell r="U4252">
            <v>336</v>
          </cell>
          <cell r="V4252" t="str">
            <v>01.01.2024</v>
          </cell>
          <cell r="W4252">
            <v>475</v>
          </cell>
        </row>
        <row r="4253">
          <cell r="B4253">
            <v>4129046</v>
          </cell>
          <cell r="C4253" t="str">
            <v>12200-69 Blade 23/2,5x350</v>
          </cell>
          <cell r="D4253" t="str">
            <v>Y5</v>
          </cell>
          <cell r="E4253" t="str">
            <v>Y3</v>
          </cell>
          <cell r="F4253" t="str">
            <v>TCS Taski</v>
          </cell>
          <cell r="G4253">
            <v>3</v>
          </cell>
          <cell r="H4253" t="str">
            <v>SK 1F31FN</v>
          </cell>
          <cell r="I4253">
            <v>3.33</v>
          </cell>
          <cell r="J4253" t="str">
            <v>HUF</v>
          </cell>
          <cell r="K4253">
            <v>2.88</v>
          </cell>
          <cell r="N4253">
            <v>10430</v>
          </cell>
          <cell r="O4253" t="str">
            <v xml:space="preserve">  HUF</v>
          </cell>
          <cell r="P4253">
            <v>1</v>
          </cell>
          <cell r="Q4253" t="str">
            <v>SU</v>
          </cell>
          <cell r="R4253" t="str">
            <v>23.01.2023</v>
          </cell>
          <cell r="S4253" t="str">
            <v>15.02.2024</v>
          </cell>
          <cell r="T4253">
            <v>1783</v>
          </cell>
          <cell r="U4253">
            <v>1729</v>
          </cell>
          <cell r="V4253" t="str">
            <v>01.01.2024</v>
          </cell>
          <cell r="W4253">
            <v>10430</v>
          </cell>
        </row>
        <row r="4254">
          <cell r="B4254">
            <v>4129047</v>
          </cell>
          <cell r="C4254" t="str">
            <v>3303/506 Squeegee compl</v>
          </cell>
          <cell r="D4254" t="str">
            <v>Y5</v>
          </cell>
          <cell r="E4254" t="str">
            <v>Y3</v>
          </cell>
          <cell r="F4254" t="str">
            <v>TCS Taski</v>
          </cell>
          <cell r="G4254">
            <v>3</v>
          </cell>
          <cell r="H4254" t="str">
            <v>SK 1F31FN</v>
          </cell>
          <cell r="I4254">
            <v>13.15</v>
          </cell>
          <cell r="J4254" t="str">
            <v>HUF</v>
          </cell>
          <cell r="K4254">
            <v>11.32</v>
          </cell>
          <cell r="N4254">
            <v>7920</v>
          </cell>
          <cell r="O4254" t="str">
            <v xml:space="preserve">  HUF</v>
          </cell>
          <cell r="P4254">
            <v>1</v>
          </cell>
          <cell r="Q4254" t="str">
            <v>SU</v>
          </cell>
          <cell r="R4254" t="str">
            <v>23.01.2023</v>
          </cell>
          <cell r="S4254" t="str">
            <v>15.02.2024</v>
          </cell>
          <cell r="T4254">
            <v>7346</v>
          </cell>
          <cell r="U4254">
            <v>7325</v>
          </cell>
          <cell r="V4254" t="str">
            <v>01.01.2024</v>
          </cell>
          <cell r="W4254">
            <v>8480</v>
          </cell>
        </row>
        <row r="4255">
          <cell r="B4255">
            <v>4129048</v>
          </cell>
          <cell r="C4255" t="str">
            <v>19620-28 Drive unit compl</v>
          </cell>
          <cell r="D4255" t="str">
            <v>Y5</v>
          </cell>
          <cell r="E4255" t="str">
            <v>Y3</v>
          </cell>
          <cell r="F4255" t="str">
            <v>TCS Taski</v>
          </cell>
          <cell r="G4255">
            <v>3</v>
          </cell>
          <cell r="H4255" t="str">
            <v>SK 1F31FN</v>
          </cell>
          <cell r="I4255">
            <v>496.83</v>
          </cell>
          <cell r="J4255" t="str">
            <v>HUF</v>
          </cell>
          <cell r="K4255">
            <v>527.70000000000005</v>
          </cell>
          <cell r="N4255">
            <v>625335</v>
          </cell>
          <cell r="O4255" t="str">
            <v xml:space="preserve">  HUF</v>
          </cell>
          <cell r="P4255">
            <v>1</v>
          </cell>
          <cell r="Q4255" t="str">
            <v>SU</v>
          </cell>
          <cell r="R4255" t="str">
            <v>23.01.2023</v>
          </cell>
          <cell r="S4255" t="str">
            <v>15.02.2024</v>
          </cell>
          <cell r="T4255">
            <v>310052</v>
          </cell>
          <cell r="U4255">
            <v>300797</v>
          </cell>
          <cell r="V4255" t="str">
            <v>01.01.2024</v>
          </cell>
          <cell r="W4255">
            <v>625335</v>
          </cell>
        </row>
        <row r="4256">
          <cell r="B4256">
            <v>4129049</v>
          </cell>
          <cell r="C4256" t="str">
            <v>17621-15 Electronics set</v>
          </cell>
          <cell r="D4256" t="str">
            <v>Y5</v>
          </cell>
          <cell r="E4256" t="str">
            <v>Y3</v>
          </cell>
          <cell r="F4256" t="str">
            <v>TCS Taski</v>
          </cell>
          <cell r="G4256">
            <v>3</v>
          </cell>
          <cell r="H4256" t="str">
            <v>SK 1F31FN</v>
          </cell>
          <cell r="I4256">
            <v>48.52</v>
          </cell>
          <cell r="J4256" t="str">
            <v>HUF</v>
          </cell>
          <cell r="K4256">
            <v>48.52</v>
          </cell>
          <cell r="N4256">
            <v>109920</v>
          </cell>
          <cell r="O4256" t="str">
            <v xml:space="preserve">  HUF</v>
          </cell>
          <cell r="P4256">
            <v>1</v>
          </cell>
          <cell r="Q4256" t="str">
            <v>PC</v>
          </cell>
          <cell r="R4256" t="str">
            <v>23.01.2023</v>
          </cell>
          <cell r="S4256" t="str">
            <v>15.02.2024</v>
          </cell>
          <cell r="T4256">
            <v>28859</v>
          </cell>
          <cell r="U4256">
            <v>27997</v>
          </cell>
          <cell r="V4256" t="str">
            <v>01.01.2024</v>
          </cell>
          <cell r="W4256">
            <v>109920</v>
          </cell>
        </row>
        <row r="4257">
          <cell r="B4257">
            <v>4129053</v>
          </cell>
          <cell r="C4257" t="str">
            <v>3303/539 Cover</v>
          </cell>
          <cell r="D4257" t="str">
            <v>Y5</v>
          </cell>
          <cell r="E4257" t="str">
            <v>Y3</v>
          </cell>
          <cell r="F4257" t="str">
            <v>TCS Taski</v>
          </cell>
          <cell r="G4257">
            <v>3</v>
          </cell>
          <cell r="H4257" t="str">
            <v>SK 1F31FN</v>
          </cell>
          <cell r="I4257">
            <v>2.4700000000000002</v>
          </cell>
          <cell r="J4257" t="str">
            <v>HUF</v>
          </cell>
          <cell r="K4257">
            <v>2.59</v>
          </cell>
          <cell r="N4257">
            <v>1870</v>
          </cell>
          <cell r="O4257" t="str">
            <v xml:space="preserve">  HUF</v>
          </cell>
          <cell r="P4257">
            <v>1</v>
          </cell>
          <cell r="Q4257" t="str">
            <v>SU</v>
          </cell>
          <cell r="R4257" t="str">
            <v>23.01.2023</v>
          </cell>
          <cell r="S4257" t="str">
            <v>15.02.2024</v>
          </cell>
          <cell r="T4257">
            <v>1873</v>
          </cell>
          <cell r="U4257">
            <v>1873</v>
          </cell>
          <cell r="V4257" t="str">
            <v>01.01.2024</v>
          </cell>
          <cell r="W4257">
            <v>3185</v>
          </cell>
        </row>
        <row r="4258">
          <cell r="B4258">
            <v>4129059</v>
          </cell>
          <cell r="C4258" t="str">
            <v>14615-27 Articulation</v>
          </cell>
          <cell r="D4258" t="str">
            <v>Y5</v>
          </cell>
          <cell r="E4258" t="str">
            <v>Y3</v>
          </cell>
          <cell r="F4258" t="str">
            <v>TCS Taski</v>
          </cell>
          <cell r="G4258">
            <v>3</v>
          </cell>
          <cell r="H4258" t="str">
            <v>SK 1F31FN</v>
          </cell>
          <cell r="I4258">
            <v>9.7799999999999994</v>
          </cell>
          <cell r="J4258" t="str">
            <v>HUF</v>
          </cell>
          <cell r="K4258">
            <v>8.52</v>
          </cell>
          <cell r="N4258">
            <v>6135</v>
          </cell>
          <cell r="O4258" t="str">
            <v xml:space="preserve">  HUF</v>
          </cell>
          <cell r="P4258">
            <v>1</v>
          </cell>
          <cell r="Q4258" t="str">
            <v>SU</v>
          </cell>
          <cell r="R4258" t="str">
            <v>23.01.2023</v>
          </cell>
          <cell r="S4258" t="str">
            <v>15.02.2024</v>
          </cell>
          <cell r="T4258">
            <v>6127</v>
          </cell>
          <cell r="U4258">
            <v>6127</v>
          </cell>
          <cell r="V4258" t="str">
            <v>01.01.2024</v>
          </cell>
          <cell r="W4258">
            <v>12615</v>
          </cell>
        </row>
        <row r="4259">
          <cell r="B4259">
            <v>4129061</v>
          </cell>
          <cell r="C4259" t="str">
            <v>19621-25 Brush base plate</v>
          </cell>
          <cell r="D4259" t="str">
            <v>Y5</v>
          </cell>
          <cell r="E4259" t="str">
            <v>Y3</v>
          </cell>
          <cell r="F4259" t="str">
            <v>TCS Taski</v>
          </cell>
          <cell r="G4259">
            <v>3</v>
          </cell>
          <cell r="H4259" t="str">
            <v>SK 1F31FN</v>
          </cell>
          <cell r="I4259">
            <v>50.81</v>
          </cell>
          <cell r="J4259" t="str">
            <v>HUF</v>
          </cell>
          <cell r="K4259">
            <v>63.55</v>
          </cell>
          <cell r="N4259">
            <v>35355</v>
          </cell>
          <cell r="O4259" t="str">
            <v xml:space="preserve">  HUF</v>
          </cell>
          <cell r="P4259">
            <v>1</v>
          </cell>
          <cell r="Q4259" t="str">
            <v>SU</v>
          </cell>
          <cell r="R4259" t="str">
            <v>23.01.2023</v>
          </cell>
          <cell r="S4259" t="str">
            <v>15.02.2024</v>
          </cell>
          <cell r="T4259">
            <v>35356</v>
          </cell>
          <cell r="U4259">
            <v>35356</v>
          </cell>
          <cell r="V4259" t="str">
            <v>01.01.2024</v>
          </cell>
          <cell r="W4259">
            <v>65550</v>
          </cell>
        </row>
        <row r="4260">
          <cell r="B4260">
            <v>4129062</v>
          </cell>
          <cell r="C4260" t="str">
            <v>19621-26 Plate</v>
          </cell>
          <cell r="D4260" t="str">
            <v>Y5</v>
          </cell>
          <cell r="E4260" t="str">
            <v>Y3</v>
          </cell>
          <cell r="F4260" t="str">
            <v>TCS Taski</v>
          </cell>
          <cell r="G4260">
            <v>3</v>
          </cell>
          <cell r="H4260" t="str">
            <v>SK 1F31FN</v>
          </cell>
          <cell r="I4260">
            <v>14.79</v>
          </cell>
          <cell r="J4260" t="str">
            <v>HUF</v>
          </cell>
          <cell r="K4260">
            <v>19.55</v>
          </cell>
          <cell r="N4260">
            <v>10880</v>
          </cell>
          <cell r="O4260" t="str">
            <v xml:space="preserve">  HUF</v>
          </cell>
          <cell r="P4260">
            <v>1</v>
          </cell>
          <cell r="Q4260" t="str">
            <v>SU</v>
          </cell>
          <cell r="R4260" t="str">
            <v>23.01.2023</v>
          </cell>
          <cell r="S4260" t="str">
            <v>15.02.2024</v>
          </cell>
          <cell r="T4260">
            <v>10881</v>
          </cell>
          <cell r="U4260">
            <v>10881</v>
          </cell>
          <cell r="V4260" t="str">
            <v>01.01.2024</v>
          </cell>
          <cell r="W4260">
            <v>10880</v>
          </cell>
        </row>
        <row r="4261">
          <cell r="B4261">
            <v>4129063</v>
          </cell>
          <cell r="C4261" t="str">
            <v>19621-27 Holder</v>
          </cell>
          <cell r="D4261" t="str">
            <v>Y5</v>
          </cell>
          <cell r="E4261" t="str">
            <v>Y3</v>
          </cell>
          <cell r="F4261" t="str">
            <v>TCS Taski</v>
          </cell>
          <cell r="G4261">
            <v>3</v>
          </cell>
          <cell r="H4261" t="str">
            <v>SK 1F31FN</v>
          </cell>
          <cell r="I4261">
            <v>2.58</v>
          </cell>
          <cell r="J4261" t="str">
            <v>HUF</v>
          </cell>
          <cell r="K4261">
            <v>3.05</v>
          </cell>
          <cell r="N4261">
            <v>1975</v>
          </cell>
          <cell r="O4261" t="str">
            <v xml:space="preserve">  HUF</v>
          </cell>
          <cell r="P4261">
            <v>1</v>
          </cell>
          <cell r="Q4261" t="str">
            <v>SU</v>
          </cell>
          <cell r="R4261" t="str">
            <v>23.01.2023</v>
          </cell>
          <cell r="S4261" t="str">
            <v>15.02.2024</v>
          </cell>
          <cell r="T4261">
            <v>1971</v>
          </cell>
          <cell r="U4261">
            <v>1971</v>
          </cell>
          <cell r="V4261" t="str">
            <v>01.01.2024</v>
          </cell>
          <cell r="W4261">
            <v>1975</v>
          </cell>
        </row>
        <row r="4262">
          <cell r="B4262">
            <v>4129064</v>
          </cell>
          <cell r="C4262" t="str">
            <v>19621-28 Support</v>
          </cell>
          <cell r="D4262" t="str">
            <v>Y5</v>
          </cell>
          <cell r="E4262" t="str">
            <v>Y3</v>
          </cell>
          <cell r="F4262" t="str">
            <v>TCS Taski</v>
          </cell>
          <cell r="G4262">
            <v>3</v>
          </cell>
          <cell r="H4262" t="str">
            <v>SK 1F31FN</v>
          </cell>
          <cell r="I4262">
            <v>1.8</v>
          </cell>
          <cell r="J4262" t="str">
            <v>HUF</v>
          </cell>
          <cell r="K4262">
            <v>2.02</v>
          </cell>
          <cell r="N4262">
            <v>1470</v>
          </cell>
          <cell r="O4262" t="str">
            <v xml:space="preserve">  HUF</v>
          </cell>
          <cell r="P4262">
            <v>1</v>
          </cell>
          <cell r="Q4262" t="str">
            <v>SU</v>
          </cell>
          <cell r="R4262" t="str">
            <v>23.01.2023</v>
          </cell>
          <cell r="S4262" t="str">
            <v>15.02.2024</v>
          </cell>
          <cell r="T4262">
            <v>1473</v>
          </cell>
          <cell r="U4262">
            <v>1473</v>
          </cell>
          <cell r="V4262" t="str">
            <v>01.01.2024</v>
          </cell>
          <cell r="W4262">
            <v>1470</v>
          </cell>
        </row>
        <row r="4263">
          <cell r="B4263">
            <v>4129065</v>
          </cell>
          <cell r="C4263" t="str">
            <v>19621-29 Bolt</v>
          </cell>
          <cell r="D4263" t="str">
            <v>Y5</v>
          </cell>
          <cell r="E4263" t="str">
            <v>Y3</v>
          </cell>
          <cell r="F4263" t="str">
            <v>TCS Taski</v>
          </cell>
          <cell r="G4263">
            <v>3</v>
          </cell>
          <cell r="H4263" t="str">
            <v>SK 1F31FN</v>
          </cell>
          <cell r="I4263">
            <v>2.21</v>
          </cell>
          <cell r="J4263" t="str">
            <v>HUF</v>
          </cell>
          <cell r="K4263">
            <v>2.0299999999999998</v>
          </cell>
          <cell r="N4263">
            <v>1245</v>
          </cell>
          <cell r="O4263" t="str">
            <v xml:space="preserve">  HUF</v>
          </cell>
          <cell r="P4263">
            <v>1</v>
          </cell>
          <cell r="Q4263" t="str">
            <v>SU</v>
          </cell>
          <cell r="R4263" t="str">
            <v>23.01.2023</v>
          </cell>
          <cell r="S4263" t="str">
            <v>15.02.2024</v>
          </cell>
          <cell r="T4263">
            <v>1147</v>
          </cell>
          <cell r="U4263">
            <v>1146</v>
          </cell>
          <cell r="V4263" t="str">
            <v>01.01.2024</v>
          </cell>
          <cell r="W4263">
            <v>2850</v>
          </cell>
        </row>
        <row r="4264">
          <cell r="B4264">
            <v>4129067</v>
          </cell>
          <cell r="C4264" t="str">
            <v>19621-35 Plate</v>
          </cell>
          <cell r="D4264" t="str">
            <v>Y5</v>
          </cell>
          <cell r="E4264" t="str">
            <v>Y3</v>
          </cell>
          <cell r="F4264" t="str">
            <v>TCS Taski</v>
          </cell>
          <cell r="G4264">
            <v>3</v>
          </cell>
          <cell r="H4264" t="str">
            <v>SK 1F31FN</v>
          </cell>
          <cell r="I4264">
            <v>39.450000000000003</v>
          </cell>
          <cell r="J4264" t="str">
            <v>HUF</v>
          </cell>
          <cell r="K4264">
            <v>52.69</v>
          </cell>
          <cell r="N4264">
            <v>28945</v>
          </cell>
          <cell r="O4264" t="str">
            <v xml:space="preserve">  HUF</v>
          </cell>
          <cell r="P4264">
            <v>1</v>
          </cell>
          <cell r="Q4264" t="str">
            <v>SU</v>
          </cell>
          <cell r="R4264" t="str">
            <v>23.01.2023</v>
          </cell>
          <cell r="S4264" t="str">
            <v>15.02.2024</v>
          </cell>
          <cell r="T4264">
            <v>28938</v>
          </cell>
          <cell r="U4264">
            <v>28938</v>
          </cell>
          <cell r="V4264" t="str">
            <v>01.01.2024</v>
          </cell>
          <cell r="W4264">
            <v>50895</v>
          </cell>
        </row>
        <row r="4265">
          <cell r="B4265">
            <v>4129070</v>
          </cell>
          <cell r="C4265" t="str">
            <v>19620-14 Brush drive compl</v>
          </cell>
          <cell r="D4265" t="str">
            <v>Y5</v>
          </cell>
          <cell r="E4265" t="str">
            <v>Y3</v>
          </cell>
          <cell r="F4265" t="str">
            <v>TCS Taski</v>
          </cell>
          <cell r="G4265">
            <v>3</v>
          </cell>
          <cell r="H4265" t="str">
            <v>SK 1F31FN</v>
          </cell>
          <cell r="I4265">
            <v>742.76</v>
          </cell>
          <cell r="J4265" t="str">
            <v>HUF</v>
          </cell>
          <cell r="K4265">
            <v>761.56</v>
          </cell>
          <cell r="N4265">
            <v>898805</v>
          </cell>
          <cell r="O4265" t="str">
            <v xml:space="preserve">  HUF</v>
          </cell>
          <cell r="P4265">
            <v>1</v>
          </cell>
          <cell r="Q4265" t="str">
            <v>SU</v>
          </cell>
          <cell r="R4265" t="str">
            <v>23.01.2023</v>
          </cell>
          <cell r="S4265" t="str">
            <v>15.02.2024</v>
          </cell>
          <cell r="T4265">
            <v>513560</v>
          </cell>
          <cell r="U4265">
            <v>498229</v>
          </cell>
          <cell r="V4265" t="str">
            <v>01.01.2024</v>
          </cell>
          <cell r="W4265">
            <v>898805</v>
          </cell>
        </row>
        <row r="4266">
          <cell r="B4266">
            <v>4129073</v>
          </cell>
          <cell r="C4266" t="str">
            <v>1212/150 Raised cheese hd.screw</v>
          </cell>
          <cell r="D4266" t="str">
            <v>Y5</v>
          </cell>
          <cell r="E4266" t="str">
            <v>Y3</v>
          </cell>
          <cell r="F4266" t="str">
            <v>TCS Taski</v>
          </cell>
          <cell r="G4266">
            <v>3</v>
          </cell>
          <cell r="H4266" t="str">
            <v>SK 1F31FN</v>
          </cell>
          <cell r="I4266">
            <v>7.0000000000000007E-2</v>
          </cell>
          <cell r="J4266" t="str">
            <v>HUF</v>
          </cell>
          <cell r="K4266">
            <v>7.0000000000000007E-2</v>
          </cell>
          <cell r="N4266">
            <v>45</v>
          </cell>
          <cell r="O4266" t="str">
            <v xml:space="preserve">  HUF</v>
          </cell>
          <cell r="P4266">
            <v>1</v>
          </cell>
          <cell r="Q4266" t="str">
            <v>SU</v>
          </cell>
          <cell r="R4266" t="str">
            <v>23.01.2023</v>
          </cell>
          <cell r="S4266" t="str">
            <v>15.02.2024</v>
          </cell>
          <cell r="T4266">
            <v>46</v>
          </cell>
          <cell r="U4266">
            <v>45</v>
          </cell>
          <cell r="V4266" t="str">
            <v>01.01.2024</v>
          </cell>
          <cell r="W4266">
            <v>90</v>
          </cell>
        </row>
        <row r="4267">
          <cell r="B4267">
            <v>4129074</v>
          </cell>
          <cell r="C4267" t="str">
            <v>1212/152 Raised cheese hd.screw</v>
          </cell>
          <cell r="D4267" t="str">
            <v>Y5</v>
          </cell>
          <cell r="E4267" t="str">
            <v>Y3</v>
          </cell>
          <cell r="F4267" t="str">
            <v>TCS Taski</v>
          </cell>
          <cell r="G4267">
            <v>3</v>
          </cell>
          <cell r="H4267" t="str">
            <v>SK 1F31FN</v>
          </cell>
          <cell r="I4267">
            <v>0.06</v>
          </cell>
          <cell r="J4267" t="str">
            <v>HUF</v>
          </cell>
          <cell r="K4267">
            <v>0.05</v>
          </cell>
          <cell r="N4267">
            <v>35</v>
          </cell>
          <cell r="O4267" t="str">
            <v xml:space="preserve">  HUF</v>
          </cell>
          <cell r="P4267">
            <v>1</v>
          </cell>
          <cell r="Q4267" t="str">
            <v>SU</v>
          </cell>
          <cell r="R4267" t="str">
            <v>23.01.2023</v>
          </cell>
          <cell r="S4267" t="str">
            <v>15.02.2024</v>
          </cell>
          <cell r="T4267">
            <v>37</v>
          </cell>
          <cell r="U4267">
            <v>37</v>
          </cell>
          <cell r="V4267" t="str">
            <v>01.01.2024</v>
          </cell>
          <cell r="W4267">
            <v>75</v>
          </cell>
        </row>
        <row r="4268">
          <cell r="B4268">
            <v>4129075</v>
          </cell>
          <cell r="C4268" t="str">
            <v>1852/210 Counters. hd.cap screw</v>
          </cell>
          <cell r="D4268" t="str">
            <v>Y5</v>
          </cell>
          <cell r="E4268" t="str">
            <v>Y3</v>
          </cell>
          <cell r="F4268" t="str">
            <v>TCS Taski</v>
          </cell>
          <cell r="G4268">
            <v>3</v>
          </cell>
          <cell r="H4268" t="str">
            <v>SK 1F31FN</v>
          </cell>
          <cell r="I4268">
            <v>0.18</v>
          </cell>
          <cell r="J4268" t="str">
            <v>HUF</v>
          </cell>
          <cell r="K4268">
            <v>0.19</v>
          </cell>
          <cell r="N4268">
            <v>120</v>
          </cell>
          <cell r="O4268" t="str">
            <v xml:space="preserve">  HUF</v>
          </cell>
          <cell r="P4268">
            <v>1</v>
          </cell>
          <cell r="Q4268" t="str">
            <v>SU</v>
          </cell>
          <cell r="R4268" t="str">
            <v>23.01.2023</v>
          </cell>
          <cell r="S4268" t="str">
            <v>15.02.2024</v>
          </cell>
          <cell r="T4268">
            <v>119</v>
          </cell>
          <cell r="U4268">
            <v>119</v>
          </cell>
          <cell r="V4268" t="str">
            <v>01.01.2024</v>
          </cell>
          <cell r="W4268">
            <v>230</v>
          </cell>
        </row>
        <row r="4269">
          <cell r="B4269">
            <v>4129090</v>
          </cell>
          <cell r="C4269" t="str">
            <v>60926-78 Plug yellow</v>
          </cell>
          <cell r="D4269" t="str">
            <v>Y5</v>
          </cell>
          <cell r="E4269" t="str">
            <v>Y3</v>
          </cell>
          <cell r="F4269" t="str">
            <v>TCS Taski</v>
          </cell>
          <cell r="G4269">
            <v>3</v>
          </cell>
          <cell r="H4269" t="str">
            <v>PT 1LGABA</v>
          </cell>
          <cell r="I4269">
            <v>0.02</v>
          </cell>
          <cell r="J4269" t="str">
            <v>HUF</v>
          </cell>
          <cell r="K4269">
            <v>0.02</v>
          </cell>
          <cell r="N4269">
            <v>10</v>
          </cell>
          <cell r="O4269" t="str">
            <v xml:space="preserve">  HUF</v>
          </cell>
          <cell r="P4269">
            <v>1</v>
          </cell>
          <cell r="Q4269" t="str">
            <v>SU</v>
          </cell>
          <cell r="R4269" t="str">
            <v>23.01.2023</v>
          </cell>
          <cell r="S4269" t="str">
            <v>15.02.2024</v>
          </cell>
          <cell r="T4269">
            <v>15</v>
          </cell>
          <cell r="U4269">
            <v>15</v>
          </cell>
          <cell r="V4269" t="str">
            <v>01.01.2024</v>
          </cell>
          <cell r="W4269">
            <v>25</v>
          </cell>
        </row>
        <row r="4270">
          <cell r="B4270">
            <v>4129092</v>
          </cell>
          <cell r="C4270" t="str">
            <v>3201/104 Wheel 40/16</v>
          </cell>
          <cell r="D4270" t="str">
            <v>Y5</v>
          </cell>
          <cell r="E4270" t="str">
            <v>Y3</v>
          </cell>
          <cell r="F4270" t="str">
            <v>TCS Taski</v>
          </cell>
          <cell r="G4270">
            <v>3</v>
          </cell>
          <cell r="H4270" t="str">
            <v>SK 1F31FN</v>
          </cell>
          <cell r="I4270">
            <v>0.65</v>
          </cell>
          <cell r="J4270" t="str">
            <v>HUF</v>
          </cell>
          <cell r="K4270">
            <v>0.8</v>
          </cell>
          <cell r="N4270">
            <v>485</v>
          </cell>
          <cell r="O4270" t="str">
            <v xml:space="preserve">  HUF</v>
          </cell>
          <cell r="P4270">
            <v>1</v>
          </cell>
          <cell r="Q4270" t="str">
            <v>SU</v>
          </cell>
          <cell r="R4270" t="str">
            <v>23.01.2023</v>
          </cell>
          <cell r="S4270" t="str">
            <v>15.02.2024</v>
          </cell>
          <cell r="T4270">
            <v>484</v>
          </cell>
          <cell r="U4270">
            <v>484</v>
          </cell>
          <cell r="V4270" t="str">
            <v>01.01.2024</v>
          </cell>
          <cell r="W4270">
            <v>840</v>
          </cell>
        </row>
        <row r="4271">
          <cell r="B4271">
            <v>4129093</v>
          </cell>
          <cell r="C4271" t="str">
            <v>3201/105 Turning knob</v>
          </cell>
          <cell r="D4271" t="str">
            <v>Y5</v>
          </cell>
          <cell r="E4271" t="str">
            <v>Y3</v>
          </cell>
          <cell r="F4271" t="str">
            <v>TCS Taski</v>
          </cell>
          <cell r="G4271">
            <v>3</v>
          </cell>
          <cell r="H4271" t="str">
            <v>SK 1F31FN</v>
          </cell>
          <cell r="I4271">
            <v>0.67</v>
          </cell>
          <cell r="J4271" t="str">
            <v>HUF</v>
          </cell>
          <cell r="K4271">
            <v>0.91</v>
          </cell>
          <cell r="N4271">
            <v>655</v>
          </cell>
          <cell r="O4271" t="str">
            <v xml:space="preserve">  HUF</v>
          </cell>
          <cell r="P4271">
            <v>1</v>
          </cell>
          <cell r="Q4271" t="str">
            <v>SU</v>
          </cell>
          <cell r="R4271" t="str">
            <v>23.01.2023</v>
          </cell>
          <cell r="S4271" t="str">
            <v>15.02.2024</v>
          </cell>
          <cell r="T4271">
            <v>655</v>
          </cell>
          <cell r="U4271">
            <v>655</v>
          </cell>
          <cell r="V4271" t="str">
            <v>01.01.2024</v>
          </cell>
          <cell r="W4271">
            <v>865</v>
          </cell>
        </row>
        <row r="4272">
          <cell r="B4272">
            <v>4129094</v>
          </cell>
          <cell r="C4272" t="str">
            <v>3201/106 Bristle strip set</v>
          </cell>
          <cell r="D4272" t="str">
            <v>Y5</v>
          </cell>
          <cell r="E4272" t="str">
            <v>Y3</v>
          </cell>
          <cell r="F4272" t="str">
            <v>TCS Taski</v>
          </cell>
          <cell r="G4272">
            <v>3</v>
          </cell>
          <cell r="H4272" t="str">
            <v>SK 1F31FN</v>
          </cell>
          <cell r="I4272">
            <v>2.59</v>
          </cell>
          <cell r="J4272" t="str">
            <v>HUF</v>
          </cell>
          <cell r="K4272">
            <v>2.74</v>
          </cell>
          <cell r="N4272">
            <v>2015</v>
          </cell>
          <cell r="O4272" t="str">
            <v xml:space="preserve">  HUF</v>
          </cell>
          <cell r="P4272">
            <v>1</v>
          </cell>
          <cell r="Q4272" t="str">
            <v>SU</v>
          </cell>
          <cell r="R4272" t="str">
            <v>23.01.2023</v>
          </cell>
          <cell r="S4272" t="str">
            <v>15.02.2024</v>
          </cell>
          <cell r="T4272">
            <v>2014</v>
          </cell>
          <cell r="U4272">
            <v>2014</v>
          </cell>
          <cell r="V4272" t="str">
            <v>01.01.2024</v>
          </cell>
          <cell r="W4272">
            <v>3340</v>
          </cell>
        </row>
        <row r="4273">
          <cell r="B4273">
            <v>4129095</v>
          </cell>
          <cell r="C4273" t="str">
            <v>3201/107 Blade set</v>
          </cell>
          <cell r="D4273" t="str">
            <v>Y5</v>
          </cell>
          <cell r="E4273" t="str">
            <v>Y3</v>
          </cell>
          <cell r="F4273" t="str">
            <v>TCS Taski</v>
          </cell>
          <cell r="G4273">
            <v>3</v>
          </cell>
          <cell r="H4273" t="str">
            <v>SK 1F31FN</v>
          </cell>
          <cell r="I4273">
            <v>4.22</v>
          </cell>
          <cell r="J4273" t="str">
            <v>HUF</v>
          </cell>
          <cell r="K4273">
            <v>4.3099999999999996</v>
          </cell>
          <cell r="N4273">
            <v>3030</v>
          </cell>
          <cell r="O4273" t="str">
            <v xml:space="preserve">  HUF</v>
          </cell>
          <cell r="P4273">
            <v>1</v>
          </cell>
          <cell r="Q4273" t="str">
            <v>SU</v>
          </cell>
          <cell r="R4273" t="str">
            <v>23.01.2023</v>
          </cell>
          <cell r="S4273" t="str">
            <v>15.02.2024</v>
          </cell>
          <cell r="T4273">
            <v>3034</v>
          </cell>
          <cell r="U4273">
            <v>3034</v>
          </cell>
          <cell r="V4273" t="str">
            <v>01.01.2024</v>
          </cell>
          <cell r="W4273">
            <v>5445</v>
          </cell>
        </row>
        <row r="4274">
          <cell r="B4274">
            <v>4129096</v>
          </cell>
          <cell r="C4274" t="str">
            <v>19620-29 Driver seat</v>
          </cell>
          <cell r="D4274" t="str">
            <v>Y5</v>
          </cell>
          <cell r="E4274" t="str">
            <v>Y3</v>
          </cell>
          <cell r="F4274" t="str">
            <v>TCS Taski</v>
          </cell>
          <cell r="G4274">
            <v>3</v>
          </cell>
          <cell r="H4274" t="str">
            <v>SK 1F31FN</v>
          </cell>
          <cell r="I4274">
            <v>87.85</v>
          </cell>
          <cell r="J4274" t="str">
            <v>HUF</v>
          </cell>
          <cell r="K4274">
            <v>126.38</v>
          </cell>
          <cell r="N4274">
            <v>205385</v>
          </cell>
          <cell r="O4274" t="str">
            <v xml:space="preserve">  HUF</v>
          </cell>
          <cell r="P4274">
            <v>1</v>
          </cell>
          <cell r="Q4274" t="str">
            <v>PC</v>
          </cell>
          <cell r="R4274" t="str">
            <v>23.01.2023</v>
          </cell>
          <cell r="S4274" t="str">
            <v>15.02.2024</v>
          </cell>
          <cell r="T4274">
            <v>63194</v>
          </cell>
          <cell r="U4274">
            <v>61309</v>
          </cell>
          <cell r="V4274" t="str">
            <v>01.01.2024</v>
          </cell>
          <cell r="W4274">
            <v>205385</v>
          </cell>
        </row>
        <row r="4275">
          <cell r="B4275">
            <v>4129099</v>
          </cell>
          <cell r="C4275" t="str">
            <v>14615-28 Chassis</v>
          </cell>
          <cell r="D4275" t="str">
            <v>Y5</v>
          </cell>
          <cell r="E4275" t="str">
            <v>Y3</v>
          </cell>
          <cell r="F4275" t="str">
            <v>TCS Taski</v>
          </cell>
          <cell r="G4275">
            <v>3</v>
          </cell>
          <cell r="H4275" t="str">
            <v>SK 1F31FN</v>
          </cell>
          <cell r="I4275">
            <v>56.84</v>
          </cell>
          <cell r="J4275" t="str">
            <v>HUF</v>
          </cell>
          <cell r="K4275">
            <v>62.77</v>
          </cell>
          <cell r="N4275">
            <v>41650</v>
          </cell>
          <cell r="O4275" t="str">
            <v xml:space="preserve">  HUF</v>
          </cell>
          <cell r="P4275">
            <v>1</v>
          </cell>
          <cell r="Q4275" t="str">
            <v>SU</v>
          </cell>
          <cell r="R4275" t="str">
            <v>23.01.2023</v>
          </cell>
          <cell r="S4275" t="str">
            <v>15.02.2024</v>
          </cell>
          <cell r="T4275">
            <v>40926</v>
          </cell>
          <cell r="U4275">
            <v>40664</v>
          </cell>
          <cell r="V4275" t="str">
            <v>01.01.2024</v>
          </cell>
          <cell r="W4275">
            <v>73330</v>
          </cell>
        </row>
        <row r="4276">
          <cell r="B4276">
            <v>4129110</v>
          </cell>
          <cell r="C4276" t="str">
            <v>14615-31 Cover</v>
          </cell>
          <cell r="D4276" t="str">
            <v>Y5</v>
          </cell>
          <cell r="E4276" t="str">
            <v>Y3</v>
          </cell>
          <cell r="F4276" t="str">
            <v>TCS Taski</v>
          </cell>
          <cell r="G4276">
            <v>3</v>
          </cell>
          <cell r="H4276" t="str">
            <v>SK 1F31FN</v>
          </cell>
          <cell r="I4276">
            <v>9.66</v>
          </cell>
          <cell r="J4276" t="str">
            <v>HUF</v>
          </cell>
          <cell r="K4276">
            <v>10.46</v>
          </cell>
          <cell r="N4276">
            <v>7130</v>
          </cell>
          <cell r="O4276" t="str">
            <v xml:space="preserve">  HUF</v>
          </cell>
          <cell r="P4276">
            <v>1</v>
          </cell>
          <cell r="Q4276" t="str">
            <v>SU</v>
          </cell>
          <cell r="R4276" t="str">
            <v>23.01.2023</v>
          </cell>
          <cell r="S4276" t="str">
            <v>15.02.2024</v>
          </cell>
          <cell r="T4276">
            <v>7125</v>
          </cell>
          <cell r="U4276">
            <v>7125</v>
          </cell>
          <cell r="V4276" t="str">
            <v>01.01.2024</v>
          </cell>
          <cell r="W4276">
            <v>12460</v>
          </cell>
        </row>
        <row r="4277">
          <cell r="B4277">
            <v>4129111</v>
          </cell>
          <cell r="C4277" t="str">
            <v>14615-29 Motor cover</v>
          </cell>
          <cell r="D4277" t="str">
            <v>Y5</v>
          </cell>
          <cell r="E4277" t="str">
            <v>Y3</v>
          </cell>
          <cell r="F4277" t="str">
            <v>TCS Taski</v>
          </cell>
          <cell r="G4277">
            <v>3</v>
          </cell>
          <cell r="H4277" t="str">
            <v>SK 1F31FN</v>
          </cell>
          <cell r="I4277">
            <v>2.83</v>
          </cell>
          <cell r="J4277" t="str">
            <v>HUF</v>
          </cell>
          <cell r="K4277">
            <v>2.98</v>
          </cell>
          <cell r="N4277">
            <v>2245</v>
          </cell>
          <cell r="O4277" t="str">
            <v xml:space="preserve">  HUF</v>
          </cell>
          <cell r="P4277">
            <v>1</v>
          </cell>
          <cell r="Q4277" t="str">
            <v>SU</v>
          </cell>
          <cell r="R4277" t="str">
            <v>23.01.2023</v>
          </cell>
          <cell r="S4277" t="str">
            <v>15.02.2024</v>
          </cell>
          <cell r="T4277">
            <v>2247</v>
          </cell>
          <cell r="U4277">
            <v>2247</v>
          </cell>
          <cell r="V4277" t="str">
            <v>01.01.2024</v>
          </cell>
          <cell r="W4277">
            <v>3650</v>
          </cell>
        </row>
        <row r="4278">
          <cell r="B4278">
            <v>4129113</v>
          </cell>
          <cell r="C4278" t="str">
            <v>18603-76 Plate</v>
          </cell>
          <cell r="D4278" t="str">
            <v>Y5</v>
          </cell>
          <cell r="E4278" t="str">
            <v>Y3</v>
          </cell>
          <cell r="F4278" t="str">
            <v>TCS Taski</v>
          </cell>
          <cell r="G4278">
            <v>3</v>
          </cell>
          <cell r="H4278" t="str">
            <v>SK 1F31FN</v>
          </cell>
          <cell r="I4278">
            <v>0.88</v>
          </cell>
          <cell r="J4278" t="str">
            <v>HUF</v>
          </cell>
          <cell r="K4278">
            <v>0.9</v>
          </cell>
          <cell r="N4278">
            <v>1370</v>
          </cell>
          <cell r="O4278" t="str">
            <v xml:space="preserve">  HUF</v>
          </cell>
          <cell r="P4278">
            <v>1</v>
          </cell>
          <cell r="Q4278" t="str">
            <v>SU</v>
          </cell>
          <cell r="R4278" t="str">
            <v>23.01.2023</v>
          </cell>
          <cell r="S4278" t="str">
            <v>15.02.2024</v>
          </cell>
          <cell r="T4278">
            <v>1368</v>
          </cell>
          <cell r="U4278">
            <v>1368</v>
          </cell>
          <cell r="V4278" t="str">
            <v>01.01.2024</v>
          </cell>
          <cell r="W4278">
            <v>1370</v>
          </cell>
        </row>
        <row r="4279">
          <cell r="B4279">
            <v>4129114</v>
          </cell>
          <cell r="C4279" t="str">
            <v>62000-77 Cover</v>
          </cell>
          <cell r="D4279" t="str">
            <v>Y5</v>
          </cell>
          <cell r="E4279" t="str">
            <v>Y3</v>
          </cell>
          <cell r="F4279" t="str">
            <v>TCS Taski</v>
          </cell>
          <cell r="G4279">
            <v>3</v>
          </cell>
          <cell r="H4279" t="str">
            <v>SK 1F31FN</v>
          </cell>
          <cell r="I4279">
            <v>0.56999999999999995</v>
          </cell>
          <cell r="J4279" t="str">
            <v>HUF</v>
          </cell>
          <cell r="K4279">
            <v>0.59</v>
          </cell>
          <cell r="N4279">
            <v>375</v>
          </cell>
          <cell r="O4279" t="str">
            <v xml:space="preserve">  HUF</v>
          </cell>
          <cell r="P4279">
            <v>1</v>
          </cell>
          <cell r="Q4279" t="str">
            <v>SU</v>
          </cell>
          <cell r="R4279" t="str">
            <v>23.01.2023</v>
          </cell>
          <cell r="S4279" t="str">
            <v>15.02.2024</v>
          </cell>
          <cell r="T4279">
            <v>380</v>
          </cell>
          <cell r="U4279">
            <v>380</v>
          </cell>
          <cell r="V4279" t="str">
            <v>01.01.2024</v>
          </cell>
          <cell r="W4279">
            <v>735</v>
          </cell>
        </row>
        <row r="4280">
          <cell r="B4280">
            <v>4129115</v>
          </cell>
          <cell r="C4280" t="str">
            <v>2803/116 Pressure spring</v>
          </cell>
          <cell r="D4280" t="str">
            <v>Y5</v>
          </cell>
          <cell r="E4280" t="str">
            <v>Y3</v>
          </cell>
          <cell r="F4280" t="str">
            <v>TCS Taski</v>
          </cell>
          <cell r="G4280">
            <v>3</v>
          </cell>
          <cell r="H4280" t="str">
            <v>SK 1F31FN</v>
          </cell>
          <cell r="I4280">
            <v>0.26</v>
          </cell>
          <cell r="J4280" t="str">
            <v>HUF</v>
          </cell>
          <cell r="K4280">
            <v>0.24</v>
          </cell>
          <cell r="N4280">
            <v>160</v>
          </cell>
          <cell r="O4280" t="str">
            <v xml:space="preserve">  HUF</v>
          </cell>
          <cell r="P4280">
            <v>1</v>
          </cell>
          <cell r="Q4280" t="str">
            <v>SU</v>
          </cell>
          <cell r="R4280" t="str">
            <v>23.01.2023</v>
          </cell>
          <cell r="S4280" t="str">
            <v>15.02.2024</v>
          </cell>
          <cell r="T4280">
            <v>154</v>
          </cell>
          <cell r="U4280">
            <v>150</v>
          </cell>
          <cell r="V4280" t="str">
            <v>01.01.2024</v>
          </cell>
          <cell r="W4280">
            <v>335</v>
          </cell>
        </row>
        <row r="4281">
          <cell r="B4281">
            <v>4129116</v>
          </cell>
          <cell r="C4281" t="str">
            <v>17421-28 Bush spec</v>
          </cell>
          <cell r="D4281" t="str">
            <v>Y5</v>
          </cell>
          <cell r="E4281" t="str">
            <v>Y3</v>
          </cell>
          <cell r="F4281" t="str">
            <v>TCS Taski</v>
          </cell>
          <cell r="G4281">
            <v>3</v>
          </cell>
          <cell r="H4281" t="str">
            <v>SK 1F31FN</v>
          </cell>
          <cell r="I4281">
            <v>0.75</v>
          </cell>
          <cell r="J4281" t="str">
            <v>HUF</v>
          </cell>
          <cell r="K4281">
            <v>0.66</v>
          </cell>
          <cell r="N4281">
            <v>495</v>
          </cell>
          <cell r="O4281" t="str">
            <v xml:space="preserve">  HUF</v>
          </cell>
          <cell r="P4281">
            <v>1</v>
          </cell>
          <cell r="Q4281" t="str">
            <v>SU</v>
          </cell>
          <cell r="R4281" t="str">
            <v>23.01.2023</v>
          </cell>
          <cell r="S4281" t="str">
            <v>15.02.2024</v>
          </cell>
          <cell r="T4281">
            <v>499</v>
          </cell>
          <cell r="U4281">
            <v>499</v>
          </cell>
          <cell r="V4281" t="str">
            <v>01.01.2024</v>
          </cell>
          <cell r="W4281">
            <v>970</v>
          </cell>
        </row>
        <row r="4282">
          <cell r="B4282">
            <v>4129117</v>
          </cell>
          <cell r="C4282" t="str">
            <v>8821/118 Hose 8/12 PVC</v>
          </cell>
          <cell r="D4282" t="str">
            <v>Y5</v>
          </cell>
          <cell r="E4282" t="str">
            <v>Y3</v>
          </cell>
          <cell r="F4282" t="str">
            <v>TCS Taski</v>
          </cell>
          <cell r="G4282">
            <v>3</v>
          </cell>
          <cell r="H4282" t="str">
            <v>SK 1F31FN</v>
          </cell>
          <cell r="I4282">
            <v>1.37</v>
          </cell>
          <cell r="J4282" t="str">
            <v>HUF</v>
          </cell>
          <cell r="K4282">
            <v>1.34</v>
          </cell>
          <cell r="N4282">
            <v>690</v>
          </cell>
          <cell r="O4282" t="str">
            <v xml:space="preserve">  HUF</v>
          </cell>
          <cell r="P4282">
            <v>1</v>
          </cell>
          <cell r="Q4282" t="str">
            <v>SU</v>
          </cell>
          <cell r="R4282" t="str">
            <v>23.01.2023</v>
          </cell>
          <cell r="S4282" t="str">
            <v>15.02.2024</v>
          </cell>
          <cell r="T4282">
            <v>656</v>
          </cell>
          <cell r="U4282">
            <v>649</v>
          </cell>
          <cell r="V4282" t="str">
            <v>01.01.2024</v>
          </cell>
          <cell r="W4282">
            <v>1765</v>
          </cell>
        </row>
        <row r="4283">
          <cell r="B4283">
            <v>4129122</v>
          </cell>
          <cell r="C4283" t="str">
            <v>17621-16 Weight</v>
          </cell>
          <cell r="D4283" t="str">
            <v>Y5</v>
          </cell>
          <cell r="E4283" t="str">
            <v>Y3</v>
          </cell>
          <cell r="F4283" t="str">
            <v>TCS Taski</v>
          </cell>
          <cell r="G4283">
            <v>3</v>
          </cell>
          <cell r="H4283" t="str">
            <v>SK 1F31FN</v>
          </cell>
          <cell r="I4283">
            <v>25.89</v>
          </cell>
          <cell r="J4283" t="str">
            <v>HUF</v>
          </cell>
          <cell r="K4283">
            <v>38.64</v>
          </cell>
          <cell r="N4283">
            <v>26005</v>
          </cell>
          <cell r="O4283" t="str">
            <v xml:space="preserve">  HUF</v>
          </cell>
          <cell r="P4283">
            <v>1</v>
          </cell>
          <cell r="Q4283" t="str">
            <v>SU</v>
          </cell>
          <cell r="R4283" t="str">
            <v>23.01.2023</v>
          </cell>
          <cell r="S4283" t="str">
            <v>15.02.2024</v>
          </cell>
          <cell r="T4283">
            <v>26007</v>
          </cell>
          <cell r="U4283">
            <v>26007</v>
          </cell>
          <cell r="V4283" t="str">
            <v>01.01.2024</v>
          </cell>
          <cell r="W4283">
            <v>33400</v>
          </cell>
        </row>
        <row r="4284">
          <cell r="B4284">
            <v>4129124</v>
          </cell>
          <cell r="C4284" t="str">
            <v>19620-76 Foot plate</v>
          </cell>
          <cell r="D4284" t="str">
            <v>Y5</v>
          </cell>
          <cell r="E4284" t="str">
            <v>Y3</v>
          </cell>
          <cell r="F4284" t="str">
            <v>TCS Taski</v>
          </cell>
          <cell r="G4284">
            <v>3</v>
          </cell>
          <cell r="H4284" t="str">
            <v>SK 1F31FN</v>
          </cell>
          <cell r="I4284">
            <v>18.61</v>
          </cell>
          <cell r="J4284" t="str">
            <v>HUF</v>
          </cell>
          <cell r="K4284">
            <v>24.54</v>
          </cell>
          <cell r="N4284">
            <v>20535</v>
          </cell>
          <cell r="O4284" t="str">
            <v xml:space="preserve">  HUF</v>
          </cell>
          <cell r="P4284">
            <v>1</v>
          </cell>
          <cell r="Q4284" t="str">
            <v>SU</v>
          </cell>
          <cell r="R4284" t="str">
            <v>23.01.2023</v>
          </cell>
          <cell r="S4284" t="str">
            <v>15.02.2024</v>
          </cell>
          <cell r="T4284">
            <v>20540</v>
          </cell>
          <cell r="U4284">
            <v>20540</v>
          </cell>
          <cell r="V4284" t="str">
            <v>01.01.2024</v>
          </cell>
          <cell r="W4284">
            <v>20535</v>
          </cell>
        </row>
        <row r="4285">
          <cell r="B4285">
            <v>4129125</v>
          </cell>
          <cell r="C4285" t="str">
            <v>19620-77 Foot plate</v>
          </cell>
          <cell r="D4285" t="str">
            <v>Y5</v>
          </cell>
          <cell r="E4285" t="str">
            <v>Y3</v>
          </cell>
          <cell r="F4285" t="str">
            <v>TCS Taski</v>
          </cell>
          <cell r="G4285">
            <v>3</v>
          </cell>
          <cell r="H4285" t="str">
            <v>SK 1F31FN</v>
          </cell>
          <cell r="I4285">
            <v>6.2</v>
          </cell>
          <cell r="J4285" t="str">
            <v>HUF</v>
          </cell>
          <cell r="K4285">
            <v>7.38</v>
          </cell>
          <cell r="N4285">
            <v>8800</v>
          </cell>
          <cell r="O4285" t="str">
            <v xml:space="preserve">  HUF</v>
          </cell>
          <cell r="P4285">
            <v>1</v>
          </cell>
          <cell r="Q4285" t="str">
            <v>SU</v>
          </cell>
          <cell r="R4285" t="str">
            <v>23.01.2023</v>
          </cell>
          <cell r="S4285" t="str">
            <v>15.02.2024</v>
          </cell>
          <cell r="T4285">
            <v>8798</v>
          </cell>
          <cell r="U4285">
            <v>8798</v>
          </cell>
          <cell r="V4285" t="str">
            <v>01.01.2024</v>
          </cell>
          <cell r="W4285">
            <v>8800</v>
          </cell>
        </row>
        <row r="4286">
          <cell r="B4286">
            <v>4129126</v>
          </cell>
          <cell r="C4286" t="str">
            <v>19620-78 Foot plate</v>
          </cell>
          <cell r="D4286" t="str">
            <v>Y5</v>
          </cell>
          <cell r="E4286" t="str">
            <v>Y3</v>
          </cell>
          <cell r="F4286" t="str">
            <v>TCS Taski</v>
          </cell>
          <cell r="G4286">
            <v>3</v>
          </cell>
          <cell r="H4286" t="str">
            <v>SK 1F31FN</v>
          </cell>
          <cell r="I4286">
            <v>6.2</v>
          </cell>
          <cell r="J4286" t="str">
            <v>HUF</v>
          </cell>
          <cell r="K4286">
            <v>7.38</v>
          </cell>
          <cell r="N4286">
            <v>8800</v>
          </cell>
          <cell r="O4286" t="str">
            <v xml:space="preserve">  HUF</v>
          </cell>
          <cell r="P4286">
            <v>1</v>
          </cell>
          <cell r="Q4286" t="str">
            <v>SU</v>
          </cell>
          <cell r="R4286" t="str">
            <v>23.01.2023</v>
          </cell>
          <cell r="S4286" t="str">
            <v>15.02.2024</v>
          </cell>
          <cell r="T4286">
            <v>8798</v>
          </cell>
          <cell r="U4286">
            <v>8798</v>
          </cell>
          <cell r="V4286" t="str">
            <v>01.01.2024</v>
          </cell>
          <cell r="W4286">
            <v>8800</v>
          </cell>
        </row>
        <row r="4287">
          <cell r="B4287">
            <v>4129127</v>
          </cell>
          <cell r="C4287" t="str">
            <v>19620-79 Cover</v>
          </cell>
          <cell r="D4287" t="str">
            <v>Y5</v>
          </cell>
          <cell r="E4287" t="str">
            <v>Y3</v>
          </cell>
          <cell r="F4287" t="str">
            <v>TCS Taski</v>
          </cell>
          <cell r="G4287">
            <v>3</v>
          </cell>
          <cell r="H4287" t="str">
            <v>SK 1F31FN</v>
          </cell>
          <cell r="I4287">
            <v>8.65</v>
          </cell>
          <cell r="J4287" t="str">
            <v>HUF</v>
          </cell>
          <cell r="K4287">
            <v>8.01</v>
          </cell>
          <cell r="N4287">
            <v>5260</v>
          </cell>
          <cell r="O4287" t="str">
            <v xml:space="preserve">  HUF</v>
          </cell>
          <cell r="P4287">
            <v>1</v>
          </cell>
          <cell r="Q4287" t="str">
            <v>SU</v>
          </cell>
          <cell r="R4287" t="str">
            <v>23.01.2023</v>
          </cell>
          <cell r="S4287" t="str">
            <v>15.02.2024</v>
          </cell>
          <cell r="T4287">
            <v>5259</v>
          </cell>
          <cell r="U4287">
            <v>5259</v>
          </cell>
          <cell r="V4287" t="str">
            <v>01.01.2024</v>
          </cell>
          <cell r="W4287">
            <v>5580</v>
          </cell>
        </row>
        <row r="4288">
          <cell r="B4288">
            <v>4129128</v>
          </cell>
          <cell r="C4288" t="str">
            <v>19620-80 Plate</v>
          </cell>
          <cell r="D4288" t="str">
            <v>Y5</v>
          </cell>
          <cell r="E4288" t="str">
            <v>Y3</v>
          </cell>
          <cell r="F4288" t="str">
            <v>TCS Taski</v>
          </cell>
          <cell r="G4288">
            <v>3</v>
          </cell>
          <cell r="H4288" t="str">
            <v>SK 1F31FN</v>
          </cell>
          <cell r="I4288">
            <v>0.27</v>
          </cell>
          <cell r="J4288" t="str">
            <v>HUF</v>
          </cell>
          <cell r="K4288">
            <v>0.3</v>
          </cell>
          <cell r="N4288">
            <v>275</v>
          </cell>
          <cell r="O4288" t="str">
            <v xml:space="preserve">  HUF</v>
          </cell>
          <cell r="P4288">
            <v>1</v>
          </cell>
          <cell r="Q4288" t="str">
            <v>SU</v>
          </cell>
          <cell r="R4288" t="str">
            <v>23.01.2023</v>
          </cell>
          <cell r="S4288" t="str">
            <v>15.02.2024</v>
          </cell>
          <cell r="T4288">
            <v>275</v>
          </cell>
          <cell r="U4288">
            <v>275</v>
          </cell>
          <cell r="V4288" t="str">
            <v>01.01.2024</v>
          </cell>
          <cell r="W4288">
            <v>350</v>
          </cell>
        </row>
        <row r="4289">
          <cell r="B4289">
            <v>4129129</v>
          </cell>
          <cell r="C4289" t="str">
            <v>19620-81 Frame</v>
          </cell>
          <cell r="D4289" t="str">
            <v>Y5</v>
          </cell>
          <cell r="E4289" t="str">
            <v>Y3</v>
          </cell>
          <cell r="F4289" t="str">
            <v>TCS Taski</v>
          </cell>
          <cell r="G4289">
            <v>3</v>
          </cell>
          <cell r="H4289" t="str">
            <v>SK 1F31FN</v>
          </cell>
          <cell r="I4289">
            <v>13.04</v>
          </cell>
          <cell r="J4289" t="str">
            <v>HUF</v>
          </cell>
          <cell r="K4289">
            <v>17.53</v>
          </cell>
          <cell r="N4289">
            <v>11875</v>
          </cell>
          <cell r="O4289" t="str">
            <v xml:space="preserve">  HUF</v>
          </cell>
          <cell r="P4289">
            <v>1</v>
          </cell>
          <cell r="Q4289" t="str">
            <v>SU</v>
          </cell>
          <cell r="R4289" t="str">
            <v>23.01.2023</v>
          </cell>
          <cell r="S4289" t="str">
            <v>15.02.2024</v>
          </cell>
          <cell r="T4289">
            <v>9940</v>
          </cell>
          <cell r="U4289">
            <v>9502</v>
          </cell>
          <cell r="V4289" t="str">
            <v>01.01.2024</v>
          </cell>
          <cell r="W4289">
            <v>11875</v>
          </cell>
        </row>
        <row r="4290">
          <cell r="B4290">
            <v>4129130</v>
          </cell>
          <cell r="C4290" t="str">
            <v>19620-82 Holder</v>
          </cell>
          <cell r="D4290" t="str">
            <v>Y5</v>
          </cell>
          <cell r="E4290" t="str">
            <v>Y3</v>
          </cell>
          <cell r="F4290" t="str">
            <v>TCS Taski</v>
          </cell>
          <cell r="G4290">
            <v>3</v>
          </cell>
          <cell r="H4290" t="str">
            <v>SK 1F31FN</v>
          </cell>
          <cell r="I4290">
            <v>4.82</v>
          </cell>
          <cell r="J4290" t="str">
            <v>HUF</v>
          </cell>
          <cell r="K4290">
            <v>5.93</v>
          </cell>
          <cell r="N4290">
            <v>3585</v>
          </cell>
          <cell r="O4290" t="str">
            <v xml:space="preserve">  HUF</v>
          </cell>
          <cell r="P4290">
            <v>1</v>
          </cell>
          <cell r="Q4290" t="str">
            <v>SU</v>
          </cell>
          <cell r="R4290" t="str">
            <v>23.01.2023</v>
          </cell>
          <cell r="S4290" t="str">
            <v>15.02.2024</v>
          </cell>
          <cell r="T4290">
            <v>3585</v>
          </cell>
          <cell r="U4290">
            <v>3585</v>
          </cell>
          <cell r="V4290" t="str">
            <v>01.01.2024</v>
          </cell>
          <cell r="W4290">
            <v>3585</v>
          </cell>
        </row>
        <row r="4291">
          <cell r="B4291">
            <v>4129131</v>
          </cell>
          <cell r="C4291" t="str">
            <v>19620-83 Cover</v>
          </cell>
          <cell r="D4291" t="str">
            <v>Y5</v>
          </cell>
          <cell r="E4291" t="str">
            <v>Y3</v>
          </cell>
          <cell r="F4291" t="str">
            <v>TCS Taski</v>
          </cell>
          <cell r="G4291">
            <v>3</v>
          </cell>
          <cell r="H4291" t="str">
            <v>SK 1F31FN</v>
          </cell>
          <cell r="I4291">
            <v>12.78</v>
          </cell>
          <cell r="J4291" t="str">
            <v>HUF</v>
          </cell>
          <cell r="K4291">
            <v>11.95</v>
          </cell>
          <cell r="N4291">
            <v>7740</v>
          </cell>
          <cell r="O4291" t="str">
            <v xml:space="preserve">  HUF</v>
          </cell>
          <cell r="P4291">
            <v>1</v>
          </cell>
          <cell r="Q4291" t="str">
            <v>SU</v>
          </cell>
          <cell r="R4291" t="str">
            <v>23.01.2023</v>
          </cell>
          <cell r="S4291" t="str">
            <v>15.02.2024</v>
          </cell>
          <cell r="T4291">
            <v>7735</v>
          </cell>
          <cell r="U4291">
            <v>7735</v>
          </cell>
          <cell r="V4291" t="str">
            <v>01.01.2024</v>
          </cell>
          <cell r="W4291">
            <v>8245</v>
          </cell>
        </row>
        <row r="4292">
          <cell r="B4292">
            <v>4129133</v>
          </cell>
          <cell r="C4292" t="str">
            <v>19620-84 Rod</v>
          </cell>
          <cell r="D4292" t="str">
            <v>Y5</v>
          </cell>
          <cell r="E4292" t="str">
            <v>Y3</v>
          </cell>
          <cell r="F4292" t="str">
            <v>TCS Taski</v>
          </cell>
          <cell r="G4292">
            <v>3</v>
          </cell>
          <cell r="H4292" t="str">
            <v>SK 1F31FN</v>
          </cell>
          <cell r="I4292">
            <v>8.0399999999999991</v>
          </cell>
          <cell r="J4292" t="str">
            <v>HUF</v>
          </cell>
          <cell r="K4292">
            <v>7.94</v>
          </cell>
          <cell r="N4292">
            <v>7810</v>
          </cell>
          <cell r="O4292" t="str">
            <v xml:space="preserve">  HUF</v>
          </cell>
          <cell r="P4292">
            <v>1</v>
          </cell>
          <cell r="Q4292" t="str">
            <v>SU</v>
          </cell>
          <cell r="R4292" t="str">
            <v>23.01.2023</v>
          </cell>
          <cell r="S4292" t="str">
            <v>15.02.2024</v>
          </cell>
          <cell r="T4292">
            <v>7810</v>
          </cell>
          <cell r="U4292">
            <v>7810</v>
          </cell>
          <cell r="V4292" t="str">
            <v>01.01.2024</v>
          </cell>
          <cell r="W4292">
            <v>10370</v>
          </cell>
        </row>
        <row r="4293">
          <cell r="B4293">
            <v>4129136</v>
          </cell>
          <cell r="C4293" t="str">
            <v>17621-17 Decorative label swing</v>
          </cell>
          <cell r="D4293" t="str">
            <v>Y5</v>
          </cell>
          <cell r="E4293" t="str">
            <v>Y3</v>
          </cell>
          <cell r="F4293" t="str">
            <v>TCS Taski</v>
          </cell>
          <cell r="G4293">
            <v>3</v>
          </cell>
          <cell r="H4293" t="str">
            <v>SK 1F31FN</v>
          </cell>
          <cell r="I4293">
            <v>4.26</v>
          </cell>
          <cell r="J4293" t="str">
            <v>HUF</v>
          </cell>
          <cell r="K4293">
            <v>3.67</v>
          </cell>
          <cell r="N4293">
            <v>2550</v>
          </cell>
          <cell r="O4293" t="str">
            <v xml:space="preserve">  HUF</v>
          </cell>
          <cell r="P4293">
            <v>1</v>
          </cell>
          <cell r="Q4293" t="str">
            <v>SU</v>
          </cell>
          <cell r="R4293" t="str">
            <v>23.01.2023</v>
          </cell>
          <cell r="S4293" t="str">
            <v>15.02.2024</v>
          </cell>
          <cell r="T4293">
            <v>2357</v>
          </cell>
          <cell r="U4293">
            <v>2287</v>
          </cell>
          <cell r="V4293" t="str">
            <v>01.01.2024</v>
          </cell>
          <cell r="W4293">
            <v>5495</v>
          </cell>
        </row>
        <row r="4294">
          <cell r="B4294">
            <v>4129140</v>
          </cell>
          <cell r="C4294" t="str">
            <v>2586/100 Flanged bearing 20</v>
          </cell>
          <cell r="D4294" t="str">
            <v>Y5</v>
          </cell>
          <cell r="E4294" t="str">
            <v>Y3</v>
          </cell>
          <cell r="F4294" t="str">
            <v>TCS Taski</v>
          </cell>
          <cell r="G4294">
            <v>3</v>
          </cell>
          <cell r="H4294" t="str">
            <v>SK 1F31FN</v>
          </cell>
          <cell r="I4294">
            <v>1.19</v>
          </cell>
          <cell r="J4294" t="str">
            <v>HUF</v>
          </cell>
          <cell r="K4294">
            <v>1.08</v>
          </cell>
          <cell r="N4294">
            <v>745</v>
          </cell>
          <cell r="O4294" t="str">
            <v xml:space="preserve">  HUF</v>
          </cell>
          <cell r="P4294">
            <v>1</v>
          </cell>
          <cell r="Q4294" t="str">
            <v>SU</v>
          </cell>
          <cell r="R4294" t="str">
            <v>23.01.2023</v>
          </cell>
          <cell r="S4294" t="str">
            <v>15.02.2024</v>
          </cell>
          <cell r="T4294">
            <v>745</v>
          </cell>
          <cell r="U4294">
            <v>745</v>
          </cell>
          <cell r="V4294" t="str">
            <v>01.01.2024</v>
          </cell>
          <cell r="W4294">
            <v>770</v>
          </cell>
        </row>
        <row r="4295">
          <cell r="B4295">
            <v>4129142</v>
          </cell>
          <cell r="C4295" t="str">
            <v>19620-86 Holder</v>
          </cell>
          <cell r="D4295" t="str">
            <v>Y5</v>
          </cell>
          <cell r="E4295" t="str">
            <v>Y3</v>
          </cell>
          <cell r="F4295" t="str">
            <v>TCS Taski</v>
          </cell>
          <cell r="G4295">
            <v>3</v>
          </cell>
          <cell r="H4295" t="str">
            <v>SK 1F31FN</v>
          </cell>
          <cell r="I4295">
            <v>1.29</v>
          </cell>
          <cell r="J4295" t="str">
            <v>HUF</v>
          </cell>
          <cell r="K4295">
            <v>1.39</v>
          </cell>
          <cell r="N4295">
            <v>940</v>
          </cell>
          <cell r="O4295" t="str">
            <v xml:space="preserve">  HUF</v>
          </cell>
          <cell r="P4295">
            <v>1</v>
          </cell>
          <cell r="Q4295" t="str">
            <v>SU</v>
          </cell>
          <cell r="R4295" t="str">
            <v>23.01.2023</v>
          </cell>
          <cell r="S4295" t="str">
            <v>15.02.2024</v>
          </cell>
          <cell r="T4295">
            <v>938</v>
          </cell>
          <cell r="U4295">
            <v>938</v>
          </cell>
          <cell r="V4295" t="str">
            <v>01.01.2024</v>
          </cell>
          <cell r="W4295">
            <v>1665</v>
          </cell>
        </row>
        <row r="4296">
          <cell r="B4296">
            <v>4129143</v>
          </cell>
          <cell r="C4296" t="str">
            <v>17621-28 Cable strand</v>
          </cell>
          <cell r="D4296" t="str">
            <v>Y5</v>
          </cell>
          <cell r="E4296" t="str">
            <v>Y3</v>
          </cell>
          <cell r="F4296" t="str">
            <v>TCS Taski</v>
          </cell>
          <cell r="G4296">
            <v>3</v>
          </cell>
          <cell r="H4296" t="str">
            <v>SK 1F31FN</v>
          </cell>
          <cell r="I4296">
            <v>12.03</v>
          </cell>
          <cell r="J4296" t="str">
            <v>HUF</v>
          </cell>
          <cell r="K4296">
            <v>11.96</v>
          </cell>
          <cell r="N4296">
            <v>7905</v>
          </cell>
          <cell r="O4296" t="str">
            <v xml:space="preserve">  HUF</v>
          </cell>
          <cell r="P4296">
            <v>1</v>
          </cell>
          <cell r="Q4296" t="str">
            <v>SU</v>
          </cell>
          <cell r="R4296" t="str">
            <v>23.01.2023</v>
          </cell>
          <cell r="S4296" t="str">
            <v>15.02.2024</v>
          </cell>
          <cell r="T4296">
            <v>7906</v>
          </cell>
          <cell r="U4296">
            <v>7906</v>
          </cell>
          <cell r="V4296" t="str">
            <v>01.01.2024</v>
          </cell>
          <cell r="W4296">
            <v>15520</v>
          </cell>
        </row>
        <row r="4297">
          <cell r="B4297">
            <v>4129148</v>
          </cell>
          <cell r="C4297" t="str">
            <v>19621-40 Holder</v>
          </cell>
          <cell r="D4297" t="str">
            <v>Y5</v>
          </cell>
          <cell r="E4297" t="str">
            <v>Y3</v>
          </cell>
          <cell r="F4297" t="str">
            <v>TCS Taski</v>
          </cell>
          <cell r="G4297">
            <v>3</v>
          </cell>
          <cell r="H4297" t="str">
            <v>SK 1F31FN</v>
          </cell>
          <cell r="I4297">
            <v>9.7200000000000006</v>
          </cell>
          <cell r="J4297" t="str">
            <v>HUF</v>
          </cell>
          <cell r="K4297">
            <v>14.35</v>
          </cell>
          <cell r="N4297">
            <v>7480</v>
          </cell>
          <cell r="O4297" t="str">
            <v xml:space="preserve">  HUF</v>
          </cell>
          <cell r="P4297">
            <v>1</v>
          </cell>
          <cell r="Q4297" t="str">
            <v>SU</v>
          </cell>
          <cell r="R4297" t="str">
            <v>23.01.2023</v>
          </cell>
          <cell r="S4297" t="str">
            <v>15.02.2024</v>
          </cell>
          <cell r="T4297">
            <v>7481</v>
          </cell>
          <cell r="U4297">
            <v>7481</v>
          </cell>
          <cell r="V4297" t="str">
            <v>01.01.2024</v>
          </cell>
          <cell r="W4297">
            <v>7480</v>
          </cell>
        </row>
        <row r="4298">
          <cell r="B4298">
            <v>4129149</v>
          </cell>
          <cell r="C4298" t="str">
            <v>19621-41 Support</v>
          </cell>
          <cell r="D4298" t="str">
            <v>Y5</v>
          </cell>
          <cell r="E4298" t="str">
            <v>Y3</v>
          </cell>
          <cell r="F4298" t="str">
            <v>TCS Taski</v>
          </cell>
          <cell r="G4298">
            <v>3</v>
          </cell>
          <cell r="H4298" t="str">
            <v>SK 1F31FN</v>
          </cell>
          <cell r="I4298">
            <v>17.73</v>
          </cell>
          <cell r="J4298" t="str">
            <v>HUF</v>
          </cell>
          <cell r="K4298">
            <v>22.6</v>
          </cell>
          <cell r="N4298">
            <v>12250</v>
          </cell>
          <cell r="O4298" t="str">
            <v xml:space="preserve">  HUF</v>
          </cell>
          <cell r="P4298">
            <v>1</v>
          </cell>
          <cell r="Q4298" t="str">
            <v>SU</v>
          </cell>
          <cell r="R4298" t="str">
            <v>23.01.2023</v>
          </cell>
          <cell r="S4298" t="str">
            <v>15.02.2024</v>
          </cell>
          <cell r="T4298">
            <v>12249</v>
          </cell>
          <cell r="U4298">
            <v>12249</v>
          </cell>
          <cell r="V4298" t="str">
            <v>01.01.2024</v>
          </cell>
          <cell r="W4298">
            <v>12250</v>
          </cell>
        </row>
        <row r="4299">
          <cell r="B4299">
            <v>4129150</v>
          </cell>
          <cell r="C4299" t="str">
            <v>19621-42 Squeegee bracket</v>
          </cell>
          <cell r="D4299" t="str">
            <v>Y5</v>
          </cell>
          <cell r="E4299" t="str">
            <v>Y3</v>
          </cell>
          <cell r="F4299" t="str">
            <v>TCS Taski</v>
          </cell>
          <cell r="G4299">
            <v>3</v>
          </cell>
          <cell r="H4299" t="str">
            <v>SK 1F31FN</v>
          </cell>
          <cell r="I4299">
            <v>8.92</v>
          </cell>
          <cell r="J4299" t="str">
            <v>HUF</v>
          </cell>
          <cell r="K4299">
            <v>11.06</v>
          </cell>
          <cell r="N4299">
            <v>5780</v>
          </cell>
          <cell r="O4299" t="str">
            <v xml:space="preserve">  HUF</v>
          </cell>
          <cell r="P4299">
            <v>1</v>
          </cell>
          <cell r="Q4299" t="str">
            <v>SU</v>
          </cell>
          <cell r="R4299" t="str">
            <v>23.01.2023</v>
          </cell>
          <cell r="S4299" t="str">
            <v>15.02.2024</v>
          </cell>
          <cell r="T4299">
            <v>5206</v>
          </cell>
          <cell r="U4299">
            <v>5050</v>
          </cell>
          <cell r="V4299" t="str">
            <v>01.01.2024</v>
          </cell>
          <cell r="W4299">
            <v>5780</v>
          </cell>
        </row>
        <row r="4300">
          <cell r="B4300">
            <v>4129151</v>
          </cell>
          <cell r="C4300" t="str">
            <v>19621-43 Lever</v>
          </cell>
          <cell r="D4300" t="str">
            <v>Y5</v>
          </cell>
          <cell r="E4300" t="str">
            <v>Y3</v>
          </cell>
          <cell r="F4300" t="str">
            <v>TCS Taski</v>
          </cell>
          <cell r="G4300">
            <v>3</v>
          </cell>
          <cell r="H4300" t="str">
            <v>SK 1F31FN</v>
          </cell>
          <cell r="I4300">
            <v>2.91</v>
          </cell>
          <cell r="J4300" t="str">
            <v>HUF</v>
          </cell>
          <cell r="K4300">
            <v>3.53</v>
          </cell>
          <cell r="N4300">
            <v>1940</v>
          </cell>
          <cell r="O4300" t="str">
            <v xml:space="preserve">  HUF</v>
          </cell>
          <cell r="P4300">
            <v>1</v>
          </cell>
          <cell r="Q4300" t="str">
            <v>SU</v>
          </cell>
          <cell r="R4300" t="str">
            <v>23.01.2023</v>
          </cell>
          <cell r="S4300" t="str">
            <v>15.02.2024</v>
          </cell>
          <cell r="T4300">
            <v>1940</v>
          </cell>
          <cell r="U4300">
            <v>1940</v>
          </cell>
          <cell r="V4300" t="str">
            <v>01.01.2024</v>
          </cell>
          <cell r="W4300">
            <v>1940</v>
          </cell>
        </row>
        <row r="4301">
          <cell r="B4301">
            <v>4129153</v>
          </cell>
          <cell r="C4301" t="str">
            <v>19621-48 Torsion spring</v>
          </cell>
          <cell r="D4301" t="str">
            <v>Y5</v>
          </cell>
          <cell r="E4301" t="str">
            <v>Y3</v>
          </cell>
          <cell r="F4301" t="str">
            <v>TCS Taski</v>
          </cell>
          <cell r="G4301">
            <v>3</v>
          </cell>
          <cell r="H4301" t="str">
            <v>SK 1F31FN</v>
          </cell>
          <cell r="I4301">
            <v>2.4</v>
          </cell>
          <cell r="J4301" t="str">
            <v>HUF</v>
          </cell>
          <cell r="K4301">
            <v>2.56</v>
          </cell>
          <cell r="N4301">
            <v>1980</v>
          </cell>
          <cell r="O4301" t="str">
            <v xml:space="preserve">  HUF</v>
          </cell>
          <cell r="P4301">
            <v>1</v>
          </cell>
          <cell r="Q4301" t="str">
            <v>PC</v>
          </cell>
          <cell r="R4301" t="str">
            <v>23.01.2023</v>
          </cell>
          <cell r="S4301" t="str">
            <v>15.02.2024</v>
          </cell>
          <cell r="T4301">
            <v>1614</v>
          </cell>
          <cell r="U4301">
            <v>1568</v>
          </cell>
          <cell r="V4301" t="str">
            <v>01.01.2024</v>
          </cell>
          <cell r="W4301">
            <v>1980</v>
          </cell>
        </row>
        <row r="4302">
          <cell r="B4302">
            <v>4129154</v>
          </cell>
          <cell r="C4302" t="str">
            <v>19620-87 Cover</v>
          </cell>
          <cell r="D4302" t="str">
            <v>Y5</v>
          </cell>
          <cell r="E4302" t="str">
            <v>Y3</v>
          </cell>
          <cell r="F4302" t="str">
            <v>TCS Taski</v>
          </cell>
          <cell r="G4302">
            <v>3</v>
          </cell>
          <cell r="H4302" t="str">
            <v>SK 1F31FN</v>
          </cell>
          <cell r="I4302">
            <v>39.64</v>
          </cell>
          <cell r="J4302" t="str">
            <v>HUF</v>
          </cell>
          <cell r="K4302">
            <v>37.299999999999997</v>
          </cell>
          <cell r="N4302">
            <v>23640</v>
          </cell>
          <cell r="O4302" t="str">
            <v xml:space="preserve">  HUF</v>
          </cell>
          <cell r="P4302">
            <v>1</v>
          </cell>
          <cell r="Q4302" t="str">
            <v>SU</v>
          </cell>
          <cell r="R4302" t="str">
            <v>23.01.2023</v>
          </cell>
          <cell r="S4302" t="str">
            <v>15.02.2024</v>
          </cell>
          <cell r="T4302">
            <v>23635</v>
          </cell>
          <cell r="U4302">
            <v>23635</v>
          </cell>
          <cell r="V4302" t="str">
            <v>01.01.2024</v>
          </cell>
          <cell r="W4302">
            <v>25570</v>
          </cell>
        </row>
        <row r="4303">
          <cell r="B4303">
            <v>4129155</v>
          </cell>
          <cell r="C4303" t="str">
            <v>17621-30 Cover</v>
          </cell>
          <cell r="D4303" t="str">
            <v>Y5</v>
          </cell>
          <cell r="E4303" t="str">
            <v>Y3</v>
          </cell>
          <cell r="F4303" t="str">
            <v>TCS Taski</v>
          </cell>
          <cell r="G4303">
            <v>3</v>
          </cell>
          <cell r="H4303" t="str">
            <v>SK 1F31FN</v>
          </cell>
          <cell r="I4303">
            <v>3.51</v>
          </cell>
          <cell r="J4303" t="str">
            <v>HUF</v>
          </cell>
          <cell r="K4303">
            <v>3.18</v>
          </cell>
          <cell r="N4303">
            <v>2175</v>
          </cell>
          <cell r="O4303" t="str">
            <v xml:space="preserve">  HUF</v>
          </cell>
          <cell r="P4303">
            <v>1</v>
          </cell>
          <cell r="Q4303" t="str">
            <v>SU</v>
          </cell>
          <cell r="R4303" t="str">
            <v>23.01.2023</v>
          </cell>
          <cell r="S4303" t="str">
            <v>15.02.2024</v>
          </cell>
          <cell r="T4303">
            <v>2086</v>
          </cell>
          <cell r="U4303">
            <v>2054</v>
          </cell>
          <cell r="V4303" t="str">
            <v>01.01.2024</v>
          </cell>
          <cell r="W4303">
            <v>4530</v>
          </cell>
        </row>
        <row r="4304">
          <cell r="B4304">
            <v>4129156</v>
          </cell>
          <cell r="C4304" t="str">
            <v>17621-31 Brush housing</v>
          </cell>
          <cell r="D4304" t="str">
            <v>Y5</v>
          </cell>
          <cell r="E4304" t="str">
            <v>Y3</v>
          </cell>
          <cell r="F4304" t="str">
            <v>TCS Taski</v>
          </cell>
          <cell r="G4304">
            <v>3</v>
          </cell>
          <cell r="H4304" t="str">
            <v>SK 1F31FN</v>
          </cell>
          <cell r="I4304">
            <v>8.57</v>
          </cell>
          <cell r="J4304" t="str">
            <v>HUF</v>
          </cell>
          <cell r="K4304">
            <v>9.5500000000000007</v>
          </cell>
          <cell r="N4304">
            <v>23380</v>
          </cell>
          <cell r="O4304" t="str">
            <v xml:space="preserve">  HUF</v>
          </cell>
          <cell r="P4304">
            <v>1</v>
          </cell>
          <cell r="Q4304" t="str">
            <v>PC</v>
          </cell>
          <cell r="R4304" t="str">
            <v>23.01.2023</v>
          </cell>
          <cell r="S4304" t="str">
            <v>15.02.2024</v>
          </cell>
          <cell r="T4304">
            <v>4497</v>
          </cell>
          <cell r="U4304">
            <v>4363</v>
          </cell>
          <cell r="V4304" t="str">
            <v>01.01.2024</v>
          </cell>
          <cell r="W4304">
            <v>23380</v>
          </cell>
        </row>
        <row r="4305">
          <cell r="B4305">
            <v>4129157</v>
          </cell>
          <cell r="C4305" t="str">
            <v>18603-77 Washer 26/55x1</v>
          </cell>
          <cell r="D4305" t="str">
            <v>Y5</v>
          </cell>
          <cell r="E4305" t="str">
            <v>Y3</v>
          </cell>
          <cell r="F4305" t="str">
            <v>TCS Taski</v>
          </cell>
          <cell r="G4305">
            <v>3</v>
          </cell>
          <cell r="H4305" t="str">
            <v>SK 1F31FN</v>
          </cell>
          <cell r="I4305">
            <v>0.45</v>
          </cell>
          <cell r="J4305" t="str">
            <v>HUF</v>
          </cell>
          <cell r="K4305">
            <v>0.39</v>
          </cell>
          <cell r="N4305">
            <v>270</v>
          </cell>
          <cell r="O4305" t="str">
            <v xml:space="preserve">  HUF</v>
          </cell>
          <cell r="P4305">
            <v>1</v>
          </cell>
          <cell r="Q4305" t="str">
            <v>SU</v>
          </cell>
          <cell r="R4305" t="str">
            <v>23.01.2023</v>
          </cell>
          <cell r="S4305" t="str">
            <v>15.02.2024</v>
          </cell>
          <cell r="T4305">
            <v>262</v>
          </cell>
          <cell r="U4305">
            <v>253</v>
          </cell>
          <cell r="V4305" t="str">
            <v>01.01.2024</v>
          </cell>
          <cell r="W4305">
            <v>580</v>
          </cell>
        </row>
        <row r="4306">
          <cell r="B4306">
            <v>4129160</v>
          </cell>
          <cell r="C4306" t="str">
            <v>17621-18 Cover</v>
          </cell>
          <cell r="D4306" t="str">
            <v>Y5</v>
          </cell>
          <cell r="E4306" t="str">
            <v>Y3</v>
          </cell>
          <cell r="F4306" t="str">
            <v>TCS Taski</v>
          </cell>
          <cell r="G4306">
            <v>3</v>
          </cell>
          <cell r="H4306" t="str">
            <v>SK 1F31FN</v>
          </cell>
          <cell r="I4306">
            <v>1.33</v>
          </cell>
          <cell r="J4306" t="str">
            <v>HUF</v>
          </cell>
          <cell r="K4306">
            <v>1.49</v>
          </cell>
          <cell r="N4306">
            <v>900</v>
          </cell>
          <cell r="O4306" t="str">
            <v xml:space="preserve">  HUF</v>
          </cell>
          <cell r="P4306">
            <v>1</v>
          </cell>
          <cell r="Q4306" t="str">
            <v>SU</v>
          </cell>
          <cell r="R4306" t="str">
            <v>23.01.2023</v>
          </cell>
          <cell r="S4306" t="str">
            <v>15.02.2024</v>
          </cell>
          <cell r="T4306">
            <v>829</v>
          </cell>
          <cell r="U4306">
            <v>806</v>
          </cell>
          <cell r="V4306" t="str">
            <v>01.01.2024</v>
          </cell>
          <cell r="W4306">
            <v>900</v>
          </cell>
        </row>
        <row r="4307">
          <cell r="B4307">
            <v>4129161</v>
          </cell>
          <cell r="C4307" t="str">
            <v>14615-34 Cover</v>
          </cell>
          <cell r="D4307" t="str">
            <v>Y5</v>
          </cell>
          <cell r="E4307" t="str">
            <v>Y3</v>
          </cell>
          <cell r="F4307" t="str">
            <v>TCS Taski</v>
          </cell>
          <cell r="G4307">
            <v>3</v>
          </cell>
          <cell r="H4307" t="str">
            <v>SK 1F31FN</v>
          </cell>
          <cell r="I4307">
            <v>1.83</v>
          </cell>
          <cell r="J4307" t="str">
            <v>HUF</v>
          </cell>
          <cell r="K4307">
            <v>2.0099999999999998</v>
          </cell>
          <cell r="N4307">
            <v>2235</v>
          </cell>
          <cell r="O4307" t="str">
            <v xml:space="preserve">  HUF</v>
          </cell>
          <cell r="P4307">
            <v>1</v>
          </cell>
          <cell r="Q4307" t="str">
            <v>SU</v>
          </cell>
          <cell r="R4307" t="str">
            <v>23.01.2023</v>
          </cell>
          <cell r="S4307" t="str">
            <v>15.02.2024</v>
          </cell>
          <cell r="T4307">
            <v>2066</v>
          </cell>
          <cell r="U4307">
            <v>2005</v>
          </cell>
          <cell r="V4307" t="str">
            <v>01.01.2024</v>
          </cell>
          <cell r="W4307">
            <v>2360</v>
          </cell>
        </row>
        <row r="4308">
          <cell r="B4308">
            <v>4129162</v>
          </cell>
          <cell r="C4308" t="str">
            <v>14615-38 Bolt</v>
          </cell>
          <cell r="D4308" t="str">
            <v>Y5</v>
          </cell>
          <cell r="E4308" t="str">
            <v>Y3</v>
          </cell>
          <cell r="F4308" t="str">
            <v>TCS Taski</v>
          </cell>
          <cell r="G4308">
            <v>3</v>
          </cell>
          <cell r="H4308" t="str">
            <v>SK 1F31FN</v>
          </cell>
          <cell r="I4308">
            <v>0.82</v>
          </cell>
          <cell r="J4308" t="str">
            <v>HUF</v>
          </cell>
          <cell r="K4308">
            <v>0.76</v>
          </cell>
          <cell r="N4308">
            <v>585</v>
          </cell>
          <cell r="O4308" t="str">
            <v xml:space="preserve">  HUF</v>
          </cell>
          <cell r="P4308">
            <v>1</v>
          </cell>
          <cell r="Q4308" t="str">
            <v>SU</v>
          </cell>
          <cell r="R4308" t="str">
            <v>23.01.2023</v>
          </cell>
          <cell r="S4308" t="str">
            <v>15.02.2024</v>
          </cell>
          <cell r="T4308">
            <v>580</v>
          </cell>
          <cell r="U4308">
            <v>580</v>
          </cell>
          <cell r="V4308" t="str">
            <v>01.01.2024</v>
          </cell>
          <cell r="W4308">
            <v>1060</v>
          </cell>
        </row>
        <row r="4309">
          <cell r="B4309">
            <v>4129163</v>
          </cell>
          <cell r="C4309" t="str">
            <v>14615-39 Plate</v>
          </cell>
          <cell r="D4309" t="str">
            <v>Y5</v>
          </cell>
          <cell r="E4309" t="str">
            <v>Y3</v>
          </cell>
          <cell r="F4309" t="str">
            <v>TCS Taski</v>
          </cell>
          <cell r="G4309">
            <v>3</v>
          </cell>
          <cell r="H4309" t="str">
            <v>SK 1F31FN</v>
          </cell>
          <cell r="I4309">
            <v>0.21</v>
          </cell>
          <cell r="J4309" t="str">
            <v>HUF</v>
          </cell>
          <cell r="K4309">
            <v>0.22</v>
          </cell>
          <cell r="N4309">
            <v>165</v>
          </cell>
          <cell r="O4309" t="str">
            <v xml:space="preserve">  HUF</v>
          </cell>
          <cell r="P4309">
            <v>1</v>
          </cell>
          <cell r="Q4309" t="str">
            <v>SU</v>
          </cell>
          <cell r="R4309" t="str">
            <v>23.01.2023</v>
          </cell>
          <cell r="S4309" t="str">
            <v>15.02.2024</v>
          </cell>
          <cell r="T4309">
            <v>149</v>
          </cell>
          <cell r="U4309">
            <v>144</v>
          </cell>
          <cell r="V4309" t="str">
            <v>01.01.2024</v>
          </cell>
          <cell r="W4309">
            <v>270</v>
          </cell>
        </row>
        <row r="4310">
          <cell r="B4310">
            <v>4129164</v>
          </cell>
          <cell r="C4310" t="str">
            <v>14615-40 Cover</v>
          </cell>
          <cell r="D4310" t="str">
            <v>Y5</v>
          </cell>
          <cell r="E4310" t="str">
            <v>Y3</v>
          </cell>
          <cell r="F4310" t="str">
            <v>TCS Taski</v>
          </cell>
          <cell r="G4310">
            <v>3</v>
          </cell>
          <cell r="H4310" t="str">
            <v>SK 1F31FN</v>
          </cell>
          <cell r="I4310">
            <v>0.36</v>
          </cell>
          <cell r="J4310" t="str">
            <v>HUF</v>
          </cell>
          <cell r="K4310">
            <v>0.38</v>
          </cell>
          <cell r="N4310">
            <v>250</v>
          </cell>
          <cell r="O4310" t="str">
            <v xml:space="preserve">  HUF</v>
          </cell>
          <cell r="P4310">
            <v>1</v>
          </cell>
          <cell r="Q4310" t="str">
            <v>SU</v>
          </cell>
          <cell r="R4310" t="str">
            <v>23.01.2023</v>
          </cell>
          <cell r="S4310" t="str">
            <v>15.02.2024</v>
          </cell>
          <cell r="T4310">
            <v>245</v>
          </cell>
          <cell r="U4310">
            <v>245</v>
          </cell>
          <cell r="V4310" t="str">
            <v>01.01.2024</v>
          </cell>
          <cell r="W4310">
            <v>465</v>
          </cell>
        </row>
        <row r="4311">
          <cell r="B4311">
            <v>4129165</v>
          </cell>
          <cell r="C4311" t="str">
            <v>14615-41 Profile pipe</v>
          </cell>
          <cell r="D4311" t="str">
            <v>Y5</v>
          </cell>
          <cell r="E4311" t="str">
            <v>Y3</v>
          </cell>
          <cell r="F4311" t="str">
            <v>TCS Taski</v>
          </cell>
          <cell r="G4311">
            <v>3</v>
          </cell>
          <cell r="H4311" t="str">
            <v>SK 1F31FN</v>
          </cell>
          <cell r="I4311">
            <v>9.77</v>
          </cell>
          <cell r="J4311" t="str">
            <v>HUF</v>
          </cell>
          <cell r="K4311">
            <v>9.26</v>
          </cell>
          <cell r="N4311">
            <v>5795</v>
          </cell>
          <cell r="O4311" t="str">
            <v xml:space="preserve">  HUF</v>
          </cell>
          <cell r="P4311">
            <v>1</v>
          </cell>
          <cell r="Q4311" t="str">
            <v>SU</v>
          </cell>
          <cell r="R4311" t="str">
            <v>23.01.2023</v>
          </cell>
          <cell r="S4311" t="str">
            <v>15.02.2024</v>
          </cell>
          <cell r="T4311">
            <v>5794</v>
          </cell>
          <cell r="U4311">
            <v>5794</v>
          </cell>
          <cell r="V4311" t="str">
            <v>01.01.2024</v>
          </cell>
          <cell r="W4311">
            <v>12605</v>
          </cell>
        </row>
        <row r="4312">
          <cell r="B4312">
            <v>4129166</v>
          </cell>
          <cell r="C4312" t="str">
            <v>14615-42 Bowden cable</v>
          </cell>
          <cell r="D4312" t="str">
            <v>Y5</v>
          </cell>
          <cell r="E4312" t="str">
            <v>Y3</v>
          </cell>
          <cell r="F4312" t="str">
            <v>TCS Taski</v>
          </cell>
          <cell r="G4312">
            <v>3</v>
          </cell>
          <cell r="H4312" t="str">
            <v>SK 1F31FN</v>
          </cell>
          <cell r="I4312">
            <v>4.29</v>
          </cell>
          <cell r="J4312" t="str">
            <v>HUF</v>
          </cell>
          <cell r="K4312">
            <v>4.5599999999999996</v>
          </cell>
          <cell r="N4312">
            <v>3070</v>
          </cell>
          <cell r="O4312" t="str">
            <v xml:space="preserve">  HUF</v>
          </cell>
          <cell r="P4312">
            <v>1</v>
          </cell>
          <cell r="Q4312" t="str">
            <v>SU</v>
          </cell>
          <cell r="R4312" t="str">
            <v>23.01.2023</v>
          </cell>
          <cell r="S4312" t="str">
            <v>15.02.2024</v>
          </cell>
          <cell r="T4312">
            <v>2923</v>
          </cell>
          <cell r="U4312">
            <v>2834</v>
          </cell>
          <cell r="V4312" t="str">
            <v>01.01.2024</v>
          </cell>
          <cell r="W4312">
            <v>5535</v>
          </cell>
        </row>
        <row r="4313">
          <cell r="B4313">
            <v>4129167</v>
          </cell>
          <cell r="C4313" t="str">
            <v>14615-43 Protecting profile</v>
          </cell>
          <cell r="D4313" t="str">
            <v>Y5</v>
          </cell>
          <cell r="E4313" t="str">
            <v>Y3</v>
          </cell>
          <cell r="F4313" t="str">
            <v>TCS Taski</v>
          </cell>
          <cell r="G4313">
            <v>3</v>
          </cell>
          <cell r="H4313" t="str">
            <v>SK 1F31FN</v>
          </cell>
          <cell r="I4313">
            <v>2.4300000000000002</v>
          </cell>
          <cell r="J4313" t="str">
            <v>HUF</v>
          </cell>
          <cell r="K4313">
            <v>2.63</v>
          </cell>
          <cell r="N4313">
            <v>1975</v>
          </cell>
          <cell r="O4313" t="str">
            <v xml:space="preserve">  HUF</v>
          </cell>
          <cell r="P4313">
            <v>1</v>
          </cell>
          <cell r="Q4313" t="str">
            <v>SU</v>
          </cell>
          <cell r="R4313" t="str">
            <v>23.01.2023</v>
          </cell>
          <cell r="S4313" t="str">
            <v>15.02.2024</v>
          </cell>
          <cell r="T4313">
            <v>1824</v>
          </cell>
          <cell r="U4313">
            <v>1770</v>
          </cell>
          <cell r="V4313" t="str">
            <v>01.01.2024</v>
          </cell>
          <cell r="W4313">
            <v>3135</v>
          </cell>
        </row>
        <row r="4314">
          <cell r="B4314">
            <v>4129169</v>
          </cell>
          <cell r="C4314" t="str">
            <v>17621-19 Brush base plate</v>
          </cell>
          <cell r="D4314" t="str">
            <v>Y5</v>
          </cell>
          <cell r="E4314" t="str">
            <v>Y3</v>
          </cell>
          <cell r="F4314" t="str">
            <v>TCS Taski</v>
          </cell>
          <cell r="G4314">
            <v>3</v>
          </cell>
          <cell r="H4314" t="str">
            <v>SK 1F31FN</v>
          </cell>
          <cell r="I4314">
            <v>27.36</v>
          </cell>
          <cell r="J4314" t="str">
            <v>HUF</v>
          </cell>
          <cell r="K4314">
            <v>36.31</v>
          </cell>
          <cell r="N4314">
            <v>24510</v>
          </cell>
          <cell r="O4314" t="str">
            <v xml:space="preserve">  HUF</v>
          </cell>
          <cell r="P4314">
            <v>1</v>
          </cell>
          <cell r="Q4314" t="str">
            <v>SU</v>
          </cell>
          <cell r="R4314" t="str">
            <v>23.01.2023</v>
          </cell>
          <cell r="S4314" t="str">
            <v>15.02.2024</v>
          </cell>
          <cell r="T4314">
            <v>23341</v>
          </cell>
          <cell r="U4314">
            <v>22623</v>
          </cell>
          <cell r="V4314" t="str">
            <v>01.01.2024</v>
          </cell>
          <cell r="W4314">
            <v>35295</v>
          </cell>
        </row>
        <row r="4315">
          <cell r="B4315">
            <v>4129179</v>
          </cell>
          <cell r="C4315" t="str">
            <v>17609-45 Filter housing</v>
          </cell>
          <cell r="D4315" t="str">
            <v>Y5</v>
          </cell>
          <cell r="E4315" t="str">
            <v>Y3</v>
          </cell>
          <cell r="F4315" t="str">
            <v>TCS Taski</v>
          </cell>
          <cell r="G4315">
            <v>3</v>
          </cell>
          <cell r="H4315" t="str">
            <v>SK 1F31FN</v>
          </cell>
          <cell r="I4315">
            <v>0.54</v>
          </cell>
          <cell r="J4315" t="str">
            <v>HUF</v>
          </cell>
          <cell r="K4315">
            <v>0.57999999999999996</v>
          </cell>
          <cell r="N4315">
            <v>385</v>
          </cell>
          <cell r="O4315" t="str">
            <v xml:space="preserve">  HUF</v>
          </cell>
          <cell r="P4315">
            <v>1</v>
          </cell>
          <cell r="Q4315" t="str">
            <v>SU</v>
          </cell>
          <cell r="R4315" t="str">
            <v>23.01.2023</v>
          </cell>
          <cell r="S4315" t="str">
            <v>15.02.2024</v>
          </cell>
          <cell r="T4315">
            <v>359</v>
          </cell>
          <cell r="U4315">
            <v>348</v>
          </cell>
          <cell r="V4315" t="str">
            <v>01.01.2024</v>
          </cell>
          <cell r="W4315">
            <v>695</v>
          </cell>
        </row>
        <row r="4316">
          <cell r="B4316">
            <v>4129180</v>
          </cell>
          <cell r="C4316" t="str">
            <v>17609-46 Angle flange</v>
          </cell>
          <cell r="D4316" t="str">
            <v>Y5</v>
          </cell>
          <cell r="E4316" t="str">
            <v>Y3</v>
          </cell>
          <cell r="F4316" t="str">
            <v>TCS Taski</v>
          </cell>
          <cell r="G4316">
            <v>3</v>
          </cell>
          <cell r="H4316" t="str">
            <v>SK 1F31FN</v>
          </cell>
          <cell r="I4316">
            <v>0.14000000000000001</v>
          </cell>
          <cell r="J4316" t="str">
            <v>HUF</v>
          </cell>
          <cell r="K4316">
            <v>0.12</v>
          </cell>
          <cell r="N4316">
            <v>95</v>
          </cell>
          <cell r="O4316" t="str">
            <v xml:space="preserve">  HUF</v>
          </cell>
          <cell r="P4316">
            <v>1</v>
          </cell>
          <cell r="Q4316" t="str">
            <v>SU</v>
          </cell>
          <cell r="R4316" t="str">
            <v>23.01.2023</v>
          </cell>
          <cell r="S4316" t="str">
            <v>15.02.2024</v>
          </cell>
          <cell r="T4316">
            <v>81</v>
          </cell>
          <cell r="U4316">
            <v>77</v>
          </cell>
          <cell r="V4316" t="str">
            <v>01.01.2024</v>
          </cell>
          <cell r="W4316">
            <v>180</v>
          </cell>
        </row>
        <row r="4317">
          <cell r="B4317">
            <v>4129181</v>
          </cell>
          <cell r="C4317" t="str">
            <v>14615-44 Angle flange</v>
          </cell>
          <cell r="D4317" t="str">
            <v>Y5</v>
          </cell>
          <cell r="E4317" t="str">
            <v>Y3</v>
          </cell>
          <cell r="F4317" t="str">
            <v>TCS Taski</v>
          </cell>
          <cell r="G4317">
            <v>3</v>
          </cell>
          <cell r="H4317" t="str">
            <v>SK 1F31FN</v>
          </cell>
          <cell r="I4317">
            <v>0.22</v>
          </cell>
          <cell r="J4317" t="str">
            <v>HUF</v>
          </cell>
          <cell r="K4317">
            <v>0.25</v>
          </cell>
          <cell r="N4317">
            <v>200</v>
          </cell>
          <cell r="O4317" t="str">
            <v xml:space="preserve">  HUF</v>
          </cell>
          <cell r="P4317">
            <v>1</v>
          </cell>
          <cell r="Q4317" t="str">
            <v>SU</v>
          </cell>
          <cell r="R4317" t="str">
            <v>23.01.2023</v>
          </cell>
          <cell r="S4317" t="str">
            <v>15.02.2024</v>
          </cell>
          <cell r="T4317">
            <v>193</v>
          </cell>
          <cell r="U4317">
            <v>193</v>
          </cell>
          <cell r="V4317" t="str">
            <v>01.01.2024</v>
          </cell>
          <cell r="W4317">
            <v>285</v>
          </cell>
        </row>
        <row r="4318">
          <cell r="B4318">
            <v>4129190</v>
          </cell>
          <cell r="C4318" t="str">
            <v>17621-34 Control board set</v>
          </cell>
          <cell r="D4318" t="str">
            <v>Y5</v>
          </cell>
          <cell r="E4318" t="str">
            <v>Y3</v>
          </cell>
          <cell r="F4318" t="str">
            <v>TCS Taski</v>
          </cell>
          <cell r="G4318">
            <v>3</v>
          </cell>
          <cell r="H4318" t="str">
            <v>SK 1F31FN</v>
          </cell>
          <cell r="I4318">
            <v>27.23</v>
          </cell>
          <cell r="J4318" t="str">
            <v>HUF</v>
          </cell>
          <cell r="K4318">
            <v>21.28</v>
          </cell>
          <cell r="N4318">
            <v>11875</v>
          </cell>
          <cell r="O4318" t="str">
            <v xml:space="preserve">  HUF</v>
          </cell>
          <cell r="P4318">
            <v>1</v>
          </cell>
          <cell r="Q4318" t="str">
            <v>SU</v>
          </cell>
          <cell r="R4318" t="str">
            <v>23.01.2023</v>
          </cell>
          <cell r="S4318" t="str">
            <v>15.02.2024</v>
          </cell>
          <cell r="T4318">
            <v>10959</v>
          </cell>
          <cell r="U4318">
            <v>10630</v>
          </cell>
          <cell r="V4318" t="str">
            <v>01.01.2024</v>
          </cell>
          <cell r="W4318">
            <v>35130</v>
          </cell>
        </row>
        <row r="4319">
          <cell r="B4319">
            <v>4129191</v>
          </cell>
          <cell r="C4319" t="str">
            <v>17421-29 Lever</v>
          </cell>
          <cell r="D4319" t="str">
            <v>Y5</v>
          </cell>
          <cell r="E4319" t="str">
            <v>Y3</v>
          </cell>
          <cell r="F4319" t="str">
            <v>TCS Taski</v>
          </cell>
          <cell r="G4319">
            <v>3</v>
          </cell>
          <cell r="H4319" t="str">
            <v>SK 1F31FN</v>
          </cell>
          <cell r="I4319">
            <v>0.09</v>
          </cell>
          <cell r="J4319" t="str">
            <v>HUF</v>
          </cell>
          <cell r="K4319">
            <v>0.08</v>
          </cell>
          <cell r="N4319">
            <v>70</v>
          </cell>
          <cell r="O4319" t="str">
            <v xml:space="preserve">  HUF</v>
          </cell>
          <cell r="P4319">
            <v>1</v>
          </cell>
          <cell r="Q4319" t="str">
            <v>SU</v>
          </cell>
          <cell r="R4319" t="str">
            <v>23.01.2023</v>
          </cell>
          <cell r="S4319" t="str">
            <v>15.02.2024</v>
          </cell>
          <cell r="T4319">
            <v>54</v>
          </cell>
          <cell r="U4319">
            <v>53</v>
          </cell>
          <cell r="V4319" t="str">
            <v>01.01.2024</v>
          </cell>
          <cell r="W4319">
            <v>115</v>
          </cell>
        </row>
        <row r="4320">
          <cell r="B4320">
            <v>4129196</v>
          </cell>
          <cell r="C4320" t="str">
            <v>17621-06 Brush drive compl</v>
          </cell>
          <cell r="D4320" t="str">
            <v>Y5</v>
          </cell>
          <cell r="E4320" t="str">
            <v>Y3</v>
          </cell>
          <cell r="F4320" t="str">
            <v>TCS Taski</v>
          </cell>
          <cell r="G4320">
            <v>3</v>
          </cell>
          <cell r="H4320" t="str">
            <v>SK 1F31FN</v>
          </cell>
          <cell r="I4320">
            <v>209.16</v>
          </cell>
          <cell r="J4320" t="str">
            <v>HUF</v>
          </cell>
          <cell r="K4320">
            <v>209.97</v>
          </cell>
          <cell r="N4320">
            <v>442895</v>
          </cell>
          <cell r="O4320" t="str">
            <v xml:space="preserve">  HUF</v>
          </cell>
          <cell r="P4320">
            <v>1</v>
          </cell>
          <cell r="Q4320" t="str">
            <v>SU</v>
          </cell>
          <cell r="R4320" t="str">
            <v>23.01.2023</v>
          </cell>
          <cell r="S4320" t="str">
            <v>15.02.2024</v>
          </cell>
          <cell r="T4320">
            <v>141159</v>
          </cell>
          <cell r="U4320">
            <v>136942</v>
          </cell>
          <cell r="V4320" t="str">
            <v>01.01.2024</v>
          </cell>
          <cell r="W4320">
            <v>442895</v>
          </cell>
        </row>
        <row r="4321">
          <cell r="B4321">
            <v>4129197</v>
          </cell>
          <cell r="C4321" t="str">
            <v>17421-31 Wheel 34/12</v>
          </cell>
          <cell r="D4321" t="str">
            <v>Y5</v>
          </cell>
          <cell r="E4321" t="str">
            <v>Y3</v>
          </cell>
          <cell r="F4321" t="str">
            <v>TCS Taski</v>
          </cell>
          <cell r="G4321">
            <v>3</v>
          </cell>
          <cell r="H4321" t="str">
            <v>SK 1F31FN</v>
          </cell>
          <cell r="I4321">
            <v>1.33</v>
          </cell>
          <cell r="J4321" t="str">
            <v>HUF</v>
          </cell>
          <cell r="K4321">
            <v>1.25</v>
          </cell>
          <cell r="N4321">
            <v>770</v>
          </cell>
          <cell r="O4321" t="str">
            <v xml:space="preserve">  HUF</v>
          </cell>
          <cell r="P4321">
            <v>1</v>
          </cell>
          <cell r="Q4321" t="str">
            <v>SU</v>
          </cell>
          <cell r="R4321" t="str">
            <v>23.01.2023</v>
          </cell>
          <cell r="S4321" t="str">
            <v>15.02.2024</v>
          </cell>
          <cell r="T4321">
            <v>715</v>
          </cell>
          <cell r="U4321">
            <v>660</v>
          </cell>
          <cell r="V4321" t="str">
            <v>01.01.2024</v>
          </cell>
          <cell r="W4321">
            <v>1715</v>
          </cell>
        </row>
        <row r="4322">
          <cell r="B4322">
            <v>4129200</v>
          </cell>
          <cell r="C4322" t="str">
            <v>17420-98 Holder</v>
          </cell>
          <cell r="D4322" t="str">
            <v>Y5</v>
          </cell>
          <cell r="E4322" t="str">
            <v>Y3</v>
          </cell>
          <cell r="F4322" t="str">
            <v>TCS Taski</v>
          </cell>
          <cell r="G4322">
            <v>3</v>
          </cell>
          <cell r="H4322" t="str">
            <v>SK 1F31FN</v>
          </cell>
          <cell r="I4322">
            <v>0.21</v>
          </cell>
          <cell r="J4322" t="str">
            <v>HUF</v>
          </cell>
          <cell r="K4322">
            <v>0.21</v>
          </cell>
          <cell r="N4322">
            <v>140</v>
          </cell>
          <cell r="O4322" t="str">
            <v xml:space="preserve">  HUF</v>
          </cell>
          <cell r="P4322">
            <v>1</v>
          </cell>
          <cell r="Q4322" t="str">
            <v>SU</v>
          </cell>
          <cell r="R4322" t="str">
            <v>23.01.2023</v>
          </cell>
          <cell r="S4322" t="str">
            <v>15.02.2024</v>
          </cell>
          <cell r="T4322">
            <v>141</v>
          </cell>
          <cell r="U4322">
            <v>141</v>
          </cell>
          <cell r="V4322" t="str">
            <v>01.01.2024</v>
          </cell>
          <cell r="W4322">
            <v>270</v>
          </cell>
        </row>
        <row r="4323">
          <cell r="B4323">
            <v>4129205</v>
          </cell>
          <cell r="C4323" t="str">
            <v>17621-36 Support</v>
          </cell>
          <cell r="D4323" t="str">
            <v>Y5</v>
          </cell>
          <cell r="E4323" t="str">
            <v>Y3</v>
          </cell>
          <cell r="F4323" t="str">
            <v>TCS Taski</v>
          </cell>
          <cell r="G4323">
            <v>3</v>
          </cell>
          <cell r="H4323" t="str">
            <v>SK 1F31FN</v>
          </cell>
          <cell r="I4323">
            <v>7.81</v>
          </cell>
          <cell r="J4323" t="str">
            <v>HUF</v>
          </cell>
          <cell r="K4323">
            <v>9.92</v>
          </cell>
          <cell r="N4323">
            <v>5110</v>
          </cell>
          <cell r="O4323" t="str">
            <v xml:space="preserve">  HUF</v>
          </cell>
          <cell r="P4323">
            <v>1</v>
          </cell>
          <cell r="Q4323" t="str">
            <v>SU</v>
          </cell>
          <cell r="R4323" t="str">
            <v>23.01.2023</v>
          </cell>
          <cell r="S4323" t="str">
            <v>15.02.2024</v>
          </cell>
          <cell r="T4323">
            <v>4720</v>
          </cell>
          <cell r="U4323">
            <v>4384</v>
          </cell>
          <cell r="V4323" t="str">
            <v>01.01.2024</v>
          </cell>
          <cell r="W4323">
            <v>5110</v>
          </cell>
        </row>
        <row r="4324">
          <cell r="B4324">
            <v>4129206</v>
          </cell>
          <cell r="C4324" t="str">
            <v>17621-37 Support</v>
          </cell>
          <cell r="D4324" t="str">
            <v>Y5</v>
          </cell>
          <cell r="E4324" t="str">
            <v>Y3</v>
          </cell>
          <cell r="F4324" t="str">
            <v>TCS Taski</v>
          </cell>
          <cell r="G4324">
            <v>3</v>
          </cell>
          <cell r="H4324" t="str">
            <v>SK 1F31FN</v>
          </cell>
          <cell r="I4324">
            <v>9.15</v>
          </cell>
          <cell r="J4324" t="str">
            <v>HUF</v>
          </cell>
          <cell r="K4324">
            <v>12.68</v>
          </cell>
          <cell r="N4324">
            <v>6770</v>
          </cell>
          <cell r="O4324" t="str">
            <v xml:space="preserve">  HUF</v>
          </cell>
          <cell r="P4324">
            <v>1</v>
          </cell>
          <cell r="Q4324" t="str">
            <v>SU</v>
          </cell>
          <cell r="R4324" t="str">
            <v>23.01.2023</v>
          </cell>
          <cell r="S4324" t="str">
            <v>15.02.2024</v>
          </cell>
          <cell r="T4324">
            <v>6768</v>
          </cell>
          <cell r="U4324">
            <v>6768</v>
          </cell>
          <cell r="V4324" t="str">
            <v>01.01.2024</v>
          </cell>
          <cell r="W4324">
            <v>11805</v>
          </cell>
        </row>
        <row r="4325">
          <cell r="B4325">
            <v>4129207</v>
          </cell>
          <cell r="C4325" t="str">
            <v>17421-34 Wire 6 mm² 10 AWG red</v>
          </cell>
          <cell r="D4325" t="str">
            <v>Y5</v>
          </cell>
          <cell r="E4325" t="str">
            <v>Y3</v>
          </cell>
          <cell r="F4325" t="str">
            <v>TCS Taski</v>
          </cell>
          <cell r="G4325">
            <v>3</v>
          </cell>
          <cell r="H4325" t="str">
            <v>SK 1F31FN</v>
          </cell>
          <cell r="I4325">
            <v>2.84</v>
          </cell>
          <cell r="J4325" t="str">
            <v>HUF</v>
          </cell>
          <cell r="K4325">
            <v>2.84</v>
          </cell>
          <cell r="N4325">
            <v>2100</v>
          </cell>
          <cell r="O4325" t="str">
            <v xml:space="preserve">  HUF</v>
          </cell>
          <cell r="P4325">
            <v>1</v>
          </cell>
          <cell r="Q4325" t="str">
            <v>SU</v>
          </cell>
          <cell r="R4325" t="str">
            <v>23.01.2023</v>
          </cell>
          <cell r="S4325" t="str">
            <v>15.02.2024</v>
          </cell>
          <cell r="T4325">
            <v>2104</v>
          </cell>
          <cell r="U4325">
            <v>2104</v>
          </cell>
          <cell r="V4325" t="str">
            <v>01.01.2024</v>
          </cell>
          <cell r="W4325">
            <v>3665</v>
          </cell>
        </row>
        <row r="4326">
          <cell r="B4326">
            <v>4129208</v>
          </cell>
          <cell r="C4326" t="str">
            <v>19621-50 Squeegee body</v>
          </cell>
          <cell r="D4326" t="str">
            <v>Y5</v>
          </cell>
          <cell r="E4326" t="str">
            <v>Y3</v>
          </cell>
          <cell r="F4326" t="str">
            <v>TCS Taski</v>
          </cell>
          <cell r="G4326">
            <v>3</v>
          </cell>
          <cell r="H4326" t="str">
            <v>SK 1F31FN</v>
          </cell>
          <cell r="I4326">
            <v>17</v>
          </cell>
          <cell r="J4326" t="str">
            <v>HUF</v>
          </cell>
          <cell r="K4326">
            <v>21.91</v>
          </cell>
          <cell r="N4326">
            <v>15565</v>
          </cell>
          <cell r="O4326" t="str">
            <v xml:space="preserve">  HUF</v>
          </cell>
          <cell r="P4326">
            <v>1</v>
          </cell>
          <cell r="Q4326" t="str">
            <v>SU</v>
          </cell>
          <cell r="R4326" t="str">
            <v>23.01.2023</v>
          </cell>
          <cell r="S4326" t="str">
            <v>15.02.2024</v>
          </cell>
          <cell r="T4326">
            <v>14368</v>
          </cell>
          <cell r="U4326">
            <v>13939</v>
          </cell>
          <cell r="V4326" t="str">
            <v>01.01.2024</v>
          </cell>
          <cell r="W4326">
            <v>15565</v>
          </cell>
        </row>
        <row r="4327">
          <cell r="B4327">
            <v>4129211</v>
          </cell>
          <cell r="C4327" t="str">
            <v>19621-75 Cover</v>
          </cell>
          <cell r="D4327" t="str">
            <v>Y5</v>
          </cell>
          <cell r="E4327" t="str">
            <v>Y3</v>
          </cell>
          <cell r="F4327" t="str">
            <v>TCS Taski</v>
          </cell>
          <cell r="G4327">
            <v>3</v>
          </cell>
          <cell r="H4327" t="str">
            <v>SK 1F31FN</v>
          </cell>
          <cell r="I4327">
            <v>2.21</v>
          </cell>
          <cell r="J4327" t="str">
            <v>HUF</v>
          </cell>
          <cell r="K4327">
            <v>2.4900000000000002</v>
          </cell>
          <cell r="N4327">
            <v>1530</v>
          </cell>
          <cell r="O4327" t="str">
            <v xml:space="preserve">  HUF</v>
          </cell>
          <cell r="P4327">
            <v>1</v>
          </cell>
          <cell r="Q4327" t="str">
            <v>SU</v>
          </cell>
          <cell r="R4327" t="str">
            <v>23.01.2023</v>
          </cell>
          <cell r="S4327" t="str">
            <v>15.02.2024</v>
          </cell>
          <cell r="T4327">
            <v>1524</v>
          </cell>
          <cell r="U4327">
            <v>1524</v>
          </cell>
          <cell r="V4327" t="str">
            <v>01.01.2024</v>
          </cell>
          <cell r="W4327">
            <v>2850</v>
          </cell>
        </row>
        <row r="4328">
          <cell r="B4328">
            <v>4129212</v>
          </cell>
          <cell r="C4328" t="str">
            <v>19621-76 Hood</v>
          </cell>
          <cell r="D4328" t="str">
            <v>Y5</v>
          </cell>
          <cell r="E4328" t="str">
            <v>Y3</v>
          </cell>
          <cell r="F4328" t="str">
            <v>TCS Taski</v>
          </cell>
          <cell r="G4328">
            <v>3</v>
          </cell>
          <cell r="H4328" t="str">
            <v>SK 1F31FN</v>
          </cell>
          <cell r="I4328">
            <v>36.07</v>
          </cell>
          <cell r="J4328" t="str">
            <v>HUF</v>
          </cell>
          <cell r="K4328">
            <v>34.700000000000003</v>
          </cell>
          <cell r="N4328">
            <v>24765</v>
          </cell>
          <cell r="O4328" t="str">
            <v xml:space="preserve">  HUF</v>
          </cell>
          <cell r="P4328">
            <v>1</v>
          </cell>
          <cell r="Q4328" t="str">
            <v>SU</v>
          </cell>
          <cell r="R4328" t="str">
            <v>23.01.2023</v>
          </cell>
          <cell r="S4328" t="str">
            <v>15.02.2024</v>
          </cell>
          <cell r="T4328">
            <v>20739</v>
          </cell>
          <cell r="U4328">
            <v>19825</v>
          </cell>
          <cell r="V4328" t="str">
            <v>01.01.2024</v>
          </cell>
          <cell r="W4328">
            <v>24765</v>
          </cell>
        </row>
        <row r="4329">
          <cell r="B4329">
            <v>4129213</v>
          </cell>
          <cell r="C4329" t="str">
            <v>19621-30 Hood</v>
          </cell>
          <cell r="D4329" t="str">
            <v>Y5</v>
          </cell>
          <cell r="E4329" t="str">
            <v>Y3</v>
          </cell>
          <cell r="F4329" t="str">
            <v>TCS Taski</v>
          </cell>
          <cell r="G4329">
            <v>3</v>
          </cell>
          <cell r="H4329" t="str">
            <v>SK 1F31FN</v>
          </cell>
          <cell r="I4329">
            <v>48.97</v>
          </cell>
          <cell r="J4329" t="str">
            <v>HUF</v>
          </cell>
          <cell r="K4329">
            <v>45.57</v>
          </cell>
          <cell r="N4329">
            <v>31085</v>
          </cell>
          <cell r="O4329" t="str">
            <v xml:space="preserve">  HUF</v>
          </cell>
          <cell r="P4329">
            <v>1</v>
          </cell>
          <cell r="Q4329" t="str">
            <v>SU</v>
          </cell>
          <cell r="R4329" t="str">
            <v>23.01.2023</v>
          </cell>
          <cell r="S4329" t="str">
            <v>15.02.2024</v>
          </cell>
          <cell r="T4329">
            <v>26030</v>
          </cell>
          <cell r="U4329">
            <v>24881</v>
          </cell>
          <cell r="V4329" t="str">
            <v>01.01.2024</v>
          </cell>
          <cell r="W4329">
            <v>31590</v>
          </cell>
        </row>
        <row r="4330">
          <cell r="B4330">
            <v>4129214</v>
          </cell>
          <cell r="C4330" t="str">
            <v>19621-31 Cover</v>
          </cell>
          <cell r="D4330" t="str">
            <v>Y5</v>
          </cell>
          <cell r="E4330" t="str">
            <v>Y3</v>
          </cell>
          <cell r="F4330" t="str">
            <v>TCS Taski</v>
          </cell>
          <cell r="G4330">
            <v>3</v>
          </cell>
          <cell r="H4330" t="str">
            <v>SK 1F31FN</v>
          </cell>
          <cell r="I4330">
            <v>2.0299999999999998</v>
          </cell>
          <cell r="J4330" t="str">
            <v>HUF</v>
          </cell>
          <cell r="K4330">
            <v>2.17</v>
          </cell>
          <cell r="N4330">
            <v>1395</v>
          </cell>
          <cell r="O4330" t="str">
            <v xml:space="preserve">  HUF</v>
          </cell>
          <cell r="P4330">
            <v>1</v>
          </cell>
          <cell r="Q4330" t="str">
            <v>SU</v>
          </cell>
          <cell r="R4330" t="str">
            <v>23.01.2023</v>
          </cell>
          <cell r="S4330" t="str">
            <v>15.02.2024</v>
          </cell>
          <cell r="T4330">
            <v>1390</v>
          </cell>
          <cell r="U4330">
            <v>1390</v>
          </cell>
          <cell r="V4330" t="str">
            <v>01.01.2024</v>
          </cell>
          <cell r="W4330">
            <v>2620</v>
          </cell>
        </row>
        <row r="4331">
          <cell r="B4331">
            <v>4129215</v>
          </cell>
          <cell r="C4331" t="str">
            <v>19621-32 Cover</v>
          </cell>
          <cell r="D4331" t="str">
            <v>Y5</v>
          </cell>
          <cell r="E4331" t="str">
            <v>Y3</v>
          </cell>
          <cell r="F4331" t="str">
            <v>TCS Taski</v>
          </cell>
          <cell r="G4331">
            <v>3</v>
          </cell>
          <cell r="H4331" t="str">
            <v>SK 1F31FN</v>
          </cell>
          <cell r="I4331">
            <v>1.02</v>
          </cell>
          <cell r="J4331" t="str">
            <v>HUF</v>
          </cell>
          <cell r="K4331">
            <v>1.06</v>
          </cell>
          <cell r="N4331">
            <v>765</v>
          </cell>
          <cell r="O4331" t="str">
            <v xml:space="preserve">  HUF</v>
          </cell>
          <cell r="P4331">
            <v>1</v>
          </cell>
          <cell r="Q4331" t="str">
            <v>SU</v>
          </cell>
          <cell r="R4331" t="str">
            <v>23.01.2023</v>
          </cell>
          <cell r="S4331" t="str">
            <v>15.02.2024</v>
          </cell>
          <cell r="T4331">
            <v>766</v>
          </cell>
          <cell r="U4331">
            <v>766</v>
          </cell>
          <cell r="V4331" t="str">
            <v>01.01.2024</v>
          </cell>
          <cell r="W4331">
            <v>1315</v>
          </cell>
        </row>
        <row r="4332">
          <cell r="B4332">
            <v>4129217</v>
          </cell>
          <cell r="C4332" t="str">
            <v>19620-92 Suction hose</v>
          </cell>
          <cell r="D4332" t="str">
            <v>Y5</v>
          </cell>
          <cell r="E4332" t="str">
            <v>Y3</v>
          </cell>
          <cell r="F4332" t="str">
            <v>TCS Taski</v>
          </cell>
          <cell r="G4332">
            <v>3</v>
          </cell>
          <cell r="H4332" t="str">
            <v>SK 1F31FN</v>
          </cell>
          <cell r="I4332">
            <v>8.25</v>
          </cell>
          <cell r="J4332" t="str">
            <v>HUF</v>
          </cell>
          <cell r="K4332">
            <v>8.43</v>
          </cell>
          <cell r="N4332">
            <v>18565</v>
          </cell>
          <cell r="O4332" t="str">
            <v xml:space="preserve">  HUF</v>
          </cell>
          <cell r="P4332">
            <v>1</v>
          </cell>
          <cell r="Q4332" t="str">
            <v>PC</v>
          </cell>
          <cell r="R4332" t="str">
            <v>23.01.2023</v>
          </cell>
          <cell r="S4332" t="str">
            <v>15.02.2024</v>
          </cell>
          <cell r="T4332">
            <v>4078</v>
          </cell>
          <cell r="U4332">
            <v>3956</v>
          </cell>
          <cell r="V4332" t="str">
            <v>01.01.2024</v>
          </cell>
          <cell r="W4332">
            <v>18565</v>
          </cell>
        </row>
        <row r="4333">
          <cell r="B4333">
            <v>4129219</v>
          </cell>
          <cell r="C4333" t="str">
            <v>19621-51 Holder</v>
          </cell>
          <cell r="D4333" t="str">
            <v>Y5</v>
          </cell>
          <cell r="E4333" t="str">
            <v>Y3</v>
          </cell>
          <cell r="F4333" t="str">
            <v>TCS Taski</v>
          </cell>
          <cell r="G4333">
            <v>3</v>
          </cell>
          <cell r="H4333" t="str">
            <v>SK 1F31FN</v>
          </cell>
          <cell r="I4333">
            <v>1.44</v>
          </cell>
          <cell r="J4333" t="str">
            <v>HUF</v>
          </cell>
          <cell r="K4333">
            <v>1.56</v>
          </cell>
          <cell r="N4333">
            <v>1045</v>
          </cell>
          <cell r="O4333" t="str">
            <v xml:space="preserve">  HUF</v>
          </cell>
          <cell r="P4333">
            <v>1</v>
          </cell>
          <cell r="Q4333" t="str">
            <v>SU</v>
          </cell>
          <cell r="R4333" t="str">
            <v>23.01.2023</v>
          </cell>
          <cell r="S4333" t="str">
            <v>15.02.2024</v>
          </cell>
          <cell r="T4333">
            <v>898</v>
          </cell>
          <cell r="U4333">
            <v>872</v>
          </cell>
          <cell r="V4333" t="str">
            <v>01.01.2024</v>
          </cell>
          <cell r="W4333">
            <v>1045</v>
          </cell>
        </row>
        <row r="4334">
          <cell r="B4334">
            <v>4129220</v>
          </cell>
          <cell r="C4334" t="str">
            <v>19621-53 Holder</v>
          </cell>
          <cell r="D4334" t="str">
            <v>Y5</v>
          </cell>
          <cell r="E4334" t="str">
            <v>Y3</v>
          </cell>
          <cell r="F4334" t="str">
            <v>TCS Taski</v>
          </cell>
          <cell r="G4334">
            <v>3</v>
          </cell>
          <cell r="H4334" t="str">
            <v>SK 1F31FN</v>
          </cell>
          <cell r="I4334">
            <v>1.3</v>
          </cell>
          <cell r="J4334" t="str">
            <v>HUF</v>
          </cell>
          <cell r="K4334">
            <v>1.35</v>
          </cell>
          <cell r="N4334">
            <v>975</v>
          </cell>
          <cell r="O4334" t="str">
            <v xml:space="preserve">  HUF</v>
          </cell>
          <cell r="P4334">
            <v>1</v>
          </cell>
          <cell r="Q4334" t="str">
            <v>SU</v>
          </cell>
          <cell r="R4334" t="str">
            <v>23.01.2023</v>
          </cell>
          <cell r="S4334" t="str">
            <v>15.02.2024</v>
          </cell>
          <cell r="T4334">
            <v>811</v>
          </cell>
          <cell r="U4334">
            <v>785</v>
          </cell>
          <cell r="V4334" t="str">
            <v>01.01.2024</v>
          </cell>
          <cell r="W4334">
            <v>975</v>
          </cell>
        </row>
        <row r="4335">
          <cell r="B4335">
            <v>4129221</v>
          </cell>
          <cell r="C4335" t="str">
            <v>19621-55 Hexagon screw M10 spec</v>
          </cell>
          <cell r="D4335" t="str">
            <v>Y5</v>
          </cell>
          <cell r="E4335" t="str">
            <v>Y3</v>
          </cell>
          <cell r="F4335" t="str">
            <v>TCS Taski</v>
          </cell>
          <cell r="G4335">
            <v>3</v>
          </cell>
          <cell r="H4335" t="str">
            <v>SK 1F31FN</v>
          </cell>
          <cell r="I4335">
            <v>2.94</v>
          </cell>
          <cell r="J4335" t="str">
            <v>HUF</v>
          </cell>
          <cell r="K4335">
            <v>2.93</v>
          </cell>
          <cell r="N4335">
            <v>1935</v>
          </cell>
          <cell r="O4335" t="str">
            <v xml:space="preserve">  HUF</v>
          </cell>
          <cell r="P4335">
            <v>1</v>
          </cell>
          <cell r="Q4335" t="str">
            <v>SU</v>
          </cell>
          <cell r="R4335" t="str">
            <v>23.01.2023</v>
          </cell>
          <cell r="S4335" t="str">
            <v>15.02.2024</v>
          </cell>
          <cell r="T4335">
            <v>1506</v>
          </cell>
          <cell r="U4335">
            <v>1461</v>
          </cell>
          <cell r="V4335" t="str">
            <v>01.01.2024</v>
          </cell>
          <cell r="W4335">
            <v>1935</v>
          </cell>
        </row>
        <row r="4336">
          <cell r="B4336">
            <v>4129222</v>
          </cell>
          <cell r="C4336" t="str">
            <v>19621-56 Wire spring</v>
          </cell>
          <cell r="D4336" t="str">
            <v>Y5</v>
          </cell>
          <cell r="E4336" t="str">
            <v>Y3</v>
          </cell>
          <cell r="F4336" t="str">
            <v>TCS Taski</v>
          </cell>
          <cell r="G4336">
            <v>3</v>
          </cell>
          <cell r="H4336" t="str">
            <v>SK 1F31FN</v>
          </cell>
          <cell r="I4336">
            <v>2.13</v>
          </cell>
          <cell r="J4336" t="str">
            <v>HUF</v>
          </cell>
          <cell r="K4336">
            <v>2.2799999999999998</v>
          </cell>
          <cell r="N4336">
            <v>11915</v>
          </cell>
          <cell r="O4336" t="str">
            <v xml:space="preserve">  HUF</v>
          </cell>
          <cell r="P4336">
            <v>1</v>
          </cell>
          <cell r="Q4336" t="str">
            <v>PC</v>
          </cell>
          <cell r="R4336" t="str">
            <v>23.01.2023</v>
          </cell>
          <cell r="S4336" t="str">
            <v>15.02.2024</v>
          </cell>
          <cell r="T4336">
            <v>1438</v>
          </cell>
          <cell r="U4336">
            <v>1396</v>
          </cell>
          <cell r="V4336" t="str">
            <v>01.01.2024</v>
          </cell>
          <cell r="W4336">
            <v>11915</v>
          </cell>
        </row>
        <row r="4337">
          <cell r="B4337">
            <v>4129223</v>
          </cell>
          <cell r="C4337" t="str">
            <v>19621-57 Bolt</v>
          </cell>
          <cell r="D4337" t="str">
            <v>Y5</v>
          </cell>
          <cell r="E4337" t="str">
            <v>Y3</v>
          </cell>
          <cell r="F4337" t="str">
            <v>TCS Taski</v>
          </cell>
          <cell r="G4337">
            <v>3</v>
          </cell>
          <cell r="H4337" t="str">
            <v>SK 1F31FN</v>
          </cell>
          <cell r="I4337">
            <v>5.2</v>
          </cell>
          <cell r="J4337" t="str">
            <v>HUF</v>
          </cell>
          <cell r="K4337">
            <v>5.2</v>
          </cell>
          <cell r="N4337">
            <v>3715</v>
          </cell>
          <cell r="O4337" t="str">
            <v xml:space="preserve">  HUF</v>
          </cell>
          <cell r="P4337">
            <v>1</v>
          </cell>
          <cell r="Q4337" t="str">
            <v>SU</v>
          </cell>
          <cell r="R4337" t="str">
            <v>23.01.2023</v>
          </cell>
          <cell r="S4337" t="str">
            <v>15.02.2024</v>
          </cell>
          <cell r="T4337">
            <v>3711</v>
          </cell>
          <cell r="U4337">
            <v>3711</v>
          </cell>
          <cell r="V4337" t="str">
            <v>01.01.2024</v>
          </cell>
          <cell r="W4337">
            <v>6710</v>
          </cell>
        </row>
        <row r="4338">
          <cell r="B4338">
            <v>4129236</v>
          </cell>
          <cell r="C4338" t="str">
            <v>14615-46 Cover</v>
          </cell>
          <cell r="D4338" t="str">
            <v>Y5</v>
          </cell>
          <cell r="E4338" t="str">
            <v>Y3</v>
          </cell>
          <cell r="F4338" t="str">
            <v>TCS Taski</v>
          </cell>
          <cell r="G4338">
            <v>3</v>
          </cell>
          <cell r="H4338" t="str">
            <v>SK 1F31FN</v>
          </cell>
          <cell r="I4338">
            <v>1.1299999999999999</v>
          </cell>
          <cell r="J4338" t="str">
            <v>HUF</v>
          </cell>
          <cell r="K4338">
            <v>1.45</v>
          </cell>
          <cell r="N4338">
            <v>805</v>
          </cell>
          <cell r="O4338" t="str">
            <v xml:space="preserve">  HUF</v>
          </cell>
          <cell r="P4338">
            <v>1</v>
          </cell>
          <cell r="Q4338" t="str">
            <v>SU</v>
          </cell>
          <cell r="R4338" t="str">
            <v>23.01.2023</v>
          </cell>
          <cell r="S4338" t="str">
            <v>15.02.2024</v>
          </cell>
          <cell r="T4338">
            <v>802</v>
          </cell>
          <cell r="U4338">
            <v>802</v>
          </cell>
          <cell r="V4338" t="str">
            <v>01.01.2024</v>
          </cell>
          <cell r="W4338">
            <v>1460</v>
          </cell>
        </row>
        <row r="4339">
          <cell r="B4339">
            <v>4129239</v>
          </cell>
          <cell r="C4339" t="str">
            <v>19620-94 Metal rope 5 x 2770</v>
          </cell>
          <cell r="D4339" t="str">
            <v>Y5</v>
          </cell>
          <cell r="E4339" t="str">
            <v>Y3</v>
          </cell>
          <cell r="F4339" t="str">
            <v>TCS Taski</v>
          </cell>
          <cell r="G4339">
            <v>3</v>
          </cell>
          <cell r="H4339" t="str">
            <v>SK 1F31FN</v>
          </cell>
          <cell r="I4339">
            <v>3.9</v>
          </cell>
          <cell r="J4339" t="str">
            <v>HUF</v>
          </cell>
          <cell r="K4339">
            <v>4.4000000000000004</v>
          </cell>
          <cell r="N4339">
            <v>12880</v>
          </cell>
          <cell r="O4339" t="str">
            <v xml:space="preserve">  HUF</v>
          </cell>
          <cell r="P4339">
            <v>1</v>
          </cell>
          <cell r="Q4339" t="str">
            <v>PC</v>
          </cell>
          <cell r="R4339" t="str">
            <v>23.01.2023</v>
          </cell>
          <cell r="S4339" t="str">
            <v>15.02.2024</v>
          </cell>
          <cell r="T4339">
            <v>2599</v>
          </cell>
          <cell r="U4339">
            <v>2522</v>
          </cell>
          <cell r="V4339" t="str">
            <v>01.01.2024</v>
          </cell>
          <cell r="W4339">
            <v>12880</v>
          </cell>
        </row>
        <row r="4340">
          <cell r="B4340">
            <v>4129240</v>
          </cell>
          <cell r="C4340" t="str">
            <v>19620-95 Angle bracket</v>
          </cell>
          <cell r="D4340" t="str">
            <v>Y5</v>
          </cell>
          <cell r="E4340" t="str">
            <v>Y3</v>
          </cell>
          <cell r="F4340" t="str">
            <v>TCS Taski</v>
          </cell>
          <cell r="G4340">
            <v>3</v>
          </cell>
          <cell r="H4340" t="str">
            <v>SK 1F31FN</v>
          </cell>
          <cell r="I4340">
            <v>0.7</v>
          </cell>
          <cell r="J4340" t="str">
            <v>HUF</v>
          </cell>
          <cell r="K4340">
            <v>0.79</v>
          </cell>
          <cell r="N4340">
            <v>530</v>
          </cell>
          <cell r="O4340" t="str">
            <v xml:space="preserve">  HUF</v>
          </cell>
          <cell r="P4340">
            <v>1</v>
          </cell>
          <cell r="Q4340" t="str">
            <v>SU</v>
          </cell>
          <cell r="R4340" t="str">
            <v>23.01.2023</v>
          </cell>
          <cell r="S4340" t="str">
            <v>15.02.2024</v>
          </cell>
          <cell r="T4340">
            <v>528</v>
          </cell>
          <cell r="U4340">
            <v>528</v>
          </cell>
          <cell r="V4340" t="str">
            <v>01.01.2024</v>
          </cell>
          <cell r="W4340">
            <v>905</v>
          </cell>
        </row>
        <row r="4341">
          <cell r="B4341">
            <v>4129242</v>
          </cell>
          <cell r="C4341" t="str">
            <v>17421-37 Cover</v>
          </cell>
          <cell r="D4341" t="str">
            <v>Y5</v>
          </cell>
          <cell r="E4341" t="str">
            <v>Y3</v>
          </cell>
          <cell r="F4341" t="str">
            <v>TCS Taski</v>
          </cell>
          <cell r="G4341">
            <v>3</v>
          </cell>
          <cell r="H4341" t="str">
            <v>SK 1F31FN</v>
          </cell>
          <cell r="I4341">
            <v>0.14000000000000001</v>
          </cell>
          <cell r="J4341" t="str">
            <v>HUF</v>
          </cell>
          <cell r="K4341">
            <v>0.13</v>
          </cell>
          <cell r="N4341">
            <v>100</v>
          </cell>
          <cell r="O4341" t="str">
            <v xml:space="preserve">  HUF</v>
          </cell>
          <cell r="P4341">
            <v>1</v>
          </cell>
          <cell r="Q4341" t="str">
            <v>SU</v>
          </cell>
          <cell r="R4341" t="str">
            <v>23.01.2023</v>
          </cell>
          <cell r="S4341" t="str">
            <v>15.02.2024</v>
          </cell>
          <cell r="T4341">
            <v>97</v>
          </cell>
          <cell r="U4341">
            <v>97</v>
          </cell>
          <cell r="V4341" t="str">
            <v>01.01.2024</v>
          </cell>
          <cell r="W4341">
            <v>180</v>
          </cell>
        </row>
        <row r="4342">
          <cell r="B4342">
            <v>4129243</v>
          </cell>
          <cell r="C4342" t="str">
            <v>12200-70 Blade 54/3x1148</v>
          </cell>
          <cell r="D4342" t="str">
            <v>Y5</v>
          </cell>
          <cell r="E4342" t="str">
            <v>Y3</v>
          </cell>
          <cell r="F4342" t="str">
            <v>TCS Taski</v>
          </cell>
          <cell r="G4342">
            <v>3</v>
          </cell>
          <cell r="H4342" t="str">
            <v>SK 1F31FN</v>
          </cell>
          <cell r="I4342">
            <v>17.329999999999998</v>
          </cell>
          <cell r="J4342" t="str">
            <v>HUF</v>
          </cell>
          <cell r="K4342">
            <v>15.08</v>
          </cell>
          <cell r="N4342">
            <v>29935</v>
          </cell>
          <cell r="O4342" t="str">
            <v xml:space="preserve">  HUF</v>
          </cell>
          <cell r="P4342">
            <v>1</v>
          </cell>
          <cell r="Q4342" t="str">
            <v>PC</v>
          </cell>
          <cell r="R4342" t="str">
            <v>23.01.2023</v>
          </cell>
          <cell r="S4342" t="str">
            <v>15.02.2024</v>
          </cell>
          <cell r="T4342">
            <v>9210</v>
          </cell>
          <cell r="U4342">
            <v>8934</v>
          </cell>
          <cell r="V4342" t="str">
            <v>01.01.2024</v>
          </cell>
          <cell r="W4342">
            <v>29935</v>
          </cell>
        </row>
        <row r="4343">
          <cell r="B4343">
            <v>4129244</v>
          </cell>
          <cell r="C4343" t="str">
            <v>12200-71 Blade 54/4x1218</v>
          </cell>
          <cell r="D4343" t="str">
            <v>Y5</v>
          </cell>
          <cell r="E4343" t="str">
            <v>Y3</v>
          </cell>
          <cell r="F4343" t="str">
            <v>TCS Taski</v>
          </cell>
          <cell r="G4343">
            <v>3</v>
          </cell>
          <cell r="H4343" t="str">
            <v>SK 1F31FN</v>
          </cell>
          <cell r="I4343">
            <v>18.93</v>
          </cell>
          <cell r="J4343" t="str">
            <v>HUF</v>
          </cell>
          <cell r="K4343">
            <v>16.600000000000001</v>
          </cell>
          <cell r="N4343">
            <v>32895</v>
          </cell>
          <cell r="O4343" t="str">
            <v xml:space="preserve">  HUF</v>
          </cell>
          <cell r="P4343">
            <v>1</v>
          </cell>
          <cell r="Q4343" t="str">
            <v>PC</v>
          </cell>
          <cell r="R4343" t="str">
            <v>23.01.2023</v>
          </cell>
          <cell r="S4343" t="str">
            <v>15.02.2024</v>
          </cell>
          <cell r="T4343">
            <v>10121</v>
          </cell>
          <cell r="U4343">
            <v>9819</v>
          </cell>
          <cell r="V4343" t="str">
            <v>01.01.2024</v>
          </cell>
          <cell r="W4343">
            <v>32895</v>
          </cell>
        </row>
        <row r="4344">
          <cell r="B4344">
            <v>4129246</v>
          </cell>
          <cell r="C4344" t="str">
            <v>2511/111 Slide bearing 20/23/30</v>
          </cell>
          <cell r="D4344" t="str">
            <v>Y5</v>
          </cell>
          <cell r="E4344" t="str">
            <v>Y3</v>
          </cell>
          <cell r="F4344" t="str">
            <v>TCS Taski</v>
          </cell>
          <cell r="G4344">
            <v>3</v>
          </cell>
          <cell r="H4344" t="str">
            <v>SK 1F31FN</v>
          </cell>
          <cell r="I4344">
            <v>0.34</v>
          </cell>
          <cell r="J4344" t="str">
            <v>HUF</v>
          </cell>
          <cell r="K4344">
            <v>0.31</v>
          </cell>
          <cell r="N4344">
            <v>290</v>
          </cell>
          <cell r="O4344" t="str">
            <v xml:space="preserve">  HUF</v>
          </cell>
          <cell r="P4344">
            <v>1</v>
          </cell>
          <cell r="Q4344" t="str">
            <v>SU</v>
          </cell>
          <cell r="R4344" t="str">
            <v>23.01.2023</v>
          </cell>
          <cell r="S4344" t="str">
            <v>15.02.2024</v>
          </cell>
          <cell r="T4344">
            <v>243</v>
          </cell>
          <cell r="U4344">
            <v>232</v>
          </cell>
          <cell r="V4344" t="str">
            <v>01.01.2024</v>
          </cell>
          <cell r="W4344">
            <v>440</v>
          </cell>
        </row>
        <row r="4345">
          <cell r="B4345">
            <v>4129248</v>
          </cell>
          <cell r="C4345" t="str">
            <v>19621-52 Holder</v>
          </cell>
          <cell r="D4345" t="str">
            <v>Y5</v>
          </cell>
          <cell r="E4345" t="str">
            <v>Y3</v>
          </cell>
          <cell r="F4345" t="str">
            <v>TCS Taski</v>
          </cell>
          <cell r="G4345">
            <v>3</v>
          </cell>
          <cell r="H4345" t="str">
            <v>SK 1F31FN</v>
          </cell>
          <cell r="I4345">
            <v>1.44</v>
          </cell>
          <cell r="J4345" t="str">
            <v>HUF</v>
          </cell>
          <cell r="K4345">
            <v>1.56</v>
          </cell>
          <cell r="N4345">
            <v>1045</v>
          </cell>
          <cell r="O4345" t="str">
            <v xml:space="preserve">  HUF</v>
          </cell>
          <cell r="P4345">
            <v>1</v>
          </cell>
          <cell r="Q4345" t="str">
            <v>SU</v>
          </cell>
          <cell r="R4345" t="str">
            <v>23.01.2023</v>
          </cell>
          <cell r="S4345" t="str">
            <v>15.02.2024</v>
          </cell>
          <cell r="T4345">
            <v>898</v>
          </cell>
          <cell r="U4345">
            <v>872</v>
          </cell>
          <cell r="V4345" t="str">
            <v>01.01.2024</v>
          </cell>
          <cell r="W4345">
            <v>1045</v>
          </cell>
        </row>
        <row r="4346">
          <cell r="B4346">
            <v>4129249</v>
          </cell>
          <cell r="C4346" t="str">
            <v>19621-54 Holder</v>
          </cell>
          <cell r="D4346" t="str">
            <v>Y5</v>
          </cell>
          <cell r="E4346" t="str">
            <v>Y3</v>
          </cell>
          <cell r="F4346" t="str">
            <v>TCS Taski</v>
          </cell>
          <cell r="G4346">
            <v>3</v>
          </cell>
          <cell r="H4346" t="str">
            <v>SK 1F31FN</v>
          </cell>
          <cell r="I4346">
            <v>1.3</v>
          </cell>
          <cell r="J4346" t="str">
            <v>HUF</v>
          </cell>
          <cell r="K4346">
            <v>1.35</v>
          </cell>
          <cell r="N4346">
            <v>900</v>
          </cell>
          <cell r="O4346" t="str">
            <v xml:space="preserve">  HUF</v>
          </cell>
          <cell r="P4346">
            <v>1</v>
          </cell>
          <cell r="Q4346" t="str">
            <v>SU</v>
          </cell>
          <cell r="R4346" t="str">
            <v>23.01.2023</v>
          </cell>
          <cell r="S4346" t="str">
            <v>15.02.2024</v>
          </cell>
          <cell r="T4346">
            <v>811</v>
          </cell>
          <cell r="U4346">
            <v>785</v>
          </cell>
          <cell r="V4346" t="str">
            <v>01.01.2024</v>
          </cell>
          <cell r="W4346">
            <v>900</v>
          </cell>
        </row>
        <row r="4347">
          <cell r="B4347">
            <v>4129254</v>
          </cell>
          <cell r="C4347" t="str">
            <v>17621-41 Tank set</v>
          </cell>
          <cell r="D4347" t="str">
            <v>Y5</v>
          </cell>
          <cell r="E4347" t="str">
            <v>Y3</v>
          </cell>
          <cell r="F4347" t="str">
            <v>TCS Taski</v>
          </cell>
          <cell r="G4347">
            <v>3</v>
          </cell>
          <cell r="H4347" t="str">
            <v>SK 1F31FN</v>
          </cell>
          <cell r="I4347">
            <v>136.9</v>
          </cell>
          <cell r="J4347" t="str">
            <v>HUF</v>
          </cell>
          <cell r="K4347">
            <v>136.15</v>
          </cell>
          <cell r="N4347">
            <v>78245</v>
          </cell>
          <cell r="O4347" t="str">
            <v xml:space="preserve">  HUF</v>
          </cell>
          <cell r="P4347">
            <v>1</v>
          </cell>
          <cell r="Q4347" t="str">
            <v>SU</v>
          </cell>
          <cell r="R4347" t="str">
            <v>23.01.2023</v>
          </cell>
          <cell r="S4347" t="str">
            <v>15.02.2024</v>
          </cell>
          <cell r="T4347">
            <v>74848</v>
          </cell>
          <cell r="U4347">
            <v>72615</v>
          </cell>
          <cell r="V4347" t="str">
            <v>01.01.2024</v>
          </cell>
          <cell r="W4347">
            <v>176615</v>
          </cell>
        </row>
        <row r="4348">
          <cell r="B4348">
            <v>4129255</v>
          </cell>
          <cell r="C4348" t="str">
            <v>19621-70 Brush base plate</v>
          </cell>
          <cell r="D4348" t="str">
            <v>Y5</v>
          </cell>
          <cell r="E4348" t="str">
            <v>Y3</v>
          </cell>
          <cell r="F4348" t="str">
            <v>TCS Taski</v>
          </cell>
          <cell r="G4348">
            <v>3</v>
          </cell>
          <cell r="H4348" t="str">
            <v>SK 1F31FN</v>
          </cell>
          <cell r="I4348">
            <v>68.63</v>
          </cell>
          <cell r="J4348" t="str">
            <v>HUF</v>
          </cell>
          <cell r="K4348">
            <v>90.74</v>
          </cell>
          <cell r="N4348">
            <v>51260</v>
          </cell>
          <cell r="O4348" t="str">
            <v xml:space="preserve">  HUF</v>
          </cell>
          <cell r="P4348">
            <v>1</v>
          </cell>
          <cell r="Q4348" t="str">
            <v>SU</v>
          </cell>
          <cell r="R4348" t="str">
            <v>23.01.2023</v>
          </cell>
          <cell r="S4348" t="str">
            <v>15.02.2024</v>
          </cell>
          <cell r="T4348">
            <v>51257</v>
          </cell>
          <cell r="U4348">
            <v>51257</v>
          </cell>
          <cell r="V4348" t="str">
            <v>01.01.2024</v>
          </cell>
          <cell r="W4348">
            <v>88540</v>
          </cell>
        </row>
        <row r="4349">
          <cell r="B4349">
            <v>4129256</v>
          </cell>
          <cell r="C4349" t="str">
            <v>19621-71 Plate</v>
          </cell>
          <cell r="D4349" t="str">
            <v>Y5</v>
          </cell>
          <cell r="E4349" t="str">
            <v>Y3</v>
          </cell>
          <cell r="F4349" t="str">
            <v>TCS Taski</v>
          </cell>
          <cell r="G4349">
            <v>3</v>
          </cell>
          <cell r="H4349" t="str">
            <v>SK 1F31FN</v>
          </cell>
          <cell r="I4349">
            <v>9.83</v>
          </cell>
          <cell r="J4349" t="str">
            <v>HUF</v>
          </cell>
          <cell r="K4349">
            <v>12.89</v>
          </cell>
          <cell r="N4349">
            <v>7235</v>
          </cell>
          <cell r="O4349" t="str">
            <v xml:space="preserve">  HUF</v>
          </cell>
          <cell r="P4349">
            <v>1</v>
          </cell>
          <cell r="Q4349" t="str">
            <v>SU</v>
          </cell>
          <cell r="R4349" t="str">
            <v>23.01.2023</v>
          </cell>
          <cell r="S4349" t="str">
            <v>15.02.2024</v>
          </cell>
          <cell r="T4349">
            <v>7227</v>
          </cell>
          <cell r="U4349">
            <v>7227</v>
          </cell>
          <cell r="V4349" t="str">
            <v>01.01.2024</v>
          </cell>
          <cell r="W4349">
            <v>7235</v>
          </cell>
        </row>
        <row r="4350">
          <cell r="B4350">
            <v>4129257</v>
          </cell>
          <cell r="C4350" t="str">
            <v>19620-13 Brush drive compl</v>
          </cell>
          <cell r="D4350" t="str">
            <v>Y5</v>
          </cell>
          <cell r="E4350" t="str">
            <v>Y3</v>
          </cell>
          <cell r="F4350" t="str">
            <v>TCS Taski</v>
          </cell>
          <cell r="G4350">
            <v>3</v>
          </cell>
          <cell r="H4350" t="str">
            <v>SK 1F31FN</v>
          </cell>
          <cell r="I4350">
            <v>504.29</v>
          </cell>
          <cell r="J4350" t="str">
            <v>HUF</v>
          </cell>
          <cell r="K4350">
            <v>512.69000000000005</v>
          </cell>
          <cell r="N4350">
            <v>582370</v>
          </cell>
          <cell r="O4350" t="str">
            <v xml:space="preserve">  HUF</v>
          </cell>
          <cell r="P4350">
            <v>1</v>
          </cell>
          <cell r="Q4350" t="str">
            <v>SU</v>
          </cell>
          <cell r="R4350" t="str">
            <v>23.01.2023</v>
          </cell>
          <cell r="S4350" t="str">
            <v>15.02.2024</v>
          </cell>
          <cell r="T4350">
            <v>322692</v>
          </cell>
          <cell r="U4350">
            <v>313061</v>
          </cell>
          <cell r="V4350" t="str">
            <v>01.01.2024</v>
          </cell>
          <cell r="W4350">
            <v>650585</v>
          </cell>
        </row>
        <row r="4351">
          <cell r="B4351">
            <v>4129258</v>
          </cell>
          <cell r="C4351" t="str">
            <v>3303/507 Holder compl</v>
          </cell>
          <cell r="D4351" t="str">
            <v>Y5</v>
          </cell>
          <cell r="E4351" t="str">
            <v>Y3</v>
          </cell>
          <cell r="F4351" t="str">
            <v>TCS Taski</v>
          </cell>
          <cell r="G4351">
            <v>3</v>
          </cell>
          <cell r="H4351" t="str">
            <v>SK 1F31FN</v>
          </cell>
          <cell r="I4351">
            <v>2.35</v>
          </cell>
          <cell r="J4351" t="str">
            <v>HUF</v>
          </cell>
          <cell r="K4351">
            <v>2.14</v>
          </cell>
          <cell r="N4351">
            <v>1570</v>
          </cell>
          <cell r="O4351" t="str">
            <v xml:space="preserve">  HUF</v>
          </cell>
          <cell r="P4351">
            <v>1</v>
          </cell>
          <cell r="Q4351" t="str">
            <v>SU</v>
          </cell>
          <cell r="R4351" t="str">
            <v>23.01.2023</v>
          </cell>
          <cell r="S4351" t="str">
            <v>15.02.2024</v>
          </cell>
          <cell r="T4351">
            <v>1447</v>
          </cell>
          <cell r="U4351">
            <v>1403</v>
          </cell>
          <cell r="V4351" t="str">
            <v>01.01.2024</v>
          </cell>
          <cell r="W4351">
            <v>3030</v>
          </cell>
        </row>
        <row r="4352">
          <cell r="B4352">
            <v>4129260</v>
          </cell>
          <cell r="C4352" t="str">
            <v>19620-99 Drive wheel 300/90 gre</v>
          </cell>
          <cell r="D4352" t="str">
            <v>Y5</v>
          </cell>
          <cell r="E4352" t="str">
            <v>Y3</v>
          </cell>
          <cell r="F4352" t="str">
            <v>TCS Taski</v>
          </cell>
          <cell r="G4352">
            <v>3</v>
          </cell>
          <cell r="H4352" t="str">
            <v>SK 1F31FN</v>
          </cell>
          <cell r="I4352">
            <v>72.27</v>
          </cell>
          <cell r="J4352" t="str">
            <v>HUF</v>
          </cell>
          <cell r="K4352">
            <v>81.45</v>
          </cell>
          <cell r="N4352">
            <v>46985</v>
          </cell>
          <cell r="O4352" t="str">
            <v xml:space="preserve">  HUF</v>
          </cell>
          <cell r="P4352">
            <v>1</v>
          </cell>
          <cell r="Q4352" t="str">
            <v>PC</v>
          </cell>
          <cell r="R4352" t="str">
            <v>23.01.2023</v>
          </cell>
          <cell r="S4352" t="str">
            <v>15.02.2024</v>
          </cell>
          <cell r="T4352">
            <v>42640</v>
          </cell>
          <cell r="U4352">
            <v>41368</v>
          </cell>
          <cell r="V4352" t="str">
            <v>01.01.2024</v>
          </cell>
          <cell r="W4352">
            <v>46985</v>
          </cell>
        </row>
        <row r="4353">
          <cell r="B4353">
            <v>4129262</v>
          </cell>
          <cell r="C4353" t="str">
            <v>19620-97 Drive wheel 300/90 red</v>
          </cell>
          <cell r="D4353" t="str">
            <v>Y5</v>
          </cell>
          <cell r="E4353" t="str">
            <v>Y3</v>
          </cell>
          <cell r="F4353" t="str">
            <v>TCS Taski</v>
          </cell>
          <cell r="G4353">
            <v>3</v>
          </cell>
          <cell r="H4353" t="str">
            <v>SK 1F31FN</v>
          </cell>
          <cell r="I4353">
            <v>136.72</v>
          </cell>
          <cell r="J4353" t="str">
            <v>HUF</v>
          </cell>
          <cell r="K4353">
            <v>147.75</v>
          </cell>
          <cell r="N4353">
            <v>86905</v>
          </cell>
          <cell r="O4353" t="str">
            <v xml:space="preserve">  HUF</v>
          </cell>
          <cell r="P4353">
            <v>1</v>
          </cell>
          <cell r="Q4353" t="str">
            <v>SU</v>
          </cell>
          <cell r="R4353" t="str">
            <v>23.01.2023</v>
          </cell>
          <cell r="S4353" t="str">
            <v>15.02.2024</v>
          </cell>
          <cell r="T4353">
            <v>80224</v>
          </cell>
          <cell r="U4353">
            <v>77828</v>
          </cell>
          <cell r="V4353" t="str">
            <v>01.01.2024</v>
          </cell>
          <cell r="W4353">
            <v>176385</v>
          </cell>
        </row>
        <row r="4354">
          <cell r="B4354">
            <v>4129263</v>
          </cell>
          <cell r="C4354" t="str">
            <v>19620-98 Drive wheel 300/92 yel</v>
          </cell>
          <cell r="D4354" t="str">
            <v>Y5</v>
          </cell>
          <cell r="E4354" t="str">
            <v>Y3</v>
          </cell>
          <cell r="F4354" t="str">
            <v>TCS Taski</v>
          </cell>
          <cell r="G4354">
            <v>3</v>
          </cell>
          <cell r="H4354" t="str">
            <v>SK 1F31FN</v>
          </cell>
          <cell r="I4354">
            <v>122.95</v>
          </cell>
          <cell r="J4354" t="str">
            <v>HUF</v>
          </cell>
          <cell r="K4354">
            <v>133.56</v>
          </cell>
          <cell r="N4354">
            <v>72785</v>
          </cell>
          <cell r="O4354" t="str">
            <v xml:space="preserve">  HUF</v>
          </cell>
          <cell r="P4354">
            <v>1</v>
          </cell>
          <cell r="Q4354" t="str">
            <v>SU</v>
          </cell>
          <cell r="R4354" t="str">
            <v>23.01.2023</v>
          </cell>
          <cell r="S4354" t="str">
            <v>15.02.2024</v>
          </cell>
          <cell r="T4354">
            <v>72786</v>
          </cell>
          <cell r="U4354">
            <v>72786</v>
          </cell>
          <cell r="V4354" t="str">
            <v>01.01.2024</v>
          </cell>
          <cell r="W4354">
            <v>158620</v>
          </cell>
        </row>
        <row r="4355">
          <cell r="B4355">
            <v>4129264</v>
          </cell>
          <cell r="C4355" t="str">
            <v>19621-90 Brush coupling</v>
          </cell>
          <cell r="D4355" t="str">
            <v>Y5</v>
          </cell>
          <cell r="E4355" t="str">
            <v>Y3</v>
          </cell>
          <cell r="F4355" t="str">
            <v>TCS Taski</v>
          </cell>
          <cell r="G4355">
            <v>3</v>
          </cell>
          <cell r="H4355" t="str">
            <v>SK 1F31FN</v>
          </cell>
          <cell r="I4355">
            <v>1.97</v>
          </cell>
          <cell r="J4355" t="str">
            <v>HUF</v>
          </cell>
          <cell r="K4355">
            <v>1.96</v>
          </cell>
          <cell r="N4355">
            <v>1245</v>
          </cell>
          <cell r="O4355" t="str">
            <v xml:space="preserve">  HUF</v>
          </cell>
          <cell r="P4355">
            <v>1</v>
          </cell>
          <cell r="Q4355" t="str">
            <v>SU</v>
          </cell>
          <cell r="R4355" t="str">
            <v>23.01.2023</v>
          </cell>
          <cell r="S4355" t="str">
            <v>15.02.2024</v>
          </cell>
          <cell r="T4355">
            <v>1242</v>
          </cell>
          <cell r="U4355">
            <v>1242</v>
          </cell>
          <cell r="V4355" t="str">
            <v>01.01.2024</v>
          </cell>
          <cell r="W4355">
            <v>1270</v>
          </cell>
        </row>
        <row r="4356">
          <cell r="B4356">
            <v>4129266</v>
          </cell>
          <cell r="C4356" t="str">
            <v>17621-42 Decorative label swing</v>
          </cell>
          <cell r="D4356" t="str">
            <v>Y5</v>
          </cell>
          <cell r="E4356" t="str">
            <v>Y3</v>
          </cell>
          <cell r="F4356" t="str">
            <v>TCS Taski</v>
          </cell>
          <cell r="G4356">
            <v>3</v>
          </cell>
          <cell r="H4356" t="str">
            <v>SK 1F31FN</v>
          </cell>
          <cell r="I4356">
            <v>4.0199999999999996</v>
          </cell>
          <cell r="J4356" t="str">
            <v>HUF</v>
          </cell>
          <cell r="K4356">
            <v>3.95</v>
          </cell>
          <cell r="N4356">
            <v>2670</v>
          </cell>
          <cell r="O4356" t="str">
            <v xml:space="preserve">  HUF</v>
          </cell>
          <cell r="P4356">
            <v>1</v>
          </cell>
          <cell r="Q4356" t="str">
            <v>SU</v>
          </cell>
          <cell r="R4356" t="str">
            <v>23.01.2023</v>
          </cell>
          <cell r="S4356" t="str">
            <v>15.02.2024</v>
          </cell>
          <cell r="T4356">
            <v>2670</v>
          </cell>
          <cell r="U4356">
            <v>2670</v>
          </cell>
          <cell r="V4356" t="str">
            <v>01.01.2024</v>
          </cell>
          <cell r="W4356">
            <v>5185</v>
          </cell>
        </row>
        <row r="4357">
          <cell r="B4357">
            <v>4129267</v>
          </cell>
          <cell r="C4357" t="str">
            <v>19621-91 Support</v>
          </cell>
          <cell r="D4357" t="str">
            <v>Y5</v>
          </cell>
          <cell r="E4357" t="str">
            <v>Y3</v>
          </cell>
          <cell r="F4357" t="str">
            <v>TCS Taski</v>
          </cell>
          <cell r="G4357">
            <v>3</v>
          </cell>
          <cell r="H4357" t="str">
            <v>SK 1F31FN</v>
          </cell>
          <cell r="I4357">
            <v>6.28</v>
          </cell>
          <cell r="J4357" t="str">
            <v>HUF</v>
          </cell>
          <cell r="K4357">
            <v>6.87</v>
          </cell>
          <cell r="N4357">
            <v>4715</v>
          </cell>
          <cell r="O4357" t="str">
            <v xml:space="preserve">  HUF</v>
          </cell>
          <cell r="P4357">
            <v>1</v>
          </cell>
          <cell r="Q4357" t="str">
            <v>SU</v>
          </cell>
          <cell r="R4357" t="str">
            <v>23.01.2023</v>
          </cell>
          <cell r="S4357" t="str">
            <v>15.02.2024</v>
          </cell>
          <cell r="T4357">
            <v>4708</v>
          </cell>
          <cell r="U4357">
            <v>4708</v>
          </cell>
          <cell r="V4357" t="str">
            <v>01.01.2024</v>
          </cell>
          <cell r="W4357">
            <v>4715</v>
          </cell>
        </row>
        <row r="4358">
          <cell r="B4358">
            <v>4129268</v>
          </cell>
          <cell r="C4358" t="str">
            <v>19621-92 Support</v>
          </cell>
          <cell r="D4358" t="str">
            <v>Y5</v>
          </cell>
          <cell r="E4358" t="str">
            <v>Y3</v>
          </cell>
          <cell r="F4358" t="str">
            <v>TCS Taski</v>
          </cell>
          <cell r="G4358">
            <v>3</v>
          </cell>
          <cell r="H4358" t="str">
            <v>SK 1F31FN</v>
          </cell>
          <cell r="I4358">
            <v>6.19</v>
          </cell>
          <cell r="J4358" t="str">
            <v>HUF</v>
          </cell>
          <cell r="K4358">
            <v>8.06</v>
          </cell>
          <cell r="N4358">
            <v>4730</v>
          </cell>
          <cell r="O4358" t="str">
            <v xml:space="preserve">  HUF</v>
          </cell>
          <cell r="P4358">
            <v>1</v>
          </cell>
          <cell r="Q4358" t="str">
            <v>SU</v>
          </cell>
          <cell r="R4358" t="str">
            <v>23.01.2023</v>
          </cell>
          <cell r="S4358" t="str">
            <v>15.02.2024</v>
          </cell>
          <cell r="T4358">
            <v>4730</v>
          </cell>
          <cell r="U4358">
            <v>4730</v>
          </cell>
          <cell r="V4358" t="str">
            <v>01.01.2024</v>
          </cell>
          <cell r="W4358">
            <v>4730</v>
          </cell>
        </row>
        <row r="4359">
          <cell r="B4359">
            <v>4129269</v>
          </cell>
          <cell r="C4359" t="str">
            <v>19621-93 Support</v>
          </cell>
          <cell r="D4359" t="str">
            <v>Y5</v>
          </cell>
          <cell r="E4359" t="str">
            <v>Y3</v>
          </cell>
          <cell r="F4359" t="str">
            <v>TCS Taski</v>
          </cell>
          <cell r="G4359">
            <v>3</v>
          </cell>
          <cell r="H4359" t="str">
            <v>SK 1F31FN</v>
          </cell>
          <cell r="I4359">
            <v>6.18</v>
          </cell>
          <cell r="J4359" t="str">
            <v>HUF</v>
          </cell>
          <cell r="K4359">
            <v>8.0500000000000007</v>
          </cell>
          <cell r="N4359">
            <v>4730</v>
          </cell>
          <cell r="O4359" t="str">
            <v xml:space="preserve">  HUF</v>
          </cell>
          <cell r="P4359">
            <v>1</v>
          </cell>
          <cell r="Q4359" t="str">
            <v>SU</v>
          </cell>
          <cell r="R4359" t="str">
            <v>23.01.2023</v>
          </cell>
          <cell r="S4359" t="str">
            <v>15.02.2024</v>
          </cell>
          <cell r="T4359">
            <v>4730</v>
          </cell>
          <cell r="U4359">
            <v>4730</v>
          </cell>
          <cell r="V4359" t="str">
            <v>01.01.2024</v>
          </cell>
          <cell r="W4359">
            <v>4730</v>
          </cell>
        </row>
        <row r="4360">
          <cell r="B4360">
            <v>4129271</v>
          </cell>
          <cell r="C4360" t="str">
            <v>17621-43 Decorative label swing</v>
          </cell>
          <cell r="D4360" t="str">
            <v>Y5</v>
          </cell>
          <cell r="E4360" t="str">
            <v>Y3</v>
          </cell>
          <cell r="F4360" t="str">
            <v>TCS Taski</v>
          </cell>
          <cell r="G4360">
            <v>3</v>
          </cell>
          <cell r="H4360" t="str">
            <v>SK 1F31FN</v>
          </cell>
          <cell r="I4360">
            <v>12.11</v>
          </cell>
          <cell r="J4360" t="str">
            <v>HUF</v>
          </cell>
          <cell r="K4360">
            <v>6.46</v>
          </cell>
          <cell r="N4360">
            <v>4985</v>
          </cell>
          <cell r="O4360" t="str">
            <v xml:space="preserve">  HUF</v>
          </cell>
          <cell r="P4360">
            <v>1</v>
          </cell>
          <cell r="Q4360" t="str">
            <v>SU</v>
          </cell>
          <cell r="R4360" t="str">
            <v>23.01.2023</v>
          </cell>
          <cell r="S4360" t="str">
            <v>15.02.2024</v>
          </cell>
          <cell r="T4360">
            <v>4983</v>
          </cell>
          <cell r="U4360">
            <v>4983</v>
          </cell>
          <cell r="V4360" t="str">
            <v>01.01.2024</v>
          </cell>
          <cell r="W4360">
            <v>15625</v>
          </cell>
        </row>
        <row r="4361">
          <cell r="B4361">
            <v>4129275</v>
          </cell>
          <cell r="C4361" t="str">
            <v>19621-73 Holder</v>
          </cell>
          <cell r="D4361" t="str">
            <v>Y5</v>
          </cell>
          <cell r="E4361" t="str">
            <v>Y3</v>
          </cell>
          <cell r="F4361" t="str">
            <v>TCS Taski</v>
          </cell>
          <cell r="G4361">
            <v>3</v>
          </cell>
          <cell r="H4361" t="str">
            <v>SK 1F31FN</v>
          </cell>
          <cell r="I4361">
            <v>1.44</v>
          </cell>
          <cell r="J4361" t="str">
            <v>HUF</v>
          </cell>
          <cell r="K4361">
            <v>1.63</v>
          </cell>
          <cell r="N4361">
            <v>1050</v>
          </cell>
          <cell r="O4361" t="str">
            <v xml:space="preserve">  HUF</v>
          </cell>
          <cell r="P4361">
            <v>1</v>
          </cell>
          <cell r="Q4361" t="str">
            <v>SU</v>
          </cell>
          <cell r="R4361" t="str">
            <v>23.01.2023</v>
          </cell>
          <cell r="S4361" t="str">
            <v>15.02.2024</v>
          </cell>
          <cell r="T4361">
            <v>1047</v>
          </cell>
          <cell r="U4361">
            <v>1047</v>
          </cell>
          <cell r="V4361" t="str">
            <v>01.01.2024</v>
          </cell>
          <cell r="W4361">
            <v>1050</v>
          </cell>
        </row>
        <row r="4362">
          <cell r="B4362">
            <v>4129276</v>
          </cell>
          <cell r="C4362" t="str">
            <v>19621-74 Flange bolt</v>
          </cell>
          <cell r="D4362" t="str">
            <v>Y5</v>
          </cell>
          <cell r="E4362" t="str">
            <v>Y3</v>
          </cell>
          <cell r="F4362" t="str">
            <v>TCS Taski</v>
          </cell>
          <cell r="G4362">
            <v>3</v>
          </cell>
          <cell r="H4362" t="str">
            <v>SK 1F31FN</v>
          </cell>
          <cell r="I4362">
            <v>0.95</v>
          </cell>
          <cell r="J4362" t="str">
            <v>HUF</v>
          </cell>
          <cell r="K4362">
            <v>0.92</v>
          </cell>
          <cell r="N4362">
            <v>815</v>
          </cell>
          <cell r="O4362" t="str">
            <v xml:space="preserve">  HUF</v>
          </cell>
          <cell r="P4362">
            <v>1</v>
          </cell>
          <cell r="Q4362" t="str">
            <v>SU</v>
          </cell>
          <cell r="R4362" t="str">
            <v>23.01.2023</v>
          </cell>
          <cell r="S4362" t="str">
            <v>15.02.2024</v>
          </cell>
          <cell r="T4362">
            <v>718</v>
          </cell>
          <cell r="U4362">
            <v>695</v>
          </cell>
          <cell r="V4362" t="str">
            <v>01.01.2024</v>
          </cell>
          <cell r="W4362">
            <v>815</v>
          </cell>
        </row>
        <row r="4363">
          <cell r="B4363">
            <v>4129277</v>
          </cell>
          <cell r="C4363" t="str">
            <v>19621-94 Buffer</v>
          </cell>
          <cell r="D4363" t="str">
            <v>Y5</v>
          </cell>
          <cell r="E4363" t="str">
            <v>Y3</v>
          </cell>
          <cell r="F4363" t="str">
            <v>TCS Taski</v>
          </cell>
          <cell r="G4363">
            <v>3</v>
          </cell>
          <cell r="H4363" t="str">
            <v>SK 1F31FN</v>
          </cell>
          <cell r="I4363">
            <v>0.86</v>
          </cell>
          <cell r="J4363" t="str">
            <v>HUF</v>
          </cell>
          <cell r="K4363">
            <v>0.94</v>
          </cell>
          <cell r="N4363">
            <v>1860</v>
          </cell>
          <cell r="O4363" t="str">
            <v xml:space="preserve">  HUF</v>
          </cell>
          <cell r="P4363">
            <v>1</v>
          </cell>
          <cell r="Q4363" t="str">
            <v>SU</v>
          </cell>
          <cell r="R4363" t="str">
            <v>23.01.2023</v>
          </cell>
          <cell r="S4363" t="str">
            <v>15.02.2024</v>
          </cell>
          <cell r="T4363">
            <v>1861</v>
          </cell>
          <cell r="U4363">
            <v>1861</v>
          </cell>
          <cell r="V4363" t="str">
            <v>01.01.2024</v>
          </cell>
          <cell r="W4363">
            <v>1860</v>
          </cell>
        </row>
        <row r="4364">
          <cell r="B4364">
            <v>4129280</v>
          </cell>
          <cell r="C4364" t="str">
            <v>19621-95 Sight glass</v>
          </cell>
          <cell r="D4364" t="str">
            <v>Y5</v>
          </cell>
          <cell r="E4364" t="str">
            <v>Y3</v>
          </cell>
          <cell r="F4364" t="str">
            <v>TCS Taski</v>
          </cell>
          <cell r="G4364">
            <v>3</v>
          </cell>
          <cell r="H4364" t="str">
            <v>SK 1F31FN</v>
          </cell>
          <cell r="I4364">
            <v>2.14</v>
          </cell>
          <cell r="J4364" t="str">
            <v>HUF</v>
          </cell>
          <cell r="K4364">
            <v>1.81</v>
          </cell>
          <cell r="N4364">
            <v>1220</v>
          </cell>
          <cell r="O4364" t="str">
            <v xml:space="preserve">  HUF</v>
          </cell>
          <cell r="P4364">
            <v>1</v>
          </cell>
          <cell r="Q4364" t="str">
            <v>SU</v>
          </cell>
          <cell r="R4364" t="str">
            <v>23.01.2023</v>
          </cell>
          <cell r="S4364" t="str">
            <v>15.02.2024</v>
          </cell>
          <cell r="T4364">
            <v>1220</v>
          </cell>
          <cell r="U4364">
            <v>1220</v>
          </cell>
          <cell r="V4364" t="str">
            <v>01.01.2024</v>
          </cell>
          <cell r="W4364">
            <v>2760</v>
          </cell>
        </row>
        <row r="4365">
          <cell r="B4365">
            <v>4129283</v>
          </cell>
          <cell r="C4365" t="str">
            <v>19621-96 Hinge</v>
          </cell>
          <cell r="D4365" t="str">
            <v>Y5</v>
          </cell>
          <cell r="E4365" t="str">
            <v>Y3</v>
          </cell>
          <cell r="F4365" t="str">
            <v>TCS Taski</v>
          </cell>
          <cell r="G4365">
            <v>3</v>
          </cell>
          <cell r="H4365" t="str">
            <v>SK 1F31FN</v>
          </cell>
          <cell r="I4365">
            <v>1.0900000000000001</v>
          </cell>
          <cell r="J4365" t="str">
            <v>HUF</v>
          </cell>
          <cell r="K4365">
            <v>1.04</v>
          </cell>
          <cell r="N4365">
            <v>2340</v>
          </cell>
          <cell r="O4365" t="str">
            <v xml:space="preserve">  HUF</v>
          </cell>
          <cell r="P4365">
            <v>1</v>
          </cell>
          <cell r="Q4365" t="str">
            <v>SU</v>
          </cell>
          <cell r="R4365" t="str">
            <v>23.01.2023</v>
          </cell>
          <cell r="S4365" t="str">
            <v>15.02.2024</v>
          </cell>
          <cell r="T4365">
            <v>2342</v>
          </cell>
          <cell r="U4365">
            <v>2342</v>
          </cell>
          <cell r="V4365" t="str">
            <v>01.01.2024</v>
          </cell>
          <cell r="W4365">
            <v>2340</v>
          </cell>
        </row>
        <row r="4366">
          <cell r="B4366">
            <v>4129284</v>
          </cell>
          <cell r="C4366" t="str">
            <v>19621-97 Lock</v>
          </cell>
          <cell r="D4366" t="str">
            <v>Y5</v>
          </cell>
          <cell r="E4366" t="str">
            <v>Y3</v>
          </cell>
          <cell r="F4366" t="str">
            <v>TCS Taski</v>
          </cell>
          <cell r="G4366">
            <v>3</v>
          </cell>
          <cell r="H4366" t="str">
            <v>SK 1F31FN</v>
          </cell>
          <cell r="I4366">
            <v>6.05</v>
          </cell>
          <cell r="J4366" t="str">
            <v>HUF</v>
          </cell>
          <cell r="K4366">
            <v>6.41</v>
          </cell>
          <cell r="N4366">
            <v>4565</v>
          </cell>
          <cell r="O4366" t="str">
            <v xml:space="preserve">  HUF</v>
          </cell>
          <cell r="P4366">
            <v>1</v>
          </cell>
          <cell r="Q4366" t="str">
            <v>SU</v>
          </cell>
          <cell r="R4366" t="str">
            <v>23.01.2023</v>
          </cell>
          <cell r="S4366" t="str">
            <v>15.02.2024</v>
          </cell>
          <cell r="T4366">
            <v>4560</v>
          </cell>
          <cell r="U4366">
            <v>4560</v>
          </cell>
          <cell r="V4366" t="str">
            <v>01.01.2024</v>
          </cell>
          <cell r="W4366">
            <v>7805</v>
          </cell>
        </row>
        <row r="4367">
          <cell r="B4367">
            <v>4129285</v>
          </cell>
          <cell r="C4367" t="str">
            <v>19621-98 Bracket</v>
          </cell>
          <cell r="D4367" t="str">
            <v>Y5</v>
          </cell>
          <cell r="E4367" t="str">
            <v>Y3</v>
          </cell>
          <cell r="F4367" t="str">
            <v>TCS Taski</v>
          </cell>
          <cell r="G4367">
            <v>3</v>
          </cell>
          <cell r="H4367" t="str">
            <v>SK 1F31FN</v>
          </cell>
          <cell r="I4367">
            <v>6.02</v>
          </cell>
          <cell r="J4367" t="str">
            <v>HUF</v>
          </cell>
          <cell r="K4367">
            <v>9.9</v>
          </cell>
          <cell r="N4367">
            <v>7630</v>
          </cell>
          <cell r="O4367" t="str">
            <v xml:space="preserve">  HUF</v>
          </cell>
          <cell r="P4367">
            <v>1</v>
          </cell>
          <cell r="Q4367" t="str">
            <v>SU</v>
          </cell>
          <cell r="R4367" t="str">
            <v>23.01.2023</v>
          </cell>
          <cell r="S4367" t="str">
            <v>15.02.2024</v>
          </cell>
          <cell r="T4367">
            <v>7631</v>
          </cell>
          <cell r="U4367">
            <v>7631</v>
          </cell>
          <cell r="V4367" t="str">
            <v>01.01.2024</v>
          </cell>
          <cell r="W4367">
            <v>7630</v>
          </cell>
        </row>
        <row r="4368">
          <cell r="B4368">
            <v>4129286</v>
          </cell>
          <cell r="C4368" t="str">
            <v>19621-99 Decorative label swing</v>
          </cell>
          <cell r="D4368" t="str">
            <v>Y5</v>
          </cell>
          <cell r="E4368" t="str">
            <v>Y3</v>
          </cell>
          <cell r="F4368" t="str">
            <v>TCS Taski</v>
          </cell>
          <cell r="G4368">
            <v>3</v>
          </cell>
          <cell r="H4368" t="str">
            <v>SK 1F31FN</v>
          </cell>
          <cell r="I4368">
            <v>1.18</v>
          </cell>
          <cell r="J4368" t="str">
            <v>HUF</v>
          </cell>
          <cell r="K4368">
            <v>1.17</v>
          </cell>
          <cell r="N4368">
            <v>2805</v>
          </cell>
          <cell r="O4368" t="str">
            <v xml:space="preserve">  HUF</v>
          </cell>
          <cell r="P4368">
            <v>1</v>
          </cell>
          <cell r="Q4368" t="str">
            <v>SU</v>
          </cell>
          <cell r="R4368" t="str">
            <v>23.01.2023</v>
          </cell>
          <cell r="S4368" t="str">
            <v>15.02.2024</v>
          </cell>
          <cell r="T4368">
            <v>2805</v>
          </cell>
          <cell r="U4368">
            <v>2805</v>
          </cell>
          <cell r="V4368" t="str">
            <v>01.01.2024</v>
          </cell>
          <cell r="W4368">
            <v>2805</v>
          </cell>
        </row>
        <row r="4369">
          <cell r="B4369">
            <v>4129290</v>
          </cell>
          <cell r="C4369" t="str">
            <v>2157/019 Poly-V-belt 7 PJ 584</v>
          </cell>
          <cell r="D4369" t="str">
            <v>Y5</v>
          </cell>
          <cell r="E4369" t="str">
            <v>Y3</v>
          </cell>
          <cell r="F4369" t="str">
            <v>TCS Taski</v>
          </cell>
          <cell r="G4369">
            <v>3</v>
          </cell>
          <cell r="H4369" t="str">
            <v>SK 1F31FN</v>
          </cell>
          <cell r="I4369">
            <v>2.91</v>
          </cell>
          <cell r="J4369" t="str">
            <v>HUF</v>
          </cell>
          <cell r="K4369">
            <v>2.88</v>
          </cell>
          <cell r="N4369">
            <v>2000</v>
          </cell>
          <cell r="O4369" t="str">
            <v xml:space="preserve">  HUF</v>
          </cell>
          <cell r="P4369">
            <v>1</v>
          </cell>
          <cell r="Q4369" t="str">
            <v>PC</v>
          </cell>
          <cell r="R4369" t="str">
            <v>23.01.2023</v>
          </cell>
          <cell r="S4369" t="str">
            <v>15.02.2024</v>
          </cell>
          <cell r="T4369">
            <v>1843</v>
          </cell>
          <cell r="U4369">
            <v>1789</v>
          </cell>
          <cell r="V4369" t="str">
            <v>01.01.2024</v>
          </cell>
          <cell r="W4369">
            <v>2000</v>
          </cell>
        </row>
        <row r="4370">
          <cell r="B4370">
            <v>4129292</v>
          </cell>
          <cell r="C4370" t="str">
            <v>2157/020 Poly-V-belt 10 PJ 559</v>
          </cell>
          <cell r="D4370" t="str">
            <v>Y5</v>
          </cell>
          <cell r="E4370" t="str">
            <v>Y3</v>
          </cell>
          <cell r="F4370" t="str">
            <v>TCS Taski</v>
          </cell>
          <cell r="G4370">
            <v>3</v>
          </cell>
          <cell r="H4370" t="str">
            <v>SK 1F31FN</v>
          </cell>
          <cell r="I4370">
            <v>4.17</v>
          </cell>
          <cell r="J4370" t="str">
            <v>HUF</v>
          </cell>
          <cell r="K4370">
            <v>4.2300000000000004</v>
          </cell>
          <cell r="N4370">
            <v>12285</v>
          </cell>
          <cell r="O4370" t="str">
            <v xml:space="preserve">  HUF</v>
          </cell>
          <cell r="P4370">
            <v>1</v>
          </cell>
          <cell r="Q4370" t="str">
            <v>PC</v>
          </cell>
          <cell r="R4370" t="str">
            <v>23.01.2023</v>
          </cell>
          <cell r="S4370" t="str">
            <v>15.02.2024</v>
          </cell>
          <cell r="T4370">
            <v>2701</v>
          </cell>
          <cell r="U4370">
            <v>2620</v>
          </cell>
          <cell r="V4370" t="str">
            <v>01.01.2024</v>
          </cell>
          <cell r="W4370">
            <v>12285</v>
          </cell>
        </row>
        <row r="4371">
          <cell r="B4371">
            <v>4129296</v>
          </cell>
          <cell r="C4371" t="str">
            <v>2157/022 Poly-V-belt 10 PJ 1549</v>
          </cell>
          <cell r="D4371" t="str">
            <v>Y5</v>
          </cell>
          <cell r="E4371" t="str">
            <v>Y3</v>
          </cell>
          <cell r="F4371" t="str">
            <v>TCS Taski</v>
          </cell>
          <cell r="G4371">
            <v>3</v>
          </cell>
          <cell r="H4371" t="str">
            <v>SK 1F31FN</v>
          </cell>
          <cell r="I4371">
            <v>12.66</v>
          </cell>
          <cell r="J4371" t="str">
            <v>HUF</v>
          </cell>
          <cell r="K4371">
            <v>13.34</v>
          </cell>
          <cell r="N4371">
            <v>9240</v>
          </cell>
          <cell r="O4371" t="str">
            <v xml:space="preserve">  HUF</v>
          </cell>
          <cell r="P4371">
            <v>1</v>
          </cell>
          <cell r="Q4371" t="str">
            <v>SU</v>
          </cell>
          <cell r="R4371" t="str">
            <v>23.01.2023</v>
          </cell>
          <cell r="S4371" t="str">
            <v>15.02.2024</v>
          </cell>
          <cell r="T4371">
            <v>8528</v>
          </cell>
          <cell r="U4371">
            <v>8272</v>
          </cell>
          <cell r="V4371" t="str">
            <v>01.01.2024</v>
          </cell>
          <cell r="W4371">
            <v>16335</v>
          </cell>
        </row>
        <row r="4372">
          <cell r="B4372">
            <v>4129299</v>
          </cell>
          <cell r="C4372" t="str">
            <v>19621-86 Holder</v>
          </cell>
          <cell r="D4372" t="str">
            <v>Y5</v>
          </cell>
          <cell r="E4372" t="str">
            <v>Y3</v>
          </cell>
          <cell r="F4372" t="str">
            <v>TCS Taski</v>
          </cell>
          <cell r="G4372">
            <v>3</v>
          </cell>
          <cell r="H4372" t="str">
            <v>SK 1F31FN</v>
          </cell>
          <cell r="I4372">
            <v>4.51</v>
          </cell>
          <cell r="J4372" t="str">
            <v>HUF</v>
          </cell>
          <cell r="K4372">
            <v>4.03</v>
          </cell>
          <cell r="N4372">
            <v>7355</v>
          </cell>
          <cell r="O4372" t="str">
            <v xml:space="preserve">  HUF</v>
          </cell>
          <cell r="P4372">
            <v>1</v>
          </cell>
          <cell r="Q4372" t="str">
            <v>SU</v>
          </cell>
          <cell r="R4372" t="str">
            <v>23.01.2023</v>
          </cell>
          <cell r="S4372" t="str">
            <v>15.02.2024</v>
          </cell>
          <cell r="T4372">
            <v>6150</v>
          </cell>
          <cell r="U4372">
            <v>5876</v>
          </cell>
          <cell r="V4372" t="str">
            <v>01.01.2024</v>
          </cell>
          <cell r="W4372">
            <v>7355</v>
          </cell>
        </row>
        <row r="4373">
          <cell r="B4373">
            <v>4129307</v>
          </cell>
          <cell r="C4373" t="str">
            <v>17621-44 Tank set</v>
          </cell>
          <cell r="D4373" t="str">
            <v>Y5</v>
          </cell>
          <cell r="E4373" t="str">
            <v>Y3</v>
          </cell>
          <cell r="F4373" t="str">
            <v>TCS Taski</v>
          </cell>
          <cell r="G4373">
            <v>3</v>
          </cell>
          <cell r="H4373" t="str">
            <v>SK 1F31FN</v>
          </cell>
          <cell r="I4373">
            <v>145.4</v>
          </cell>
          <cell r="J4373" t="str">
            <v>HUF</v>
          </cell>
          <cell r="K4373">
            <v>146.91999999999999</v>
          </cell>
          <cell r="N4373">
            <v>85915</v>
          </cell>
          <cell r="O4373" t="str">
            <v xml:space="preserve">  HUF</v>
          </cell>
          <cell r="P4373">
            <v>1</v>
          </cell>
          <cell r="Q4373" t="str">
            <v>SU</v>
          </cell>
          <cell r="R4373" t="str">
            <v>23.01.2023</v>
          </cell>
          <cell r="S4373" t="str">
            <v>15.02.2024</v>
          </cell>
          <cell r="T4373">
            <v>85918</v>
          </cell>
          <cell r="U4373">
            <v>85918</v>
          </cell>
          <cell r="V4373" t="str">
            <v>01.01.2024</v>
          </cell>
          <cell r="W4373">
            <v>187580</v>
          </cell>
        </row>
        <row r="4374">
          <cell r="B4374">
            <v>4129308</v>
          </cell>
          <cell r="C4374" t="str">
            <v>19621-17 Holder</v>
          </cell>
          <cell r="D4374" t="str">
            <v>Y5</v>
          </cell>
          <cell r="E4374" t="str">
            <v>Y3</v>
          </cell>
          <cell r="F4374" t="str">
            <v>TCS Taski</v>
          </cell>
          <cell r="G4374">
            <v>3</v>
          </cell>
          <cell r="H4374" t="str">
            <v>SK 1F31FN</v>
          </cell>
          <cell r="I4374">
            <v>0.75</v>
          </cell>
          <cell r="J4374" t="str">
            <v>HUF</v>
          </cell>
          <cell r="K4374">
            <v>0.9</v>
          </cell>
          <cell r="N4374">
            <v>880</v>
          </cell>
          <cell r="O4374" t="str">
            <v xml:space="preserve">  HUF</v>
          </cell>
          <cell r="P4374">
            <v>1</v>
          </cell>
          <cell r="Q4374" t="str">
            <v>SU</v>
          </cell>
          <cell r="R4374" t="str">
            <v>23.01.2023</v>
          </cell>
          <cell r="S4374" t="str">
            <v>15.02.2024</v>
          </cell>
          <cell r="T4374">
            <v>733</v>
          </cell>
          <cell r="U4374">
            <v>700</v>
          </cell>
          <cell r="V4374" t="str">
            <v>01.01.2024</v>
          </cell>
          <cell r="W4374">
            <v>970</v>
          </cell>
        </row>
        <row r="4375">
          <cell r="B4375">
            <v>4129311</v>
          </cell>
          <cell r="C4375" t="str">
            <v>19621-82 Relay 24V</v>
          </cell>
          <cell r="D4375" t="str">
            <v>Y5</v>
          </cell>
          <cell r="E4375" t="str">
            <v>Y3</v>
          </cell>
          <cell r="F4375" t="str">
            <v>TCS Taski</v>
          </cell>
          <cell r="G4375">
            <v>3</v>
          </cell>
          <cell r="H4375" t="str">
            <v>SK 1F31FN</v>
          </cell>
          <cell r="I4375">
            <v>41.33</v>
          </cell>
          <cell r="J4375" t="str">
            <v>HUF</v>
          </cell>
          <cell r="K4375">
            <v>37.43</v>
          </cell>
          <cell r="N4375">
            <v>28530</v>
          </cell>
          <cell r="O4375" t="str">
            <v xml:space="preserve">  HUF</v>
          </cell>
          <cell r="P4375">
            <v>1</v>
          </cell>
          <cell r="Q4375" t="str">
            <v>PC</v>
          </cell>
          <cell r="R4375" t="str">
            <v>23.01.2023</v>
          </cell>
          <cell r="S4375" t="str">
            <v>15.02.2024</v>
          </cell>
          <cell r="T4375">
            <v>23736</v>
          </cell>
          <cell r="U4375">
            <v>23025</v>
          </cell>
          <cell r="V4375" t="str">
            <v>01.01.2024</v>
          </cell>
          <cell r="W4375">
            <v>53320</v>
          </cell>
        </row>
        <row r="4376">
          <cell r="B4376">
            <v>4129315</v>
          </cell>
          <cell r="C4376" t="str">
            <v>17421-39 Sealing ring 20/28x5</v>
          </cell>
          <cell r="D4376" t="str">
            <v>Y5</v>
          </cell>
          <cell r="E4376" t="str">
            <v>Y3</v>
          </cell>
          <cell r="F4376" t="str">
            <v>TCS Taski</v>
          </cell>
          <cell r="G4376">
            <v>3</v>
          </cell>
          <cell r="H4376" t="str">
            <v>SK 1F31FN</v>
          </cell>
          <cell r="I4376">
            <v>0.41</v>
          </cell>
          <cell r="J4376" t="str">
            <v>HUF</v>
          </cell>
          <cell r="K4376">
            <v>0.4</v>
          </cell>
          <cell r="N4376">
            <v>525</v>
          </cell>
          <cell r="O4376" t="str">
            <v xml:space="preserve">  HUF</v>
          </cell>
          <cell r="P4376">
            <v>1</v>
          </cell>
          <cell r="Q4376" t="str">
            <v>SU</v>
          </cell>
          <cell r="R4376" t="str">
            <v>23.01.2023</v>
          </cell>
          <cell r="S4376" t="str">
            <v>15.02.2024</v>
          </cell>
          <cell r="T4376">
            <v>523</v>
          </cell>
          <cell r="U4376">
            <v>523</v>
          </cell>
          <cell r="V4376" t="str">
            <v>01.01.2024</v>
          </cell>
          <cell r="W4376">
            <v>530</v>
          </cell>
        </row>
        <row r="4377">
          <cell r="B4377">
            <v>4129319</v>
          </cell>
          <cell r="C4377" t="str">
            <v>12073-71 Foam insert</v>
          </cell>
          <cell r="D4377" t="str">
            <v>Y5</v>
          </cell>
          <cell r="E4377" t="str">
            <v>Y3</v>
          </cell>
          <cell r="F4377" t="str">
            <v>TCS Taski</v>
          </cell>
          <cell r="G4377">
            <v>3</v>
          </cell>
          <cell r="H4377" t="str">
            <v>SK 1F31FN</v>
          </cell>
          <cell r="I4377">
            <v>0.5</v>
          </cell>
          <cell r="J4377" t="str">
            <v>HUF</v>
          </cell>
          <cell r="K4377">
            <v>0.55000000000000004</v>
          </cell>
          <cell r="N4377">
            <v>395</v>
          </cell>
          <cell r="O4377" t="str">
            <v xml:space="preserve">  HUF</v>
          </cell>
          <cell r="P4377">
            <v>1</v>
          </cell>
          <cell r="Q4377" t="str">
            <v>SU</v>
          </cell>
          <cell r="R4377" t="str">
            <v>23.01.2023</v>
          </cell>
          <cell r="S4377" t="str">
            <v>15.02.2024</v>
          </cell>
          <cell r="T4377">
            <v>365</v>
          </cell>
          <cell r="U4377">
            <v>354</v>
          </cell>
          <cell r="V4377" t="str">
            <v>01.01.2024</v>
          </cell>
          <cell r="W4377">
            <v>645</v>
          </cell>
        </row>
        <row r="4378">
          <cell r="B4378">
            <v>4129320</v>
          </cell>
          <cell r="C4378" t="str">
            <v>19621-18 Pump 24V set</v>
          </cell>
          <cell r="D4378" t="str">
            <v>Y5</v>
          </cell>
          <cell r="E4378" t="str">
            <v>Y3</v>
          </cell>
          <cell r="F4378" t="str">
            <v>TCS Taski</v>
          </cell>
          <cell r="G4378">
            <v>3</v>
          </cell>
          <cell r="H4378" t="str">
            <v>SK 1F31FN</v>
          </cell>
          <cell r="I4378">
            <v>37.86</v>
          </cell>
          <cell r="J4378" t="str">
            <v>HUF</v>
          </cell>
          <cell r="K4378">
            <v>37.86</v>
          </cell>
          <cell r="N4378">
            <v>30240</v>
          </cell>
          <cell r="O4378" t="str">
            <v xml:space="preserve">  HUF</v>
          </cell>
          <cell r="P4378">
            <v>1</v>
          </cell>
          <cell r="Q4378" t="str">
            <v>PC</v>
          </cell>
          <cell r="R4378" t="str">
            <v>23.01.2023</v>
          </cell>
          <cell r="S4378" t="str">
            <v>15.02.2024</v>
          </cell>
          <cell r="T4378">
            <v>25644</v>
          </cell>
          <cell r="U4378">
            <v>24880</v>
          </cell>
          <cell r="V4378" t="str">
            <v>01.01.2024</v>
          </cell>
          <cell r="W4378">
            <v>48845</v>
          </cell>
        </row>
        <row r="4379">
          <cell r="B4379">
            <v>4129323</v>
          </cell>
          <cell r="C4379" t="str">
            <v>19622-00 Sensor</v>
          </cell>
          <cell r="D4379" t="str">
            <v>Y5</v>
          </cell>
          <cell r="E4379" t="str">
            <v>Y3</v>
          </cell>
          <cell r="F4379" t="str">
            <v>TCS Taski</v>
          </cell>
          <cell r="G4379">
            <v>3</v>
          </cell>
          <cell r="H4379" t="str">
            <v>SK 1F31FN</v>
          </cell>
          <cell r="I4379">
            <v>36.21</v>
          </cell>
          <cell r="J4379" t="str">
            <v>HUF</v>
          </cell>
          <cell r="K4379">
            <v>36.21</v>
          </cell>
          <cell r="N4379">
            <v>27270</v>
          </cell>
          <cell r="O4379" t="str">
            <v xml:space="preserve">  HUF</v>
          </cell>
          <cell r="P4379">
            <v>1</v>
          </cell>
          <cell r="Q4379" t="str">
            <v>PC</v>
          </cell>
          <cell r="R4379" t="str">
            <v>23.01.2023</v>
          </cell>
          <cell r="S4379" t="str">
            <v>15.02.2024</v>
          </cell>
          <cell r="T4379">
            <v>24435</v>
          </cell>
          <cell r="U4379">
            <v>23706</v>
          </cell>
          <cell r="V4379" t="str">
            <v>01.01.2024</v>
          </cell>
          <cell r="W4379">
            <v>46715</v>
          </cell>
        </row>
        <row r="4380">
          <cell r="B4380">
            <v>4129324</v>
          </cell>
          <cell r="C4380" t="str">
            <v>19622-01 Sensor</v>
          </cell>
          <cell r="D4380" t="str">
            <v>Y5</v>
          </cell>
          <cell r="E4380" t="str">
            <v>Y3</v>
          </cell>
          <cell r="F4380" t="str">
            <v>TCS Taski</v>
          </cell>
          <cell r="G4380">
            <v>3</v>
          </cell>
          <cell r="H4380" t="str">
            <v>SK 1F31FN</v>
          </cell>
          <cell r="I4380">
            <v>36.56</v>
          </cell>
          <cell r="J4380" t="str">
            <v>HUF</v>
          </cell>
          <cell r="K4380">
            <v>36.56</v>
          </cell>
          <cell r="N4380">
            <v>27270</v>
          </cell>
          <cell r="O4380" t="str">
            <v xml:space="preserve">  HUF</v>
          </cell>
          <cell r="P4380">
            <v>1</v>
          </cell>
          <cell r="Q4380" t="str">
            <v>PC</v>
          </cell>
          <cell r="R4380" t="str">
            <v>23.01.2023</v>
          </cell>
          <cell r="S4380" t="str">
            <v>15.02.2024</v>
          </cell>
          <cell r="T4380">
            <v>24672</v>
          </cell>
          <cell r="U4380">
            <v>23936</v>
          </cell>
          <cell r="V4380" t="str">
            <v>01.01.2024</v>
          </cell>
          <cell r="W4380">
            <v>47165</v>
          </cell>
        </row>
        <row r="4381">
          <cell r="B4381">
            <v>4129325</v>
          </cell>
          <cell r="C4381" t="str">
            <v>19622-02 Sensor</v>
          </cell>
          <cell r="D4381" t="str">
            <v>Y5</v>
          </cell>
          <cell r="E4381" t="str">
            <v>Y3</v>
          </cell>
          <cell r="F4381" t="str">
            <v>TCS Taski</v>
          </cell>
          <cell r="G4381">
            <v>3</v>
          </cell>
          <cell r="H4381" t="str">
            <v>SK 1F31FN</v>
          </cell>
          <cell r="I4381">
            <v>36.35</v>
          </cell>
          <cell r="J4381" t="str">
            <v>HUF</v>
          </cell>
          <cell r="K4381">
            <v>36.35</v>
          </cell>
          <cell r="N4381">
            <v>26610</v>
          </cell>
          <cell r="O4381" t="str">
            <v xml:space="preserve">  HUF</v>
          </cell>
          <cell r="P4381">
            <v>1</v>
          </cell>
          <cell r="Q4381" t="str">
            <v>PC</v>
          </cell>
          <cell r="R4381" t="str">
            <v>23.01.2023</v>
          </cell>
          <cell r="S4381" t="str">
            <v>15.02.2024</v>
          </cell>
          <cell r="T4381">
            <v>24564</v>
          </cell>
          <cell r="U4381">
            <v>23833</v>
          </cell>
          <cell r="V4381" t="str">
            <v>01.01.2024</v>
          </cell>
          <cell r="W4381">
            <v>46895</v>
          </cell>
        </row>
        <row r="4382">
          <cell r="B4382">
            <v>4129326</v>
          </cell>
          <cell r="C4382" t="str">
            <v>30016-87 Hood compl</v>
          </cell>
          <cell r="D4382" t="str">
            <v>Y5</v>
          </cell>
          <cell r="E4382" t="str">
            <v>Y3</v>
          </cell>
          <cell r="F4382" t="str">
            <v>TCS Taski</v>
          </cell>
          <cell r="G4382">
            <v>3</v>
          </cell>
          <cell r="H4382" t="str">
            <v>SK 1F31FN</v>
          </cell>
          <cell r="I4382">
            <v>11.99</v>
          </cell>
          <cell r="J4382" t="str">
            <v>HUF</v>
          </cell>
          <cell r="K4382">
            <v>12.26</v>
          </cell>
          <cell r="N4382">
            <v>8355</v>
          </cell>
          <cell r="O4382" t="str">
            <v xml:space="preserve">  HUF</v>
          </cell>
          <cell r="P4382">
            <v>1</v>
          </cell>
          <cell r="Q4382" t="str">
            <v>SU</v>
          </cell>
          <cell r="R4382" t="str">
            <v>23.01.2023</v>
          </cell>
          <cell r="S4382" t="str">
            <v>15.02.2024</v>
          </cell>
          <cell r="T4382">
            <v>8001</v>
          </cell>
          <cell r="U4382">
            <v>7950</v>
          </cell>
          <cell r="V4382" t="str">
            <v>01.01.2024</v>
          </cell>
          <cell r="W4382">
            <v>15470</v>
          </cell>
        </row>
        <row r="4383">
          <cell r="B4383">
            <v>4129331</v>
          </cell>
          <cell r="C4383" t="str">
            <v>3061/212 Plug 12,6</v>
          </cell>
          <cell r="D4383" t="str">
            <v>Y5</v>
          </cell>
          <cell r="E4383" t="str">
            <v>Y3</v>
          </cell>
          <cell r="F4383" t="str">
            <v>TCS Taski</v>
          </cell>
          <cell r="G4383">
            <v>3</v>
          </cell>
          <cell r="H4383" t="str">
            <v>SK 1F31FN</v>
          </cell>
          <cell r="I4383">
            <v>0.06</v>
          </cell>
          <cell r="J4383" t="str">
            <v>HUF</v>
          </cell>
          <cell r="K4383">
            <v>0.06</v>
          </cell>
          <cell r="N4383">
            <v>45</v>
          </cell>
          <cell r="O4383" t="str">
            <v xml:space="preserve">  HUF</v>
          </cell>
          <cell r="P4383">
            <v>1</v>
          </cell>
          <cell r="Q4383" t="str">
            <v>SU</v>
          </cell>
          <cell r="R4383" t="str">
            <v>23.01.2023</v>
          </cell>
          <cell r="S4383" t="str">
            <v>15.02.2024</v>
          </cell>
          <cell r="T4383">
            <v>53</v>
          </cell>
          <cell r="U4383">
            <v>53</v>
          </cell>
          <cell r="V4383" t="str">
            <v>01.01.2024</v>
          </cell>
          <cell r="W4383">
            <v>75</v>
          </cell>
        </row>
        <row r="4384">
          <cell r="B4384">
            <v>4129332</v>
          </cell>
          <cell r="C4384" t="str">
            <v>19621-19 Fresh water tank bag</v>
          </cell>
          <cell r="D4384" t="str">
            <v>Y5</v>
          </cell>
          <cell r="E4384" t="str">
            <v>Y3</v>
          </cell>
          <cell r="F4384" t="str">
            <v>TCS Taski</v>
          </cell>
          <cell r="G4384">
            <v>3</v>
          </cell>
          <cell r="H4384" t="str">
            <v>SK 1F31FN</v>
          </cell>
          <cell r="I4384">
            <v>58.71</v>
          </cell>
          <cell r="J4384" t="str">
            <v>HUF</v>
          </cell>
          <cell r="K4384">
            <v>61.44</v>
          </cell>
          <cell r="N4384">
            <v>178215</v>
          </cell>
          <cell r="O4384" t="str">
            <v xml:space="preserve">  HUF</v>
          </cell>
          <cell r="P4384">
            <v>1</v>
          </cell>
          <cell r="Q4384" t="str">
            <v>SU</v>
          </cell>
          <cell r="R4384" t="str">
            <v>23.01.2023</v>
          </cell>
          <cell r="S4384" t="str">
            <v>15.02.2024</v>
          </cell>
          <cell r="T4384">
            <v>54835</v>
          </cell>
          <cell r="U4384">
            <v>53198</v>
          </cell>
          <cell r="V4384" t="str">
            <v>01.01.2024</v>
          </cell>
          <cell r="W4384">
            <v>178215</v>
          </cell>
        </row>
        <row r="4385">
          <cell r="B4385">
            <v>4129333</v>
          </cell>
          <cell r="C4385" t="str">
            <v>19621-44 Bolt</v>
          </cell>
          <cell r="D4385" t="str">
            <v>Y5</v>
          </cell>
          <cell r="E4385" t="str">
            <v>Y3</v>
          </cell>
          <cell r="F4385" t="str">
            <v>TCS Taski</v>
          </cell>
          <cell r="G4385">
            <v>3</v>
          </cell>
          <cell r="H4385" t="str">
            <v>SK 1F31FN</v>
          </cell>
          <cell r="I4385">
            <v>4.0599999999999996</v>
          </cell>
          <cell r="J4385" t="str">
            <v>HUF</v>
          </cell>
          <cell r="K4385">
            <v>3.83</v>
          </cell>
          <cell r="N4385">
            <v>2560</v>
          </cell>
          <cell r="O4385" t="str">
            <v xml:space="preserve">  HUF</v>
          </cell>
          <cell r="P4385">
            <v>1</v>
          </cell>
          <cell r="Q4385" t="str">
            <v>PC</v>
          </cell>
          <cell r="R4385" t="str">
            <v>23.01.2023</v>
          </cell>
          <cell r="S4385" t="str">
            <v>15.02.2024</v>
          </cell>
          <cell r="T4385">
            <v>2363</v>
          </cell>
          <cell r="U4385">
            <v>2294</v>
          </cell>
          <cell r="V4385" t="str">
            <v>01.01.2024</v>
          </cell>
          <cell r="W4385">
            <v>2620</v>
          </cell>
        </row>
        <row r="4386">
          <cell r="B4386">
            <v>4129334</v>
          </cell>
          <cell r="C4386" t="str">
            <v>19621-45 Bolt</v>
          </cell>
          <cell r="D4386" t="str">
            <v>Y5</v>
          </cell>
          <cell r="E4386" t="str">
            <v>Y3</v>
          </cell>
          <cell r="F4386" t="str">
            <v>TCS Taski</v>
          </cell>
          <cell r="G4386">
            <v>3</v>
          </cell>
          <cell r="H4386" t="str">
            <v>SK 1F31FN</v>
          </cell>
          <cell r="I4386">
            <v>1.61</v>
          </cell>
          <cell r="J4386" t="str">
            <v>HUF</v>
          </cell>
          <cell r="K4386">
            <v>1.77</v>
          </cell>
          <cell r="N4386">
            <v>1280</v>
          </cell>
          <cell r="O4386" t="str">
            <v xml:space="preserve">  HUF</v>
          </cell>
          <cell r="P4386">
            <v>1</v>
          </cell>
          <cell r="Q4386" t="str">
            <v>SU</v>
          </cell>
          <cell r="R4386" t="str">
            <v>23.01.2023</v>
          </cell>
          <cell r="S4386" t="str">
            <v>15.02.2024</v>
          </cell>
          <cell r="T4386">
            <v>1279</v>
          </cell>
          <cell r="U4386">
            <v>1279</v>
          </cell>
          <cell r="V4386" t="str">
            <v>01.01.2024</v>
          </cell>
          <cell r="W4386">
            <v>1280</v>
          </cell>
        </row>
        <row r="4387">
          <cell r="B4387">
            <v>4129335</v>
          </cell>
          <cell r="C4387" t="str">
            <v>19621-46 Bolt</v>
          </cell>
          <cell r="D4387" t="str">
            <v>Y5</v>
          </cell>
          <cell r="E4387" t="str">
            <v>Y3</v>
          </cell>
          <cell r="F4387" t="str">
            <v>TCS Taski</v>
          </cell>
          <cell r="G4387">
            <v>3</v>
          </cell>
          <cell r="H4387" t="str">
            <v>SK 1F31FN</v>
          </cell>
          <cell r="I4387">
            <v>1.8</v>
          </cell>
          <cell r="J4387" t="str">
            <v>HUF</v>
          </cell>
          <cell r="K4387">
            <v>1.69</v>
          </cell>
          <cell r="N4387">
            <v>1100</v>
          </cell>
          <cell r="O4387" t="str">
            <v xml:space="preserve">  HUF</v>
          </cell>
          <cell r="P4387">
            <v>1</v>
          </cell>
          <cell r="Q4387" t="str">
            <v>SU</v>
          </cell>
          <cell r="R4387" t="str">
            <v>23.01.2023</v>
          </cell>
          <cell r="S4387" t="str">
            <v>15.02.2024</v>
          </cell>
          <cell r="T4387">
            <v>1037</v>
          </cell>
          <cell r="U4387">
            <v>1019</v>
          </cell>
          <cell r="V4387" t="str">
            <v>01.01.2024</v>
          </cell>
          <cell r="W4387">
            <v>1160</v>
          </cell>
        </row>
        <row r="4388">
          <cell r="B4388">
            <v>4129336</v>
          </cell>
          <cell r="C4388" t="str">
            <v>19621-47 Bolt</v>
          </cell>
          <cell r="D4388" t="str">
            <v>Y5</v>
          </cell>
          <cell r="E4388" t="str">
            <v>Y3</v>
          </cell>
          <cell r="F4388" t="str">
            <v>TCS Taski</v>
          </cell>
          <cell r="G4388">
            <v>3</v>
          </cell>
          <cell r="H4388" t="str">
            <v>SK 1F31FN</v>
          </cell>
          <cell r="I4388">
            <v>1.35</v>
          </cell>
          <cell r="J4388" t="str">
            <v>HUF</v>
          </cell>
          <cell r="K4388">
            <v>1.2</v>
          </cell>
          <cell r="N4388">
            <v>790</v>
          </cell>
          <cell r="O4388" t="str">
            <v xml:space="preserve">  HUF</v>
          </cell>
          <cell r="P4388">
            <v>1</v>
          </cell>
          <cell r="Q4388" t="str">
            <v>SU</v>
          </cell>
          <cell r="R4388" t="str">
            <v>23.01.2023</v>
          </cell>
          <cell r="S4388" t="str">
            <v>15.02.2024</v>
          </cell>
          <cell r="T4388">
            <v>729</v>
          </cell>
          <cell r="U4388">
            <v>728</v>
          </cell>
          <cell r="V4388" t="str">
            <v>01.01.2024</v>
          </cell>
          <cell r="W4388">
            <v>870</v>
          </cell>
        </row>
        <row r="4389">
          <cell r="B4389">
            <v>4129339</v>
          </cell>
          <cell r="C4389" t="str">
            <v>19621-49 Support</v>
          </cell>
          <cell r="D4389" t="str">
            <v>Y5</v>
          </cell>
          <cell r="E4389" t="str">
            <v>Y3</v>
          </cell>
          <cell r="F4389" t="str">
            <v>TCS Taski</v>
          </cell>
          <cell r="G4389">
            <v>3</v>
          </cell>
          <cell r="H4389" t="str">
            <v>SK 1F31FN</v>
          </cell>
          <cell r="I4389">
            <v>4.3899999999999997</v>
          </cell>
          <cell r="J4389" t="str">
            <v>HUF</v>
          </cell>
          <cell r="K4389">
            <v>5.83</v>
          </cell>
          <cell r="N4389">
            <v>3350</v>
          </cell>
          <cell r="O4389" t="str">
            <v xml:space="preserve">  HUF</v>
          </cell>
          <cell r="P4389">
            <v>1</v>
          </cell>
          <cell r="Q4389" t="str">
            <v>SU</v>
          </cell>
          <cell r="R4389" t="str">
            <v>23.01.2023</v>
          </cell>
          <cell r="S4389" t="str">
            <v>15.02.2024</v>
          </cell>
          <cell r="T4389">
            <v>3080</v>
          </cell>
          <cell r="U4389">
            <v>2970</v>
          </cell>
          <cell r="V4389" t="str">
            <v>01.01.2024</v>
          </cell>
          <cell r="W4389">
            <v>3350</v>
          </cell>
        </row>
        <row r="4390">
          <cell r="B4390">
            <v>4129349</v>
          </cell>
          <cell r="C4390" t="str">
            <v>2511/112 Slide bearing 10/12/18</v>
          </cell>
          <cell r="D4390" t="str">
            <v>Y5</v>
          </cell>
          <cell r="E4390" t="str">
            <v>Y3</v>
          </cell>
          <cell r="F4390" t="str">
            <v>TCS Taski</v>
          </cell>
          <cell r="G4390">
            <v>3</v>
          </cell>
          <cell r="H4390" t="str">
            <v>SK 1F31FN</v>
          </cell>
          <cell r="I4390">
            <v>0.25</v>
          </cell>
          <cell r="J4390" t="str">
            <v>HUF</v>
          </cell>
          <cell r="K4390">
            <v>0.25</v>
          </cell>
          <cell r="N4390">
            <v>250</v>
          </cell>
          <cell r="O4390" t="str">
            <v xml:space="preserve">  HUF</v>
          </cell>
          <cell r="P4390">
            <v>1</v>
          </cell>
          <cell r="Q4390" t="str">
            <v>PC</v>
          </cell>
          <cell r="R4390" t="str">
            <v>23.01.2023</v>
          </cell>
          <cell r="S4390" t="str">
            <v>15.02.2024</v>
          </cell>
          <cell r="T4390">
            <v>107</v>
          </cell>
          <cell r="U4390">
            <v>105</v>
          </cell>
          <cell r="V4390" t="str">
            <v>01.01.2024</v>
          </cell>
          <cell r="W4390">
            <v>250</v>
          </cell>
        </row>
        <row r="4391">
          <cell r="B4391">
            <v>4129356</v>
          </cell>
          <cell r="C4391" t="str">
            <v>19622-12 Wire harness</v>
          </cell>
          <cell r="D4391" t="str">
            <v>Y5</v>
          </cell>
          <cell r="E4391" t="str">
            <v>Y3</v>
          </cell>
          <cell r="F4391" t="str">
            <v>TCS Taski</v>
          </cell>
          <cell r="G4391">
            <v>3</v>
          </cell>
          <cell r="H4391" t="str">
            <v>SK 1F31FN</v>
          </cell>
          <cell r="I4391">
            <v>31.03</v>
          </cell>
          <cell r="J4391" t="str">
            <v>HUF</v>
          </cell>
          <cell r="K4391">
            <v>30.59</v>
          </cell>
          <cell r="N4391">
            <v>18750</v>
          </cell>
          <cell r="O4391" t="str">
            <v xml:space="preserve">  HUF</v>
          </cell>
          <cell r="P4391">
            <v>1</v>
          </cell>
          <cell r="Q4391" t="str">
            <v>SU</v>
          </cell>
          <cell r="R4391" t="str">
            <v>23.01.2023</v>
          </cell>
          <cell r="S4391" t="str">
            <v>15.02.2024</v>
          </cell>
          <cell r="T4391">
            <v>18751</v>
          </cell>
          <cell r="U4391">
            <v>18751</v>
          </cell>
          <cell r="V4391" t="str">
            <v>01.01.2024</v>
          </cell>
          <cell r="W4391">
            <v>40030</v>
          </cell>
        </row>
        <row r="4392">
          <cell r="B4392">
            <v>4129357</v>
          </cell>
          <cell r="C4392" t="str">
            <v>19622-13 Wire 35 mm² 2 AWG red</v>
          </cell>
          <cell r="D4392" t="str">
            <v>Y5</v>
          </cell>
          <cell r="E4392" t="str">
            <v>Y3</v>
          </cell>
          <cell r="F4392" t="str">
            <v>TCS Taski</v>
          </cell>
          <cell r="G4392">
            <v>3</v>
          </cell>
          <cell r="H4392" t="str">
            <v>SK 1F31FN</v>
          </cell>
          <cell r="I4392">
            <v>8.59</v>
          </cell>
          <cell r="J4392" t="str">
            <v>HUF</v>
          </cell>
          <cell r="K4392">
            <v>8.57</v>
          </cell>
          <cell r="N4392">
            <v>5340</v>
          </cell>
          <cell r="O4392" t="str">
            <v xml:space="preserve">  HUF</v>
          </cell>
          <cell r="P4392">
            <v>1</v>
          </cell>
          <cell r="Q4392" t="str">
            <v>SU</v>
          </cell>
          <cell r="R4392" t="str">
            <v>23.01.2023</v>
          </cell>
          <cell r="S4392" t="str">
            <v>15.02.2024</v>
          </cell>
          <cell r="T4392">
            <v>4928</v>
          </cell>
          <cell r="U4392">
            <v>4783</v>
          </cell>
          <cell r="V4392" t="str">
            <v>01.01.2024</v>
          </cell>
          <cell r="W4392">
            <v>11080</v>
          </cell>
        </row>
        <row r="4393">
          <cell r="B4393">
            <v>4129358</v>
          </cell>
          <cell r="C4393" t="str">
            <v>19622-14 Wire harness</v>
          </cell>
          <cell r="D4393" t="str">
            <v>Y5</v>
          </cell>
          <cell r="E4393" t="str">
            <v>Y3</v>
          </cell>
          <cell r="F4393" t="str">
            <v>TCS Taski</v>
          </cell>
          <cell r="G4393">
            <v>3</v>
          </cell>
          <cell r="H4393" t="str">
            <v>SK 1F31FN</v>
          </cell>
          <cell r="I4393">
            <v>26.42</v>
          </cell>
          <cell r="J4393" t="str">
            <v>HUF</v>
          </cell>
          <cell r="K4393">
            <v>26.18</v>
          </cell>
          <cell r="N4393">
            <v>14035</v>
          </cell>
          <cell r="O4393" t="str">
            <v xml:space="preserve">  HUF</v>
          </cell>
          <cell r="P4393">
            <v>1</v>
          </cell>
          <cell r="Q4393" t="str">
            <v>SU</v>
          </cell>
          <cell r="R4393" t="str">
            <v>23.01.2023</v>
          </cell>
          <cell r="S4393" t="str">
            <v>15.02.2024</v>
          </cell>
          <cell r="T4393">
            <v>12951</v>
          </cell>
          <cell r="U4393">
            <v>12564</v>
          </cell>
          <cell r="V4393" t="str">
            <v>01.01.2024</v>
          </cell>
          <cell r="W4393">
            <v>34085</v>
          </cell>
        </row>
        <row r="4394">
          <cell r="B4394">
            <v>4129365</v>
          </cell>
          <cell r="C4394" t="str">
            <v>19622-21 Connection cable 2L</v>
          </cell>
          <cell r="D4394" t="str">
            <v>Y5</v>
          </cell>
          <cell r="E4394" t="str">
            <v>Y3</v>
          </cell>
          <cell r="F4394" t="str">
            <v>TCS Taski</v>
          </cell>
          <cell r="G4394">
            <v>3</v>
          </cell>
          <cell r="H4394" t="str">
            <v>SK 1F31FN</v>
          </cell>
          <cell r="I4394">
            <v>8.4499999999999993</v>
          </cell>
          <cell r="J4394" t="str">
            <v>HUF</v>
          </cell>
          <cell r="K4394">
            <v>8.14</v>
          </cell>
          <cell r="N4394">
            <v>5050</v>
          </cell>
          <cell r="O4394" t="str">
            <v xml:space="preserve">  HUF</v>
          </cell>
          <cell r="P4394">
            <v>1</v>
          </cell>
          <cell r="Q4394" t="str">
            <v>SU</v>
          </cell>
          <cell r="R4394" t="str">
            <v>23.01.2023</v>
          </cell>
          <cell r="S4394" t="str">
            <v>15.02.2024</v>
          </cell>
          <cell r="T4394">
            <v>4660</v>
          </cell>
          <cell r="U4394">
            <v>4520</v>
          </cell>
          <cell r="V4394" t="str">
            <v>01.01.2024</v>
          </cell>
          <cell r="W4394">
            <v>5450</v>
          </cell>
        </row>
        <row r="4395">
          <cell r="B4395">
            <v>4129369</v>
          </cell>
          <cell r="C4395" t="str">
            <v>19622-25 Connection cable 2L</v>
          </cell>
          <cell r="D4395" t="str">
            <v>Y5</v>
          </cell>
          <cell r="E4395" t="str">
            <v>Y3</v>
          </cell>
          <cell r="F4395" t="str">
            <v>TCS Taski</v>
          </cell>
          <cell r="G4395">
            <v>3</v>
          </cell>
          <cell r="H4395" t="str">
            <v>SK 1F31FN</v>
          </cell>
          <cell r="I4395">
            <v>1.25</v>
          </cell>
          <cell r="J4395" t="str">
            <v>HUF</v>
          </cell>
          <cell r="K4395">
            <v>1.24</v>
          </cell>
          <cell r="N4395">
            <v>775</v>
          </cell>
          <cell r="O4395" t="str">
            <v xml:space="preserve">  HUF</v>
          </cell>
          <cell r="P4395">
            <v>1</v>
          </cell>
          <cell r="Q4395" t="str">
            <v>SU</v>
          </cell>
          <cell r="R4395" t="str">
            <v>23.01.2023</v>
          </cell>
          <cell r="S4395" t="str">
            <v>15.02.2024</v>
          </cell>
          <cell r="T4395">
            <v>776</v>
          </cell>
          <cell r="U4395">
            <v>776</v>
          </cell>
          <cell r="V4395" t="str">
            <v>01.01.2024</v>
          </cell>
          <cell r="W4395">
            <v>1615</v>
          </cell>
        </row>
        <row r="4396">
          <cell r="B4396">
            <v>4129390</v>
          </cell>
          <cell r="C4396" t="str">
            <v>17421-41 Wheel 200/42</v>
          </cell>
          <cell r="D4396" t="str">
            <v>Y5</v>
          </cell>
          <cell r="E4396" t="str">
            <v>Y3</v>
          </cell>
          <cell r="F4396" t="str">
            <v>TCS Taski</v>
          </cell>
          <cell r="G4396">
            <v>3</v>
          </cell>
          <cell r="H4396" t="str">
            <v>SK 1F31FN</v>
          </cell>
          <cell r="I4396">
            <v>8.58</v>
          </cell>
          <cell r="J4396" t="str">
            <v>HUF</v>
          </cell>
          <cell r="K4396">
            <v>9.0500000000000007</v>
          </cell>
          <cell r="N4396">
            <v>4725</v>
          </cell>
          <cell r="O4396" t="str">
            <v xml:space="preserve">  HUF</v>
          </cell>
          <cell r="P4396">
            <v>1</v>
          </cell>
          <cell r="Q4396" t="str">
            <v>SU</v>
          </cell>
          <cell r="R4396" t="str">
            <v>23.01.2023</v>
          </cell>
          <cell r="S4396" t="str">
            <v>15.02.2024</v>
          </cell>
          <cell r="T4396">
            <v>4179</v>
          </cell>
          <cell r="U4396">
            <v>4056</v>
          </cell>
          <cell r="V4396" t="str">
            <v>01.01.2024</v>
          </cell>
          <cell r="W4396">
            <v>11070</v>
          </cell>
        </row>
        <row r="4397">
          <cell r="B4397">
            <v>4129445</v>
          </cell>
          <cell r="C4397" t="str">
            <v>17621-08 Wire harness</v>
          </cell>
          <cell r="D4397" t="str">
            <v>Y5</v>
          </cell>
          <cell r="E4397" t="str">
            <v>Y3</v>
          </cell>
          <cell r="F4397" t="str">
            <v>TCS Taski</v>
          </cell>
          <cell r="G4397">
            <v>3</v>
          </cell>
          <cell r="H4397" t="str">
            <v>SK 1F31FD</v>
          </cell>
          <cell r="I4397">
            <v>4.41</v>
          </cell>
          <cell r="J4397" t="str">
            <v>HUF</v>
          </cell>
          <cell r="K4397">
            <v>4.37</v>
          </cell>
          <cell r="N4397">
            <v>2585</v>
          </cell>
          <cell r="O4397" t="str">
            <v xml:space="preserve">  HUF</v>
          </cell>
          <cell r="P4397">
            <v>1</v>
          </cell>
          <cell r="Q4397" t="str">
            <v>SU</v>
          </cell>
          <cell r="R4397" t="str">
            <v>23.01.2023</v>
          </cell>
          <cell r="S4397" t="str">
            <v>15.02.2024</v>
          </cell>
          <cell r="T4397">
            <v>2387</v>
          </cell>
          <cell r="U4397">
            <v>2218</v>
          </cell>
          <cell r="V4397" t="str">
            <v>01.01.2024</v>
          </cell>
          <cell r="W4397">
            <v>2845</v>
          </cell>
        </row>
        <row r="4398">
          <cell r="B4398">
            <v>4129460</v>
          </cell>
          <cell r="C4398" t="str">
            <v>19621-81 Holder</v>
          </cell>
          <cell r="D4398" t="str">
            <v>Y5</v>
          </cell>
          <cell r="E4398" t="str">
            <v>Y3</v>
          </cell>
          <cell r="F4398" t="str">
            <v>TCS Taski</v>
          </cell>
          <cell r="G4398">
            <v>3</v>
          </cell>
          <cell r="H4398" t="str">
            <v>SK 1F31FN</v>
          </cell>
          <cell r="I4398">
            <v>0.17</v>
          </cell>
          <cell r="J4398" t="str">
            <v>HUF</v>
          </cell>
          <cell r="K4398">
            <v>0.18</v>
          </cell>
          <cell r="N4398">
            <v>145</v>
          </cell>
          <cell r="O4398" t="str">
            <v xml:space="preserve">  HUF</v>
          </cell>
          <cell r="P4398">
            <v>1</v>
          </cell>
          <cell r="Q4398" t="str">
            <v>SU</v>
          </cell>
          <cell r="R4398" t="str">
            <v>23.01.2023</v>
          </cell>
          <cell r="S4398" t="str">
            <v>15.02.2024</v>
          </cell>
          <cell r="T4398">
            <v>121</v>
          </cell>
          <cell r="U4398">
            <v>117</v>
          </cell>
          <cell r="V4398" t="str">
            <v>01.01.2024</v>
          </cell>
          <cell r="W4398">
            <v>145</v>
          </cell>
        </row>
        <row r="4399">
          <cell r="B4399">
            <v>4129465</v>
          </cell>
          <cell r="C4399" t="str">
            <v>19621-58 Star knob M10</v>
          </cell>
          <cell r="D4399" t="str">
            <v>Y5</v>
          </cell>
          <cell r="E4399" t="str">
            <v>Y3</v>
          </cell>
          <cell r="F4399" t="str">
            <v>TCS Taski</v>
          </cell>
          <cell r="G4399">
            <v>3</v>
          </cell>
          <cell r="H4399" t="str">
            <v>SK 1F31FN</v>
          </cell>
          <cell r="I4399">
            <v>0.56000000000000005</v>
          </cell>
          <cell r="J4399" t="str">
            <v>HUF</v>
          </cell>
          <cell r="K4399">
            <v>0.54</v>
          </cell>
          <cell r="N4399">
            <v>885</v>
          </cell>
          <cell r="O4399" t="str">
            <v xml:space="preserve">  HUF</v>
          </cell>
          <cell r="P4399">
            <v>1</v>
          </cell>
          <cell r="Q4399" t="str">
            <v>SU</v>
          </cell>
          <cell r="R4399" t="str">
            <v>23.01.2023</v>
          </cell>
          <cell r="S4399" t="str">
            <v>15.02.2024</v>
          </cell>
          <cell r="T4399">
            <v>638</v>
          </cell>
          <cell r="U4399">
            <v>543</v>
          </cell>
          <cell r="V4399" t="str">
            <v>01.01.2024</v>
          </cell>
          <cell r="W4399">
            <v>885</v>
          </cell>
        </row>
        <row r="4400">
          <cell r="B4400">
            <v>4129466</v>
          </cell>
          <cell r="C4400" t="str">
            <v>19622-04 Horn</v>
          </cell>
          <cell r="D4400" t="str">
            <v>Y5</v>
          </cell>
          <cell r="E4400" t="str">
            <v>Y3</v>
          </cell>
          <cell r="F4400" t="str">
            <v>TCS Taski</v>
          </cell>
          <cell r="G4400">
            <v>3</v>
          </cell>
          <cell r="H4400" t="str">
            <v>SK 1F31FN</v>
          </cell>
          <cell r="I4400">
            <v>8.17</v>
          </cell>
          <cell r="J4400" t="str">
            <v>HUF</v>
          </cell>
          <cell r="K4400">
            <v>8.43</v>
          </cell>
          <cell r="N4400">
            <v>5995</v>
          </cell>
          <cell r="O4400" t="str">
            <v xml:space="preserve">  HUF</v>
          </cell>
          <cell r="P4400">
            <v>1</v>
          </cell>
          <cell r="Q4400" t="str">
            <v>SU</v>
          </cell>
          <cell r="R4400" t="str">
            <v>23.01.2023</v>
          </cell>
          <cell r="S4400" t="str">
            <v>15.02.2024</v>
          </cell>
          <cell r="T4400">
            <v>5537</v>
          </cell>
          <cell r="U4400">
            <v>5371</v>
          </cell>
          <cell r="V4400" t="str">
            <v>01.01.2024</v>
          </cell>
          <cell r="W4400">
            <v>5995</v>
          </cell>
        </row>
        <row r="4401">
          <cell r="B4401">
            <v>4129474</v>
          </cell>
          <cell r="C4401" t="str">
            <v>2806/012 Tension spring</v>
          </cell>
          <cell r="D4401" t="str">
            <v>Y5</v>
          </cell>
          <cell r="E4401" t="str">
            <v>Y3</v>
          </cell>
          <cell r="F4401" t="str">
            <v>TCS Taski</v>
          </cell>
          <cell r="G4401">
            <v>3</v>
          </cell>
          <cell r="H4401" t="str">
            <v>SK 1F31FN</v>
          </cell>
          <cell r="I4401">
            <v>4.7699999999999996</v>
          </cell>
          <cell r="J4401" t="str">
            <v>HUF</v>
          </cell>
          <cell r="K4401">
            <v>4.6500000000000004</v>
          </cell>
          <cell r="N4401">
            <v>3245</v>
          </cell>
          <cell r="O4401" t="str">
            <v xml:space="preserve">  HUF</v>
          </cell>
          <cell r="P4401">
            <v>1</v>
          </cell>
          <cell r="Q4401" t="str">
            <v>SU</v>
          </cell>
          <cell r="R4401" t="str">
            <v>23.01.2023</v>
          </cell>
          <cell r="S4401" t="str">
            <v>15.02.2024</v>
          </cell>
          <cell r="T4401">
            <v>3243</v>
          </cell>
          <cell r="U4401">
            <v>3243</v>
          </cell>
          <cell r="V4401" t="str">
            <v>01.01.2024</v>
          </cell>
          <cell r="W4401">
            <v>6155</v>
          </cell>
        </row>
        <row r="4402">
          <cell r="B4402">
            <v>4129475</v>
          </cell>
          <cell r="C4402" t="str">
            <v>19621-78 Support</v>
          </cell>
          <cell r="D4402" t="str">
            <v>Y5</v>
          </cell>
          <cell r="E4402" t="str">
            <v>Y3</v>
          </cell>
          <cell r="F4402" t="str">
            <v>TCS Taski</v>
          </cell>
          <cell r="G4402">
            <v>3</v>
          </cell>
          <cell r="H4402" t="str">
            <v>SK 1F31FN</v>
          </cell>
          <cell r="I4402">
            <v>13.1</v>
          </cell>
          <cell r="J4402" t="str">
            <v>HUF</v>
          </cell>
          <cell r="K4402">
            <v>15.22</v>
          </cell>
          <cell r="N4402">
            <v>8170</v>
          </cell>
          <cell r="O4402" t="str">
            <v xml:space="preserve">  HUF</v>
          </cell>
          <cell r="P4402">
            <v>1</v>
          </cell>
          <cell r="Q4402" t="str">
            <v>SU</v>
          </cell>
          <cell r="R4402" t="str">
            <v>23.01.2023</v>
          </cell>
          <cell r="S4402" t="str">
            <v>15.02.2024</v>
          </cell>
          <cell r="T4402">
            <v>8166</v>
          </cell>
          <cell r="U4402">
            <v>8166</v>
          </cell>
          <cell r="V4402" t="str">
            <v>01.01.2024</v>
          </cell>
          <cell r="W4402">
            <v>16900</v>
          </cell>
        </row>
        <row r="4403">
          <cell r="B4403">
            <v>4129476</v>
          </cell>
          <cell r="C4403" t="str">
            <v>19621-20 Gasket</v>
          </cell>
          <cell r="D4403" t="str">
            <v>Y5</v>
          </cell>
          <cell r="E4403" t="str">
            <v>Y3</v>
          </cell>
          <cell r="F4403" t="str">
            <v>TCS Taski</v>
          </cell>
          <cell r="G4403">
            <v>3</v>
          </cell>
          <cell r="H4403" t="str">
            <v>SK 1F31FN</v>
          </cell>
          <cell r="I4403">
            <v>0.15</v>
          </cell>
          <cell r="J4403" t="str">
            <v>HUF</v>
          </cell>
          <cell r="K4403">
            <v>0.16</v>
          </cell>
          <cell r="N4403">
            <v>320</v>
          </cell>
          <cell r="O4403" t="str">
            <v xml:space="preserve">  HUF</v>
          </cell>
          <cell r="P4403">
            <v>1</v>
          </cell>
          <cell r="Q4403" t="str">
            <v>SU</v>
          </cell>
          <cell r="R4403" t="str">
            <v>23.01.2023</v>
          </cell>
          <cell r="S4403" t="str">
            <v>15.02.2024</v>
          </cell>
          <cell r="T4403">
            <v>95</v>
          </cell>
          <cell r="U4403">
            <v>92</v>
          </cell>
          <cell r="V4403" t="str">
            <v>01.01.2024</v>
          </cell>
          <cell r="W4403">
            <v>320</v>
          </cell>
        </row>
        <row r="4404">
          <cell r="B4404">
            <v>4129479</v>
          </cell>
          <cell r="C4404" t="str">
            <v>19621-33 Gasket</v>
          </cell>
          <cell r="D4404" t="str">
            <v>Y5</v>
          </cell>
          <cell r="E4404" t="str">
            <v>Y3</v>
          </cell>
          <cell r="F4404" t="str">
            <v>TCS Taski</v>
          </cell>
          <cell r="G4404">
            <v>3</v>
          </cell>
          <cell r="H4404" t="str">
            <v>SK 1F31FN</v>
          </cell>
          <cell r="I4404">
            <v>3.25</v>
          </cell>
          <cell r="J4404" t="str">
            <v>HUF</v>
          </cell>
          <cell r="K4404">
            <v>2.69</v>
          </cell>
          <cell r="N4404">
            <v>1880</v>
          </cell>
          <cell r="O4404" t="str">
            <v xml:space="preserve">  HUF</v>
          </cell>
          <cell r="P4404">
            <v>1</v>
          </cell>
          <cell r="Q4404" t="str">
            <v>SU</v>
          </cell>
          <cell r="R4404" t="str">
            <v>23.01.2023</v>
          </cell>
          <cell r="S4404" t="str">
            <v>15.02.2024</v>
          </cell>
          <cell r="T4404">
            <v>1736</v>
          </cell>
          <cell r="U4404">
            <v>1727</v>
          </cell>
          <cell r="V4404" t="str">
            <v>01.01.2024</v>
          </cell>
          <cell r="W4404">
            <v>4195</v>
          </cell>
        </row>
        <row r="4405">
          <cell r="B4405">
            <v>4129481</v>
          </cell>
          <cell r="C4405" t="str">
            <v>19621-79 Disc</v>
          </cell>
          <cell r="D4405" t="str">
            <v>Y5</v>
          </cell>
          <cell r="E4405" t="str">
            <v>Y3</v>
          </cell>
          <cell r="F4405" t="str">
            <v>TCS Taski</v>
          </cell>
          <cell r="G4405">
            <v>3</v>
          </cell>
          <cell r="H4405" t="str">
            <v>SK 1F31FN</v>
          </cell>
          <cell r="I4405">
            <v>1.6</v>
          </cell>
          <cell r="J4405" t="str">
            <v>HUF</v>
          </cell>
          <cell r="K4405">
            <v>1.37</v>
          </cell>
          <cell r="N4405">
            <v>930</v>
          </cell>
          <cell r="O4405" t="str">
            <v xml:space="preserve">  HUF</v>
          </cell>
          <cell r="P4405">
            <v>1</v>
          </cell>
          <cell r="Q4405" t="str">
            <v>SU</v>
          </cell>
          <cell r="R4405" t="str">
            <v>23.01.2023</v>
          </cell>
          <cell r="S4405" t="str">
            <v>15.02.2024</v>
          </cell>
          <cell r="T4405">
            <v>879</v>
          </cell>
          <cell r="U4405">
            <v>861</v>
          </cell>
          <cell r="V4405" t="str">
            <v>01.01.2024</v>
          </cell>
          <cell r="W4405">
            <v>2065</v>
          </cell>
        </row>
        <row r="4406">
          <cell r="B4406">
            <v>4129482</v>
          </cell>
          <cell r="C4406" t="str">
            <v>2511/113 Slide bearing 12/14/20</v>
          </cell>
          <cell r="D4406" t="str">
            <v>Y5</v>
          </cell>
          <cell r="E4406" t="str">
            <v>Y3</v>
          </cell>
          <cell r="F4406" t="str">
            <v>TCS Taski</v>
          </cell>
          <cell r="G4406">
            <v>3</v>
          </cell>
          <cell r="H4406" t="str">
            <v>SK 1F31FN</v>
          </cell>
          <cell r="I4406">
            <v>0.26</v>
          </cell>
          <cell r="J4406" t="str">
            <v>HUF</v>
          </cell>
          <cell r="K4406">
            <v>0.22</v>
          </cell>
          <cell r="N4406">
            <v>255</v>
          </cell>
          <cell r="O4406" t="str">
            <v xml:space="preserve">  HUF</v>
          </cell>
          <cell r="P4406">
            <v>1</v>
          </cell>
          <cell r="Q4406" t="str">
            <v>PC</v>
          </cell>
          <cell r="R4406" t="str">
            <v>23.01.2023</v>
          </cell>
          <cell r="S4406" t="str">
            <v>15.02.2024</v>
          </cell>
          <cell r="T4406">
            <v>141</v>
          </cell>
          <cell r="U4406">
            <v>138</v>
          </cell>
          <cell r="V4406" t="str">
            <v>01.01.2024</v>
          </cell>
          <cell r="W4406">
            <v>255</v>
          </cell>
        </row>
        <row r="4407">
          <cell r="B4407">
            <v>4129485</v>
          </cell>
          <cell r="C4407" t="str">
            <v>2511/114 Slide bearing 30/34/42</v>
          </cell>
          <cell r="D4407" t="str">
            <v>Y5</v>
          </cell>
          <cell r="E4407" t="str">
            <v>Y3</v>
          </cell>
          <cell r="F4407" t="str">
            <v>TCS Taski</v>
          </cell>
          <cell r="G4407">
            <v>3</v>
          </cell>
          <cell r="H4407" t="str">
            <v>SK 1F31FN</v>
          </cell>
          <cell r="I4407">
            <v>0.73</v>
          </cell>
          <cell r="J4407" t="str">
            <v>HUF</v>
          </cell>
          <cell r="K4407">
            <v>0.74</v>
          </cell>
          <cell r="N4407">
            <v>485</v>
          </cell>
          <cell r="O4407" t="str">
            <v xml:space="preserve">  HUF</v>
          </cell>
          <cell r="P4407">
            <v>1</v>
          </cell>
          <cell r="Q4407" t="str">
            <v>SU</v>
          </cell>
          <cell r="R4407" t="str">
            <v>23.01.2023</v>
          </cell>
          <cell r="S4407" t="str">
            <v>15.02.2024</v>
          </cell>
          <cell r="T4407">
            <v>446</v>
          </cell>
          <cell r="U4407">
            <v>433</v>
          </cell>
          <cell r="V4407" t="str">
            <v>01.01.2024</v>
          </cell>
          <cell r="W4407">
            <v>940</v>
          </cell>
        </row>
        <row r="4408">
          <cell r="B4408">
            <v>4129490</v>
          </cell>
          <cell r="C4408" t="str">
            <v>14620-24 Chassis</v>
          </cell>
          <cell r="D4408" t="str">
            <v>Y5</v>
          </cell>
          <cell r="E4408" t="str">
            <v>Y3</v>
          </cell>
          <cell r="F4408" t="str">
            <v>TCS Taski</v>
          </cell>
          <cell r="G4408">
            <v>3</v>
          </cell>
          <cell r="H4408" t="str">
            <v>SK 1F31FN</v>
          </cell>
          <cell r="I4408">
            <v>77.599999999999994</v>
          </cell>
          <cell r="J4408" t="str">
            <v>HUF</v>
          </cell>
          <cell r="K4408">
            <v>68.16</v>
          </cell>
          <cell r="N4408">
            <v>38885</v>
          </cell>
          <cell r="O4408" t="str">
            <v xml:space="preserve">  HUF</v>
          </cell>
          <cell r="P4408">
            <v>1</v>
          </cell>
          <cell r="Q4408" t="str">
            <v>SU</v>
          </cell>
          <cell r="R4408" t="str">
            <v>23.01.2023</v>
          </cell>
          <cell r="S4408" t="str">
            <v>15.02.2024</v>
          </cell>
          <cell r="T4408">
            <v>35889</v>
          </cell>
          <cell r="U4408">
            <v>34816</v>
          </cell>
          <cell r="V4408" t="str">
            <v>01.01.2024</v>
          </cell>
          <cell r="W4408">
            <v>100110</v>
          </cell>
        </row>
        <row r="4409">
          <cell r="B4409">
            <v>4129493</v>
          </cell>
          <cell r="C4409" t="str">
            <v>14620-25 Chassis</v>
          </cell>
          <cell r="D4409" t="str">
            <v>Y5</v>
          </cell>
          <cell r="E4409" t="str">
            <v>Y3</v>
          </cell>
          <cell r="F4409" t="str">
            <v>TCS Taski</v>
          </cell>
          <cell r="G4409">
            <v>3</v>
          </cell>
          <cell r="H4409" t="str">
            <v>SK 1F31FN</v>
          </cell>
          <cell r="I4409">
            <v>103.86</v>
          </cell>
          <cell r="J4409" t="str">
            <v>HUF</v>
          </cell>
          <cell r="K4409">
            <v>117.27</v>
          </cell>
          <cell r="N4409">
            <v>70215</v>
          </cell>
          <cell r="O4409" t="str">
            <v xml:space="preserve">  HUF</v>
          </cell>
          <cell r="P4409">
            <v>1</v>
          </cell>
          <cell r="Q4409" t="str">
            <v>SU</v>
          </cell>
          <cell r="R4409" t="str">
            <v>23.01.2023</v>
          </cell>
          <cell r="S4409" t="str">
            <v>15.02.2024</v>
          </cell>
          <cell r="T4409">
            <v>64816</v>
          </cell>
          <cell r="U4409">
            <v>62882</v>
          </cell>
          <cell r="V4409" t="str">
            <v>01.01.2024</v>
          </cell>
          <cell r="W4409">
            <v>133990</v>
          </cell>
        </row>
        <row r="4410">
          <cell r="B4410">
            <v>4129506</v>
          </cell>
          <cell r="C4410" t="str">
            <v>14620-27 Bush spec</v>
          </cell>
          <cell r="D4410" t="str">
            <v>Y5</v>
          </cell>
          <cell r="E4410" t="str">
            <v>Y3</v>
          </cell>
          <cell r="F4410" t="str">
            <v>TCS Taski</v>
          </cell>
          <cell r="G4410">
            <v>3</v>
          </cell>
          <cell r="H4410" t="str">
            <v>SK 1F31FN</v>
          </cell>
          <cell r="I4410">
            <v>2.27</v>
          </cell>
          <cell r="J4410" t="str">
            <v>HUF</v>
          </cell>
          <cell r="K4410">
            <v>2</v>
          </cell>
          <cell r="N4410">
            <v>1330</v>
          </cell>
          <cell r="O4410" t="str">
            <v xml:space="preserve">  HUF</v>
          </cell>
          <cell r="P4410">
            <v>1</v>
          </cell>
          <cell r="Q4410" t="str">
            <v>SU</v>
          </cell>
          <cell r="R4410" t="str">
            <v>23.01.2023</v>
          </cell>
          <cell r="S4410" t="str">
            <v>15.02.2024</v>
          </cell>
          <cell r="T4410">
            <v>1229</v>
          </cell>
          <cell r="U4410">
            <v>1211</v>
          </cell>
          <cell r="V4410" t="str">
            <v>01.01.2024</v>
          </cell>
          <cell r="W4410">
            <v>2930</v>
          </cell>
        </row>
        <row r="4411">
          <cell r="B4411">
            <v>4129519</v>
          </cell>
          <cell r="C4411" t="str">
            <v>19621-39 Lever</v>
          </cell>
          <cell r="D4411" t="str">
            <v>Y5</v>
          </cell>
          <cell r="E4411" t="str">
            <v>Y3</v>
          </cell>
          <cell r="F4411" t="str">
            <v>TCS Taski</v>
          </cell>
          <cell r="G4411">
            <v>3</v>
          </cell>
          <cell r="H4411" t="str">
            <v>SK 1F31FN</v>
          </cell>
          <cell r="I4411">
            <v>3.45</v>
          </cell>
          <cell r="J4411" t="str">
            <v>HUF</v>
          </cell>
          <cell r="K4411">
            <v>4.68</v>
          </cell>
          <cell r="N4411">
            <v>2525</v>
          </cell>
          <cell r="O4411" t="str">
            <v xml:space="preserve">  HUF</v>
          </cell>
          <cell r="P4411">
            <v>1</v>
          </cell>
          <cell r="Q4411" t="str">
            <v>SU</v>
          </cell>
          <cell r="R4411" t="str">
            <v>23.01.2023</v>
          </cell>
          <cell r="S4411" t="str">
            <v>15.02.2024</v>
          </cell>
          <cell r="T4411">
            <v>2330</v>
          </cell>
          <cell r="U4411">
            <v>2164</v>
          </cell>
          <cell r="V4411" t="str">
            <v>01.01.2024</v>
          </cell>
          <cell r="W4411">
            <v>2525</v>
          </cell>
        </row>
        <row r="4412">
          <cell r="B4412">
            <v>4129528</v>
          </cell>
          <cell r="C4412" t="str">
            <v>14620-30 Felt strip</v>
          </cell>
          <cell r="D4412" t="str">
            <v>Y5</v>
          </cell>
          <cell r="E4412" t="str">
            <v>Y3</v>
          </cell>
          <cell r="F4412" t="str">
            <v>TCS Taski</v>
          </cell>
          <cell r="G4412">
            <v>3</v>
          </cell>
          <cell r="H4412" t="str">
            <v>SK 1F31FN</v>
          </cell>
          <cell r="I4412">
            <v>2.64</v>
          </cell>
          <cell r="J4412" t="str">
            <v>HUF</v>
          </cell>
          <cell r="K4412">
            <v>2.71</v>
          </cell>
          <cell r="N4412">
            <v>1275</v>
          </cell>
          <cell r="O4412" t="str">
            <v xml:space="preserve">  HUF</v>
          </cell>
          <cell r="P4412">
            <v>1</v>
          </cell>
          <cell r="Q4412" t="str">
            <v>SU</v>
          </cell>
          <cell r="R4412" t="str">
            <v>23.01.2023</v>
          </cell>
          <cell r="S4412" t="str">
            <v>15.02.2024</v>
          </cell>
          <cell r="T4412">
            <v>1246</v>
          </cell>
          <cell r="U4412">
            <v>1206</v>
          </cell>
          <cell r="V4412" t="str">
            <v>01.01.2024</v>
          </cell>
          <cell r="W4412">
            <v>3405</v>
          </cell>
        </row>
        <row r="4413">
          <cell r="B4413">
            <v>4129533</v>
          </cell>
          <cell r="C4413" t="str">
            <v>2161/002 Roller chain 3/8"x7/32</v>
          </cell>
          <cell r="D4413" t="str">
            <v>Y5</v>
          </cell>
          <cell r="E4413" t="str">
            <v>Y3</v>
          </cell>
          <cell r="F4413" t="str">
            <v>TCS Taski</v>
          </cell>
          <cell r="G4413">
            <v>3</v>
          </cell>
          <cell r="H4413" t="str">
            <v>SK 1F31FN</v>
          </cell>
          <cell r="I4413">
            <v>1.49</v>
          </cell>
          <cell r="J4413" t="str">
            <v>HUF</v>
          </cell>
          <cell r="K4413">
            <v>1.74</v>
          </cell>
          <cell r="N4413">
            <v>1770</v>
          </cell>
          <cell r="O4413" t="str">
            <v xml:space="preserve">  HUF</v>
          </cell>
          <cell r="P4413">
            <v>1</v>
          </cell>
          <cell r="Q4413" t="str">
            <v>SU</v>
          </cell>
          <cell r="R4413" t="str">
            <v>23.01.2023</v>
          </cell>
          <cell r="S4413" t="str">
            <v>15.02.2024</v>
          </cell>
          <cell r="T4413">
            <v>1560</v>
          </cell>
          <cell r="U4413">
            <v>1511</v>
          </cell>
          <cell r="V4413" t="str">
            <v>01.01.2024</v>
          </cell>
          <cell r="W4413">
            <v>1920</v>
          </cell>
        </row>
        <row r="4414">
          <cell r="B4414">
            <v>4129534</v>
          </cell>
          <cell r="C4414" t="str">
            <v>19621-21 Double nipple 13-19</v>
          </cell>
          <cell r="D4414" t="str">
            <v>Y5</v>
          </cell>
          <cell r="E4414" t="str">
            <v>Y3</v>
          </cell>
          <cell r="F4414" t="str">
            <v>TCS Taski</v>
          </cell>
          <cell r="G4414">
            <v>3</v>
          </cell>
          <cell r="H4414" t="str">
            <v>SK 1F31FN</v>
          </cell>
          <cell r="I4414">
            <v>2.76</v>
          </cell>
          <cell r="J4414" t="str">
            <v>HUF</v>
          </cell>
          <cell r="K4414">
            <v>2.2599999999999998</v>
          </cell>
          <cell r="N4414">
            <v>1615</v>
          </cell>
          <cell r="O4414" t="str">
            <v xml:space="preserve">  HUF</v>
          </cell>
          <cell r="P4414">
            <v>1</v>
          </cell>
          <cell r="Q4414" t="str">
            <v>SU</v>
          </cell>
          <cell r="R4414" t="str">
            <v>23.01.2023</v>
          </cell>
          <cell r="S4414" t="str">
            <v>15.02.2024</v>
          </cell>
          <cell r="T4414">
            <v>1620</v>
          </cell>
          <cell r="U4414">
            <v>1620</v>
          </cell>
          <cell r="V4414" t="str">
            <v>01.01.2024</v>
          </cell>
          <cell r="W4414">
            <v>3560</v>
          </cell>
        </row>
        <row r="4415">
          <cell r="B4415">
            <v>4129537</v>
          </cell>
          <cell r="C4415" t="str">
            <v>2807/008 Tension spring</v>
          </cell>
          <cell r="D4415" t="str">
            <v>Y5</v>
          </cell>
          <cell r="E4415" t="str">
            <v>Y3</v>
          </cell>
          <cell r="F4415" t="str">
            <v>TCS Taski</v>
          </cell>
          <cell r="G4415">
            <v>3</v>
          </cell>
          <cell r="H4415" t="str">
            <v>SK 1F31FN</v>
          </cell>
          <cell r="I4415">
            <v>1.75</v>
          </cell>
          <cell r="J4415" t="str">
            <v>HUF</v>
          </cell>
          <cell r="K4415">
            <v>1.79</v>
          </cell>
          <cell r="N4415">
            <v>1240</v>
          </cell>
          <cell r="O4415" t="str">
            <v xml:space="preserve">  HUF</v>
          </cell>
          <cell r="P4415">
            <v>1</v>
          </cell>
          <cell r="Q4415" t="str">
            <v>SU</v>
          </cell>
          <cell r="R4415" t="str">
            <v>23.01.2023</v>
          </cell>
          <cell r="S4415" t="str">
            <v>15.02.2024</v>
          </cell>
          <cell r="T4415">
            <v>1141</v>
          </cell>
          <cell r="U4415">
            <v>1108</v>
          </cell>
          <cell r="V4415" t="str">
            <v>01.01.2024</v>
          </cell>
          <cell r="W4415">
            <v>1240</v>
          </cell>
        </row>
        <row r="4416">
          <cell r="B4416">
            <v>4129539</v>
          </cell>
          <cell r="C4416" t="str">
            <v>19620-31 Swing bearing</v>
          </cell>
          <cell r="D4416" t="str">
            <v>Y5</v>
          </cell>
          <cell r="E4416" t="str">
            <v>Y3</v>
          </cell>
          <cell r="F4416" t="str">
            <v>TCS Taski</v>
          </cell>
          <cell r="G4416">
            <v>3</v>
          </cell>
          <cell r="H4416" t="str">
            <v>SK 1F31FN</v>
          </cell>
          <cell r="I4416">
            <v>272.33999999999997</v>
          </cell>
          <cell r="J4416" t="str">
            <v>HUF</v>
          </cell>
          <cell r="K4416">
            <v>251.47</v>
          </cell>
          <cell r="N4416">
            <v>141260</v>
          </cell>
          <cell r="O4416" t="str">
            <v xml:space="preserve">  HUF</v>
          </cell>
          <cell r="P4416">
            <v>1</v>
          </cell>
          <cell r="Q4416" t="str">
            <v>SU</v>
          </cell>
          <cell r="R4416" t="str">
            <v>23.01.2023</v>
          </cell>
          <cell r="S4416" t="str">
            <v>15.02.2024</v>
          </cell>
          <cell r="T4416">
            <v>133189</v>
          </cell>
          <cell r="U4416">
            <v>129213</v>
          </cell>
          <cell r="V4416" t="str">
            <v>01.01.2024</v>
          </cell>
          <cell r="W4416">
            <v>351345</v>
          </cell>
        </row>
        <row r="4417">
          <cell r="B4417">
            <v>4129548</v>
          </cell>
          <cell r="C4417" t="str">
            <v>19621-68 Support</v>
          </cell>
          <cell r="D4417" t="str">
            <v>Y5</v>
          </cell>
          <cell r="E4417" t="str">
            <v>Y3</v>
          </cell>
          <cell r="F4417" t="str">
            <v>TCS Taski</v>
          </cell>
          <cell r="G4417">
            <v>3</v>
          </cell>
          <cell r="H4417" t="str">
            <v>SK 1F31FN</v>
          </cell>
          <cell r="I4417">
            <v>37.979999999999997</v>
          </cell>
          <cell r="J4417" t="str">
            <v>HUF</v>
          </cell>
          <cell r="K4417">
            <v>50.79</v>
          </cell>
          <cell r="N4417">
            <v>29460</v>
          </cell>
          <cell r="O4417" t="str">
            <v xml:space="preserve">  HUF</v>
          </cell>
          <cell r="P4417">
            <v>1</v>
          </cell>
          <cell r="Q4417" t="str">
            <v>SU</v>
          </cell>
          <cell r="R4417" t="str">
            <v>23.01.2023</v>
          </cell>
          <cell r="S4417" t="str">
            <v>15.02.2024</v>
          </cell>
          <cell r="T4417">
            <v>29456</v>
          </cell>
          <cell r="U4417">
            <v>29456</v>
          </cell>
          <cell r="V4417" t="str">
            <v>01.01.2024</v>
          </cell>
          <cell r="W4417">
            <v>29460</v>
          </cell>
        </row>
        <row r="4418">
          <cell r="B4418">
            <v>4129550</v>
          </cell>
          <cell r="C4418" t="str">
            <v>19621-66 Rod</v>
          </cell>
          <cell r="D4418" t="str">
            <v>Y5</v>
          </cell>
          <cell r="E4418" t="str">
            <v>Y3</v>
          </cell>
          <cell r="F4418" t="str">
            <v>TCS Taski</v>
          </cell>
          <cell r="G4418">
            <v>3</v>
          </cell>
          <cell r="H4418" t="str">
            <v>SK 1F31FN</v>
          </cell>
          <cell r="I4418">
            <v>3.41</v>
          </cell>
          <cell r="J4418" t="str">
            <v>HUF</v>
          </cell>
          <cell r="K4418">
            <v>3.74</v>
          </cell>
          <cell r="N4418">
            <v>2660</v>
          </cell>
          <cell r="O4418" t="str">
            <v xml:space="preserve">  HUF</v>
          </cell>
          <cell r="P4418">
            <v>1</v>
          </cell>
          <cell r="Q4418" t="str">
            <v>SU</v>
          </cell>
          <cell r="R4418" t="str">
            <v>23.01.2023</v>
          </cell>
          <cell r="S4418" t="str">
            <v>15.02.2024</v>
          </cell>
          <cell r="T4418">
            <v>2662</v>
          </cell>
          <cell r="U4418">
            <v>2662</v>
          </cell>
          <cell r="V4418" t="str">
            <v>01.01.2024</v>
          </cell>
          <cell r="W4418">
            <v>2660</v>
          </cell>
        </row>
        <row r="4419">
          <cell r="B4419">
            <v>4129557</v>
          </cell>
          <cell r="C4419" t="str">
            <v>19622-26 Wire 35 mm² 2 AWG blac</v>
          </cell>
          <cell r="D4419" t="str">
            <v>Y5</v>
          </cell>
          <cell r="E4419" t="str">
            <v>Y3</v>
          </cell>
          <cell r="F4419" t="str">
            <v>TCS Taski</v>
          </cell>
          <cell r="G4419">
            <v>3</v>
          </cell>
          <cell r="H4419" t="str">
            <v>SK 1F31FN</v>
          </cell>
          <cell r="I4419">
            <v>17.88</v>
          </cell>
          <cell r="J4419" t="str">
            <v>HUF</v>
          </cell>
          <cell r="K4419">
            <v>17.670000000000002</v>
          </cell>
          <cell r="N4419">
            <v>11120</v>
          </cell>
          <cell r="O4419" t="str">
            <v xml:space="preserve">  HUF</v>
          </cell>
          <cell r="P4419">
            <v>1</v>
          </cell>
          <cell r="Q4419" t="str">
            <v>SU</v>
          </cell>
          <cell r="R4419" t="str">
            <v>23.01.2023</v>
          </cell>
          <cell r="S4419" t="str">
            <v>15.02.2024</v>
          </cell>
          <cell r="T4419">
            <v>11119</v>
          </cell>
          <cell r="U4419">
            <v>11119</v>
          </cell>
          <cell r="V4419" t="str">
            <v>01.01.2024</v>
          </cell>
          <cell r="W4419">
            <v>23065</v>
          </cell>
        </row>
        <row r="4420">
          <cell r="B4420">
            <v>4129561</v>
          </cell>
          <cell r="C4420" t="str">
            <v>17701-56 Hose spec</v>
          </cell>
          <cell r="D4420" t="str">
            <v>Y5</v>
          </cell>
          <cell r="E4420" t="str">
            <v>Y3</v>
          </cell>
          <cell r="F4420" t="str">
            <v>TCS Taski</v>
          </cell>
          <cell r="G4420">
            <v>3</v>
          </cell>
          <cell r="H4420" t="str">
            <v>SK 1F31FN</v>
          </cell>
          <cell r="I4420">
            <v>3.97</v>
          </cell>
          <cell r="J4420" t="str">
            <v>HUF</v>
          </cell>
          <cell r="K4420">
            <v>3.56</v>
          </cell>
          <cell r="N4420">
            <v>2355</v>
          </cell>
          <cell r="O4420" t="str">
            <v xml:space="preserve">  HUF</v>
          </cell>
          <cell r="P4420">
            <v>1</v>
          </cell>
          <cell r="Q4420" t="str">
            <v>SU</v>
          </cell>
          <cell r="R4420" t="str">
            <v>23.01.2023</v>
          </cell>
          <cell r="S4420" t="str">
            <v>15.02.2024</v>
          </cell>
          <cell r="T4420">
            <v>2175</v>
          </cell>
          <cell r="U4420">
            <v>2156</v>
          </cell>
          <cell r="V4420" t="str">
            <v>01.01.2024</v>
          </cell>
          <cell r="W4420">
            <v>5120</v>
          </cell>
        </row>
        <row r="4421">
          <cell r="B4421">
            <v>4129563</v>
          </cell>
          <cell r="C4421" t="str">
            <v>17701-58 Decorative label swing</v>
          </cell>
          <cell r="D4421" t="str">
            <v>Y5</v>
          </cell>
          <cell r="E4421" t="str">
            <v>Y3</v>
          </cell>
          <cell r="F4421" t="str">
            <v>TCS Taski</v>
          </cell>
          <cell r="G4421">
            <v>3</v>
          </cell>
          <cell r="H4421" t="str">
            <v>SK 1F31FN</v>
          </cell>
          <cell r="I4421">
            <v>9.06</v>
          </cell>
          <cell r="J4421" t="str">
            <v>HUF</v>
          </cell>
          <cell r="K4421">
            <v>7.35</v>
          </cell>
          <cell r="N4421">
            <v>5770</v>
          </cell>
          <cell r="O4421" t="str">
            <v xml:space="preserve">  HUF</v>
          </cell>
          <cell r="P4421">
            <v>1</v>
          </cell>
          <cell r="Q4421" t="str">
            <v>SU</v>
          </cell>
          <cell r="R4421" t="str">
            <v>23.01.2023</v>
          </cell>
          <cell r="S4421" t="str">
            <v>15.02.2024</v>
          </cell>
          <cell r="T4421">
            <v>5765</v>
          </cell>
          <cell r="U4421">
            <v>5765</v>
          </cell>
          <cell r="V4421" t="str">
            <v>01.01.2024</v>
          </cell>
          <cell r="W4421">
            <v>11690</v>
          </cell>
        </row>
        <row r="4422">
          <cell r="B4422">
            <v>4129567</v>
          </cell>
          <cell r="C4422" t="str">
            <v>17701-63 Roll 40</v>
          </cell>
          <cell r="D4422" t="str">
            <v>Y5</v>
          </cell>
          <cell r="E4422" t="str">
            <v>Y3</v>
          </cell>
          <cell r="F4422" t="str">
            <v>TCS Taski</v>
          </cell>
          <cell r="G4422">
            <v>3</v>
          </cell>
          <cell r="H4422" t="str">
            <v>SK 1F31FN</v>
          </cell>
          <cell r="I4422">
            <v>2.41</v>
          </cell>
          <cell r="J4422" t="str">
            <v>HUF</v>
          </cell>
          <cell r="K4422">
            <v>2.08</v>
          </cell>
          <cell r="N4422">
            <v>1540</v>
          </cell>
          <cell r="O4422" t="str">
            <v xml:space="preserve">  HUF</v>
          </cell>
          <cell r="P4422">
            <v>1</v>
          </cell>
          <cell r="Q4422" t="str">
            <v>SU</v>
          </cell>
          <cell r="R4422" t="str">
            <v>23.01.2023</v>
          </cell>
          <cell r="S4422" t="str">
            <v>15.02.2024</v>
          </cell>
          <cell r="T4422">
            <v>1541</v>
          </cell>
          <cell r="U4422">
            <v>1541</v>
          </cell>
          <cell r="V4422" t="str">
            <v>01.01.2024</v>
          </cell>
          <cell r="W4422">
            <v>3110</v>
          </cell>
        </row>
        <row r="4423">
          <cell r="B4423">
            <v>4129570</v>
          </cell>
          <cell r="C4423" t="str">
            <v>17701-66 Brush housing</v>
          </cell>
          <cell r="D4423" t="str">
            <v>Y5</v>
          </cell>
          <cell r="E4423" t="str">
            <v>Y3</v>
          </cell>
          <cell r="F4423" t="str">
            <v>TCS Taski</v>
          </cell>
          <cell r="G4423">
            <v>3</v>
          </cell>
          <cell r="H4423" t="str">
            <v>SK 1F31FN</v>
          </cell>
          <cell r="I4423">
            <v>66.290000000000006</v>
          </cell>
          <cell r="J4423" t="str">
            <v>HUF</v>
          </cell>
          <cell r="K4423">
            <v>66.290000000000006</v>
          </cell>
          <cell r="N4423">
            <v>45820</v>
          </cell>
          <cell r="O4423" t="str">
            <v xml:space="preserve">  HUF</v>
          </cell>
          <cell r="P4423">
            <v>1</v>
          </cell>
          <cell r="Q4423" t="str">
            <v>SU</v>
          </cell>
          <cell r="R4423" t="str">
            <v>23.01.2023</v>
          </cell>
          <cell r="S4423" t="str">
            <v>15.02.2024</v>
          </cell>
          <cell r="T4423">
            <v>45817</v>
          </cell>
          <cell r="U4423">
            <v>45817</v>
          </cell>
          <cell r="V4423" t="str">
            <v>01.01.2024</v>
          </cell>
          <cell r="W4423">
            <v>85520</v>
          </cell>
        </row>
        <row r="4424">
          <cell r="B4424">
            <v>4129575</v>
          </cell>
          <cell r="C4424" t="str">
            <v>8861/130 Bumper profile 1-2,5</v>
          </cell>
          <cell r="D4424" t="str">
            <v>Y5</v>
          </cell>
          <cell r="E4424" t="str">
            <v>Y3</v>
          </cell>
          <cell r="F4424" t="str">
            <v>TCS Taski</v>
          </cell>
          <cell r="G4424">
            <v>3</v>
          </cell>
          <cell r="H4424" t="str">
            <v>SK 1F31FN</v>
          </cell>
          <cell r="I4424">
            <v>2.77</v>
          </cell>
          <cell r="J4424" t="str">
            <v>HUF</v>
          </cell>
          <cell r="K4424">
            <v>4.6900000000000004</v>
          </cell>
          <cell r="N4424">
            <v>2795</v>
          </cell>
          <cell r="O4424" t="str">
            <v xml:space="preserve">  HUF</v>
          </cell>
          <cell r="P4424">
            <v>1</v>
          </cell>
          <cell r="Q4424" t="str">
            <v>M</v>
          </cell>
          <cell r="R4424" t="str">
            <v>23.01.2023</v>
          </cell>
          <cell r="S4424" t="str">
            <v>15.02.2024</v>
          </cell>
          <cell r="T4424">
            <v>2796</v>
          </cell>
          <cell r="U4424">
            <v>2796</v>
          </cell>
          <cell r="V4424" t="str">
            <v>01.01.2024</v>
          </cell>
          <cell r="W4424">
            <v>3575</v>
          </cell>
        </row>
        <row r="4425">
          <cell r="B4425">
            <v>4129576</v>
          </cell>
          <cell r="C4425" t="str">
            <v>19621-64 Y-nipple 12-R1/2"-12</v>
          </cell>
          <cell r="D4425" t="str">
            <v>Y5</v>
          </cell>
          <cell r="E4425" t="str">
            <v>Y3</v>
          </cell>
          <cell r="F4425" t="str">
            <v>TCS Taski</v>
          </cell>
          <cell r="G4425">
            <v>3</v>
          </cell>
          <cell r="H4425" t="str">
            <v>SK 1F31FN</v>
          </cell>
          <cell r="I4425">
            <v>0.6</v>
          </cell>
          <cell r="J4425" t="str">
            <v>HUF</v>
          </cell>
          <cell r="K4425">
            <v>0.56999999999999995</v>
          </cell>
          <cell r="N4425">
            <v>415</v>
          </cell>
          <cell r="O4425" t="str">
            <v xml:space="preserve">  HUF</v>
          </cell>
          <cell r="P4425">
            <v>1</v>
          </cell>
          <cell r="Q4425" t="str">
            <v>PC</v>
          </cell>
          <cell r="R4425" t="str">
            <v>23.01.2023</v>
          </cell>
          <cell r="S4425" t="str">
            <v>15.02.2024</v>
          </cell>
          <cell r="T4425">
            <v>378</v>
          </cell>
          <cell r="U4425">
            <v>367</v>
          </cell>
          <cell r="V4425" t="str">
            <v>01.01.2024</v>
          </cell>
          <cell r="W4425">
            <v>775</v>
          </cell>
        </row>
        <row r="4426">
          <cell r="B4426">
            <v>4129579</v>
          </cell>
          <cell r="C4426" t="str">
            <v>1536/046 Hexagon grub screw M4x</v>
          </cell>
          <cell r="D4426" t="str">
            <v>Y5</v>
          </cell>
          <cell r="E4426" t="str">
            <v>Y3</v>
          </cell>
          <cell r="F4426" t="str">
            <v>TCS Taski</v>
          </cell>
          <cell r="G4426">
            <v>3</v>
          </cell>
          <cell r="H4426" t="str">
            <v>SK 1F31FN</v>
          </cell>
          <cell r="I4426">
            <v>0.03</v>
          </cell>
          <cell r="J4426" t="str">
            <v>HUF</v>
          </cell>
          <cell r="K4426">
            <v>0.03</v>
          </cell>
          <cell r="L4426" t="str">
            <v>Z4</v>
          </cell>
          <cell r="N4426">
            <v>485</v>
          </cell>
          <cell r="O4426" t="str">
            <v xml:space="preserve">  HUF</v>
          </cell>
          <cell r="P4426">
            <v>1</v>
          </cell>
          <cell r="Q4426" t="str">
            <v>SU</v>
          </cell>
          <cell r="R4426" t="str">
            <v>23.01.2023</v>
          </cell>
          <cell r="S4426" t="str">
            <v>15.02.2024</v>
          </cell>
          <cell r="T4426">
            <v>483</v>
          </cell>
          <cell r="U4426">
            <v>483</v>
          </cell>
          <cell r="V4426" t="str">
            <v>01.01.2024</v>
          </cell>
          <cell r="W4426">
            <v>485</v>
          </cell>
        </row>
        <row r="4427">
          <cell r="B4427">
            <v>4129585</v>
          </cell>
          <cell r="C4427" t="str">
            <v>12200-72 Blade 58/3x1020</v>
          </cell>
          <cell r="D4427" t="str">
            <v>Y5</v>
          </cell>
          <cell r="E4427" t="str">
            <v>Y3</v>
          </cell>
          <cell r="F4427" t="str">
            <v>TCS Taski</v>
          </cell>
          <cell r="G4427">
            <v>3</v>
          </cell>
          <cell r="H4427" t="str">
            <v>SK 1F31FN</v>
          </cell>
          <cell r="I4427">
            <v>15.03</v>
          </cell>
          <cell r="J4427" t="str">
            <v>HUF</v>
          </cell>
          <cell r="K4427">
            <v>23.46</v>
          </cell>
          <cell r="N4427">
            <v>15815</v>
          </cell>
          <cell r="O4427" t="str">
            <v xml:space="preserve">  HUF</v>
          </cell>
          <cell r="P4427">
            <v>1</v>
          </cell>
          <cell r="Q4427" t="str">
            <v>SU</v>
          </cell>
          <cell r="R4427" t="str">
            <v>23.01.2023</v>
          </cell>
          <cell r="S4427" t="str">
            <v>15.02.2024</v>
          </cell>
          <cell r="T4427">
            <v>14692</v>
          </cell>
          <cell r="U4427">
            <v>14682</v>
          </cell>
          <cell r="V4427" t="str">
            <v>01.01.2024</v>
          </cell>
          <cell r="W4427">
            <v>15815</v>
          </cell>
        </row>
        <row r="4428">
          <cell r="B4428">
            <v>4129586</v>
          </cell>
          <cell r="C4428" t="str">
            <v>12200-73 Blade 58/4x1090</v>
          </cell>
          <cell r="D4428" t="str">
            <v>Y5</v>
          </cell>
          <cell r="E4428" t="str">
            <v>Y3</v>
          </cell>
          <cell r="F4428" t="str">
            <v>TCS Taski</v>
          </cell>
          <cell r="G4428">
            <v>3</v>
          </cell>
          <cell r="H4428" t="str">
            <v>SK 1F31FN</v>
          </cell>
          <cell r="I4428">
            <v>15.05</v>
          </cell>
          <cell r="J4428" t="str">
            <v>HUF</v>
          </cell>
          <cell r="K4428">
            <v>24.44</v>
          </cell>
          <cell r="N4428">
            <v>16460</v>
          </cell>
          <cell r="O4428" t="str">
            <v xml:space="preserve">  HUF</v>
          </cell>
          <cell r="P4428">
            <v>1</v>
          </cell>
          <cell r="Q4428" t="str">
            <v>SU</v>
          </cell>
          <cell r="R4428" t="str">
            <v>23.01.2023</v>
          </cell>
          <cell r="S4428" t="str">
            <v>15.02.2024</v>
          </cell>
          <cell r="T4428">
            <v>15347</v>
          </cell>
          <cell r="U4428">
            <v>15290</v>
          </cell>
          <cell r="V4428" t="str">
            <v>01.01.2024</v>
          </cell>
          <cell r="W4428">
            <v>16460</v>
          </cell>
        </row>
        <row r="4429">
          <cell r="B4429">
            <v>4129587</v>
          </cell>
          <cell r="C4429" t="str">
            <v>17621-59 Tank set</v>
          </cell>
          <cell r="D4429" t="str">
            <v>Y5</v>
          </cell>
          <cell r="E4429" t="str">
            <v>Y3</v>
          </cell>
          <cell r="F4429" t="str">
            <v>TCS Taski</v>
          </cell>
          <cell r="G4429">
            <v>3</v>
          </cell>
          <cell r="H4429" t="str">
            <v>SK 1F31FN</v>
          </cell>
          <cell r="I4429">
            <v>183.13</v>
          </cell>
          <cell r="J4429" t="str">
            <v>HUF</v>
          </cell>
          <cell r="K4429">
            <v>183.21</v>
          </cell>
          <cell r="N4429">
            <v>111705</v>
          </cell>
          <cell r="O4429" t="str">
            <v xml:space="preserve">  HUF</v>
          </cell>
          <cell r="P4429">
            <v>1</v>
          </cell>
          <cell r="Q4429" t="str">
            <v>SU</v>
          </cell>
          <cell r="R4429" t="str">
            <v>23.01.2023</v>
          </cell>
          <cell r="S4429" t="str">
            <v>15.02.2024</v>
          </cell>
          <cell r="T4429">
            <v>111703</v>
          </cell>
          <cell r="U4429">
            <v>111703</v>
          </cell>
          <cell r="V4429" t="str">
            <v>01.01.2024</v>
          </cell>
          <cell r="W4429">
            <v>236255</v>
          </cell>
        </row>
        <row r="4430">
          <cell r="B4430">
            <v>4129596</v>
          </cell>
          <cell r="C4430" t="str">
            <v>3303/541 Latch</v>
          </cell>
          <cell r="D4430" t="str">
            <v>Y5</v>
          </cell>
          <cell r="E4430" t="str">
            <v>Y3</v>
          </cell>
          <cell r="F4430" t="str">
            <v>TCS Taski</v>
          </cell>
          <cell r="G4430">
            <v>3</v>
          </cell>
          <cell r="H4430" t="str">
            <v>SK 1F31FN</v>
          </cell>
          <cell r="I4430">
            <v>1.92</v>
          </cell>
          <cell r="J4430" t="str">
            <v>HUF</v>
          </cell>
          <cell r="K4430">
            <v>1.95</v>
          </cell>
          <cell r="N4430">
            <v>1450</v>
          </cell>
          <cell r="O4430" t="str">
            <v xml:space="preserve">  HUF</v>
          </cell>
          <cell r="P4430">
            <v>1</v>
          </cell>
          <cell r="Q4430" t="str">
            <v>SU</v>
          </cell>
          <cell r="R4430" t="str">
            <v>23.01.2023</v>
          </cell>
          <cell r="S4430" t="str">
            <v>15.02.2024</v>
          </cell>
          <cell r="T4430">
            <v>1451</v>
          </cell>
          <cell r="U4430">
            <v>1451</v>
          </cell>
          <cell r="V4430" t="str">
            <v>01.01.2024</v>
          </cell>
          <cell r="W4430">
            <v>2475</v>
          </cell>
        </row>
        <row r="4431">
          <cell r="B4431">
            <v>4129600</v>
          </cell>
          <cell r="C4431" t="str">
            <v>3303/542 Motor 100V 50-60Hz</v>
          </cell>
          <cell r="D4431" t="str">
            <v>Y5</v>
          </cell>
          <cell r="E4431" t="str">
            <v>Y3</v>
          </cell>
          <cell r="F4431" t="str">
            <v>TCS Taski</v>
          </cell>
          <cell r="G4431">
            <v>3</v>
          </cell>
          <cell r="H4431" t="str">
            <v>SK 1F31FN</v>
          </cell>
          <cell r="I4431">
            <v>29.86</v>
          </cell>
          <cell r="J4431" t="str">
            <v>HUF</v>
          </cell>
          <cell r="K4431">
            <v>31.38</v>
          </cell>
          <cell r="N4431">
            <v>23260</v>
          </cell>
          <cell r="O4431" t="str">
            <v xml:space="preserve">  HUF</v>
          </cell>
          <cell r="P4431">
            <v>1</v>
          </cell>
          <cell r="Q4431" t="str">
            <v>SU</v>
          </cell>
          <cell r="R4431" t="str">
            <v>23.01.2023</v>
          </cell>
          <cell r="S4431" t="str">
            <v>15.02.2024</v>
          </cell>
          <cell r="T4431">
            <v>23256</v>
          </cell>
          <cell r="U4431">
            <v>23256</v>
          </cell>
          <cell r="V4431" t="str">
            <v>01.01.2024</v>
          </cell>
          <cell r="W4431">
            <v>38520</v>
          </cell>
        </row>
        <row r="4432">
          <cell r="B4432">
            <v>4129601</v>
          </cell>
          <cell r="C4432" t="str">
            <v>3303/543 Vacuum motor 100V 50-6</v>
          </cell>
          <cell r="D4432" t="str">
            <v>Y5</v>
          </cell>
          <cell r="E4432" t="str">
            <v>Y3</v>
          </cell>
          <cell r="F4432" t="str">
            <v>TCS Taski</v>
          </cell>
          <cell r="G4432">
            <v>3</v>
          </cell>
          <cell r="H4432" t="str">
            <v>SK 1F31FN</v>
          </cell>
          <cell r="I4432">
            <v>49.52</v>
          </cell>
          <cell r="J4432" t="str">
            <v>HUF</v>
          </cell>
          <cell r="K4432">
            <v>52.7</v>
          </cell>
          <cell r="N4432">
            <v>38960</v>
          </cell>
          <cell r="O4432" t="str">
            <v xml:space="preserve">  HUF</v>
          </cell>
          <cell r="P4432">
            <v>1</v>
          </cell>
          <cell r="Q4432" t="str">
            <v>SU</v>
          </cell>
          <cell r="R4432" t="str">
            <v>23.01.2023</v>
          </cell>
          <cell r="S4432" t="str">
            <v>15.02.2024</v>
          </cell>
          <cell r="T4432">
            <v>38970</v>
          </cell>
          <cell r="U4432">
            <v>38970</v>
          </cell>
          <cell r="V4432" t="str">
            <v>01.01.2024</v>
          </cell>
          <cell r="W4432">
            <v>63885</v>
          </cell>
        </row>
        <row r="4433">
          <cell r="B4433">
            <v>4129602</v>
          </cell>
          <cell r="C4433" t="str">
            <v>3303/544 Pump 100V 50-60Hz</v>
          </cell>
          <cell r="D4433" t="str">
            <v>Y5</v>
          </cell>
          <cell r="E4433" t="str">
            <v>Y3</v>
          </cell>
          <cell r="F4433" t="str">
            <v>TCS Taski</v>
          </cell>
          <cell r="G4433">
            <v>3</v>
          </cell>
          <cell r="H4433" t="str">
            <v>SK 1F31FN</v>
          </cell>
          <cell r="I4433">
            <v>32.119999999999997</v>
          </cell>
          <cell r="J4433" t="str">
            <v>HUF</v>
          </cell>
          <cell r="K4433">
            <v>27.59</v>
          </cell>
          <cell r="N4433">
            <v>20775</v>
          </cell>
          <cell r="O4433" t="str">
            <v xml:space="preserve">  HUF</v>
          </cell>
          <cell r="P4433">
            <v>1</v>
          </cell>
          <cell r="Q4433" t="str">
            <v>SU</v>
          </cell>
          <cell r="R4433" t="str">
            <v>23.01.2023</v>
          </cell>
          <cell r="S4433" t="str">
            <v>15.02.2024</v>
          </cell>
          <cell r="T4433">
            <v>20770</v>
          </cell>
          <cell r="U4433">
            <v>20770</v>
          </cell>
          <cell r="V4433" t="str">
            <v>01.01.2024</v>
          </cell>
          <cell r="W4433">
            <v>41440</v>
          </cell>
        </row>
        <row r="4434">
          <cell r="B4434">
            <v>4129622</v>
          </cell>
          <cell r="C4434" t="str">
            <v>17421-44 Electronics</v>
          </cell>
          <cell r="D4434" t="str">
            <v>Y5</v>
          </cell>
          <cell r="E4434" t="str">
            <v>Y3</v>
          </cell>
          <cell r="F4434" t="str">
            <v>TCS Taski</v>
          </cell>
          <cell r="G4434">
            <v>3</v>
          </cell>
          <cell r="H4434" t="str">
            <v>SK 1F31FN</v>
          </cell>
          <cell r="I4434">
            <v>96.1</v>
          </cell>
          <cell r="J4434" t="str">
            <v>HUF</v>
          </cell>
          <cell r="K4434">
            <v>95.41</v>
          </cell>
          <cell r="N4434">
            <v>202190</v>
          </cell>
          <cell r="O4434" t="str">
            <v xml:space="preserve">  HUF</v>
          </cell>
          <cell r="P4434">
            <v>1</v>
          </cell>
          <cell r="Q4434" t="str">
            <v>SU</v>
          </cell>
          <cell r="R4434" t="str">
            <v>23.01.2023</v>
          </cell>
          <cell r="S4434" t="str">
            <v>15.02.2024</v>
          </cell>
          <cell r="T4434">
            <v>52377</v>
          </cell>
          <cell r="U4434">
            <v>50816</v>
          </cell>
          <cell r="V4434" t="str">
            <v>01.01.2024</v>
          </cell>
          <cell r="W4434">
            <v>202190</v>
          </cell>
        </row>
        <row r="4435">
          <cell r="B4435">
            <v>4129623</v>
          </cell>
          <cell r="C4435" t="str">
            <v>17421-46 Flexible hose 25/35 co</v>
          </cell>
          <cell r="D4435" t="str">
            <v>Y5</v>
          </cell>
          <cell r="E4435" t="str">
            <v>Y3</v>
          </cell>
          <cell r="F4435" t="str">
            <v>TCS Taski</v>
          </cell>
          <cell r="G4435">
            <v>3</v>
          </cell>
          <cell r="H4435" t="str">
            <v>SK 1F31FN</v>
          </cell>
          <cell r="I4435">
            <v>5.41</v>
          </cell>
          <cell r="J4435" t="str">
            <v>HUF</v>
          </cell>
          <cell r="K4435">
            <v>5.43</v>
          </cell>
          <cell r="N4435">
            <v>3005</v>
          </cell>
          <cell r="O4435" t="str">
            <v xml:space="preserve">  HUF</v>
          </cell>
          <cell r="P4435">
            <v>1</v>
          </cell>
          <cell r="Q4435" t="str">
            <v>SU</v>
          </cell>
          <cell r="R4435" t="str">
            <v>23.01.2023</v>
          </cell>
          <cell r="S4435" t="str">
            <v>15.02.2024</v>
          </cell>
          <cell r="T4435">
            <v>3004</v>
          </cell>
          <cell r="U4435">
            <v>3004</v>
          </cell>
          <cell r="V4435" t="str">
            <v>01.01.2024</v>
          </cell>
          <cell r="W4435">
            <v>6980</v>
          </cell>
        </row>
        <row r="4436">
          <cell r="B4436">
            <v>4129624</v>
          </cell>
          <cell r="C4436" t="str">
            <v>14615-19 Electric panel 220-240</v>
          </cell>
          <cell r="D4436" t="str">
            <v>Y5</v>
          </cell>
          <cell r="E4436" t="str">
            <v>Y3</v>
          </cell>
          <cell r="F4436" t="str">
            <v>TCS Taski</v>
          </cell>
          <cell r="G4436">
            <v>3</v>
          </cell>
          <cell r="H4436" t="str">
            <v>SK 1F31FN</v>
          </cell>
          <cell r="I4436">
            <v>28.56</v>
          </cell>
          <cell r="J4436" t="str">
            <v>HUF</v>
          </cell>
          <cell r="K4436">
            <v>28.56</v>
          </cell>
          <cell r="N4436">
            <v>21385</v>
          </cell>
          <cell r="O4436" t="str">
            <v xml:space="preserve">  HUF</v>
          </cell>
          <cell r="P4436">
            <v>1</v>
          </cell>
          <cell r="Q4436" t="str">
            <v>SU</v>
          </cell>
          <cell r="R4436" t="str">
            <v>23.01.2023</v>
          </cell>
          <cell r="S4436" t="str">
            <v>15.02.2024</v>
          </cell>
          <cell r="T4436">
            <v>21387</v>
          </cell>
          <cell r="U4436">
            <v>21387</v>
          </cell>
          <cell r="V4436" t="str">
            <v>01.01.2024</v>
          </cell>
          <cell r="W4436">
            <v>36845</v>
          </cell>
        </row>
        <row r="4437">
          <cell r="B4437">
            <v>4129647</v>
          </cell>
          <cell r="C4437" t="str">
            <v>1852/167 Thread form screw torx</v>
          </cell>
          <cell r="D4437" t="str">
            <v>Y5</v>
          </cell>
          <cell r="E4437" t="str">
            <v>Y3</v>
          </cell>
          <cell r="F4437" t="str">
            <v>TCS Taski</v>
          </cell>
          <cell r="G4437">
            <v>3</v>
          </cell>
          <cell r="H4437" t="str">
            <v>SK 1F31FN</v>
          </cell>
          <cell r="I4437">
            <v>0.05</v>
          </cell>
          <cell r="J4437" t="str">
            <v>HUF</v>
          </cell>
          <cell r="K4437">
            <v>0.05</v>
          </cell>
          <cell r="N4437">
            <v>70</v>
          </cell>
          <cell r="O4437" t="str">
            <v xml:space="preserve">  HUF</v>
          </cell>
          <cell r="P4437">
            <v>1</v>
          </cell>
          <cell r="Q4437" t="str">
            <v>SU</v>
          </cell>
          <cell r="R4437" t="str">
            <v>23.01.2023</v>
          </cell>
          <cell r="S4437" t="str">
            <v>15.02.2024</v>
          </cell>
          <cell r="T4437">
            <v>67</v>
          </cell>
          <cell r="U4437">
            <v>67</v>
          </cell>
          <cell r="V4437" t="str">
            <v>01.01.2024</v>
          </cell>
          <cell r="W4437">
            <v>70</v>
          </cell>
        </row>
        <row r="4438">
          <cell r="B4438">
            <v>4129659</v>
          </cell>
          <cell r="C4438" t="str">
            <v>2804/121 Pressure spring</v>
          </cell>
          <cell r="D4438" t="str">
            <v>Y5</v>
          </cell>
          <cell r="E4438" t="str">
            <v>Y3</v>
          </cell>
          <cell r="F4438" t="str">
            <v>TCS Taski</v>
          </cell>
          <cell r="G4438">
            <v>3</v>
          </cell>
          <cell r="H4438" t="str">
            <v>SK 1F31FN</v>
          </cell>
          <cell r="I4438">
            <v>7.0000000000000007E-2</v>
          </cell>
          <cell r="J4438" t="str">
            <v>HUF</v>
          </cell>
          <cell r="K4438">
            <v>0.08</v>
          </cell>
          <cell r="N4438">
            <v>120</v>
          </cell>
          <cell r="O4438" t="str">
            <v xml:space="preserve">  HUF</v>
          </cell>
          <cell r="P4438">
            <v>1</v>
          </cell>
          <cell r="Q4438" t="str">
            <v>SU</v>
          </cell>
          <cell r="R4438" t="str">
            <v>23.01.2023</v>
          </cell>
          <cell r="S4438" t="str">
            <v>15.02.2024</v>
          </cell>
          <cell r="T4438">
            <v>119</v>
          </cell>
          <cell r="U4438">
            <v>119</v>
          </cell>
          <cell r="V4438" t="str">
            <v>01.01.2024</v>
          </cell>
          <cell r="W4438">
            <v>120</v>
          </cell>
        </row>
        <row r="4439">
          <cell r="B4439">
            <v>4129660</v>
          </cell>
          <cell r="C4439" t="str">
            <v>17609-57 Flanged bush 3/8,8/12x</v>
          </cell>
          <cell r="D4439" t="str">
            <v>Y5</v>
          </cell>
          <cell r="E4439" t="str">
            <v>Y3</v>
          </cell>
          <cell r="F4439" t="str">
            <v>TCS Taski</v>
          </cell>
          <cell r="G4439">
            <v>3</v>
          </cell>
          <cell r="H4439" t="str">
            <v>SK 1F31FN</v>
          </cell>
          <cell r="I4439">
            <v>0.68</v>
          </cell>
          <cell r="J4439" t="str">
            <v>HUF</v>
          </cell>
          <cell r="K4439">
            <v>0.57999999999999996</v>
          </cell>
          <cell r="N4439">
            <v>455</v>
          </cell>
          <cell r="O4439" t="str">
            <v xml:space="preserve">  HUF</v>
          </cell>
          <cell r="P4439">
            <v>1</v>
          </cell>
          <cell r="Q4439" t="str">
            <v>SU</v>
          </cell>
          <cell r="R4439" t="str">
            <v>23.01.2023</v>
          </cell>
          <cell r="S4439" t="str">
            <v>15.02.2024</v>
          </cell>
          <cell r="T4439">
            <v>453</v>
          </cell>
          <cell r="U4439">
            <v>453</v>
          </cell>
          <cell r="V4439" t="str">
            <v>01.01.2024</v>
          </cell>
          <cell r="W4439">
            <v>875</v>
          </cell>
        </row>
        <row r="4440">
          <cell r="B4440">
            <v>4129662</v>
          </cell>
          <cell r="C4440" t="str">
            <v>17701-59 Flat spring</v>
          </cell>
          <cell r="D4440" t="str">
            <v>Y5</v>
          </cell>
          <cell r="E4440" t="str">
            <v>Y3</v>
          </cell>
          <cell r="F4440" t="str">
            <v>TCS Taski</v>
          </cell>
          <cell r="G4440">
            <v>3</v>
          </cell>
          <cell r="H4440" t="str">
            <v>SK 1F31FN</v>
          </cell>
          <cell r="I4440">
            <v>1.63</v>
          </cell>
          <cell r="J4440" t="str">
            <v>HUF</v>
          </cell>
          <cell r="K4440">
            <v>1.73</v>
          </cell>
          <cell r="N4440">
            <v>2855</v>
          </cell>
          <cell r="O4440" t="str">
            <v xml:space="preserve">  HUF</v>
          </cell>
          <cell r="P4440">
            <v>1</v>
          </cell>
          <cell r="Q4440" t="str">
            <v>SU</v>
          </cell>
          <cell r="R4440" t="str">
            <v>23.01.2023</v>
          </cell>
          <cell r="S4440" t="str">
            <v>15.02.2024</v>
          </cell>
          <cell r="T4440">
            <v>2847</v>
          </cell>
          <cell r="U4440">
            <v>2847</v>
          </cell>
          <cell r="V4440" t="str">
            <v>01.01.2024</v>
          </cell>
          <cell r="W4440">
            <v>2855</v>
          </cell>
        </row>
        <row r="4441">
          <cell r="B4441">
            <v>4129666</v>
          </cell>
          <cell r="C4441" t="str">
            <v>14615-55 Support</v>
          </cell>
          <cell r="D4441" t="str">
            <v>Y5</v>
          </cell>
          <cell r="E4441" t="str">
            <v>Y3</v>
          </cell>
          <cell r="F4441" t="str">
            <v>TCS Taski</v>
          </cell>
          <cell r="G4441">
            <v>3</v>
          </cell>
          <cell r="H4441" t="str">
            <v>SK 1F31FN</v>
          </cell>
          <cell r="I4441">
            <v>0.54</v>
          </cell>
          <cell r="J4441" t="str">
            <v>HUF</v>
          </cell>
          <cell r="K4441">
            <v>0.57999999999999996</v>
          </cell>
          <cell r="N4441">
            <v>335</v>
          </cell>
          <cell r="O4441" t="str">
            <v xml:space="preserve">  HUF</v>
          </cell>
          <cell r="P4441">
            <v>1</v>
          </cell>
          <cell r="Q4441" t="str">
            <v>SU</v>
          </cell>
          <cell r="R4441" t="str">
            <v>23.01.2023</v>
          </cell>
          <cell r="S4441" t="str">
            <v>15.02.2024</v>
          </cell>
          <cell r="T4441">
            <v>336</v>
          </cell>
          <cell r="U4441">
            <v>336</v>
          </cell>
          <cell r="V4441" t="str">
            <v>01.01.2024</v>
          </cell>
          <cell r="W4441">
            <v>695</v>
          </cell>
        </row>
        <row r="4442">
          <cell r="B4442">
            <v>4129668</v>
          </cell>
          <cell r="C4442" t="str">
            <v>19622-31 Charger jack 120A</v>
          </cell>
          <cell r="D4442" t="str">
            <v>Y5</v>
          </cell>
          <cell r="E4442" t="str">
            <v>Y3</v>
          </cell>
          <cell r="F4442" t="str">
            <v>TCS Taski</v>
          </cell>
          <cell r="G4442">
            <v>3</v>
          </cell>
          <cell r="H4442" t="str">
            <v>SK 1F31FN</v>
          </cell>
          <cell r="I4442">
            <v>4.96</v>
          </cell>
          <cell r="J4442" t="str">
            <v>HUF</v>
          </cell>
          <cell r="K4442">
            <v>4.8099999999999996</v>
          </cell>
          <cell r="N4442">
            <v>2920</v>
          </cell>
          <cell r="O4442" t="str">
            <v xml:space="preserve">  HUF</v>
          </cell>
          <cell r="P4442">
            <v>1</v>
          </cell>
          <cell r="Q4442" t="str">
            <v>SU</v>
          </cell>
          <cell r="R4442" t="str">
            <v>23.01.2023</v>
          </cell>
          <cell r="S4442" t="str">
            <v>15.02.2024</v>
          </cell>
          <cell r="T4442">
            <v>2924</v>
          </cell>
          <cell r="U4442">
            <v>2924</v>
          </cell>
          <cell r="V4442" t="str">
            <v>01.01.2024</v>
          </cell>
          <cell r="W4442">
            <v>3200</v>
          </cell>
        </row>
        <row r="4443">
          <cell r="B4443">
            <v>4129671</v>
          </cell>
          <cell r="C4443" t="str">
            <v>19621-60 Support</v>
          </cell>
          <cell r="D4443" t="str">
            <v>Y5</v>
          </cell>
          <cell r="E4443" t="str">
            <v>Y3</v>
          </cell>
          <cell r="F4443" t="str">
            <v>TCS Taski</v>
          </cell>
          <cell r="G4443">
            <v>3</v>
          </cell>
          <cell r="H4443" t="str">
            <v>SK 1F31FN</v>
          </cell>
          <cell r="I4443">
            <v>13.74</v>
          </cell>
          <cell r="J4443" t="str">
            <v>HUF</v>
          </cell>
          <cell r="K4443">
            <v>15.7</v>
          </cell>
          <cell r="N4443">
            <v>7830</v>
          </cell>
          <cell r="O4443" t="str">
            <v xml:space="preserve">  HUF</v>
          </cell>
          <cell r="P4443">
            <v>1</v>
          </cell>
          <cell r="Q4443" t="str">
            <v>SU</v>
          </cell>
          <cell r="R4443" t="str">
            <v>23.01.2023</v>
          </cell>
          <cell r="S4443" t="str">
            <v>15.02.2024</v>
          </cell>
          <cell r="T4443">
            <v>7824</v>
          </cell>
          <cell r="U4443">
            <v>7824</v>
          </cell>
          <cell r="V4443" t="str">
            <v>01.01.2024</v>
          </cell>
          <cell r="W4443">
            <v>17725</v>
          </cell>
        </row>
        <row r="4444">
          <cell r="B4444">
            <v>4129673</v>
          </cell>
          <cell r="C4444" t="str">
            <v>14610-37 Lever compl</v>
          </cell>
          <cell r="D4444" t="str">
            <v>Y5</v>
          </cell>
          <cell r="E4444" t="str">
            <v>Y3</v>
          </cell>
          <cell r="F4444" t="str">
            <v>TCS Taski</v>
          </cell>
          <cell r="G4444">
            <v>3</v>
          </cell>
          <cell r="H4444" t="str">
            <v>SK 1F31FN</v>
          </cell>
          <cell r="I4444">
            <v>13.63</v>
          </cell>
          <cell r="J4444" t="str">
            <v>HUF</v>
          </cell>
          <cell r="K4444">
            <v>13.63</v>
          </cell>
          <cell r="N4444">
            <v>10270</v>
          </cell>
          <cell r="O4444" t="str">
            <v xml:space="preserve">  HUF</v>
          </cell>
          <cell r="P4444">
            <v>1</v>
          </cell>
          <cell r="Q4444" t="str">
            <v>SU</v>
          </cell>
          <cell r="R4444" t="str">
            <v>23.01.2023</v>
          </cell>
          <cell r="S4444" t="str">
            <v>15.02.2024</v>
          </cell>
          <cell r="T4444">
            <v>10264</v>
          </cell>
          <cell r="U4444">
            <v>10264</v>
          </cell>
          <cell r="V4444" t="str">
            <v>01.01.2024</v>
          </cell>
          <cell r="W4444">
            <v>17585</v>
          </cell>
        </row>
        <row r="4445">
          <cell r="B4445">
            <v>4129674</v>
          </cell>
          <cell r="C4445" t="str">
            <v>14610-38 Cable hook</v>
          </cell>
          <cell r="D4445" t="str">
            <v>Y5</v>
          </cell>
          <cell r="E4445" t="str">
            <v>Y3</v>
          </cell>
          <cell r="F4445" t="str">
            <v>TCS Taski</v>
          </cell>
          <cell r="G4445">
            <v>3</v>
          </cell>
          <cell r="H4445" t="str">
            <v>SK 1F31FN</v>
          </cell>
          <cell r="I4445">
            <v>0.95</v>
          </cell>
          <cell r="J4445" t="str">
            <v>HUF</v>
          </cell>
          <cell r="K4445">
            <v>0.95</v>
          </cell>
          <cell r="N4445">
            <v>705</v>
          </cell>
          <cell r="O4445" t="str">
            <v xml:space="preserve">  HUF</v>
          </cell>
          <cell r="P4445">
            <v>1</v>
          </cell>
          <cell r="Q4445" t="str">
            <v>SU</v>
          </cell>
          <cell r="R4445" t="str">
            <v>23.01.2023</v>
          </cell>
          <cell r="S4445" t="str">
            <v>15.02.2024</v>
          </cell>
          <cell r="T4445">
            <v>707</v>
          </cell>
          <cell r="U4445">
            <v>707</v>
          </cell>
          <cell r="V4445" t="str">
            <v>01.01.2024</v>
          </cell>
          <cell r="W4445">
            <v>1225</v>
          </cell>
        </row>
        <row r="4446">
          <cell r="B4446">
            <v>4129675</v>
          </cell>
          <cell r="C4446" t="str">
            <v>14610-39 Pressure spring</v>
          </cell>
          <cell r="D4446" t="str">
            <v>Y5</v>
          </cell>
          <cell r="E4446" t="str">
            <v>Y3</v>
          </cell>
          <cell r="F4446" t="str">
            <v>TCS Taski</v>
          </cell>
          <cell r="G4446">
            <v>3</v>
          </cell>
          <cell r="H4446" t="str">
            <v>SK 1F31FN</v>
          </cell>
          <cell r="I4446">
            <v>0.13</v>
          </cell>
          <cell r="J4446" t="str">
            <v>HUF</v>
          </cell>
          <cell r="K4446">
            <v>0.13</v>
          </cell>
          <cell r="N4446">
            <v>100</v>
          </cell>
          <cell r="O4446" t="str">
            <v xml:space="preserve">  HUF</v>
          </cell>
          <cell r="P4446">
            <v>1</v>
          </cell>
          <cell r="Q4446" t="str">
            <v>SU</v>
          </cell>
          <cell r="R4446" t="str">
            <v>23.01.2023</v>
          </cell>
          <cell r="S4446" t="str">
            <v>15.02.2024</v>
          </cell>
          <cell r="T4446">
            <v>97</v>
          </cell>
          <cell r="U4446">
            <v>97</v>
          </cell>
          <cell r="V4446" t="str">
            <v>01.01.2024</v>
          </cell>
          <cell r="W4446">
            <v>170</v>
          </cell>
        </row>
        <row r="4447">
          <cell r="B4447">
            <v>4129676</v>
          </cell>
          <cell r="C4447" t="str">
            <v>14610-40 Toothed wheel</v>
          </cell>
          <cell r="D4447" t="str">
            <v>Y5</v>
          </cell>
          <cell r="E4447" t="str">
            <v>Y3</v>
          </cell>
          <cell r="F4447" t="str">
            <v>TCS Taski</v>
          </cell>
          <cell r="G4447">
            <v>3</v>
          </cell>
          <cell r="H4447" t="str">
            <v>SK 1F31FN</v>
          </cell>
          <cell r="I4447">
            <v>9.59</v>
          </cell>
          <cell r="J4447" t="str">
            <v>HUF</v>
          </cell>
          <cell r="K4447">
            <v>9.59</v>
          </cell>
          <cell r="N4447">
            <v>7225</v>
          </cell>
          <cell r="O4447" t="str">
            <v xml:space="preserve">  HUF</v>
          </cell>
          <cell r="P4447">
            <v>1</v>
          </cell>
          <cell r="Q4447" t="str">
            <v>SU</v>
          </cell>
          <cell r="R4447" t="str">
            <v>23.01.2023</v>
          </cell>
          <cell r="S4447" t="str">
            <v>15.02.2024</v>
          </cell>
          <cell r="T4447">
            <v>7222</v>
          </cell>
          <cell r="U4447">
            <v>7222</v>
          </cell>
          <cell r="V4447" t="str">
            <v>01.01.2024</v>
          </cell>
          <cell r="W4447">
            <v>12370</v>
          </cell>
        </row>
        <row r="4448">
          <cell r="B4448">
            <v>4129678</v>
          </cell>
          <cell r="C4448" t="str">
            <v>14610-42 Protecting ring</v>
          </cell>
          <cell r="D4448" t="str">
            <v>Y5</v>
          </cell>
          <cell r="E4448" t="str">
            <v>Y3</v>
          </cell>
          <cell r="F4448" t="str">
            <v>TCS Taski</v>
          </cell>
          <cell r="G4448">
            <v>3</v>
          </cell>
          <cell r="H4448" t="str">
            <v>SK 1F31FN</v>
          </cell>
          <cell r="I4448">
            <v>4.67</v>
          </cell>
          <cell r="J4448" t="str">
            <v>HUF</v>
          </cell>
          <cell r="K4448">
            <v>4.67</v>
          </cell>
          <cell r="N4448">
            <v>3515</v>
          </cell>
          <cell r="O4448" t="str">
            <v xml:space="preserve">  HUF</v>
          </cell>
          <cell r="P4448">
            <v>1</v>
          </cell>
          <cell r="Q4448" t="str">
            <v>SU</v>
          </cell>
          <cell r="R4448" t="str">
            <v>23.01.2023</v>
          </cell>
          <cell r="S4448" t="str">
            <v>15.02.2024</v>
          </cell>
          <cell r="T4448">
            <v>3518</v>
          </cell>
          <cell r="U4448">
            <v>3518</v>
          </cell>
          <cell r="V4448" t="str">
            <v>01.01.2024</v>
          </cell>
          <cell r="W4448">
            <v>6025</v>
          </cell>
        </row>
        <row r="4449">
          <cell r="B4449">
            <v>4129679</v>
          </cell>
          <cell r="C4449" t="str">
            <v>14610-43 Brush housing</v>
          </cell>
          <cell r="D4449" t="str">
            <v>Y5</v>
          </cell>
          <cell r="E4449" t="str">
            <v>Y3</v>
          </cell>
          <cell r="F4449" t="str">
            <v>TCS Taski</v>
          </cell>
          <cell r="G4449">
            <v>3</v>
          </cell>
          <cell r="H4449" t="str">
            <v>SK 1F31FN</v>
          </cell>
          <cell r="I4449">
            <v>6.79</v>
          </cell>
          <cell r="J4449" t="str">
            <v>HUF</v>
          </cell>
          <cell r="K4449">
            <v>6.79</v>
          </cell>
          <cell r="N4449">
            <v>5100</v>
          </cell>
          <cell r="O4449" t="str">
            <v xml:space="preserve">  HUF</v>
          </cell>
          <cell r="P4449">
            <v>1</v>
          </cell>
          <cell r="Q4449" t="str">
            <v>SU</v>
          </cell>
          <cell r="R4449" t="str">
            <v>23.01.2023</v>
          </cell>
          <cell r="S4449" t="str">
            <v>15.02.2024</v>
          </cell>
          <cell r="T4449">
            <v>5102</v>
          </cell>
          <cell r="U4449">
            <v>5102</v>
          </cell>
          <cell r="V4449" t="str">
            <v>01.01.2024</v>
          </cell>
          <cell r="W4449">
            <v>8760</v>
          </cell>
        </row>
        <row r="4450">
          <cell r="B4450">
            <v>4129684</v>
          </cell>
          <cell r="C4450" t="str">
            <v>14610-48 Screw for plastic KA60</v>
          </cell>
          <cell r="D4450" t="str">
            <v>Y5</v>
          </cell>
          <cell r="E4450" t="str">
            <v>Y3</v>
          </cell>
          <cell r="F4450" t="str">
            <v>TCS Taski</v>
          </cell>
          <cell r="G4450">
            <v>3</v>
          </cell>
          <cell r="H4450" t="str">
            <v>SK 1F31FN</v>
          </cell>
          <cell r="I4450">
            <v>0.18</v>
          </cell>
          <cell r="J4450" t="str">
            <v>HUF</v>
          </cell>
          <cell r="K4450">
            <v>0.18</v>
          </cell>
          <cell r="N4450">
            <v>130</v>
          </cell>
          <cell r="O4450" t="str">
            <v xml:space="preserve">  HUF</v>
          </cell>
          <cell r="P4450">
            <v>1</v>
          </cell>
          <cell r="Q4450" t="str">
            <v>SU</v>
          </cell>
          <cell r="R4450" t="str">
            <v>23.01.2023</v>
          </cell>
          <cell r="S4450" t="str">
            <v>15.02.2024</v>
          </cell>
          <cell r="T4450">
            <v>134</v>
          </cell>
          <cell r="U4450">
            <v>134</v>
          </cell>
          <cell r="V4450" t="str">
            <v>01.01.2024</v>
          </cell>
          <cell r="W4450">
            <v>230</v>
          </cell>
        </row>
        <row r="4451">
          <cell r="B4451">
            <v>4129688</v>
          </cell>
          <cell r="C4451" t="str">
            <v>18603-93 USB cable A-B</v>
          </cell>
          <cell r="D4451" t="str">
            <v>Y5</v>
          </cell>
          <cell r="E4451" t="str">
            <v>Y3</v>
          </cell>
          <cell r="F4451" t="str">
            <v>TCS Taski</v>
          </cell>
          <cell r="G4451">
            <v>3</v>
          </cell>
          <cell r="H4451" t="str">
            <v>SK 1F31FN</v>
          </cell>
          <cell r="I4451">
            <v>2.85</v>
          </cell>
          <cell r="J4451" t="str">
            <v>HUF</v>
          </cell>
          <cell r="K4451">
            <v>2.81</v>
          </cell>
          <cell r="N4451">
            <v>1645</v>
          </cell>
          <cell r="O4451" t="str">
            <v xml:space="preserve">  HUF</v>
          </cell>
          <cell r="P4451">
            <v>1</v>
          </cell>
          <cell r="Q4451" t="str">
            <v>SU</v>
          </cell>
          <cell r="R4451" t="str">
            <v>23.01.2023</v>
          </cell>
          <cell r="S4451" t="str">
            <v>15.02.2024</v>
          </cell>
          <cell r="T4451">
            <v>1643</v>
          </cell>
          <cell r="U4451">
            <v>1643</v>
          </cell>
          <cell r="V4451" t="str">
            <v>01.01.2024</v>
          </cell>
          <cell r="W4451">
            <v>3675</v>
          </cell>
        </row>
        <row r="4452">
          <cell r="B4452">
            <v>4129694</v>
          </cell>
          <cell r="C4452" t="str">
            <v>3391/310 Cable bush M16</v>
          </cell>
          <cell r="D4452" t="str">
            <v>Y5</v>
          </cell>
          <cell r="E4452" t="str">
            <v>Y3</v>
          </cell>
          <cell r="F4452" t="str">
            <v>TCS Taski</v>
          </cell>
          <cell r="G4452">
            <v>3</v>
          </cell>
          <cell r="H4452" t="str">
            <v>SK 1F31FN</v>
          </cell>
          <cell r="I4452">
            <v>0.25</v>
          </cell>
          <cell r="J4452" t="str">
            <v>HUF</v>
          </cell>
          <cell r="K4452">
            <v>0.25</v>
          </cell>
          <cell r="N4452">
            <v>175</v>
          </cell>
          <cell r="O4452" t="str">
            <v xml:space="preserve">  HUF</v>
          </cell>
          <cell r="P4452">
            <v>1</v>
          </cell>
          <cell r="Q4452" t="str">
            <v>SU</v>
          </cell>
          <cell r="R4452" t="str">
            <v>23.01.2023</v>
          </cell>
          <cell r="S4452" t="str">
            <v>15.02.2024</v>
          </cell>
          <cell r="T4452">
            <v>179</v>
          </cell>
          <cell r="U4452">
            <v>179</v>
          </cell>
          <cell r="V4452" t="str">
            <v>01.01.2024</v>
          </cell>
          <cell r="W4452">
            <v>325</v>
          </cell>
        </row>
        <row r="4453">
          <cell r="B4453">
            <v>4129711</v>
          </cell>
          <cell r="C4453" t="str">
            <v>17421-49 Holder</v>
          </cell>
          <cell r="D4453" t="str">
            <v>Y5</v>
          </cell>
          <cell r="E4453" t="str">
            <v>Y3</v>
          </cell>
          <cell r="F4453" t="str">
            <v>TCS Taski</v>
          </cell>
          <cell r="G4453">
            <v>3</v>
          </cell>
          <cell r="H4453" t="str">
            <v>SK 1F31FN</v>
          </cell>
          <cell r="I4453">
            <v>12.7</v>
          </cell>
          <cell r="J4453" t="str">
            <v>HUF</v>
          </cell>
          <cell r="K4453">
            <v>13.16</v>
          </cell>
          <cell r="N4453">
            <v>7575</v>
          </cell>
          <cell r="O4453" t="str">
            <v xml:space="preserve">  HUF</v>
          </cell>
          <cell r="P4453">
            <v>1</v>
          </cell>
          <cell r="Q4453" t="str">
            <v>SU</v>
          </cell>
          <cell r="R4453" t="str">
            <v>23.01.2023</v>
          </cell>
          <cell r="S4453" t="str">
            <v>15.02.2024</v>
          </cell>
          <cell r="T4453">
            <v>7214</v>
          </cell>
          <cell r="U4453">
            <v>7131</v>
          </cell>
          <cell r="V4453" t="str">
            <v>01.01.2024</v>
          </cell>
          <cell r="W4453">
            <v>16385</v>
          </cell>
        </row>
        <row r="4454">
          <cell r="B4454">
            <v>4129718</v>
          </cell>
          <cell r="C4454" t="str">
            <v>17421-50 Squeegee body</v>
          </cell>
          <cell r="D4454" t="str">
            <v>Y5</v>
          </cell>
          <cell r="E4454" t="str">
            <v>Y3</v>
          </cell>
          <cell r="F4454" t="str">
            <v>TCS Taski</v>
          </cell>
          <cell r="G4454">
            <v>3</v>
          </cell>
          <cell r="H4454" t="str">
            <v>SK 1F31FN</v>
          </cell>
          <cell r="I4454">
            <v>11.83</v>
          </cell>
          <cell r="J4454" t="str">
            <v>HUF</v>
          </cell>
          <cell r="K4454">
            <v>10.38</v>
          </cell>
          <cell r="N4454">
            <v>6815</v>
          </cell>
          <cell r="O4454" t="str">
            <v xml:space="preserve">  HUF</v>
          </cell>
          <cell r="P4454">
            <v>1</v>
          </cell>
          <cell r="Q4454" t="str">
            <v>SU</v>
          </cell>
          <cell r="R4454" t="str">
            <v>23.01.2023</v>
          </cell>
          <cell r="S4454" t="str">
            <v>15.02.2024</v>
          </cell>
          <cell r="T4454">
            <v>6558</v>
          </cell>
          <cell r="U4454">
            <v>6441</v>
          </cell>
          <cell r="V4454" t="str">
            <v>01.01.2024</v>
          </cell>
          <cell r="W4454">
            <v>15260</v>
          </cell>
        </row>
        <row r="4455">
          <cell r="B4455">
            <v>4129719</v>
          </cell>
          <cell r="C4455" t="str">
            <v>3303/545 Housing</v>
          </cell>
          <cell r="D4455" t="str">
            <v>Y5</v>
          </cell>
          <cell r="E4455" t="str">
            <v>Y3</v>
          </cell>
          <cell r="F4455" t="str">
            <v>TCS Taski</v>
          </cell>
          <cell r="G4455">
            <v>3</v>
          </cell>
          <cell r="H4455" t="str">
            <v>SK 1F31FN</v>
          </cell>
          <cell r="I4455">
            <v>26.1</v>
          </cell>
          <cell r="J4455" t="str">
            <v>HUF</v>
          </cell>
          <cell r="K4455">
            <v>22.52</v>
          </cell>
          <cell r="N4455">
            <v>15925</v>
          </cell>
          <cell r="O4455" t="str">
            <v xml:space="preserve">  HUF</v>
          </cell>
          <cell r="P4455">
            <v>1</v>
          </cell>
          <cell r="Q4455" t="str">
            <v>SU</v>
          </cell>
          <cell r="R4455" t="str">
            <v>23.01.2023</v>
          </cell>
          <cell r="S4455" t="str">
            <v>15.02.2024</v>
          </cell>
          <cell r="T4455">
            <v>15924</v>
          </cell>
          <cell r="U4455">
            <v>15924</v>
          </cell>
          <cell r="V4455" t="str">
            <v>01.01.2024</v>
          </cell>
          <cell r="W4455">
            <v>33670</v>
          </cell>
        </row>
        <row r="4456">
          <cell r="B4456">
            <v>4129720</v>
          </cell>
          <cell r="C4456" t="str">
            <v>3303/546 Housing</v>
          </cell>
          <cell r="D4456" t="str">
            <v>Y5</v>
          </cell>
          <cell r="E4456" t="str">
            <v>Y3</v>
          </cell>
          <cell r="F4456" t="str">
            <v>TCS Taski</v>
          </cell>
          <cell r="G4456">
            <v>3</v>
          </cell>
          <cell r="H4456" t="str">
            <v>SK 1F31FN</v>
          </cell>
          <cell r="I4456">
            <v>11.29</v>
          </cell>
          <cell r="J4456" t="str">
            <v>HUF</v>
          </cell>
          <cell r="K4456">
            <v>11.62</v>
          </cell>
          <cell r="N4456">
            <v>8635</v>
          </cell>
          <cell r="O4456" t="str">
            <v xml:space="preserve">  HUF</v>
          </cell>
          <cell r="P4456">
            <v>1</v>
          </cell>
          <cell r="Q4456" t="str">
            <v>SU</v>
          </cell>
          <cell r="R4456" t="str">
            <v>23.01.2023</v>
          </cell>
          <cell r="S4456" t="str">
            <v>15.02.2024</v>
          </cell>
          <cell r="T4456">
            <v>8634</v>
          </cell>
          <cell r="U4456">
            <v>8634</v>
          </cell>
          <cell r="V4456" t="str">
            <v>01.01.2024</v>
          </cell>
          <cell r="W4456">
            <v>14565</v>
          </cell>
        </row>
        <row r="4457">
          <cell r="B4457">
            <v>4129721</v>
          </cell>
          <cell r="C4457" t="str">
            <v>3303/547 Motor housing</v>
          </cell>
          <cell r="D4457" t="str">
            <v>Y5</v>
          </cell>
          <cell r="E4457" t="str">
            <v>Y3</v>
          </cell>
          <cell r="F4457" t="str">
            <v>TCS Taski</v>
          </cell>
          <cell r="G4457">
            <v>3</v>
          </cell>
          <cell r="H4457" t="str">
            <v>SK 1F31FN</v>
          </cell>
          <cell r="I4457">
            <v>15.81</v>
          </cell>
          <cell r="J4457" t="str">
            <v>HUF</v>
          </cell>
          <cell r="K4457">
            <v>13.7</v>
          </cell>
          <cell r="N4457">
            <v>9680</v>
          </cell>
          <cell r="O4457" t="str">
            <v xml:space="preserve">  HUF</v>
          </cell>
          <cell r="P4457">
            <v>1</v>
          </cell>
          <cell r="Q4457" t="str">
            <v>SU</v>
          </cell>
          <cell r="R4457" t="str">
            <v>23.01.2023</v>
          </cell>
          <cell r="S4457" t="str">
            <v>15.02.2024</v>
          </cell>
          <cell r="T4457">
            <v>9682</v>
          </cell>
          <cell r="U4457">
            <v>9682</v>
          </cell>
          <cell r="V4457" t="str">
            <v>01.01.2024</v>
          </cell>
          <cell r="W4457">
            <v>20395</v>
          </cell>
        </row>
        <row r="4458">
          <cell r="B4458">
            <v>4129748</v>
          </cell>
          <cell r="C4458" t="str">
            <v>17421-51 Plate</v>
          </cell>
          <cell r="D4458" t="str">
            <v>Y5</v>
          </cell>
          <cell r="E4458" t="str">
            <v>Y3</v>
          </cell>
          <cell r="F4458" t="str">
            <v>TCS Taski</v>
          </cell>
          <cell r="G4458">
            <v>3</v>
          </cell>
          <cell r="H4458" t="str">
            <v>SK 1F31FN</v>
          </cell>
          <cell r="I4458">
            <v>1.57</v>
          </cell>
          <cell r="J4458" t="str">
            <v>HUF</v>
          </cell>
          <cell r="K4458">
            <v>1.7</v>
          </cell>
          <cell r="N4458">
            <v>1050</v>
          </cell>
          <cell r="O4458" t="str">
            <v xml:space="preserve">  HUF</v>
          </cell>
          <cell r="P4458">
            <v>1</v>
          </cell>
          <cell r="Q4458" t="str">
            <v>SU</v>
          </cell>
          <cell r="R4458" t="str">
            <v>23.01.2023</v>
          </cell>
          <cell r="S4458" t="str">
            <v>15.02.2024</v>
          </cell>
          <cell r="T4458">
            <v>1047</v>
          </cell>
          <cell r="U4458">
            <v>1047</v>
          </cell>
          <cell r="V4458" t="str">
            <v>01.01.2024</v>
          </cell>
          <cell r="W4458">
            <v>2025</v>
          </cell>
        </row>
        <row r="4459">
          <cell r="B4459">
            <v>4129753</v>
          </cell>
          <cell r="C4459" t="str">
            <v>14615-57 Bush 8/12,7x42</v>
          </cell>
          <cell r="D4459" t="str">
            <v>Y5</v>
          </cell>
          <cell r="E4459" t="str">
            <v>Y3</v>
          </cell>
          <cell r="F4459" t="str">
            <v>TCS Taski</v>
          </cell>
          <cell r="G4459">
            <v>3</v>
          </cell>
          <cell r="H4459" t="str">
            <v>SK 1F31FN</v>
          </cell>
          <cell r="I4459">
            <v>0.35</v>
          </cell>
          <cell r="J4459" t="str">
            <v>HUF</v>
          </cell>
          <cell r="K4459">
            <v>0.35</v>
          </cell>
          <cell r="N4459">
            <v>260</v>
          </cell>
          <cell r="O4459" t="str">
            <v xml:space="preserve">  HUF</v>
          </cell>
          <cell r="P4459">
            <v>1</v>
          </cell>
          <cell r="Q4459" t="str">
            <v>SU</v>
          </cell>
          <cell r="R4459" t="str">
            <v>23.01.2023</v>
          </cell>
          <cell r="S4459" t="str">
            <v>15.02.2024</v>
          </cell>
          <cell r="T4459">
            <v>260</v>
          </cell>
          <cell r="U4459">
            <v>260</v>
          </cell>
          <cell r="V4459" t="str">
            <v>01.01.2024</v>
          </cell>
          <cell r="W4459">
            <v>450</v>
          </cell>
        </row>
        <row r="4460">
          <cell r="B4460">
            <v>4129754</v>
          </cell>
          <cell r="C4460" t="str">
            <v>17421-52 Cord spec</v>
          </cell>
          <cell r="D4460" t="str">
            <v>Y5</v>
          </cell>
          <cell r="E4460" t="str">
            <v>Y3</v>
          </cell>
          <cell r="F4460" t="str">
            <v>TCS Taski</v>
          </cell>
          <cell r="G4460">
            <v>3</v>
          </cell>
          <cell r="H4460" t="str">
            <v>SK 1F31FN</v>
          </cell>
          <cell r="I4460">
            <v>0.15</v>
          </cell>
          <cell r="J4460" t="str">
            <v>HUF</v>
          </cell>
          <cell r="K4460">
            <v>0.14000000000000001</v>
          </cell>
          <cell r="N4460">
            <v>175</v>
          </cell>
          <cell r="O4460" t="str">
            <v xml:space="preserve">  HUF</v>
          </cell>
          <cell r="P4460">
            <v>1</v>
          </cell>
          <cell r="Q4460" t="str">
            <v>SU</v>
          </cell>
          <cell r="R4460" t="str">
            <v>23.01.2023</v>
          </cell>
          <cell r="S4460" t="str">
            <v>15.02.2024</v>
          </cell>
          <cell r="T4460">
            <v>124</v>
          </cell>
          <cell r="U4460">
            <v>102</v>
          </cell>
          <cell r="V4460" t="str">
            <v>01.01.2024</v>
          </cell>
          <cell r="W4460">
            <v>175</v>
          </cell>
        </row>
        <row r="4461">
          <cell r="B4461">
            <v>4129755</v>
          </cell>
          <cell r="C4461" t="str">
            <v>19621-77 Hood</v>
          </cell>
          <cell r="D4461" t="str">
            <v>Y5</v>
          </cell>
          <cell r="E4461" t="str">
            <v>Y3</v>
          </cell>
          <cell r="F4461" t="str">
            <v>TCS Taski</v>
          </cell>
          <cell r="G4461">
            <v>3</v>
          </cell>
          <cell r="H4461" t="str">
            <v>SK 1F31FN</v>
          </cell>
          <cell r="I4461">
            <v>35.33</v>
          </cell>
          <cell r="J4461" t="str">
            <v>HUF</v>
          </cell>
          <cell r="K4461">
            <v>34.020000000000003</v>
          </cell>
          <cell r="N4461">
            <v>24765</v>
          </cell>
          <cell r="O4461" t="str">
            <v xml:space="preserve">  HUF</v>
          </cell>
          <cell r="P4461">
            <v>1</v>
          </cell>
          <cell r="Q4461" t="str">
            <v>SU</v>
          </cell>
          <cell r="R4461" t="str">
            <v>23.01.2023</v>
          </cell>
          <cell r="S4461" t="str">
            <v>15.02.2024</v>
          </cell>
          <cell r="T4461">
            <v>20739</v>
          </cell>
          <cell r="U4461">
            <v>19825</v>
          </cell>
          <cell r="V4461" t="str">
            <v>01.01.2024</v>
          </cell>
          <cell r="W4461">
            <v>24765</v>
          </cell>
        </row>
        <row r="4462">
          <cell r="B4462">
            <v>4129757</v>
          </cell>
          <cell r="C4462" t="str">
            <v>19621-23 Flange bolt</v>
          </cell>
          <cell r="D4462" t="str">
            <v>Y5</v>
          </cell>
          <cell r="E4462" t="str">
            <v>Y3</v>
          </cell>
          <cell r="F4462" t="str">
            <v>TCS Taski</v>
          </cell>
          <cell r="G4462">
            <v>3</v>
          </cell>
          <cell r="H4462" t="str">
            <v>SK 1F31FN</v>
          </cell>
          <cell r="I4462">
            <v>1.96</v>
          </cell>
          <cell r="J4462" t="str">
            <v>HUF</v>
          </cell>
          <cell r="K4462">
            <v>1.71</v>
          </cell>
          <cell r="N4462">
            <v>1130</v>
          </cell>
          <cell r="O4462" t="str">
            <v xml:space="preserve">  HUF</v>
          </cell>
          <cell r="P4462">
            <v>1</v>
          </cell>
          <cell r="Q4462" t="str">
            <v>PC</v>
          </cell>
          <cell r="R4462" t="str">
            <v>23.01.2023</v>
          </cell>
          <cell r="S4462" t="str">
            <v>15.02.2024</v>
          </cell>
          <cell r="T4462">
            <v>1041</v>
          </cell>
          <cell r="U4462">
            <v>1010</v>
          </cell>
          <cell r="V4462" t="str">
            <v>01.01.2024</v>
          </cell>
          <cell r="W4462">
            <v>2530</v>
          </cell>
        </row>
        <row r="4463">
          <cell r="B4463">
            <v>4129766</v>
          </cell>
          <cell r="C4463" t="str">
            <v>17701-70 Disc</v>
          </cell>
          <cell r="D4463" t="str">
            <v>Y5</v>
          </cell>
          <cell r="E4463" t="str">
            <v>Y3</v>
          </cell>
          <cell r="F4463" t="str">
            <v>TCS Taski</v>
          </cell>
          <cell r="G4463">
            <v>3</v>
          </cell>
          <cell r="H4463" t="str">
            <v>SK 1F31FN</v>
          </cell>
          <cell r="I4463">
            <v>4.1399999999999997</v>
          </cell>
          <cell r="J4463" t="str">
            <v>HUF</v>
          </cell>
          <cell r="K4463">
            <v>4.57</v>
          </cell>
          <cell r="N4463">
            <v>2925</v>
          </cell>
          <cell r="O4463" t="str">
            <v xml:space="preserve">  HUF</v>
          </cell>
          <cell r="P4463">
            <v>1</v>
          </cell>
          <cell r="Q4463" t="str">
            <v>SU</v>
          </cell>
          <cell r="R4463" t="str">
            <v>23.01.2023</v>
          </cell>
          <cell r="S4463" t="str">
            <v>15.02.2024</v>
          </cell>
          <cell r="T4463">
            <v>2929</v>
          </cell>
          <cell r="U4463">
            <v>2929</v>
          </cell>
          <cell r="V4463" t="str">
            <v>01.01.2024</v>
          </cell>
          <cell r="W4463">
            <v>5340</v>
          </cell>
        </row>
        <row r="4464">
          <cell r="B4464">
            <v>4129771</v>
          </cell>
          <cell r="C4464" t="str">
            <v>1004/363 Hexagon screw M8x80</v>
          </cell>
          <cell r="D4464" t="str">
            <v>Y5</v>
          </cell>
          <cell r="E4464" t="str">
            <v>Y3</v>
          </cell>
          <cell r="F4464" t="str">
            <v>TCS Taski</v>
          </cell>
          <cell r="G4464">
            <v>3</v>
          </cell>
          <cell r="H4464" t="str">
            <v>SK 1F31FN</v>
          </cell>
          <cell r="I4464">
            <v>0.47</v>
          </cell>
          <cell r="J4464" t="str">
            <v>HUF</v>
          </cell>
          <cell r="K4464">
            <v>0.61</v>
          </cell>
          <cell r="N4464">
            <v>625</v>
          </cell>
          <cell r="O4464" t="str">
            <v xml:space="preserve">  HUF</v>
          </cell>
          <cell r="P4464">
            <v>1</v>
          </cell>
          <cell r="Q4464" t="str">
            <v>SU</v>
          </cell>
          <cell r="R4464" t="str">
            <v>23.01.2023</v>
          </cell>
          <cell r="S4464" t="str">
            <v>15.02.2024</v>
          </cell>
          <cell r="T4464">
            <v>631</v>
          </cell>
          <cell r="U4464">
            <v>631</v>
          </cell>
          <cell r="V4464" t="str">
            <v>01.01.2024</v>
          </cell>
          <cell r="W4464">
            <v>625</v>
          </cell>
        </row>
        <row r="4465">
          <cell r="B4465">
            <v>4129772</v>
          </cell>
          <cell r="C4465" t="str">
            <v>2157/025 Poly-V-belt 10 PJ 1854</v>
          </cell>
          <cell r="D4465" t="str">
            <v>Y5</v>
          </cell>
          <cell r="E4465" t="str">
            <v>Y3</v>
          </cell>
          <cell r="F4465" t="str">
            <v>TCS Taski</v>
          </cell>
          <cell r="G4465">
            <v>3</v>
          </cell>
          <cell r="H4465" t="str">
            <v>SK 1F31FN</v>
          </cell>
          <cell r="I4465">
            <v>10.210000000000001</v>
          </cell>
          <cell r="J4465" t="str">
            <v>HUF</v>
          </cell>
          <cell r="K4465">
            <v>10.85</v>
          </cell>
          <cell r="N4465">
            <v>7470</v>
          </cell>
          <cell r="O4465" t="str">
            <v xml:space="preserve">  HUF</v>
          </cell>
          <cell r="P4465">
            <v>1</v>
          </cell>
          <cell r="Q4465" t="str">
            <v>SU</v>
          </cell>
          <cell r="R4465" t="str">
            <v>23.01.2023</v>
          </cell>
          <cell r="S4465" t="str">
            <v>15.02.2024</v>
          </cell>
          <cell r="T4465">
            <v>6894</v>
          </cell>
          <cell r="U4465">
            <v>6689</v>
          </cell>
          <cell r="V4465" t="str">
            <v>01.01.2024</v>
          </cell>
          <cell r="W4465">
            <v>13170</v>
          </cell>
        </row>
        <row r="4466">
          <cell r="B4466">
            <v>4129775</v>
          </cell>
          <cell r="C4466" t="str">
            <v>17700-21 Squeegee compl</v>
          </cell>
          <cell r="D4466" t="str">
            <v>Y5</v>
          </cell>
          <cell r="E4466" t="str">
            <v>Y3</v>
          </cell>
          <cell r="F4466" t="str">
            <v>TCS Taski</v>
          </cell>
          <cell r="G4466">
            <v>3</v>
          </cell>
          <cell r="H4466" t="str">
            <v>SK 1F31FN</v>
          </cell>
          <cell r="I4466">
            <v>120.71</v>
          </cell>
          <cell r="J4466" t="str">
            <v>HUF</v>
          </cell>
          <cell r="K4466">
            <v>119.1</v>
          </cell>
          <cell r="N4466">
            <v>266765</v>
          </cell>
          <cell r="O4466" t="str">
            <v xml:space="preserve">  HUF</v>
          </cell>
          <cell r="P4466">
            <v>1</v>
          </cell>
          <cell r="Q4466" t="str">
            <v>PC</v>
          </cell>
          <cell r="R4466" t="str">
            <v>23.01.2023</v>
          </cell>
          <cell r="S4466" t="str">
            <v>15.02.2024</v>
          </cell>
          <cell r="T4466">
            <v>71135</v>
          </cell>
          <cell r="U4466">
            <v>69012</v>
          </cell>
          <cell r="V4466" t="str">
            <v>01.01.2024</v>
          </cell>
          <cell r="W4466">
            <v>266765</v>
          </cell>
        </row>
        <row r="4467">
          <cell r="B4467">
            <v>4129779</v>
          </cell>
          <cell r="C4467" t="str">
            <v>17622-11 Tank cover</v>
          </cell>
          <cell r="D4467" t="str">
            <v>Y5</v>
          </cell>
          <cell r="E4467" t="str">
            <v>Y3</v>
          </cell>
          <cell r="F4467" t="str">
            <v>TCS Taski</v>
          </cell>
          <cell r="G4467">
            <v>3</v>
          </cell>
          <cell r="H4467" t="str">
            <v>SK 1F31FN</v>
          </cell>
          <cell r="I4467">
            <v>32.299999999999997</v>
          </cell>
          <cell r="J4467" t="str">
            <v>HUF</v>
          </cell>
          <cell r="K4467">
            <v>32.299999999999997</v>
          </cell>
          <cell r="N4467">
            <v>23050</v>
          </cell>
          <cell r="O4467" t="str">
            <v xml:space="preserve">  HUF</v>
          </cell>
          <cell r="P4467">
            <v>1</v>
          </cell>
          <cell r="Q4467" t="str">
            <v>SU</v>
          </cell>
          <cell r="R4467" t="str">
            <v>23.01.2023</v>
          </cell>
          <cell r="S4467" t="str">
            <v>15.02.2024</v>
          </cell>
          <cell r="T4467">
            <v>21276</v>
          </cell>
          <cell r="U4467">
            <v>20642</v>
          </cell>
          <cell r="V4467" t="str">
            <v>01.01.2024</v>
          </cell>
          <cell r="W4467">
            <v>41670</v>
          </cell>
        </row>
        <row r="4468">
          <cell r="B4468">
            <v>4129782</v>
          </cell>
          <cell r="C4468" t="str">
            <v>17622-14 Tank cover</v>
          </cell>
          <cell r="D4468" t="str">
            <v>Y5</v>
          </cell>
          <cell r="E4468" t="str">
            <v>Y3</v>
          </cell>
          <cell r="F4468" t="str">
            <v>TCS Taski</v>
          </cell>
          <cell r="G4468">
            <v>3</v>
          </cell>
          <cell r="H4468" t="str">
            <v>SK 1F31FN</v>
          </cell>
          <cell r="I4468">
            <v>38.75</v>
          </cell>
          <cell r="J4468" t="str">
            <v>HUF</v>
          </cell>
          <cell r="K4468">
            <v>38.75</v>
          </cell>
          <cell r="N4468">
            <v>28825</v>
          </cell>
          <cell r="O4468" t="str">
            <v xml:space="preserve">  HUF</v>
          </cell>
          <cell r="P4468">
            <v>1</v>
          </cell>
          <cell r="Q4468" t="str">
            <v>SU</v>
          </cell>
          <cell r="R4468" t="str">
            <v>23.01.2023</v>
          </cell>
          <cell r="S4468" t="str">
            <v>15.02.2024</v>
          </cell>
          <cell r="T4468">
            <v>28819</v>
          </cell>
          <cell r="U4468">
            <v>28819</v>
          </cell>
          <cell r="V4468" t="str">
            <v>01.01.2024</v>
          </cell>
          <cell r="W4468">
            <v>49990</v>
          </cell>
        </row>
        <row r="4469">
          <cell r="B4469">
            <v>4129786</v>
          </cell>
          <cell r="C4469" t="str">
            <v>3061/213 Plug 30-32</v>
          </cell>
          <cell r="D4469" t="str">
            <v>Y5</v>
          </cell>
          <cell r="E4469" t="str">
            <v>Y3</v>
          </cell>
          <cell r="F4469" t="str">
            <v>TCS Taski</v>
          </cell>
          <cell r="G4469">
            <v>3</v>
          </cell>
          <cell r="H4469" t="str">
            <v>SK 1F31FN</v>
          </cell>
          <cell r="I4469">
            <v>0.28999999999999998</v>
          </cell>
          <cell r="J4469" t="str">
            <v>HUF</v>
          </cell>
          <cell r="K4469">
            <v>0.25</v>
          </cell>
          <cell r="N4469">
            <v>205</v>
          </cell>
          <cell r="O4469" t="str">
            <v xml:space="preserve">  HUF</v>
          </cell>
          <cell r="P4469">
            <v>1</v>
          </cell>
          <cell r="Q4469" t="str">
            <v>SU</v>
          </cell>
          <cell r="R4469" t="str">
            <v>23.01.2023</v>
          </cell>
          <cell r="S4469" t="str">
            <v>15.02.2024</v>
          </cell>
          <cell r="T4469">
            <v>200</v>
          </cell>
          <cell r="U4469">
            <v>200</v>
          </cell>
          <cell r="V4469" t="str">
            <v>01.01.2024</v>
          </cell>
          <cell r="W4469">
            <v>375</v>
          </cell>
        </row>
        <row r="4470">
          <cell r="B4470">
            <v>4129822</v>
          </cell>
          <cell r="C4470" t="str">
            <v>3307/100 Flanged bush spec</v>
          </cell>
          <cell r="D4470" t="str">
            <v>Y5</v>
          </cell>
          <cell r="E4470" t="str">
            <v>Y3</v>
          </cell>
          <cell r="F4470" t="str">
            <v>TCS Taski</v>
          </cell>
          <cell r="G4470">
            <v>3</v>
          </cell>
          <cell r="H4470" t="str">
            <v>SK 1F31FN</v>
          </cell>
          <cell r="I4470">
            <v>2.5</v>
          </cell>
          <cell r="J4470" t="str">
            <v>HUF</v>
          </cell>
          <cell r="K4470">
            <v>2.5299999999999998</v>
          </cell>
          <cell r="N4470">
            <v>1795</v>
          </cell>
          <cell r="O4470" t="str">
            <v xml:space="preserve">  HUF</v>
          </cell>
          <cell r="P4470">
            <v>1</v>
          </cell>
          <cell r="Q4470" t="str">
            <v>SU</v>
          </cell>
          <cell r="R4470" t="str">
            <v>23.01.2023</v>
          </cell>
          <cell r="S4470" t="str">
            <v>15.02.2024</v>
          </cell>
          <cell r="T4470">
            <v>1793</v>
          </cell>
          <cell r="U4470">
            <v>1793</v>
          </cell>
          <cell r="V4470" t="str">
            <v>01.01.2024</v>
          </cell>
          <cell r="W4470">
            <v>3225</v>
          </cell>
        </row>
        <row r="4471">
          <cell r="B4471">
            <v>4129843</v>
          </cell>
          <cell r="C4471" t="str">
            <v>4006/152 Hose NW 23 PA</v>
          </cell>
          <cell r="D4471" t="str">
            <v>Y5</v>
          </cell>
          <cell r="E4471" t="str">
            <v>Y3</v>
          </cell>
          <cell r="F4471" t="str">
            <v>TCS Taski</v>
          </cell>
          <cell r="G4471">
            <v>3</v>
          </cell>
          <cell r="H4471" t="str">
            <v>SK 1F31FN</v>
          </cell>
          <cell r="I4471">
            <v>3.57</v>
          </cell>
          <cell r="J4471" t="str">
            <v>HUF</v>
          </cell>
          <cell r="K4471">
            <v>3.22</v>
          </cell>
          <cell r="N4471">
            <v>2155</v>
          </cell>
          <cell r="O4471" t="str">
            <v xml:space="preserve">  HUF</v>
          </cell>
          <cell r="P4471">
            <v>1</v>
          </cell>
          <cell r="Q4471" t="str">
            <v>M</v>
          </cell>
          <cell r="R4471" t="str">
            <v>23.01.2023</v>
          </cell>
          <cell r="S4471" t="str">
            <v>15.02.2024</v>
          </cell>
          <cell r="T4471">
            <v>1986</v>
          </cell>
          <cell r="U4471">
            <v>1925</v>
          </cell>
          <cell r="V4471" t="str">
            <v>01.01.2024</v>
          </cell>
          <cell r="W4471">
            <v>4605</v>
          </cell>
        </row>
        <row r="4472">
          <cell r="B4472">
            <v>4129849</v>
          </cell>
          <cell r="C4472" t="str">
            <v>19621-08 Bolt</v>
          </cell>
          <cell r="D4472" t="str">
            <v>Y5</v>
          </cell>
          <cell r="E4472" t="str">
            <v>Y3</v>
          </cell>
          <cell r="F4472" t="str">
            <v>TCS Taski</v>
          </cell>
          <cell r="G4472">
            <v>3</v>
          </cell>
          <cell r="H4472" t="str">
            <v>SK 1F31FN</v>
          </cell>
          <cell r="I4472">
            <v>1.73</v>
          </cell>
          <cell r="J4472" t="str">
            <v>HUF</v>
          </cell>
          <cell r="K4472">
            <v>1.59</v>
          </cell>
          <cell r="N4472">
            <v>1190</v>
          </cell>
          <cell r="O4472" t="str">
            <v xml:space="preserve">  HUF</v>
          </cell>
          <cell r="P4472">
            <v>1</v>
          </cell>
          <cell r="Q4472" t="str">
            <v>SU</v>
          </cell>
          <cell r="R4472" t="str">
            <v>23.01.2023</v>
          </cell>
          <cell r="S4472" t="str">
            <v>15.02.2024</v>
          </cell>
          <cell r="T4472">
            <v>1184</v>
          </cell>
          <cell r="U4472">
            <v>1184</v>
          </cell>
          <cell r="V4472" t="str">
            <v>01.01.2024</v>
          </cell>
          <cell r="W4472">
            <v>2230</v>
          </cell>
        </row>
        <row r="4473">
          <cell r="B4473">
            <v>4129850</v>
          </cell>
          <cell r="C4473" t="str">
            <v>19621-24 Bolt</v>
          </cell>
          <cell r="D4473" t="str">
            <v>Y5</v>
          </cell>
          <cell r="E4473" t="str">
            <v>Y3</v>
          </cell>
          <cell r="F4473" t="str">
            <v>TCS Taski</v>
          </cell>
          <cell r="G4473">
            <v>3</v>
          </cell>
          <cell r="H4473" t="str">
            <v>SK 1F31FN</v>
          </cell>
          <cell r="I4473">
            <v>0.88</v>
          </cell>
          <cell r="J4473" t="str">
            <v>HUF</v>
          </cell>
          <cell r="K4473">
            <v>0.78</v>
          </cell>
          <cell r="N4473">
            <v>500</v>
          </cell>
          <cell r="O4473" t="str">
            <v xml:space="preserve">  HUF</v>
          </cell>
          <cell r="P4473">
            <v>1</v>
          </cell>
          <cell r="Q4473" t="str">
            <v>SU</v>
          </cell>
          <cell r="R4473" t="str">
            <v>23.01.2023</v>
          </cell>
          <cell r="S4473" t="str">
            <v>15.02.2024</v>
          </cell>
          <cell r="T4473">
            <v>471</v>
          </cell>
          <cell r="U4473">
            <v>468</v>
          </cell>
          <cell r="V4473" t="str">
            <v>01.01.2024</v>
          </cell>
          <cell r="W4473">
            <v>570</v>
          </cell>
        </row>
        <row r="4474">
          <cell r="B4474">
            <v>4129854</v>
          </cell>
          <cell r="C4474" t="str">
            <v>17420-11 Filter compl</v>
          </cell>
          <cell r="D4474" t="str">
            <v>Y5</v>
          </cell>
          <cell r="E4474" t="str">
            <v>Y3</v>
          </cell>
          <cell r="F4474" t="str">
            <v>TCS Taski</v>
          </cell>
          <cell r="G4474">
            <v>3</v>
          </cell>
          <cell r="H4474" t="str">
            <v>SK 1F31FN</v>
          </cell>
          <cell r="I4474">
            <v>7.24</v>
          </cell>
          <cell r="J4474" t="str">
            <v>HUF</v>
          </cell>
          <cell r="K4474">
            <v>5.62</v>
          </cell>
          <cell r="N4474">
            <v>7110</v>
          </cell>
          <cell r="O4474" t="str">
            <v xml:space="preserve">  HUF</v>
          </cell>
          <cell r="P4474">
            <v>1</v>
          </cell>
          <cell r="Q4474" t="str">
            <v>SU</v>
          </cell>
          <cell r="R4474" t="str">
            <v>23.01.2023</v>
          </cell>
          <cell r="S4474" t="str">
            <v>15.02.2024</v>
          </cell>
          <cell r="T4474">
            <v>3761</v>
          </cell>
          <cell r="U4474">
            <v>3649</v>
          </cell>
          <cell r="V4474" t="str">
            <v>01.01.2024</v>
          </cell>
          <cell r="W4474">
            <v>9340</v>
          </cell>
        </row>
        <row r="4475">
          <cell r="B4475">
            <v>4129855</v>
          </cell>
          <cell r="C4475" t="str">
            <v>17421-26 Hose spec</v>
          </cell>
          <cell r="D4475" t="str">
            <v>Y5</v>
          </cell>
          <cell r="E4475" t="str">
            <v>Y3</v>
          </cell>
          <cell r="F4475" t="str">
            <v>TCS Taski</v>
          </cell>
          <cell r="G4475">
            <v>3</v>
          </cell>
          <cell r="H4475" t="str">
            <v>SK 1F31FN</v>
          </cell>
          <cell r="I4475">
            <v>1.32</v>
          </cell>
          <cell r="J4475" t="str">
            <v>HUF</v>
          </cell>
          <cell r="K4475">
            <v>1.1499999999999999</v>
          </cell>
          <cell r="N4475">
            <v>780</v>
          </cell>
          <cell r="O4475" t="str">
            <v xml:space="preserve">  HUF</v>
          </cell>
          <cell r="P4475">
            <v>1</v>
          </cell>
          <cell r="Q4475" t="str">
            <v>SU</v>
          </cell>
          <cell r="R4475" t="str">
            <v>23.01.2023</v>
          </cell>
          <cell r="S4475" t="str">
            <v>15.02.2024</v>
          </cell>
          <cell r="T4475">
            <v>723</v>
          </cell>
          <cell r="U4475">
            <v>714</v>
          </cell>
          <cell r="V4475" t="str">
            <v>01.01.2024</v>
          </cell>
          <cell r="W4475">
            <v>1705</v>
          </cell>
        </row>
        <row r="4476">
          <cell r="B4476">
            <v>4129864</v>
          </cell>
          <cell r="C4476" t="str">
            <v>14615-66 Wire harness</v>
          </cell>
          <cell r="D4476" t="str">
            <v>Y5</v>
          </cell>
          <cell r="E4476" t="str">
            <v>Y3</v>
          </cell>
          <cell r="F4476" t="str">
            <v>TCS Taski</v>
          </cell>
          <cell r="G4476">
            <v>3</v>
          </cell>
          <cell r="H4476" t="str">
            <v>SK 1F31FN</v>
          </cell>
          <cell r="I4476">
            <v>0.37</v>
          </cell>
          <cell r="J4476" t="str">
            <v>HUF</v>
          </cell>
          <cell r="K4476">
            <v>0.37</v>
          </cell>
          <cell r="N4476">
            <v>275</v>
          </cell>
          <cell r="O4476" t="str">
            <v xml:space="preserve">  HUF</v>
          </cell>
          <cell r="P4476">
            <v>1</v>
          </cell>
          <cell r="Q4476" t="str">
            <v>SU</v>
          </cell>
          <cell r="R4476" t="str">
            <v>23.01.2023</v>
          </cell>
          <cell r="S4476" t="str">
            <v>15.02.2024</v>
          </cell>
          <cell r="T4476">
            <v>275</v>
          </cell>
          <cell r="U4476">
            <v>275</v>
          </cell>
          <cell r="V4476" t="str">
            <v>01.01.2024</v>
          </cell>
          <cell r="W4476">
            <v>475</v>
          </cell>
        </row>
        <row r="4477">
          <cell r="B4477">
            <v>4129871</v>
          </cell>
          <cell r="C4477" t="str">
            <v>3307/104 Overload switch 40A</v>
          </cell>
          <cell r="D4477" t="str">
            <v>Y5</v>
          </cell>
          <cell r="E4477" t="str">
            <v>Y3</v>
          </cell>
          <cell r="F4477" t="str">
            <v>TCS Taski</v>
          </cell>
          <cell r="G4477">
            <v>3</v>
          </cell>
          <cell r="H4477" t="str">
            <v>SK 1F31FN</v>
          </cell>
          <cell r="I4477">
            <v>18.18</v>
          </cell>
          <cell r="J4477" t="str">
            <v>HUF</v>
          </cell>
          <cell r="K4477">
            <v>18.18</v>
          </cell>
          <cell r="N4477">
            <v>13055</v>
          </cell>
          <cell r="O4477" t="str">
            <v xml:space="preserve">  HUF</v>
          </cell>
          <cell r="P4477">
            <v>1</v>
          </cell>
          <cell r="Q4477" t="str">
            <v>SU</v>
          </cell>
          <cell r="R4477" t="str">
            <v>23.01.2023</v>
          </cell>
          <cell r="S4477" t="str">
            <v>15.02.2024</v>
          </cell>
          <cell r="T4477">
            <v>12054</v>
          </cell>
          <cell r="U4477">
            <v>11693</v>
          </cell>
          <cell r="V4477" t="str">
            <v>01.01.2024</v>
          </cell>
          <cell r="W4477">
            <v>23455</v>
          </cell>
        </row>
        <row r="4478">
          <cell r="B4478">
            <v>4129876</v>
          </cell>
          <cell r="C4478" t="str">
            <v>17460-42 Recovery tank</v>
          </cell>
          <cell r="D4478" t="str">
            <v>Y5</v>
          </cell>
          <cell r="E4478" t="str">
            <v>Y3</v>
          </cell>
          <cell r="F4478" t="str">
            <v>TCS Taski</v>
          </cell>
          <cell r="G4478">
            <v>3</v>
          </cell>
          <cell r="H4478" t="str">
            <v>SK 1F31FN</v>
          </cell>
          <cell r="I4478">
            <v>42.41</v>
          </cell>
          <cell r="J4478" t="str">
            <v>HUF</v>
          </cell>
          <cell r="K4478">
            <v>43.37</v>
          </cell>
          <cell r="N4478">
            <v>22555</v>
          </cell>
          <cell r="O4478" t="str">
            <v xml:space="preserve">  HUF</v>
          </cell>
          <cell r="P4478">
            <v>1</v>
          </cell>
          <cell r="Q4478" t="str">
            <v>SU</v>
          </cell>
          <cell r="R4478" t="str">
            <v>23.01.2023</v>
          </cell>
          <cell r="S4478" t="str">
            <v>15.02.2024</v>
          </cell>
          <cell r="T4478">
            <v>22556</v>
          </cell>
          <cell r="U4478">
            <v>22556</v>
          </cell>
          <cell r="V4478" t="str">
            <v>01.01.2024</v>
          </cell>
          <cell r="W4478">
            <v>54715</v>
          </cell>
        </row>
        <row r="4479">
          <cell r="B4479">
            <v>4129877</v>
          </cell>
          <cell r="C4479" t="str">
            <v>17460-43 Tank cover</v>
          </cell>
          <cell r="D4479" t="str">
            <v>Y5</v>
          </cell>
          <cell r="E4479" t="str">
            <v>Y3</v>
          </cell>
          <cell r="F4479" t="str">
            <v>TCS Taski</v>
          </cell>
          <cell r="G4479">
            <v>3</v>
          </cell>
          <cell r="H4479" t="str">
            <v>SK 1F31FN</v>
          </cell>
          <cell r="I4479">
            <v>18.68</v>
          </cell>
          <cell r="J4479" t="str">
            <v>HUF</v>
          </cell>
          <cell r="K4479">
            <v>19.850000000000001</v>
          </cell>
          <cell r="N4479">
            <v>11290</v>
          </cell>
          <cell r="O4479" t="str">
            <v xml:space="preserve">  HUF</v>
          </cell>
          <cell r="P4479">
            <v>1</v>
          </cell>
          <cell r="Q4479" t="str">
            <v>SU</v>
          </cell>
          <cell r="R4479" t="str">
            <v>23.01.2023</v>
          </cell>
          <cell r="S4479" t="str">
            <v>15.02.2024</v>
          </cell>
          <cell r="T4479">
            <v>11289</v>
          </cell>
          <cell r="U4479">
            <v>11289</v>
          </cell>
          <cell r="V4479" t="str">
            <v>01.01.2024</v>
          </cell>
          <cell r="W4479">
            <v>24100</v>
          </cell>
        </row>
        <row r="4480">
          <cell r="B4480">
            <v>4129882</v>
          </cell>
          <cell r="C4480" t="str">
            <v>19620-44 Protection profile set</v>
          </cell>
          <cell r="D4480" t="str">
            <v>Y5</v>
          </cell>
          <cell r="E4480" t="str">
            <v>Y3</v>
          </cell>
          <cell r="F4480" t="str">
            <v>TCS Taski</v>
          </cell>
          <cell r="G4480">
            <v>3</v>
          </cell>
          <cell r="H4480" t="str">
            <v>SK 1F31FN</v>
          </cell>
          <cell r="I4480">
            <v>604.94000000000005</v>
          </cell>
          <cell r="J4480" t="str">
            <v>HUF</v>
          </cell>
          <cell r="K4480">
            <v>604.94000000000005</v>
          </cell>
          <cell r="N4480">
            <v>458735</v>
          </cell>
          <cell r="O4480" t="str">
            <v xml:space="preserve">  HUF</v>
          </cell>
          <cell r="P4480">
            <v>1</v>
          </cell>
          <cell r="Q4480" t="str">
            <v>PC</v>
          </cell>
          <cell r="R4480" t="str">
            <v>23.01.2023</v>
          </cell>
          <cell r="S4480" t="str">
            <v>15.02.2024</v>
          </cell>
          <cell r="T4480">
            <v>35137</v>
          </cell>
          <cell r="U4480">
            <v>29827</v>
          </cell>
          <cell r="V4480" t="str">
            <v>01.01.2024</v>
          </cell>
          <cell r="W4480">
            <v>780435</v>
          </cell>
        </row>
        <row r="4481">
          <cell r="B4481">
            <v>4129883</v>
          </cell>
          <cell r="C4481" t="str">
            <v>19620-45 Roof set</v>
          </cell>
          <cell r="D4481" t="str">
            <v>Y5</v>
          </cell>
          <cell r="E4481" t="str">
            <v>Y3</v>
          </cell>
          <cell r="F4481" t="str">
            <v>TCS Taski</v>
          </cell>
          <cell r="G4481">
            <v>3</v>
          </cell>
          <cell r="H4481" t="str">
            <v>SK 1F31FN</v>
          </cell>
          <cell r="I4481">
            <v>1821.24</v>
          </cell>
          <cell r="J4481" t="str">
            <v>HUF</v>
          </cell>
          <cell r="K4481">
            <v>1821.24</v>
          </cell>
          <cell r="N4481">
            <v>1446770</v>
          </cell>
          <cell r="O4481" t="str">
            <v xml:space="preserve">  HUF</v>
          </cell>
          <cell r="P4481">
            <v>1</v>
          </cell>
          <cell r="Q4481" t="str">
            <v>PC</v>
          </cell>
          <cell r="R4481" t="str">
            <v>23.01.2023</v>
          </cell>
          <cell r="S4481" t="str">
            <v>15.02.2024</v>
          </cell>
          <cell r="T4481">
            <v>111080</v>
          </cell>
          <cell r="U4481">
            <v>94288</v>
          </cell>
          <cell r="V4481" t="str">
            <v>01.01.2024</v>
          </cell>
          <cell r="W4481">
            <v>2349585</v>
          </cell>
        </row>
        <row r="4482">
          <cell r="B4482">
            <v>4129897</v>
          </cell>
          <cell r="C4482" t="str">
            <v>14615-14 Gear motor 220-240V 50</v>
          </cell>
          <cell r="D4482" t="str">
            <v>Y5</v>
          </cell>
          <cell r="E4482" t="str">
            <v>Y3</v>
          </cell>
          <cell r="F4482" t="str">
            <v>TCS Taski</v>
          </cell>
          <cell r="G4482">
            <v>3</v>
          </cell>
          <cell r="H4482" t="str">
            <v>SK 1F31FN</v>
          </cell>
          <cell r="I4482">
            <v>320.60000000000002</v>
          </cell>
          <cell r="J4482" t="str">
            <v>HUF</v>
          </cell>
          <cell r="K4482">
            <v>280.75</v>
          </cell>
          <cell r="N4482">
            <v>185075</v>
          </cell>
          <cell r="O4482" t="str">
            <v xml:space="preserve">  HUF</v>
          </cell>
          <cell r="P4482">
            <v>1</v>
          </cell>
          <cell r="Q4482" t="str">
            <v>SU</v>
          </cell>
          <cell r="R4482" t="str">
            <v>23.01.2023</v>
          </cell>
          <cell r="S4482" t="str">
            <v>15.02.2024</v>
          </cell>
          <cell r="T4482">
            <v>185076</v>
          </cell>
          <cell r="U4482">
            <v>185076</v>
          </cell>
          <cell r="V4482" t="str">
            <v>01.01.2024</v>
          </cell>
          <cell r="W4482">
            <v>413605</v>
          </cell>
        </row>
        <row r="4483">
          <cell r="B4483">
            <v>4129898</v>
          </cell>
          <cell r="C4483" t="str">
            <v>17701-88 Roll 40 compl</v>
          </cell>
          <cell r="D4483" t="str">
            <v>Y5</v>
          </cell>
          <cell r="E4483" t="str">
            <v>Y3</v>
          </cell>
          <cell r="F4483" t="str">
            <v>TCS Taski</v>
          </cell>
          <cell r="G4483">
            <v>3</v>
          </cell>
          <cell r="H4483" t="str">
            <v>SK 1F31FN</v>
          </cell>
          <cell r="I4483">
            <v>7.03</v>
          </cell>
          <cell r="J4483" t="str">
            <v>HUF</v>
          </cell>
          <cell r="K4483">
            <v>6.15</v>
          </cell>
          <cell r="N4483">
            <v>5675</v>
          </cell>
          <cell r="O4483" t="str">
            <v xml:space="preserve">  HUF</v>
          </cell>
          <cell r="P4483">
            <v>1</v>
          </cell>
          <cell r="Q4483" t="str">
            <v>SU</v>
          </cell>
          <cell r="R4483" t="str">
            <v>23.01.2023</v>
          </cell>
          <cell r="S4483" t="str">
            <v>15.02.2024</v>
          </cell>
          <cell r="T4483">
            <v>5675</v>
          </cell>
          <cell r="U4483">
            <v>5675</v>
          </cell>
          <cell r="V4483" t="str">
            <v>01.01.2024</v>
          </cell>
          <cell r="W4483">
            <v>9070</v>
          </cell>
        </row>
        <row r="4484">
          <cell r="B4484">
            <v>4129899</v>
          </cell>
          <cell r="C4484" t="str">
            <v>17701-89 Roll 40 compl</v>
          </cell>
          <cell r="D4484" t="str">
            <v>Y5</v>
          </cell>
          <cell r="E4484" t="str">
            <v>Y3</v>
          </cell>
          <cell r="F4484" t="str">
            <v>TCS Taski</v>
          </cell>
          <cell r="G4484">
            <v>3</v>
          </cell>
          <cell r="H4484" t="str">
            <v>SK 1F31FN</v>
          </cell>
          <cell r="I4484">
            <v>6.9</v>
          </cell>
          <cell r="J4484" t="str">
            <v>HUF</v>
          </cell>
          <cell r="K4484">
            <v>6.9</v>
          </cell>
          <cell r="N4484">
            <v>5615</v>
          </cell>
          <cell r="O4484" t="str">
            <v xml:space="preserve">  HUF</v>
          </cell>
          <cell r="P4484">
            <v>1</v>
          </cell>
          <cell r="Q4484" t="str">
            <v>SU</v>
          </cell>
          <cell r="R4484" t="str">
            <v>23.01.2023</v>
          </cell>
          <cell r="S4484" t="str">
            <v>15.02.2024</v>
          </cell>
          <cell r="T4484">
            <v>5179</v>
          </cell>
          <cell r="U4484">
            <v>5023</v>
          </cell>
          <cell r="V4484" t="str">
            <v>01.01.2024</v>
          </cell>
          <cell r="W4484">
            <v>8900</v>
          </cell>
        </row>
        <row r="4485">
          <cell r="B4485">
            <v>4129900</v>
          </cell>
          <cell r="C4485" t="str">
            <v>17701-90 Roll 40 compl</v>
          </cell>
          <cell r="D4485" t="str">
            <v>Y5</v>
          </cell>
          <cell r="E4485" t="str">
            <v>Y3</v>
          </cell>
          <cell r="F4485" t="str">
            <v>TCS Taski</v>
          </cell>
          <cell r="G4485">
            <v>3</v>
          </cell>
          <cell r="H4485" t="str">
            <v>SK 1F31FN</v>
          </cell>
          <cell r="I4485">
            <v>7.08</v>
          </cell>
          <cell r="J4485" t="str">
            <v>HUF</v>
          </cell>
          <cell r="K4485">
            <v>6.21</v>
          </cell>
          <cell r="N4485">
            <v>5710</v>
          </cell>
          <cell r="O4485" t="str">
            <v xml:space="preserve">  HUF</v>
          </cell>
          <cell r="P4485">
            <v>1</v>
          </cell>
          <cell r="Q4485" t="str">
            <v>SU</v>
          </cell>
          <cell r="R4485" t="str">
            <v>23.01.2023</v>
          </cell>
          <cell r="S4485" t="str">
            <v>15.02.2024</v>
          </cell>
          <cell r="T4485">
            <v>5710</v>
          </cell>
          <cell r="U4485">
            <v>5710</v>
          </cell>
          <cell r="V4485" t="str">
            <v>01.01.2024</v>
          </cell>
          <cell r="W4485">
            <v>9135</v>
          </cell>
        </row>
        <row r="4486">
          <cell r="B4486">
            <v>4129904</v>
          </cell>
          <cell r="C4486" t="str">
            <v>17460-44 Cover</v>
          </cell>
          <cell r="D4486" t="str">
            <v>Y5</v>
          </cell>
          <cell r="E4486" t="str">
            <v>Y3</v>
          </cell>
          <cell r="F4486" t="str">
            <v>TCS Taski</v>
          </cell>
          <cell r="G4486">
            <v>3</v>
          </cell>
          <cell r="H4486" t="str">
            <v>SK 1F31FN</v>
          </cell>
          <cell r="I4486">
            <v>0.12</v>
          </cell>
          <cell r="J4486" t="str">
            <v>HUF</v>
          </cell>
          <cell r="K4486">
            <v>0.11</v>
          </cell>
          <cell r="N4486">
            <v>90</v>
          </cell>
          <cell r="O4486" t="str">
            <v xml:space="preserve">  HUF</v>
          </cell>
          <cell r="P4486">
            <v>1</v>
          </cell>
          <cell r="Q4486" t="str">
            <v>SU</v>
          </cell>
          <cell r="R4486" t="str">
            <v>23.01.2023</v>
          </cell>
          <cell r="S4486" t="str">
            <v>15.02.2024</v>
          </cell>
          <cell r="T4486">
            <v>81</v>
          </cell>
          <cell r="U4486">
            <v>81</v>
          </cell>
          <cell r="V4486" t="str">
            <v>01.01.2024</v>
          </cell>
          <cell r="W4486">
            <v>155</v>
          </cell>
        </row>
        <row r="4487">
          <cell r="B4487">
            <v>4129905</v>
          </cell>
          <cell r="C4487" t="str">
            <v>17460-45 Roll 28</v>
          </cell>
          <cell r="D4487" t="str">
            <v>Y5</v>
          </cell>
          <cell r="E4487" t="str">
            <v>Y3</v>
          </cell>
          <cell r="F4487" t="str">
            <v>TCS Taski</v>
          </cell>
          <cell r="G4487">
            <v>3</v>
          </cell>
          <cell r="H4487" t="str">
            <v>SK 1F31FN</v>
          </cell>
          <cell r="I4487">
            <v>0.14000000000000001</v>
          </cell>
          <cell r="J4487" t="str">
            <v>HUF</v>
          </cell>
          <cell r="K4487">
            <v>0.13</v>
          </cell>
          <cell r="N4487">
            <v>95</v>
          </cell>
          <cell r="O4487" t="str">
            <v xml:space="preserve">  HUF</v>
          </cell>
          <cell r="P4487">
            <v>1</v>
          </cell>
          <cell r="Q4487" t="str">
            <v>SU</v>
          </cell>
          <cell r="R4487" t="str">
            <v>23.01.2023</v>
          </cell>
          <cell r="S4487" t="str">
            <v>15.02.2024</v>
          </cell>
          <cell r="T4487">
            <v>90</v>
          </cell>
          <cell r="U4487">
            <v>90</v>
          </cell>
          <cell r="V4487" t="str">
            <v>01.01.2024</v>
          </cell>
          <cell r="W4487">
            <v>180</v>
          </cell>
        </row>
        <row r="4488">
          <cell r="B4488">
            <v>4129906</v>
          </cell>
          <cell r="C4488" t="str">
            <v>17460-46 Eccentric bolt</v>
          </cell>
          <cell r="D4488" t="str">
            <v>Y5</v>
          </cell>
          <cell r="E4488" t="str">
            <v>Y3</v>
          </cell>
          <cell r="F4488" t="str">
            <v>TCS Taski</v>
          </cell>
          <cell r="G4488">
            <v>3</v>
          </cell>
          <cell r="H4488" t="str">
            <v>SK 1F31FN</v>
          </cell>
          <cell r="I4488">
            <v>0.54</v>
          </cell>
          <cell r="J4488" t="str">
            <v>HUF</v>
          </cell>
          <cell r="K4488">
            <v>0.51</v>
          </cell>
          <cell r="N4488">
            <v>365</v>
          </cell>
          <cell r="O4488" t="str">
            <v xml:space="preserve">  HUF</v>
          </cell>
          <cell r="P4488">
            <v>1</v>
          </cell>
          <cell r="Q4488" t="str">
            <v>SU</v>
          </cell>
          <cell r="R4488" t="str">
            <v>23.01.2023</v>
          </cell>
          <cell r="S4488" t="str">
            <v>15.02.2024</v>
          </cell>
          <cell r="T4488">
            <v>365</v>
          </cell>
          <cell r="U4488">
            <v>365</v>
          </cell>
          <cell r="V4488" t="str">
            <v>01.01.2024</v>
          </cell>
          <cell r="W4488">
            <v>695</v>
          </cell>
        </row>
        <row r="4489">
          <cell r="B4489">
            <v>4129907</v>
          </cell>
          <cell r="C4489" t="str">
            <v>17460-47 Housing</v>
          </cell>
          <cell r="D4489" t="str">
            <v>Y5</v>
          </cell>
          <cell r="E4489" t="str">
            <v>Y3</v>
          </cell>
          <cell r="F4489" t="str">
            <v>TCS Taski</v>
          </cell>
          <cell r="G4489">
            <v>3</v>
          </cell>
          <cell r="H4489" t="str">
            <v>SK 1F31FN</v>
          </cell>
          <cell r="I4489">
            <v>1.23</v>
          </cell>
          <cell r="J4489" t="str">
            <v>HUF</v>
          </cell>
          <cell r="K4489">
            <v>1.28</v>
          </cell>
          <cell r="N4489">
            <v>900</v>
          </cell>
          <cell r="O4489" t="str">
            <v xml:space="preserve">  HUF</v>
          </cell>
          <cell r="P4489">
            <v>1</v>
          </cell>
          <cell r="Q4489" t="str">
            <v>SU</v>
          </cell>
          <cell r="R4489" t="str">
            <v>23.01.2023</v>
          </cell>
          <cell r="S4489" t="str">
            <v>15.02.2024</v>
          </cell>
          <cell r="T4489">
            <v>900</v>
          </cell>
          <cell r="U4489">
            <v>900</v>
          </cell>
          <cell r="V4489" t="str">
            <v>01.01.2024</v>
          </cell>
          <cell r="W4489">
            <v>1585</v>
          </cell>
        </row>
        <row r="4490">
          <cell r="B4490">
            <v>4129908</v>
          </cell>
          <cell r="C4490" t="str">
            <v>17460-48 Cover</v>
          </cell>
          <cell r="D4490" t="str">
            <v>Y5</v>
          </cell>
          <cell r="E4490" t="str">
            <v>Y3</v>
          </cell>
          <cell r="F4490" t="str">
            <v>TCS Taski</v>
          </cell>
          <cell r="G4490">
            <v>3</v>
          </cell>
          <cell r="H4490" t="str">
            <v>SK 1F31FN</v>
          </cell>
          <cell r="I4490">
            <v>1.1599999999999999</v>
          </cell>
          <cell r="J4490" t="str">
            <v>HUF</v>
          </cell>
          <cell r="K4490">
            <v>1.17</v>
          </cell>
          <cell r="N4490">
            <v>830</v>
          </cell>
          <cell r="O4490" t="str">
            <v xml:space="preserve">  HUF</v>
          </cell>
          <cell r="P4490">
            <v>1</v>
          </cell>
          <cell r="Q4490" t="str">
            <v>SU</v>
          </cell>
          <cell r="R4490" t="str">
            <v>23.01.2023</v>
          </cell>
          <cell r="S4490" t="str">
            <v>15.02.2024</v>
          </cell>
          <cell r="T4490">
            <v>832</v>
          </cell>
          <cell r="U4490">
            <v>832</v>
          </cell>
          <cell r="V4490" t="str">
            <v>01.01.2024</v>
          </cell>
          <cell r="W4490">
            <v>1495</v>
          </cell>
        </row>
        <row r="4491">
          <cell r="B4491">
            <v>4129910</v>
          </cell>
          <cell r="C4491" t="str">
            <v>14615-71 Toothed wheel T30</v>
          </cell>
          <cell r="D4491" t="str">
            <v>Y5</v>
          </cell>
          <cell r="E4491" t="str">
            <v>Y3</v>
          </cell>
          <cell r="F4491" t="str">
            <v>TCS Taski</v>
          </cell>
          <cell r="G4491">
            <v>3</v>
          </cell>
          <cell r="H4491" t="str">
            <v>SK 1F31FN</v>
          </cell>
          <cell r="I4491">
            <v>6.53</v>
          </cell>
          <cell r="J4491" t="str">
            <v>HUF</v>
          </cell>
          <cell r="K4491">
            <v>6.88</v>
          </cell>
          <cell r="N4491">
            <v>4485</v>
          </cell>
          <cell r="O4491" t="str">
            <v xml:space="preserve">  HUF</v>
          </cell>
          <cell r="P4491">
            <v>1</v>
          </cell>
          <cell r="Q4491" t="str">
            <v>SU</v>
          </cell>
          <cell r="R4491" t="str">
            <v>23.01.2023</v>
          </cell>
          <cell r="S4491" t="str">
            <v>15.02.2024</v>
          </cell>
          <cell r="T4491">
            <v>4004</v>
          </cell>
          <cell r="U4491">
            <v>3883</v>
          </cell>
          <cell r="V4491" t="str">
            <v>01.01.2024</v>
          </cell>
          <cell r="W4491">
            <v>8425</v>
          </cell>
        </row>
        <row r="4492">
          <cell r="B4492">
            <v>4129911</v>
          </cell>
          <cell r="C4492" t="str">
            <v>14615-72 Toothed segment</v>
          </cell>
          <cell r="D4492" t="str">
            <v>Y5</v>
          </cell>
          <cell r="E4492" t="str">
            <v>Y3</v>
          </cell>
          <cell r="F4492" t="str">
            <v>TCS Taski</v>
          </cell>
          <cell r="G4492">
            <v>3</v>
          </cell>
          <cell r="H4492" t="str">
            <v>SK 1F31FN</v>
          </cell>
          <cell r="I4492">
            <v>2.29</v>
          </cell>
          <cell r="J4492" t="str">
            <v>HUF</v>
          </cell>
          <cell r="K4492">
            <v>2.5299999999999998</v>
          </cell>
          <cell r="N4492">
            <v>1765</v>
          </cell>
          <cell r="O4492" t="str">
            <v xml:space="preserve">  HUF</v>
          </cell>
          <cell r="P4492">
            <v>1</v>
          </cell>
          <cell r="Q4492" t="str">
            <v>SU</v>
          </cell>
          <cell r="R4492" t="str">
            <v>23.01.2023</v>
          </cell>
          <cell r="S4492" t="str">
            <v>15.02.2024</v>
          </cell>
          <cell r="T4492">
            <v>1541</v>
          </cell>
          <cell r="U4492">
            <v>1495</v>
          </cell>
          <cell r="V4492" t="str">
            <v>01.01.2024</v>
          </cell>
          <cell r="W4492">
            <v>2955</v>
          </cell>
        </row>
        <row r="4493">
          <cell r="B4493">
            <v>4129912</v>
          </cell>
          <cell r="C4493" t="str">
            <v>14615-73 Toothed segment</v>
          </cell>
          <cell r="D4493" t="str">
            <v>Y5</v>
          </cell>
          <cell r="E4493" t="str">
            <v>Y3</v>
          </cell>
          <cell r="F4493" t="str">
            <v>TCS Taski</v>
          </cell>
          <cell r="G4493">
            <v>3</v>
          </cell>
          <cell r="H4493" t="str">
            <v>SK 1F31FN</v>
          </cell>
          <cell r="I4493">
            <v>2.29</v>
          </cell>
          <cell r="J4493" t="str">
            <v>HUF</v>
          </cell>
          <cell r="K4493">
            <v>2.4900000000000002</v>
          </cell>
          <cell r="N4493">
            <v>1810</v>
          </cell>
          <cell r="O4493" t="str">
            <v xml:space="preserve">  HUF</v>
          </cell>
          <cell r="P4493">
            <v>1</v>
          </cell>
          <cell r="Q4493" t="str">
            <v>SU</v>
          </cell>
          <cell r="R4493" t="str">
            <v>23.01.2023</v>
          </cell>
          <cell r="S4493" t="str">
            <v>15.02.2024</v>
          </cell>
          <cell r="T4493">
            <v>1541</v>
          </cell>
          <cell r="U4493">
            <v>1495</v>
          </cell>
          <cell r="V4493" t="str">
            <v>01.01.2024</v>
          </cell>
          <cell r="W4493">
            <v>2955</v>
          </cell>
        </row>
        <row r="4494">
          <cell r="B4494">
            <v>4129914</v>
          </cell>
          <cell r="C4494" t="str">
            <v>17622-16 Locking lever</v>
          </cell>
          <cell r="D4494" t="str">
            <v>Y5</v>
          </cell>
          <cell r="E4494" t="str">
            <v>Y3</v>
          </cell>
          <cell r="F4494" t="str">
            <v>TCS Taski</v>
          </cell>
          <cell r="G4494">
            <v>3</v>
          </cell>
          <cell r="H4494" t="str">
            <v>SK 1F31FN</v>
          </cell>
          <cell r="I4494">
            <v>3.49</v>
          </cell>
          <cell r="J4494" t="str">
            <v>HUF</v>
          </cell>
          <cell r="K4494">
            <v>3.68</v>
          </cell>
          <cell r="N4494">
            <v>2525</v>
          </cell>
          <cell r="O4494" t="str">
            <v xml:space="preserve">  HUF</v>
          </cell>
          <cell r="P4494">
            <v>1</v>
          </cell>
          <cell r="Q4494" t="str">
            <v>SU</v>
          </cell>
          <cell r="R4494" t="str">
            <v>23.01.2023</v>
          </cell>
          <cell r="S4494" t="str">
            <v>15.02.2024</v>
          </cell>
          <cell r="T4494">
            <v>2521</v>
          </cell>
          <cell r="U4494">
            <v>2521</v>
          </cell>
          <cell r="V4494" t="str">
            <v>01.01.2024</v>
          </cell>
          <cell r="W4494">
            <v>4500</v>
          </cell>
        </row>
        <row r="4495">
          <cell r="B4495">
            <v>4129915</v>
          </cell>
          <cell r="C4495" t="str">
            <v>17622-17 Plate</v>
          </cell>
          <cell r="D4495" t="str">
            <v>Y5</v>
          </cell>
          <cell r="E4495" t="str">
            <v>Y3</v>
          </cell>
          <cell r="F4495" t="str">
            <v>TCS Taski</v>
          </cell>
          <cell r="G4495">
            <v>3</v>
          </cell>
          <cell r="H4495" t="str">
            <v>SK 1F31FN</v>
          </cell>
          <cell r="I4495">
            <v>1.01</v>
          </cell>
          <cell r="J4495" t="str">
            <v>HUF</v>
          </cell>
          <cell r="K4495">
            <v>1.06</v>
          </cell>
          <cell r="N4495">
            <v>760</v>
          </cell>
          <cell r="O4495" t="str">
            <v xml:space="preserve">  HUF</v>
          </cell>
          <cell r="P4495">
            <v>1</v>
          </cell>
          <cell r="Q4495" t="str">
            <v>SU</v>
          </cell>
          <cell r="R4495" t="str">
            <v>23.01.2023</v>
          </cell>
          <cell r="S4495" t="str">
            <v>15.02.2024</v>
          </cell>
          <cell r="T4495">
            <v>759</v>
          </cell>
          <cell r="U4495">
            <v>759</v>
          </cell>
          <cell r="V4495" t="str">
            <v>01.01.2024</v>
          </cell>
          <cell r="W4495">
            <v>1305</v>
          </cell>
        </row>
        <row r="4496">
          <cell r="B4496">
            <v>4129918</v>
          </cell>
          <cell r="C4496" t="str">
            <v>19622-35 Anti slip mat</v>
          </cell>
          <cell r="D4496" t="str">
            <v>Y5</v>
          </cell>
          <cell r="E4496" t="str">
            <v>Y3</v>
          </cell>
          <cell r="F4496" t="str">
            <v>TCS Taski</v>
          </cell>
          <cell r="G4496">
            <v>3</v>
          </cell>
          <cell r="H4496" t="str">
            <v>SK 1F31FN</v>
          </cell>
          <cell r="I4496">
            <v>5.41</v>
          </cell>
          <cell r="J4496" t="str">
            <v>HUF</v>
          </cell>
          <cell r="K4496">
            <v>3.5</v>
          </cell>
          <cell r="N4496">
            <v>3465</v>
          </cell>
          <cell r="O4496" t="str">
            <v xml:space="preserve">  HUF</v>
          </cell>
          <cell r="P4496">
            <v>1</v>
          </cell>
          <cell r="Q4496" t="str">
            <v>SU</v>
          </cell>
          <cell r="R4496" t="str">
            <v>23.01.2023</v>
          </cell>
          <cell r="S4496" t="str">
            <v>15.02.2024</v>
          </cell>
          <cell r="T4496">
            <v>3279</v>
          </cell>
          <cell r="U4496">
            <v>3274</v>
          </cell>
          <cell r="V4496" t="str">
            <v>01.01.2024</v>
          </cell>
          <cell r="W4496">
            <v>3490</v>
          </cell>
        </row>
        <row r="4497">
          <cell r="B4497">
            <v>4129919</v>
          </cell>
          <cell r="C4497" t="str">
            <v>17460-49 Bowden cable</v>
          </cell>
          <cell r="D4497" t="str">
            <v>Y5</v>
          </cell>
          <cell r="E4497" t="str">
            <v>Y3</v>
          </cell>
          <cell r="F4497" t="str">
            <v>TCS Taski</v>
          </cell>
          <cell r="G4497">
            <v>3</v>
          </cell>
          <cell r="H4497" t="str">
            <v>SK 1F31FN</v>
          </cell>
          <cell r="I4497">
            <v>0.73</v>
          </cell>
          <cell r="J4497" t="str">
            <v>HUF</v>
          </cell>
          <cell r="K4497">
            <v>0.76</v>
          </cell>
          <cell r="N4497">
            <v>1395</v>
          </cell>
          <cell r="O4497" t="str">
            <v xml:space="preserve">  HUF</v>
          </cell>
          <cell r="P4497">
            <v>1</v>
          </cell>
          <cell r="Q4497" t="str">
            <v>SU</v>
          </cell>
          <cell r="R4497" t="str">
            <v>23.01.2023</v>
          </cell>
          <cell r="S4497" t="str">
            <v>15.02.2024</v>
          </cell>
          <cell r="T4497">
            <v>1390</v>
          </cell>
          <cell r="U4497">
            <v>1390</v>
          </cell>
          <cell r="V4497" t="str">
            <v>01.01.2024</v>
          </cell>
          <cell r="W4497">
            <v>1395</v>
          </cell>
        </row>
        <row r="4498">
          <cell r="B4498">
            <v>4129920</v>
          </cell>
          <cell r="C4498" t="str">
            <v>17460-50 Profile pipe</v>
          </cell>
          <cell r="D4498" t="str">
            <v>Y5</v>
          </cell>
          <cell r="E4498" t="str">
            <v>Y3</v>
          </cell>
          <cell r="F4498" t="str">
            <v>TCS Taski</v>
          </cell>
          <cell r="G4498">
            <v>3</v>
          </cell>
          <cell r="H4498" t="str">
            <v>SK 1F31FN</v>
          </cell>
          <cell r="I4498">
            <v>1.42</v>
          </cell>
          <cell r="J4498" t="str">
            <v>HUF</v>
          </cell>
          <cell r="K4498">
            <v>1.42</v>
          </cell>
          <cell r="N4498">
            <v>965</v>
          </cell>
          <cell r="O4498" t="str">
            <v xml:space="preserve">  HUF</v>
          </cell>
          <cell r="P4498">
            <v>1</v>
          </cell>
          <cell r="Q4498" t="str">
            <v>SU</v>
          </cell>
          <cell r="R4498" t="str">
            <v>23.01.2023</v>
          </cell>
          <cell r="S4498" t="str">
            <v>15.02.2024</v>
          </cell>
          <cell r="T4498">
            <v>967</v>
          </cell>
          <cell r="U4498">
            <v>967</v>
          </cell>
          <cell r="V4498" t="str">
            <v>01.01.2024</v>
          </cell>
          <cell r="W4498">
            <v>1830</v>
          </cell>
        </row>
        <row r="4499">
          <cell r="B4499">
            <v>4129923</v>
          </cell>
          <cell r="C4499" t="str">
            <v>17460-51 Decorative label swing</v>
          </cell>
          <cell r="D4499" t="str">
            <v>Y5</v>
          </cell>
          <cell r="E4499" t="str">
            <v>Y3</v>
          </cell>
          <cell r="F4499" t="str">
            <v>TCS Taski</v>
          </cell>
          <cell r="G4499">
            <v>3</v>
          </cell>
          <cell r="H4499" t="str">
            <v>SK 1F31FN</v>
          </cell>
          <cell r="I4499">
            <v>1.0900000000000001</v>
          </cell>
          <cell r="J4499" t="str">
            <v>HUF</v>
          </cell>
          <cell r="K4499">
            <v>1.01</v>
          </cell>
          <cell r="N4499">
            <v>1105</v>
          </cell>
          <cell r="O4499" t="str">
            <v xml:space="preserve">  HUF</v>
          </cell>
          <cell r="P4499">
            <v>1</v>
          </cell>
          <cell r="Q4499" t="str">
            <v>SU</v>
          </cell>
          <cell r="R4499" t="str">
            <v>23.01.2023</v>
          </cell>
          <cell r="S4499" t="str">
            <v>15.02.2024</v>
          </cell>
          <cell r="T4499">
            <v>1101</v>
          </cell>
          <cell r="U4499">
            <v>1101</v>
          </cell>
          <cell r="V4499" t="str">
            <v>01.01.2024</v>
          </cell>
          <cell r="W4499">
            <v>1405</v>
          </cell>
        </row>
        <row r="4500">
          <cell r="B4500">
            <v>4129925</v>
          </cell>
          <cell r="C4500" t="str">
            <v>3307/105 Bowden cable</v>
          </cell>
          <cell r="D4500" t="str">
            <v>Y5</v>
          </cell>
          <cell r="E4500" t="str">
            <v>Y3</v>
          </cell>
          <cell r="F4500" t="str">
            <v>TCS Taski</v>
          </cell>
          <cell r="G4500">
            <v>3</v>
          </cell>
          <cell r="H4500" t="str">
            <v>SK 1F31FN</v>
          </cell>
          <cell r="I4500">
            <v>6.27</v>
          </cell>
          <cell r="J4500" t="str">
            <v>HUF</v>
          </cell>
          <cell r="K4500">
            <v>6.42</v>
          </cell>
          <cell r="N4500">
            <v>4515</v>
          </cell>
          <cell r="O4500" t="str">
            <v xml:space="preserve">  HUF</v>
          </cell>
          <cell r="P4500">
            <v>1</v>
          </cell>
          <cell r="Q4500" t="str">
            <v>SU</v>
          </cell>
          <cell r="R4500" t="str">
            <v>23.01.2023</v>
          </cell>
          <cell r="S4500" t="str">
            <v>15.02.2024</v>
          </cell>
          <cell r="T4500">
            <v>4166</v>
          </cell>
          <cell r="U4500">
            <v>4069</v>
          </cell>
          <cell r="V4500" t="str">
            <v>01.01.2024</v>
          </cell>
          <cell r="W4500">
            <v>8090</v>
          </cell>
        </row>
        <row r="4501">
          <cell r="B4501">
            <v>4129927</v>
          </cell>
          <cell r="C4501" t="str">
            <v>19622-45 Squeegee body</v>
          </cell>
          <cell r="D4501" t="str">
            <v>Y5</v>
          </cell>
          <cell r="E4501" t="str">
            <v>Y3</v>
          </cell>
          <cell r="F4501" t="str">
            <v>TCS Taski</v>
          </cell>
          <cell r="G4501">
            <v>3</v>
          </cell>
          <cell r="H4501" t="str">
            <v>SK 1F31FN</v>
          </cell>
          <cell r="I4501">
            <v>42.13</v>
          </cell>
          <cell r="J4501" t="str">
            <v>HUF</v>
          </cell>
          <cell r="K4501">
            <v>49.76</v>
          </cell>
          <cell r="N4501">
            <v>42605</v>
          </cell>
          <cell r="O4501" t="str">
            <v xml:space="preserve">  HUF</v>
          </cell>
          <cell r="P4501">
            <v>1</v>
          </cell>
          <cell r="Q4501" t="str">
            <v>SU</v>
          </cell>
          <cell r="R4501" t="str">
            <v>23.01.2023</v>
          </cell>
          <cell r="S4501" t="str">
            <v>15.02.2024</v>
          </cell>
          <cell r="T4501">
            <v>35673</v>
          </cell>
          <cell r="U4501">
            <v>34099</v>
          </cell>
          <cell r="V4501" t="str">
            <v>01.01.2024</v>
          </cell>
          <cell r="W4501">
            <v>42605</v>
          </cell>
        </row>
        <row r="4502">
          <cell r="B4502">
            <v>4129928</v>
          </cell>
          <cell r="C4502" t="str">
            <v>19622-44 Decorative label swing</v>
          </cell>
          <cell r="D4502" t="str">
            <v>Y5</v>
          </cell>
          <cell r="E4502" t="str">
            <v>Y3</v>
          </cell>
          <cell r="F4502" t="str">
            <v>TCS Taski</v>
          </cell>
          <cell r="G4502">
            <v>3</v>
          </cell>
          <cell r="H4502" t="str">
            <v>SK 1F31FN</v>
          </cell>
          <cell r="I4502">
            <v>4.84</v>
          </cell>
          <cell r="J4502" t="str">
            <v>HUF</v>
          </cell>
          <cell r="K4502">
            <v>4.2699999999999996</v>
          </cell>
          <cell r="N4502">
            <v>3310</v>
          </cell>
          <cell r="O4502" t="str">
            <v xml:space="preserve">  HUF</v>
          </cell>
          <cell r="P4502">
            <v>1</v>
          </cell>
          <cell r="Q4502" t="str">
            <v>SU</v>
          </cell>
          <cell r="R4502" t="str">
            <v>23.01.2023</v>
          </cell>
          <cell r="S4502" t="str">
            <v>15.02.2024</v>
          </cell>
          <cell r="T4502">
            <v>3309</v>
          </cell>
          <cell r="U4502">
            <v>3309</v>
          </cell>
          <cell r="V4502" t="str">
            <v>01.01.2024</v>
          </cell>
          <cell r="W4502">
            <v>6245</v>
          </cell>
        </row>
        <row r="4503">
          <cell r="B4503">
            <v>4129929</v>
          </cell>
          <cell r="C4503" t="str">
            <v>19622-46 Holder</v>
          </cell>
          <cell r="D4503" t="str">
            <v>Y5</v>
          </cell>
          <cell r="E4503" t="str">
            <v>Y3</v>
          </cell>
          <cell r="F4503" t="str">
            <v>TCS Taski</v>
          </cell>
          <cell r="G4503">
            <v>3</v>
          </cell>
          <cell r="H4503" t="str">
            <v>SK 1F31FN</v>
          </cell>
          <cell r="I4503">
            <v>1.82</v>
          </cell>
          <cell r="J4503" t="str">
            <v>HUF</v>
          </cell>
          <cell r="K4503">
            <v>1.91</v>
          </cell>
          <cell r="N4503">
            <v>1315</v>
          </cell>
          <cell r="O4503" t="str">
            <v xml:space="preserve">  HUF</v>
          </cell>
          <cell r="P4503">
            <v>1</v>
          </cell>
          <cell r="Q4503" t="str">
            <v>SU</v>
          </cell>
          <cell r="R4503" t="str">
            <v>23.01.2023</v>
          </cell>
          <cell r="S4503" t="str">
            <v>15.02.2024</v>
          </cell>
          <cell r="T4503">
            <v>1317</v>
          </cell>
          <cell r="U4503">
            <v>1317</v>
          </cell>
          <cell r="V4503" t="str">
            <v>01.01.2024</v>
          </cell>
          <cell r="W4503">
            <v>2350</v>
          </cell>
        </row>
        <row r="4504">
          <cell r="B4504">
            <v>4129930</v>
          </cell>
          <cell r="C4504" t="str">
            <v>19622-47 Holder</v>
          </cell>
          <cell r="D4504" t="str">
            <v>Y5</v>
          </cell>
          <cell r="E4504" t="str">
            <v>Y3</v>
          </cell>
          <cell r="F4504" t="str">
            <v>TCS Taski</v>
          </cell>
          <cell r="G4504">
            <v>3</v>
          </cell>
          <cell r="H4504" t="str">
            <v>SK 1F31FN</v>
          </cell>
          <cell r="I4504">
            <v>1.92</v>
          </cell>
          <cell r="J4504" t="str">
            <v>HUF</v>
          </cell>
          <cell r="K4504">
            <v>1.9</v>
          </cell>
          <cell r="N4504">
            <v>1435</v>
          </cell>
          <cell r="O4504" t="str">
            <v xml:space="preserve">  HUF</v>
          </cell>
          <cell r="P4504">
            <v>1</v>
          </cell>
          <cell r="Q4504" t="str">
            <v>SU</v>
          </cell>
          <cell r="R4504" t="str">
            <v>23.01.2023</v>
          </cell>
          <cell r="S4504" t="str">
            <v>15.02.2024</v>
          </cell>
          <cell r="T4504">
            <v>1436</v>
          </cell>
          <cell r="U4504">
            <v>1436</v>
          </cell>
          <cell r="V4504" t="str">
            <v>01.01.2024</v>
          </cell>
          <cell r="W4504">
            <v>2475</v>
          </cell>
        </row>
        <row r="4505">
          <cell r="B4505">
            <v>4129931</v>
          </cell>
          <cell r="C4505" t="str">
            <v>19622-48 Holder</v>
          </cell>
          <cell r="D4505" t="str">
            <v>Y5</v>
          </cell>
          <cell r="E4505" t="str">
            <v>Y3</v>
          </cell>
          <cell r="F4505" t="str">
            <v>TCS Taski</v>
          </cell>
          <cell r="G4505">
            <v>3</v>
          </cell>
          <cell r="H4505" t="str">
            <v>SK 1F31FN</v>
          </cell>
          <cell r="I4505">
            <v>1.37</v>
          </cell>
          <cell r="J4505" t="str">
            <v>HUF</v>
          </cell>
          <cell r="K4505">
            <v>1.3</v>
          </cell>
          <cell r="N4505">
            <v>880</v>
          </cell>
          <cell r="O4505" t="str">
            <v xml:space="preserve">  HUF</v>
          </cell>
          <cell r="P4505">
            <v>1</v>
          </cell>
          <cell r="Q4505" t="str">
            <v>SU</v>
          </cell>
          <cell r="R4505" t="str">
            <v>23.01.2023</v>
          </cell>
          <cell r="S4505" t="str">
            <v>15.02.2024</v>
          </cell>
          <cell r="T4505">
            <v>878</v>
          </cell>
          <cell r="U4505">
            <v>878</v>
          </cell>
          <cell r="V4505" t="str">
            <v>01.01.2024</v>
          </cell>
          <cell r="W4505">
            <v>1765</v>
          </cell>
        </row>
        <row r="4506">
          <cell r="B4506">
            <v>4129932</v>
          </cell>
          <cell r="C4506" t="str">
            <v>19622-49 Gasket</v>
          </cell>
          <cell r="D4506" t="str">
            <v>Y5</v>
          </cell>
          <cell r="E4506" t="str">
            <v>Y3</v>
          </cell>
          <cell r="F4506" t="str">
            <v>TCS Taski</v>
          </cell>
          <cell r="G4506">
            <v>3</v>
          </cell>
          <cell r="H4506" t="str">
            <v>SK 1F31FN</v>
          </cell>
          <cell r="I4506">
            <v>1.46</v>
          </cell>
          <cell r="J4506" t="str">
            <v>HUF</v>
          </cell>
          <cell r="K4506">
            <v>1.28</v>
          </cell>
          <cell r="N4506">
            <v>880</v>
          </cell>
          <cell r="O4506" t="str">
            <v xml:space="preserve">  HUF</v>
          </cell>
          <cell r="P4506">
            <v>1</v>
          </cell>
          <cell r="Q4506" t="str">
            <v>SU</v>
          </cell>
          <cell r="R4506" t="str">
            <v>23.01.2023</v>
          </cell>
          <cell r="S4506" t="str">
            <v>15.02.2024</v>
          </cell>
          <cell r="T4506">
            <v>840</v>
          </cell>
          <cell r="U4506">
            <v>825</v>
          </cell>
          <cell r="V4506" t="str">
            <v>01.01.2024</v>
          </cell>
          <cell r="W4506">
            <v>940</v>
          </cell>
        </row>
        <row r="4507">
          <cell r="B4507">
            <v>4129936</v>
          </cell>
          <cell r="C4507" t="str">
            <v>1137/201 Socket head cap screw</v>
          </cell>
          <cell r="D4507" t="str">
            <v>Y5</v>
          </cell>
          <cell r="E4507" t="str">
            <v>Y3</v>
          </cell>
          <cell r="F4507" t="str">
            <v>TCS Taski</v>
          </cell>
          <cell r="G4507">
            <v>3</v>
          </cell>
          <cell r="H4507" t="str">
            <v>SK 1F31FN</v>
          </cell>
          <cell r="I4507">
            <v>0.34</v>
          </cell>
          <cell r="J4507" t="str">
            <v>HUF</v>
          </cell>
          <cell r="K4507">
            <v>0.43</v>
          </cell>
          <cell r="N4507">
            <v>365</v>
          </cell>
          <cell r="O4507" t="str">
            <v xml:space="preserve">  HUF</v>
          </cell>
          <cell r="P4507">
            <v>1</v>
          </cell>
          <cell r="Q4507" t="str">
            <v>SU</v>
          </cell>
          <cell r="R4507" t="str">
            <v>23.01.2023</v>
          </cell>
          <cell r="S4507" t="str">
            <v>15.02.2024</v>
          </cell>
          <cell r="T4507">
            <v>365</v>
          </cell>
          <cell r="U4507">
            <v>365</v>
          </cell>
          <cell r="V4507" t="str">
            <v>01.01.2024</v>
          </cell>
          <cell r="W4507">
            <v>440</v>
          </cell>
        </row>
        <row r="4508">
          <cell r="B4508">
            <v>4129938</v>
          </cell>
          <cell r="C4508" t="str">
            <v>3303/548 Hose spec</v>
          </cell>
          <cell r="D4508" t="str">
            <v>Y5</v>
          </cell>
          <cell r="E4508" t="str">
            <v>Y3</v>
          </cell>
          <cell r="F4508" t="str">
            <v>TCS Taski</v>
          </cell>
          <cell r="G4508">
            <v>3</v>
          </cell>
          <cell r="H4508" t="str">
            <v>SK 1F31FN</v>
          </cell>
          <cell r="I4508">
            <v>14.16</v>
          </cell>
          <cell r="J4508" t="str">
            <v>HUF</v>
          </cell>
          <cell r="K4508">
            <v>12.37</v>
          </cell>
          <cell r="N4508">
            <v>9165</v>
          </cell>
          <cell r="O4508" t="str">
            <v xml:space="preserve">  HUF</v>
          </cell>
          <cell r="P4508">
            <v>1</v>
          </cell>
          <cell r="Q4508" t="str">
            <v>SU</v>
          </cell>
          <cell r="R4508" t="str">
            <v>23.01.2023</v>
          </cell>
          <cell r="S4508" t="str">
            <v>15.02.2024</v>
          </cell>
          <cell r="T4508">
            <v>9163</v>
          </cell>
          <cell r="U4508">
            <v>9163</v>
          </cell>
          <cell r="V4508" t="str">
            <v>01.01.2024</v>
          </cell>
          <cell r="W4508">
            <v>18270</v>
          </cell>
        </row>
        <row r="4509">
          <cell r="B4509">
            <v>4129943</v>
          </cell>
          <cell r="C4509" t="str">
            <v>14615-74 Connecting cable 2L+P</v>
          </cell>
          <cell r="D4509" t="str">
            <v>Y5</v>
          </cell>
          <cell r="E4509" t="str">
            <v>Y3</v>
          </cell>
          <cell r="F4509" t="str">
            <v>TCS Taski</v>
          </cell>
          <cell r="G4509">
            <v>3</v>
          </cell>
          <cell r="H4509" t="str">
            <v>SK 1F31FN</v>
          </cell>
          <cell r="I4509">
            <v>1.74</v>
          </cell>
          <cell r="J4509" t="str">
            <v>HUF</v>
          </cell>
          <cell r="K4509">
            <v>1.87</v>
          </cell>
          <cell r="N4509">
            <v>1530</v>
          </cell>
          <cell r="O4509" t="str">
            <v xml:space="preserve">  HUF</v>
          </cell>
          <cell r="P4509">
            <v>1</v>
          </cell>
          <cell r="Q4509" t="str">
            <v>SU</v>
          </cell>
          <cell r="R4509" t="str">
            <v>23.01.2023</v>
          </cell>
          <cell r="S4509" t="str">
            <v>15.02.2024</v>
          </cell>
          <cell r="T4509">
            <v>1524</v>
          </cell>
          <cell r="U4509">
            <v>1524</v>
          </cell>
          <cell r="V4509" t="str">
            <v>01.01.2024</v>
          </cell>
          <cell r="W4509">
            <v>2245</v>
          </cell>
        </row>
        <row r="4510">
          <cell r="B4510">
            <v>4129950</v>
          </cell>
          <cell r="C4510" t="str">
            <v>17460-53 Lever</v>
          </cell>
          <cell r="D4510" t="str">
            <v>Y5</v>
          </cell>
          <cell r="E4510" t="str">
            <v>Y3</v>
          </cell>
          <cell r="F4510" t="str">
            <v>TCS Taski</v>
          </cell>
          <cell r="G4510">
            <v>3</v>
          </cell>
          <cell r="H4510" t="str">
            <v>SK 1F31FN</v>
          </cell>
          <cell r="I4510">
            <v>0.87</v>
          </cell>
          <cell r="J4510" t="str">
            <v>HUF</v>
          </cell>
          <cell r="K4510">
            <v>0.8</v>
          </cell>
          <cell r="N4510">
            <v>610</v>
          </cell>
          <cell r="O4510" t="str">
            <v xml:space="preserve">  HUF</v>
          </cell>
          <cell r="P4510">
            <v>1</v>
          </cell>
          <cell r="Q4510" t="str">
            <v>SU</v>
          </cell>
          <cell r="R4510" t="str">
            <v>23.01.2023</v>
          </cell>
          <cell r="S4510" t="str">
            <v>15.02.2024</v>
          </cell>
          <cell r="T4510">
            <v>518</v>
          </cell>
          <cell r="U4510">
            <v>505</v>
          </cell>
          <cell r="V4510" t="str">
            <v>01.01.2024</v>
          </cell>
          <cell r="W4510">
            <v>610</v>
          </cell>
        </row>
        <row r="4511">
          <cell r="B4511">
            <v>4129951</v>
          </cell>
          <cell r="C4511" t="str">
            <v>17460-52 Support</v>
          </cell>
          <cell r="D4511" t="str">
            <v>Y5</v>
          </cell>
          <cell r="E4511" t="str">
            <v>Y3</v>
          </cell>
          <cell r="F4511" t="str">
            <v>TCS Taski</v>
          </cell>
          <cell r="G4511">
            <v>3</v>
          </cell>
          <cell r="H4511" t="str">
            <v>SK 1F31FN</v>
          </cell>
          <cell r="I4511">
            <v>3.14</v>
          </cell>
          <cell r="J4511" t="str">
            <v>HUF</v>
          </cell>
          <cell r="K4511">
            <v>3.9</v>
          </cell>
          <cell r="N4511">
            <v>2460</v>
          </cell>
          <cell r="O4511" t="str">
            <v xml:space="preserve">  HUF</v>
          </cell>
          <cell r="P4511">
            <v>1</v>
          </cell>
          <cell r="Q4511" t="str">
            <v>SU</v>
          </cell>
          <cell r="R4511" t="str">
            <v>23.01.2023</v>
          </cell>
          <cell r="S4511" t="str">
            <v>15.02.2024</v>
          </cell>
          <cell r="T4511">
            <v>2461</v>
          </cell>
          <cell r="U4511">
            <v>2461</v>
          </cell>
          <cell r="V4511" t="str">
            <v>01.01.2024</v>
          </cell>
          <cell r="W4511">
            <v>4050</v>
          </cell>
        </row>
        <row r="4512">
          <cell r="B4512">
            <v>4129953</v>
          </cell>
          <cell r="C4512" t="str">
            <v>17460-54 Control label</v>
          </cell>
          <cell r="D4512" t="str">
            <v>Y5</v>
          </cell>
          <cell r="E4512" t="str">
            <v>Y3</v>
          </cell>
          <cell r="F4512" t="str">
            <v>TCS Taski</v>
          </cell>
          <cell r="G4512">
            <v>3</v>
          </cell>
          <cell r="H4512" t="str">
            <v>SK 1F31FN</v>
          </cell>
          <cell r="I4512">
            <v>7.1</v>
          </cell>
          <cell r="J4512" t="str">
            <v>HUF</v>
          </cell>
          <cell r="K4512">
            <v>5.4</v>
          </cell>
          <cell r="N4512">
            <v>4310</v>
          </cell>
          <cell r="O4512" t="str">
            <v xml:space="preserve">  HUF</v>
          </cell>
          <cell r="P4512">
            <v>1</v>
          </cell>
          <cell r="Q4512" t="str">
            <v>SU</v>
          </cell>
          <cell r="R4512" t="str">
            <v>23.01.2023</v>
          </cell>
          <cell r="S4512" t="str">
            <v>15.02.2024</v>
          </cell>
          <cell r="T4512">
            <v>3766</v>
          </cell>
          <cell r="U4512">
            <v>3655</v>
          </cell>
          <cell r="V4512" t="str">
            <v>01.01.2024</v>
          </cell>
          <cell r="W4512">
            <v>4580</v>
          </cell>
        </row>
        <row r="4513">
          <cell r="B4513">
            <v>4129954</v>
          </cell>
          <cell r="C4513" t="str">
            <v>17460-55 Control label</v>
          </cell>
          <cell r="D4513" t="str">
            <v>Y5</v>
          </cell>
          <cell r="E4513" t="str">
            <v>Y3</v>
          </cell>
          <cell r="F4513" t="str">
            <v>TCS Taski</v>
          </cell>
          <cell r="G4513">
            <v>3</v>
          </cell>
          <cell r="H4513" t="str">
            <v>SK 1F31FN</v>
          </cell>
          <cell r="I4513">
            <v>0.71</v>
          </cell>
          <cell r="J4513" t="str">
            <v>HUF</v>
          </cell>
          <cell r="K4513">
            <v>0.56999999999999995</v>
          </cell>
          <cell r="N4513">
            <v>415</v>
          </cell>
          <cell r="O4513" t="str">
            <v xml:space="preserve">  HUF</v>
          </cell>
          <cell r="P4513">
            <v>1</v>
          </cell>
          <cell r="Q4513" t="str">
            <v>SU</v>
          </cell>
          <cell r="R4513" t="str">
            <v>23.01.2023</v>
          </cell>
          <cell r="S4513" t="str">
            <v>15.02.2024</v>
          </cell>
          <cell r="T4513">
            <v>409</v>
          </cell>
          <cell r="U4513">
            <v>409</v>
          </cell>
          <cell r="V4513" t="str">
            <v>01.01.2024</v>
          </cell>
          <cell r="W4513">
            <v>915</v>
          </cell>
        </row>
        <row r="4514">
          <cell r="B4514">
            <v>4129957</v>
          </cell>
          <cell r="C4514" t="str">
            <v>17421-58 Support</v>
          </cell>
          <cell r="D4514" t="str">
            <v>Y5</v>
          </cell>
          <cell r="E4514" t="str">
            <v>Y3</v>
          </cell>
          <cell r="F4514" t="str">
            <v>TCS Taski</v>
          </cell>
          <cell r="G4514">
            <v>3</v>
          </cell>
          <cell r="H4514" t="str">
            <v>SK 1F31FN</v>
          </cell>
          <cell r="I4514">
            <v>4.08</v>
          </cell>
          <cell r="J4514" t="str">
            <v>HUF</v>
          </cell>
          <cell r="K4514">
            <v>3.67</v>
          </cell>
          <cell r="N4514">
            <v>2570</v>
          </cell>
          <cell r="O4514" t="str">
            <v xml:space="preserve">  HUF</v>
          </cell>
          <cell r="P4514">
            <v>1</v>
          </cell>
          <cell r="Q4514" t="str">
            <v>SU</v>
          </cell>
          <cell r="R4514" t="str">
            <v>23.01.2023</v>
          </cell>
          <cell r="S4514" t="str">
            <v>15.02.2024</v>
          </cell>
          <cell r="T4514">
            <v>2572</v>
          </cell>
          <cell r="U4514">
            <v>2572</v>
          </cell>
          <cell r="V4514" t="str">
            <v>01.01.2024</v>
          </cell>
          <cell r="W4514">
            <v>5265</v>
          </cell>
        </row>
        <row r="4515">
          <cell r="B4515">
            <v>4129958</v>
          </cell>
          <cell r="C4515" t="str">
            <v>17421-59 Handle set</v>
          </cell>
          <cell r="D4515" t="str">
            <v>Y5</v>
          </cell>
          <cell r="E4515" t="str">
            <v>Y3</v>
          </cell>
          <cell r="F4515" t="str">
            <v>TCS Taski</v>
          </cell>
          <cell r="G4515">
            <v>3</v>
          </cell>
          <cell r="H4515" t="str">
            <v>SK 1F31FN</v>
          </cell>
          <cell r="I4515">
            <v>21.62</v>
          </cell>
          <cell r="J4515" t="str">
            <v>HUF</v>
          </cell>
          <cell r="K4515">
            <v>21.62</v>
          </cell>
          <cell r="N4515">
            <v>15235</v>
          </cell>
          <cell r="O4515" t="str">
            <v xml:space="preserve">  HUF</v>
          </cell>
          <cell r="P4515">
            <v>1</v>
          </cell>
          <cell r="Q4515" t="str">
            <v>SU</v>
          </cell>
          <cell r="R4515" t="str">
            <v>23.01.2023</v>
          </cell>
          <cell r="S4515" t="str">
            <v>15.02.2024</v>
          </cell>
          <cell r="T4515">
            <v>15231</v>
          </cell>
          <cell r="U4515">
            <v>15231</v>
          </cell>
          <cell r="V4515" t="str">
            <v>01.01.2024</v>
          </cell>
          <cell r="W4515">
            <v>27890</v>
          </cell>
        </row>
        <row r="4516">
          <cell r="B4516">
            <v>4129961</v>
          </cell>
          <cell r="C4516" t="str">
            <v>18603-95 Bush 8,1/12x25,5</v>
          </cell>
          <cell r="D4516" t="str">
            <v>Y5</v>
          </cell>
          <cell r="E4516" t="str">
            <v>Y3</v>
          </cell>
          <cell r="F4516" t="str">
            <v>TCS Taski</v>
          </cell>
          <cell r="G4516">
            <v>3</v>
          </cell>
          <cell r="H4516" t="str">
            <v>SK 1F31FN</v>
          </cell>
          <cell r="I4516">
            <v>0.33</v>
          </cell>
          <cell r="J4516" t="str">
            <v>HUF</v>
          </cell>
          <cell r="K4516">
            <v>0.31</v>
          </cell>
          <cell r="N4516">
            <v>3445</v>
          </cell>
          <cell r="O4516" t="str">
            <v xml:space="preserve">  HUF</v>
          </cell>
          <cell r="P4516">
            <v>1</v>
          </cell>
          <cell r="Q4516" t="str">
            <v>SU</v>
          </cell>
          <cell r="R4516" t="str">
            <v>23.01.2023</v>
          </cell>
          <cell r="S4516" t="str">
            <v>15.02.2024</v>
          </cell>
          <cell r="T4516">
            <v>176</v>
          </cell>
          <cell r="U4516">
            <v>169</v>
          </cell>
          <cell r="V4516" t="str">
            <v>01.01.2024</v>
          </cell>
          <cell r="W4516">
            <v>3445</v>
          </cell>
        </row>
        <row r="4517">
          <cell r="B4517">
            <v>4129962</v>
          </cell>
          <cell r="C4517" t="str">
            <v>18603-96 Wheel 100/24 compl</v>
          </cell>
          <cell r="D4517" t="str">
            <v>Y5</v>
          </cell>
          <cell r="E4517" t="str">
            <v>Y3</v>
          </cell>
          <cell r="F4517" t="str">
            <v>TCS Taski</v>
          </cell>
          <cell r="G4517">
            <v>3</v>
          </cell>
          <cell r="H4517" t="str">
            <v>SK 1F31FN</v>
          </cell>
          <cell r="I4517">
            <v>2.4900000000000002</v>
          </cell>
          <cell r="J4517" t="str">
            <v>HUF</v>
          </cell>
          <cell r="K4517">
            <v>3.78</v>
          </cell>
          <cell r="N4517">
            <v>9465</v>
          </cell>
          <cell r="O4517" t="str">
            <v xml:space="preserve">  HUF</v>
          </cell>
          <cell r="P4517">
            <v>1</v>
          </cell>
          <cell r="Q4517" t="str">
            <v>SU</v>
          </cell>
          <cell r="R4517" t="str">
            <v>23.01.2023</v>
          </cell>
          <cell r="S4517" t="str">
            <v>15.02.2024</v>
          </cell>
          <cell r="T4517">
            <v>2351</v>
          </cell>
          <cell r="U4517">
            <v>2280</v>
          </cell>
          <cell r="V4517" t="str">
            <v>01.01.2024</v>
          </cell>
          <cell r="W4517">
            <v>9465</v>
          </cell>
        </row>
        <row r="4518">
          <cell r="B4518">
            <v>4129966</v>
          </cell>
          <cell r="C4518" t="str">
            <v>19621-63 Wheel 64/24 compl</v>
          </cell>
          <cell r="D4518" t="str">
            <v>Y5</v>
          </cell>
          <cell r="E4518" t="str">
            <v>Y3</v>
          </cell>
          <cell r="F4518" t="str">
            <v>TCS Taski</v>
          </cell>
          <cell r="G4518">
            <v>3</v>
          </cell>
          <cell r="H4518" t="str">
            <v>SK 1F31FN</v>
          </cell>
          <cell r="I4518">
            <v>2</v>
          </cell>
          <cell r="J4518" t="str">
            <v>HUF</v>
          </cell>
          <cell r="K4518">
            <v>3.34</v>
          </cell>
          <cell r="N4518">
            <v>2205</v>
          </cell>
          <cell r="O4518" t="str">
            <v xml:space="preserve">  HUF</v>
          </cell>
          <cell r="P4518">
            <v>1</v>
          </cell>
          <cell r="Q4518" t="str">
            <v>SU</v>
          </cell>
          <cell r="R4518" t="str">
            <v>23.01.2023</v>
          </cell>
          <cell r="S4518" t="str">
            <v>15.02.2024</v>
          </cell>
          <cell r="T4518">
            <v>2100</v>
          </cell>
          <cell r="U4518">
            <v>2083</v>
          </cell>
          <cell r="V4518" t="str">
            <v>01.01.2024</v>
          </cell>
          <cell r="W4518">
            <v>2205</v>
          </cell>
        </row>
        <row r="4519">
          <cell r="B4519">
            <v>4129969</v>
          </cell>
          <cell r="C4519" t="str">
            <v>17621-76 Water regulating set</v>
          </cell>
          <cell r="D4519" t="str">
            <v>Y5</v>
          </cell>
          <cell r="E4519" t="str">
            <v>Y3</v>
          </cell>
          <cell r="F4519" t="str">
            <v>TCS Taski</v>
          </cell>
          <cell r="G4519">
            <v>3</v>
          </cell>
          <cell r="H4519" t="str">
            <v>SK 1F31FN</v>
          </cell>
          <cell r="I4519">
            <v>3.04</v>
          </cell>
          <cell r="J4519" t="str">
            <v>HUF</v>
          </cell>
          <cell r="K4519">
            <v>2.8</v>
          </cell>
          <cell r="N4519">
            <v>9750</v>
          </cell>
          <cell r="O4519" t="str">
            <v xml:space="preserve">  HUF</v>
          </cell>
          <cell r="P4519">
            <v>1</v>
          </cell>
          <cell r="Q4519" t="str">
            <v>SU</v>
          </cell>
          <cell r="R4519" t="str">
            <v>23.01.2023</v>
          </cell>
          <cell r="S4519" t="str">
            <v>15.02.2024</v>
          </cell>
          <cell r="T4519">
            <v>1837</v>
          </cell>
          <cell r="U4519">
            <v>1780</v>
          </cell>
          <cell r="V4519" t="str">
            <v>01.01.2024</v>
          </cell>
          <cell r="W4519">
            <v>9750</v>
          </cell>
        </row>
        <row r="4520">
          <cell r="B4520">
            <v>4129979</v>
          </cell>
          <cell r="C4520" t="str">
            <v>17460-07 Fresh water tank compl</v>
          </cell>
          <cell r="D4520" t="str">
            <v>Y5</v>
          </cell>
          <cell r="E4520" t="str">
            <v>Y3</v>
          </cell>
          <cell r="F4520" t="str">
            <v>TCS Taski</v>
          </cell>
          <cell r="G4520">
            <v>3</v>
          </cell>
          <cell r="H4520" t="str">
            <v>SK 1F31FN</v>
          </cell>
          <cell r="I4520">
            <v>103.43</v>
          </cell>
          <cell r="J4520" t="str">
            <v>HUF</v>
          </cell>
          <cell r="K4520">
            <v>103.2</v>
          </cell>
          <cell r="N4520">
            <v>59610</v>
          </cell>
          <cell r="O4520" t="str">
            <v xml:space="preserve">  HUF</v>
          </cell>
          <cell r="P4520">
            <v>1</v>
          </cell>
          <cell r="Q4520" t="str">
            <v>SU</v>
          </cell>
          <cell r="R4520" t="str">
            <v>23.01.2023</v>
          </cell>
          <cell r="S4520" t="str">
            <v>15.02.2024</v>
          </cell>
          <cell r="T4520">
            <v>59607</v>
          </cell>
          <cell r="U4520">
            <v>59607</v>
          </cell>
          <cell r="V4520" t="str">
            <v>01.01.2024</v>
          </cell>
          <cell r="W4520">
            <v>133435</v>
          </cell>
        </row>
        <row r="4521">
          <cell r="B4521">
            <v>4129988</v>
          </cell>
          <cell r="C4521" t="str">
            <v>14615-81 Flange bolt</v>
          </cell>
          <cell r="D4521" t="str">
            <v>Y5</v>
          </cell>
          <cell r="E4521" t="str">
            <v>Y3</v>
          </cell>
          <cell r="F4521" t="str">
            <v>TCS Taski</v>
          </cell>
          <cell r="G4521">
            <v>3</v>
          </cell>
          <cell r="H4521" t="str">
            <v>SK 1F31FN</v>
          </cell>
          <cell r="I4521">
            <v>2.11</v>
          </cell>
          <cell r="J4521" t="str">
            <v>HUF</v>
          </cell>
          <cell r="K4521">
            <v>1.68</v>
          </cell>
          <cell r="N4521">
            <v>1275</v>
          </cell>
          <cell r="O4521" t="str">
            <v xml:space="preserve">  HUF</v>
          </cell>
          <cell r="P4521">
            <v>1</v>
          </cell>
          <cell r="Q4521" t="str">
            <v>SU</v>
          </cell>
          <cell r="R4521" t="str">
            <v>23.01.2023</v>
          </cell>
          <cell r="S4521" t="str">
            <v>15.02.2024</v>
          </cell>
          <cell r="T4521">
            <v>1271</v>
          </cell>
          <cell r="U4521">
            <v>1271</v>
          </cell>
          <cell r="V4521" t="str">
            <v>01.01.2024</v>
          </cell>
          <cell r="W4521">
            <v>2720</v>
          </cell>
        </row>
        <row r="4522">
          <cell r="B4522">
            <v>4129991</v>
          </cell>
          <cell r="C4522" t="str">
            <v>17421-61 Fresh water tank</v>
          </cell>
          <cell r="D4522" t="str">
            <v>Y5</v>
          </cell>
          <cell r="E4522" t="str">
            <v>Y3</v>
          </cell>
          <cell r="F4522" t="str">
            <v>TCS Taski</v>
          </cell>
          <cell r="G4522">
            <v>3</v>
          </cell>
          <cell r="H4522" t="str">
            <v>SK 1F31FN</v>
          </cell>
          <cell r="I4522">
            <v>38.11</v>
          </cell>
          <cell r="J4522" t="str">
            <v>HUF</v>
          </cell>
          <cell r="K4522">
            <v>38.11</v>
          </cell>
          <cell r="N4522">
            <v>29765</v>
          </cell>
          <cell r="O4522" t="str">
            <v xml:space="preserve">  HUF</v>
          </cell>
          <cell r="P4522">
            <v>1</v>
          </cell>
          <cell r="Q4522" t="str">
            <v>SU</v>
          </cell>
          <cell r="R4522" t="str">
            <v>23.01.2023</v>
          </cell>
          <cell r="S4522" t="str">
            <v>15.02.2024</v>
          </cell>
          <cell r="T4522">
            <v>25733</v>
          </cell>
          <cell r="U4522">
            <v>24965</v>
          </cell>
          <cell r="V4522" t="str">
            <v>01.01.2024</v>
          </cell>
          <cell r="W4522">
            <v>49165</v>
          </cell>
        </row>
        <row r="4523">
          <cell r="B4523">
            <v>4129992</v>
          </cell>
          <cell r="C4523" t="str">
            <v>17421-62 Recovery tank</v>
          </cell>
          <cell r="D4523" t="str">
            <v>Y5</v>
          </cell>
          <cell r="E4523" t="str">
            <v>Y3</v>
          </cell>
          <cell r="F4523" t="str">
            <v>TCS Taski</v>
          </cell>
          <cell r="G4523">
            <v>3</v>
          </cell>
          <cell r="H4523" t="str">
            <v>SK 1F31FN</v>
          </cell>
          <cell r="I4523">
            <v>26.71</v>
          </cell>
          <cell r="J4523" t="str">
            <v>HUF</v>
          </cell>
          <cell r="K4523">
            <v>27.26</v>
          </cell>
          <cell r="N4523">
            <v>18035</v>
          </cell>
          <cell r="O4523" t="str">
            <v xml:space="preserve">  HUF</v>
          </cell>
          <cell r="P4523">
            <v>1</v>
          </cell>
          <cell r="Q4523" t="str">
            <v>SU</v>
          </cell>
          <cell r="R4523" t="str">
            <v>23.01.2023</v>
          </cell>
          <cell r="S4523" t="str">
            <v>15.02.2024</v>
          </cell>
          <cell r="T4523">
            <v>16388</v>
          </cell>
          <cell r="U4523">
            <v>15899</v>
          </cell>
          <cell r="V4523" t="str">
            <v>01.01.2024</v>
          </cell>
          <cell r="W4523">
            <v>34460</v>
          </cell>
        </row>
        <row r="4524">
          <cell r="B4524">
            <v>4129993</v>
          </cell>
          <cell r="C4524" t="str">
            <v>17421-63 Tank cover</v>
          </cell>
          <cell r="D4524" t="str">
            <v>Y5</v>
          </cell>
          <cell r="E4524" t="str">
            <v>Y3</v>
          </cell>
          <cell r="F4524" t="str">
            <v>TCS Taski</v>
          </cell>
          <cell r="G4524">
            <v>3</v>
          </cell>
          <cell r="H4524" t="str">
            <v>SK 1F31FN</v>
          </cell>
          <cell r="I4524">
            <v>18.12</v>
          </cell>
          <cell r="J4524" t="str">
            <v>HUF</v>
          </cell>
          <cell r="K4524">
            <v>18.059999999999999</v>
          </cell>
          <cell r="N4524">
            <v>14280</v>
          </cell>
          <cell r="O4524" t="str">
            <v xml:space="preserve">  HUF</v>
          </cell>
          <cell r="P4524">
            <v>1</v>
          </cell>
          <cell r="Q4524" t="str">
            <v>SU</v>
          </cell>
          <cell r="R4524" t="str">
            <v>23.01.2023</v>
          </cell>
          <cell r="S4524" t="str">
            <v>15.02.2024</v>
          </cell>
          <cell r="T4524">
            <v>14271</v>
          </cell>
          <cell r="U4524">
            <v>14271</v>
          </cell>
          <cell r="V4524" t="str">
            <v>01.01.2024</v>
          </cell>
          <cell r="W4524">
            <v>23375</v>
          </cell>
        </row>
        <row r="4525">
          <cell r="B4525">
            <v>4129995</v>
          </cell>
          <cell r="C4525" t="str">
            <v>19620-35 Tensioning roller 40 c</v>
          </cell>
          <cell r="D4525" t="str">
            <v>Y5</v>
          </cell>
          <cell r="E4525" t="str">
            <v>Y3</v>
          </cell>
          <cell r="F4525" t="str">
            <v>TCS Taski</v>
          </cell>
          <cell r="G4525">
            <v>3</v>
          </cell>
          <cell r="H4525" t="str">
            <v>SK 1F31FN</v>
          </cell>
          <cell r="I4525">
            <v>13.04</v>
          </cell>
          <cell r="J4525" t="str">
            <v>HUF</v>
          </cell>
          <cell r="K4525">
            <v>12.41</v>
          </cell>
          <cell r="N4525">
            <v>27125</v>
          </cell>
          <cell r="O4525" t="str">
            <v xml:space="preserve">  HUF</v>
          </cell>
          <cell r="P4525">
            <v>1</v>
          </cell>
          <cell r="Q4525" t="str">
            <v>PC</v>
          </cell>
          <cell r="R4525" t="str">
            <v>23.01.2023</v>
          </cell>
          <cell r="S4525" t="str">
            <v>15.02.2024</v>
          </cell>
          <cell r="T4525">
            <v>7401</v>
          </cell>
          <cell r="U4525">
            <v>7180</v>
          </cell>
          <cell r="V4525" t="str">
            <v>01.01.2024</v>
          </cell>
          <cell r="W4525">
            <v>27125</v>
          </cell>
        </row>
        <row r="4526">
          <cell r="B4526">
            <v>4129997</v>
          </cell>
          <cell r="C4526" t="str">
            <v>17460-57 Cable strand</v>
          </cell>
          <cell r="D4526" t="str">
            <v>Y5</v>
          </cell>
          <cell r="E4526" t="str">
            <v>Y3</v>
          </cell>
          <cell r="F4526" t="str">
            <v>TCS Taski</v>
          </cell>
          <cell r="G4526">
            <v>3</v>
          </cell>
          <cell r="H4526" t="str">
            <v>SK 1F31FN</v>
          </cell>
          <cell r="I4526">
            <v>20.100000000000001</v>
          </cell>
          <cell r="J4526" t="str">
            <v>HUF</v>
          </cell>
          <cell r="K4526">
            <v>21.32</v>
          </cell>
          <cell r="N4526">
            <v>17730</v>
          </cell>
          <cell r="O4526" t="str">
            <v xml:space="preserve">  HUF</v>
          </cell>
          <cell r="P4526">
            <v>1</v>
          </cell>
          <cell r="Q4526" t="str">
            <v>SU</v>
          </cell>
          <cell r="R4526" t="str">
            <v>23.01.2023</v>
          </cell>
          <cell r="S4526" t="str">
            <v>15.02.2024</v>
          </cell>
          <cell r="T4526">
            <v>17731</v>
          </cell>
          <cell r="U4526">
            <v>17731</v>
          </cell>
          <cell r="V4526" t="str">
            <v>01.01.2024</v>
          </cell>
          <cell r="W4526">
            <v>25930</v>
          </cell>
        </row>
        <row r="4527">
          <cell r="B4527">
            <v>4129999</v>
          </cell>
          <cell r="C4527" t="str">
            <v>4016/273 Connection bloc 2-ways</v>
          </cell>
          <cell r="D4527" t="str">
            <v>Y5</v>
          </cell>
          <cell r="E4527" t="str">
            <v>Y3</v>
          </cell>
          <cell r="F4527" t="str">
            <v>TCS Taski</v>
          </cell>
          <cell r="G4527">
            <v>3</v>
          </cell>
          <cell r="H4527" t="str">
            <v>SK 1F31FN</v>
          </cell>
          <cell r="I4527">
            <v>1.87</v>
          </cell>
          <cell r="J4527" t="str">
            <v>HUF</v>
          </cell>
          <cell r="K4527">
            <v>1.74</v>
          </cell>
          <cell r="N4527">
            <v>995</v>
          </cell>
          <cell r="O4527" t="str">
            <v xml:space="preserve">  HUF</v>
          </cell>
          <cell r="P4527">
            <v>1</v>
          </cell>
          <cell r="Q4527" t="str">
            <v>SU</v>
          </cell>
          <cell r="R4527" t="str">
            <v>23.01.2023</v>
          </cell>
          <cell r="S4527" t="str">
            <v>15.02.2024</v>
          </cell>
          <cell r="T4527">
            <v>997</v>
          </cell>
          <cell r="U4527">
            <v>997</v>
          </cell>
          <cell r="V4527" t="str">
            <v>01.01.2024</v>
          </cell>
          <cell r="W4527">
            <v>2410</v>
          </cell>
        </row>
        <row r="4528">
          <cell r="B4528">
            <v>4130001</v>
          </cell>
          <cell r="C4528" t="str">
            <v>14615-82 Pipe bend</v>
          </cell>
          <cell r="D4528" t="str">
            <v>Y5</v>
          </cell>
          <cell r="E4528" t="str">
            <v>Y3</v>
          </cell>
          <cell r="F4528" t="str">
            <v>TCS Taski</v>
          </cell>
          <cell r="G4528">
            <v>3</v>
          </cell>
          <cell r="H4528" t="str">
            <v>SK 1F31FN</v>
          </cell>
          <cell r="I4528">
            <v>0.15</v>
          </cell>
          <cell r="J4528" t="str">
            <v>HUF</v>
          </cell>
          <cell r="K4528">
            <v>0.15</v>
          </cell>
          <cell r="N4528">
            <v>120</v>
          </cell>
          <cell r="O4528" t="str">
            <v xml:space="preserve">  HUF</v>
          </cell>
          <cell r="P4528">
            <v>1</v>
          </cell>
          <cell r="Q4528" t="str">
            <v>SU</v>
          </cell>
          <cell r="R4528" t="str">
            <v>23.01.2023</v>
          </cell>
          <cell r="S4528" t="str">
            <v>15.02.2024</v>
          </cell>
          <cell r="T4528">
            <v>107</v>
          </cell>
          <cell r="U4528">
            <v>105</v>
          </cell>
          <cell r="V4528" t="str">
            <v>01.01.2024</v>
          </cell>
          <cell r="W4528">
            <v>195</v>
          </cell>
        </row>
        <row r="4529">
          <cell r="B4529">
            <v>4130008</v>
          </cell>
          <cell r="C4529" t="str">
            <v>1790/380 Waved washer 3,2/8x0,5</v>
          </cell>
          <cell r="D4529" t="str">
            <v>Y5</v>
          </cell>
          <cell r="E4529" t="str">
            <v>Y3</v>
          </cell>
          <cell r="F4529" t="str">
            <v>TCS Taski</v>
          </cell>
          <cell r="G4529">
            <v>3</v>
          </cell>
          <cell r="H4529" t="str">
            <v>SK 1F31FN</v>
          </cell>
          <cell r="I4529">
            <v>0.01</v>
          </cell>
          <cell r="J4529" t="str">
            <v>HUF</v>
          </cell>
          <cell r="K4529">
            <v>0.01</v>
          </cell>
          <cell r="N4529">
            <v>10</v>
          </cell>
          <cell r="O4529" t="str">
            <v xml:space="preserve">  HUF</v>
          </cell>
          <cell r="P4529">
            <v>1</v>
          </cell>
          <cell r="Q4529" t="str">
            <v>SU</v>
          </cell>
          <cell r="R4529" t="str">
            <v>23.01.2023</v>
          </cell>
          <cell r="S4529" t="str">
            <v>15.02.2024</v>
          </cell>
          <cell r="T4529">
            <v>15</v>
          </cell>
          <cell r="U4529">
            <v>15</v>
          </cell>
          <cell r="V4529" t="str">
            <v>01.01.2024</v>
          </cell>
          <cell r="W4529">
            <v>15</v>
          </cell>
        </row>
        <row r="4530">
          <cell r="B4530">
            <v>4130009</v>
          </cell>
          <cell r="C4530" t="str">
            <v>8861/131 Bumper profile 2,8-3,2</v>
          </cell>
          <cell r="D4530" t="str">
            <v>Y5</v>
          </cell>
          <cell r="E4530" t="str">
            <v>Y3</v>
          </cell>
          <cell r="F4530" t="str">
            <v>TCS Taski</v>
          </cell>
          <cell r="G4530">
            <v>3</v>
          </cell>
          <cell r="H4530" t="str">
            <v>SK 1F31FN</v>
          </cell>
          <cell r="I4530">
            <v>3.31</v>
          </cell>
          <cell r="J4530" t="str">
            <v>HUF</v>
          </cell>
          <cell r="K4530">
            <v>1.65</v>
          </cell>
          <cell r="N4530">
            <v>965</v>
          </cell>
          <cell r="O4530" t="str">
            <v xml:space="preserve">  HUF</v>
          </cell>
          <cell r="P4530">
            <v>1</v>
          </cell>
          <cell r="Q4530" t="str">
            <v>M</v>
          </cell>
          <cell r="R4530" t="str">
            <v>23.01.2023</v>
          </cell>
          <cell r="S4530" t="str">
            <v>15.02.2024</v>
          </cell>
          <cell r="T4530">
            <v>891</v>
          </cell>
          <cell r="U4530">
            <v>886</v>
          </cell>
          <cell r="V4530" t="str">
            <v>01.01.2024</v>
          </cell>
          <cell r="W4530">
            <v>4270</v>
          </cell>
        </row>
        <row r="4531">
          <cell r="B4531">
            <v>4130010</v>
          </cell>
          <cell r="C4531" t="str">
            <v>17460-64 Cable strand</v>
          </cell>
          <cell r="D4531" t="str">
            <v>Y5</v>
          </cell>
          <cell r="E4531" t="str">
            <v>Y3</v>
          </cell>
          <cell r="F4531" t="str">
            <v>TCS Taski</v>
          </cell>
          <cell r="G4531">
            <v>3</v>
          </cell>
          <cell r="H4531" t="str">
            <v>SK 1F31FN</v>
          </cell>
          <cell r="I4531">
            <v>12.98</v>
          </cell>
          <cell r="J4531" t="str">
            <v>HUF</v>
          </cell>
          <cell r="K4531">
            <v>12.71</v>
          </cell>
          <cell r="N4531">
            <v>7995</v>
          </cell>
          <cell r="O4531" t="str">
            <v xml:space="preserve">  HUF</v>
          </cell>
          <cell r="P4531">
            <v>1</v>
          </cell>
          <cell r="Q4531" t="str">
            <v>SU</v>
          </cell>
          <cell r="R4531" t="str">
            <v>23.01.2023</v>
          </cell>
          <cell r="S4531" t="str">
            <v>15.02.2024</v>
          </cell>
          <cell r="T4531">
            <v>7996</v>
          </cell>
          <cell r="U4531">
            <v>7996</v>
          </cell>
          <cell r="V4531" t="str">
            <v>01.01.2024</v>
          </cell>
          <cell r="W4531">
            <v>16745</v>
          </cell>
        </row>
        <row r="4532">
          <cell r="B4532">
            <v>4130021</v>
          </cell>
          <cell r="C4532" t="str">
            <v>17622-22 Decorative label swing</v>
          </cell>
          <cell r="D4532" t="str">
            <v>Y5</v>
          </cell>
          <cell r="E4532" t="str">
            <v>Y3</v>
          </cell>
          <cell r="F4532" t="str">
            <v>TCS Taski</v>
          </cell>
          <cell r="G4532">
            <v>3</v>
          </cell>
          <cell r="H4532" t="str">
            <v>SK 1F31FN</v>
          </cell>
          <cell r="I4532">
            <v>23.12</v>
          </cell>
          <cell r="J4532" t="str">
            <v>HUF</v>
          </cell>
          <cell r="K4532">
            <v>23.12</v>
          </cell>
          <cell r="N4532">
            <v>15690</v>
          </cell>
          <cell r="O4532" t="str">
            <v xml:space="preserve">  HUF</v>
          </cell>
          <cell r="P4532">
            <v>1</v>
          </cell>
          <cell r="Q4532" t="str">
            <v>SU</v>
          </cell>
          <cell r="R4532" t="str">
            <v>23.01.2023</v>
          </cell>
          <cell r="S4532" t="str">
            <v>15.02.2024</v>
          </cell>
          <cell r="T4532">
            <v>15693</v>
          </cell>
          <cell r="U4532">
            <v>15693</v>
          </cell>
          <cell r="V4532" t="str">
            <v>01.01.2024</v>
          </cell>
          <cell r="W4532">
            <v>29825</v>
          </cell>
        </row>
        <row r="4533">
          <cell r="B4533">
            <v>4130022</v>
          </cell>
          <cell r="C4533" t="str">
            <v>17622-23 Decorative label swing</v>
          </cell>
          <cell r="D4533" t="str">
            <v>Y5</v>
          </cell>
          <cell r="E4533" t="str">
            <v>Y3</v>
          </cell>
          <cell r="F4533" t="str">
            <v>TCS Taski</v>
          </cell>
          <cell r="G4533">
            <v>3</v>
          </cell>
          <cell r="H4533" t="str">
            <v>SK 1F31FN</v>
          </cell>
          <cell r="I4533">
            <v>23.11</v>
          </cell>
          <cell r="J4533" t="str">
            <v>HUF</v>
          </cell>
          <cell r="K4533">
            <v>23.11</v>
          </cell>
          <cell r="N4533">
            <v>15690</v>
          </cell>
          <cell r="O4533" t="str">
            <v xml:space="preserve">  HUF</v>
          </cell>
          <cell r="P4533">
            <v>1</v>
          </cell>
          <cell r="Q4533" t="str">
            <v>SU</v>
          </cell>
          <cell r="R4533" t="str">
            <v>23.01.2023</v>
          </cell>
          <cell r="S4533" t="str">
            <v>15.02.2024</v>
          </cell>
          <cell r="T4533">
            <v>15693</v>
          </cell>
          <cell r="U4533">
            <v>15693</v>
          </cell>
          <cell r="V4533" t="str">
            <v>01.01.2024</v>
          </cell>
          <cell r="W4533">
            <v>29815</v>
          </cell>
        </row>
        <row r="4534">
          <cell r="B4534">
            <v>4130024</v>
          </cell>
          <cell r="C4534" t="str">
            <v>17702-11 Tank cover</v>
          </cell>
          <cell r="D4534" t="str">
            <v>Y5</v>
          </cell>
          <cell r="E4534" t="str">
            <v>Y3</v>
          </cell>
          <cell r="F4534" t="str">
            <v>TCS Taski</v>
          </cell>
          <cell r="G4534">
            <v>3</v>
          </cell>
          <cell r="H4534" t="str">
            <v>SK 1F31FN</v>
          </cell>
          <cell r="I4534">
            <v>46.47</v>
          </cell>
          <cell r="J4534" t="str">
            <v>HUF</v>
          </cell>
          <cell r="K4534">
            <v>53.4</v>
          </cell>
          <cell r="N4534">
            <v>37190</v>
          </cell>
          <cell r="O4534" t="str">
            <v xml:space="preserve">  HUF</v>
          </cell>
          <cell r="P4534">
            <v>1</v>
          </cell>
          <cell r="Q4534" t="str">
            <v>SU</v>
          </cell>
          <cell r="R4534" t="str">
            <v>23.01.2023</v>
          </cell>
          <cell r="S4534" t="str">
            <v>15.02.2024</v>
          </cell>
          <cell r="T4534">
            <v>34329</v>
          </cell>
          <cell r="U4534">
            <v>33305</v>
          </cell>
          <cell r="V4534" t="str">
            <v>01.01.2024</v>
          </cell>
          <cell r="W4534">
            <v>59950</v>
          </cell>
        </row>
        <row r="4535">
          <cell r="B4535">
            <v>4130025</v>
          </cell>
          <cell r="C4535" t="str">
            <v>17702-12 Decorative label swing</v>
          </cell>
          <cell r="D4535" t="str">
            <v>Y5</v>
          </cell>
          <cell r="E4535" t="str">
            <v>Y3</v>
          </cell>
          <cell r="F4535" t="str">
            <v>TCS Taski</v>
          </cell>
          <cell r="G4535">
            <v>3</v>
          </cell>
          <cell r="H4535" t="str">
            <v>SK 1F31FN</v>
          </cell>
          <cell r="I4535">
            <v>14.19</v>
          </cell>
          <cell r="J4535" t="str">
            <v>HUF</v>
          </cell>
          <cell r="K4535">
            <v>14.41</v>
          </cell>
          <cell r="N4535">
            <v>15690</v>
          </cell>
          <cell r="O4535" t="str">
            <v xml:space="preserve">  HUF</v>
          </cell>
          <cell r="P4535">
            <v>1</v>
          </cell>
          <cell r="Q4535" t="str">
            <v>SU</v>
          </cell>
          <cell r="R4535" t="str">
            <v>23.01.2023</v>
          </cell>
          <cell r="S4535" t="str">
            <v>15.02.2024</v>
          </cell>
          <cell r="T4535">
            <v>15693</v>
          </cell>
          <cell r="U4535">
            <v>15693</v>
          </cell>
          <cell r="V4535" t="str">
            <v>01.01.2024</v>
          </cell>
          <cell r="W4535">
            <v>18305</v>
          </cell>
        </row>
        <row r="4536">
          <cell r="B4536">
            <v>4130026</v>
          </cell>
          <cell r="C4536" t="str">
            <v>17702-13 Decorative label swing</v>
          </cell>
          <cell r="D4536" t="str">
            <v>Y5</v>
          </cell>
          <cell r="E4536" t="str">
            <v>Y3</v>
          </cell>
          <cell r="F4536" t="str">
            <v>TCS Taski</v>
          </cell>
          <cell r="G4536">
            <v>3</v>
          </cell>
          <cell r="H4536" t="str">
            <v>SK 1F31FN</v>
          </cell>
          <cell r="I4536">
            <v>14.19</v>
          </cell>
          <cell r="J4536" t="str">
            <v>HUF</v>
          </cell>
          <cell r="K4536">
            <v>14.41</v>
          </cell>
          <cell r="N4536">
            <v>15690</v>
          </cell>
          <cell r="O4536" t="str">
            <v xml:space="preserve">  HUF</v>
          </cell>
          <cell r="P4536">
            <v>1</v>
          </cell>
          <cell r="Q4536" t="str">
            <v>SU</v>
          </cell>
          <cell r="R4536" t="str">
            <v>23.01.2023</v>
          </cell>
          <cell r="S4536" t="str">
            <v>15.02.2024</v>
          </cell>
          <cell r="T4536">
            <v>15693</v>
          </cell>
          <cell r="U4536">
            <v>15693</v>
          </cell>
          <cell r="V4536" t="str">
            <v>01.01.2024</v>
          </cell>
          <cell r="W4536">
            <v>18305</v>
          </cell>
        </row>
        <row r="4537">
          <cell r="B4537">
            <v>4130028</v>
          </cell>
          <cell r="C4537" t="str">
            <v>17460-70 Cable strand</v>
          </cell>
          <cell r="D4537" t="str">
            <v>Y5</v>
          </cell>
          <cell r="E4537" t="str">
            <v>Y3</v>
          </cell>
          <cell r="F4537" t="str">
            <v>TCS Taski</v>
          </cell>
          <cell r="G4537">
            <v>3</v>
          </cell>
          <cell r="H4537" t="str">
            <v>SK 1F31FN</v>
          </cell>
          <cell r="I4537">
            <v>11.95</v>
          </cell>
          <cell r="J4537" t="str">
            <v>HUF</v>
          </cell>
          <cell r="K4537">
            <v>11.45</v>
          </cell>
          <cell r="N4537">
            <v>8805</v>
          </cell>
          <cell r="O4537" t="str">
            <v xml:space="preserve">  HUF</v>
          </cell>
          <cell r="P4537">
            <v>1</v>
          </cell>
          <cell r="Q4537" t="str">
            <v>SU</v>
          </cell>
          <cell r="R4537" t="str">
            <v>23.01.2023</v>
          </cell>
          <cell r="S4537" t="str">
            <v>15.02.2024</v>
          </cell>
          <cell r="T4537">
            <v>8806</v>
          </cell>
          <cell r="U4537">
            <v>8806</v>
          </cell>
          <cell r="V4537" t="str">
            <v>01.01.2024</v>
          </cell>
          <cell r="W4537">
            <v>15415</v>
          </cell>
        </row>
        <row r="4538">
          <cell r="B4538">
            <v>4130037</v>
          </cell>
          <cell r="C4538" t="str">
            <v>17421-64 Motor 230V 50Hz 400W 2</v>
          </cell>
          <cell r="D4538" t="str">
            <v>Y5</v>
          </cell>
          <cell r="E4538" t="str">
            <v>Y3</v>
          </cell>
          <cell r="F4538" t="str">
            <v>TCS Taski</v>
          </cell>
          <cell r="G4538">
            <v>3</v>
          </cell>
          <cell r="H4538" t="str">
            <v>SK 1F31FN</v>
          </cell>
          <cell r="I4538">
            <v>123.87</v>
          </cell>
          <cell r="J4538" t="str">
            <v>HUF</v>
          </cell>
          <cell r="K4538">
            <v>110.76</v>
          </cell>
          <cell r="N4538">
            <v>70265</v>
          </cell>
          <cell r="O4538" t="str">
            <v xml:space="preserve">  HUF</v>
          </cell>
          <cell r="P4538">
            <v>1</v>
          </cell>
          <cell r="Q4538" t="str">
            <v>SU</v>
          </cell>
          <cell r="R4538" t="str">
            <v>23.01.2023</v>
          </cell>
          <cell r="S4538" t="str">
            <v>15.02.2024</v>
          </cell>
          <cell r="T4538">
            <v>64863</v>
          </cell>
          <cell r="U4538">
            <v>62927</v>
          </cell>
          <cell r="V4538" t="str">
            <v>01.01.2024</v>
          </cell>
          <cell r="W4538">
            <v>159805</v>
          </cell>
        </row>
        <row r="4539">
          <cell r="B4539">
            <v>4130038</v>
          </cell>
          <cell r="C4539" t="str">
            <v>17421-65 Motor 110V 60Hz 500W</v>
          </cell>
          <cell r="D4539" t="str">
            <v>Y5</v>
          </cell>
          <cell r="E4539" t="str">
            <v>Y3</v>
          </cell>
          <cell r="F4539" t="str">
            <v>TCS Taski</v>
          </cell>
          <cell r="G4539">
            <v>3</v>
          </cell>
          <cell r="H4539" t="str">
            <v>SK 1F31FN</v>
          </cell>
          <cell r="I4539">
            <v>118.38</v>
          </cell>
          <cell r="J4539" t="str">
            <v>HUF</v>
          </cell>
          <cell r="K4539">
            <v>118.42</v>
          </cell>
          <cell r="N4539">
            <v>82295</v>
          </cell>
          <cell r="O4539" t="str">
            <v xml:space="preserve">  HUF</v>
          </cell>
          <cell r="P4539">
            <v>1</v>
          </cell>
          <cell r="Q4539" t="str">
            <v>SU</v>
          </cell>
          <cell r="R4539" t="str">
            <v>23.01.2023</v>
          </cell>
          <cell r="S4539" t="str">
            <v>15.02.2024</v>
          </cell>
          <cell r="T4539">
            <v>82289</v>
          </cell>
          <cell r="U4539">
            <v>82289</v>
          </cell>
          <cell r="V4539" t="str">
            <v>01.01.2024</v>
          </cell>
          <cell r="W4539">
            <v>152720</v>
          </cell>
        </row>
        <row r="4540">
          <cell r="B4540">
            <v>4130039</v>
          </cell>
          <cell r="C4540" t="str">
            <v>12200-74 Blade 54/3x1148</v>
          </cell>
          <cell r="D4540" t="str">
            <v>Y5</v>
          </cell>
          <cell r="E4540" t="str">
            <v>Y3</v>
          </cell>
          <cell r="F4540" t="str">
            <v>TCS Taski</v>
          </cell>
          <cell r="G4540">
            <v>3</v>
          </cell>
          <cell r="H4540" t="str">
            <v>SK 1F31FN</v>
          </cell>
          <cell r="I4540">
            <v>21.57</v>
          </cell>
          <cell r="J4540" t="str">
            <v>HUF</v>
          </cell>
          <cell r="K4540">
            <v>18.73</v>
          </cell>
          <cell r="N4540">
            <v>13020</v>
          </cell>
          <cell r="O4540" t="str">
            <v xml:space="preserve">  HUF</v>
          </cell>
          <cell r="P4540">
            <v>1</v>
          </cell>
          <cell r="Q4540" t="str">
            <v>SU</v>
          </cell>
          <cell r="R4540" t="str">
            <v>23.01.2023</v>
          </cell>
          <cell r="S4540" t="str">
            <v>15.02.2024</v>
          </cell>
          <cell r="T4540">
            <v>11562</v>
          </cell>
          <cell r="U4540">
            <v>11216</v>
          </cell>
          <cell r="V4540" t="str">
            <v>01.01.2024</v>
          </cell>
          <cell r="W4540">
            <v>27830</v>
          </cell>
        </row>
        <row r="4541">
          <cell r="B4541">
            <v>4130045</v>
          </cell>
          <cell r="C4541" t="str">
            <v>19622-70 Cable routing</v>
          </cell>
          <cell r="D4541" t="str">
            <v>Y5</v>
          </cell>
          <cell r="E4541" t="str">
            <v>Y3</v>
          </cell>
          <cell r="F4541" t="str">
            <v>TCS Taski</v>
          </cell>
          <cell r="G4541">
            <v>3</v>
          </cell>
          <cell r="H4541" t="str">
            <v>SK 1F31FN</v>
          </cell>
          <cell r="I4541">
            <v>5.8</v>
          </cell>
          <cell r="J4541" t="str">
            <v>HUF</v>
          </cell>
          <cell r="K4541">
            <v>7.8</v>
          </cell>
          <cell r="N4541">
            <v>6180</v>
          </cell>
          <cell r="O4541" t="str">
            <v xml:space="preserve">  HUF</v>
          </cell>
          <cell r="P4541">
            <v>1</v>
          </cell>
          <cell r="Q4541" t="str">
            <v>SU</v>
          </cell>
          <cell r="R4541" t="str">
            <v>23.01.2023</v>
          </cell>
          <cell r="S4541" t="str">
            <v>15.02.2024</v>
          </cell>
          <cell r="T4541">
            <v>6180</v>
          </cell>
          <cell r="U4541">
            <v>6180</v>
          </cell>
          <cell r="V4541" t="str">
            <v>01.01.2024</v>
          </cell>
          <cell r="W4541">
            <v>7485</v>
          </cell>
        </row>
        <row r="4542">
          <cell r="B4542">
            <v>4130047</v>
          </cell>
          <cell r="C4542" t="str">
            <v>19620-46 Charger jack 120A set</v>
          </cell>
          <cell r="D4542" t="str">
            <v>Y5</v>
          </cell>
          <cell r="E4542" t="str">
            <v>Y3</v>
          </cell>
          <cell r="F4542" t="str">
            <v>TCS Taski</v>
          </cell>
          <cell r="G4542">
            <v>3</v>
          </cell>
          <cell r="H4542" t="str">
            <v>SK 1F31FN</v>
          </cell>
          <cell r="I4542">
            <v>15.24</v>
          </cell>
          <cell r="J4542" t="str">
            <v>HUF</v>
          </cell>
          <cell r="K4542">
            <v>13.9</v>
          </cell>
          <cell r="N4542">
            <v>8955</v>
          </cell>
          <cell r="O4542" t="str">
            <v xml:space="preserve">  HUF</v>
          </cell>
          <cell r="P4542">
            <v>1</v>
          </cell>
          <cell r="Q4542" t="str">
            <v>SU</v>
          </cell>
          <cell r="R4542" t="str">
            <v>23.01.2023</v>
          </cell>
          <cell r="S4542" t="str">
            <v>15.02.2024</v>
          </cell>
          <cell r="T4542">
            <v>8394</v>
          </cell>
          <cell r="U4542">
            <v>8337</v>
          </cell>
          <cell r="V4542" t="str">
            <v>01.01.2024</v>
          </cell>
          <cell r="W4542">
            <v>19660</v>
          </cell>
        </row>
        <row r="4543">
          <cell r="B4543">
            <v>4130049</v>
          </cell>
          <cell r="C4543" t="str">
            <v>1852/121 Thread form screw torx</v>
          </cell>
          <cell r="D4543" t="str">
            <v>Y5</v>
          </cell>
          <cell r="E4543" t="str">
            <v>Y3</v>
          </cell>
          <cell r="F4543" t="str">
            <v>TCS Taski</v>
          </cell>
          <cell r="G4543">
            <v>3</v>
          </cell>
          <cell r="H4543" t="str">
            <v>SK 1F31FN</v>
          </cell>
          <cell r="I4543">
            <v>0.02</v>
          </cell>
          <cell r="J4543" t="str">
            <v>HUF</v>
          </cell>
          <cell r="K4543">
            <v>0.02</v>
          </cell>
          <cell r="N4543">
            <v>20</v>
          </cell>
          <cell r="O4543" t="str">
            <v xml:space="preserve">  HUF</v>
          </cell>
          <cell r="P4543">
            <v>1</v>
          </cell>
          <cell r="Q4543" t="str">
            <v>SU</v>
          </cell>
          <cell r="R4543" t="str">
            <v>23.01.2023</v>
          </cell>
          <cell r="S4543" t="str">
            <v>15.02.2024</v>
          </cell>
          <cell r="T4543">
            <v>23</v>
          </cell>
          <cell r="U4543">
            <v>23</v>
          </cell>
          <cell r="V4543" t="str">
            <v>01.01.2024</v>
          </cell>
          <cell r="W4543">
            <v>25</v>
          </cell>
        </row>
        <row r="4544">
          <cell r="B4544">
            <v>4130051</v>
          </cell>
          <cell r="C4544" t="str">
            <v>62000-78 Angle bracket</v>
          </cell>
          <cell r="D4544" t="str">
            <v>Y5</v>
          </cell>
          <cell r="E4544" t="str">
            <v>Y3</v>
          </cell>
          <cell r="F4544" t="str">
            <v>TCS Taski</v>
          </cell>
          <cell r="G4544">
            <v>3</v>
          </cell>
          <cell r="H4544" t="str">
            <v>SK 1F31FN</v>
          </cell>
          <cell r="I4544">
            <v>0.79</v>
          </cell>
          <cell r="J4544" t="str">
            <v>HUF</v>
          </cell>
          <cell r="K4544">
            <v>1.1100000000000001</v>
          </cell>
          <cell r="N4544">
            <v>690</v>
          </cell>
          <cell r="O4544" t="str">
            <v xml:space="preserve">  HUF</v>
          </cell>
          <cell r="P4544">
            <v>1</v>
          </cell>
          <cell r="Q4544" t="str">
            <v>SU</v>
          </cell>
          <cell r="R4544" t="str">
            <v>23.01.2023</v>
          </cell>
          <cell r="S4544" t="str">
            <v>15.02.2024</v>
          </cell>
          <cell r="T4544">
            <v>685</v>
          </cell>
          <cell r="U4544">
            <v>685</v>
          </cell>
          <cell r="V4544" t="str">
            <v>01.01.2024</v>
          </cell>
          <cell r="W4544">
            <v>1020</v>
          </cell>
        </row>
        <row r="4545">
          <cell r="B4545">
            <v>4130053</v>
          </cell>
          <cell r="C4545" t="str">
            <v>1840/113 Screw for plastic KA50</v>
          </cell>
          <cell r="D4545" t="str">
            <v>Y5</v>
          </cell>
          <cell r="E4545" t="str">
            <v>Y3</v>
          </cell>
          <cell r="F4545" t="str">
            <v>TCS Taski</v>
          </cell>
          <cell r="G4545">
            <v>3</v>
          </cell>
          <cell r="H4545" t="str">
            <v>SK 1F31FN</v>
          </cell>
          <cell r="I4545">
            <v>0.1</v>
          </cell>
          <cell r="J4545" t="str">
            <v>HUF</v>
          </cell>
          <cell r="K4545">
            <v>0.11</v>
          </cell>
          <cell r="N4545">
            <v>75</v>
          </cell>
          <cell r="O4545" t="str">
            <v xml:space="preserve">  HUF</v>
          </cell>
          <cell r="P4545">
            <v>1</v>
          </cell>
          <cell r="Q4545" t="str">
            <v>SU</v>
          </cell>
          <cell r="R4545" t="str">
            <v>23.01.2023</v>
          </cell>
          <cell r="S4545" t="str">
            <v>15.02.2024</v>
          </cell>
          <cell r="T4545">
            <v>74</v>
          </cell>
          <cell r="U4545">
            <v>74</v>
          </cell>
          <cell r="V4545" t="str">
            <v>01.01.2024</v>
          </cell>
          <cell r="W4545">
            <v>130</v>
          </cell>
        </row>
        <row r="4546">
          <cell r="B4546">
            <v>4130055</v>
          </cell>
          <cell r="C4546" t="str">
            <v>2036/134 Castor compl 50/20</v>
          </cell>
          <cell r="D4546" t="str">
            <v>Y5</v>
          </cell>
          <cell r="E4546" t="str">
            <v>Y3</v>
          </cell>
          <cell r="F4546" t="str">
            <v>TCS Taski</v>
          </cell>
          <cell r="G4546">
            <v>3</v>
          </cell>
          <cell r="H4546" t="str">
            <v>SK 1F31FN</v>
          </cell>
          <cell r="I4546">
            <v>4.5199999999999996</v>
          </cell>
          <cell r="J4546" t="str">
            <v>HUF</v>
          </cell>
          <cell r="K4546">
            <v>4.71</v>
          </cell>
          <cell r="N4546">
            <v>11770</v>
          </cell>
          <cell r="O4546" t="str">
            <v xml:space="preserve">  HUF</v>
          </cell>
          <cell r="P4546">
            <v>1</v>
          </cell>
          <cell r="Q4546" t="str">
            <v>SU</v>
          </cell>
          <cell r="R4546" t="str">
            <v>23.01.2023</v>
          </cell>
          <cell r="S4546" t="str">
            <v>15.02.2024</v>
          </cell>
          <cell r="T4546">
            <v>2587</v>
          </cell>
          <cell r="U4546">
            <v>2511</v>
          </cell>
          <cell r="V4546" t="str">
            <v>01.01.2024</v>
          </cell>
          <cell r="W4546">
            <v>11770</v>
          </cell>
        </row>
        <row r="4547">
          <cell r="B4547">
            <v>4130057</v>
          </cell>
          <cell r="C4547" t="str">
            <v>62000-79 Cover</v>
          </cell>
          <cell r="D4547" t="str">
            <v>Y5</v>
          </cell>
          <cell r="E4547" t="str">
            <v>Y3</v>
          </cell>
          <cell r="F4547" t="str">
            <v>TCS Taski</v>
          </cell>
          <cell r="G4547">
            <v>3</v>
          </cell>
          <cell r="H4547" t="str">
            <v>SK 1F31FN</v>
          </cell>
          <cell r="I4547">
            <v>7.69</v>
          </cell>
          <cell r="J4547" t="str">
            <v>HUF</v>
          </cell>
          <cell r="K4547">
            <v>7.11</v>
          </cell>
          <cell r="N4547">
            <v>4630</v>
          </cell>
          <cell r="O4547" t="str">
            <v xml:space="preserve">  HUF</v>
          </cell>
          <cell r="P4547">
            <v>1</v>
          </cell>
          <cell r="Q4547" t="str">
            <v>SU</v>
          </cell>
          <cell r="R4547" t="str">
            <v>23.01.2023</v>
          </cell>
          <cell r="S4547" t="str">
            <v>15.02.2024</v>
          </cell>
          <cell r="T4547">
            <v>4633</v>
          </cell>
          <cell r="U4547">
            <v>4633</v>
          </cell>
          <cell r="V4547" t="str">
            <v>01.01.2024</v>
          </cell>
          <cell r="W4547">
            <v>9920</v>
          </cell>
        </row>
        <row r="4548">
          <cell r="B4548">
            <v>4130058</v>
          </cell>
          <cell r="C4548" t="str">
            <v>62000-80 Cover</v>
          </cell>
          <cell r="D4548" t="str">
            <v>Y5</v>
          </cell>
          <cell r="E4548" t="str">
            <v>Y3</v>
          </cell>
          <cell r="F4548" t="str">
            <v>TCS Taski</v>
          </cell>
          <cell r="G4548">
            <v>3</v>
          </cell>
          <cell r="H4548" t="str">
            <v>SK 1F31FN</v>
          </cell>
          <cell r="I4548">
            <v>5.18</v>
          </cell>
          <cell r="J4548" t="str">
            <v>HUF</v>
          </cell>
          <cell r="K4548">
            <v>5.18</v>
          </cell>
          <cell r="N4548">
            <v>3850</v>
          </cell>
          <cell r="O4548" t="str">
            <v xml:space="preserve">  HUF</v>
          </cell>
          <cell r="P4548">
            <v>1</v>
          </cell>
          <cell r="Q4548" t="str">
            <v>SU</v>
          </cell>
          <cell r="R4548" t="str">
            <v>23.01.2023</v>
          </cell>
          <cell r="S4548" t="str">
            <v>15.02.2024</v>
          </cell>
          <cell r="T4548">
            <v>3852</v>
          </cell>
          <cell r="U4548">
            <v>3852</v>
          </cell>
          <cell r="V4548" t="str">
            <v>01.01.2024</v>
          </cell>
          <cell r="W4548">
            <v>6685</v>
          </cell>
        </row>
        <row r="4549">
          <cell r="B4549">
            <v>4130060</v>
          </cell>
          <cell r="C4549" t="str">
            <v>19622-43 Roll 60</v>
          </cell>
          <cell r="D4549" t="str">
            <v>Y5</v>
          </cell>
          <cell r="E4549" t="str">
            <v>Y3</v>
          </cell>
          <cell r="F4549" t="str">
            <v>TCS Taski</v>
          </cell>
          <cell r="G4549">
            <v>3</v>
          </cell>
          <cell r="H4549" t="str">
            <v>SK 1F31FN</v>
          </cell>
          <cell r="I4549">
            <v>8.2200000000000006</v>
          </cell>
          <cell r="J4549" t="str">
            <v>HUF</v>
          </cell>
          <cell r="K4549">
            <v>7.63</v>
          </cell>
          <cell r="N4549">
            <v>3995</v>
          </cell>
          <cell r="O4549" t="str">
            <v xml:space="preserve">  HUF</v>
          </cell>
          <cell r="P4549">
            <v>1</v>
          </cell>
          <cell r="Q4549" t="str">
            <v>SU</v>
          </cell>
          <cell r="R4549" t="str">
            <v>23.01.2023</v>
          </cell>
          <cell r="S4549" t="str">
            <v>15.02.2024</v>
          </cell>
          <cell r="T4549">
            <v>3995</v>
          </cell>
          <cell r="U4549">
            <v>3995</v>
          </cell>
          <cell r="V4549" t="str">
            <v>01.01.2024</v>
          </cell>
          <cell r="W4549">
            <v>10605</v>
          </cell>
        </row>
        <row r="4550">
          <cell r="B4550">
            <v>4130066</v>
          </cell>
          <cell r="C4550" t="str">
            <v>4588/008 Contactor 200-240V 50-</v>
          </cell>
          <cell r="D4550" t="str">
            <v>Y5</v>
          </cell>
          <cell r="E4550" t="str">
            <v>Y3</v>
          </cell>
          <cell r="F4550" t="str">
            <v>TCS Taski</v>
          </cell>
          <cell r="G4550">
            <v>3</v>
          </cell>
          <cell r="H4550" t="str">
            <v>SK 1F31FN</v>
          </cell>
          <cell r="I4550">
            <v>5.01</v>
          </cell>
          <cell r="J4550" t="str">
            <v>HUF</v>
          </cell>
          <cell r="K4550">
            <v>7.24</v>
          </cell>
          <cell r="N4550">
            <v>4955</v>
          </cell>
          <cell r="O4550" t="str">
            <v xml:space="preserve">  HUF</v>
          </cell>
          <cell r="P4550">
            <v>1</v>
          </cell>
          <cell r="Q4550" t="str">
            <v>SU</v>
          </cell>
          <cell r="R4550" t="str">
            <v>23.01.2023</v>
          </cell>
          <cell r="S4550" t="str">
            <v>15.02.2024</v>
          </cell>
          <cell r="T4550">
            <v>4497</v>
          </cell>
          <cell r="U4550">
            <v>4363</v>
          </cell>
          <cell r="V4550" t="str">
            <v>01.01.2024</v>
          </cell>
          <cell r="W4550">
            <v>6465</v>
          </cell>
        </row>
        <row r="4551">
          <cell r="B4551">
            <v>4130067</v>
          </cell>
          <cell r="C4551" t="str">
            <v>17421-66 Bowden cable</v>
          </cell>
          <cell r="D4551" t="str">
            <v>Y5</v>
          </cell>
          <cell r="E4551" t="str">
            <v>Y3</v>
          </cell>
          <cell r="F4551" t="str">
            <v>TCS Taski</v>
          </cell>
          <cell r="G4551">
            <v>3</v>
          </cell>
          <cell r="H4551" t="str">
            <v>SK 1F31FN</v>
          </cell>
          <cell r="I4551">
            <v>3.28</v>
          </cell>
          <cell r="J4551" t="str">
            <v>HUF</v>
          </cell>
          <cell r="K4551">
            <v>2.96</v>
          </cell>
          <cell r="N4551">
            <v>3525</v>
          </cell>
          <cell r="O4551" t="str">
            <v xml:space="preserve">  HUF</v>
          </cell>
          <cell r="P4551">
            <v>1</v>
          </cell>
          <cell r="Q4551" t="str">
            <v>SU</v>
          </cell>
          <cell r="R4551" t="str">
            <v>23.01.2023</v>
          </cell>
          <cell r="S4551" t="str">
            <v>15.02.2024</v>
          </cell>
          <cell r="T4551">
            <v>3524</v>
          </cell>
          <cell r="U4551">
            <v>3524</v>
          </cell>
          <cell r="V4551" t="str">
            <v>01.01.2024</v>
          </cell>
          <cell r="W4551">
            <v>4230</v>
          </cell>
        </row>
        <row r="4552">
          <cell r="B4552">
            <v>4130076</v>
          </cell>
          <cell r="C4552" t="str">
            <v>17460-71 Wire harness</v>
          </cell>
          <cell r="D4552" t="str">
            <v>Y5</v>
          </cell>
          <cell r="E4552" t="str">
            <v>Y3</v>
          </cell>
          <cell r="F4552" t="str">
            <v>TCS Taski</v>
          </cell>
          <cell r="G4552">
            <v>3</v>
          </cell>
          <cell r="H4552" t="str">
            <v>SK 1F31FN</v>
          </cell>
          <cell r="I4552">
            <v>0.95</v>
          </cell>
          <cell r="J4552" t="str">
            <v>HUF</v>
          </cell>
          <cell r="K4552">
            <v>0.91</v>
          </cell>
          <cell r="N4552">
            <v>550</v>
          </cell>
          <cell r="O4552" t="str">
            <v xml:space="preserve">  HUF</v>
          </cell>
          <cell r="P4552">
            <v>1</v>
          </cell>
          <cell r="Q4552" t="str">
            <v>SU</v>
          </cell>
          <cell r="R4552" t="str">
            <v>23.01.2023</v>
          </cell>
          <cell r="S4552" t="str">
            <v>15.02.2024</v>
          </cell>
          <cell r="T4552">
            <v>551</v>
          </cell>
          <cell r="U4552">
            <v>551</v>
          </cell>
          <cell r="V4552" t="str">
            <v>01.01.2024</v>
          </cell>
          <cell r="W4552">
            <v>1225</v>
          </cell>
        </row>
        <row r="4553">
          <cell r="B4553">
            <v>4130077</v>
          </cell>
          <cell r="C4553" t="str">
            <v>19622-83 Filter</v>
          </cell>
          <cell r="D4553" t="str">
            <v>Y5</v>
          </cell>
          <cell r="E4553" t="str">
            <v>Y3</v>
          </cell>
          <cell r="F4553" t="str">
            <v>TCS Taski</v>
          </cell>
          <cell r="G4553">
            <v>3</v>
          </cell>
          <cell r="H4553" t="str">
            <v>SK 1F31FN</v>
          </cell>
          <cell r="I4553">
            <v>13.9</v>
          </cell>
          <cell r="J4553" t="str">
            <v>HUF</v>
          </cell>
          <cell r="K4553">
            <v>12.71</v>
          </cell>
          <cell r="N4553">
            <v>8700</v>
          </cell>
          <cell r="O4553" t="str">
            <v xml:space="preserve">  HUF</v>
          </cell>
          <cell r="P4553">
            <v>1</v>
          </cell>
          <cell r="Q4553" t="str">
            <v>PC</v>
          </cell>
          <cell r="R4553" t="str">
            <v>23.01.2023</v>
          </cell>
          <cell r="S4553" t="str">
            <v>15.02.2024</v>
          </cell>
          <cell r="T4553">
            <v>8260</v>
          </cell>
          <cell r="U4553">
            <v>8011</v>
          </cell>
          <cell r="V4553" t="str">
            <v>01.01.2024</v>
          </cell>
          <cell r="W4553">
            <v>17930</v>
          </cell>
        </row>
        <row r="4554">
          <cell r="B4554">
            <v>4130102</v>
          </cell>
          <cell r="C4554" t="str">
            <v>60927-70 Console</v>
          </cell>
          <cell r="D4554" t="str">
            <v>Y5</v>
          </cell>
          <cell r="E4554" t="str">
            <v>Y3</v>
          </cell>
          <cell r="F4554" t="str">
            <v>TCS Taski</v>
          </cell>
          <cell r="G4554">
            <v>1</v>
          </cell>
          <cell r="H4554" t="str">
            <v>PT 1LGABA</v>
          </cell>
          <cell r="I4554">
            <v>13.85</v>
          </cell>
          <cell r="J4554" t="str">
            <v>HUF</v>
          </cell>
          <cell r="K4554">
            <v>13.7</v>
          </cell>
          <cell r="N4554">
            <v>9260</v>
          </cell>
          <cell r="O4554" t="str">
            <v xml:space="preserve">  HUF</v>
          </cell>
          <cell r="P4554">
            <v>1</v>
          </cell>
          <cell r="Q4554" t="str">
            <v>SU</v>
          </cell>
          <cell r="R4554" t="str">
            <v>23.01.2023</v>
          </cell>
          <cell r="S4554" t="str">
            <v>15.02.2024</v>
          </cell>
          <cell r="T4554">
            <v>8099</v>
          </cell>
          <cell r="U4554">
            <v>7721</v>
          </cell>
          <cell r="V4554" t="str">
            <v>01.01.2024</v>
          </cell>
          <cell r="W4554">
            <v>17870</v>
          </cell>
        </row>
        <row r="4555">
          <cell r="B4555">
            <v>4130106</v>
          </cell>
          <cell r="C4555" t="str">
            <v>4586/121 Relay 24V</v>
          </cell>
          <cell r="D4555" t="str">
            <v>Y5</v>
          </cell>
          <cell r="E4555" t="str">
            <v>Y3</v>
          </cell>
          <cell r="F4555" t="str">
            <v>TCS Taski</v>
          </cell>
          <cell r="G4555">
            <v>3</v>
          </cell>
          <cell r="H4555" t="str">
            <v>SK 1F31FN</v>
          </cell>
          <cell r="I4555">
            <v>16.03</v>
          </cell>
          <cell r="J4555" t="str">
            <v>HUF</v>
          </cell>
          <cell r="K4555">
            <v>17.05</v>
          </cell>
          <cell r="N4555">
            <v>12315</v>
          </cell>
          <cell r="O4555" t="str">
            <v xml:space="preserve">  HUF</v>
          </cell>
          <cell r="P4555">
            <v>1</v>
          </cell>
          <cell r="Q4555" t="str">
            <v>SU</v>
          </cell>
          <cell r="R4555" t="str">
            <v>23.01.2023</v>
          </cell>
          <cell r="S4555" t="str">
            <v>15.02.2024</v>
          </cell>
          <cell r="T4555">
            <v>11365</v>
          </cell>
          <cell r="U4555">
            <v>11326</v>
          </cell>
          <cell r="V4555" t="str">
            <v>01.01.2024</v>
          </cell>
          <cell r="W4555">
            <v>20680</v>
          </cell>
        </row>
        <row r="4556">
          <cell r="B4556">
            <v>4130107</v>
          </cell>
          <cell r="C4556" t="str">
            <v>17421-68 Lever</v>
          </cell>
          <cell r="D4556" t="str">
            <v>Y5</v>
          </cell>
          <cell r="E4556" t="str">
            <v>Y3</v>
          </cell>
          <cell r="F4556" t="str">
            <v>TCS Taski</v>
          </cell>
          <cell r="G4556">
            <v>3</v>
          </cell>
          <cell r="H4556" t="str">
            <v>SK 1F31FN</v>
          </cell>
          <cell r="I4556">
            <v>0.44</v>
          </cell>
          <cell r="J4556" t="str">
            <v>HUF</v>
          </cell>
          <cell r="K4556">
            <v>0.45</v>
          </cell>
          <cell r="N4556">
            <v>315</v>
          </cell>
          <cell r="O4556" t="str">
            <v xml:space="preserve">  HUF</v>
          </cell>
          <cell r="P4556">
            <v>1</v>
          </cell>
          <cell r="Q4556" t="str">
            <v>SU</v>
          </cell>
          <cell r="R4556" t="str">
            <v>23.01.2023</v>
          </cell>
          <cell r="S4556" t="str">
            <v>15.02.2024</v>
          </cell>
          <cell r="T4556">
            <v>284</v>
          </cell>
          <cell r="U4556">
            <v>275</v>
          </cell>
          <cell r="V4556" t="str">
            <v>01.01.2024</v>
          </cell>
          <cell r="W4556">
            <v>570</v>
          </cell>
        </row>
        <row r="4557">
          <cell r="B4557">
            <v>4130109</v>
          </cell>
          <cell r="C4557" t="str">
            <v>17421-69 Support</v>
          </cell>
          <cell r="D4557" t="str">
            <v>Y5</v>
          </cell>
          <cell r="E4557" t="str">
            <v>Y3</v>
          </cell>
          <cell r="F4557" t="str">
            <v>TCS Taski</v>
          </cell>
          <cell r="G4557">
            <v>3</v>
          </cell>
          <cell r="H4557" t="str">
            <v>SK 1F31FN</v>
          </cell>
          <cell r="I4557">
            <v>12.09</v>
          </cell>
          <cell r="J4557" t="str">
            <v>HUF</v>
          </cell>
          <cell r="K4557">
            <v>14.3</v>
          </cell>
          <cell r="N4557">
            <v>7740</v>
          </cell>
          <cell r="O4557" t="str">
            <v xml:space="preserve">  HUF</v>
          </cell>
          <cell r="P4557">
            <v>1</v>
          </cell>
          <cell r="Q4557" t="str">
            <v>SU</v>
          </cell>
          <cell r="R4557" t="str">
            <v>23.01.2023</v>
          </cell>
          <cell r="S4557" t="str">
            <v>15.02.2024</v>
          </cell>
          <cell r="T4557">
            <v>7735</v>
          </cell>
          <cell r="U4557">
            <v>7735</v>
          </cell>
          <cell r="V4557" t="str">
            <v>01.01.2024</v>
          </cell>
          <cell r="W4557">
            <v>15595</v>
          </cell>
        </row>
        <row r="4558">
          <cell r="B4558">
            <v>4130111</v>
          </cell>
          <cell r="C4558" t="str">
            <v>17421-70 Cover</v>
          </cell>
          <cell r="D4558" t="str">
            <v>Y5</v>
          </cell>
          <cell r="E4558" t="str">
            <v>Y3</v>
          </cell>
          <cell r="F4558" t="str">
            <v>TCS Taski</v>
          </cell>
          <cell r="G4558">
            <v>3</v>
          </cell>
          <cell r="H4558" t="str">
            <v>SK 1F31FN</v>
          </cell>
          <cell r="I4558">
            <v>1.35</v>
          </cell>
          <cell r="J4558" t="str">
            <v>HUF</v>
          </cell>
          <cell r="K4558">
            <v>1.44</v>
          </cell>
          <cell r="N4558">
            <v>925</v>
          </cell>
          <cell r="O4558" t="str">
            <v xml:space="preserve">  HUF</v>
          </cell>
          <cell r="P4558">
            <v>1</v>
          </cell>
          <cell r="Q4558" t="str">
            <v>SU</v>
          </cell>
          <cell r="R4558" t="str">
            <v>23.01.2023</v>
          </cell>
          <cell r="S4558" t="str">
            <v>15.02.2024</v>
          </cell>
          <cell r="T4558">
            <v>923</v>
          </cell>
          <cell r="U4558">
            <v>923</v>
          </cell>
          <cell r="V4558" t="str">
            <v>01.01.2024</v>
          </cell>
          <cell r="W4558">
            <v>1740</v>
          </cell>
        </row>
        <row r="4559">
          <cell r="B4559">
            <v>4130123</v>
          </cell>
          <cell r="C4559" t="str">
            <v>19622-85 Angled nipple 18,8-R3/</v>
          </cell>
          <cell r="D4559" t="str">
            <v>Y5</v>
          </cell>
          <cell r="E4559" t="str">
            <v>Y3</v>
          </cell>
          <cell r="F4559" t="str">
            <v>TCS Taski</v>
          </cell>
          <cell r="G4559">
            <v>3</v>
          </cell>
          <cell r="H4559" t="str">
            <v>SK 1F31FN</v>
          </cell>
          <cell r="I4559">
            <v>3.03</v>
          </cell>
          <cell r="J4559" t="str">
            <v>HUF</v>
          </cell>
          <cell r="K4559">
            <v>2.75</v>
          </cell>
          <cell r="N4559">
            <v>1910</v>
          </cell>
          <cell r="O4559" t="str">
            <v xml:space="preserve">  HUF</v>
          </cell>
          <cell r="P4559">
            <v>1</v>
          </cell>
          <cell r="Q4559" t="str">
            <v>SU</v>
          </cell>
          <cell r="R4559" t="str">
            <v>23.01.2023</v>
          </cell>
          <cell r="S4559" t="str">
            <v>15.02.2024</v>
          </cell>
          <cell r="T4559">
            <v>1837</v>
          </cell>
          <cell r="U4559">
            <v>1793</v>
          </cell>
          <cell r="V4559" t="str">
            <v>01.01.2024</v>
          </cell>
          <cell r="W4559">
            <v>3910</v>
          </cell>
        </row>
        <row r="4560">
          <cell r="B4560">
            <v>4130125</v>
          </cell>
          <cell r="C4560" t="str">
            <v>14615-90 Articulation</v>
          </cell>
          <cell r="D4560" t="str">
            <v>Y5</v>
          </cell>
          <cell r="E4560" t="str">
            <v>Y3</v>
          </cell>
          <cell r="F4560" t="str">
            <v>TCS Taski</v>
          </cell>
          <cell r="G4560">
            <v>3</v>
          </cell>
          <cell r="H4560" t="str">
            <v>SK 1F31FN</v>
          </cell>
          <cell r="I4560">
            <v>7.52</v>
          </cell>
          <cell r="J4560" t="str">
            <v>HUF</v>
          </cell>
          <cell r="K4560">
            <v>8.2100000000000009</v>
          </cell>
          <cell r="N4560">
            <v>5645</v>
          </cell>
          <cell r="O4560" t="str">
            <v xml:space="preserve">  HUF</v>
          </cell>
          <cell r="P4560">
            <v>1</v>
          </cell>
          <cell r="Q4560" t="str">
            <v>SU</v>
          </cell>
          <cell r="R4560" t="str">
            <v>23.01.2023</v>
          </cell>
          <cell r="S4560" t="str">
            <v>15.02.2024</v>
          </cell>
          <cell r="T4560">
            <v>5638</v>
          </cell>
          <cell r="U4560">
            <v>5638</v>
          </cell>
          <cell r="V4560" t="str">
            <v>01.01.2024</v>
          </cell>
          <cell r="W4560">
            <v>9700</v>
          </cell>
        </row>
        <row r="4561">
          <cell r="B4561">
            <v>4130130</v>
          </cell>
          <cell r="C4561" t="str">
            <v>19622-75 Wheel 250/52</v>
          </cell>
          <cell r="D4561" t="str">
            <v>Y5</v>
          </cell>
          <cell r="E4561" t="str">
            <v>Y3</v>
          </cell>
          <cell r="F4561" t="str">
            <v>TCS Taski</v>
          </cell>
          <cell r="G4561">
            <v>3</v>
          </cell>
          <cell r="H4561" t="str">
            <v>SK 1F31FN</v>
          </cell>
          <cell r="I4561">
            <v>39.19</v>
          </cell>
          <cell r="J4561" t="str">
            <v>HUF</v>
          </cell>
          <cell r="K4561">
            <v>37.67</v>
          </cell>
          <cell r="N4561">
            <v>67610</v>
          </cell>
          <cell r="O4561" t="str">
            <v xml:space="preserve">  HUF</v>
          </cell>
          <cell r="P4561">
            <v>1</v>
          </cell>
          <cell r="Q4561" t="str">
            <v>SU</v>
          </cell>
          <cell r="R4561" t="str">
            <v>23.01.2023</v>
          </cell>
          <cell r="S4561" t="str">
            <v>15.02.2024</v>
          </cell>
          <cell r="T4561">
            <v>20804</v>
          </cell>
          <cell r="U4561">
            <v>20183</v>
          </cell>
          <cell r="V4561" t="str">
            <v>01.01.2024</v>
          </cell>
          <cell r="W4561">
            <v>67610</v>
          </cell>
        </row>
        <row r="4562">
          <cell r="B4562">
            <v>4130132</v>
          </cell>
          <cell r="C4562" t="str">
            <v>17421-78 Cover</v>
          </cell>
          <cell r="D4562" t="str">
            <v>Y5</v>
          </cell>
          <cell r="E4562" t="str">
            <v>Y3</v>
          </cell>
          <cell r="F4562" t="str">
            <v>TCS Taski</v>
          </cell>
          <cell r="G4562">
            <v>3</v>
          </cell>
          <cell r="H4562" t="str">
            <v>SK 1F31FN</v>
          </cell>
          <cell r="I4562">
            <v>5.19</v>
          </cell>
          <cell r="J4562" t="str">
            <v>HUF</v>
          </cell>
          <cell r="K4562">
            <v>4.55</v>
          </cell>
          <cell r="N4562">
            <v>3170</v>
          </cell>
          <cell r="O4562" t="str">
            <v xml:space="preserve">  HUF</v>
          </cell>
          <cell r="P4562">
            <v>1</v>
          </cell>
          <cell r="Q4562" t="str">
            <v>SU</v>
          </cell>
          <cell r="R4562" t="str">
            <v>23.01.2023</v>
          </cell>
          <cell r="S4562" t="str">
            <v>15.02.2024</v>
          </cell>
          <cell r="T4562">
            <v>3017</v>
          </cell>
          <cell r="U4562">
            <v>3004</v>
          </cell>
          <cell r="V4562" t="str">
            <v>01.01.2024</v>
          </cell>
          <cell r="W4562">
            <v>6695</v>
          </cell>
        </row>
        <row r="4563">
          <cell r="B4563">
            <v>4130133</v>
          </cell>
          <cell r="C4563" t="str">
            <v>17421-79 Support</v>
          </cell>
          <cell r="D4563" t="str">
            <v>Y5</v>
          </cell>
          <cell r="E4563" t="str">
            <v>Y3</v>
          </cell>
          <cell r="F4563" t="str">
            <v>TCS Taski</v>
          </cell>
          <cell r="G4563">
            <v>3</v>
          </cell>
          <cell r="H4563" t="str">
            <v>SK 1F31FN</v>
          </cell>
          <cell r="I4563">
            <v>4.18</v>
          </cell>
          <cell r="J4563" t="str">
            <v>HUF</v>
          </cell>
          <cell r="K4563">
            <v>4.76</v>
          </cell>
          <cell r="N4563">
            <v>4555</v>
          </cell>
          <cell r="O4563" t="str">
            <v xml:space="preserve">  HUF</v>
          </cell>
          <cell r="P4563">
            <v>1</v>
          </cell>
          <cell r="Q4563" t="str">
            <v>SU</v>
          </cell>
          <cell r="R4563" t="str">
            <v>23.01.2023</v>
          </cell>
          <cell r="S4563" t="str">
            <v>15.02.2024</v>
          </cell>
          <cell r="T4563">
            <v>4552</v>
          </cell>
          <cell r="U4563">
            <v>4552</v>
          </cell>
          <cell r="V4563" t="str">
            <v>01.01.2024</v>
          </cell>
          <cell r="W4563">
            <v>5395</v>
          </cell>
        </row>
        <row r="4564">
          <cell r="B4564">
            <v>4130134</v>
          </cell>
          <cell r="C4564" t="str">
            <v>19622-86 Holder</v>
          </cell>
          <cell r="D4564" t="str">
            <v>Y5</v>
          </cell>
          <cell r="E4564" t="str">
            <v>Y3</v>
          </cell>
          <cell r="F4564" t="str">
            <v>TCS Taski</v>
          </cell>
          <cell r="G4564">
            <v>3</v>
          </cell>
          <cell r="H4564" t="str">
            <v>SK 1F31FN</v>
          </cell>
          <cell r="I4564">
            <v>2.75</v>
          </cell>
          <cell r="J4564" t="str">
            <v>HUF</v>
          </cell>
          <cell r="K4564">
            <v>2.97</v>
          </cell>
          <cell r="N4564">
            <v>2220</v>
          </cell>
          <cell r="O4564" t="str">
            <v xml:space="preserve">  HUF</v>
          </cell>
          <cell r="P4564">
            <v>1</v>
          </cell>
          <cell r="Q4564" t="str">
            <v>SU</v>
          </cell>
          <cell r="R4564" t="str">
            <v>23.01.2023</v>
          </cell>
          <cell r="S4564" t="str">
            <v>15.02.2024</v>
          </cell>
          <cell r="T4564">
            <v>2225</v>
          </cell>
          <cell r="U4564">
            <v>2225</v>
          </cell>
          <cell r="V4564" t="str">
            <v>01.01.2024</v>
          </cell>
          <cell r="W4564">
            <v>3550</v>
          </cell>
        </row>
        <row r="4565">
          <cell r="B4565">
            <v>4130136</v>
          </cell>
          <cell r="C4565" t="str">
            <v>17421-80 Electric panel 220-240</v>
          </cell>
          <cell r="D4565" t="str">
            <v>Y5</v>
          </cell>
          <cell r="E4565" t="str">
            <v>Y3</v>
          </cell>
          <cell r="F4565" t="str">
            <v>TCS Taski</v>
          </cell>
          <cell r="G4565">
            <v>3</v>
          </cell>
          <cell r="H4565" t="str">
            <v>SK 1F31FN</v>
          </cell>
          <cell r="I4565">
            <v>35.81</v>
          </cell>
          <cell r="J4565" t="str">
            <v>HUF</v>
          </cell>
          <cell r="K4565">
            <v>36.76</v>
          </cell>
          <cell r="N4565">
            <v>30995</v>
          </cell>
          <cell r="O4565" t="str">
            <v xml:space="preserve">  HUF</v>
          </cell>
          <cell r="P4565">
            <v>1</v>
          </cell>
          <cell r="Q4565" t="str">
            <v>SU</v>
          </cell>
          <cell r="R4565" t="str">
            <v>23.01.2023</v>
          </cell>
          <cell r="S4565" t="str">
            <v>15.02.2024</v>
          </cell>
          <cell r="T4565">
            <v>30990</v>
          </cell>
          <cell r="U4565">
            <v>30990</v>
          </cell>
          <cell r="V4565" t="str">
            <v>01.01.2024</v>
          </cell>
          <cell r="W4565">
            <v>46200</v>
          </cell>
        </row>
        <row r="4566">
          <cell r="B4566">
            <v>4130137</v>
          </cell>
          <cell r="C4566" t="str">
            <v>19622-87 Connection cable 2L</v>
          </cell>
          <cell r="D4566" t="str">
            <v>Y5</v>
          </cell>
          <cell r="E4566" t="str">
            <v>Y3</v>
          </cell>
          <cell r="F4566" t="str">
            <v>TCS Taski</v>
          </cell>
          <cell r="G4566">
            <v>3</v>
          </cell>
          <cell r="H4566" t="str">
            <v>SK 1F31FN</v>
          </cell>
          <cell r="I4566">
            <v>1.97</v>
          </cell>
          <cell r="J4566" t="str">
            <v>HUF</v>
          </cell>
          <cell r="K4566">
            <v>1.95</v>
          </cell>
          <cell r="N4566">
            <v>4775</v>
          </cell>
          <cell r="O4566" t="str">
            <v xml:space="preserve">  HUF</v>
          </cell>
          <cell r="P4566">
            <v>1</v>
          </cell>
          <cell r="Q4566" t="str">
            <v>SU</v>
          </cell>
          <cell r="R4566" t="str">
            <v>23.01.2023</v>
          </cell>
          <cell r="S4566" t="str">
            <v>15.02.2024</v>
          </cell>
          <cell r="T4566">
            <v>4783</v>
          </cell>
          <cell r="U4566">
            <v>4783</v>
          </cell>
          <cell r="V4566" t="str">
            <v>01.01.2024</v>
          </cell>
          <cell r="W4566">
            <v>4775</v>
          </cell>
        </row>
        <row r="4567">
          <cell r="B4567">
            <v>4130138</v>
          </cell>
          <cell r="C4567" t="str">
            <v>17421-81 Torsion spring</v>
          </cell>
          <cell r="D4567" t="str">
            <v>Y5</v>
          </cell>
          <cell r="E4567" t="str">
            <v>Y3</v>
          </cell>
          <cell r="F4567" t="str">
            <v>TCS Taski</v>
          </cell>
          <cell r="G4567">
            <v>3</v>
          </cell>
          <cell r="H4567" t="str">
            <v>SK 1F31FN</v>
          </cell>
          <cell r="I4567">
            <v>0.52</v>
          </cell>
          <cell r="J4567" t="str">
            <v>HUF</v>
          </cell>
          <cell r="K4567">
            <v>0.49</v>
          </cell>
          <cell r="N4567">
            <v>335</v>
          </cell>
          <cell r="O4567" t="str">
            <v xml:space="preserve">  HUF</v>
          </cell>
          <cell r="P4567">
            <v>1</v>
          </cell>
          <cell r="Q4567" t="str">
            <v>SU</v>
          </cell>
          <cell r="R4567" t="str">
            <v>23.01.2023</v>
          </cell>
          <cell r="S4567" t="str">
            <v>15.02.2024</v>
          </cell>
          <cell r="T4567">
            <v>336</v>
          </cell>
          <cell r="U4567">
            <v>336</v>
          </cell>
          <cell r="V4567" t="str">
            <v>01.01.2024</v>
          </cell>
          <cell r="W4567">
            <v>670</v>
          </cell>
        </row>
        <row r="4568">
          <cell r="B4568">
            <v>4130140</v>
          </cell>
          <cell r="C4568" t="str">
            <v>19622-89 Antistatic strap</v>
          </cell>
          <cell r="D4568" t="str">
            <v>Y5</v>
          </cell>
          <cell r="E4568" t="str">
            <v>Y3</v>
          </cell>
          <cell r="F4568" t="str">
            <v>TCS Taski</v>
          </cell>
          <cell r="G4568">
            <v>3</v>
          </cell>
          <cell r="H4568" t="str">
            <v>SK 1F31FN</v>
          </cell>
          <cell r="I4568">
            <v>0.43</v>
          </cell>
          <cell r="J4568" t="str">
            <v>HUF</v>
          </cell>
          <cell r="K4568">
            <v>0.45</v>
          </cell>
          <cell r="N4568">
            <v>1855</v>
          </cell>
          <cell r="O4568" t="str">
            <v xml:space="preserve">  HUF</v>
          </cell>
          <cell r="P4568">
            <v>1</v>
          </cell>
          <cell r="Q4568" t="str">
            <v>SU</v>
          </cell>
          <cell r="R4568" t="str">
            <v>23.01.2023</v>
          </cell>
          <cell r="S4568" t="str">
            <v>15.02.2024</v>
          </cell>
          <cell r="T4568">
            <v>1851</v>
          </cell>
          <cell r="U4568">
            <v>1851</v>
          </cell>
          <cell r="V4568" t="str">
            <v>01.01.2024</v>
          </cell>
          <cell r="W4568">
            <v>1855</v>
          </cell>
        </row>
        <row r="4569">
          <cell r="B4569">
            <v>4130143</v>
          </cell>
          <cell r="C4569" t="str">
            <v>17421-84 Label water regulation</v>
          </cell>
          <cell r="D4569" t="str">
            <v>Y5</v>
          </cell>
          <cell r="E4569" t="str">
            <v>Y3</v>
          </cell>
          <cell r="F4569" t="str">
            <v>TCS Taski</v>
          </cell>
          <cell r="G4569">
            <v>3</v>
          </cell>
          <cell r="H4569" t="str">
            <v>SK 1F31FN</v>
          </cell>
          <cell r="I4569">
            <v>0.13</v>
          </cell>
          <cell r="J4569" t="str">
            <v>HUF</v>
          </cell>
          <cell r="K4569">
            <v>0.14000000000000001</v>
          </cell>
          <cell r="N4569">
            <v>775</v>
          </cell>
          <cell r="O4569" t="str">
            <v xml:space="preserve">  HUF</v>
          </cell>
          <cell r="P4569">
            <v>1</v>
          </cell>
          <cell r="Q4569" t="str">
            <v>SU</v>
          </cell>
          <cell r="R4569" t="str">
            <v>23.01.2023</v>
          </cell>
          <cell r="S4569" t="str">
            <v>15.02.2024</v>
          </cell>
          <cell r="T4569">
            <v>776</v>
          </cell>
          <cell r="U4569">
            <v>776</v>
          </cell>
          <cell r="V4569" t="str">
            <v>01.01.2024</v>
          </cell>
          <cell r="W4569">
            <v>775</v>
          </cell>
        </row>
        <row r="4570">
          <cell r="B4570">
            <v>4130147</v>
          </cell>
          <cell r="C4570" t="str">
            <v>19620-48 Control board set</v>
          </cell>
          <cell r="D4570" t="str">
            <v>Y5</v>
          </cell>
          <cell r="E4570" t="str">
            <v>Y3</v>
          </cell>
          <cell r="F4570" t="str">
            <v>TCS Taski</v>
          </cell>
          <cell r="G4570">
            <v>3</v>
          </cell>
          <cell r="H4570" t="str">
            <v>SK 1F31FN</v>
          </cell>
          <cell r="I4570">
            <v>278.44</v>
          </cell>
          <cell r="J4570" t="str">
            <v>HUF</v>
          </cell>
          <cell r="K4570">
            <v>273.52999999999997</v>
          </cell>
          <cell r="N4570">
            <v>535385</v>
          </cell>
          <cell r="O4570" t="str">
            <v xml:space="preserve">  HUF</v>
          </cell>
          <cell r="P4570">
            <v>1</v>
          </cell>
          <cell r="Q4570" t="str">
            <v>PC</v>
          </cell>
          <cell r="R4570" t="str">
            <v>23.01.2023</v>
          </cell>
          <cell r="S4570" t="str">
            <v>15.02.2024</v>
          </cell>
          <cell r="T4570">
            <v>166640</v>
          </cell>
          <cell r="U4570">
            <v>161666</v>
          </cell>
          <cell r="V4570" t="str">
            <v>01.01.2024</v>
          </cell>
          <cell r="W4570">
            <v>535385</v>
          </cell>
        </row>
        <row r="4571">
          <cell r="B4571">
            <v>4130148</v>
          </cell>
          <cell r="C4571" t="str">
            <v>19622-90 Pump 24V</v>
          </cell>
          <cell r="D4571" t="str">
            <v>Y5</v>
          </cell>
          <cell r="E4571" t="str">
            <v>Y3</v>
          </cell>
          <cell r="F4571" t="str">
            <v>TCS Taski</v>
          </cell>
          <cell r="G4571">
            <v>3</v>
          </cell>
          <cell r="H4571" t="str">
            <v>SK 1F31FN</v>
          </cell>
          <cell r="I4571">
            <v>127.19</v>
          </cell>
          <cell r="J4571" t="str">
            <v>HUF</v>
          </cell>
          <cell r="K4571">
            <v>124.39</v>
          </cell>
          <cell r="N4571">
            <v>87820</v>
          </cell>
          <cell r="O4571" t="str">
            <v xml:space="preserve">  HUF</v>
          </cell>
          <cell r="P4571">
            <v>1</v>
          </cell>
          <cell r="Q4571" t="str">
            <v>SU</v>
          </cell>
          <cell r="R4571" t="str">
            <v>23.01.2023</v>
          </cell>
          <cell r="S4571" t="str">
            <v>15.02.2024</v>
          </cell>
          <cell r="T4571">
            <v>87823</v>
          </cell>
          <cell r="U4571">
            <v>87823</v>
          </cell>
          <cell r="V4571" t="str">
            <v>01.01.2024</v>
          </cell>
          <cell r="W4571">
            <v>164090</v>
          </cell>
        </row>
        <row r="4572">
          <cell r="B4572">
            <v>4130150</v>
          </cell>
          <cell r="C4572" t="str">
            <v>19620-32 Motor 24V</v>
          </cell>
          <cell r="D4572" t="str">
            <v>Y5</v>
          </cell>
          <cell r="E4572" t="str">
            <v>Y3</v>
          </cell>
          <cell r="F4572" t="str">
            <v>TCS Taski</v>
          </cell>
          <cell r="G4572">
            <v>3</v>
          </cell>
          <cell r="H4572" t="str">
            <v>SK 1F31FN</v>
          </cell>
          <cell r="I4572">
            <v>252.96</v>
          </cell>
          <cell r="J4572" t="str">
            <v>HUF</v>
          </cell>
          <cell r="K4572">
            <v>264.93</v>
          </cell>
          <cell r="N4572">
            <v>295550</v>
          </cell>
          <cell r="O4572" t="str">
            <v xml:space="preserve">  HUF</v>
          </cell>
          <cell r="P4572">
            <v>1</v>
          </cell>
          <cell r="Q4572" t="str">
            <v>SU</v>
          </cell>
          <cell r="R4572" t="str">
            <v>23.01.2023</v>
          </cell>
          <cell r="S4572" t="str">
            <v>15.02.2024</v>
          </cell>
          <cell r="T4572">
            <v>151562</v>
          </cell>
          <cell r="U4572">
            <v>147037</v>
          </cell>
          <cell r="V4572" t="str">
            <v>01.01.2024</v>
          </cell>
          <cell r="W4572">
            <v>295550</v>
          </cell>
        </row>
        <row r="4573">
          <cell r="B4573">
            <v>4130151</v>
          </cell>
          <cell r="C4573" t="str">
            <v>19620-33 Brake</v>
          </cell>
          <cell r="D4573" t="str">
            <v>Y5</v>
          </cell>
          <cell r="E4573" t="str">
            <v>Y3</v>
          </cell>
          <cell r="F4573" t="str">
            <v>TCS Taski</v>
          </cell>
          <cell r="G4573">
            <v>3</v>
          </cell>
          <cell r="H4573" t="str">
            <v>SK 1F31FN</v>
          </cell>
          <cell r="I4573">
            <v>69.16</v>
          </cell>
          <cell r="J4573" t="str">
            <v>HUF</v>
          </cell>
          <cell r="K4573">
            <v>70.42</v>
          </cell>
          <cell r="N4573">
            <v>76295</v>
          </cell>
          <cell r="O4573" t="str">
            <v xml:space="preserve">  HUF</v>
          </cell>
          <cell r="P4573">
            <v>1</v>
          </cell>
          <cell r="Q4573" t="str">
            <v>PC</v>
          </cell>
          <cell r="R4573" t="str">
            <v>23.01.2023</v>
          </cell>
          <cell r="S4573" t="str">
            <v>15.02.2024</v>
          </cell>
          <cell r="T4573">
            <v>41216</v>
          </cell>
          <cell r="U4573">
            <v>39986</v>
          </cell>
          <cell r="V4573" t="str">
            <v>01.01.2024</v>
          </cell>
          <cell r="W4573">
            <v>76295</v>
          </cell>
        </row>
        <row r="4574">
          <cell r="B4574">
            <v>4130152</v>
          </cell>
          <cell r="C4574" t="str">
            <v>14620-35 Profile pipe</v>
          </cell>
          <cell r="D4574" t="str">
            <v>Y5</v>
          </cell>
          <cell r="E4574" t="str">
            <v>Y3</v>
          </cell>
          <cell r="F4574" t="str">
            <v>TCS Taski</v>
          </cell>
          <cell r="G4574">
            <v>3</v>
          </cell>
          <cell r="H4574" t="str">
            <v>SK 1F31FN</v>
          </cell>
          <cell r="I4574">
            <v>7.92</v>
          </cell>
          <cell r="J4574" t="str">
            <v>HUF</v>
          </cell>
          <cell r="K4574">
            <v>8.49</v>
          </cell>
          <cell r="N4574">
            <v>5465</v>
          </cell>
          <cell r="O4574" t="str">
            <v xml:space="preserve">  HUF</v>
          </cell>
          <cell r="P4574">
            <v>1</v>
          </cell>
          <cell r="Q4574" t="str">
            <v>SU</v>
          </cell>
          <cell r="R4574" t="str">
            <v>23.01.2023</v>
          </cell>
          <cell r="S4574" t="str">
            <v>15.02.2024</v>
          </cell>
          <cell r="T4574">
            <v>5466</v>
          </cell>
          <cell r="U4574">
            <v>5466</v>
          </cell>
          <cell r="V4574" t="str">
            <v>01.01.2024</v>
          </cell>
          <cell r="W4574">
            <v>10220</v>
          </cell>
        </row>
        <row r="4575">
          <cell r="B4575">
            <v>4130154</v>
          </cell>
          <cell r="C4575" t="str">
            <v>14620-36 Bowden cable</v>
          </cell>
          <cell r="D4575" t="str">
            <v>Y5</v>
          </cell>
          <cell r="E4575" t="str">
            <v>Y3</v>
          </cell>
          <cell r="F4575" t="str">
            <v>TCS Taski</v>
          </cell>
          <cell r="G4575">
            <v>3</v>
          </cell>
          <cell r="H4575" t="str">
            <v>SK 1F31FN</v>
          </cell>
          <cell r="I4575">
            <v>10.98</v>
          </cell>
          <cell r="J4575" t="str">
            <v>HUF</v>
          </cell>
          <cell r="K4575">
            <v>11.23</v>
          </cell>
          <cell r="N4575">
            <v>7595</v>
          </cell>
          <cell r="O4575" t="str">
            <v xml:space="preserve">  HUF</v>
          </cell>
          <cell r="P4575">
            <v>1</v>
          </cell>
          <cell r="Q4575" t="str">
            <v>SU</v>
          </cell>
          <cell r="R4575" t="str">
            <v>23.01.2023</v>
          </cell>
          <cell r="S4575" t="str">
            <v>15.02.2024</v>
          </cell>
          <cell r="T4575">
            <v>7008</v>
          </cell>
          <cell r="U4575">
            <v>6799</v>
          </cell>
          <cell r="V4575" t="str">
            <v>01.01.2024</v>
          </cell>
          <cell r="W4575">
            <v>14165</v>
          </cell>
        </row>
        <row r="4576">
          <cell r="B4576">
            <v>4130155</v>
          </cell>
          <cell r="C4576" t="str">
            <v>14620-37 Gasket</v>
          </cell>
          <cell r="D4576" t="str">
            <v>Y5</v>
          </cell>
          <cell r="E4576" t="str">
            <v>Y3</v>
          </cell>
          <cell r="F4576" t="str">
            <v>TCS Taski</v>
          </cell>
          <cell r="G4576">
            <v>3</v>
          </cell>
          <cell r="H4576" t="str">
            <v>SK 1F31FN</v>
          </cell>
          <cell r="I4576">
            <v>0.59</v>
          </cell>
          <cell r="J4576" t="str">
            <v>HUF</v>
          </cell>
          <cell r="K4576">
            <v>0.6</v>
          </cell>
          <cell r="N4576">
            <v>290</v>
          </cell>
          <cell r="O4576" t="str">
            <v xml:space="preserve">  HUF</v>
          </cell>
          <cell r="P4576">
            <v>1</v>
          </cell>
          <cell r="Q4576" t="str">
            <v>SU</v>
          </cell>
          <cell r="R4576" t="str">
            <v>23.01.2023</v>
          </cell>
          <cell r="S4576" t="str">
            <v>15.02.2024</v>
          </cell>
          <cell r="T4576">
            <v>289</v>
          </cell>
          <cell r="U4576">
            <v>275</v>
          </cell>
          <cell r="V4576" t="str">
            <v>01.01.2024</v>
          </cell>
          <cell r="W4576">
            <v>760</v>
          </cell>
        </row>
        <row r="4577">
          <cell r="B4577">
            <v>4130161</v>
          </cell>
          <cell r="C4577" t="str">
            <v>14620-39 Plate</v>
          </cell>
          <cell r="D4577" t="str">
            <v>Y5</v>
          </cell>
          <cell r="E4577" t="str">
            <v>Y3</v>
          </cell>
          <cell r="F4577" t="str">
            <v>TCS Taski</v>
          </cell>
          <cell r="G4577">
            <v>3</v>
          </cell>
          <cell r="H4577" t="str">
            <v>SK 1F31FN</v>
          </cell>
          <cell r="I4577">
            <v>0.46</v>
          </cell>
          <cell r="J4577" t="str">
            <v>HUF</v>
          </cell>
          <cell r="K4577">
            <v>0.59</v>
          </cell>
          <cell r="N4577">
            <v>375</v>
          </cell>
          <cell r="O4577" t="str">
            <v xml:space="preserve">  HUF</v>
          </cell>
          <cell r="P4577">
            <v>1</v>
          </cell>
          <cell r="Q4577" t="str">
            <v>SU</v>
          </cell>
          <cell r="R4577" t="str">
            <v>23.01.2023</v>
          </cell>
          <cell r="S4577" t="str">
            <v>15.02.2024</v>
          </cell>
          <cell r="T4577">
            <v>380</v>
          </cell>
          <cell r="U4577">
            <v>380</v>
          </cell>
          <cell r="V4577" t="str">
            <v>01.01.2024</v>
          </cell>
          <cell r="W4577">
            <v>595</v>
          </cell>
        </row>
        <row r="4578">
          <cell r="B4578">
            <v>4130162</v>
          </cell>
          <cell r="C4578" t="str">
            <v>14620-40 Pedal</v>
          </cell>
          <cell r="D4578" t="str">
            <v>Y5</v>
          </cell>
          <cell r="E4578" t="str">
            <v>Y3</v>
          </cell>
          <cell r="F4578" t="str">
            <v>TCS Taski</v>
          </cell>
          <cell r="G4578">
            <v>3</v>
          </cell>
          <cell r="H4578" t="str">
            <v>SK 1F31FN</v>
          </cell>
          <cell r="I4578">
            <v>21.09</v>
          </cell>
          <cell r="J4578" t="str">
            <v>HUF</v>
          </cell>
          <cell r="K4578">
            <v>23.81</v>
          </cell>
          <cell r="N4578">
            <v>14845</v>
          </cell>
          <cell r="O4578" t="str">
            <v xml:space="preserve">  HUF</v>
          </cell>
          <cell r="P4578">
            <v>1</v>
          </cell>
          <cell r="Q4578" t="str">
            <v>SU</v>
          </cell>
          <cell r="R4578" t="str">
            <v>23.01.2023</v>
          </cell>
          <cell r="S4578" t="str">
            <v>15.02.2024</v>
          </cell>
          <cell r="T4578">
            <v>14846</v>
          </cell>
          <cell r="U4578">
            <v>14846</v>
          </cell>
          <cell r="V4578" t="str">
            <v>01.01.2024</v>
          </cell>
          <cell r="W4578">
            <v>27210</v>
          </cell>
        </row>
        <row r="4579">
          <cell r="B4579">
            <v>4130163</v>
          </cell>
          <cell r="C4579" t="str">
            <v>19622-78 Holder</v>
          </cell>
          <cell r="D4579" t="str">
            <v>Y5</v>
          </cell>
          <cell r="E4579" t="str">
            <v>Y3</v>
          </cell>
          <cell r="F4579" t="str">
            <v>TCS Taski</v>
          </cell>
          <cell r="G4579">
            <v>3</v>
          </cell>
          <cell r="H4579" t="str">
            <v>SK 1F31FN</v>
          </cell>
          <cell r="I4579">
            <v>1.66</v>
          </cell>
          <cell r="J4579" t="str">
            <v>HUF</v>
          </cell>
          <cell r="K4579">
            <v>1.75</v>
          </cell>
          <cell r="N4579">
            <v>1250</v>
          </cell>
          <cell r="O4579" t="str">
            <v xml:space="preserve">  HUF</v>
          </cell>
          <cell r="P4579">
            <v>1</v>
          </cell>
          <cell r="Q4579" t="str">
            <v>SU</v>
          </cell>
          <cell r="R4579" t="str">
            <v>23.01.2023</v>
          </cell>
          <cell r="S4579" t="str">
            <v>15.02.2024</v>
          </cell>
          <cell r="T4579">
            <v>1250</v>
          </cell>
          <cell r="U4579">
            <v>1250</v>
          </cell>
          <cell r="V4579" t="str">
            <v>01.01.2024</v>
          </cell>
          <cell r="W4579">
            <v>2140</v>
          </cell>
        </row>
        <row r="4580">
          <cell r="B4580">
            <v>4130164</v>
          </cell>
          <cell r="C4580" t="str">
            <v>19622-79 Holder</v>
          </cell>
          <cell r="D4580" t="str">
            <v>Y5</v>
          </cell>
          <cell r="E4580" t="str">
            <v>Y3</v>
          </cell>
          <cell r="F4580" t="str">
            <v>TCS Taski</v>
          </cell>
          <cell r="G4580">
            <v>3</v>
          </cell>
          <cell r="H4580" t="str">
            <v>SK 1F31FN</v>
          </cell>
          <cell r="I4580">
            <v>1.66</v>
          </cell>
          <cell r="J4580" t="str">
            <v>HUF</v>
          </cell>
          <cell r="K4580">
            <v>1.79</v>
          </cell>
          <cell r="N4580">
            <v>1250</v>
          </cell>
          <cell r="O4580" t="str">
            <v xml:space="preserve">  HUF</v>
          </cell>
          <cell r="P4580">
            <v>1</v>
          </cell>
          <cell r="Q4580" t="str">
            <v>SU</v>
          </cell>
          <cell r="R4580" t="str">
            <v>23.01.2023</v>
          </cell>
          <cell r="S4580" t="str">
            <v>15.02.2024</v>
          </cell>
          <cell r="T4580">
            <v>1250</v>
          </cell>
          <cell r="U4580">
            <v>1250</v>
          </cell>
          <cell r="V4580" t="str">
            <v>01.01.2024</v>
          </cell>
          <cell r="W4580">
            <v>2140</v>
          </cell>
        </row>
        <row r="4581">
          <cell r="B4581">
            <v>4130166</v>
          </cell>
          <cell r="C4581" t="str">
            <v>17460-72 Bush 8,5/12x27,5</v>
          </cell>
          <cell r="D4581" t="str">
            <v>Y5</v>
          </cell>
          <cell r="E4581" t="str">
            <v>Y3</v>
          </cell>
          <cell r="F4581" t="str">
            <v>TCS Taski</v>
          </cell>
          <cell r="G4581">
            <v>3</v>
          </cell>
          <cell r="H4581" t="str">
            <v>SK 1F31FN</v>
          </cell>
          <cell r="I4581">
            <v>0.76</v>
          </cell>
          <cell r="J4581" t="str">
            <v>HUF</v>
          </cell>
          <cell r="K4581">
            <v>0.72</v>
          </cell>
          <cell r="N4581">
            <v>560</v>
          </cell>
          <cell r="O4581" t="str">
            <v xml:space="preserve">  HUF</v>
          </cell>
          <cell r="P4581">
            <v>1</v>
          </cell>
          <cell r="Q4581" t="str">
            <v>SU</v>
          </cell>
          <cell r="R4581" t="str">
            <v>23.01.2023</v>
          </cell>
          <cell r="S4581" t="str">
            <v>15.02.2024</v>
          </cell>
          <cell r="T4581">
            <v>558</v>
          </cell>
          <cell r="U4581">
            <v>558</v>
          </cell>
          <cell r="V4581" t="str">
            <v>01.01.2024</v>
          </cell>
          <cell r="W4581">
            <v>980</v>
          </cell>
        </row>
        <row r="4582">
          <cell r="B4582">
            <v>4130169</v>
          </cell>
          <cell r="C4582" t="str">
            <v>14620-41 Lever</v>
          </cell>
          <cell r="D4582" t="str">
            <v>Y5</v>
          </cell>
          <cell r="E4582" t="str">
            <v>Y3</v>
          </cell>
          <cell r="F4582" t="str">
            <v>TCS Taski</v>
          </cell>
          <cell r="G4582">
            <v>3</v>
          </cell>
          <cell r="H4582" t="str">
            <v>SK 1F31FN</v>
          </cell>
          <cell r="I4582">
            <v>2.2200000000000002</v>
          </cell>
          <cell r="J4582" t="str">
            <v>HUF</v>
          </cell>
          <cell r="K4582">
            <v>2.46</v>
          </cell>
          <cell r="N4582">
            <v>1745</v>
          </cell>
          <cell r="O4582" t="str">
            <v xml:space="preserve">  HUF</v>
          </cell>
          <cell r="P4582">
            <v>1</v>
          </cell>
          <cell r="Q4582" t="str">
            <v>SU</v>
          </cell>
          <cell r="R4582" t="str">
            <v>23.01.2023</v>
          </cell>
          <cell r="S4582" t="str">
            <v>15.02.2024</v>
          </cell>
          <cell r="T4582">
            <v>1747</v>
          </cell>
          <cell r="U4582">
            <v>1747</v>
          </cell>
          <cell r="V4582" t="str">
            <v>01.01.2024</v>
          </cell>
          <cell r="W4582">
            <v>2865</v>
          </cell>
        </row>
        <row r="4583">
          <cell r="B4583">
            <v>4130170</v>
          </cell>
          <cell r="C4583" t="str">
            <v>14620-42 Flange bolt</v>
          </cell>
          <cell r="D4583" t="str">
            <v>Y5</v>
          </cell>
          <cell r="E4583" t="str">
            <v>Y3</v>
          </cell>
          <cell r="F4583" t="str">
            <v>TCS Taski</v>
          </cell>
          <cell r="G4583">
            <v>3</v>
          </cell>
          <cell r="H4583" t="str">
            <v>SK 1F31FN</v>
          </cell>
          <cell r="I4583">
            <v>3.19</v>
          </cell>
          <cell r="J4583" t="str">
            <v>HUF</v>
          </cell>
          <cell r="K4583">
            <v>2.87</v>
          </cell>
          <cell r="N4583">
            <v>1910</v>
          </cell>
          <cell r="O4583" t="str">
            <v xml:space="preserve">  HUF</v>
          </cell>
          <cell r="P4583">
            <v>1</v>
          </cell>
          <cell r="Q4583" t="str">
            <v>SU</v>
          </cell>
          <cell r="R4583" t="str">
            <v>23.01.2023</v>
          </cell>
          <cell r="S4583" t="str">
            <v>15.02.2024</v>
          </cell>
          <cell r="T4583">
            <v>1771</v>
          </cell>
          <cell r="U4583">
            <v>1763</v>
          </cell>
          <cell r="V4583" t="str">
            <v>01.01.2024</v>
          </cell>
          <cell r="W4583">
            <v>4115</v>
          </cell>
        </row>
        <row r="4584">
          <cell r="B4584">
            <v>4130173</v>
          </cell>
          <cell r="C4584" t="str">
            <v>14620-43 Shackle</v>
          </cell>
          <cell r="D4584" t="str">
            <v>Y5</v>
          </cell>
          <cell r="E4584" t="str">
            <v>Y3</v>
          </cell>
          <cell r="F4584" t="str">
            <v>TCS Taski</v>
          </cell>
          <cell r="G4584">
            <v>3</v>
          </cell>
          <cell r="H4584" t="str">
            <v>SK 1F31FN</v>
          </cell>
          <cell r="I4584">
            <v>0.08</v>
          </cell>
          <cell r="J4584" t="str">
            <v>HUF</v>
          </cell>
          <cell r="K4584">
            <v>0.09</v>
          </cell>
          <cell r="N4584">
            <v>50</v>
          </cell>
          <cell r="O4584" t="str">
            <v xml:space="preserve">  HUF</v>
          </cell>
          <cell r="P4584">
            <v>1</v>
          </cell>
          <cell r="Q4584" t="str">
            <v>SU</v>
          </cell>
          <cell r="R4584" t="str">
            <v>23.01.2023</v>
          </cell>
          <cell r="S4584" t="str">
            <v>15.02.2024</v>
          </cell>
          <cell r="T4584">
            <v>59</v>
          </cell>
          <cell r="U4584">
            <v>59</v>
          </cell>
          <cell r="V4584" t="str">
            <v>01.01.2024</v>
          </cell>
          <cell r="W4584">
            <v>105</v>
          </cell>
        </row>
        <row r="4585">
          <cell r="B4585">
            <v>4130175</v>
          </cell>
          <cell r="C4585" t="str">
            <v>17421-82 Dosing compl</v>
          </cell>
          <cell r="D4585" t="str">
            <v>Y5</v>
          </cell>
          <cell r="E4585" t="str">
            <v>Y3</v>
          </cell>
          <cell r="F4585" t="str">
            <v>TCS Taski</v>
          </cell>
          <cell r="G4585">
            <v>3</v>
          </cell>
          <cell r="H4585" t="str">
            <v>SK 1F31FN</v>
          </cell>
          <cell r="I4585">
            <v>15.87</v>
          </cell>
          <cell r="J4585" t="str">
            <v>HUF</v>
          </cell>
          <cell r="K4585">
            <v>12.99</v>
          </cell>
          <cell r="N4585">
            <v>15395</v>
          </cell>
          <cell r="O4585" t="str">
            <v xml:space="preserve">  HUF</v>
          </cell>
          <cell r="P4585">
            <v>1</v>
          </cell>
          <cell r="Q4585" t="str">
            <v>SU</v>
          </cell>
          <cell r="R4585" t="str">
            <v>23.01.2023</v>
          </cell>
          <cell r="S4585" t="str">
            <v>15.02.2024</v>
          </cell>
          <cell r="T4585">
            <v>15393</v>
          </cell>
          <cell r="U4585">
            <v>15393</v>
          </cell>
          <cell r="V4585" t="str">
            <v>01.01.2024</v>
          </cell>
          <cell r="W4585">
            <v>20475</v>
          </cell>
        </row>
        <row r="4586">
          <cell r="B4586">
            <v>4130183</v>
          </cell>
          <cell r="C4586" t="str">
            <v>14620-45 Poly-V pulley 163 DIN</v>
          </cell>
          <cell r="D4586" t="str">
            <v>Y5</v>
          </cell>
          <cell r="E4586" t="str">
            <v>Y3</v>
          </cell>
          <cell r="F4586" t="str">
            <v>TCS Taski</v>
          </cell>
          <cell r="G4586">
            <v>3</v>
          </cell>
          <cell r="H4586" t="str">
            <v>SK 1F31FN</v>
          </cell>
          <cell r="I4586">
            <v>5.77</v>
          </cell>
          <cell r="J4586" t="str">
            <v>HUF</v>
          </cell>
          <cell r="K4586">
            <v>6.43</v>
          </cell>
          <cell r="N4586">
            <v>3935</v>
          </cell>
          <cell r="O4586" t="str">
            <v xml:space="preserve">  HUF</v>
          </cell>
          <cell r="P4586">
            <v>1</v>
          </cell>
          <cell r="Q4586" t="str">
            <v>SU</v>
          </cell>
          <cell r="R4586" t="str">
            <v>23.01.2023</v>
          </cell>
          <cell r="S4586" t="str">
            <v>15.02.2024</v>
          </cell>
          <cell r="T4586">
            <v>3934</v>
          </cell>
          <cell r="U4586">
            <v>3934</v>
          </cell>
          <cell r="V4586" t="str">
            <v>01.01.2024</v>
          </cell>
          <cell r="W4586">
            <v>7445</v>
          </cell>
        </row>
        <row r="4587">
          <cell r="B4587">
            <v>4130187</v>
          </cell>
          <cell r="C4587" t="str">
            <v>14620-46 Flange</v>
          </cell>
          <cell r="D4587" t="str">
            <v>Y5</v>
          </cell>
          <cell r="E4587" t="str">
            <v>Y3</v>
          </cell>
          <cell r="F4587" t="str">
            <v>TCS Taski</v>
          </cell>
          <cell r="G4587">
            <v>3</v>
          </cell>
          <cell r="H4587" t="str">
            <v>SK 1F31FN</v>
          </cell>
          <cell r="I4587">
            <v>12.14</v>
          </cell>
          <cell r="J4587" t="str">
            <v>HUF</v>
          </cell>
          <cell r="K4587">
            <v>12.8</v>
          </cell>
          <cell r="N4587">
            <v>7105</v>
          </cell>
          <cell r="O4587" t="str">
            <v xml:space="preserve">  HUF</v>
          </cell>
          <cell r="P4587">
            <v>1</v>
          </cell>
          <cell r="Q4587" t="str">
            <v>SU</v>
          </cell>
          <cell r="R4587" t="str">
            <v>23.01.2023</v>
          </cell>
          <cell r="S4587" t="str">
            <v>15.02.2024</v>
          </cell>
          <cell r="T4587">
            <v>7104</v>
          </cell>
          <cell r="U4587">
            <v>7104</v>
          </cell>
          <cell r="V4587" t="str">
            <v>01.01.2024</v>
          </cell>
          <cell r="W4587">
            <v>15660</v>
          </cell>
        </row>
        <row r="4588">
          <cell r="B4588">
            <v>4130189</v>
          </cell>
          <cell r="C4588" t="str">
            <v>14620-47 Suction hose</v>
          </cell>
          <cell r="D4588" t="str">
            <v>Y5</v>
          </cell>
          <cell r="E4588" t="str">
            <v>Y3</v>
          </cell>
          <cell r="F4588" t="str">
            <v>TCS Taski</v>
          </cell>
          <cell r="G4588">
            <v>3</v>
          </cell>
          <cell r="H4588" t="str">
            <v>SK 1F31FN</v>
          </cell>
          <cell r="I4588">
            <v>4.46</v>
          </cell>
          <cell r="J4588" t="str">
            <v>HUF</v>
          </cell>
          <cell r="K4588">
            <v>4.6399999999999997</v>
          </cell>
          <cell r="N4588">
            <v>2770</v>
          </cell>
          <cell r="O4588" t="str">
            <v xml:space="preserve">  HUF</v>
          </cell>
          <cell r="P4588">
            <v>1</v>
          </cell>
          <cell r="Q4588" t="str">
            <v>SU</v>
          </cell>
          <cell r="R4588" t="str">
            <v>23.01.2023</v>
          </cell>
          <cell r="S4588" t="str">
            <v>15.02.2024</v>
          </cell>
          <cell r="T4588">
            <v>2767</v>
          </cell>
          <cell r="U4588">
            <v>2767</v>
          </cell>
          <cell r="V4588" t="str">
            <v>01.01.2024</v>
          </cell>
          <cell r="W4588">
            <v>5755</v>
          </cell>
        </row>
        <row r="4589">
          <cell r="B4589">
            <v>4130191</v>
          </cell>
          <cell r="C4589" t="str">
            <v>17421-86 Noise absorbing</v>
          </cell>
          <cell r="D4589" t="str">
            <v>Y5</v>
          </cell>
          <cell r="E4589" t="str">
            <v>Y3</v>
          </cell>
          <cell r="F4589" t="str">
            <v>TCS Taski</v>
          </cell>
          <cell r="G4589">
            <v>3</v>
          </cell>
          <cell r="H4589" t="str">
            <v>SK 1F31FN</v>
          </cell>
          <cell r="I4589">
            <v>1.34</v>
          </cell>
          <cell r="J4589" t="str">
            <v>HUF</v>
          </cell>
          <cell r="K4589">
            <v>1.41</v>
          </cell>
          <cell r="N4589">
            <v>940</v>
          </cell>
          <cell r="O4589" t="str">
            <v xml:space="preserve">  HUF</v>
          </cell>
          <cell r="P4589">
            <v>1</v>
          </cell>
          <cell r="Q4589" t="str">
            <v>SU</v>
          </cell>
          <cell r="R4589" t="str">
            <v>23.01.2023</v>
          </cell>
          <cell r="S4589" t="str">
            <v>15.02.2024</v>
          </cell>
          <cell r="T4589">
            <v>931</v>
          </cell>
          <cell r="U4589">
            <v>919</v>
          </cell>
          <cell r="V4589" t="str">
            <v>01.01.2024</v>
          </cell>
          <cell r="W4589">
            <v>1730</v>
          </cell>
        </row>
        <row r="4590">
          <cell r="B4590">
            <v>4130192</v>
          </cell>
          <cell r="C4590" t="str">
            <v>4956/115 Fuse cartrige 175A</v>
          </cell>
          <cell r="D4590" t="str">
            <v>Y5</v>
          </cell>
          <cell r="E4590" t="str">
            <v>Y3</v>
          </cell>
          <cell r="F4590" t="str">
            <v>TCS Taski</v>
          </cell>
          <cell r="G4590">
            <v>3</v>
          </cell>
          <cell r="H4590" t="str">
            <v>SK 1F31FN</v>
          </cell>
          <cell r="I4590">
            <v>2.62</v>
          </cell>
          <cell r="J4590" t="str">
            <v>HUF</v>
          </cell>
          <cell r="K4590">
            <v>2.74</v>
          </cell>
          <cell r="N4590">
            <v>3040</v>
          </cell>
          <cell r="O4590" t="str">
            <v xml:space="preserve">  HUF</v>
          </cell>
          <cell r="P4590">
            <v>1</v>
          </cell>
          <cell r="Q4590" t="str">
            <v>SU</v>
          </cell>
          <cell r="R4590" t="str">
            <v>23.01.2023</v>
          </cell>
          <cell r="S4590" t="str">
            <v>15.02.2024</v>
          </cell>
          <cell r="T4590">
            <v>2424</v>
          </cell>
          <cell r="U4590">
            <v>2341</v>
          </cell>
          <cell r="V4590" t="str">
            <v>01.01.2024</v>
          </cell>
          <cell r="W4590">
            <v>3040</v>
          </cell>
        </row>
        <row r="4591">
          <cell r="B4591">
            <v>4130193</v>
          </cell>
          <cell r="C4591" t="str">
            <v>17701-91 Flat belt pulley 192</v>
          </cell>
          <cell r="D4591" t="str">
            <v>Y5</v>
          </cell>
          <cell r="E4591" t="str">
            <v>Y3</v>
          </cell>
          <cell r="F4591" t="str">
            <v>TCS Taski</v>
          </cell>
          <cell r="G4591">
            <v>3</v>
          </cell>
          <cell r="H4591" t="str">
            <v>SK 1F31FN</v>
          </cell>
          <cell r="I4591">
            <v>10.31</v>
          </cell>
          <cell r="J4591" t="str">
            <v>HUF</v>
          </cell>
          <cell r="K4591">
            <v>9.98</v>
          </cell>
          <cell r="N4591">
            <v>5975</v>
          </cell>
          <cell r="O4591" t="str">
            <v xml:space="preserve">  HUF</v>
          </cell>
          <cell r="P4591">
            <v>1</v>
          </cell>
          <cell r="Q4591" t="str">
            <v>SU</v>
          </cell>
          <cell r="R4591" t="str">
            <v>23.01.2023</v>
          </cell>
          <cell r="S4591" t="str">
            <v>15.02.2024</v>
          </cell>
          <cell r="T4591">
            <v>5972</v>
          </cell>
          <cell r="U4591">
            <v>5972</v>
          </cell>
          <cell r="V4591" t="str">
            <v>01.01.2024</v>
          </cell>
          <cell r="W4591">
            <v>13300</v>
          </cell>
        </row>
        <row r="4592">
          <cell r="B4592">
            <v>4130196</v>
          </cell>
          <cell r="C4592" t="str">
            <v>17421-87 Plate</v>
          </cell>
          <cell r="D4592" t="str">
            <v>Y5</v>
          </cell>
          <cell r="E4592" t="str">
            <v>Y3</v>
          </cell>
          <cell r="F4592" t="str">
            <v>TCS Taski</v>
          </cell>
          <cell r="G4592">
            <v>3</v>
          </cell>
          <cell r="H4592" t="str">
            <v>SK 1F31FN</v>
          </cell>
          <cell r="I4592">
            <v>1.1499999999999999</v>
          </cell>
          <cell r="J4592" t="str">
            <v>HUF</v>
          </cell>
          <cell r="K4592">
            <v>1.03</v>
          </cell>
          <cell r="N4592">
            <v>680</v>
          </cell>
          <cell r="O4592" t="str">
            <v xml:space="preserve">  HUF</v>
          </cell>
          <cell r="P4592">
            <v>1</v>
          </cell>
          <cell r="Q4592" t="str">
            <v>SU</v>
          </cell>
          <cell r="R4592" t="str">
            <v>23.01.2023</v>
          </cell>
          <cell r="S4592" t="str">
            <v>15.02.2024</v>
          </cell>
          <cell r="T4592">
            <v>656</v>
          </cell>
          <cell r="U4592">
            <v>649</v>
          </cell>
          <cell r="V4592" t="str">
            <v>01.01.2024</v>
          </cell>
          <cell r="W4592">
            <v>1485</v>
          </cell>
        </row>
        <row r="4593">
          <cell r="B4593">
            <v>4130204</v>
          </cell>
          <cell r="C4593" t="str">
            <v>14620-50 Bush spec</v>
          </cell>
          <cell r="D4593" t="str">
            <v>Y5</v>
          </cell>
          <cell r="E4593" t="str">
            <v>Y3</v>
          </cell>
          <cell r="F4593" t="str">
            <v>TCS Taski</v>
          </cell>
          <cell r="G4593">
            <v>3</v>
          </cell>
          <cell r="H4593" t="str">
            <v>SK 1F31FN</v>
          </cell>
          <cell r="I4593">
            <v>0.25</v>
          </cell>
          <cell r="J4593" t="str">
            <v>HUF</v>
          </cell>
          <cell r="K4593">
            <v>0.27</v>
          </cell>
          <cell r="N4593">
            <v>140</v>
          </cell>
          <cell r="O4593" t="str">
            <v xml:space="preserve">  HUF</v>
          </cell>
          <cell r="P4593">
            <v>1</v>
          </cell>
          <cell r="Q4593" t="str">
            <v>SU</v>
          </cell>
          <cell r="R4593" t="str">
            <v>23.01.2023</v>
          </cell>
          <cell r="S4593" t="str">
            <v>15.02.2024</v>
          </cell>
          <cell r="T4593">
            <v>129</v>
          </cell>
          <cell r="U4593">
            <v>124</v>
          </cell>
          <cell r="V4593" t="str">
            <v>01.01.2024</v>
          </cell>
          <cell r="W4593">
            <v>325</v>
          </cell>
        </row>
        <row r="4594">
          <cell r="B4594">
            <v>4130205</v>
          </cell>
          <cell r="C4594" t="str">
            <v>14620-48 Motor 220-240V 50Hz</v>
          </cell>
          <cell r="D4594" t="str">
            <v>Y5</v>
          </cell>
          <cell r="E4594" t="str">
            <v>Y3</v>
          </cell>
          <cell r="F4594" t="str">
            <v>TCS Taski</v>
          </cell>
          <cell r="G4594">
            <v>3</v>
          </cell>
          <cell r="H4594" t="str">
            <v>SK 1F31FN</v>
          </cell>
          <cell r="I4594">
            <v>154.41</v>
          </cell>
          <cell r="J4594" t="str">
            <v>HUF</v>
          </cell>
          <cell r="K4594">
            <v>175.21</v>
          </cell>
          <cell r="N4594">
            <v>93130</v>
          </cell>
          <cell r="O4594" t="str">
            <v xml:space="preserve">  HUF</v>
          </cell>
          <cell r="P4594">
            <v>1</v>
          </cell>
          <cell r="Q4594" t="str">
            <v>SU</v>
          </cell>
          <cell r="R4594" t="str">
            <v>23.01.2023</v>
          </cell>
          <cell r="S4594" t="str">
            <v>15.02.2024</v>
          </cell>
          <cell r="T4594">
            <v>93134</v>
          </cell>
          <cell r="U4594">
            <v>93134</v>
          </cell>
          <cell r="V4594" t="str">
            <v>01.01.2024</v>
          </cell>
          <cell r="W4594">
            <v>199205</v>
          </cell>
        </row>
        <row r="4595">
          <cell r="B4595">
            <v>4130207</v>
          </cell>
          <cell r="C4595" t="str">
            <v>17701-92 Intermediate wheel set</v>
          </cell>
          <cell r="D4595" t="str">
            <v>Y5</v>
          </cell>
          <cell r="E4595" t="str">
            <v>Y3</v>
          </cell>
          <cell r="F4595" t="str">
            <v>TCS Taski</v>
          </cell>
          <cell r="G4595">
            <v>3</v>
          </cell>
          <cell r="H4595" t="str">
            <v>SK 1F31FN</v>
          </cell>
          <cell r="I4595">
            <v>17.239999999999998</v>
          </cell>
          <cell r="J4595" t="str">
            <v>HUF</v>
          </cell>
          <cell r="K4595">
            <v>15.33</v>
          </cell>
          <cell r="N4595">
            <v>39310</v>
          </cell>
          <cell r="O4595" t="str">
            <v xml:space="preserve">  HUF</v>
          </cell>
          <cell r="P4595">
            <v>1</v>
          </cell>
          <cell r="Q4595" t="str">
            <v>SU</v>
          </cell>
          <cell r="R4595" t="str">
            <v>23.01.2023</v>
          </cell>
          <cell r="S4595" t="str">
            <v>15.02.2024</v>
          </cell>
          <cell r="T4595">
            <v>10770</v>
          </cell>
          <cell r="U4595">
            <v>10448</v>
          </cell>
          <cell r="V4595" t="str">
            <v>01.01.2024</v>
          </cell>
          <cell r="W4595">
            <v>39310</v>
          </cell>
        </row>
        <row r="4596">
          <cell r="B4596">
            <v>4130211</v>
          </cell>
          <cell r="C4596" t="str">
            <v>14615-93 Fan blade</v>
          </cell>
          <cell r="D4596" t="str">
            <v>Y5</v>
          </cell>
          <cell r="E4596" t="str">
            <v>Y3</v>
          </cell>
          <cell r="F4596" t="str">
            <v>TCS Taski</v>
          </cell>
          <cell r="G4596">
            <v>3</v>
          </cell>
          <cell r="H4596" t="str">
            <v>SK 1F31FN</v>
          </cell>
          <cell r="I4596">
            <v>0.71</v>
          </cell>
          <cell r="J4596" t="str">
            <v>HUF</v>
          </cell>
          <cell r="K4596">
            <v>0.72</v>
          </cell>
          <cell r="N4596">
            <v>540</v>
          </cell>
          <cell r="O4596" t="str">
            <v xml:space="preserve">  HUF</v>
          </cell>
          <cell r="P4596">
            <v>1</v>
          </cell>
          <cell r="Q4596" t="str">
            <v>SU</v>
          </cell>
          <cell r="R4596" t="str">
            <v>23.01.2023</v>
          </cell>
          <cell r="S4596" t="str">
            <v>15.02.2024</v>
          </cell>
          <cell r="T4596">
            <v>543</v>
          </cell>
          <cell r="U4596">
            <v>543</v>
          </cell>
          <cell r="V4596" t="str">
            <v>01.01.2024</v>
          </cell>
          <cell r="W4596">
            <v>915</v>
          </cell>
        </row>
        <row r="4597">
          <cell r="B4597">
            <v>4130214</v>
          </cell>
          <cell r="C4597" t="str">
            <v>19622-92 Flanged bush spec</v>
          </cell>
          <cell r="D4597" t="str">
            <v>Y5</v>
          </cell>
          <cell r="E4597" t="str">
            <v>Y3</v>
          </cell>
          <cell r="F4597" t="str">
            <v>TCS Taski</v>
          </cell>
          <cell r="G4597">
            <v>3</v>
          </cell>
          <cell r="H4597" t="str">
            <v>SK 1F31FN</v>
          </cell>
          <cell r="I4597">
            <v>10.54</v>
          </cell>
          <cell r="J4597" t="str">
            <v>HUF</v>
          </cell>
          <cell r="K4597">
            <v>9.92</v>
          </cell>
          <cell r="N4597">
            <v>6720</v>
          </cell>
          <cell r="O4597" t="str">
            <v xml:space="preserve">  HUF</v>
          </cell>
          <cell r="P4597">
            <v>1</v>
          </cell>
          <cell r="Q4597" t="str">
            <v>SU</v>
          </cell>
          <cell r="R4597" t="str">
            <v>23.01.2023</v>
          </cell>
          <cell r="S4597" t="str">
            <v>15.02.2024</v>
          </cell>
          <cell r="T4597">
            <v>6690</v>
          </cell>
          <cell r="U4597">
            <v>6558</v>
          </cell>
          <cell r="V4597" t="str">
            <v>01.01.2024</v>
          </cell>
          <cell r="W4597">
            <v>13600</v>
          </cell>
        </row>
        <row r="4598">
          <cell r="B4598">
            <v>4130215</v>
          </cell>
          <cell r="C4598" t="str">
            <v>4802/292 Start capacitor 140µF</v>
          </cell>
          <cell r="D4598" t="str">
            <v>Y5</v>
          </cell>
          <cell r="E4598" t="str">
            <v>Y3</v>
          </cell>
          <cell r="F4598" t="str">
            <v>TCS Taski</v>
          </cell>
          <cell r="G4598">
            <v>3</v>
          </cell>
          <cell r="H4598" t="str">
            <v>SK 1F31FN</v>
          </cell>
          <cell r="I4598">
            <v>4.5999999999999996</v>
          </cell>
          <cell r="J4598" t="str">
            <v>HUF</v>
          </cell>
          <cell r="K4598">
            <v>4.5199999999999996</v>
          </cell>
          <cell r="N4598">
            <v>2810</v>
          </cell>
          <cell r="O4598" t="str">
            <v xml:space="preserve">  HUF</v>
          </cell>
          <cell r="P4598">
            <v>1</v>
          </cell>
          <cell r="Q4598" t="str">
            <v>SU</v>
          </cell>
          <cell r="R4598" t="str">
            <v>23.01.2023</v>
          </cell>
          <cell r="S4598" t="str">
            <v>15.02.2024</v>
          </cell>
          <cell r="T4598">
            <v>2812</v>
          </cell>
          <cell r="U4598">
            <v>2812</v>
          </cell>
          <cell r="V4598" t="str">
            <v>01.01.2024</v>
          </cell>
          <cell r="W4598">
            <v>5935</v>
          </cell>
        </row>
        <row r="4599">
          <cell r="B4599">
            <v>4130219</v>
          </cell>
          <cell r="C4599" t="str">
            <v>1292/046 Counters. hd.cap screw</v>
          </cell>
          <cell r="D4599" t="str">
            <v>Y5</v>
          </cell>
          <cell r="E4599" t="str">
            <v>Y3</v>
          </cell>
          <cell r="F4599" t="str">
            <v>TCS Taski</v>
          </cell>
          <cell r="G4599">
            <v>3</v>
          </cell>
          <cell r="H4599" t="str">
            <v>SK 1F31FN</v>
          </cell>
          <cell r="I4599">
            <v>0.13</v>
          </cell>
          <cell r="J4599" t="str">
            <v>HUF</v>
          </cell>
          <cell r="K4599">
            <v>0.16</v>
          </cell>
          <cell r="N4599">
            <v>165</v>
          </cell>
          <cell r="O4599" t="str">
            <v xml:space="preserve">  HUF</v>
          </cell>
          <cell r="P4599">
            <v>1</v>
          </cell>
          <cell r="Q4599" t="str">
            <v>SU</v>
          </cell>
          <cell r="R4599" t="str">
            <v>23.01.2023</v>
          </cell>
          <cell r="S4599" t="str">
            <v>15.02.2024</v>
          </cell>
          <cell r="T4599">
            <v>169</v>
          </cell>
          <cell r="U4599">
            <v>169</v>
          </cell>
          <cell r="V4599" t="str">
            <v>01.01.2024</v>
          </cell>
          <cell r="W4599">
            <v>170</v>
          </cell>
        </row>
        <row r="4600">
          <cell r="B4600">
            <v>4130225</v>
          </cell>
          <cell r="C4600" t="str">
            <v>17702-02 Cover</v>
          </cell>
          <cell r="D4600" t="str">
            <v>Y5</v>
          </cell>
          <cell r="E4600" t="str">
            <v>Y3</v>
          </cell>
          <cell r="F4600" t="str">
            <v>TCS Taski</v>
          </cell>
          <cell r="G4600">
            <v>3</v>
          </cell>
          <cell r="H4600" t="str">
            <v>SK 1F31FN</v>
          </cell>
          <cell r="I4600">
            <v>4.01</v>
          </cell>
          <cell r="J4600" t="str">
            <v>HUF</v>
          </cell>
          <cell r="K4600">
            <v>4.25</v>
          </cell>
          <cell r="N4600">
            <v>2750</v>
          </cell>
          <cell r="O4600" t="str">
            <v xml:space="preserve">  HUF</v>
          </cell>
          <cell r="P4600">
            <v>1</v>
          </cell>
          <cell r="Q4600" t="str">
            <v>SU</v>
          </cell>
          <cell r="R4600" t="str">
            <v>23.01.2023</v>
          </cell>
          <cell r="S4600" t="str">
            <v>15.02.2024</v>
          </cell>
          <cell r="T4600">
            <v>2751</v>
          </cell>
          <cell r="U4600">
            <v>2751</v>
          </cell>
          <cell r="V4600" t="str">
            <v>01.01.2024</v>
          </cell>
          <cell r="W4600">
            <v>5175</v>
          </cell>
        </row>
        <row r="4601">
          <cell r="B4601">
            <v>4130226</v>
          </cell>
          <cell r="C4601" t="str">
            <v>17702-00 Brush base plate</v>
          </cell>
          <cell r="D4601" t="str">
            <v>Y5</v>
          </cell>
          <cell r="E4601" t="str">
            <v>Y3</v>
          </cell>
          <cell r="F4601" t="str">
            <v>TCS Taski</v>
          </cell>
          <cell r="G4601">
            <v>3</v>
          </cell>
          <cell r="H4601" t="str">
            <v>SK 1F31FN</v>
          </cell>
          <cell r="I4601">
            <v>66.67</v>
          </cell>
          <cell r="J4601" t="str">
            <v>HUF</v>
          </cell>
          <cell r="K4601">
            <v>92.56</v>
          </cell>
          <cell r="N4601">
            <v>49125</v>
          </cell>
          <cell r="O4601" t="str">
            <v xml:space="preserve">  HUF</v>
          </cell>
          <cell r="P4601">
            <v>1</v>
          </cell>
          <cell r="Q4601" t="str">
            <v>SU</v>
          </cell>
          <cell r="R4601" t="str">
            <v>23.01.2023</v>
          </cell>
          <cell r="S4601" t="str">
            <v>15.02.2024</v>
          </cell>
          <cell r="T4601">
            <v>49129</v>
          </cell>
          <cell r="U4601">
            <v>49129</v>
          </cell>
          <cell r="V4601" t="str">
            <v>01.01.2024</v>
          </cell>
          <cell r="W4601">
            <v>86010</v>
          </cell>
        </row>
        <row r="4602">
          <cell r="B4602">
            <v>4130228</v>
          </cell>
          <cell r="C4602" t="str">
            <v>17702-01 Plate</v>
          </cell>
          <cell r="D4602" t="str">
            <v>Y5</v>
          </cell>
          <cell r="E4602" t="str">
            <v>Y3</v>
          </cell>
          <cell r="F4602" t="str">
            <v>TCS Taski</v>
          </cell>
          <cell r="G4602">
            <v>3</v>
          </cell>
          <cell r="H4602" t="str">
            <v>SK 1F31FN</v>
          </cell>
          <cell r="I4602">
            <v>17.46</v>
          </cell>
          <cell r="J4602" t="str">
            <v>HUF</v>
          </cell>
          <cell r="K4602">
            <v>24.66</v>
          </cell>
          <cell r="N4602">
            <v>12745</v>
          </cell>
          <cell r="O4602" t="str">
            <v xml:space="preserve">  HUF</v>
          </cell>
          <cell r="P4602">
            <v>1</v>
          </cell>
          <cell r="Q4602" t="str">
            <v>SU</v>
          </cell>
          <cell r="R4602" t="str">
            <v>23.01.2023</v>
          </cell>
          <cell r="S4602" t="str">
            <v>15.02.2024</v>
          </cell>
          <cell r="T4602">
            <v>12748</v>
          </cell>
          <cell r="U4602">
            <v>12748</v>
          </cell>
          <cell r="V4602" t="str">
            <v>01.01.2024</v>
          </cell>
          <cell r="W4602">
            <v>22525</v>
          </cell>
        </row>
        <row r="4603">
          <cell r="B4603">
            <v>4130232</v>
          </cell>
          <cell r="C4603" t="str">
            <v>17702-04 Roll 125</v>
          </cell>
          <cell r="D4603" t="str">
            <v>Y5</v>
          </cell>
          <cell r="E4603" t="str">
            <v>Y3</v>
          </cell>
          <cell r="F4603" t="str">
            <v>TCS Taski</v>
          </cell>
          <cell r="G4603">
            <v>3</v>
          </cell>
          <cell r="H4603" t="str">
            <v>SK 1F31FN</v>
          </cell>
          <cell r="I4603">
            <v>12.4</v>
          </cell>
          <cell r="J4603" t="str">
            <v>HUF</v>
          </cell>
          <cell r="K4603">
            <v>5.69</v>
          </cell>
          <cell r="N4603">
            <v>7185</v>
          </cell>
          <cell r="O4603" t="str">
            <v xml:space="preserve">  HUF</v>
          </cell>
          <cell r="P4603">
            <v>1</v>
          </cell>
          <cell r="Q4603" t="str">
            <v>SU</v>
          </cell>
          <cell r="R4603" t="str">
            <v>23.01.2023</v>
          </cell>
          <cell r="S4603" t="str">
            <v>15.02.2024</v>
          </cell>
          <cell r="T4603">
            <v>7184</v>
          </cell>
          <cell r="U4603">
            <v>7184</v>
          </cell>
          <cell r="V4603" t="str">
            <v>01.01.2024</v>
          </cell>
          <cell r="W4603">
            <v>15995</v>
          </cell>
        </row>
        <row r="4604">
          <cell r="B4604">
            <v>4130233</v>
          </cell>
          <cell r="C4604" t="str">
            <v>17421-88 Profile pipe compl</v>
          </cell>
          <cell r="D4604" t="str">
            <v>Y5</v>
          </cell>
          <cell r="E4604" t="str">
            <v>Y3</v>
          </cell>
          <cell r="F4604" t="str">
            <v>TCS Taski</v>
          </cell>
          <cell r="G4604">
            <v>3</v>
          </cell>
          <cell r="H4604" t="str">
            <v>SK 1F31FN</v>
          </cell>
          <cell r="I4604">
            <v>22.57</v>
          </cell>
          <cell r="J4604" t="str">
            <v>HUF</v>
          </cell>
          <cell r="K4604">
            <v>22.74</v>
          </cell>
          <cell r="N4604">
            <v>17415</v>
          </cell>
          <cell r="O4604" t="str">
            <v xml:space="preserve">  HUF</v>
          </cell>
          <cell r="P4604">
            <v>1</v>
          </cell>
          <cell r="Q4604" t="str">
            <v>SU</v>
          </cell>
          <cell r="R4604" t="str">
            <v>23.01.2023</v>
          </cell>
          <cell r="S4604" t="str">
            <v>15.02.2024</v>
          </cell>
          <cell r="T4604">
            <v>17411</v>
          </cell>
          <cell r="U4604">
            <v>17411</v>
          </cell>
          <cell r="V4604" t="str">
            <v>01.01.2024</v>
          </cell>
          <cell r="W4604">
            <v>29120</v>
          </cell>
        </row>
        <row r="4605">
          <cell r="B4605">
            <v>4130234</v>
          </cell>
          <cell r="C4605" t="str">
            <v>17702-05 Flanged bush spec</v>
          </cell>
          <cell r="D4605" t="str">
            <v>Y5</v>
          </cell>
          <cell r="E4605" t="str">
            <v>Y3</v>
          </cell>
          <cell r="F4605" t="str">
            <v>TCS Taski</v>
          </cell>
          <cell r="G4605">
            <v>3</v>
          </cell>
          <cell r="H4605" t="str">
            <v>SK 1F31FN</v>
          </cell>
          <cell r="I4605">
            <v>1.9</v>
          </cell>
          <cell r="J4605" t="str">
            <v>HUF</v>
          </cell>
          <cell r="K4605">
            <v>1.65</v>
          </cell>
          <cell r="N4605">
            <v>1245</v>
          </cell>
          <cell r="O4605" t="str">
            <v xml:space="preserve">  HUF</v>
          </cell>
          <cell r="P4605">
            <v>1</v>
          </cell>
          <cell r="Q4605" t="str">
            <v>SU</v>
          </cell>
          <cell r="R4605" t="str">
            <v>23.01.2023</v>
          </cell>
          <cell r="S4605" t="str">
            <v>15.02.2024</v>
          </cell>
          <cell r="T4605">
            <v>1242</v>
          </cell>
          <cell r="U4605">
            <v>1242</v>
          </cell>
          <cell r="V4605" t="str">
            <v>01.01.2024</v>
          </cell>
          <cell r="W4605">
            <v>2450</v>
          </cell>
        </row>
        <row r="4606">
          <cell r="B4606">
            <v>4130241</v>
          </cell>
          <cell r="C4606" t="str">
            <v>17700-26 Tensioning roller 40 c</v>
          </cell>
          <cell r="D4606" t="str">
            <v>Y5</v>
          </cell>
          <cell r="E4606" t="str">
            <v>Y3</v>
          </cell>
          <cell r="F4606" t="str">
            <v>TCS Taski</v>
          </cell>
          <cell r="G4606">
            <v>3</v>
          </cell>
          <cell r="H4606" t="str">
            <v>SK 1F31FN</v>
          </cell>
          <cell r="I4606">
            <v>13.32</v>
          </cell>
          <cell r="J4606" t="str">
            <v>HUF</v>
          </cell>
          <cell r="K4606">
            <v>12.63</v>
          </cell>
          <cell r="N4606">
            <v>8970</v>
          </cell>
          <cell r="O4606" t="str">
            <v xml:space="preserve">  HUF</v>
          </cell>
          <cell r="P4606">
            <v>1</v>
          </cell>
          <cell r="Q4606" t="str">
            <v>SU</v>
          </cell>
          <cell r="R4606" t="str">
            <v>23.01.2023</v>
          </cell>
          <cell r="S4606" t="str">
            <v>15.02.2024</v>
          </cell>
          <cell r="T4606">
            <v>8278</v>
          </cell>
          <cell r="U4606">
            <v>8032</v>
          </cell>
          <cell r="V4606" t="str">
            <v>01.01.2024</v>
          </cell>
          <cell r="W4606">
            <v>17185</v>
          </cell>
        </row>
        <row r="4607">
          <cell r="B4607">
            <v>4130242</v>
          </cell>
          <cell r="C4607" t="str">
            <v>17702-07 Flange bolt</v>
          </cell>
          <cell r="D4607" t="str">
            <v>Y5</v>
          </cell>
          <cell r="E4607" t="str">
            <v>Y3</v>
          </cell>
          <cell r="F4607" t="str">
            <v>TCS Taski</v>
          </cell>
          <cell r="G4607">
            <v>3</v>
          </cell>
          <cell r="H4607" t="str">
            <v>SK 1F31FN</v>
          </cell>
          <cell r="I4607">
            <v>1.86</v>
          </cell>
          <cell r="J4607" t="str">
            <v>HUF</v>
          </cell>
          <cell r="K4607">
            <v>1.61</v>
          </cell>
          <cell r="N4607">
            <v>1245</v>
          </cell>
          <cell r="O4607" t="str">
            <v xml:space="preserve">  HUF</v>
          </cell>
          <cell r="P4607">
            <v>1</v>
          </cell>
          <cell r="Q4607" t="str">
            <v>SU</v>
          </cell>
          <cell r="R4607" t="str">
            <v>23.01.2023</v>
          </cell>
          <cell r="S4607" t="str">
            <v>15.02.2024</v>
          </cell>
          <cell r="T4607">
            <v>1242</v>
          </cell>
          <cell r="U4607">
            <v>1242</v>
          </cell>
          <cell r="V4607" t="str">
            <v>01.01.2024</v>
          </cell>
          <cell r="W4607">
            <v>2400</v>
          </cell>
        </row>
        <row r="4608">
          <cell r="B4608">
            <v>4130244</v>
          </cell>
          <cell r="C4608" t="str">
            <v>14620-54 Cover</v>
          </cell>
          <cell r="D4608" t="str">
            <v>Y5</v>
          </cell>
          <cell r="E4608" t="str">
            <v>Y3</v>
          </cell>
          <cell r="F4608" t="str">
            <v>TCS Taski</v>
          </cell>
          <cell r="G4608">
            <v>3</v>
          </cell>
          <cell r="H4608" t="str">
            <v>SK 1F31FN</v>
          </cell>
          <cell r="I4608">
            <v>1.31</v>
          </cell>
          <cell r="J4608" t="str">
            <v>HUF</v>
          </cell>
          <cell r="K4608">
            <v>1.45</v>
          </cell>
          <cell r="N4608">
            <v>915</v>
          </cell>
          <cell r="O4608" t="str">
            <v xml:space="preserve">  HUF</v>
          </cell>
          <cell r="P4608">
            <v>1</v>
          </cell>
          <cell r="Q4608" t="str">
            <v>SU</v>
          </cell>
          <cell r="R4608" t="str">
            <v>23.01.2023</v>
          </cell>
          <cell r="S4608" t="str">
            <v>15.02.2024</v>
          </cell>
          <cell r="T4608">
            <v>908</v>
          </cell>
          <cell r="U4608">
            <v>908</v>
          </cell>
          <cell r="V4608" t="str">
            <v>01.01.2024</v>
          </cell>
          <cell r="W4608">
            <v>1690</v>
          </cell>
        </row>
        <row r="4609">
          <cell r="B4609">
            <v>4130248</v>
          </cell>
          <cell r="C4609" t="str">
            <v>19622-96 Drain hose with switch</v>
          </cell>
          <cell r="D4609" t="str">
            <v>Y5</v>
          </cell>
          <cell r="E4609" t="str">
            <v>Y3</v>
          </cell>
          <cell r="F4609" t="str">
            <v>TCS Taski</v>
          </cell>
          <cell r="G4609">
            <v>3</v>
          </cell>
          <cell r="H4609" t="str">
            <v>SK 1F31FN</v>
          </cell>
          <cell r="I4609">
            <v>50.46</v>
          </cell>
          <cell r="J4609" t="str">
            <v>HUF</v>
          </cell>
          <cell r="K4609">
            <v>45.81</v>
          </cell>
          <cell r="N4609">
            <v>27735</v>
          </cell>
          <cell r="O4609" t="str">
            <v xml:space="preserve">  HUF</v>
          </cell>
          <cell r="P4609">
            <v>1</v>
          </cell>
          <cell r="Q4609" t="str">
            <v>SU</v>
          </cell>
          <cell r="R4609" t="str">
            <v>23.01.2023</v>
          </cell>
          <cell r="S4609" t="str">
            <v>15.02.2024</v>
          </cell>
          <cell r="T4609">
            <v>27733</v>
          </cell>
          <cell r="U4609">
            <v>27733</v>
          </cell>
          <cell r="V4609" t="str">
            <v>01.01.2024</v>
          </cell>
          <cell r="W4609">
            <v>65100</v>
          </cell>
        </row>
        <row r="4610">
          <cell r="B4610">
            <v>4130250</v>
          </cell>
          <cell r="C4610" t="str">
            <v>17702-03 Brush housing</v>
          </cell>
          <cell r="D4610" t="str">
            <v>Y5</v>
          </cell>
          <cell r="E4610" t="str">
            <v>Y3</v>
          </cell>
          <cell r="F4610" t="str">
            <v>TCS Taski</v>
          </cell>
          <cell r="G4610">
            <v>3</v>
          </cell>
          <cell r="H4610" t="str">
            <v>SK 1F31FN</v>
          </cell>
          <cell r="I4610">
            <v>75.73</v>
          </cell>
          <cell r="J4610" t="str">
            <v>HUF</v>
          </cell>
          <cell r="K4610">
            <v>71.510000000000005</v>
          </cell>
          <cell r="N4610">
            <v>41345</v>
          </cell>
          <cell r="O4610" t="str">
            <v xml:space="preserve">  HUF</v>
          </cell>
          <cell r="P4610">
            <v>1</v>
          </cell>
          <cell r="Q4610" t="str">
            <v>SU</v>
          </cell>
          <cell r="R4610" t="str">
            <v>23.01.2023</v>
          </cell>
          <cell r="S4610" t="str">
            <v>15.02.2024</v>
          </cell>
          <cell r="T4610">
            <v>41344</v>
          </cell>
          <cell r="U4610">
            <v>41344</v>
          </cell>
          <cell r="V4610" t="str">
            <v>01.01.2024</v>
          </cell>
          <cell r="W4610">
            <v>48850</v>
          </cell>
        </row>
        <row r="4611">
          <cell r="B4611">
            <v>4130257</v>
          </cell>
          <cell r="C4611" t="str">
            <v>2157/024 Poly-V-belt 10 PJ 2155</v>
          </cell>
          <cell r="D4611" t="str">
            <v>Y5</v>
          </cell>
          <cell r="E4611" t="str">
            <v>Y3</v>
          </cell>
          <cell r="F4611" t="str">
            <v>TCS Taski</v>
          </cell>
          <cell r="G4611">
            <v>3</v>
          </cell>
          <cell r="H4611" t="str">
            <v>SK 1F31FN</v>
          </cell>
          <cell r="I4611">
            <v>10.68</v>
          </cell>
          <cell r="J4611" t="str">
            <v>HUF</v>
          </cell>
          <cell r="K4611">
            <v>11.34</v>
          </cell>
          <cell r="N4611">
            <v>7970</v>
          </cell>
          <cell r="O4611" t="str">
            <v xml:space="preserve">  HUF</v>
          </cell>
          <cell r="P4611">
            <v>1</v>
          </cell>
          <cell r="Q4611" t="str">
            <v>SU</v>
          </cell>
          <cell r="R4611" t="str">
            <v>23.01.2023</v>
          </cell>
          <cell r="S4611" t="str">
            <v>15.02.2024</v>
          </cell>
          <cell r="T4611">
            <v>7965</v>
          </cell>
          <cell r="U4611">
            <v>7965</v>
          </cell>
          <cell r="V4611" t="str">
            <v>01.01.2024</v>
          </cell>
          <cell r="W4611">
            <v>13780</v>
          </cell>
        </row>
        <row r="4612">
          <cell r="B4612">
            <v>4130258</v>
          </cell>
          <cell r="C4612" t="str">
            <v>2803/118 Pressure spring</v>
          </cell>
          <cell r="D4612" t="str">
            <v>Y5</v>
          </cell>
          <cell r="E4612" t="str">
            <v>Y3</v>
          </cell>
          <cell r="F4612" t="str">
            <v>TCS Taski</v>
          </cell>
          <cell r="G4612">
            <v>3</v>
          </cell>
          <cell r="H4612" t="str">
            <v>SK 1F31FN</v>
          </cell>
          <cell r="I4612">
            <v>1.78</v>
          </cell>
          <cell r="J4612" t="str">
            <v>HUF</v>
          </cell>
          <cell r="K4612">
            <v>1.67</v>
          </cell>
          <cell r="N4612">
            <v>775</v>
          </cell>
          <cell r="O4612" t="str">
            <v xml:space="preserve">  HUF</v>
          </cell>
          <cell r="P4612">
            <v>1</v>
          </cell>
          <cell r="Q4612" t="str">
            <v>SU</v>
          </cell>
          <cell r="R4612" t="str">
            <v>23.01.2023</v>
          </cell>
          <cell r="S4612" t="str">
            <v>15.02.2024</v>
          </cell>
          <cell r="T4612">
            <v>717</v>
          </cell>
          <cell r="U4612">
            <v>694</v>
          </cell>
          <cell r="V4612" t="str">
            <v>01.01.2024</v>
          </cell>
          <cell r="W4612">
            <v>2295</v>
          </cell>
        </row>
        <row r="4613">
          <cell r="B4613">
            <v>4130260</v>
          </cell>
          <cell r="C4613" t="str">
            <v>14620-55 Cover</v>
          </cell>
          <cell r="D4613" t="str">
            <v>Y5</v>
          </cell>
          <cell r="E4613" t="str">
            <v>Y3</v>
          </cell>
          <cell r="F4613" t="str">
            <v>TCS Taski</v>
          </cell>
          <cell r="G4613">
            <v>3</v>
          </cell>
          <cell r="H4613" t="str">
            <v>SK 1F31FN</v>
          </cell>
          <cell r="I4613">
            <v>1.98</v>
          </cell>
          <cell r="J4613" t="str">
            <v>HUF</v>
          </cell>
          <cell r="K4613">
            <v>2.19</v>
          </cell>
          <cell r="N4613">
            <v>1380</v>
          </cell>
          <cell r="O4613" t="str">
            <v xml:space="preserve">  HUF</v>
          </cell>
          <cell r="P4613">
            <v>1</v>
          </cell>
          <cell r="Q4613" t="str">
            <v>SU</v>
          </cell>
          <cell r="R4613" t="str">
            <v>23.01.2023</v>
          </cell>
          <cell r="S4613" t="str">
            <v>15.02.2024</v>
          </cell>
          <cell r="T4613">
            <v>1383</v>
          </cell>
          <cell r="U4613">
            <v>1383</v>
          </cell>
          <cell r="V4613" t="str">
            <v>01.01.2024</v>
          </cell>
          <cell r="W4613">
            <v>2555</v>
          </cell>
        </row>
        <row r="4614">
          <cell r="B4614">
            <v>4130261</v>
          </cell>
          <cell r="C4614" t="str">
            <v>2157/026 Poly-V-belt 10 PJ 1355</v>
          </cell>
          <cell r="D4614" t="str">
            <v>Y5</v>
          </cell>
          <cell r="E4614" t="str">
            <v>Y3</v>
          </cell>
          <cell r="F4614" t="str">
            <v>TCS Taski</v>
          </cell>
          <cell r="G4614">
            <v>3</v>
          </cell>
          <cell r="H4614" t="str">
            <v>SK 1F31FN</v>
          </cell>
          <cell r="I4614">
            <v>9.17</v>
          </cell>
          <cell r="J4614" t="str">
            <v>HUF</v>
          </cell>
          <cell r="K4614">
            <v>9.42</v>
          </cell>
          <cell r="N4614">
            <v>5685</v>
          </cell>
          <cell r="O4614" t="str">
            <v xml:space="preserve">  HUF</v>
          </cell>
          <cell r="P4614">
            <v>1</v>
          </cell>
          <cell r="Q4614" t="str">
            <v>SU</v>
          </cell>
          <cell r="R4614" t="str">
            <v>23.01.2023</v>
          </cell>
          <cell r="S4614" t="str">
            <v>15.02.2024</v>
          </cell>
          <cell r="T4614">
            <v>5690</v>
          </cell>
          <cell r="U4614">
            <v>5690</v>
          </cell>
          <cell r="V4614" t="str">
            <v>01.01.2024</v>
          </cell>
          <cell r="W4614">
            <v>11830</v>
          </cell>
        </row>
        <row r="4615">
          <cell r="B4615">
            <v>4130267</v>
          </cell>
          <cell r="C4615" t="str">
            <v>14620-56 Capacitor plate</v>
          </cell>
          <cell r="D4615" t="str">
            <v>Y5</v>
          </cell>
          <cell r="E4615" t="str">
            <v>Y3</v>
          </cell>
          <cell r="F4615" t="str">
            <v>TCS Taski</v>
          </cell>
          <cell r="G4615">
            <v>3</v>
          </cell>
          <cell r="H4615" t="str">
            <v>SK 1F31FN</v>
          </cell>
          <cell r="I4615">
            <v>1.88</v>
          </cell>
          <cell r="J4615" t="str">
            <v>HUF</v>
          </cell>
          <cell r="K4615">
            <v>2.0099999999999998</v>
          </cell>
          <cell r="N4615">
            <v>1355</v>
          </cell>
          <cell r="O4615" t="str">
            <v xml:space="preserve">  HUF</v>
          </cell>
          <cell r="P4615">
            <v>1</v>
          </cell>
          <cell r="Q4615" t="str">
            <v>SU</v>
          </cell>
          <cell r="R4615" t="str">
            <v>23.01.2023</v>
          </cell>
          <cell r="S4615" t="str">
            <v>15.02.2024</v>
          </cell>
          <cell r="T4615">
            <v>1288</v>
          </cell>
          <cell r="U4615">
            <v>1249</v>
          </cell>
          <cell r="V4615" t="str">
            <v>01.01.2024</v>
          </cell>
          <cell r="W4615">
            <v>2425</v>
          </cell>
        </row>
        <row r="4616">
          <cell r="B4616">
            <v>4130276</v>
          </cell>
          <cell r="C4616" t="str">
            <v>17421-92 Poly-V pulley 8 J 23</v>
          </cell>
          <cell r="D4616" t="str">
            <v>Y5</v>
          </cell>
          <cell r="E4616" t="str">
            <v>Y3</v>
          </cell>
          <cell r="F4616" t="str">
            <v>TCS Taski</v>
          </cell>
          <cell r="G4616">
            <v>3</v>
          </cell>
          <cell r="H4616" t="str">
            <v>SK 1F31FN</v>
          </cell>
          <cell r="I4616">
            <v>5.53</v>
          </cell>
          <cell r="J4616" t="str">
            <v>HUF</v>
          </cell>
          <cell r="K4616">
            <v>3.74</v>
          </cell>
          <cell r="N4616">
            <v>3245</v>
          </cell>
          <cell r="O4616" t="str">
            <v xml:space="preserve">  HUF</v>
          </cell>
          <cell r="P4616">
            <v>1</v>
          </cell>
          <cell r="Q4616" t="str">
            <v>SU</v>
          </cell>
          <cell r="R4616" t="str">
            <v>23.01.2023</v>
          </cell>
          <cell r="S4616" t="str">
            <v>15.02.2024</v>
          </cell>
          <cell r="T4616">
            <v>2990</v>
          </cell>
          <cell r="U4616">
            <v>2902</v>
          </cell>
          <cell r="V4616" t="str">
            <v>01.01.2024</v>
          </cell>
          <cell r="W4616">
            <v>7135</v>
          </cell>
        </row>
        <row r="4617">
          <cell r="B4617">
            <v>4130278</v>
          </cell>
          <cell r="C4617" t="str">
            <v>17421-93 Turning knob compl</v>
          </cell>
          <cell r="D4617" t="str">
            <v>Y5</v>
          </cell>
          <cell r="E4617" t="str">
            <v>Y3</v>
          </cell>
          <cell r="F4617" t="str">
            <v>TCS Taski</v>
          </cell>
          <cell r="G4617">
            <v>3</v>
          </cell>
          <cell r="H4617" t="str">
            <v>SK 1F31FN</v>
          </cell>
          <cell r="I4617">
            <v>1.75</v>
          </cell>
          <cell r="J4617" t="str">
            <v>HUF</v>
          </cell>
          <cell r="K4617">
            <v>1.4</v>
          </cell>
          <cell r="N4617">
            <v>2380</v>
          </cell>
          <cell r="O4617" t="str">
            <v xml:space="preserve">  HUF</v>
          </cell>
          <cell r="P4617">
            <v>1</v>
          </cell>
          <cell r="Q4617" t="str">
            <v>SU</v>
          </cell>
          <cell r="R4617" t="str">
            <v>23.01.2023</v>
          </cell>
          <cell r="S4617" t="str">
            <v>15.02.2024</v>
          </cell>
          <cell r="T4617">
            <v>2379</v>
          </cell>
          <cell r="U4617">
            <v>2379</v>
          </cell>
          <cell r="V4617" t="str">
            <v>01.01.2024</v>
          </cell>
          <cell r="W4617">
            <v>2380</v>
          </cell>
        </row>
        <row r="4618">
          <cell r="B4618">
            <v>4130280</v>
          </cell>
          <cell r="C4618" t="str">
            <v>17701-95 Adapter</v>
          </cell>
          <cell r="D4618" t="str">
            <v>Y5</v>
          </cell>
          <cell r="E4618" t="str">
            <v>Y3</v>
          </cell>
          <cell r="F4618" t="str">
            <v>TCS Taski</v>
          </cell>
          <cell r="G4618">
            <v>3</v>
          </cell>
          <cell r="H4618" t="str">
            <v>SK 1F31FN</v>
          </cell>
          <cell r="I4618">
            <v>2.81</v>
          </cell>
          <cell r="J4618" t="str">
            <v>HUF</v>
          </cell>
          <cell r="K4618">
            <v>3.12</v>
          </cell>
          <cell r="N4618">
            <v>2155</v>
          </cell>
          <cell r="O4618" t="str">
            <v xml:space="preserve">  HUF</v>
          </cell>
          <cell r="P4618">
            <v>1</v>
          </cell>
          <cell r="Q4618" t="str">
            <v>SU</v>
          </cell>
          <cell r="R4618" t="str">
            <v>23.01.2023</v>
          </cell>
          <cell r="S4618" t="str">
            <v>15.02.2024</v>
          </cell>
          <cell r="T4618">
            <v>1796</v>
          </cell>
          <cell r="U4618">
            <v>1741</v>
          </cell>
          <cell r="V4618" t="str">
            <v>01.01.2024</v>
          </cell>
          <cell r="W4618">
            <v>3625</v>
          </cell>
        </row>
        <row r="4619">
          <cell r="B4619">
            <v>4130281</v>
          </cell>
          <cell r="C4619" t="str">
            <v>17701-97 Plate</v>
          </cell>
          <cell r="D4619" t="str">
            <v>Y5</v>
          </cell>
          <cell r="E4619" t="str">
            <v>Y3</v>
          </cell>
          <cell r="F4619" t="str">
            <v>TCS Taski</v>
          </cell>
          <cell r="G4619">
            <v>3</v>
          </cell>
          <cell r="H4619" t="str">
            <v>SK 1F31FN</v>
          </cell>
          <cell r="I4619">
            <v>1.45</v>
          </cell>
          <cell r="J4619" t="str">
            <v>HUF</v>
          </cell>
          <cell r="K4619">
            <v>2</v>
          </cell>
          <cell r="N4619">
            <v>1160</v>
          </cell>
          <cell r="O4619" t="str">
            <v xml:space="preserve">  HUF</v>
          </cell>
          <cell r="P4619">
            <v>1</v>
          </cell>
          <cell r="Q4619" t="str">
            <v>SU</v>
          </cell>
          <cell r="R4619" t="str">
            <v>23.01.2023</v>
          </cell>
          <cell r="S4619" t="str">
            <v>15.02.2024</v>
          </cell>
          <cell r="T4619">
            <v>1159</v>
          </cell>
          <cell r="U4619">
            <v>1159</v>
          </cell>
          <cell r="V4619" t="str">
            <v>01.01.2024</v>
          </cell>
          <cell r="W4619">
            <v>1870</v>
          </cell>
        </row>
        <row r="4620">
          <cell r="B4620">
            <v>4130282</v>
          </cell>
          <cell r="C4620" t="str">
            <v>17701-96 Lever</v>
          </cell>
          <cell r="D4620" t="str">
            <v>Y5</v>
          </cell>
          <cell r="E4620" t="str">
            <v>Y3</v>
          </cell>
          <cell r="F4620" t="str">
            <v>TCS Taski</v>
          </cell>
          <cell r="G4620">
            <v>3</v>
          </cell>
          <cell r="H4620" t="str">
            <v>SK 1F31FN</v>
          </cell>
          <cell r="I4620">
            <v>9.31</v>
          </cell>
          <cell r="J4620" t="str">
            <v>HUF</v>
          </cell>
          <cell r="K4620">
            <v>10.86</v>
          </cell>
          <cell r="N4620">
            <v>7935</v>
          </cell>
          <cell r="O4620" t="str">
            <v xml:space="preserve">  HUF</v>
          </cell>
          <cell r="P4620">
            <v>1</v>
          </cell>
          <cell r="Q4620" t="str">
            <v>SU</v>
          </cell>
          <cell r="R4620" t="str">
            <v>23.01.2023</v>
          </cell>
          <cell r="S4620" t="str">
            <v>15.02.2024</v>
          </cell>
          <cell r="T4620">
            <v>5673</v>
          </cell>
          <cell r="U4620">
            <v>5503</v>
          </cell>
          <cell r="V4620" t="str">
            <v>01.01.2024</v>
          </cell>
          <cell r="W4620">
            <v>7935</v>
          </cell>
        </row>
        <row r="4621">
          <cell r="B4621">
            <v>4130283</v>
          </cell>
          <cell r="C4621" t="str">
            <v>17701-98 Console</v>
          </cell>
          <cell r="D4621" t="str">
            <v>Y5</v>
          </cell>
          <cell r="E4621" t="str">
            <v>Y3</v>
          </cell>
          <cell r="F4621" t="str">
            <v>TCS Taski</v>
          </cell>
          <cell r="G4621">
            <v>3</v>
          </cell>
          <cell r="H4621" t="str">
            <v>SK 1F31FN</v>
          </cell>
          <cell r="I4621">
            <v>33</v>
          </cell>
          <cell r="J4621" t="str">
            <v>HUF</v>
          </cell>
          <cell r="K4621">
            <v>39.44</v>
          </cell>
          <cell r="N4621">
            <v>78190</v>
          </cell>
          <cell r="O4621" t="str">
            <v xml:space="preserve">  HUF</v>
          </cell>
          <cell r="P4621">
            <v>1</v>
          </cell>
          <cell r="Q4621" t="str">
            <v>SU</v>
          </cell>
          <cell r="R4621" t="str">
            <v>23.01.2023</v>
          </cell>
          <cell r="S4621" t="str">
            <v>15.02.2024</v>
          </cell>
          <cell r="T4621">
            <v>20048</v>
          </cell>
          <cell r="U4621">
            <v>19449</v>
          </cell>
          <cell r="V4621" t="str">
            <v>01.01.2024</v>
          </cell>
          <cell r="W4621">
            <v>78190</v>
          </cell>
        </row>
        <row r="4622">
          <cell r="B4622">
            <v>4130284</v>
          </cell>
          <cell r="C4622" t="str">
            <v>17701-99 Squeegee bracket</v>
          </cell>
          <cell r="D4622" t="str">
            <v>Y5</v>
          </cell>
          <cell r="E4622" t="str">
            <v>Y3</v>
          </cell>
          <cell r="F4622" t="str">
            <v>TCS Taski</v>
          </cell>
          <cell r="G4622">
            <v>3</v>
          </cell>
          <cell r="H4622" t="str">
            <v>SK 1F31FN</v>
          </cell>
          <cell r="I4622">
            <v>13.51</v>
          </cell>
          <cell r="J4622" t="str">
            <v>HUF</v>
          </cell>
          <cell r="K4622">
            <v>15.94</v>
          </cell>
          <cell r="N4622">
            <v>10675</v>
          </cell>
          <cell r="O4622" t="str">
            <v xml:space="preserve">  HUF</v>
          </cell>
          <cell r="P4622">
            <v>1</v>
          </cell>
          <cell r="Q4622" t="str">
            <v>SU</v>
          </cell>
          <cell r="R4622" t="str">
            <v>23.01.2023</v>
          </cell>
          <cell r="S4622" t="str">
            <v>15.02.2024</v>
          </cell>
          <cell r="T4622">
            <v>8934</v>
          </cell>
          <cell r="U4622">
            <v>8669</v>
          </cell>
          <cell r="V4622" t="str">
            <v>01.01.2024</v>
          </cell>
          <cell r="W4622">
            <v>17430</v>
          </cell>
        </row>
        <row r="4623">
          <cell r="B4623">
            <v>4130285</v>
          </cell>
          <cell r="C4623" t="str">
            <v>17700-27 Squeegee mechanism com</v>
          </cell>
          <cell r="D4623" t="str">
            <v>Y5</v>
          </cell>
          <cell r="E4623" t="str">
            <v>Y3</v>
          </cell>
          <cell r="F4623" t="str">
            <v>TCS Taski</v>
          </cell>
          <cell r="G4623">
            <v>3</v>
          </cell>
          <cell r="H4623" t="str">
            <v>SK 1F31FN</v>
          </cell>
          <cell r="I4623">
            <v>79.97</v>
          </cell>
          <cell r="J4623" t="str">
            <v>HUF</v>
          </cell>
          <cell r="K4623">
            <v>75.95</v>
          </cell>
          <cell r="N4623">
            <v>51975</v>
          </cell>
          <cell r="O4623" t="str">
            <v xml:space="preserve">  HUF</v>
          </cell>
          <cell r="P4623">
            <v>1</v>
          </cell>
          <cell r="Q4623" t="str">
            <v>SU</v>
          </cell>
          <cell r="R4623" t="str">
            <v>23.01.2023</v>
          </cell>
          <cell r="S4623" t="str">
            <v>15.02.2024</v>
          </cell>
          <cell r="T4623">
            <v>51970</v>
          </cell>
          <cell r="U4623">
            <v>51970</v>
          </cell>
          <cell r="V4623" t="str">
            <v>01.01.2024</v>
          </cell>
          <cell r="W4623">
            <v>103170</v>
          </cell>
        </row>
        <row r="4624">
          <cell r="B4624">
            <v>4130288</v>
          </cell>
          <cell r="C4624" t="str">
            <v>17421-94 Cover</v>
          </cell>
          <cell r="D4624" t="str">
            <v>Y5</v>
          </cell>
          <cell r="E4624" t="str">
            <v>Y3</v>
          </cell>
          <cell r="F4624" t="str">
            <v>TCS Taski</v>
          </cell>
          <cell r="G4624">
            <v>3</v>
          </cell>
          <cell r="H4624" t="str">
            <v>SK 1F31FN</v>
          </cell>
          <cell r="I4624">
            <v>4.08</v>
          </cell>
          <cell r="J4624" t="str">
            <v>HUF</v>
          </cell>
          <cell r="K4624">
            <v>3.56</v>
          </cell>
          <cell r="N4624">
            <v>2515</v>
          </cell>
          <cell r="O4624" t="str">
            <v xml:space="preserve">  HUF</v>
          </cell>
          <cell r="P4624">
            <v>1</v>
          </cell>
          <cell r="Q4624" t="str">
            <v>SU</v>
          </cell>
          <cell r="R4624" t="str">
            <v>23.01.2023</v>
          </cell>
          <cell r="S4624" t="str">
            <v>15.02.2024</v>
          </cell>
          <cell r="T4624">
            <v>2387</v>
          </cell>
          <cell r="U4624">
            <v>2365</v>
          </cell>
          <cell r="V4624" t="str">
            <v>01.01.2024</v>
          </cell>
          <cell r="W4624">
            <v>5265</v>
          </cell>
        </row>
        <row r="4625">
          <cell r="B4625">
            <v>4130289</v>
          </cell>
          <cell r="C4625" t="str">
            <v>19620-36 Key set</v>
          </cell>
          <cell r="D4625" t="str">
            <v>Y5</v>
          </cell>
          <cell r="E4625" t="str">
            <v>Y3</v>
          </cell>
          <cell r="F4625" t="str">
            <v>TCS Taski</v>
          </cell>
          <cell r="G4625">
            <v>3</v>
          </cell>
          <cell r="H4625" t="str">
            <v>SK 1F31FN</v>
          </cell>
          <cell r="I4625">
            <v>6.16</v>
          </cell>
          <cell r="J4625" t="str">
            <v>HUF</v>
          </cell>
          <cell r="K4625">
            <v>5.5</v>
          </cell>
          <cell r="N4625">
            <v>4915</v>
          </cell>
          <cell r="O4625" t="str">
            <v xml:space="preserve">  HUF</v>
          </cell>
          <cell r="P4625">
            <v>1</v>
          </cell>
          <cell r="Q4625" t="str">
            <v>PC</v>
          </cell>
          <cell r="R4625" t="str">
            <v>23.01.2023</v>
          </cell>
          <cell r="S4625" t="str">
            <v>15.02.2024</v>
          </cell>
          <cell r="T4625">
            <v>4686</v>
          </cell>
          <cell r="U4625">
            <v>4546</v>
          </cell>
          <cell r="V4625" t="str">
            <v>01.01.2024</v>
          </cell>
          <cell r="W4625">
            <v>4915</v>
          </cell>
        </row>
        <row r="4626">
          <cell r="B4626">
            <v>4130292</v>
          </cell>
          <cell r="C4626" t="str">
            <v>17609-65 Electronics set</v>
          </cell>
          <cell r="D4626" t="str">
            <v>Y5</v>
          </cell>
          <cell r="E4626" t="str">
            <v>Y3</v>
          </cell>
          <cell r="F4626" t="str">
            <v>TCS Taski</v>
          </cell>
          <cell r="G4626">
            <v>3</v>
          </cell>
          <cell r="H4626" t="str">
            <v>SK 1F31FN</v>
          </cell>
          <cell r="I4626">
            <v>22.97</v>
          </cell>
          <cell r="J4626" t="str">
            <v>HUF</v>
          </cell>
          <cell r="K4626">
            <v>22.97</v>
          </cell>
          <cell r="N4626">
            <v>20955</v>
          </cell>
          <cell r="O4626" t="str">
            <v xml:space="preserve">  HUF</v>
          </cell>
          <cell r="P4626">
            <v>1</v>
          </cell>
          <cell r="Q4626" t="str">
            <v>SU</v>
          </cell>
          <cell r="R4626" t="str">
            <v>23.01.2023</v>
          </cell>
          <cell r="S4626" t="str">
            <v>15.02.2024</v>
          </cell>
          <cell r="T4626">
            <v>17630</v>
          </cell>
          <cell r="U4626">
            <v>17097</v>
          </cell>
          <cell r="V4626" t="str">
            <v>01.01.2024</v>
          </cell>
          <cell r="W4626">
            <v>20955</v>
          </cell>
        </row>
        <row r="4627">
          <cell r="B4627">
            <v>4130296</v>
          </cell>
          <cell r="C4627" t="str">
            <v>19623-00 Holder</v>
          </cell>
          <cell r="D4627" t="str">
            <v>Y5</v>
          </cell>
          <cell r="E4627" t="str">
            <v>Y3</v>
          </cell>
          <cell r="F4627" t="str">
            <v>TCS Taski</v>
          </cell>
          <cell r="G4627">
            <v>3</v>
          </cell>
          <cell r="H4627" t="str">
            <v>SK 1F31FN</v>
          </cell>
          <cell r="I4627">
            <v>1.67</v>
          </cell>
          <cell r="J4627" t="str">
            <v>HUF</v>
          </cell>
          <cell r="K4627">
            <v>1.94</v>
          </cell>
          <cell r="N4627">
            <v>3000</v>
          </cell>
          <cell r="O4627" t="str">
            <v xml:space="preserve">  HUF</v>
          </cell>
          <cell r="P4627">
            <v>1</v>
          </cell>
          <cell r="Q4627" t="str">
            <v>SU</v>
          </cell>
          <cell r="R4627" t="str">
            <v>23.01.2023</v>
          </cell>
          <cell r="S4627" t="str">
            <v>15.02.2024</v>
          </cell>
          <cell r="T4627">
            <v>2998</v>
          </cell>
          <cell r="U4627">
            <v>2998</v>
          </cell>
          <cell r="V4627" t="str">
            <v>01.01.2024</v>
          </cell>
          <cell r="W4627">
            <v>3000</v>
          </cell>
        </row>
        <row r="4628">
          <cell r="B4628">
            <v>4130297</v>
          </cell>
          <cell r="C4628" t="str">
            <v>19623-01 Holder</v>
          </cell>
          <cell r="D4628" t="str">
            <v>Y5</v>
          </cell>
          <cell r="E4628" t="str">
            <v>Y3</v>
          </cell>
          <cell r="F4628" t="str">
            <v>TCS Taski</v>
          </cell>
          <cell r="G4628">
            <v>3</v>
          </cell>
          <cell r="H4628" t="str">
            <v>SK 1F31FN</v>
          </cell>
          <cell r="I4628">
            <v>3.2</v>
          </cell>
          <cell r="J4628" t="str">
            <v>HUF</v>
          </cell>
          <cell r="K4628">
            <v>4.0199999999999996</v>
          </cell>
          <cell r="N4628">
            <v>3760</v>
          </cell>
          <cell r="O4628" t="str">
            <v xml:space="preserve">  HUF</v>
          </cell>
          <cell r="P4628">
            <v>1</v>
          </cell>
          <cell r="Q4628" t="str">
            <v>SU</v>
          </cell>
          <cell r="R4628" t="str">
            <v>23.01.2023</v>
          </cell>
          <cell r="S4628" t="str">
            <v>15.02.2024</v>
          </cell>
          <cell r="T4628">
            <v>3757</v>
          </cell>
          <cell r="U4628">
            <v>3757</v>
          </cell>
          <cell r="V4628" t="str">
            <v>01.01.2024</v>
          </cell>
          <cell r="W4628">
            <v>3760</v>
          </cell>
        </row>
        <row r="4629">
          <cell r="B4629">
            <v>4130299</v>
          </cell>
          <cell r="C4629" t="str">
            <v>17460-74 Clamping part</v>
          </cell>
          <cell r="D4629" t="str">
            <v>Y5</v>
          </cell>
          <cell r="E4629" t="str">
            <v>Y3</v>
          </cell>
          <cell r="F4629" t="str">
            <v>TCS Taski</v>
          </cell>
          <cell r="G4629">
            <v>3</v>
          </cell>
          <cell r="H4629" t="str">
            <v>SK 1F31FN</v>
          </cell>
          <cell r="I4629">
            <v>3.32</v>
          </cell>
          <cell r="J4629" t="str">
            <v>HUF</v>
          </cell>
          <cell r="K4629">
            <v>3.29</v>
          </cell>
          <cell r="N4629">
            <v>1940</v>
          </cell>
          <cell r="O4629" t="str">
            <v xml:space="preserve">  HUF</v>
          </cell>
          <cell r="P4629">
            <v>1</v>
          </cell>
          <cell r="Q4629" t="str">
            <v>SU</v>
          </cell>
          <cell r="R4629" t="str">
            <v>23.01.2023</v>
          </cell>
          <cell r="S4629" t="str">
            <v>15.02.2024</v>
          </cell>
          <cell r="T4629">
            <v>1794</v>
          </cell>
          <cell r="U4629">
            <v>1738</v>
          </cell>
          <cell r="V4629" t="str">
            <v>01.01.2024</v>
          </cell>
          <cell r="W4629">
            <v>2140</v>
          </cell>
        </row>
        <row r="4630">
          <cell r="B4630">
            <v>4130300</v>
          </cell>
          <cell r="C4630" t="str">
            <v>19605-36 Angle bracket</v>
          </cell>
          <cell r="D4630" t="str">
            <v>Y5</v>
          </cell>
          <cell r="E4630" t="str">
            <v>Y3</v>
          </cell>
          <cell r="F4630" t="str">
            <v>TCS Taski</v>
          </cell>
          <cell r="G4630">
            <v>3</v>
          </cell>
          <cell r="H4630" t="str">
            <v>SK 1F31FN</v>
          </cell>
          <cell r="I4630">
            <v>0.51</v>
          </cell>
          <cell r="J4630" t="str">
            <v>HUF</v>
          </cell>
          <cell r="K4630">
            <v>0.59</v>
          </cell>
          <cell r="N4630">
            <v>2315</v>
          </cell>
          <cell r="O4630" t="str">
            <v xml:space="preserve">  HUF</v>
          </cell>
          <cell r="P4630">
            <v>1</v>
          </cell>
          <cell r="Q4630" t="str">
            <v>SU</v>
          </cell>
          <cell r="R4630" t="str">
            <v>23.01.2023</v>
          </cell>
          <cell r="S4630" t="str">
            <v>15.02.2024</v>
          </cell>
          <cell r="T4630">
            <v>2312</v>
          </cell>
          <cell r="U4630">
            <v>2312</v>
          </cell>
          <cell r="V4630" t="str">
            <v>01.01.2024</v>
          </cell>
          <cell r="W4630">
            <v>2315</v>
          </cell>
        </row>
        <row r="4631">
          <cell r="B4631">
            <v>4130313</v>
          </cell>
          <cell r="C4631" t="str">
            <v>17460-75 Squeegee body</v>
          </cell>
          <cell r="D4631" t="str">
            <v>Y5</v>
          </cell>
          <cell r="E4631" t="str">
            <v>Y3</v>
          </cell>
          <cell r="F4631" t="str">
            <v>TCS Taski</v>
          </cell>
          <cell r="G4631">
            <v>3</v>
          </cell>
          <cell r="H4631" t="str">
            <v>SK 1F31FN</v>
          </cell>
          <cell r="I4631">
            <v>31.19</v>
          </cell>
          <cell r="J4631" t="str">
            <v>HUF</v>
          </cell>
          <cell r="K4631">
            <v>24.35</v>
          </cell>
          <cell r="N4631">
            <v>18045</v>
          </cell>
          <cell r="O4631" t="str">
            <v xml:space="preserve">  HUF</v>
          </cell>
          <cell r="P4631">
            <v>1</v>
          </cell>
          <cell r="Q4631" t="str">
            <v>SU</v>
          </cell>
          <cell r="R4631" t="str">
            <v>23.01.2023</v>
          </cell>
          <cell r="S4631" t="str">
            <v>15.02.2024</v>
          </cell>
          <cell r="T4631">
            <v>16657</v>
          </cell>
          <cell r="U4631">
            <v>15469</v>
          </cell>
          <cell r="V4631" t="str">
            <v>01.01.2024</v>
          </cell>
          <cell r="W4631">
            <v>40240</v>
          </cell>
        </row>
        <row r="4632">
          <cell r="B4632">
            <v>4130317</v>
          </cell>
          <cell r="C4632" t="str">
            <v>17621-77 Wheel 200/50</v>
          </cell>
          <cell r="D4632" t="str">
            <v>Y5</v>
          </cell>
          <cell r="E4632" t="str">
            <v>Y3</v>
          </cell>
          <cell r="F4632" t="str">
            <v>TCS Taski</v>
          </cell>
          <cell r="G4632">
            <v>3</v>
          </cell>
          <cell r="H4632" t="str">
            <v>SK 1F31FN</v>
          </cell>
          <cell r="I4632">
            <v>18.77</v>
          </cell>
          <cell r="J4632" t="str">
            <v>HUF</v>
          </cell>
          <cell r="K4632">
            <v>20.88</v>
          </cell>
          <cell r="N4632">
            <v>12475</v>
          </cell>
          <cell r="O4632" t="str">
            <v xml:space="preserve">  HUF</v>
          </cell>
          <cell r="P4632">
            <v>1</v>
          </cell>
          <cell r="Q4632" t="str">
            <v>SU</v>
          </cell>
          <cell r="R4632" t="str">
            <v>23.01.2023</v>
          </cell>
          <cell r="S4632" t="str">
            <v>15.02.2024</v>
          </cell>
          <cell r="T4632">
            <v>12472</v>
          </cell>
          <cell r="U4632">
            <v>12472</v>
          </cell>
          <cell r="V4632" t="str">
            <v>01.01.2024</v>
          </cell>
          <cell r="W4632">
            <v>24215</v>
          </cell>
        </row>
        <row r="4633">
          <cell r="B4633">
            <v>4130326</v>
          </cell>
          <cell r="C4633" t="str">
            <v>14620-57 Protection cap</v>
          </cell>
          <cell r="D4633" t="str">
            <v>Y5</v>
          </cell>
          <cell r="E4633" t="str">
            <v>Y3</v>
          </cell>
          <cell r="F4633" t="str">
            <v>TCS Taski</v>
          </cell>
          <cell r="G4633">
            <v>3</v>
          </cell>
          <cell r="H4633" t="str">
            <v>SK 1F31FN</v>
          </cell>
          <cell r="I4633">
            <v>2.2400000000000002</v>
          </cell>
          <cell r="J4633" t="str">
            <v>HUF</v>
          </cell>
          <cell r="K4633">
            <v>2.36</v>
          </cell>
          <cell r="N4633">
            <v>1080</v>
          </cell>
          <cell r="O4633" t="str">
            <v xml:space="preserve">  HUF</v>
          </cell>
          <cell r="P4633">
            <v>1</v>
          </cell>
          <cell r="Q4633" t="str">
            <v>SU</v>
          </cell>
          <cell r="R4633" t="str">
            <v>23.01.2023</v>
          </cell>
          <cell r="S4633" t="str">
            <v>15.02.2024</v>
          </cell>
          <cell r="T4633">
            <v>1078</v>
          </cell>
          <cell r="U4633">
            <v>1078</v>
          </cell>
          <cell r="V4633" t="str">
            <v>01.01.2024</v>
          </cell>
          <cell r="W4633">
            <v>2890</v>
          </cell>
        </row>
        <row r="4634">
          <cell r="B4634">
            <v>4130330</v>
          </cell>
          <cell r="C4634" t="str">
            <v>17621-78 Valve set</v>
          </cell>
          <cell r="D4634" t="str">
            <v>Y5</v>
          </cell>
          <cell r="E4634" t="str">
            <v>Y3</v>
          </cell>
          <cell r="F4634" t="str">
            <v>TCS Taski</v>
          </cell>
          <cell r="G4634">
            <v>3</v>
          </cell>
          <cell r="H4634" t="str">
            <v>SK 1F31FN</v>
          </cell>
          <cell r="I4634">
            <v>3.08</v>
          </cell>
          <cell r="J4634" t="str">
            <v>HUF</v>
          </cell>
          <cell r="K4634">
            <v>2.83</v>
          </cell>
          <cell r="N4634">
            <v>2545</v>
          </cell>
          <cell r="O4634" t="str">
            <v xml:space="preserve">  HUF</v>
          </cell>
          <cell r="P4634">
            <v>1</v>
          </cell>
          <cell r="Q4634" t="str">
            <v>SU</v>
          </cell>
          <cell r="R4634" t="str">
            <v>23.01.2023</v>
          </cell>
          <cell r="S4634" t="str">
            <v>15.02.2024</v>
          </cell>
          <cell r="T4634">
            <v>1858</v>
          </cell>
          <cell r="U4634">
            <v>1801</v>
          </cell>
          <cell r="V4634" t="str">
            <v>01.01.2024</v>
          </cell>
          <cell r="W4634">
            <v>2545</v>
          </cell>
        </row>
        <row r="4635">
          <cell r="B4635">
            <v>4130336</v>
          </cell>
          <cell r="C4635" t="str">
            <v>14620-58 Holder</v>
          </cell>
          <cell r="D4635" t="str">
            <v>Y5</v>
          </cell>
          <cell r="E4635" t="str">
            <v>Y3</v>
          </cell>
          <cell r="F4635" t="str">
            <v>TCS Taski</v>
          </cell>
          <cell r="G4635">
            <v>3</v>
          </cell>
          <cell r="H4635" t="str">
            <v>SK 1F31FN</v>
          </cell>
          <cell r="I4635">
            <v>3.82</v>
          </cell>
          <cell r="J4635" t="str">
            <v>HUF</v>
          </cell>
          <cell r="K4635">
            <v>5.04</v>
          </cell>
          <cell r="N4635">
            <v>3200</v>
          </cell>
          <cell r="O4635" t="str">
            <v xml:space="preserve">  HUF</v>
          </cell>
          <cell r="P4635">
            <v>1</v>
          </cell>
          <cell r="Q4635" t="str">
            <v>SU</v>
          </cell>
          <cell r="R4635" t="str">
            <v>23.01.2023</v>
          </cell>
          <cell r="S4635" t="str">
            <v>15.02.2024</v>
          </cell>
          <cell r="T4635">
            <v>3205</v>
          </cell>
          <cell r="U4635">
            <v>3205</v>
          </cell>
          <cell r="V4635" t="str">
            <v>01.01.2024</v>
          </cell>
          <cell r="W4635">
            <v>4930</v>
          </cell>
        </row>
        <row r="4636">
          <cell r="B4636">
            <v>4130337</v>
          </cell>
          <cell r="C4636" t="str">
            <v>14620-59 Holder</v>
          </cell>
          <cell r="D4636" t="str">
            <v>Y5</v>
          </cell>
          <cell r="E4636" t="str">
            <v>Y3</v>
          </cell>
          <cell r="F4636" t="str">
            <v>TCS Taski</v>
          </cell>
          <cell r="G4636">
            <v>3</v>
          </cell>
          <cell r="H4636" t="str">
            <v>SK 1F31FN</v>
          </cell>
          <cell r="I4636">
            <v>3.64</v>
          </cell>
          <cell r="J4636" t="str">
            <v>HUF</v>
          </cell>
          <cell r="K4636">
            <v>4.84</v>
          </cell>
          <cell r="N4636">
            <v>3080</v>
          </cell>
          <cell r="O4636" t="str">
            <v xml:space="preserve">  HUF</v>
          </cell>
          <cell r="P4636">
            <v>1</v>
          </cell>
          <cell r="Q4636" t="str">
            <v>SU</v>
          </cell>
          <cell r="R4636" t="str">
            <v>23.01.2023</v>
          </cell>
          <cell r="S4636" t="str">
            <v>15.02.2024</v>
          </cell>
          <cell r="T4636">
            <v>3079</v>
          </cell>
          <cell r="U4636">
            <v>3079</v>
          </cell>
          <cell r="V4636" t="str">
            <v>01.01.2024</v>
          </cell>
          <cell r="W4636">
            <v>4695</v>
          </cell>
        </row>
        <row r="4637">
          <cell r="B4637">
            <v>4130338</v>
          </cell>
          <cell r="C4637" t="str">
            <v>14620-60 Cover</v>
          </cell>
          <cell r="D4637" t="str">
            <v>Y5</v>
          </cell>
          <cell r="E4637" t="str">
            <v>Y3</v>
          </cell>
          <cell r="F4637" t="str">
            <v>TCS Taski</v>
          </cell>
          <cell r="G4637">
            <v>3</v>
          </cell>
          <cell r="H4637" t="str">
            <v>SK 1F31FN</v>
          </cell>
          <cell r="I4637">
            <v>0.56000000000000005</v>
          </cell>
          <cell r="J4637" t="str">
            <v>HUF</v>
          </cell>
          <cell r="K4637">
            <v>0.6</v>
          </cell>
          <cell r="N4637">
            <v>360</v>
          </cell>
          <cell r="O4637" t="str">
            <v xml:space="preserve">  HUF</v>
          </cell>
          <cell r="P4637">
            <v>1</v>
          </cell>
          <cell r="Q4637" t="str">
            <v>SU</v>
          </cell>
          <cell r="R4637" t="str">
            <v>23.01.2023</v>
          </cell>
          <cell r="S4637" t="str">
            <v>15.02.2024</v>
          </cell>
          <cell r="T4637">
            <v>356</v>
          </cell>
          <cell r="U4637">
            <v>356</v>
          </cell>
          <cell r="V4637" t="str">
            <v>01.01.2024</v>
          </cell>
          <cell r="W4637">
            <v>720</v>
          </cell>
        </row>
        <row r="4638">
          <cell r="B4638">
            <v>4130340</v>
          </cell>
          <cell r="C4638" t="str">
            <v>12200-75 Blade 54/3x1353</v>
          </cell>
          <cell r="D4638" t="str">
            <v>Y5</v>
          </cell>
          <cell r="E4638" t="str">
            <v>Y3</v>
          </cell>
          <cell r="F4638" t="str">
            <v>TCS Taski</v>
          </cell>
          <cell r="G4638">
            <v>3</v>
          </cell>
          <cell r="H4638" t="str">
            <v>SK 1F31FN</v>
          </cell>
          <cell r="I4638">
            <v>24.48</v>
          </cell>
          <cell r="J4638" t="str">
            <v>HUF</v>
          </cell>
          <cell r="K4638">
            <v>21.28</v>
          </cell>
          <cell r="N4638">
            <v>14180</v>
          </cell>
          <cell r="O4638" t="str">
            <v xml:space="preserve">  HUF</v>
          </cell>
          <cell r="P4638">
            <v>1</v>
          </cell>
          <cell r="Q4638" t="str">
            <v>SU</v>
          </cell>
          <cell r="R4638" t="str">
            <v>23.01.2023</v>
          </cell>
          <cell r="S4638" t="str">
            <v>15.02.2024</v>
          </cell>
          <cell r="T4638">
            <v>13087</v>
          </cell>
          <cell r="U4638">
            <v>12695</v>
          </cell>
          <cell r="V4638" t="str">
            <v>01.01.2024</v>
          </cell>
          <cell r="W4638">
            <v>31580</v>
          </cell>
        </row>
        <row r="4639">
          <cell r="B4639">
            <v>4130341</v>
          </cell>
          <cell r="C4639" t="str">
            <v>60927-86 End cap</v>
          </cell>
          <cell r="D4639" t="str">
            <v>Y5</v>
          </cell>
          <cell r="E4639" t="str">
            <v>Y3</v>
          </cell>
          <cell r="F4639" t="str">
            <v>TCS Taski</v>
          </cell>
          <cell r="G4639">
            <v>3</v>
          </cell>
          <cell r="H4639" t="str">
            <v>PT 1LGABA</v>
          </cell>
          <cell r="I4639">
            <v>1.39</v>
          </cell>
          <cell r="J4639" t="str">
            <v>HUF</v>
          </cell>
          <cell r="K4639">
            <v>1.29</v>
          </cell>
          <cell r="N4639">
            <v>970</v>
          </cell>
          <cell r="O4639" t="str">
            <v xml:space="preserve">  HUF</v>
          </cell>
          <cell r="P4639">
            <v>1</v>
          </cell>
          <cell r="Q4639" t="str">
            <v>SU</v>
          </cell>
          <cell r="R4639" t="str">
            <v>23.01.2023</v>
          </cell>
          <cell r="S4639" t="str">
            <v>15.02.2024</v>
          </cell>
          <cell r="T4639">
            <v>974</v>
          </cell>
          <cell r="U4639">
            <v>974</v>
          </cell>
          <cell r="V4639" t="str">
            <v>01.01.2024</v>
          </cell>
          <cell r="W4639">
            <v>1795</v>
          </cell>
        </row>
        <row r="4640">
          <cell r="B4640">
            <v>4130343</v>
          </cell>
          <cell r="C4640" t="str">
            <v>14620-61 Protection cap</v>
          </cell>
          <cell r="D4640" t="str">
            <v>Y5</v>
          </cell>
          <cell r="E4640" t="str">
            <v>Y3</v>
          </cell>
          <cell r="F4640" t="str">
            <v>TCS Taski</v>
          </cell>
          <cell r="G4640">
            <v>3</v>
          </cell>
          <cell r="H4640" t="str">
            <v>SK 1F31FN</v>
          </cell>
          <cell r="I4640">
            <v>0.7</v>
          </cell>
          <cell r="J4640" t="str">
            <v>HUF</v>
          </cell>
          <cell r="K4640">
            <v>0.77</v>
          </cell>
          <cell r="N4640">
            <v>765</v>
          </cell>
          <cell r="O4640" t="str">
            <v xml:space="preserve">  HUF</v>
          </cell>
          <cell r="P4640">
            <v>1</v>
          </cell>
          <cell r="Q4640" t="str">
            <v>SU</v>
          </cell>
          <cell r="R4640" t="str">
            <v>23.01.2023</v>
          </cell>
          <cell r="S4640" t="str">
            <v>15.02.2024</v>
          </cell>
          <cell r="T4640">
            <v>701</v>
          </cell>
          <cell r="U4640">
            <v>682</v>
          </cell>
          <cell r="V4640" t="str">
            <v>01.01.2024</v>
          </cell>
          <cell r="W4640">
            <v>905</v>
          </cell>
        </row>
        <row r="4641">
          <cell r="B4641">
            <v>4130345</v>
          </cell>
          <cell r="C4641" t="str">
            <v>17460-76 Adapter</v>
          </cell>
          <cell r="D4641" t="str">
            <v>Y5</v>
          </cell>
          <cell r="E4641" t="str">
            <v>Y3</v>
          </cell>
          <cell r="F4641" t="str">
            <v>TCS Taski</v>
          </cell>
          <cell r="G4641">
            <v>3</v>
          </cell>
          <cell r="H4641" t="str">
            <v>SK 1F31FN</v>
          </cell>
          <cell r="I4641">
            <v>3.14</v>
          </cell>
          <cell r="J4641" t="str">
            <v>HUF</v>
          </cell>
          <cell r="K4641">
            <v>3.46</v>
          </cell>
          <cell r="N4641">
            <v>2715</v>
          </cell>
          <cell r="O4641" t="str">
            <v xml:space="preserve">  HUF</v>
          </cell>
          <cell r="P4641">
            <v>1</v>
          </cell>
          <cell r="Q4641" t="str">
            <v>SU</v>
          </cell>
          <cell r="R4641" t="str">
            <v>23.01.2023</v>
          </cell>
          <cell r="S4641" t="str">
            <v>15.02.2024</v>
          </cell>
          <cell r="T4641">
            <v>2716</v>
          </cell>
          <cell r="U4641">
            <v>2716</v>
          </cell>
          <cell r="V4641" t="str">
            <v>01.01.2024</v>
          </cell>
          <cell r="W4641">
            <v>4050</v>
          </cell>
        </row>
        <row r="4642">
          <cell r="B4642">
            <v>4130347</v>
          </cell>
          <cell r="C4642" t="str">
            <v>17460-77 Adapter</v>
          </cell>
          <cell r="D4642" t="str">
            <v>Y5</v>
          </cell>
          <cell r="E4642" t="str">
            <v>Y3</v>
          </cell>
          <cell r="F4642" t="str">
            <v>TCS Taski</v>
          </cell>
          <cell r="G4642">
            <v>3</v>
          </cell>
          <cell r="H4642" t="str">
            <v>SK 1F31FN</v>
          </cell>
          <cell r="I4642">
            <v>16.02</v>
          </cell>
          <cell r="J4642" t="str">
            <v>HUF</v>
          </cell>
          <cell r="K4642">
            <v>3.89</v>
          </cell>
          <cell r="N4642">
            <v>2855</v>
          </cell>
          <cell r="O4642" t="str">
            <v xml:space="preserve">  HUF</v>
          </cell>
          <cell r="P4642">
            <v>1</v>
          </cell>
          <cell r="Q4642" t="str">
            <v>SU</v>
          </cell>
          <cell r="R4642" t="str">
            <v>23.01.2023</v>
          </cell>
          <cell r="S4642" t="str">
            <v>15.02.2024</v>
          </cell>
          <cell r="T4642">
            <v>2847</v>
          </cell>
          <cell r="U4642">
            <v>2847</v>
          </cell>
          <cell r="V4642" t="str">
            <v>01.01.2024</v>
          </cell>
          <cell r="W4642">
            <v>10335</v>
          </cell>
        </row>
        <row r="4643">
          <cell r="B4643">
            <v>4130348</v>
          </cell>
          <cell r="C4643" t="str">
            <v>14620-13 Electric panel 220-240</v>
          </cell>
          <cell r="D4643" t="str">
            <v>Y5</v>
          </cell>
          <cell r="E4643" t="str">
            <v>Y3</v>
          </cell>
          <cell r="F4643" t="str">
            <v>TCS Taski</v>
          </cell>
          <cell r="G4643">
            <v>3</v>
          </cell>
          <cell r="H4643" t="str">
            <v>SK 1F31FN</v>
          </cell>
          <cell r="I4643">
            <v>45.91</v>
          </cell>
          <cell r="J4643" t="str">
            <v>HUF</v>
          </cell>
          <cell r="K4643">
            <v>41.58</v>
          </cell>
          <cell r="N4643">
            <v>24490</v>
          </cell>
          <cell r="O4643" t="str">
            <v xml:space="preserve">  HUF</v>
          </cell>
          <cell r="P4643">
            <v>1</v>
          </cell>
          <cell r="Q4643" t="str">
            <v>SU</v>
          </cell>
          <cell r="R4643" t="str">
            <v>23.01.2023</v>
          </cell>
          <cell r="S4643" t="str">
            <v>15.02.2024</v>
          </cell>
          <cell r="T4643">
            <v>23480</v>
          </cell>
          <cell r="U4643">
            <v>23225</v>
          </cell>
          <cell r="V4643" t="str">
            <v>01.01.2024</v>
          </cell>
          <cell r="W4643">
            <v>59230</v>
          </cell>
        </row>
        <row r="4644">
          <cell r="B4644">
            <v>4130351</v>
          </cell>
          <cell r="C4644" t="str">
            <v>2804/122 Pressure spring</v>
          </cell>
          <cell r="D4644" t="str">
            <v>Y5</v>
          </cell>
          <cell r="E4644" t="str">
            <v>Y3</v>
          </cell>
          <cell r="F4644" t="str">
            <v>TCS Taski</v>
          </cell>
          <cell r="G4644">
            <v>3</v>
          </cell>
          <cell r="H4644" t="str">
            <v>SK 1F31FN</v>
          </cell>
          <cell r="I4644">
            <v>0.3</v>
          </cell>
          <cell r="J4644" t="str">
            <v>HUF</v>
          </cell>
          <cell r="K4644">
            <v>0.33</v>
          </cell>
          <cell r="N4644">
            <v>625</v>
          </cell>
          <cell r="O4644" t="str">
            <v xml:space="preserve">  HUF</v>
          </cell>
          <cell r="P4644">
            <v>1</v>
          </cell>
          <cell r="Q4644" t="str">
            <v>SU</v>
          </cell>
          <cell r="R4644" t="str">
            <v>23.01.2023</v>
          </cell>
          <cell r="S4644" t="str">
            <v>15.02.2024</v>
          </cell>
          <cell r="T4644">
            <v>581</v>
          </cell>
          <cell r="U4644">
            <v>562</v>
          </cell>
          <cell r="V4644" t="str">
            <v>01.01.2024</v>
          </cell>
          <cell r="W4644">
            <v>625</v>
          </cell>
        </row>
        <row r="4645">
          <cell r="B4645">
            <v>4130353</v>
          </cell>
          <cell r="C4645" t="str">
            <v>19623-05 Connection nipple 4x10</v>
          </cell>
          <cell r="D4645" t="str">
            <v>Y5</v>
          </cell>
          <cell r="E4645" t="str">
            <v>Y3</v>
          </cell>
          <cell r="F4645" t="str">
            <v>TCS Taski</v>
          </cell>
          <cell r="G4645">
            <v>3</v>
          </cell>
          <cell r="H4645" t="str">
            <v>SK 1F31FN</v>
          </cell>
          <cell r="I4645">
            <v>17.78</v>
          </cell>
          <cell r="J4645" t="str">
            <v>HUF</v>
          </cell>
          <cell r="K4645">
            <v>16.72</v>
          </cell>
          <cell r="N4645">
            <v>11620</v>
          </cell>
          <cell r="O4645" t="str">
            <v xml:space="preserve">  HUF</v>
          </cell>
          <cell r="P4645">
            <v>1</v>
          </cell>
          <cell r="Q4645" t="str">
            <v>SU</v>
          </cell>
          <cell r="R4645" t="str">
            <v>23.01.2023</v>
          </cell>
          <cell r="S4645" t="str">
            <v>15.02.2024</v>
          </cell>
          <cell r="T4645">
            <v>10722</v>
          </cell>
          <cell r="U4645">
            <v>10402</v>
          </cell>
          <cell r="V4645" t="str">
            <v>01.01.2024</v>
          </cell>
          <cell r="W4645">
            <v>11620</v>
          </cell>
        </row>
        <row r="4646">
          <cell r="B4646">
            <v>4130360</v>
          </cell>
          <cell r="C4646" t="str">
            <v>19623-03 Dump protection</v>
          </cell>
          <cell r="D4646" t="str">
            <v>Y5</v>
          </cell>
          <cell r="E4646" t="str">
            <v>Y3</v>
          </cell>
          <cell r="F4646" t="str">
            <v>TCS Taski</v>
          </cell>
          <cell r="G4646">
            <v>3</v>
          </cell>
          <cell r="H4646" t="str">
            <v>SK 1F31FN</v>
          </cell>
          <cell r="I4646">
            <v>37.22</v>
          </cell>
          <cell r="J4646" t="str">
            <v>HUF</v>
          </cell>
          <cell r="K4646">
            <v>39.56</v>
          </cell>
          <cell r="N4646">
            <v>24650</v>
          </cell>
          <cell r="O4646" t="str">
            <v xml:space="preserve">  HUF</v>
          </cell>
          <cell r="P4646">
            <v>1</v>
          </cell>
          <cell r="Q4646" t="str">
            <v>SU</v>
          </cell>
          <cell r="R4646" t="str">
            <v>23.01.2023</v>
          </cell>
          <cell r="S4646" t="str">
            <v>15.02.2024</v>
          </cell>
          <cell r="T4646">
            <v>24661</v>
          </cell>
          <cell r="U4646">
            <v>24661</v>
          </cell>
          <cell r="V4646" t="str">
            <v>01.01.2024</v>
          </cell>
          <cell r="W4646">
            <v>24650</v>
          </cell>
        </row>
        <row r="4647">
          <cell r="B4647">
            <v>4130366</v>
          </cell>
          <cell r="C4647" t="str">
            <v>19621-15 Poly-V pulley 7 PJ 28</v>
          </cell>
          <cell r="D4647" t="str">
            <v>Y5</v>
          </cell>
          <cell r="E4647" t="str">
            <v>Y3</v>
          </cell>
          <cell r="F4647" t="str">
            <v>TCS Taski</v>
          </cell>
          <cell r="G4647">
            <v>3</v>
          </cell>
          <cell r="H4647" t="str">
            <v>SK 1F31FN</v>
          </cell>
          <cell r="I4647">
            <v>3.5</v>
          </cell>
          <cell r="J4647" t="str">
            <v>HUF</v>
          </cell>
          <cell r="K4647">
            <v>3.01</v>
          </cell>
          <cell r="N4647">
            <v>2025</v>
          </cell>
          <cell r="O4647" t="str">
            <v xml:space="preserve">  HUF</v>
          </cell>
          <cell r="P4647">
            <v>1</v>
          </cell>
          <cell r="Q4647" t="str">
            <v>SU</v>
          </cell>
          <cell r="R4647" t="str">
            <v>23.01.2023</v>
          </cell>
          <cell r="S4647" t="str">
            <v>15.02.2024</v>
          </cell>
          <cell r="T4647">
            <v>1865</v>
          </cell>
          <cell r="U4647">
            <v>1838</v>
          </cell>
          <cell r="V4647" t="str">
            <v>01.01.2024</v>
          </cell>
          <cell r="W4647">
            <v>4515</v>
          </cell>
        </row>
        <row r="4648">
          <cell r="B4648">
            <v>4130377</v>
          </cell>
          <cell r="C4648" t="str">
            <v>17460-14 Squeegee compl</v>
          </cell>
          <cell r="D4648" t="str">
            <v>Y5</v>
          </cell>
          <cell r="E4648" t="str">
            <v>Y3</v>
          </cell>
          <cell r="F4648" t="str">
            <v>TCS Taski</v>
          </cell>
          <cell r="G4648">
            <v>3</v>
          </cell>
          <cell r="H4648" t="str">
            <v>SK 1F31FN</v>
          </cell>
          <cell r="I4648">
            <v>92.16</v>
          </cell>
          <cell r="J4648" t="str">
            <v>HUF</v>
          </cell>
          <cell r="K4648">
            <v>78.569999999999993</v>
          </cell>
          <cell r="N4648">
            <v>64920</v>
          </cell>
          <cell r="O4648" t="str">
            <v xml:space="preserve">  HUF</v>
          </cell>
          <cell r="P4648">
            <v>1</v>
          </cell>
          <cell r="Q4648" t="str">
            <v>SU</v>
          </cell>
          <cell r="R4648" t="str">
            <v>23.01.2023</v>
          </cell>
          <cell r="S4648" t="str">
            <v>15.02.2024</v>
          </cell>
          <cell r="T4648">
            <v>53851</v>
          </cell>
          <cell r="U4648">
            <v>51544</v>
          </cell>
          <cell r="V4648" t="str">
            <v>01.01.2024</v>
          </cell>
          <cell r="W4648">
            <v>64920</v>
          </cell>
        </row>
        <row r="4649">
          <cell r="B4649">
            <v>4130384</v>
          </cell>
          <cell r="C4649" t="str">
            <v>14620-70 Connecting cable 3L+P</v>
          </cell>
          <cell r="D4649" t="str">
            <v>Y5</v>
          </cell>
          <cell r="E4649" t="str">
            <v>Y3</v>
          </cell>
          <cell r="F4649" t="str">
            <v>TCS Taski</v>
          </cell>
          <cell r="G4649">
            <v>3</v>
          </cell>
          <cell r="H4649" t="str">
            <v>SK 1F31FN</v>
          </cell>
          <cell r="I4649">
            <v>11.11</v>
          </cell>
          <cell r="J4649" t="str">
            <v>HUF</v>
          </cell>
          <cell r="K4649">
            <v>11.64</v>
          </cell>
          <cell r="N4649">
            <v>6400</v>
          </cell>
          <cell r="O4649" t="str">
            <v xml:space="preserve">  HUF</v>
          </cell>
          <cell r="P4649">
            <v>1</v>
          </cell>
          <cell r="Q4649" t="str">
            <v>SU</v>
          </cell>
          <cell r="R4649" t="str">
            <v>23.01.2023</v>
          </cell>
          <cell r="S4649" t="str">
            <v>15.02.2024</v>
          </cell>
          <cell r="T4649">
            <v>6402</v>
          </cell>
          <cell r="U4649">
            <v>6402</v>
          </cell>
          <cell r="V4649" t="str">
            <v>01.01.2024</v>
          </cell>
          <cell r="W4649">
            <v>14335</v>
          </cell>
        </row>
        <row r="4650">
          <cell r="B4650">
            <v>4130389</v>
          </cell>
          <cell r="C4650" t="str">
            <v>14620-71 Connecting cable 3L+P</v>
          </cell>
          <cell r="D4650" t="str">
            <v>Y5</v>
          </cell>
          <cell r="E4650" t="str">
            <v>Y3</v>
          </cell>
          <cell r="F4650" t="str">
            <v>TCS Taski</v>
          </cell>
          <cell r="G4650">
            <v>3</v>
          </cell>
          <cell r="H4650" t="str">
            <v>SK 1F31FN</v>
          </cell>
          <cell r="I4650">
            <v>6.79</v>
          </cell>
          <cell r="J4650" t="str">
            <v>HUF</v>
          </cell>
          <cell r="K4650">
            <v>7.23</v>
          </cell>
          <cell r="N4650">
            <v>4000</v>
          </cell>
          <cell r="O4650" t="str">
            <v xml:space="preserve">  HUF</v>
          </cell>
          <cell r="P4650">
            <v>1</v>
          </cell>
          <cell r="Q4650" t="str">
            <v>SU</v>
          </cell>
          <cell r="R4650" t="str">
            <v>23.01.2023</v>
          </cell>
          <cell r="S4650" t="str">
            <v>15.02.2024</v>
          </cell>
          <cell r="T4650">
            <v>4001</v>
          </cell>
          <cell r="U4650">
            <v>4001</v>
          </cell>
          <cell r="V4650" t="str">
            <v>01.01.2024</v>
          </cell>
          <cell r="W4650">
            <v>8760</v>
          </cell>
        </row>
        <row r="4651">
          <cell r="B4651">
            <v>4130393</v>
          </cell>
          <cell r="C4651" t="str">
            <v>17621-79 Clamping part</v>
          </cell>
          <cell r="D4651" t="str">
            <v>Y5</v>
          </cell>
          <cell r="E4651" t="str">
            <v>Y3</v>
          </cell>
          <cell r="F4651" t="str">
            <v>TCS Taski</v>
          </cell>
          <cell r="G4651">
            <v>3</v>
          </cell>
          <cell r="H4651" t="str">
            <v>SK 1F31FN</v>
          </cell>
          <cell r="I4651">
            <v>6.48</v>
          </cell>
          <cell r="J4651" t="str">
            <v>HUF</v>
          </cell>
          <cell r="K4651">
            <v>6.63</v>
          </cell>
          <cell r="N4651">
            <v>4585</v>
          </cell>
          <cell r="O4651" t="str">
            <v xml:space="preserve">  HUF</v>
          </cell>
          <cell r="P4651">
            <v>1</v>
          </cell>
          <cell r="Q4651" t="str">
            <v>SU</v>
          </cell>
          <cell r="R4651" t="str">
            <v>23.01.2023</v>
          </cell>
          <cell r="S4651" t="str">
            <v>15.02.2024</v>
          </cell>
          <cell r="T4651">
            <v>4234</v>
          </cell>
          <cell r="U4651">
            <v>4106</v>
          </cell>
          <cell r="V4651" t="str">
            <v>01.01.2024</v>
          </cell>
          <cell r="W4651">
            <v>4585</v>
          </cell>
        </row>
        <row r="4652">
          <cell r="B4652">
            <v>4130394</v>
          </cell>
          <cell r="C4652" t="str">
            <v>17460-78 Wire harness</v>
          </cell>
          <cell r="D4652" t="str">
            <v>Y5</v>
          </cell>
          <cell r="E4652" t="str">
            <v>Y3</v>
          </cell>
          <cell r="F4652" t="str">
            <v>TCS Taski</v>
          </cell>
          <cell r="G4652">
            <v>3</v>
          </cell>
          <cell r="H4652" t="str">
            <v>SK 1F31FN</v>
          </cell>
          <cell r="I4652">
            <v>1.01</v>
          </cell>
          <cell r="J4652" t="str">
            <v>HUF</v>
          </cell>
          <cell r="K4652">
            <v>0.98</v>
          </cell>
          <cell r="N4652">
            <v>585</v>
          </cell>
          <cell r="O4652" t="str">
            <v xml:space="preserve">  HUF</v>
          </cell>
          <cell r="P4652">
            <v>1</v>
          </cell>
          <cell r="Q4652" t="str">
            <v>SU</v>
          </cell>
          <cell r="R4652" t="str">
            <v>23.01.2023</v>
          </cell>
          <cell r="S4652" t="str">
            <v>15.02.2024</v>
          </cell>
          <cell r="T4652">
            <v>580</v>
          </cell>
          <cell r="U4652">
            <v>580</v>
          </cell>
          <cell r="V4652" t="str">
            <v>01.01.2024</v>
          </cell>
          <cell r="W4652">
            <v>1305</v>
          </cell>
        </row>
        <row r="4653">
          <cell r="B4653">
            <v>4130395</v>
          </cell>
          <cell r="C4653" t="str">
            <v>17621-80 Squeegee body</v>
          </cell>
          <cell r="D4653" t="str">
            <v>Y5</v>
          </cell>
          <cell r="E4653" t="str">
            <v>Y3</v>
          </cell>
          <cell r="F4653" t="str">
            <v>TCS Taski</v>
          </cell>
          <cell r="G4653">
            <v>3</v>
          </cell>
          <cell r="H4653" t="str">
            <v>SK 1F31FN</v>
          </cell>
          <cell r="I4653">
            <v>32.01</v>
          </cell>
          <cell r="J4653" t="str">
            <v>HUF</v>
          </cell>
          <cell r="K4653">
            <v>36.15</v>
          </cell>
          <cell r="N4653">
            <v>25795</v>
          </cell>
          <cell r="O4653" t="str">
            <v xml:space="preserve">  HUF</v>
          </cell>
          <cell r="P4653">
            <v>1</v>
          </cell>
          <cell r="Q4653" t="str">
            <v>SU</v>
          </cell>
          <cell r="R4653" t="str">
            <v>23.01.2023</v>
          </cell>
          <cell r="S4653" t="str">
            <v>15.02.2024</v>
          </cell>
          <cell r="T4653">
            <v>23810</v>
          </cell>
          <cell r="U4653">
            <v>23098</v>
          </cell>
          <cell r="V4653" t="str">
            <v>01.01.2024</v>
          </cell>
          <cell r="W4653">
            <v>41295</v>
          </cell>
        </row>
        <row r="4654">
          <cell r="B4654">
            <v>4130396</v>
          </cell>
          <cell r="C4654" t="str">
            <v>17621-81 Squeegee compl</v>
          </cell>
          <cell r="D4654" t="str">
            <v>Y5</v>
          </cell>
          <cell r="E4654" t="str">
            <v>Y3</v>
          </cell>
          <cell r="F4654" t="str">
            <v>TCS Taski</v>
          </cell>
          <cell r="G4654">
            <v>3</v>
          </cell>
          <cell r="H4654" t="str">
            <v>SK 1F31FN</v>
          </cell>
          <cell r="I4654">
            <v>114.12</v>
          </cell>
          <cell r="J4654" t="str">
            <v>HUF</v>
          </cell>
          <cell r="K4654">
            <v>111.79</v>
          </cell>
          <cell r="N4654">
            <v>77525</v>
          </cell>
          <cell r="O4654" t="str">
            <v xml:space="preserve">  HUF</v>
          </cell>
          <cell r="P4654">
            <v>1</v>
          </cell>
          <cell r="Q4654" t="str">
            <v>SU</v>
          </cell>
          <cell r="R4654" t="str">
            <v>23.01.2023</v>
          </cell>
          <cell r="S4654" t="str">
            <v>15.02.2024</v>
          </cell>
          <cell r="T4654">
            <v>71559</v>
          </cell>
          <cell r="U4654">
            <v>69424</v>
          </cell>
          <cell r="V4654" t="str">
            <v>01.01.2024</v>
          </cell>
          <cell r="W4654">
            <v>77525</v>
          </cell>
        </row>
        <row r="4655">
          <cell r="B4655">
            <v>4130402</v>
          </cell>
          <cell r="C4655" t="str">
            <v>14604-69 Electric panel 220-240</v>
          </cell>
          <cell r="D4655" t="str">
            <v>Y5</v>
          </cell>
          <cell r="E4655" t="str">
            <v>Y3</v>
          </cell>
          <cell r="F4655" t="str">
            <v>TCS Taski</v>
          </cell>
          <cell r="G4655">
            <v>3</v>
          </cell>
          <cell r="H4655" t="str">
            <v>SK 1F31FN</v>
          </cell>
          <cell r="I4655">
            <v>24.22</v>
          </cell>
          <cell r="J4655" t="str">
            <v>HUF</v>
          </cell>
          <cell r="K4655">
            <v>22.74</v>
          </cell>
          <cell r="N4655">
            <v>50195</v>
          </cell>
          <cell r="O4655" t="str">
            <v xml:space="preserve">  HUF</v>
          </cell>
          <cell r="P4655">
            <v>1</v>
          </cell>
          <cell r="Q4655" t="str">
            <v>SU</v>
          </cell>
          <cell r="R4655" t="str">
            <v>23.01.2023</v>
          </cell>
          <cell r="S4655" t="str">
            <v>15.02.2024</v>
          </cell>
          <cell r="T4655">
            <v>14122</v>
          </cell>
          <cell r="U4655">
            <v>13499</v>
          </cell>
          <cell r="V4655" t="str">
            <v>01.01.2024</v>
          </cell>
          <cell r="W4655">
            <v>50195</v>
          </cell>
        </row>
        <row r="4656">
          <cell r="B4656">
            <v>4130403</v>
          </cell>
          <cell r="C4656" t="str">
            <v>14604-70 Electric panel 220-240</v>
          </cell>
          <cell r="D4656" t="str">
            <v>Y5</v>
          </cell>
          <cell r="E4656" t="str">
            <v>Y3</v>
          </cell>
          <cell r="F4656" t="str">
            <v>TCS Taski</v>
          </cell>
          <cell r="G4656">
            <v>3</v>
          </cell>
          <cell r="H4656" t="str">
            <v>SK 1F31FN</v>
          </cell>
          <cell r="I4656">
            <v>24.77</v>
          </cell>
          <cell r="J4656" t="str">
            <v>HUF</v>
          </cell>
          <cell r="K4656">
            <v>23.29</v>
          </cell>
          <cell r="N4656">
            <v>14645</v>
          </cell>
          <cell r="O4656" t="str">
            <v xml:space="preserve">  HUF</v>
          </cell>
          <cell r="P4656">
            <v>1</v>
          </cell>
          <cell r="Q4656" t="str">
            <v>SU</v>
          </cell>
          <cell r="R4656" t="str">
            <v>23.01.2023</v>
          </cell>
          <cell r="S4656" t="str">
            <v>15.02.2024</v>
          </cell>
          <cell r="T4656">
            <v>14644</v>
          </cell>
          <cell r="U4656">
            <v>14644</v>
          </cell>
          <cell r="V4656" t="str">
            <v>01.01.2024</v>
          </cell>
          <cell r="W4656">
            <v>31955</v>
          </cell>
        </row>
        <row r="4657">
          <cell r="B4657">
            <v>4130404</v>
          </cell>
          <cell r="C4657" t="str">
            <v>14604-71 Electric panel 220-240</v>
          </cell>
          <cell r="D4657" t="str">
            <v>Y5</v>
          </cell>
          <cell r="E4657" t="str">
            <v>Y3</v>
          </cell>
          <cell r="F4657" t="str">
            <v>TCS Taski</v>
          </cell>
          <cell r="G4657">
            <v>3</v>
          </cell>
          <cell r="H4657" t="str">
            <v>SK 1F31FN</v>
          </cell>
          <cell r="I4657">
            <v>24.68</v>
          </cell>
          <cell r="J4657" t="str">
            <v>HUF</v>
          </cell>
          <cell r="K4657">
            <v>23.08</v>
          </cell>
          <cell r="N4657">
            <v>14815</v>
          </cell>
          <cell r="O4657" t="str">
            <v xml:space="preserve">  HUF</v>
          </cell>
          <cell r="P4657">
            <v>1</v>
          </cell>
          <cell r="Q4657" t="str">
            <v>SU</v>
          </cell>
          <cell r="R4657" t="str">
            <v>23.01.2023</v>
          </cell>
          <cell r="S4657" t="str">
            <v>15.02.2024</v>
          </cell>
          <cell r="T4657">
            <v>14823</v>
          </cell>
          <cell r="U4657">
            <v>14823</v>
          </cell>
          <cell r="V4657" t="str">
            <v>01.01.2024</v>
          </cell>
          <cell r="W4657">
            <v>31840</v>
          </cell>
        </row>
        <row r="4658">
          <cell r="B4658">
            <v>4130405</v>
          </cell>
          <cell r="C4658" t="str">
            <v>14604-72 Electric panel 220-240</v>
          </cell>
          <cell r="D4658" t="str">
            <v>Y5</v>
          </cell>
          <cell r="E4658" t="str">
            <v>Y3</v>
          </cell>
          <cell r="F4658" t="str">
            <v>TCS Taski</v>
          </cell>
          <cell r="G4658">
            <v>3</v>
          </cell>
          <cell r="H4658" t="str">
            <v>SK 1F31FN</v>
          </cell>
          <cell r="I4658">
            <v>25.26</v>
          </cell>
          <cell r="J4658" t="str">
            <v>HUF</v>
          </cell>
          <cell r="K4658">
            <v>23.76</v>
          </cell>
          <cell r="N4658">
            <v>16825</v>
          </cell>
          <cell r="O4658" t="str">
            <v xml:space="preserve">  HUF</v>
          </cell>
          <cell r="P4658">
            <v>1</v>
          </cell>
          <cell r="Q4658" t="str">
            <v>SU</v>
          </cell>
          <cell r="R4658" t="str">
            <v>23.01.2023</v>
          </cell>
          <cell r="S4658" t="str">
            <v>15.02.2024</v>
          </cell>
          <cell r="T4658">
            <v>13849</v>
          </cell>
          <cell r="U4658">
            <v>13437</v>
          </cell>
          <cell r="V4658" t="str">
            <v>01.01.2024</v>
          </cell>
          <cell r="W4658">
            <v>32590</v>
          </cell>
        </row>
        <row r="4659">
          <cell r="B4659">
            <v>4130408</v>
          </cell>
          <cell r="C4659" t="str">
            <v>4016/242 Connection bloc 2-ways</v>
          </cell>
          <cell r="D4659" t="str">
            <v>Y5</v>
          </cell>
          <cell r="E4659" t="str">
            <v>Y3</v>
          </cell>
          <cell r="F4659" t="str">
            <v>TCS Taski</v>
          </cell>
          <cell r="G4659">
            <v>3</v>
          </cell>
          <cell r="H4659" t="str">
            <v>SK 1F31FN</v>
          </cell>
          <cell r="I4659">
            <v>1.04</v>
          </cell>
          <cell r="J4659" t="str">
            <v>HUF</v>
          </cell>
          <cell r="K4659">
            <v>1.1499999999999999</v>
          </cell>
          <cell r="N4659">
            <v>775</v>
          </cell>
          <cell r="O4659" t="str">
            <v xml:space="preserve">  HUF</v>
          </cell>
          <cell r="P4659">
            <v>1</v>
          </cell>
          <cell r="Q4659" t="str">
            <v>SU</v>
          </cell>
          <cell r="R4659" t="str">
            <v>23.01.2023</v>
          </cell>
          <cell r="S4659" t="str">
            <v>15.02.2024</v>
          </cell>
          <cell r="T4659">
            <v>737</v>
          </cell>
          <cell r="U4659">
            <v>715</v>
          </cell>
          <cell r="V4659" t="str">
            <v>01.01.2024</v>
          </cell>
          <cell r="W4659">
            <v>1340</v>
          </cell>
        </row>
        <row r="4660">
          <cell r="B4660">
            <v>4130411</v>
          </cell>
          <cell r="C4660" t="str">
            <v>17421-98 Filter compl</v>
          </cell>
          <cell r="D4660" t="str">
            <v>Y5</v>
          </cell>
          <cell r="E4660" t="str">
            <v>Y3</v>
          </cell>
          <cell r="F4660" t="str">
            <v>TCS Taski</v>
          </cell>
          <cell r="G4660">
            <v>3</v>
          </cell>
          <cell r="H4660" t="str">
            <v>SK 1F31FN</v>
          </cell>
          <cell r="I4660">
            <v>2.25</v>
          </cell>
          <cell r="J4660" t="str">
            <v>HUF</v>
          </cell>
          <cell r="K4660">
            <v>1.37</v>
          </cell>
          <cell r="N4660">
            <v>6635</v>
          </cell>
          <cell r="O4660" t="str">
            <v xml:space="preserve">  HUF</v>
          </cell>
          <cell r="P4660">
            <v>1</v>
          </cell>
          <cell r="Q4660" t="str">
            <v>PC</v>
          </cell>
          <cell r="R4660" t="str">
            <v>23.01.2023</v>
          </cell>
          <cell r="S4660" t="str">
            <v>15.02.2024</v>
          </cell>
          <cell r="T4660">
            <v>1222</v>
          </cell>
          <cell r="U4660">
            <v>1186</v>
          </cell>
          <cell r="V4660" t="str">
            <v>01.01.2024</v>
          </cell>
          <cell r="W4660">
            <v>6635</v>
          </cell>
        </row>
        <row r="4661">
          <cell r="B4661">
            <v>4130421</v>
          </cell>
          <cell r="C4661" t="str">
            <v>2804/123 Pressure spring</v>
          </cell>
          <cell r="D4661" t="str">
            <v>Y5</v>
          </cell>
          <cell r="E4661" t="str">
            <v>Y3</v>
          </cell>
          <cell r="F4661" t="str">
            <v>TCS Taski</v>
          </cell>
          <cell r="G4661">
            <v>3</v>
          </cell>
          <cell r="H4661" t="str">
            <v>SK 1F31FN</v>
          </cell>
          <cell r="I4661">
            <v>0.84</v>
          </cell>
          <cell r="J4661" t="str">
            <v>HUF</v>
          </cell>
          <cell r="K4661">
            <v>0.86</v>
          </cell>
          <cell r="N4661">
            <v>420</v>
          </cell>
          <cell r="O4661" t="str">
            <v xml:space="preserve">  HUF</v>
          </cell>
          <cell r="P4661">
            <v>1</v>
          </cell>
          <cell r="Q4661" t="str">
            <v>SU</v>
          </cell>
          <cell r="R4661" t="str">
            <v>23.01.2023</v>
          </cell>
          <cell r="S4661" t="str">
            <v>15.02.2024</v>
          </cell>
          <cell r="T4661">
            <v>385</v>
          </cell>
          <cell r="U4661">
            <v>373</v>
          </cell>
          <cell r="V4661" t="str">
            <v>01.01.2024</v>
          </cell>
          <cell r="W4661">
            <v>1085</v>
          </cell>
        </row>
        <row r="4662">
          <cell r="B4662">
            <v>4130423</v>
          </cell>
          <cell r="C4662" t="str">
            <v>19622-73 Holder</v>
          </cell>
          <cell r="D4662" t="str">
            <v>Y5</v>
          </cell>
          <cell r="E4662" t="str">
            <v>Y3</v>
          </cell>
          <cell r="F4662" t="str">
            <v>TCS Taski</v>
          </cell>
          <cell r="G4662">
            <v>3</v>
          </cell>
          <cell r="H4662" t="str">
            <v>SK 1F31FN</v>
          </cell>
          <cell r="I4662">
            <v>1.41</v>
          </cell>
          <cell r="J4662" t="str">
            <v>HUF</v>
          </cell>
          <cell r="K4662">
            <v>1.7</v>
          </cell>
          <cell r="N4662">
            <v>2395</v>
          </cell>
          <cell r="O4662" t="str">
            <v xml:space="preserve">  HUF</v>
          </cell>
          <cell r="P4662">
            <v>1</v>
          </cell>
          <cell r="Q4662" t="str">
            <v>SU</v>
          </cell>
          <cell r="R4662" t="str">
            <v>23.01.2023</v>
          </cell>
          <cell r="S4662" t="str">
            <v>15.02.2024</v>
          </cell>
          <cell r="T4662">
            <v>2387</v>
          </cell>
          <cell r="U4662">
            <v>2387</v>
          </cell>
          <cell r="V4662" t="str">
            <v>01.01.2024</v>
          </cell>
          <cell r="W4662">
            <v>2395</v>
          </cell>
        </row>
        <row r="4663">
          <cell r="B4663">
            <v>4130438</v>
          </cell>
          <cell r="C4663" t="str">
            <v>17700-29 Brush housing</v>
          </cell>
          <cell r="D4663" t="str">
            <v>Y5</v>
          </cell>
          <cell r="E4663" t="str">
            <v>Y3</v>
          </cell>
          <cell r="F4663" t="str">
            <v>TCS Taski</v>
          </cell>
          <cell r="G4663">
            <v>3</v>
          </cell>
          <cell r="H4663" t="str">
            <v>SK 1F31FN</v>
          </cell>
          <cell r="I4663">
            <v>40.93</v>
          </cell>
          <cell r="J4663" t="str">
            <v>HUF</v>
          </cell>
          <cell r="K4663">
            <v>37.270000000000003</v>
          </cell>
          <cell r="N4663">
            <v>83765</v>
          </cell>
          <cell r="O4663" t="str">
            <v xml:space="preserve">  HUF</v>
          </cell>
          <cell r="P4663">
            <v>1</v>
          </cell>
          <cell r="Q4663" t="str">
            <v>SU</v>
          </cell>
          <cell r="R4663" t="str">
            <v>23.01.2023</v>
          </cell>
          <cell r="S4663" t="str">
            <v>15.02.2024</v>
          </cell>
          <cell r="T4663">
            <v>28096</v>
          </cell>
          <cell r="U4663">
            <v>26858</v>
          </cell>
          <cell r="V4663" t="str">
            <v>01.01.2024</v>
          </cell>
          <cell r="W4663">
            <v>83765</v>
          </cell>
        </row>
        <row r="4664">
          <cell r="B4664">
            <v>4130439</v>
          </cell>
          <cell r="C4664" t="str">
            <v>17702-18 Water stop valve</v>
          </cell>
          <cell r="D4664" t="str">
            <v>Y5</v>
          </cell>
          <cell r="E4664" t="str">
            <v>Y3</v>
          </cell>
          <cell r="F4664" t="str">
            <v>TCS Taski</v>
          </cell>
          <cell r="G4664">
            <v>3</v>
          </cell>
          <cell r="H4664" t="str">
            <v>SK 1F31FN</v>
          </cell>
          <cell r="I4664">
            <v>29.92</v>
          </cell>
          <cell r="J4664" t="str">
            <v>HUF</v>
          </cell>
          <cell r="K4664">
            <v>29.98</v>
          </cell>
          <cell r="N4664">
            <v>21510</v>
          </cell>
          <cell r="O4664" t="str">
            <v xml:space="preserve">  HUF</v>
          </cell>
          <cell r="P4664">
            <v>1</v>
          </cell>
          <cell r="Q4664" t="str">
            <v>SU</v>
          </cell>
          <cell r="R4664" t="str">
            <v>23.01.2023</v>
          </cell>
          <cell r="S4664" t="str">
            <v>15.02.2024</v>
          </cell>
          <cell r="T4664">
            <v>21514</v>
          </cell>
          <cell r="U4664">
            <v>21514</v>
          </cell>
          <cell r="V4664" t="str">
            <v>01.01.2024</v>
          </cell>
          <cell r="W4664">
            <v>38600</v>
          </cell>
        </row>
        <row r="4665">
          <cell r="B4665">
            <v>4130440</v>
          </cell>
          <cell r="C4665" t="str">
            <v>17702-19 Hose compl</v>
          </cell>
          <cell r="D4665" t="str">
            <v>Y5</v>
          </cell>
          <cell r="E4665" t="str">
            <v>Y3</v>
          </cell>
          <cell r="F4665" t="str">
            <v>TCS Taski</v>
          </cell>
          <cell r="G4665">
            <v>3</v>
          </cell>
          <cell r="H4665" t="str">
            <v>SK 1F31FN</v>
          </cell>
          <cell r="I4665">
            <v>16.53</v>
          </cell>
          <cell r="J4665" t="str">
            <v>HUF</v>
          </cell>
          <cell r="K4665">
            <v>16.71</v>
          </cell>
          <cell r="N4665">
            <v>12035</v>
          </cell>
          <cell r="O4665" t="str">
            <v xml:space="preserve">  HUF</v>
          </cell>
          <cell r="P4665">
            <v>1</v>
          </cell>
          <cell r="Q4665" t="str">
            <v>SU</v>
          </cell>
          <cell r="R4665" t="str">
            <v>23.01.2023</v>
          </cell>
          <cell r="S4665" t="str">
            <v>15.02.2024</v>
          </cell>
          <cell r="T4665">
            <v>12040</v>
          </cell>
          <cell r="U4665">
            <v>12040</v>
          </cell>
          <cell r="V4665" t="str">
            <v>01.01.2024</v>
          </cell>
          <cell r="W4665">
            <v>21325</v>
          </cell>
        </row>
        <row r="4666">
          <cell r="B4666">
            <v>4130442</v>
          </cell>
          <cell r="C4666" t="str">
            <v>17702-20 Plate</v>
          </cell>
          <cell r="D4666" t="str">
            <v>Y5</v>
          </cell>
          <cell r="E4666" t="str">
            <v>Y3</v>
          </cell>
          <cell r="F4666" t="str">
            <v>TCS Taski</v>
          </cell>
          <cell r="G4666">
            <v>3</v>
          </cell>
          <cell r="H4666" t="str">
            <v>SK 1F31FN</v>
          </cell>
          <cell r="I4666">
            <v>1.33</v>
          </cell>
          <cell r="J4666" t="str">
            <v>HUF</v>
          </cell>
          <cell r="K4666">
            <v>1.38</v>
          </cell>
          <cell r="N4666">
            <v>950</v>
          </cell>
          <cell r="O4666" t="str">
            <v xml:space="preserve">  HUF</v>
          </cell>
          <cell r="P4666">
            <v>1</v>
          </cell>
          <cell r="Q4666" t="str">
            <v>SU</v>
          </cell>
          <cell r="R4666" t="str">
            <v>23.01.2023</v>
          </cell>
          <cell r="S4666" t="str">
            <v>15.02.2024</v>
          </cell>
          <cell r="T4666">
            <v>952</v>
          </cell>
          <cell r="U4666">
            <v>952</v>
          </cell>
          <cell r="V4666" t="str">
            <v>01.01.2024</v>
          </cell>
          <cell r="W4666">
            <v>1715</v>
          </cell>
        </row>
        <row r="4667">
          <cell r="B4667">
            <v>4130443</v>
          </cell>
          <cell r="C4667" t="str">
            <v>17702-21 Connection nipple G1/2</v>
          </cell>
          <cell r="D4667" t="str">
            <v>Y5</v>
          </cell>
          <cell r="E4667" t="str">
            <v>Y3</v>
          </cell>
          <cell r="F4667" t="str">
            <v>TCS Taski</v>
          </cell>
          <cell r="G4667">
            <v>3</v>
          </cell>
          <cell r="H4667" t="str">
            <v>SK 1F31FN</v>
          </cell>
          <cell r="I4667">
            <v>13.63</v>
          </cell>
          <cell r="J4667" t="str">
            <v>HUF</v>
          </cell>
          <cell r="K4667">
            <v>12.1</v>
          </cell>
          <cell r="N4667">
            <v>6695</v>
          </cell>
          <cell r="O4667" t="str">
            <v xml:space="preserve">  HUF</v>
          </cell>
          <cell r="P4667">
            <v>1</v>
          </cell>
          <cell r="Q4667" t="str">
            <v>SU</v>
          </cell>
          <cell r="R4667" t="str">
            <v>23.01.2023</v>
          </cell>
          <cell r="S4667" t="str">
            <v>15.02.2024</v>
          </cell>
          <cell r="T4667">
            <v>6185</v>
          </cell>
          <cell r="U4667">
            <v>6166</v>
          </cell>
          <cell r="V4667" t="str">
            <v>01.01.2024</v>
          </cell>
          <cell r="W4667">
            <v>17585</v>
          </cell>
        </row>
        <row r="4668">
          <cell r="B4668">
            <v>4130444</v>
          </cell>
          <cell r="C4668" t="str">
            <v>17702-22 Plate</v>
          </cell>
          <cell r="D4668" t="str">
            <v>Y5</v>
          </cell>
          <cell r="E4668" t="str">
            <v>Y3</v>
          </cell>
          <cell r="F4668" t="str">
            <v>TCS Taski</v>
          </cell>
          <cell r="G4668">
            <v>3</v>
          </cell>
          <cell r="H4668" t="str">
            <v>SK 1F31FN</v>
          </cell>
          <cell r="I4668">
            <v>2.41</v>
          </cell>
          <cell r="J4668" t="str">
            <v>HUF</v>
          </cell>
          <cell r="K4668">
            <v>2.63</v>
          </cell>
          <cell r="N4668">
            <v>1915</v>
          </cell>
          <cell r="O4668" t="str">
            <v xml:space="preserve">  HUF</v>
          </cell>
          <cell r="P4668">
            <v>1</v>
          </cell>
          <cell r="Q4668" t="str">
            <v>SU</v>
          </cell>
          <cell r="R4668" t="str">
            <v>23.01.2023</v>
          </cell>
          <cell r="S4668" t="str">
            <v>15.02.2024</v>
          </cell>
          <cell r="T4668">
            <v>1912</v>
          </cell>
          <cell r="U4668">
            <v>1912</v>
          </cell>
          <cell r="V4668" t="str">
            <v>01.01.2024</v>
          </cell>
          <cell r="W4668">
            <v>3110</v>
          </cell>
        </row>
        <row r="4669">
          <cell r="B4669">
            <v>4130446</v>
          </cell>
          <cell r="C4669" t="str">
            <v>17702-23 Holder</v>
          </cell>
          <cell r="D4669" t="str">
            <v>Y5</v>
          </cell>
          <cell r="E4669" t="str">
            <v>Y3</v>
          </cell>
          <cell r="F4669" t="str">
            <v>TCS Taski</v>
          </cell>
          <cell r="G4669">
            <v>3</v>
          </cell>
          <cell r="H4669" t="str">
            <v>SK 1F31FN</v>
          </cell>
          <cell r="I4669">
            <v>6.97</v>
          </cell>
          <cell r="J4669" t="str">
            <v>HUF</v>
          </cell>
          <cell r="K4669">
            <v>7.52</v>
          </cell>
          <cell r="N4669">
            <v>9480</v>
          </cell>
          <cell r="O4669" t="str">
            <v xml:space="preserve">  HUF</v>
          </cell>
          <cell r="P4669">
            <v>1</v>
          </cell>
          <cell r="Q4669" t="str">
            <v>SU</v>
          </cell>
          <cell r="R4669" t="str">
            <v>23.01.2023</v>
          </cell>
          <cell r="S4669" t="str">
            <v>15.02.2024</v>
          </cell>
          <cell r="T4669">
            <v>9483</v>
          </cell>
          <cell r="U4669">
            <v>9483</v>
          </cell>
          <cell r="V4669" t="str">
            <v>01.01.2024</v>
          </cell>
          <cell r="W4669">
            <v>9480</v>
          </cell>
        </row>
        <row r="4670">
          <cell r="B4670">
            <v>4130450</v>
          </cell>
          <cell r="C4670" t="str">
            <v>4212/140 Clamp</v>
          </cell>
          <cell r="D4670" t="str">
            <v>Y5</v>
          </cell>
          <cell r="E4670" t="str">
            <v>Y3</v>
          </cell>
          <cell r="F4670" t="str">
            <v>TCS Taski</v>
          </cell>
          <cell r="G4670">
            <v>3</v>
          </cell>
          <cell r="H4670" t="str">
            <v>SK 1F31FN</v>
          </cell>
          <cell r="I4670">
            <v>0.23</v>
          </cell>
          <cell r="J4670" t="str">
            <v>HUF</v>
          </cell>
          <cell r="K4670">
            <v>0.26</v>
          </cell>
          <cell r="N4670">
            <v>205</v>
          </cell>
          <cell r="O4670" t="str">
            <v xml:space="preserve">  HUF</v>
          </cell>
          <cell r="P4670">
            <v>1</v>
          </cell>
          <cell r="Q4670" t="str">
            <v>SU</v>
          </cell>
          <cell r="R4670" t="str">
            <v>23.01.2023</v>
          </cell>
          <cell r="S4670" t="str">
            <v>15.02.2024</v>
          </cell>
          <cell r="T4670">
            <v>189</v>
          </cell>
          <cell r="U4670">
            <v>185</v>
          </cell>
          <cell r="V4670" t="str">
            <v>01.01.2024</v>
          </cell>
          <cell r="W4670">
            <v>295</v>
          </cell>
        </row>
        <row r="4671">
          <cell r="B4671">
            <v>4130451</v>
          </cell>
          <cell r="C4671" t="str">
            <v>19623-07 Gasket</v>
          </cell>
          <cell r="D4671" t="str">
            <v>Y5</v>
          </cell>
          <cell r="E4671" t="str">
            <v>Y3</v>
          </cell>
          <cell r="F4671" t="str">
            <v>TCS Taski</v>
          </cell>
          <cell r="G4671">
            <v>3</v>
          </cell>
          <cell r="H4671" t="str">
            <v>SK 1F31FN</v>
          </cell>
          <cell r="I4671">
            <v>0.53</v>
          </cell>
          <cell r="J4671" t="str">
            <v>HUF</v>
          </cell>
          <cell r="K4671">
            <v>0.56000000000000005</v>
          </cell>
          <cell r="N4671">
            <v>900</v>
          </cell>
          <cell r="O4671" t="str">
            <v xml:space="preserve">  HUF</v>
          </cell>
          <cell r="P4671">
            <v>1</v>
          </cell>
          <cell r="Q4671" t="str">
            <v>SU</v>
          </cell>
          <cell r="R4671" t="str">
            <v>23.01.2023</v>
          </cell>
          <cell r="S4671" t="str">
            <v>15.02.2024</v>
          </cell>
          <cell r="T4671">
            <v>900</v>
          </cell>
          <cell r="U4671">
            <v>900</v>
          </cell>
          <cell r="V4671" t="str">
            <v>01.01.2024</v>
          </cell>
          <cell r="W4671">
            <v>900</v>
          </cell>
        </row>
        <row r="4672">
          <cell r="B4672">
            <v>4130465</v>
          </cell>
          <cell r="C4672" t="str">
            <v>17702-24 Disc</v>
          </cell>
          <cell r="D4672" t="str">
            <v>Y5</v>
          </cell>
          <cell r="E4672" t="str">
            <v>Y3</v>
          </cell>
          <cell r="F4672" t="str">
            <v>TCS Taski</v>
          </cell>
          <cell r="G4672">
            <v>3</v>
          </cell>
          <cell r="H4672" t="str">
            <v>SK 1F31FN</v>
          </cell>
          <cell r="I4672">
            <v>1.44</v>
          </cell>
          <cell r="J4672" t="str">
            <v>HUF</v>
          </cell>
          <cell r="K4672">
            <v>1.52</v>
          </cell>
          <cell r="N4672">
            <v>2210</v>
          </cell>
          <cell r="O4672" t="str">
            <v xml:space="preserve">  HUF</v>
          </cell>
          <cell r="P4672">
            <v>1</v>
          </cell>
          <cell r="Q4672" t="str">
            <v>SU</v>
          </cell>
          <cell r="R4672" t="str">
            <v>23.01.2023</v>
          </cell>
          <cell r="S4672" t="str">
            <v>15.02.2024</v>
          </cell>
          <cell r="T4672">
            <v>2215</v>
          </cell>
          <cell r="U4672">
            <v>2215</v>
          </cell>
          <cell r="V4672" t="str">
            <v>01.01.2024</v>
          </cell>
          <cell r="W4672">
            <v>2210</v>
          </cell>
        </row>
        <row r="4673">
          <cell r="B4673">
            <v>4130467</v>
          </cell>
          <cell r="C4673" t="str">
            <v>17702-25 Angle bracket</v>
          </cell>
          <cell r="D4673" t="str">
            <v>Y5</v>
          </cell>
          <cell r="E4673" t="str">
            <v>Y3</v>
          </cell>
          <cell r="F4673" t="str">
            <v>TCS Taski</v>
          </cell>
          <cell r="G4673">
            <v>3</v>
          </cell>
          <cell r="H4673" t="str">
            <v>SK 1F31FN</v>
          </cell>
          <cell r="I4673">
            <v>1.99</v>
          </cell>
          <cell r="J4673" t="str">
            <v>HUF</v>
          </cell>
          <cell r="K4673">
            <v>2.2599999999999998</v>
          </cell>
          <cell r="N4673">
            <v>2640</v>
          </cell>
          <cell r="O4673" t="str">
            <v xml:space="preserve">  HUF</v>
          </cell>
          <cell r="P4673">
            <v>1</v>
          </cell>
          <cell r="Q4673" t="str">
            <v>SU</v>
          </cell>
          <cell r="R4673" t="str">
            <v>23.01.2023</v>
          </cell>
          <cell r="S4673" t="str">
            <v>15.02.2024</v>
          </cell>
          <cell r="T4673">
            <v>2391</v>
          </cell>
          <cell r="U4673">
            <v>2320</v>
          </cell>
          <cell r="V4673" t="str">
            <v>01.01.2024</v>
          </cell>
          <cell r="W4673">
            <v>2640</v>
          </cell>
        </row>
        <row r="4674">
          <cell r="B4674">
            <v>4130469</v>
          </cell>
          <cell r="C4674" t="str">
            <v>3002/441 O-ring 11x2,5</v>
          </cell>
          <cell r="D4674" t="str">
            <v>Y5</v>
          </cell>
          <cell r="E4674" t="str">
            <v>Y3</v>
          </cell>
          <cell r="F4674" t="str">
            <v>TCS Taski</v>
          </cell>
          <cell r="G4674">
            <v>3</v>
          </cell>
          <cell r="H4674" t="str">
            <v>SK 1F31FN</v>
          </cell>
          <cell r="I4674">
            <v>0.03</v>
          </cell>
          <cell r="J4674" t="str">
            <v>HUF</v>
          </cell>
          <cell r="K4674">
            <v>0.03</v>
          </cell>
          <cell r="N4674">
            <v>125</v>
          </cell>
          <cell r="O4674" t="str">
            <v xml:space="preserve">  HUF</v>
          </cell>
          <cell r="P4674">
            <v>1</v>
          </cell>
          <cell r="Q4674" t="str">
            <v>SU</v>
          </cell>
          <cell r="R4674" t="str">
            <v>23.01.2023</v>
          </cell>
          <cell r="S4674" t="str">
            <v>15.02.2024</v>
          </cell>
          <cell r="T4674">
            <v>128</v>
          </cell>
          <cell r="U4674">
            <v>128</v>
          </cell>
          <cell r="V4674" t="str">
            <v>01.01.2024</v>
          </cell>
          <cell r="W4674">
            <v>125</v>
          </cell>
        </row>
        <row r="4675">
          <cell r="B4675">
            <v>4130470</v>
          </cell>
          <cell r="C4675" t="str">
            <v>19623-08 Roll 40 compl</v>
          </cell>
          <cell r="D4675" t="str">
            <v>Y5</v>
          </cell>
          <cell r="E4675" t="str">
            <v>Y3</v>
          </cell>
          <cell r="F4675" t="str">
            <v>TCS Taski</v>
          </cell>
          <cell r="G4675">
            <v>3</v>
          </cell>
          <cell r="H4675" t="str">
            <v>SK 1F31FN</v>
          </cell>
          <cell r="I4675">
            <v>7.39</v>
          </cell>
          <cell r="J4675" t="str">
            <v>HUF</v>
          </cell>
          <cell r="K4675">
            <v>6.44</v>
          </cell>
          <cell r="N4675">
            <v>5935</v>
          </cell>
          <cell r="O4675" t="str">
            <v xml:space="preserve">  HUF</v>
          </cell>
          <cell r="P4675">
            <v>1</v>
          </cell>
          <cell r="Q4675" t="str">
            <v>SU</v>
          </cell>
          <cell r="R4675" t="str">
            <v>23.01.2023</v>
          </cell>
          <cell r="S4675" t="str">
            <v>15.02.2024</v>
          </cell>
          <cell r="T4675">
            <v>4486</v>
          </cell>
          <cell r="U4675">
            <v>4271</v>
          </cell>
          <cell r="V4675" t="str">
            <v>01.01.2024</v>
          </cell>
          <cell r="W4675">
            <v>5935</v>
          </cell>
        </row>
        <row r="4676">
          <cell r="B4676">
            <v>4130471</v>
          </cell>
          <cell r="C4676" t="str">
            <v>19623-09 Roll 40 compl</v>
          </cell>
          <cell r="D4676" t="str">
            <v>Y5</v>
          </cell>
          <cell r="E4676" t="str">
            <v>Y3</v>
          </cell>
          <cell r="F4676" t="str">
            <v>TCS Taski</v>
          </cell>
          <cell r="G4676">
            <v>3</v>
          </cell>
          <cell r="H4676" t="str">
            <v>SK 1F31FN</v>
          </cell>
          <cell r="I4676">
            <v>7.44</v>
          </cell>
          <cell r="J4676" t="str">
            <v>HUF</v>
          </cell>
          <cell r="K4676">
            <v>6.49</v>
          </cell>
          <cell r="N4676">
            <v>8250</v>
          </cell>
          <cell r="O4676" t="str">
            <v xml:space="preserve">  HUF</v>
          </cell>
          <cell r="P4676">
            <v>1</v>
          </cell>
          <cell r="Q4676" t="str">
            <v>SU</v>
          </cell>
          <cell r="R4676" t="str">
            <v>23.01.2023</v>
          </cell>
          <cell r="S4676" t="str">
            <v>15.02.2024</v>
          </cell>
          <cell r="T4676">
            <v>6239</v>
          </cell>
          <cell r="U4676">
            <v>5941</v>
          </cell>
          <cell r="V4676" t="str">
            <v>01.01.2024</v>
          </cell>
          <cell r="W4676">
            <v>8250</v>
          </cell>
        </row>
        <row r="4677">
          <cell r="B4677">
            <v>4130472</v>
          </cell>
          <cell r="C4677" t="str">
            <v>14620-67 Wire harness</v>
          </cell>
          <cell r="D4677" t="str">
            <v>Y5</v>
          </cell>
          <cell r="E4677" t="str">
            <v>Y3</v>
          </cell>
          <cell r="F4677" t="str">
            <v>TCS Taski</v>
          </cell>
          <cell r="G4677">
            <v>3</v>
          </cell>
          <cell r="H4677" t="str">
            <v>SK 1F31FN</v>
          </cell>
          <cell r="I4677">
            <v>2.86</v>
          </cell>
          <cell r="J4677" t="str">
            <v>HUF</v>
          </cell>
          <cell r="K4677">
            <v>2.87</v>
          </cell>
          <cell r="N4677">
            <v>2055</v>
          </cell>
          <cell r="O4677" t="str">
            <v xml:space="preserve">  HUF</v>
          </cell>
          <cell r="P4677">
            <v>1</v>
          </cell>
          <cell r="Q4677" t="str">
            <v>SU</v>
          </cell>
          <cell r="R4677" t="str">
            <v>23.01.2023</v>
          </cell>
          <cell r="S4677" t="str">
            <v>15.02.2024</v>
          </cell>
          <cell r="T4677">
            <v>1898</v>
          </cell>
          <cell r="U4677">
            <v>1840</v>
          </cell>
          <cell r="V4677" t="str">
            <v>01.01.2024</v>
          </cell>
          <cell r="W4677">
            <v>3690</v>
          </cell>
        </row>
        <row r="4678">
          <cell r="B4678">
            <v>4130473</v>
          </cell>
          <cell r="C4678" t="str">
            <v>18603-97 Washer 22/25x1,8</v>
          </cell>
          <cell r="D4678" t="str">
            <v>Y5</v>
          </cell>
          <cell r="E4678" t="str">
            <v>Y3</v>
          </cell>
          <cell r="F4678" t="str">
            <v>TCS Taski</v>
          </cell>
          <cell r="G4678">
            <v>3</v>
          </cell>
          <cell r="H4678" t="str">
            <v>SK 1F31FN</v>
          </cell>
          <cell r="I4678">
            <v>1.01</v>
          </cell>
          <cell r="J4678" t="str">
            <v>HUF</v>
          </cell>
          <cell r="K4678">
            <v>1.02</v>
          </cell>
          <cell r="N4678">
            <v>950</v>
          </cell>
          <cell r="O4678" t="str">
            <v xml:space="preserve">  HUF</v>
          </cell>
          <cell r="P4678">
            <v>1</v>
          </cell>
          <cell r="Q4678" t="str">
            <v>SU</v>
          </cell>
          <cell r="R4678" t="str">
            <v>23.01.2023</v>
          </cell>
          <cell r="S4678" t="str">
            <v>15.02.2024</v>
          </cell>
          <cell r="T4678">
            <v>952</v>
          </cell>
          <cell r="U4678">
            <v>952</v>
          </cell>
          <cell r="V4678" t="str">
            <v>01.01.2024</v>
          </cell>
          <cell r="W4678">
            <v>1305</v>
          </cell>
        </row>
        <row r="4679">
          <cell r="B4679">
            <v>4130476</v>
          </cell>
          <cell r="C4679" t="str">
            <v>56021-41 Profile pipe compl</v>
          </cell>
          <cell r="D4679" t="str">
            <v>Y5</v>
          </cell>
          <cell r="E4679" t="str">
            <v>Y3</v>
          </cell>
          <cell r="F4679" t="str">
            <v>TCS Taski</v>
          </cell>
          <cell r="G4679">
            <v>3</v>
          </cell>
          <cell r="H4679" t="str">
            <v>SK 1F31FN</v>
          </cell>
          <cell r="I4679">
            <v>41.78</v>
          </cell>
          <cell r="J4679" t="str">
            <v>HUF</v>
          </cell>
          <cell r="K4679">
            <v>38.979999999999997</v>
          </cell>
          <cell r="N4679">
            <v>24035</v>
          </cell>
          <cell r="O4679" t="str">
            <v xml:space="preserve">  HUF</v>
          </cell>
          <cell r="P4679">
            <v>1</v>
          </cell>
          <cell r="Q4679" t="str">
            <v>SU</v>
          </cell>
          <cell r="R4679" t="str">
            <v>23.01.2023</v>
          </cell>
          <cell r="S4679" t="str">
            <v>15.02.2024</v>
          </cell>
          <cell r="T4679">
            <v>22189</v>
          </cell>
          <cell r="U4679">
            <v>21525</v>
          </cell>
          <cell r="V4679" t="str">
            <v>01.01.2024</v>
          </cell>
          <cell r="W4679">
            <v>53900</v>
          </cell>
        </row>
        <row r="4680">
          <cell r="B4680">
            <v>4130477</v>
          </cell>
          <cell r="C4680" t="str">
            <v>56021-42 Profile pipe</v>
          </cell>
          <cell r="D4680" t="str">
            <v>Y5</v>
          </cell>
          <cell r="E4680" t="str">
            <v>Y3</v>
          </cell>
          <cell r="F4680" t="str">
            <v>TCS Taski</v>
          </cell>
          <cell r="G4680">
            <v>3</v>
          </cell>
          <cell r="H4680" t="str">
            <v>SK 1F31FN</v>
          </cell>
          <cell r="I4680">
            <v>7.72</v>
          </cell>
          <cell r="J4680" t="str">
            <v>HUF</v>
          </cell>
          <cell r="K4680">
            <v>7.15</v>
          </cell>
          <cell r="N4680">
            <v>4160</v>
          </cell>
          <cell r="O4680" t="str">
            <v xml:space="preserve">  HUF</v>
          </cell>
          <cell r="P4680">
            <v>1</v>
          </cell>
          <cell r="Q4680" t="str">
            <v>SU</v>
          </cell>
          <cell r="R4680" t="str">
            <v>23.01.2023</v>
          </cell>
          <cell r="S4680" t="str">
            <v>15.02.2024</v>
          </cell>
          <cell r="T4680">
            <v>4165</v>
          </cell>
          <cell r="U4680">
            <v>4165</v>
          </cell>
          <cell r="V4680" t="str">
            <v>01.01.2024</v>
          </cell>
          <cell r="W4680">
            <v>9960</v>
          </cell>
        </row>
        <row r="4681">
          <cell r="B4681">
            <v>4130479</v>
          </cell>
          <cell r="C4681" t="str">
            <v>56021-43 Profile pipe</v>
          </cell>
          <cell r="D4681" t="str">
            <v>Y5</v>
          </cell>
          <cell r="E4681" t="str">
            <v>Y3</v>
          </cell>
          <cell r="F4681" t="str">
            <v>TCS Taski</v>
          </cell>
          <cell r="G4681">
            <v>3</v>
          </cell>
          <cell r="H4681" t="str">
            <v>SK 1F31FN</v>
          </cell>
          <cell r="I4681">
            <v>7.03</v>
          </cell>
          <cell r="J4681" t="str">
            <v>HUF</v>
          </cell>
          <cell r="K4681">
            <v>6.44</v>
          </cell>
          <cell r="N4681">
            <v>3515</v>
          </cell>
          <cell r="O4681" t="str">
            <v xml:space="preserve">  HUF</v>
          </cell>
          <cell r="P4681">
            <v>1</v>
          </cell>
          <cell r="Q4681" t="str">
            <v>SU</v>
          </cell>
          <cell r="R4681" t="str">
            <v>23.01.2023</v>
          </cell>
          <cell r="S4681" t="str">
            <v>15.02.2024</v>
          </cell>
          <cell r="T4681">
            <v>3518</v>
          </cell>
          <cell r="U4681">
            <v>3518</v>
          </cell>
          <cell r="V4681" t="str">
            <v>01.01.2024</v>
          </cell>
          <cell r="W4681">
            <v>9070</v>
          </cell>
        </row>
        <row r="4682">
          <cell r="B4682">
            <v>4130480</v>
          </cell>
          <cell r="C4682" t="str">
            <v>56021-44 Profile pipe</v>
          </cell>
          <cell r="D4682" t="str">
            <v>Y5</v>
          </cell>
          <cell r="E4682" t="str">
            <v>Y3</v>
          </cell>
          <cell r="F4682" t="str">
            <v>TCS Taski</v>
          </cell>
          <cell r="G4682">
            <v>3</v>
          </cell>
          <cell r="H4682" t="str">
            <v>SK 1F31FN</v>
          </cell>
          <cell r="I4682">
            <v>7.66</v>
          </cell>
          <cell r="J4682" t="str">
            <v>HUF</v>
          </cell>
          <cell r="K4682">
            <v>7.49</v>
          </cell>
          <cell r="N4682">
            <v>4165</v>
          </cell>
          <cell r="O4682" t="str">
            <v xml:space="preserve">  HUF</v>
          </cell>
          <cell r="P4682">
            <v>1</v>
          </cell>
          <cell r="Q4682" t="str">
            <v>SU</v>
          </cell>
          <cell r="R4682" t="str">
            <v>23.01.2023</v>
          </cell>
          <cell r="S4682" t="str">
            <v>15.02.2024</v>
          </cell>
          <cell r="T4682">
            <v>4171</v>
          </cell>
          <cell r="U4682">
            <v>4171</v>
          </cell>
          <cell r="V4682" t="str">
            <v>01.01.2024</v>
          </cell>
          <cell r="W4682">
            <v>9880</v>
          </cell>
        </row>
        <row r="4683">
          <cell r="B4683">
            <v>4130487</v>
          </cell>
          <cell r="C4683" t="str">
            <v>14620-73 Label information</v>
          </cell>
          <cell r="D4683" t="str">
            <v>Y5</v>
          </cell>
          <cell r="E4683" t="str">
            <v>Y3</v>
          </cell>
          <cell r="F4683" t="str">
            <v>TCS Taski</v>
          </cell>
          <cell r="G4683">
            <v>3</v>
          </cell>
          <cell r="H4683" t="str">
            <v>SK 1F31FN</v>
          </cell>
          <cell r="I4683">
            <v>1.02</v>
          </cell>
          <cell r="J4683" t="str">
            <v>HUF</v>
          </cell>
          <cell r="K4683">
            <v>1.03</v>
          </cell>
          <cell r="N4683">
            <v>625</v>
          </cell>
          <cell r="O4683" t="str">
            <v xml:space="preserve">  HUF</v>
          </cell>
          <cell r="P4683">
            <v>1</v>
          </cell>
          <cell r="Q4683" t="str">
            <v>SU</v>
          </cell>
          <cell r="R4683" t="str">
            <v>23.01.2023</v>
          </cell>
          <cell r="S4683" t="str">
            <v>15.02.2024</v>
          </cell>
          <cell r="T4683">
            <v>631</v>
          </cell>
          <cell r="U4683">
            <v>631</v>
          </cell>
          <cell r="V4683" t="str">
            <v>01.01.2024</v>
          </cell>
          <cell r="W4683">
            <v>1315</v>
          </cell>
        </row>
        <row r="4684">
          <cell r="B4684">
            <v>4130488</v>
          </cell>
          <cell r="C4684" t="str">
            <v>14620-74 Decorative label ergod</v>
          </cell>
          <cell r="D4684" t="str">
            <v>Y5</v>
          </cell>
          <cell r="E4684" t="str">
            <v>Y3</v>
          </cell>
          <cell r="F4684" t="str">
            <v>TCS Taski</v>
          </cell>
          <cell r="G4684">
            <v>3</v>
          </cell>
          <cell r="H4684" t="str">
            <v>SK 1F31FN</v>
          </cell>
          <cell r="I4684">
            <v>1.76</v>
          </cell>
          <cell r="J4684" t="str">
            <v>HUF</v>
          </cell>
          <cell r="K4684">
            <v>1.78</v>
          </cell>
          <cell r="N4684">
            <v>985</v>
          </cell>
          <cell r="O4684" t="str">
            <v xml:space="preserve">  HUF</v>
          </cell>
          <cell r="P4684">
            <v>1</v>
          </cell>
          <cell r="Q4684" t="str">
            <v>SU</v>
          </cell>
          <cell r="R4684" t="str">
            <v>23.01.2023</v>
          </cell>
          <cell r="S4684" t="str">
            <v>15.02.2024</v>
          </cell>
          <cell r="T4684">
            <v>983</v>
          </cell>
          <cell r="U4684">
            <v>983</v>
          </cell>
          <cell r="V4684" t="str">
            <v>01.01.2024</v>
          </cell>
          <cell r="W4684">
            <v>2270</v>
          </cell>
        </row>
        <row r="4685">
          <cell r="B4685">
            <v>4130489</v>
          </cell>
          <cell r="C4685" t="str">
            <v>30018-33 Electronics set</v>
          </cell>
          <cell r="D4685" t="str">
            <v>Y5</v>
          </cell>
          <cell r="E4685" t="str">
            <v>Y3</v>
          </cell>
          <cell r="F4685" t="str">
            <v>TCS Taski</v>
          </cell>
          <cell r="G4685">
            <v>3</v>
          </cell>
          <cell r="H4685" t="str">
            <v>SK 1F31FN</v>
          </cell>
          <cell r="I4685">
            <v>29.99</v>
          </cell>
          <cell r="J4685" t="str">
            <v>HUF</v>
          </cell>
          <cell r="K4685">
            <v>26.93</v>
          </cell>
          <cell r="N4685">
            <v>16705</v>
          </cell>
          <cell r="O4685" t="str">
            <v xml:space="preserve">  HUF</v>
          </cell>
          <cell r="P4685">
            <v>1</v>
          </cell>
          <cell r="Q4685" t="str">
            <v>SU</v>
          </cell>
          <cell r="R4685" t="str">
            <v>23.01.2023</v>
          </cell>
          <cell r="S4685" t="str">
            <v>15.02.2024</v>
          </cell>
          <cell r="T4685">
            <v>15873</v>
          </cell>
          <cell r="U4685">
            <v>15401</v>
          </cell>
          <cell r="V4685" t="str">
            <v>01.01.2024</v>
          </cell>
          <cell r="W4685">
            <v>38690</v>
          </cell>
        </row>
        <row r="4686">
          <cell r="B4686">
            <v>4130491</v>
          </cell>
          <cell r="C4686" t="str">
            <v>17609-66 Poly-V pulley 133 DIN</v>
          </cell>
          <cell r="D4686" t="str">
            <v>Y5</v>
          </cell>
          <cell r="E4686" t="str">
            <v>Y3</v>
          </cell>
          <cell r="F4686" t="str">
            <v>TCS Taski</v>
          </cell>
          <cell r="G4686">
            <v>3</v>
          </cell>
          <cell r="H4686" t="str">
            <v>SK 1F31FN</v>
          </cell>
          <cell r="I4686">
            <v>5.83</v>
          </cell>
          <cell r="J4686" t="str">
            <v>HUF</v>
          </cell>
          <cell r="K4686">
            <v>5.71</v>
          </cell>
          <cell r="N4686">
            <v>4470</v>
          </cell>
          <cell r="O4686" t="str">
            <v xml:space="preserve">  HUF</v>
          </cell>
          <cell r="P4686">
            <v>1</v>
          </cell>
          <cell r="Q4686" t="str">
            <v>SU</v>
          </cell>
          <cell r="R4686" t="str">
            <v>23.01.2023</v>
          </cell>
          <cell r="S4686" t="str">
            <v>15.02.2024</v>
          </cell>
          <cell r="T4686">
            <v>4327</v>
          </cell>
          <cell r="U4686">
            <v>4268</v>
          </cell>
          <cell r="V4686" t="str">
            <v>01.01.2024</v>
          </cell>
          <cell r="W4686">
            <v>4470</v>
          </cell>
        </row>
        <row r="4687">
          <cell r="B4687">
            <v>4130494</v>
          </cell>
          <cell r="C4687" t="str">
            <v>1852/170 Thread form screw torx</v>
          </cell>
          <cell r="D4687" t="str">
            <v>Y5</v>
          </cell>
          <cell r="E4687" t="str">
            <v>Y3</v>
          </cell>
          <cell r="F4687" t="str">
            <v>TCS Taski</v>
          </cell>
          <cell r="G4687">
            <v>3</v>
          </cell>
          <cell r="H4687" t="str">
            <v>SK 1F31FN</v>
          </cell>
          <cell r="I4687">
            <v>0.06</v>
          </cell>
          <cell r="J4687" t="str">
            <v>HUF</v>
          </cell>
          <cell r="K4687">
            <v>7.0000000000000007E-2</v>
          </cell>
          <cell r="N4687">
            <v>70</v>
          </cell>
          <cell r="O4687" t="str">
            <v xml:space="preserve">  HUF</v>
          </cell>
          <cell r="P4687">
            <v>1</v>
          </cell>
          <cell r="Q4687" t="str">
            <v>SU</v>
          </cell>
          <cell r="R4687" t="str">
            <v>23.01.2023</v>
          </cell>
          <cell r="S4687" t="str">
            <v>15.02.2024</v>
          </cell>
          <cell r="T4687">
            <v>67</v>
          </cell>
          <cell r="U4687">
            <v>67</v>
          </cell>
          <cell r="V4687" t="str">
            <v>01.01.2024</v>
          </cell>
          <cell r="W4687">
            <v>75</v>
          </cell>
        </row>
        <row r="4688">
          <cell r="B4688">
            <v>4130499</v>
          </cell>
          <cell r="C4688" t="str">
            <v>56021-31 Fresh water tank</v>
          </cell>
          <cell r="D4688" t="str">
            <v>Y5</v>
          </cell>
          <cell r="E4688" t="str">
            <v>Y3</v>
          </cell>
          <cell r="F4688" t="str">
            <v>TCS Taski</v>
          </cell>
          <cell r="G4688">
            <v>3</v>
          </cell>
          <cell r="H4688" t="str">
            <v>SK 1F31FN</v>
          </cell>
          <cell r="I4688">
            <v>89.71</v>
          </cell>
          <cell r="J4688" t="str">
            <v>HUF</v>
          </cell>
          <cell r="K4688">
            <v>91.18</v>
          </cell>
          <cell r="N4688">
            <v>55370</v>
          </cell>
          <cell r="O4688" t="str">
            <v xml:space="preserve">  HUF</v>
          </cell>
          <cell r="P4688">
            <v>1</v>
          </cell>
          <cell r="Q4688" t="str">
            <v>SU</v>
          </cell>
          <cell r="R4688" t="str">
            <v>23.01.2023</v>
          </cell>
          <cell r="S4688" t="str">
            <v>15.02.2024</v>
          </cell>
          <cell r="T4688">
            <v>55369</v>
          </cell>
          <cell r="U4688">
            <v>55369</v>
          </cell>
          <cell r="V4688" t="str">
            <v>01.01.2024</v>
          </cell>
          <cell r="W4688">
            <v>115735</v>
          </cell>
        </row>
        <row r="4689">
          <cell r="B4689">
            <v>4130502</v>
          </cell>
          <cell r="C4689" t="str">
            <v>56021-35 Chassis</v>
          </cell>
          <cell r="D4689" t="str">
            <v>Y5</v>
          </cell>
          <cell r="E4689" t="str">
            <v>Y3</v>
          </cell>
          <cell r="F4689" t="str">
            <v>TCS Taski</v>
          </cell>
          <cell r="G4689">
            <v>3</v>
          </cell>
          <cell r="H4689" t="str">
            <v>SK 1F31FN</v>
          </cell>
          <cell r="I4689">
            <v>25.9</v>
          </cell>
          <cell r="J4689" t="str">
            <v>HUF</v>
          </cell>
          <cell r="K4689">
            <v>28.85</v>
          </cell>
          <cell r="N4689">
            <v>19200</v>
          </cell>
          <cell r="O4689" t="str">
            <v xml:space="preserve">  HUF</v>
          </cell>
          <cell r="P4689">
            <v>1</v>
          </cell>
          <cell r="Q4689" t="str">
            <v>SU</v>
          </cell>
          <cell r="R4689" t="str">
            <v>23.01.2023</v>
          </cell>
          <cell r="S4689" t="str">
            <v>15.02.2024</v>
          </cell>
          <cell r="T4689">
            <v>19203</v>
          </cell>
          <cell r="U4689">
            <v>19203</v>
          </cell>
          <cell r="V4689" t="str">
            <v>01.01.2024</v>
          </cell>
          <cell r="W4689">
            <v>33415</v>
          </cell>
        </row>
        <row r="4690">
          <cell r="B4690">
            <v>4130505</v>
          </cell>
          <cell r="C4690" t="str">
            <v>56021-36 Brush housing</v>
          </cell>
          <cell r="D4690" t="str">
            <v>Y5</v>
          </cell>
          <cell r="E4690" t="str">
            <v>Y3</v>
          </cell>
          <cell r="F4690" t="str">
            <v>TCS Taski</v>
          </cell>
          <cell r="G4690">
            <v>3</v>
          </cell>
          <cell r="H4690" t="str">
            <v>SK 1F31FN</v>
          </cell>
          <cell r="I4690">
            <v>14.94</v>
          </cell>
          <cell r="J4690" t="str">
            <v>HUF</v>
          </cell>
          <cell r="K4690">
            <v>16.45</v>
          </cell>
          <cell r="N4690">
            <v>11660</v>
          </cell>
          <cell r="O4690" t="str">
            <v xml:space="preserve">  HUF</v>
          </cell>
          <cell r="P4690">
            <v>1</v>
          </cell>
          <cell r="Q4690" t="str">
            <v>SU</v>
          </cell>
          <cell r="R4690" t="str">
            <v>23.01.2023</v>
          </cell>
          <cell r="S4690" t="str">
            <v>15.02.2024</v>
          </cell>
          <cell r="T4690">
            <v>11662</v>
          </cell>
          <cell r="U4690">
            <v>11662</v>
          </cell>
          <cell r="V4690" t="str">
            <v>01.01.2024</v>
          </cell>
          <cell r="W4690">
            <v>19275</v>
          </cell>
        </row>
        <row r="4691">
          <cell r="B4691">
            <v>4130506</v>
          </cell>
          <cell r="C4691" t="str">
            <v>56021-25 Squeegee body</v>
          </cell>
          <cell r="D4691" t="str">
            <v>Y5</v>
          </cell>
          <cell r="E4691" t="str">
            <v>Y3</v>
          </cell>
          <cell r="F4691" t="str">
            <v>TCS Taski</v>
          </cell>
          <cell r="G4691">
            <v>3</v>
          </cell>
          <cell r="H4691" t="str">
            <v>SK 1F31FN</v>
          </cell>
          <cell r="I4691">
            <v>19.23</v>
          </cell>
          <cell r="J4691" t="str">
            <v>HUF</v>
          </cell>
          <cell r="K4691">
            <v>18.34</v>
          </cell>
          <cell r="N4691">
            <v>13270</v>
          </cell>
          <cell r="O4691" t="str">
            <v xml:space="preserve">  HUF</v>
          </cell>
          <cell r="P4691">
            <v>1</v>
          </cell>
          <cell r="Q4691" t="str">
            <v>SU</v>
          </cell>
          <cell r="R4691" t="str">
            <v>23.01.2023</v>
          </cell>
          <cell r="S4691" t="str">
            <v>15.02.2024</v>
          </cell>
          <cell r="T4691">
            <v>13275</v>
          </cell>
          <cell r="U4691">
            <v>13275</v>
          </cell>
          <cell r="V4691" t="str">
            <v>01.01.2024</v>
          </cell>
          <cell r="W4691">
            <v>24810</v>
          </cell>
        </row>
        <row r="4692">
          <cell r="B4692">
            <v>4130507</v>
          </cell>
          <cell r="C4692" t="str">
            <v>56021-26 Cover</v>
          </cell>
          <cell r="D4692" t="str">
            <v>Y5</v>
          </cell>
          <cell r="E4692" t="str">
            <v>Y3</v>
          </cell>
          <cell r="F4692" t="str">
            <v>TCS Taski</v>
          </cell>
          <cell r="G4692">
            <v>3</v>
          </cell>
          <cell r="H4692" t="str">
            <v>SK 1F31FN</v>
          </cell>
          <cell r="I4692">
            <v>8.75</v>
          </cell>
          <cell r="J4692" t="str">
            <v>HUF</v>
          </cell>
          <cell r="K4692">
            <v>8.48</v>
          </cell>
          <cell r="N4692">
            <v>6165</v>
          </cell>
          <cell r="O4692" t="str">
            <v xml:space="preserve">  HUF</v>
          </cell>
          <cell r="P4692">
            <v>1</v>
          </cell>
          <cell r="Q4692" t="str">
            <v>SU</v>
          </cell>
          <cell r="R4692" t="str">
            <v>23.01.2023</v>
          </cell>
          <cell r="S4692" t="str">
            <v>15.02.2024</v>
          </cell>
          <cell r="T4692">
            <v>6166</v>
          </cell>
          <cell r="U4692">
            <v>6166</v>
          </cell>
          <cell r="V4692" t="str">
            <v>01.01.2024</v>
          </cell>
          <cell r="W4692">
            <v>11290</v>
          </cell>
        </row>
        <row r="4693">
          <cell r="B4693">
            <v>4130508</v>
          </cell>
          <cell r="C4693" t="str">
            <v>56021-34 Wheel 300/50</v>
          </cell>
          <cell r="D4693" t="str">
            <v>Y5</v>
          </cell>
          <cell r="E4693" t="str">
            <v>Y3</v>
          </cell>
          <cell r="F4693" t="str">
            <v>TCS Taski</v>
          </cell>
          <cell r="G4693">
            <v>3</v>
          </cell>
          <cell r="H4693" t="str">
            <v>SK 1F31FN</v>
          </cell>
          <cell r="I4693">
            <v>15.53</v>
          </cell>
          <cell r="J4693" t="str">
            <v>HUF</v>
          </cell>
          <cell r="K4693">
            <v>17.579999999999998</v>
          </cell>
          <cell r="N4693">
            <v>9575</v>
          </cell>
          <cell r="O4693" t="str">
            <v xml:space="preserve">  HUF</v>
          </cell>
          <cell r="P4693">
            <v>1</v>
          </cell>
          <cell r="Q4693" t="str">
            <v>SU</v>
          </cell>
          <cell r="R4693" t="str">
            <v>23.01.2023</v>
          </cell>
          <cell r="S4693" t="str">
            <v>15.02.2024</v>
          </cell>
          <cell r="T4693">
            <v>9571</v>
          </cell>
          <cell r="U4693">
            <v>9571</v>
          </cell>
          <cell r="V4693" t="str">
            <v>01.01.2024</v>
          </cell>
          <cell r="W4693">
            <v>20035</v>
          </cell>
        </row>
        <row r="4694">
          <cell r="B4694">
            <v>4130509</v>
          </cell>
          <cell r="C4694" t="str">
            <v>56021-37 Cover</v>
          </cell>
          <cell r="D4694" t="str">
            <v>Y5</v>
          </cell>
          <cell r="E4694" t="str">
            <v>Y3</v>
          </cell>
          <cell r="F4694" t="str">
            <v>TCS Taski</v>
          </cell>
          <cell r="G4694">
            <v>3</v>
          </cell>
          <cell r="H4694" t="str">
            <v>SK 1F31FN</v>
          </cell>
          <cell r="I4694">
            <v>1.57</v>
          </cell>
          <cell r="J4694" t="str">
            <v>HUF</v>
          </cell>
          <cell r="K4694">
            <v>1.6</v>
          </cell>
          <cell r="N4694">
            <v>1155</v>
          </cell>
          <cell r="O4694" t="str">
            <v xml:space="preserve">  HUF</v>
          </cell>
          <cell r="P4694">
            <v>1</v>
          </cell>
          <cell r="Q4694" t="str">
            <v>SU</v>
          </cell>
          <cell r="R4694" t="str">
            <v>23.01.2023</v>
          </cell>
          <cell r="S4694" t="str">
            <v>15.02.2024</v>
          </cell>
          <cell r="T4694">
            <v>1067</v>
          </cell>
          <cell r="U4694">
            <v>1036</v>
          </cell>
          <cell r="V4694" t="str">
            <v>01.01.2024</v>
          </cell>
          <cell r="W4694">
            <v>2025</v>
          </cell>
        </row>
        <row r="4695">
          <cell r="B4695">
            <v>4130510</v>
          </cell>
          <cell r="C4695" t="str">
            <v>56021-14 Lever</v>
          </cell>
          <cell r="D4695" t="str">
            <v>Y5</v>
          </cell>
          <cell r="E4695" t="str">
            <v>Y3</v>
          </cell>
          <cell r="F4695" t="str">
            <v>TCS Taski</v>
          </cell>
          <cell r="G4695">
            <v>3</v>
          </cell>
          <cell r="H4695" t="str">
            <v>SK 1F31FN</v>
          </cell>
          <cell r="I4695">
            <v>7.97</v>
          </cell>
          <cell r="J4695" t="str">
            <v>HUF</v>
          </cell>
          <cell r="K4695">
            <v>8.81</v>
          </cell>
          <cell r="N4695">
            <v>5960</v>
          </cell>
          <cell r="O4695" t="str">
            <v xml:space="preserve">  HUF</v>
          </cell>
          <cell r="P4695">
            <v>1</v>
          </cell>
          <cell r="Q4695" t="str">
            <v>SU</v>
          </cell>
          <cell r="R4695" t="str">
            <v>23.01.2023</v>
          </cell>
          <cell r="S4695" t="str">
            <v>15.02.2024</v>
          </cell>
          <cell r="T4695">
            <v>5958</v>
          </cell>
          <cell r="U4695">
            <v>5958</v>
          </cell>
          <cell r="V4695" t="str">
            <v>01.01.2024</v>
          </cell>
          <cell r="W4695">
            <v>10280</v>
          </cell>
        </row>
        <row r="4696">
          <cell r="B4696">
            <v>4130515</v>
          </cell>
          <cell r="C4696" t="str">
            <v>56021-24 Filter compl</v>
          </cell>
          <cell r="D4696" t="str">
            <v>Y5</v>
          </cell>
          <cell r="E4696" t="str">
            <v>Y3</v>
          </cell>
          <cell r="F4696" t="str">
            <v>TCS Taski</v>
          </cell>
          <cell r="G4696">
            <v>3</v>
          </cell>
          <cell r="H4696" t="str">
            <v>SK 1F31FN</v>
          </cell>
          <cell r="I4696">
            <v>13.38</v>
          </cell>
          <cell r="J4696" t="str">
            <v>HUF</v>
          </cell>
          <cell r="K4696">
            <v>12.24</v>
          </cell>
          <cell r="N4696">
            <v>11320</v>
          </cell>
          <cell r="O4696" t="str">
            <v xml:space="preserve">  HUF</v>
          </cell>
          <cell r="P4696">
            <v>1</v>
          </cell>
          <cell r="Q4696" t="str">
            <v>SU</v>
          </cell>
          <cell r="R4696" t="str">
            <v>23.01.2023</v>
          </cell>
          <cell r="S4696" t="str">
            <v>15.02.2024</v>
          </cell>
          <cell r="T4696">
            <v>9479</v>
          </cell>
          <cell r="U4696">
            <v>9195</v>
          </cell>
          <cell r="V4696" t="str">
            <v>01.01.2024</v>
          </cell>
          <cell r="W4696">
            <v>17260</v>
          </cell>
        </row>
        <row r="4697">
          <cell r="B4697">
            <v>4130517</v>
          </cell>
          <cell r="C4697" t="str">
            <v>56021-38 Hood</v>
          </cell>
          <cell r="D4697" t="str">
            <v>Y5</v>
          </cell>
          <cell r="E4697" t="str">
            <v>Y3</v>
          </cell>
          <cell r="F4697" t="str">
            <v>TCS Taski</v>
          </cell>
          <cell r="G4697">
            <v>3</v>
          </cell>
          <cell r="H4697" t="str">
            <v>SK 1F31FN</v>
          </cell>
          <cell r="I4697">
            <v>16.39</v>
          </cell>
          <cell r="J4697" t="str">
            <v>HUF</v>
          </cell>
          <cell r="K4697">
            <v>16.57</v>
          </cell>
          <cell r="N4697">
            <v>11475</v>
          </cell>
          <cell r="O4697" t="str">
            <v xml:space="preserve">  HUF</v>
          </cell>
          <cell r="P4697">
            <v>1</v>
          </cell>
          <cell r="Q4697" t="str">
            <v>SU</v>
          </cell>
          <cell r="R4697" t="str">
            <v>23.01.2023</v>
          </cell>
          <cell r="S4697" t="str">
            <v>15.02.2024</v>
          </cell>
          <cell r="T4697">
            <v>10589</v>
          </cell>
          <cell r="U4697">
            <v>10273</v>
          </cell>
          <cell r="V4697" t="str">
            <v>01.01.2024</v>
          </cell>
          <cell r="W4697">
            <v>21145</v>
          </cell>
        </row>
        <row r="4698">
          <cell r="B4698">
            <v>4130519</v>
          </cell>
          <cell r="C4698" t="str">
            <v>56021-27 Rod</v>
          </cell>
          <cell r="D4698" t="str">
            <v>Y5</v>
          </cell>
          <cell r="E4698" t="str">
            <v>Y3</v>
          </cell>
          <cell r="F4698" t="str">
            <v>TCS Taski</v>
          </cell>
          <cell r="G4698">
            <v>3</v>
          </cell>
          <cell r="H4698" t="str">
            <v>SK 1F31FN</v>
          </cell>
          <cell r="I4698">
            <v>1.24</v>
          </cell>
          <cell r="J4698" t="str">
            <v>HUF</v>
          </cell>
          <cell r="K4698">
            <v>1.71</v>
          </cell>
          <cell r="N4698">
            <v>2145</v>
          </cell>
          <cell r="O4698" t="str">
            <v xml:space="preserve">  HUF</v>
          </cell>
          <cell r="P4698">
            <v>1</v>
          </cell>
          <cell r="Q4698" t="str">
            <v>SU</v>
          </cell>
          <cell r="R4698" t="str">
            <v>23.01.2023</v>
          </cell>
          <cell r="S4698" t="str">
            <v>15.02.2024</v>
          </cell>
          <cell r="T4698">
            <v>2135</v>
          </cell>
          <cell r="U4698">
            <v>2135</v>
          </cell>
          <cell r="V4698" t="str">
            <v>01.01.2024</v>
          </cell>
          <cell r="W4698">
            <v>2145</v>
          </cell>
        </row>
        <row r="4699">
          <cell r="B4699">
            <v>4130520</v>
          </cell>
          <cell r="C4699" t="str">
            <v>56021-28 Nut M12 spec</v>
          </cell>
          <cell r="D4699" t="str">
            <v>Y5</v>
          </cell>
          <cell r="E4699" t="str">
            <v>Y3</v>
          </cell>
          <cell r="F4699" t="str">
            <v>TCS Taski</v>
          </cell>
          <cell r="G4699">
            <v>3</v>
          </cell>
          <cell r="H4699" t="str">
            <v>SK 1F31FN</v>
          </cell>
          <cell r="I4699">
            <v>2.5499999999999998</v>
          </cell>
          <cell r="J4699" t="str">
            <v>HUF</v>
          </cell>
          <cell r="K4699">
            <v>2.2200000000000002</v>
          </cell>
          <cell r="N4699">
            <v>1710</v>
          </cell>
          <cell r="O4699" t="str">
            <v xml:space="preserve">  HUF</v>
          </cell>
          <cell r="P4699">
            <v>1</v>
          </cell>
          <cell r="Q4699" t="str">
            <v>SU</v>
          </cell>
          <cell r="R4699" t="str">
            <v>23.01.2023</v>
          </cell>
          <cell r="S4699" t="str">
            <v>15.02.2024</v>
          </cell>
          <cell r="T4699">
            <v>1711</v>
          </cell>
          <cell r="U4699">
            <v>1711</v>
          </cell>
          <cell r="V4699" t="str">
            <v>01.01.2024</v>
          </cell>
          <cell r="W4699">
            <v>3290</v>
          </cell>
        </row>
        <row r="4700">
          <cell r="B4700">
            <v>4130522</v>
          </cell>
          <cell r="C4700" t="str">
            <v>56021-22 Holder</v>
          </cell>
          <cell r="D4700" t="str">
            <v>Y5</v>
          </cell>
          <cell r="E4700" t="str">
            <v>Y3</v>
          </cell>
          <cell r="F4700" t="str">
            <v>TCS Taski</v>
          </cell>
          <cell r="G4700">
            <v>3</v>
          </cell>
          <cell r="H4700" t="str">
            <v>SK 1F31FN</v>
          </cell>
          <cell r="I4700">
            <v>9.67</v>
          </cell>
          <cell r="J4700" t="str">
            <v>HUF</v>
          </cell>
          <cell r="K4700">
            <v>9.4600000000000009</v>
          </cell>
          <cell r="N4700">
            <v>9590</v>
          </cell>
          <cell r="O4700" t="str">
            <v xml:space="preserve">  HUF</v>
          </cell>
          <cell r="P4700">
            <v>1</v>
          </cell>
          <cell r="Q4700" t="str">
            <v>SU</v>
          </cell>
          <cell r="R4700" t="str">
            <v>23.01.2023</v>
          </cell>
          <cell r="S4700" t="str">
            <v>15.02.2024</v>
          </cell>
          <cell r="T4700">
            <v>9594</v>
          </cell>
          <cell r="U4700">
            <v>9594</v>
          </cell>
          <cell r="V4700" t="str">
            <v>01.01.2024</v>
          </cell>
          <cell r="W4700">
            <v>12475</v>
          </cell>
        </row>
        <row r="4701">
          <cell r="B4701">
            <v>4130538</v>
          </cell>
          <cell r="C4701" t="str">
            <v>18603-98 Handle bar compl</v>
          </cell>
          <cell r="D4701" t="str">
            <v>Y5</v>
          </cell>
          <cell r="E4701" t="str">
            <v>Y3</v>
          </cell>
          <cell r="F4701" t="str">
            <v>TCS Taski</v>
          </cell>
          <cell r="G4701">
            <v>3</v>
          </cell>
          <cell r="H4701" t="str">
            <v>SK 1F31FN</v>
          </cell>
          <cell r="I4701">
            <v>84.31</v>
          </cell>
          <cell r="J4701" t="str">
            <v>HUF</v>
          </cell>
          <cell r="K4701">
            <v>70.430000000000007</v>
          </cell>
          <cell r="N4701">
            <v>47705</v>
          </cell>
          <cell r="O4701" t="str">
            <v xml:space="preserve">  HUF</v>
          </cell>
          <cell r="P4701">
            <v>1</v>
          </cell>
          <cell r="Q4701" t="str">
            <v>SU</v>
          </cell>
          <cell r="R4701" t="str">
            <v>23.01.2023</v>
          </cell>
          <cell r="S4701" t="str">
            <v>15.02.2024</v>
          </cell>
          <cell r="T4701">
            <v>47708</v>
          </cell>
          <cell r="U4701">
            <v>47708</v>
          </cell>
          <cell r="V4701" t="str">
            <v>01.01.2024</v>
          </cell>
          <cell r="W4701">
            <v>108770</v>
          </cell>
        </row>
        <row r="4702">
          <cell r="B4702">
            <v>4130543</v>
          </cell>
          <cell r="C4702" t="str">
            <v>56021-39 Brush housing</v>
          </cell>
          <cell r="D4702" t="str">
            <v>Y5</v>
          </cell>
          <cell r="E4702" t="str">
            <v>Y3</v>
          </cell>
          <cell r="F4702" t="str">
            <v>TCS Taski</v>
          </cell>
          <cell r="G4702">
            <v>3</v>
          </cell>
          <cell r="H4702" t="str">
            <v>SK 1F31FN</v>
          </cell>
          <cell r="I4702">
            <v>14.34</v>
          </cell>
          <cell r="J4702" t="str">
            <v>HUF</v>
          </cell>
          <cell r="K4702">
            <v>16.25</v>
          </cell>
          <cell r="N4702">
            <v>11530</v>
          </cell>
          <cell r="O4702" t="str">
            <v xml:space="preserve">  HUF</v>
          </cell>
          <cell r="P4702">
            <v>1</v>
          </cell>
          <cell r="Q4702" t="str">
            <v>SU</v>
          </cell>
          <cell r="R4702" t="str">
            <v>23.01.2023</v>
          </cell>
          <cell r="S4702" t="str">
            <v>15.02.2024</v>
          </cell>
          <cell r="T4702">
            <v>11526</v>
          </cell>
          <cell r="U4702">
            <v>11526</v>
          </cell>
          <cell r="V4702" t="str">
            <v>01.01.2024</v>
          </cell>
          <cell r="W4702">
            <v>18500</v>
          </cell>
        </row>
        <row r="4703">
          <cell r="B4703">
            <v>4130545</v>
          </cell>
          <cell r="C4703" t="str">
            <v>56021-45 Squeegee body</v>
          </cell>
          <cell r="D4703" t="str">
            <v>Y5</v>
          </cell>
          <cell r="E4703" t="str">
            <v>Y3</v>
          </cell>
          <cell r="F4703" t="str">
            <v>TCS Taski</v>
          </cell>
          <cell r="G4703">
            <v>3</v>
          </cell>
          <cell r="H4703" t="str">
            <v>SK 1F31FN</v>
          </cell>
          <cell r="I4703">
            <v>18.84</v>
          </cell>
          <cell r="J4703" t="str">
            <v>HUF</v>
          </cell>
          <cell r="K4703">
            <v>16.329999999999998</v>
          </cell>
          <cell r="N4703">
            <v>11825</v>
          </cell>
          <cell r="O4703" t="str">
            <v xml:space="preserve">  HUF</v>
          </cell>
          <cell r="P4703">
            <v>1</v>
          </cell>
          <cell r="Q4703" t="str">
            <v>SU</v>
          </cell>
          <cell r="R4703" t="str">
            <v>23.01.2023</v>
          </cell>
          <cell r="S4703" t="str">
            <v>15.02.2024</v>
          </cell>
          <cell r="T4703">
            <v>11825</v>
          </cell>
          <cell r="U4703">
            <v>11825</v>
          </cell>
          <cell r="V4703" t="str">
            <v>01.01.2024</v>
          </cell>
          <cell r="W4703">
            <v>24305</v>
          </cell>
        </row>
        <row r="4704">
          <cell r="B4704">
            <v>4130546</v>
          </cell>
          <cell r="C4704" t="str">
            <v>56021-46 Cover</v>
          </cell>
          <cell r="D4704" t="str">
            <v>Y5</v>
          </cell>
          <cell r="E4704" t="str">
            <v>Y3</v>
          </cell>
          <cell r="F4704" t="str">
            <v>TCS Taski</v>
          </cell>
          <cell r="G4704">
            <v>3</v>
          </cell>
          <cell r="H4704" t="str">
            <v>SK 1F31FN</v>
          </cell>
          <cell r="I4704">
            <v>8.68</v>
          </cell>
          <cell r="J4704" t="str">
            <v>HUF</v>
          </cell>
          <cell r="K4704">
            <v>7.68</v>
          </cell>
          <cell r="N4704">
            <v>5585</v>
          </cell>
          <cell r="O4704" t="str">
            <v xml:space="preserve">  HUF</v>
          </cell>
          <cell r="P4704">
            <v>1</v>
          </cell>
          <cell r="Q4704" t="str">
            <v>SU</v>
          </cell>
          <cell r="R4704" t="str">
            <v>23.01.2023</v>
          </cell>
          <cell r="S4704" t="str">
            <v>15.02.2024</v>
          </cell>
          <cell r="T4704">
            <v>5585</v>
          </cell>
          <cell r="U4704">
            <v>5585</v>
          </cell>
          <cell r="V4704" t="str">
            <v>01.01.2024</v>
          </cell>
          <cell r="W4704">
            <v>11200</v>
          </cell>
        </row>
        <row r="4705">
          <cell r="B4705">
            <v>4130548</v>
          </cell>
          <cell r="C4705" t="str">
            <v>56021-08 Electric panel 220-240</v>
          </cell>
          <cell r="D4705" t="str">
            <v>Y5</v>
          </cell>
          <cell r="E4705" t="str">
            <v>Y3</v>
          </cell>
          <cell r="F4705" t="str">
            <v>TCS Taski</v>
          </cell>
          <cell r="G4705">
            <v>3</v>
          </cell>
          <cell r="H4705" t="str">
            <v>SK 1F31FN</v>
          </cell>
          <cell r="I4705">
            <v>22.57</v>
          </cell>
          <cell r="J4705" t="str">
            <v>HUF</v>
          </cell>
          <cell r="K4705">
            <v>20.83</v>
          </cell>
          <cell r="N4705">
            <v>16490</v>
          </cell>
          <cell r="O4705" t="str">
            <v xml:space="preserve">  HUF</v>
          </cell>
          <cell r="P4705">
            <v>1</v>
          </cell>
          <cell r="Q4705" t="str">
            <v>SU</v>
          </cell>
          <cell r="R4705" t="str">
            <v>23.01.2023</v>
          </cell>
          <cell r="S4705" t="str">
            <v>15.02.2024</v>
          </cell>
          <cell r="T4705">
            <v>13805</v>
          </cell>
          <cell r="U4705">
            <v>13391</v>
          </cell>
          <cell r="V4705" t="str">
            <v>01.01.2024</v>
          </cell>
          <cell r="W4705">
            <v>29120</v>
          </cell>
        </row>
        <row r="4706">
          <cell r="B4706">
            <v>4130550</v>
          </cell>
          <cell r="C4706" t="str">
            <v>56021-17 Pump 220-240V 50-60Hz</v>
          </cell>
          <cell r="D4706" t="str">
            <v>Y5</v>
          </cell>
          <cell r="E4706" t="str">
            <v>Y3</v>
          </cell>
          <cell r="F4706" t="str">
            <v>TCS Taski</v>
          </cell>
          <cell r="G4706">
            <v>3</v>
          </cell>
          <cell r="H4706" t="str">
            <v>SK 1F31FN</v>
          </cell>
          <cell r="I4706">
            <v>89.73</v>
          </cell>
          <cell r="J4706" t="str">
            <v>HUF</v>
          </cell>
          <cell r="K4706">
            <v>85.85</v>
          </cell>
          <cell r="N4706">
            <v>74380</v>
          </cell>
          <cell r="O4706" t="str">
            <v xml:space="preserve">  HUF</v>
          </cell>
          <cell r="P4706">
            <v>1</v>
          </cell>
          <cell r="Q4706" t="str">
            <v>SU</v>
          </cell>
          <cell r="R4706" t="str">
            <v>23.01.2023</v>
          </cell>
          <cell r="S4706" t="str">
            <v>15.02.2024</v>
          </cell>
          <cell r="T4706">
            <v>62278</v>
          </cell>
          <cell r="U4706">
            <v>60416</v>
          </cell>
          <cell r="V4706" t="str">
            <v>01.01.2024</v>
          </cell>
          <cell r="W4706">
            <v>115760</v>
          </cell>
        </row>
        <row r="4707">
          <cell r="B4707">
            <v>4130553</v>
          </cell>
          <cell r="C4707" t="str">
            <v>56021-20 Cable strand</v>
          </cell>
          <cell r="D4707" t="str">
            <v>Y5</v>
          </cell>
          <cell r="E4707" t="str">
            <v>Y3</v>
          </cell>
          <cell r="F4707" t="str">
            <v>TCS Taski</v>
          </cell>
          <cell r="G4707">
            <v>3</v>
          </cell>
          <cell r="H4707" t="str">
            <v>SK 1F31FN</v>
          </cell>
          <cell r="I4707">
            <v>38.31</v>
          </cell>
          <cell r="J4707" t="str">
            <v>HUF</v>
          </cell>
          <cell r="K4707">
            <v>37.369999999999997</v>
          </cell>
          <cell r="N4707">
            <v>23490</v>
          </cell>
          <cell r="O4707" t="str">
            <v xml:space="preserve">  HUF</v>
          </cell>
          <cell r="P4707">
            <v>1</v>
          </cell>
          <cell r="Q4707" t="str">
            <v>SU</v>
          </cell>
          <cell r="R4707" t="str">
            <v>23.01.2023</v>
          </cell>
          <cell r="S4707" t="str">
            <v>15.02.2024</v>
          </cell>
          <cell r="T4707">
            <v>23494</v>
          </cell>
          <cell r="U4707">
            <v>23494</v>
          </cell>
          <cell r="V4707" t="str">
            <v>01.01.2024</v>
          </cell>
          <cell r="W4707">
            <v>49425</v>
          </cell>
        </row>
        <row r="4708">
          <cell r="B4708">
            <v>4130555</v>
          </cell>
          <cell r="C4708" t="str">
            <v>56021-30 Support</v>
          </cell>
          <cell r="D4708" t="str">
            <v>Y5</v>
          </cell>
          <cell r="E4708" t="str">
            <v>Y3</v>
          </cell>
          <cell r="F4708" t="str">
            <v>TCS Taski</v>
          </cell>
          <cell r="G4708">
            <v>3</v>
          </cell>
          <cell r="H4708" t="str">
            <v>SK 1F31FN</v>
          </cell>
          <cell r="I4708">
            <v>12.58</v>
          </cell>
          <cell r="J4708" t="str">
            <v>HUF</v>
          </cell>
          <cell r="K4708">
            <v>15.25</v>
          </cell>
          <cell r="N4708">
            <v>23610</v>
          </cell>
          <cell r="O4708" t="str">
            <v xml:space="preserve">  HUF</v>
          </cell>
          <cell r="P4708">
            <v>1</v>
          </cell>
          <cell r="Q4708" t="str">
            <v>SU</v>
          </cell>
          <cell r="R4708" t="str">
            <v>23.01.2023</v>
          </cell>
          <cell r="S4708" t="str">
            <v>15.02.2024</v>
          </cell>
          <cell r="T4708">
            <v>23613</v>
          </cell>
          <cell r="U4708">
            <v>23613</v>
          </cell>
          <cell r="V4708" t="str">
            <v>01.01.2024</v>
          </cell>
          <cell r="W4708">
            <v>23610</v>
          </cell>
        </row>
        <row r="4709">
          <cell r="B4709">
            <v>4130556</v>
          </cell>
          <cell r="C4709" t="str">
            <v>56021-40 Roll 37</v>
          </cell>
          <cell r="D4709" t="str">
            <v>Y5</v>
          </cell>
          <cell r="E4709" t="str">
            <v>Y3</v>
          </cell>
          <cell r="F4709" t="str">
            <v>TCS Taski</v>
          </cell>
          <cell r="G4709">
            <v>3</v>
          </cell>
          <cell r="H4709" t="str">
            <v>SK 1F31FN</v>
          </cell>
          <cell r="I4709">
            <v>2.5</v>
          </cell>
          <cell r="J4709" t="str">
            <v>HUF</v>
          </cell>
          <cell r="K4709">
            <v>2.11</v>
          </cell>
          <cell r="N4709">
            <v>1445</v>
          </cell>
          <cell r="O4709" t="str">
            <v xml:space="preserve">  HUF</v>
          </cell>
          <cell r="P4709">
            <v>1</v>
          </cell>
          <cell r="Q4709" t="str">
            <v>SU</v>
          </cell>
          <cell r="R4709" t="str">
            <v>23.01.2023</v>
          </cell>
          <cell r="S4709" t="str">
            <v>15.02.2024</v>
          </cell>
          <cell r="T4709">
            <v>1352</v>
          </cell>
          <cell r="U4709">
            <v>1332</v>
          </cell>
          <cell r="V4709" t="str">
            <v>01.01.2024</v>
          </cell>
          <cell r="W4709">
            <v>3225</v>
          </cell>
        </row>
        <row r="4710">
          <cell r="B4710">
            <v>4130557</v>
          </cell>
          <cell r="C4710" t="str">
            <v>56021-47 Noise absorbing</v>
          </cell>
          <cell r="D4710" t="str">
            <v>Y5</v>
          </cell>
          <cell r="E4710" t="str">
            <v>Y3</v>
          </cell>
          <cell r="F4710" t="str">
            <v>TCS Taski</v>
          </cell>
          <cell r="G4710">
            <v>3</v>
          </cell>
          <cell r="H4710" t="str">
            <v>SK 1F31FN</v>
          </cell>
          <cell r="I4710">
            <v>10.57</v>
          </cell>
          <cell r="J4710" t="str">
            <v>HUF</v>
          </cell>
          <cell r="K4710">
            <v>9.09</v>
          </cell>
          <cell r="N4710">
            <v>6095</v>
          </cell>
          <cell r="O4710" t="str">
            <v xml:space="preserve">  HUF</v>
          </cell>
          <cell r="P4710">
            <v>1</v>
          </cell>
          <cell r="Q4710" t="str">
            <v>SU</v>
          </cell>
          <cell r="R4710" t="str">
            <v>23.01.2023</v>
          </cell>
          <cell r="S4710" t="str">
            <v>15.02.2024</v>
          </cell>
          <cell r="T4710">
            <v>5625</v>
          </cell>
          <cell r="U4710">
            <v>5594</v>
          </cell>
          <cell r="V4710" t="str">
            <v>01.01.2024</v>
          </cell>
          <cell r="W4710">
            <v>13635</v>
          </cell>
        </row>
        <row r="4711">
          <cell r="B4711">
            <v>4130558</v>
          </cell>
          <cell r="C4711" t="str">
            <v>56021-48 Noise absorbing</v>
          </cell>
          <cell r="D4711" t="str">
            <v>Y5</v>
          </cell>
          <cell r="E4711" t="str">
            <v>Y3</v>
          </cell>
          <cell r="F4711" t="str">
            <v>TCS Taski</v>
          </cell>
          <cell r="G4711">
            <v>3</v>
          </cell>
          <cell r="H4711" t="str">
            <v>SK 1F31FN</v>
          </cell>
          <cell r="I4711">
            <v>10.57</v>
          </cell>
          <cell r="J4711" t="str">
            <v>HUF</v>
          </cell>
          <cell r="K4711">
            <v>8.68</v>
          </cell>
          <cell r="N4711">
            <v>6090</v>
          </cell>
          <cell r="O4711" t="str">
            <v xml:space="preserve">  HUF</v>
          </cell>
          <cell r="P4711">
            <v>1</v>
          </cell>
          <cell r="Q4711" t="str">
            <v>SU</v>
          </cell>
          <cell r="R4711" t="str">
            <v>23.01.2023</v>
          </cell>
          <cell r="S4711" t="str">
            <v>15.02.2024</v>
          </cell>
          <cell r="T4711">
            <v>5618</v>
          </cell>
          <cell r="U4711">
            <v>5451</v>
          </cell>
          <cell r="V4711" t="str">
            <v>01.01.2024</v>
          </cell>
          <cell r="W4711">
            <v>13635</v>
          </cell>
        </row>
        <row r="4712">
          <cell r="B4712">
            <v>4130559</v>
          </cell>
          <cell r="C4712" t="str">
            <v>56021-49 Holder</v>
          </cell>
          <cell r="D4712" t="str">
            <v>Y5</v>
          </cell>
          <cell r="E4712" t="str">
            <v>Y3</v>
          </cell>
          <cell r="F4712" t="str">
            <v>TCS Taski</v>
          </cell>
          <cell r="G4712">
            <v>3</v>
          </cell>
          <cell r="H4712" t="str">
            <v>SK 1F31FN</v>
          </cell>
          <cell r="I4712">
            <v>7.83</v>
          </cell>
          <cell r="J4712" t="str">
            <v>HUF</v>
          </cell>
          <cell r="K4712">
            <v>8</v>
          </cell>
          <cell r="N4712">
            <v>10520</v>
          </cell>
          <cell r="O4712" t="str">
            <v xml:space="preserve">  HUF</v>
          </cell>
          <cell r="P4712">
            <v>1</v>
          </cell>
          <cell r="Q4712" t="str">
            <v>SU</v>
          </cell>
          <cell r="R4712" t="str">
            <v>23.01.2023</v>
          </cell>
          <cell r="S4712" t="str">
            <v>15.02.2024</v>
          </cell>
          <cell r="T4712">
            <v>10517</v>
          </cell>
          <cell r="U4712">
            <v>10517</v>
          </cell>
          <cell r="V4712" t="str">
            <v>01.01.2024</v>
          </cell>
          <cell r="W4712">
            <v>10520</v>
          </cell>
        </row>
        <row r="4713">
          <cell r="B4713">
            <v>4130562</v>
          </cell>
          <cell r="C4713" t="str">
            <v>56021-52 Nozzle blue</v>
          </cell>
          <cell r="D4713" t="str">
            <v>Y5</v>
          </cell>
          <cell r="E4713" t="str">
            <v>Y3</v>
          </cell>
          <cell r="F4713" t="str">
            <v>TCS Taski</v>
          </cell>
          <cell r="G4713">
            <v>3</v>
          </cell>
          <cell r="H4713" t="str">
            <v>SK 1F31FN</v>
          </cell>
          <cell r="I4713">
            <v>6.22</v>
          </cell>
          <cell r="J4713" t="str">
            <v>HUF</v>
          </cell>
          <cell r="K4713">
            <v>5.6</v>
          </cell>
          <cell r="N4713">
            <v>3845</v>
          </cell>
          <cell r="O4713" t="str">
            <v xml:space="preserve">  HUF</v>
          </cell>
          <cell r="P4713">
            <v>1</v>
          </cell>
          <cell r="Q4713" t="str">
            <v>SU</v>
          </cell>
          <cell r="R4713" t="str">
            <v>23.01.2023</v>
          </cell>
          <cell r="S4713" t="str">
            <v>15.02.2024</v>
          </cell>
          <cell r="T4713">
            <v>3672</v>
          </cell>
          <cell r="U4713">
            <v>3614</v>
          </cell>
          <cell r="V4713" t="str">
            <v>01.01.2024</v>
          </cell>
          <cell r="W4713">
            <v>8025</v>
          </cell>
        </row>
        <row r="4714">
          <cell r="B4714">
            <v>4130563</v>
          </cell>
          <cell r="C4714" t="str">
            <v>56021-53 Nozzle white</v>
          </cell>
          <cell r="D4714" t="str">
            <v>Y5</v>
          </cell>
          <cell r="E4714" t="str">
            <v>Y3</v>
          </cell>
          <cell r="F4714" t="str">
            <v>TCS Taski</v>
          </cell>
          <cell r="G4714">
            <v>3</v>
          </cell>
          <cell r="H4714" t="str">
            <v>SK 1F31FN</v>
          </cell>
          <cell r="I4714">
            <v>5.5</v>
          </cell>
          <cell r="J4714" t="str">
            <v>HUF</v>
          </cell>
          <cell r="K4714">
            <v>4.9000000000000004</v>
          </cell>
          <cell r="N4714">
            <v>3845</v>
          </cell>
          <cell r="O4714" t="str">
            <v xml:space="preserve">  HUF</v>
          </cell>
          <cell r="P4714">
            <v>1</v>
          </cell>
          <cell r="Q4714" t="str">
            <v>SU</v>
          </cell>
          <cell r="R4714" t="str">
            <v>23.01.2023</v>
          </cell>
          <cell r="S4714" t="str">
            <v>15.02.2024</v>
          </cell>
          <cell r="T4714">
            <v>3672</v>
          </cell>
          <cell r="U4714">
            <v>3614</v>
          </cell>
          <cell r="V4714" t="str">
            <v>01.01.2024</v>
          </cell>
          <cell r="W4714">
            <v>7095</v>
          </cell>
        </row>
        <row r="4715">
          <cell r="B4715">
            <v>4130565</v>
          </cell>
          <cell r="C4715" t="str">
            <v>56021-55 Disc</v>
          </cell>
          <cell r="D4715" t="str">
            <v>Y5</v>
          </cell>
          <cell r="E4715" t="str">
            <v>Y3</v>
          </cell>
          <cell r="F4715" t="str">
            <v>TCS Taski</v>
          </cell>
          <cell r="G4715">
            <v>3</v>
          </cell>
          <cell r="H4715" t="str">
            <v>SK 1F31FN</v>
          </cell>
          <cell r="I4715">
            <v>0.6</v>
          </cell>
          <cell r="J4715" t="str">
            <v>HUF</v>
          </cell>
          <cell r="K4715">
            <v>0.81</v>
          </cell>
          <cell r="N4715">
            <v>2430</v>
          </cell>
          <cell r="O4715" t="str">
            <v xml:space="preserve">  HUF</v>
          </cell>
          <cell r="P4715">
            <v>1</v>
          </cell>
          <cell r="Q4715" t="str">
            <v>SU</v>
          </cell>
          <cell r="R4715" t="str">
            <v>23.01.2023</v>
          </cell>
          <cell r="S4715" t="str">
            <v>15.02.2024</v>
          </cell>
          <cell r="T4715">
            <v>2431</v>
          </cell>
          <cell r="U4715">
            <v>2431</v>
          </cell>
          <cell r="V4715" t="str">
            <v>01.01.2024</v>
          </cell>
          <cell r="W4715">
            <v>2430</v>
          </cell>
        </row>
        <row r="4716">
          <cell r="B4716">
            <v>4130572</v>
          </cell>
          <cell r="C4716" t="str">
            <v>56021-62 Lever</v>
          </cell>
          <cell r="D4716" t="str">
            <v>Y5</v>
          </cell>
          <cell r="E4716" t="str">
            <v>Y3</v>
          </cell>
          <cell r="F4716" t="str">
            <v>TCS Taski</v>
          </cell>
          <cell r="G4716">
            <v>3</v>
          </cell>
          <cell r="H4716" t="str">
            <v>SK 1F31FN</v>
          </cell>
          <cell r="I4716">
            <v>0.87</v>
          </cell>
          <cell r="J4716" t="str">
            <v>HUF</v>
          </cell>
          <cell r="K4716">
            <v>0.78</v>
          </cell>
          <cell r="N4716">
            <v>525</v>
          </cell>
          <cell r="O4716" t="str">
            <v xml:space="preserve">  HUF</v>
          </cell>
          <cell r="P4716">
            <v>1</v>
          </cell>
          <cell r="Q4716" t="str">
            <v>SU</v>
          </cell>
          <cell r="R4716" t="str">
            <v>23.01.2023</v>
          </cell>
          <cell r="S4716" t="str">
            <v>15.02.2024</v>
          </cell>
          <cell r="T4716">
            <v>523</v>
          </cell>
          <cell r="U4716">
            <v>523</v>
          </cell>
          <cell r="V4716" t="str">
            <v>01.01.2024</v>
          </cell>
          <cell r="W4716">
            <v>1120</v>
          </cell>
        </row>
        <row r="4717">
          <cell r="B4717">
            <v>4130573</v>
          </cell>
          <cell r="C4717" t="str">
            <v>56021-63 Hose spec</v>
          </cell>
          <cell r="D4717" t="str">
            <v>Y5</v>
          </cell>
          <cell r="E4717" t="str">
            <v>Y3</v>
          </cell>
          <cell r="F4717" t="str">
            <v>TCS Taski</v>
          </cell>
          <cell r="G4717">
            <v>3</v>
          </cell>
          <cell r="H4717" t="str">
            <v>SK 1F31FN</v>
          </cell>
          <cell r="I4717">
            <v>20.94</v>
          </cell>
          <cell r="J4717" t="str">
            <v>HUF</v>
          </cell>
          <cell r="K4717">
            <v>21.7</v>
          </cell>
          <cell r="N4717">
            <v>11305</v>
          </cell>
          <cell r="O4717" t="str">
            <v xml:space="preserve">  HUF</v>
          </cell>
          <cell r="P4717">
            <v>1</v>
          </cell>
          <cell r="Q4717" t="str">
            <v>SU</v>
          </cell>
          <cell r="R4717" t="str">
            <v>23.01.2023</v>
          </cell>
          <cell r="S4717" t="str">
            <v>15.02.2024</v>
          </cell>
          <cell r="T4717">
            <v>11303</v>
          </cell>
          <cell r="U4717">
            <v>11303</v>
          </cell>
          <cell r="V4717" t="str">
            <v>01.01.2024</v>
          </cell>
          <cell r="W4717">
            <v>27015</v>
          </cell>
        </row>
        <row r="4718">
          <cell r="B4718">
            <v>4130574</v>
          </cell>
          <cell r="C4718" t="str">
            <v>56021-64 Hose spec</v>
          </cell>
          <cell r="D4718" t="str">
            <v>Y5</v>
          </cell>
          <cell r="E4718" t="str">
            <v>Y3</v>
          </cell>
          <cell r="F4718" t="str">
            <v>TCS Taski</v>
          </cell>
          <cell r="G4718">
            <v>3</v>
          </cell>
          <cell r="H4718" t="str">
            <v>SK 1F31FN</v>
          </cell>
          <cell r="I4718">
            <v>9.67</v>
          </cell>
          <cell r="J4718" t="str">
            <v>HUF</v>
          </cell>
          <cell r="K4718">
            <v>9.4700000000000006</v>
          </cell>
          <cell r="N4718">
            <v>5375</v>
          </cell>
          <cell r="O4718" t="str">
            <v xml:space="preserve">  HUF</v>
          </cell>
          <cell r="P4718">
            <v>1</v>
          </cell>
          <cell r="Q4718" t="str">
            <v>SU</v>
          </cell>
          <cell r="R4718" t="str">
            <v>23.01.2023</v>
          </cell>
          <cell r="S4718" t="str">
            <v>15.02.2024</v>
          </cell>
          <cell r="T4718">
            <v>5369</v>
          </cell>
          <cell r="U4718">
            <v>5369</v>
          </cell>
          <cell r="V4718" t="str">
            <v>01.01.2024</v>
          </cell>
          <cell r="W4718">
            <v>12475</v>
          </cell>
        </row>
        <row r="4719">
          <cell r="B4719">
            <v>4130575</v>
          </cell>
          <cell r="C4719" t="str">
            <v>56021-65 Cover</v>
          </cell>
          <cell r="D4719" t="str">
            <v>Y5</v>
          </cell>
          <cell r="E4719" t="str">
            <v>Y3</v>
          </cell>
          <cell r="F4719" t="str">
            <v>TCS Taski</v>
          </cell>
          <cell r="G4719">
            <v>3</v>
          </cell>
          <cell r="H4719" t="str">
            <v>SK 1F31FN</v>
          </cell>
          <cell r="I4719">
            <v>0.62</v>
          </cell>
          <cell r="J4719" t="str">
            <v>HUF</v>
          </cell>
          <cell r="K4719">
            <v>0.55000000000000004</v>
          </cell>
          <cell r="N4719">
            <v>370</v>
          </cell>
          <cell r="O4719" t="str">
            <v xml:space="preserve">  HUF</v>
          </cell>
          <cell r="P4719">
            <v>1</v>
          </cell>
          <cell r="Q4719" t="str">
            <v>SU</v>
          </cell>
          <cell r="R4719" t="str">
            <v>23.01.2023</v>
          </cell>
          <cell r="S4719" t="str">
            <v>15.02.2024</v>
          </cell>
          <cell r="T4719">
            <v>361</v>
          </cell>
          <cell r="U4719">
            <v>356</v>
          </cell>
          <cell r="V4719" t="str">
            <v>01.01.2024</v>
          </cell>
          <cell r="W4719">
            <v>800</v>
          </cell>
        </row>
        <row r="4720">
          <cell r="B4720">
            <v>4130576</v>
          </cell>
          <cell r="C4720" t="str">
            <v>56021-66 Cover</v>
          </cell>
          <cell r="D4720" t="str">
            <v>Y5</v>
          </cell>
          <cell r="E4720" t="str">
            <v>Y3</v>
          </cell>
          <cell r="F4720" t="str">
            <v>TCS Taski</v>
          </cell>
          <cell r="G4720">
            <v>3</v>
          </cell>
          <cell r="H4720" t="str">
            <v>SK 1F31FN</v>
          </cell>
          <cell r="I4720">
            <v>1.67</v>
          </cell>
          <cell r="J4720" t="str">
            <v>HUF</v>
          </cell>
          <cell r="K4720">
            <v>2.0099999999999998</v>
          </cell>
          <cell r="N4720">
            <v>1280</v>
          </cell>
          <cell r="O4720" t="str">
            <v xml:space="preserve">  HUF</v>
          </cell>
          <cell r="P4720">
            <v>1</v>
          </cell>
          <cell r="Q4720" t="str">
            <v>SU</v>
          </cell>
          <cell r="R4720" t="str">
            <v>23.01.2023</v>
          </cell>
          <cell r="S4720" t="str">
            <v>15.02.2024</v>
          </cell>
          <cell r="T4720">
            <v>1279</v>
          </cell>
          <cell r="U4720">
            <v>1279</v>
          </cell>
          <cell r="V4720" t="str">
            <v>01.01.2024</v>
          </cell>
          <cell r="W4720">
            <v>2155</v>
          </cell>
        </row>
        <row r="4721">
          <cell r="B4721">
            <v>4130577</v>
          </cell>
          <cell r="C4721" t="str">
            <v>56021-67 Support</v>
          </cell>
          <cell r="D4721" t="str">
            <v>Y5</v>
          </cell>
          <cell r="E4721" t="str">
            <v>Y3</v>
          </cell>
          <cell r="F4721" t="str">
            <v>TCS Taski</v>
          </cell>
          <cell r="G4721">
            <v>3</v>
          </cell>
          <cell r="H4721" t="str">
            <v>SK 1F31FN</v>
          </cell>
          <cell r="I4721">
            <v>3.22</v>
          </cell>
          <cell r="J4721" t="str">
            <v>HUF</v>
          </cell>
          <cell r="K4721">
            <v>3.67</v>
          </cell>
          <cell r="N4721">
            <v>2855</v>
          </cell>
          <cell r="O4721" t="str">
            <v xml:space="preserve">  HUF</v>
          </cell>
          <cell r="P4721">
            <v>1</v>
          </cell>
          <cell r="Q4721" t="str">
            <v>SU</v>
          </cell>
          <cell r="R4721" t="str">
            <v>23.01.2023</v>
          </cell>
          <cell r="S4721" t="str">
            <v>15.02.2024</v>
          </cell>
          <cell r="T4721">
            <v>2847</v>
          </cell>
          <cell r="U4721">
            <v>2847</v>
          </cell>
          <cell r="V4721" t="str">
            <v>01.01.2024</v>
          </cell>
          <cell r="W4721">
            <v>4155</v>
          </cell>
        </row>
        <row r="4722">
          <cell r="B4722">
            <v>4130578</v>
          </cell>
          <cell r="C4722" t="str">
            <v>56021-68 Cover</v>
          </cell>
          <cell r="D4722" t="str">
            <v>Y5</v>
          </cell>
          <cell r="E4722" t="str">
            <v>Y3</v>
          </cell>
          <cell r="F4722" t="str">
            <v>TCS Taski</v>
          </cell>
          <cell r="G4722">
            <v>3</v>
          </cell>
          <cell r="H4722" t="str">
            <v>SK 1F31FN</v>
          </cell>
          <cell r="I4722">
            <v>0.73</v>
          </cell>
          <cell r="J4722" t="str">
            <v>HUF</v>
          </cell>
          <cell r="K4722">
            <v>0.75</v>
          </cell>
          <cell r="N4722">
            <v>505</v>
          </cell>
          <cell r="O4722" t="str">
            <v xml:space="preserve">  HUF</v>
          </cell>
          <cell r="P4722">
            <v>1</v>
          </cell>
          <cell r="Q4722" t="str">
            <v>SU</v>
          </cell>
          <cell r="R4722" t="str">
            <v>23.01.2023</v>
          </cell>
          <cell r="S4722" t="str">
            <v>15.02.2024</v>
          </cell>
          <cell r="T4722">
            <v>481</v>
          </cell>
          <cell r="U4722">
            <v>466</v>
          </cell>
          <cell r="V4722" t="str">
            <v>01.01.2024</v>
          </cell>
          <cell r="W4722">
            <v>940</v>
          </cell>
        </row>
        <row r="4723">
          <cell r="B4723">
            <v>4130579</v>
          </cell>
          <cell r="C4723" t="str">
            <v>56021-69 Disc</v>
          </cell>
          <cell r="D4723" t="str">
            <v>Y5</v>
          </cell>
          <cell r="E4723" t="str">
            <v>Y3</v>
          </cell>
          <cell r="F4723" t="str">
            <v>TCS Taski</v>
          </cell>
          <cell r="G4723">
            <v>3</v>
          </cell>
          <cell r="H4723" t="str">
            <v>SK 1F31FN</v>
          </cell>
          <cell r="I4723">
            <v>0.57999999999999996</v>
          </cell>
          <cell r="J4723" t="str">
            <v>HUF</v>
          </cell>
          <cell r="K4723">
            <v>1.18</v>
          </cell>
          <cell r="N4723">
            <v>2580</v>
          </cell>
          <cell r="O4723" t="str">
            <v xml:space="preserve">  HUF</v>
          </cell>
          <cell r="P4723">
            <v>1</v>
          </cell>
          <cell r="Q4723" t="str">
            <v>SU</v>
          </cell>
          <cell r="R4723" t="str">
            <v>23.01.2023</v>
          </cell>
          <cell r="S4723" t="str">
            <v>15.02.2024</v>
          </cell>
          <cell r="T4723">
            <v>2588</v>
          </cell>
          <cell r="U4723">
            <v>2588</v>
          </cell>
          <cell r="V4723" t="str">
            <v>01.01.2024</v>
          </cell>
          <cell r="W4723">
            <v>2580</v>
          </cell>
        </row>
        <row r="4724">
          <cell r="B4724">
            <v>4130580</v>
          </cell>
          <cell r="C4724" t="str">
            <v>56021-70 Label information</v>
          </cell>
          <cell r="D4724" t="str">
            <v>Y5</v>
          </cell>
          <cell r="E4724" t="str">
            <v>Y3</v>
          </cell>
          <cell r="F4724" t="str">
            <v>TCS Taski</v>
          </cell>
          <cell r="G4724">
            <v>3</v>
          </cell>
          <cell r="H4724" t="str">
            <v>SK 1F31FN</v>
          </cell>
          <cell r="I4724">
            <v>1.1599999999999999</v>
          </cell>
          <cell r="J4724" t="str">
            <v>HUF</v>
          </cell>
          <cell r="K4724">
            <v>1.0900000000000001</v>
          </cell>
          <cell r="N4724">
            <v>765</v>
          </cell>
          <cell r="O4724" t="str">
            <v xml:space="preserve">  HUF</v>
          </cell>
          <cell r="P4724">
            <v>1</v>
          </cell>
          <cell r="Q4724" t="str">
            <v>SU</v>
          </cell>
          <cell r="R4724" t="str">
            <v>23.01.2023</v>
          </cell>
          <cell r="S4724" t="str">
            <v>15.02.2024</v>
          </cell>
          <cell r="T4724">
            <v>766</v>
          </cell>
          <cell r="U4724">
            <v>766</v>
          </cell>
          <cell r="V4724" t="str">
            <v>01.01.2024</v>
          </cell>
          <cell r="W4724">
            <v>1495</v>
          </cell>
        </row>
        <row r="4725">
          <cell r="B4725">
            <v>4130582</v>
          </cell>
          <cell r="C4725" t="str">
            <v>56021-72 Bowden cable</v>
          </cell>
          <cell r="D4725" t="str">
            <v>Y5</v>
          </cell>
          <cell r="E4725" t="str">
            <v>Y3</v>
          </cell>
          <cell r="F4725" t="str">
            <v>TCS Taski</v>
          </cell>
          <cell r="G4725">
            <v>3</v>
          </cell>
          <cell r="H4725" t="str">
            <v>SK 1F31FN</v>
          </cell>
          <cell r="I4725">
            <v>3.7</v>
          </cell>
          <cell r="J4725" t="str">
            <v>HUF</v>
          </cell>
          <cell r="K4725">
            <v>2.82</v>
          </cell>
          <cell r="N4725">
            <v>3740</v>
          </cell>
          <cell r="O4725" t="str">
            <v xml:space="preserve">  HUF</v>
          </cell>
          <cell r="P4725">
            <v>1</v>
          </cell>
          <cell r="Q4725" t="str">
            <v>SU</v>
          </cell>
          <cell r="R4725" t="str">
            <v>23.01.2023</v>
          </cell>
          <cell r="S4725" t="str">
            <v>15.02.2024</v>
          </cell>
          <cell r="T4725">
            <v>3741</v>
          </cell>
          <cell r="U4725">
            <v>3741</v>
          </cell>
          <cell r="V4725" t="str">
            <v>01.01.2024</v>
          </cell>
          <cell r="W4725">
            <v>4775</v>
          </cell>
        </row>
        <row r="4726">
          <cell r="B4726">
            <v>4130583</v>
          </cell>
          <cell r="C4726" t="str">
            <v>56021-73 Drain hose</v>
          </cell>
          <cell r="D4726" t="str">
            <v>Y5</v>
          </cell>
          <cell r="E4726" t="str">
            <v>Y3</v>
          </cell>
          <cell r="F4726" t="str">
            <v>TCS Taski</v>
          </cell>
          <cell r="G4726">
            <v>3</v>
          </cell>
          <cell r="H4726" t="str">
            <v>SK 1F31FN</v>
          </cell>
          <cell r="I4726">
            <v>8.02</v>
          </cell>
          <cell r="J4726" t="str">
            <v>HUF</v>
          </cell>
          <cell r="K4726">
            <v>8.25</v>
          </cell>
          <cell r="N4726">
            <v>5200</v>
          </cell>
          <cell r="O4726" t="str">
            <v xml:space="preserve">  HUF</v>
          </cell>
          <cell r="P4726">
            <v>1</v>
          </cell>
          <cell r="Q4726" t="str">
            <v>SU</v>
          </cell>
          <cell r="R4726" t="str">
            <v>23.01.2023</v>
          </cell>
          <cell r="S4726" t="str">
            <v>15.02.2024</v>
          </cell>
          <cell r="T4726">
            <v>3178</v>
          </cell>
          <cell r="U4726">
            <v>3082</v>
          </cell>
          <cell r="V4726" t="str">
            <v>01.01.2024</v>
          </cell>
          <cell r="W4726">
            <v>10345</v>
          </cell>
        </row>
        <row r="4727">
          <cell r="B4727">
            <v>4130584</v>
          </cell>
          <cell r="C4727" t="str">
            <v>56021-74 Tank cover</v>
          </cell>
          <cell r="D4727" t="str">
            <v>Y5</v>
          </cell>
          <cell r="E4727" t="str">
            <v>Y3</v>
          </cell>
          <cell r="F4727" t="str">
            <v>TCS Taski</v>
          </cell>
          <cell r="G4727">
            <v>3</v>
          </cell>
          <cell r="H4727" t="str">
            <v>SK 1F31FN</v>
          </cell>
          <cell r="I4727">
            <v>2.64</v>
          </cell>
          <cell r="J4727" t="str">
            <v>HUF</v>
          </cell>
          <cell r="K4727">
            <v>2.8</v>
          </cell>
          <cell r="N4727">
            <v>1900</v>
          </cell>
          <cell r="O4727" t="str">
            <v xml:space="preserve">  HUF</v>
          </cell>
          <cell r="P4727">
            <v>1</v>
          </cell>
          <cell r="Q4727" t="str">
            <v>SU</v>
          </cell>
          <cell r="R4727" t="str">
            <v>23.01.2023</v>
          </cell>
          <cell r="S4727" t="str">
            <v>15.02.2024</v>
          </cell>
          <cell r="T4727">
            <v>1896</v>
          </cell>
          <cell r="U4727">
            <v>1896</v>
          </cell>
          <cell r="V4727" t="str">
            <v>01.01.2024</v>
          </cell>
          <cell r="W4727">
            <v>3405</v>
          </cell>
        </row>
        <row r="4728">
          <cell r="B4728">
            <v>4130585</v>
          </cell>
          <cell r="C4728" t="str">
            <v>56021-75 Flexible hose 31,7/40,</v>
          </cell>
          <cell r="D4728" t="str">
            <v>Y5</v>
          </cell>
          <cell r="E4728" t="str">
            <v>Y3</v>
          </cell>
          <cell r="F4728" t="str">
            <v>TCS Taski</v>
          </cell>
          <cell r="G4728">
            <v>3</v>
          </cell>
          <cell r="H4728" t="str">
            <v>SK 1F31FN</v>
          </cell>
          <cell r="I4728">
            <v>2.98</v>
          </cell>
          <cell r="J4728" t="str">
            <v>HUF</v>
          </cell>
          <cell r="K4728">
            <v>2.84</v>
          </cell>
          <cell r="N4728">
            <v>2690</v>
          </cell>
          <cell r="O4728" t="str">
            <v xml:space="preserve">  HUF</v>
          </cell>
          <cell r="P4728">
            <v>1</v>
          </cell>
          <cell r="Q4728" t="str">
            <v>SU</v>
          </cell>
          <cell r="R4728" t="str">
            <v>23.01.2023</v>
          </cell>
          <cell r="S4728" t="str">
            <v>15.02.2024</v>
          </cell>
          <cell r="T4728">
            <v>2253</v>
          </cell>
          <cell r="U4728">
            <v>2185</v>
          </cell>
          <cell r="V4728" t="str">
            <v>01.01.2024</v>
          </cell>
          <cell r="W4728">
            <v>3845</v>
          </cell>
        </row>
        <row r="4729">
          <cell r="B4729">
            <v>4130586</v>
          </cell>
          <cell r="C4729" t="str">
            <v>56021-76 Bolt</v>
          </cell>
          <cell r="D4729" t="str">
            <v>Y5</v>
          </cell>
          <cell r="E4729" t="str">
            <v>Y3</v>
          </cell>
          <cell r="F4729" t="str">
            <v>TCS Taski</v>
          </cell>
          <cell r="G4729">
            <v>3</v>
          </cell>
          <cell r="H4729" t="str">
            <v>SK 1F31FN</v>
          </cell>
          <cell r="I4729">
            <v>3.3</v>
          </cell>
          <cell r="J4729" t="str">
            <v>HUF</v>
          </cell>
          <cell r="K4729">
            <v>2.98</v>
          </cell>
          <cell r="N4729">
            <v>1880</v>
          </cell>
          <cell r="O4729" t="str">
            <v xml:space="preserve">  HUF</v>
          </cell>
          <cell r="P4729">
            <v>1</v>
          </cell>
          <cell r="Q4729" t="str">
            <v>SU</v>
          </cell>
          <cell r="R4729" t="str">
            <v>23.01.2023</v>
          </cell>
          <cell r="S4729" t="str">
            <v>15.02.2024</v>
          </cell>
          <cell r="T4729">
            <v>1736</v>
          </cell>
          <cell r="U4729">
            <v>1711</v>
          </cell>
          <cell r="V4729" t="str">
            <v>01.01.2024</v>
          </cell>
          <cell r="W4729">
            <v>4255</v>
          </cell>
        </row>
        <row r="4730">
          <cell r="B4730">
            <v>4130587</v>
          </cell>
          <cell r="C4730" t="str">
            <v>56021-77 Plate</v>
          </cell>
          <cell r="D4730" t="str">
            <v>Y5</v>
          </cell>
          <cell r="E4730" t="str">
            <v>Y3</v>
          </cell>
          <cell r="F4730" t="str">
            <v>TCS Taski</v>
          </cell>
          <cell r="G4730">
            <v>3</v>
          </cell>
          <cell r="H4730" t="str">
            <v>SK 1F31FN</v>
          </cell>
          <cell r="I4730">
            <v>0.69</v>
          </cell>
          <cell r="J4730" t="str">
            <v>HUF</v>
          </cell>
          <cell r="K4730">
            <v>0.75</v>
          </cell>
          <cell r="N4730">
            <v>995</v>
          </cell>
          <cell r="O4730" t="str">
            <v xml:space="preserve">  HUF</v>
          </cell>
          <cell r="P4730">
            <v>1</v>
          </cell>
          <cell r="Q4730" t="str">
            <v>SU</v>
          </cell>
          <cell r="R4730" t="str">
            <v>23.01.2023</v>
          </cell>
          <cell r="S4730" t="str">
            <v>15.02.2024</v>
          </cell>
          <cell r="T4730">
            <v>997</v>
          </cell>
          <cell r="U4730">
            <v>997</v>
          </cell>
          <cell r="V4730" t="str">
            <v>01.01.2024</v>
          </cell>
          <cell r="W4730">
            <v>995</v>
          </cell>
        </row>
        <row r="4731">
          <cell r="B4731">
            <v>4130588</v>
          </cell>
          <cell r="C4731" t="str">
            <v>56021-78 Support</v>
          </cell>
          <cell r="D4731" t="str">
            <v>Y5</v>
          </cell>
          <cell r="E4731" t="str">
            <v>Y3</v>
          </cell>
          <cell r="F4731" t="str">
            <v>TCS Taski</v>
          </cell>
          <cell r="G4731">
            <v>3</v>
          </cell>
          <cell r="H4731" t="str">
            <v>SK 1F31FN</v>
          </cell>
          <cell r="I4731">
            <v>5.77</v>
          </cell>
          <cell r="J4731" t="str">
            <v>HUF</v>
          </cell>
          <cell r="K4731">
            <v>4.6100000000000003</v>
          </cell>
          <cell r="N4731">
            <v>3245</v>
          </cell>
          <cell r="O4731" t="str">
            <v xml:space="preserve">  HUF</v>
          </cell>
          <cell r="P4731">
            <v>1</v>
          </cell>
          <cell r="Q4731" t="str">
            <v>SU</v>
          </cell>
          <cell r="R4731" t="str">
            <v>23.01.2023</v>
          </cell>
          <cell r="S4731" t="str">
            <v>15.02.2024</v>
          </cell>
          <cell r="T4731">
            <v>3148</v>
          </cell>
          <cell r="U4731">
            <v>3093</v>
          </cell>
          <cell r="V4731" t="str">
            <v>01.01.2024</v>
          </cell>
          <cell r="W4731">
            <v>7445</v>
          </cell>
        </row>
        <row r="4732">
          <cell r="B4732">
            <v>4130589</v>
          </cell>
          <cell r="C4732" t="str">
            <v>56021-79 Flange bolt</v>
          </cell>
          <cell r="D4732" t="str">
            <v>Y5</v>
          </cell>
          <cell r="E4732" t="str">
            <v>Y3</v>
          </cell>
          <cell r="F4732" t="str">
            <v>TCS Taski</v>
          </cell>
          <cell r="G4732">
            <v>3</v>
          </cell>
          <cell r="H4732" t="str">
            <v>SK 1F31FN</v>
          </cell>
          <cell r="I4732">
            <v>2.42</v>
          </cell>
          <cell r="J4732" t="str">
            <v>HUF</v>
          </cell>
          <cell r="K4732">
            <v>2.15</v>
          </cell>
          <cell r="N4732">
            <v>1550</v>
          </cell>
          <cell r="O4732" t="str">
            <v xml:space="preserve">  HUF</v>
          </cell>
          <cell r="P4732">
            <v>1</v>
          </cell>
          <cell r="Q4732" t="str">
            <v>SU</v>
          </cell>
          <cell r="R4732" t="str">
            <v>23.01.2023</v>
          </cell>
          <cell r="S4732" t="str">
            <v>15.02.2024</v>
          </cell>
          <cell r="T4732">
            <v>1553</v>
          </cell>
          <cell r="U4732">
            <v>1553</v>
          </cell>
          <cell r="V4732" t="str">
            <v>01.01.2024</v>
          </cell>
          <cell r="W4732">
            <v>3120</v>
          </cell>
        </row>
        <row r="4733">
          <cell r="B4733">
            <v>4130590</v>
          </cell>
          <cell r="C4733" t="str">
            <v>56021-80 Roller 50</v>
          </cell>
          <cell r="D4733" t="str">
            <v>Y5</v>
          </cell>
          <cell r="E4733" t="str">
            <v>Y3</v>
          </cell>
          <cell r="F4733" t="str">
            <v>TCS Taski</v>
          </cell>
          <cell r="G4733">
            <v>3</v>
          </cell>
          <cell r="H4733" t="str">
            <v>SK 1F31FN</v>
          </cell>
          <cell r="I4733">
            <v>16.46</v>
          </cell>
          <cell r="J4733" t="str">
            <v>HUF</v>
          </cell>
          <cell r="K4733">
            <v>16.670000000000002</v>
          </cell>
          <cell r="N4733">
            <v>11670</v>
          </cell>
          <cell r="O4733" t="str">
            <v xml:space="preserve">  HUF</v>
          </cell>
          <cell r="P4733">
            <v>1</v>
          </cell>
          <cell r="Q4733" t="str">
            <v>SU</v>
          </cell>
          <cell r="R4733" t="str">
            <v>23.01.2023</v>
          </cell>
          <cell r="S4733" t="str">
            <v>15.02.2024</v>
          </cell>
          <cell r="T4733">
            <v>11674</v>
          </cell>
          <cell r="U4733">
            <v>11674</v>
          </cell>
          <cell r="V4733" t="str">
            <v>01.01.2024</v>
          </cell>
          <cell r="W4733">
            <v>21235</v>
          </cell>
        </row>
        <row r="4734">
          <cell r="B4734">
            <v>4130591</v>
          </cell>
          <cell r="C4734" t="str">
            <v>56021-81 Lever</v>
          </cell>
          <cell r="D4734" t="str">
            <v>Y5</v>
          </cell>
          <cell r="E4734" t="str">
            <v>Y3</v>
          </cell>
          <cell r="F4734" t="str">
            <v>TCS Taski</v>
          </cell>
          <cell r="G4734">
            <v>3</v>
          </cell>
          <cell r="H4734" t="str">
            <v>SK 1F31FN</v>
          </cell>
          <cell r="I4734">
            <v>7.48</v>
          </cell>
          <cell r="J4734" t="str">
            <v>HUF</v>
          </cell>
          <cell r="K4734">
            <v>8.2200000000000006</v>
          </cell>
          <cell r="N4734">
            <v>17060</v>
          </cell>
          <cell r="O4734" t="str">
            <v xml:space="preserve">  HUF</v>
          </cell>
          <cell r="P4734">
            <v>1</v>
          </cell>
          <cell r="Q4734" t="str">
            <v>SU</v>
          </cell>
          <cell r="R4734" t="str">
            <v>23.01.2023</v>
          </cell>
          <cell r="S4734" t="str">
            <v>15.02.2024</v>
          </cell>
          <cell r="T4734">
            <v>17060</v>
          </cell>
          <cell r="U4734">
            <v>17060</v>
          </cell>
          <cell r="V4734" t="str">
            <v>01.01.2024</v>
          </cell>
          <cell r="W4734">
            <v>17060</v>
          </cell>
        </row>
        <row r="4735">
          <cell r="B4735">
            <v>4130592</v>
          </cell>
          <cell r="C4735" t="str">
            <v>56021-82 Disc</v>
          </cell>
          <cell r="D4735" t="str">
            <v>Y5</v>
          </cell>
          <cell r="E4735" t="str">
            <v>Y3</v>
          </cell>
          <cell r="F4735" t="str">
            <v>TCS Taski</v>
          </cell>
          <cell r="G4735">
            <v>3</v>
          </cell>
          <cell r="H4735" t="str">
            <v>SK 1F31FN</v>
          </cell>
          <cell r="I4735">
            <v>1.4</v>
          </cell>
          <cell r="J4735" t="str">
            <v>HUF</v>
          </cell>
          <cell r="K4735">
            <v>1.45</v>
          </cell>
          <cell r="N4735">
            <v>1770</v>
          </cell>
          <cell r="O4735" t="str">
            <v xml:space="preserve">  HUF</v>
          </cell>
          <cell r="P4735">
            <v>1</v>
          </cell>
          <cell r="Q4735" t="str">
            <v>SU</v>
          </cell>
          <cell r="R4735" t="str">
            <v>23.01.2023</v>
          </cell>
          <cell r="S4735" t="str">
            <v>15.02.2024</v>
          </cell>
          <cell r="T4735">
            <v>1770</v>
          </cell>
          <cell r="U4735">
            <v>1770</v>
          </cell>
          <cell r="V4735" t="str">
            <v>01.01.2024</v>
          </cell>
          <cell r="W4735">
            <v>1805</v>
          </cell>
        </row>
        <row r="4736">
          <cell r="B4736">
            <v>4130593</v>
          </cell>
          <cell r="C4736" t="str">
            <v>56021-83 Shackle</v>
          </cell>
          <cell r="D4736" t="str">
            <v>Y5</v>
          </cell>
          <cell r="E4736" t="str">
            <v>Y3</v>
          </cell>
          <cell r="F4736" t="str">
            <v>TCS Taski</v>
          </cell>
          <cell r="G4736">
            <v>3</v>
          </cell>
          <cell r="H4736" t="str">
            <v>SK 1F31FN</v>
          </cell>
          <cell r="I4736">
            <v>0.15</v>
          </cell>
          <cell r="J4736" t="str">
            <v>HUF</v>
          </cell>
          <cell r="K4736">
            <v>0.19</v>
          </cell>
          <cell r="N4736">
            <v>1230</v>
          </cell>
          <cell r="O4736" t="str">
            <v xml:space="preserve">  HUF</v>
          </cell>
          <cell r="P4736">
            <v>1</v>
          </cell>
          <cell r="Q4736" t="str">
            <v>SU</v>
          </cell>
          <cell r="R4736" t="str">
            <v>23.01.2023</v>
          </cell>
          <cell r="S4736" t="str">
            <v>15.02.2024</v>
          </cell>
          <cell r="T4736">
            <v>1228</v>
          </cell>
          <cell r="U4736">
            <v>1228</v>
          </cell>
          <cell r="V4736" t="str">
            <v>01.01.2024</v>
          </cell>
          <cell r="W4736">
            <v>1230</v>
          </cell>
        </row>
        <row r="4737">
          <cell r="B4737">
            <v>4130594</v>
          </cell>
          <cell r="C4737" t="str">
            <v>56021-84 Wire harness</v>
          </cell>
          <cell r="D4737" t="str">
            <v>Y5</v>
          </cell>
          <cell r="E4737" t="str">
            <v>Y3</v>
          </cell>
          <cell r="F4737" t="str">
            <v>TCS Taski</v>
          </cell>
          <cell r="G4737">
            <v>3</v>
          </cell>
          <cell r="H4737" t="str">
            <v>SK 1F31FN</v>
          </cell>
          <cell r="I4737">
            <v>5.53</v>
          </cell>
          <cell r="J4737" t="str">
            <v>HUF</v>
          </cell>
          <cell r="K4737">
            <v>5.41</v>
          </cell>
          <cell r="N4737">
            <v>3585</v>
          </cell>
          <cell r="O4737" t="str">
            <v xml:space="preserve">  HUF</v>
          </cell>
          <cell r="P4737">
            <v>1</v>
          </cell>
          <cell r="Q4737" t="str">
            <v>SU</v>
          </cell>
          <cell r="R4737" t="str">
            <v>23.01.2023</v>
          </cell>
          <cell r="S4737" t="str">
            <v>15.02.2024</v>
          </cell>
          <cell r="T4737">
            <v>3585</v>
          </cell>
          <cell r="U4737">
            <v>3585</v>
          </cell>
          <cell r="V4737" t="str">
            <v>01.01.2024</v>
          </cell>
          <cell r="W4737">
            <v>7135</v>
          </cell>
        </row>
        <row r="4738">
          <cell r="B4738">
            <v>4130595</v>
          </cell>
          <cell r="C4738" t="str">
            <v>56021-85 Holder</v>
          </cell>
          <cell r="D4738" t="str">
            <v>Y5</v>
          </cell>
          <cell r="E4738" t="str">
            <v>Y3</v>
          </cell>
          <cell r="F4738" t="str">
            <v>TCS Taski</v>
          </cell>
          <cell r="G4738">
            <v>3</v>
          </cell>
          <cell r="H4738" t="str">
            <v>SK 1F31FN</v>
          </cell>
          <cell r="I4738">
            <v>1.98</v>
          </cell>
          <cell r="J4738" t="str">
            <v>HUF</v>
          </cell>
          <cell r="K4738">
            <v>2.33</v>
          </cell>
          <cell r="N4738">
            <v>1410</v>
          </cell>
          <cell r="O4738" t="str">
            <v xml:space="preserve">  HUF</v>
          </cell>
          <cell r="P4738">
            <v>1</v>
          </cell>
          <cell r="Q4738" t="str">
            <v>SU</v>
          </cell>
          <cell r="R4738" t="str">
            <v>23.01.2023</v>
          </cell>
          <cell r="S4738" t="str">
            <v>15.02.2024</v>
          </cell>
          <cell r="T4738">
            <v>1407</v>
          </cell>
          <cell r="U4738">
            <v>1407</v>
          </cell>
          <cell r="V4738" t="str">
            <v>01.01.2024</v>
          </cell>
          <cell r="W4738">
            <v>2555</v>
          </cell>
        </row>
        <row r="4739">
          <cell r="B4739">
            <v>4130596</v>
          </cell>
          <cell r="C4739" t="str">
            <v>56021-86 Magnetic valve 220-240</v>
          </cell>
          <cell r="D4739" t="str">
            <v>Y5</v>
          </cell>
          <cell r="E4739" t="str">
            <v>Y3</v>
          </cell>
          <cell r="F4739" t="str">
            <v>TCS Taski</v>
          </cell>
          <cell r="G4739">
            <v>3</v>
          </cell>
          <cell r="H4739" t="str">
            <v>SK 1F31FN</v>
          </cell>
          <cell r="I4739">
            <v>58.46</v>
          </cell>
          <cell r="J4739" t="str">
            <v>HUF</v>
          </cell>
          <cell r="K4739">
            <v>54.57</v>
          </cell>
          <cell r="N4739">
            <v>41820</v>
          </cell>
          <cell r="O4739" t="str">
            <v xml:space="preserve">  HUF</v>
          </cell>
          <cell r="P4739">
            <v>1</v>
          </cell>
          <cell r="Q4739" t="str">
            <v>SU</v>
          </cell>
          <cell r="R4739" t="str">
            <v>23.01.2023</v>
          </cell>
          <cell r="S4739" t="str">
            <v>15.02.2024</v>
          </cell>
          <cell r="T4739">
            <v>36199</v>
          </cell>
          <cell r="U4739">
            <v>35119</v>
          </cell>
          <cell r="V4739" t="str">
            <v>01.01.2024</v>
          </cell>
          <cell r="W4739">
            <v>41820</v>
          </cell>
        </row>
        <row r="4740">
          <cell r="B4740">
            <v>4130597</v>
          </cell>
          <cell r="C4740" t="str">
            <v>56021-87 Axle</v>
          </cell>
          <cell r="D4740" t="str">
            <v>Y5</v>
          </cell>
          <cell r="E4740" t="str">
            <v>Y3</v>
          </cell>
          <cell r="F4740" t="str">
            <v>TCS Taski</v>
          </cell>
          <cell r="G4740">
            <v>3</v>
          </cell>
          <cell r="H4740" t="str">
            <v>SK 1F31FN</v>
          </cell>
          <cell r="I4740">
            <v>5.81</v>
          </cell>
          <cell r="J4740" t="str">
            <v>HUF</v>
          </cell>
          <cell r="K4740">
            <v>5.94</v>
          </cell>
          <cell r="N4740">
            <v>8635</v>
          </cell>
          <cell r="O4740" t="str">
            <v xml:space="preserve">  HUF</v>
          </cell>
          <cell r="P4740">
            <v>1</v>
          </cell>
          <cell r="Q4740" t="str">
            <v>SU</v>
          </cell>
          <cell r="R4740" t="str">
            <v>23.01.2023</v>
          </cell>
          <cell r="S4740" t="str">
            <v>15.02.2024</v>
          </cell>
          <cell r="T4740">
            <v>8634</v>
          </cell>
          <cell r="U4740">
            <v>8634</v>
          </cell>
          <cell r="V4740" t="str">
            <v>01.01.2024</v>
          </cell>
          <cell r="W4740">
            <v>8635</v>
          </cell>
        </row>
        <row r="4741">
          <cell r="B4741">
            <v>4130598</v>
          </cell>
          <cell r="C4741" t="str">
            <v>56021-88 Cover</v>
          </cell>
          <cell r="D4741" t="str">
            <v>Y5</v>
          </cell>
          <cell r="E4741" t="str">
            <v>Y3</v>
          </cell>
          <cell r="F4741" t="str">
            <v>TCS Taski</v>
          </cell>
          <cell r="G4741">
            <v>3</v>
          </cell>
          <cell r="H4741" t="str">
            <v>SK 1F31FN</v>
          </cell>
          <cell r="I4741">
            <v>3.12</v>
          </cell>
          <cell r="J4741" t="str">
            <v>HUF</v>
          </cell>
          <cell r="K4741">
            <v>3.21</v>
          </cell>
          <cell r="N4741">
            <v>2300</v>
          </cell>
          <cell r="O4741" t="str">
            <v xml:space="preserve">  HUF</v>
          </cell>
          <cell r="P4741">
            <v>1</v>
          </cell>
          <cell r="Q4741" t="str">
            <v>SU</v>
          </cell>
          <cell r="R4741" t="str">
            <v>23.01.2023</v>
          </cell>
          <cell r="S4741" t="str">
            <v>15.02.2024</v>
          </cell>
          <cell r="T4741">
            <v>2120</v>
          </cell>
          <cell r="U4741">
            <v>2057</v>
          </cell>
          <cell r="V4741" t="str">
            <v>01.01.2024</v>
          </cell>
          <cell r="W4741">
            <v>4025</v>
          </cell>
        </row>
        <row r="4742">
          <cell r="B4742">
            <v>4130600</v>
          </cell>
          <cell r="C4742" t="str">
            <v>56021-90 Hood</v>
          </cell>
          <cell r="D4742" t="str">
            <v>Y5</v>
          </cell>
          <cell r="E4742" t="str">
            <v>Y3</v>
          </cell>
          <cell r="F4742" t="str">
            <v>TCS Taski</v>
          </cell>
          <cell r="G4742">
            <v>3</v>
          </cell>
          <cell r="H4742" t="str">
            <v>SK 1F31FN</v>
          </cell>
          <cell r="I4742">
            <v>9.89</v>
          </cell>
          <cell r="J4742" t="str">
            <v>HUF</v>
          </cell>
          <cell r="K4742">
            <v>10.24</v>
          </cell>
          <cell r="N4742">
            <v>7160</v>
          </cell>
          <cell r="O4742" t="str">
            <v xml:space="preserve">  HUF</v>
          </cell>
          <cell r="P4742">
            <v>1</v>
          </cell>
          <cell r="Q4742" t="str">
            <v>SU</v>
          </cell>
          <cell r="R4742" t="str">
            <v>23.01.2023</v>
          </cell>
          <cell r="S4742" t="str">
            <v>15.02.2024</v>
          </cell>
          <cell r="T4742">
            <v>7161</v>
          </cell>
          <cell r="U4742">
            <v>7161</v>
          </cell>
          <cell r="V4742" t="str">
            <v>01.01.2024</v>
          </cell>
          <cell r="W4742">
            <v>7160</v>
          </cell>
        </row>
        <row r="4743">
          <cell r="B4743">
            <v>4130603</v>
          </cell>
          <cell r="C4743" t="str">
            <v>56021-93 Recovery tank</v>
          </cell>
          <cell r="D4743" t="str">
            <v>Y5</v>
          </cell>
          <cell r="E4743" t="str">
            <v>Y3</v>
          </cell>
          <cell r="F4743" t="str">
            <v>TCS Taski</v>
          </cell>
          <cell r="G4743">
            <v>3</v>
          </cell>
          <cell r="H4743" t="str">
            <v>SK 1F31FN</v>
          </cell>
          <cell r="I4743">
            <v>42.89</v>
          </cell>
          <cell r="J4743" t="str">
            <v>HUF</v>
          </cell>
          <cell r="K4743">
            <v>43.87</v>
          </cell>
          <cell r="N4743">
            <v>25910</v>
          </cell>
          <cell r="O4743" t="str">
            <v xml:space="preserve">  HUF</v>
          </cell>
          <cell r="P4743">
            <v>1</v>
          </cell>
          <cell r="Q4743" t="str">
            <v>SU</v>
          </cell>
          <cell r="R4743" t="str">
            <v>23.01.2023</v>
          </cell>
          <cell r="S4743" t="str">
            <v>15.02.2024</v>
          </cell>
          <cell r="T4743">
            <v>25911</v>
          </cell>
          <cell r="U4743">
            <v>25911</v>
          </cell>
          <cell r="V4743" t="str">
            <v>01.01.2024</v>
          </cell>
          <cell r="W4743">
            <v>55335</v>
          </cell>
        </row>
        <row r="4744">
          <cell r="B4744">
            <v>4130604</v>
          </cell>
          <cell r="C4744" t="str">
            <v>56021-94 Hose spec</v>
          </cell>
          <cell r="D4744" t="str">
            <v>Y5</v>
          </cell>
          <cell r="E4744" t="str">
            <v>Y3</v>
          </cell>
          <cell r="F4744" t="str">
            <v>TCS Taski</v>
          </cell>
          <cell r="G4744">
            <v>3</v>
          </cell>
          <cell r="H4744" t="str">
            <v>SK 1F31FN</v>
          </cell>
          <cell r="I4744">
            <v>20.68</v>
          </cell>
          <cell r="J4744" t="str">
            <v>HUF</v>
          </cell>
          <cell r="K4744">
            <v>21.43</v>
          </cell>
          <cell r="N4744">
            <v>12325</v>
          </cell>
          <cell r="O4744" t="str">
            <v xml:space="preserve">  HUF</v>
          </cell>
          <cell r="P4744">
            <v>1</v>
          </cell>
          <cell r="Q4744" t="str">
            <v>SU</v>
          </cell>
          <cell r="R4744" t="str">
            <v>23.01.2023</v>
          </cell>
          <cell r="S4744" t="str">
            <v>15.02.2024</v>
          </cell>
          <cell r="T4744">
            <v>10318</v>
          </cell>
          <cell r="U4744">
            <v>10008</v>
          </cell>
          <cell r="V4744" t="str">
            <v>01.01.2024</v>
          </cell>
          <cell r="W4744">
            <v>26680</v>
          </cell>
        </row>
        <row r="4745">
          <cell r="B4745">
            <v>4130605</v>
          </cell>
          <cell r="C4745" t="str">
            <v>56021-95 Hose spec</v>
          </cell>
          <cell r="D4745" t="str">
            <v>Y5</v>
          </cell>
          <cell r="E4745" t="str">
            <v>Y3</v>
          </cell>
          <cell r="F4745" t="str">
            <v>TCS Taski</v>
          </cell>
          <cell r="G4745">
            <v>3</v>
          </cell>
          <cell r="H4745" t="str">
            <v>SK 1F31FN</v>
          </cell>
          <cell r="I4745">
            <v>9.9499999999999993</v>
          </cell>
          <cell r="J4745" t="str">
            <v>HUF</v>
          </cell>
          <cell r="K4745">
            <v>9.65</v>
          </cell>
          <cell r="N4745">
            <v>5860</v>
          </cell>
          <cell r="O4745" t="str">
            <v xml:space="preserve">  HUF</v>
          </cell>
          <cell r="P4745">
            <v>1</v>
          </cell>
          <cell r="Q4745" t="str">
            <v>SU</v>
          </cell>
          <cell r="R4745" t="str">
            <v>23.01.2023</v>
          </cell>
          <cell r="S4745" t="str">
            <v>15.02.2024</v>
          </cell>
          <cell r="T4745">
            <v>4907</v>
          </cell>
          <cell r="U4745">
            <v>4761</v>
          </cell>
          <cell r="V4745" t="str">
            <v>01.01.2024</v>
          </cell>
          <cell r="W4745">
            <v>12835</v>
          </cell>
        </row>
        <row r="4746">
          <cell r="B4746">
            <v>4130606</v>
          </cell>
          <cell r="C4746" t="str">
            <v>56021-96 Housing</v>
          </cell>
          <cell r="D4746" t="str">
            <v>Y5</v>
          </cell>
          <cell r="E4746" t="str">
            <v>Y3</v>
          </cell>
          <cell r="F4746" t="str">
            <v>TCS Taski</v>
          </cell>
          <cell r="G4746">
            <v>3</v>
          </cell>
          <cell r="H4746" t="str">
            <v>SK 1F31FN</v>
          </cell>
          <cell r="I4746">
            <v>3.98</v>
          </cell>
          <cell r="J4746" t="str">
            <v>HUF</v>
          </cell>
          <cell r="K4746">
            <v>4.03</v>
          </cell>
          <cell r="N4746">
            <v>2965</v>
          </cell>
          <cell r="O4746" t="str">
            <v xml:space="preserve">  HUF</v>
          </cell>
          <cell r="P4746">
            <v>1</v>
          </cell>
          <cell r="Q4746" t="str">
            <v>SU</v>
          </cell>
          <cell r="R4746" t="str">
            <v>23.01.2023</v>
          </cell>
          <cell r="S4746" t="str">
            <v>15.02.2024</v>
          </cell>
          <cell r="T4746">
            <v>2735</v>
          </cell>
          <cell r="U4746">
            <v>2653</v>
          </cell>
          <cell r="V4746" t="str">
            <v>01.01.2024</v>
          </cell>
          <cell r="W4746">
            <v>5135</v>
          </cell>
        </row>
        <row r="4747">
          <cell r="B4747">
            <v>4130607</v>
          </cell>
          <cell r="C4747" t="str">
            <v>56021-97 Splash guard</v>
          </cell>
          <cell r="D4747" t="str">
            <v>Y5</v>
          </cell>
          <cell r="E4747" t="str">
            <v>Y3</v>
          </cell>
          <cell r="F4747" t="str">
            <v>TCS Taski</v>
          </cell>
          <cell r="G4747">
            <v>3</v>
          </cell>
          <cell r="H4747" t="str">
            <v>SK 1F31FN</v>
          </cell>
          <cell r="I4747">
            <v>0.3</v>
          </cell>
          <cell r="J4747" t="str">
            <v>HUF</v>
          </cell>
          <cell r="K4747">
            <v>0.31</v>
          </cell>
          <cell r="N4747">
            <v>225</v>
          </cell>
          <cell r="O4747" t="str">
            <v xml:space="preserve">  HUF</v>
          </cell>
          <cell r="P4747">
            <v>1</v>
          </cell>
          <cell r="Q4747" t="str">
            <v>SU</v>
          </cell>
          <cell r="R4747" t="str">
            <v>23.01.2023</v>
          </cell>
          <cell r="S4747" t="str">
            <v>15.02.2024</v>
          </cell>
          <cell r="T4747">
            <v>229</v>
          </cell>
          <cell r="U4747">
            <v>229</v>
          </cell>
          <cell r="V4747" t="str">
            <v>01.01.2024</v>
          </cell>
          <cell r="W4747">
            <v>385</v>
          </cell>
        </row>
        <row r="4748">
          <cell r="B4748">
            <v>4130608</v>
          </cell>
          <cell r="C4748" t="str">
            <v>56022-00 Filter</v>
          </cell>
          <cell r="D4748" t="str">
            <v>Y5</v>
          </cell>
          <cell r="E4748" t="str">
            <v>Y3</v>
          </cell>
          <cell r="F4748" t="str">
            <v>TCS Taski</v>
          </cell>
          <cell r="G4748">
            <v>3</v>
          </cell>
          <cell r="H4748" t="str">
            <v>SK 1F31FN</v>
          </cell>
          <cell r="I4748">
            <v>3.84</v>
          </cell>
          <cell r="J4748" t="str">
            <v>HUF</v>
          </cell>
          <cell r="K4748">
            <v>2.3199999999999998</v>
          </cell>
          <cell r="N4748">
            <v>1680</v>
          </cell>
          <cell r="O4748" t="str">
            <v xml:space="preserve">  HUF</v>
          </cell>
          <cell r="P4748">
            <v>1</v>
          </cell>
          <cell r="Q4748" t="str">
            <v>SU</v>
          </cell>
          <cell r="R4748" t="str">
            <v>23.01.2023</v>
          </cell>
          <cell r="S4748" t="str">
            <v>15.02.2024</v>
          </cell>
          <cell r="T4748">
            <v>1438</v>
          </cell>
          <cell r="U4748">
            <v>1396</v>
          </cell>
          <cell r="V4748" t="str">
            <v>01.01.2024</v>
          </cell>
          <cell r="W4748">
            <v>4955</v>
          </cell>
        </row>
        <row r="4749">
          <cell r="B4749">
            <v>4130609</v>
          </cell>
          <cell r="C4749" t="str">
            <v>56021-98 Cover</v>
          </cell>
          <cell r="D4749" t="str">
            <v>Y5</v>
          </cell>
          <cell r="E4749" t="str">
            <v>Y3</v>
          </cell>
          <cell r="F4749" t="str">
            <v>TCS Taski</v>
          </cell>
          <cell r="G4749">
            <v>3</v>
          </cell>
          <cell r="H4749" t="str">
            <v>SK 1F31FN</v>
          </cell>
          <cell r="I4749">
            <v>1.89</v>
          </cell>
          <cell r="J4749" t="str">
            <v>HUF</v>
          </cell>
          <cell r="K4749">
            <v>1.62</v>
          </cell>
          <cell r="N4749">
            <v>1105</v>
          </cell>
          <cell r="O4749" t="str">
            <v xml:space="preserve">  HUF</v>
          </cell>
          <cell r="P4749">
            <v>1</v>
          </cell>
          <cell r="Q4749" t="str">
            <v>SU</v>
          </cell>
          <cell r="R4749" t="str">
            <v>23.01.2023</v>
          </cell>
          <cell r="S4749" t="str">
            <v>15.02.2024</v>
          </cell>
          <cell r="T4749">
            <v>1019</v>
          </cell>
          <cell r="U4749">
            <v>1019</v>
          </cell>
          <cell r="V4749" t="str">
            <v>01.01.2024</v>
          </cell>
          <cell r="W4749">
            <v>2440</v>
          </cell>
        </row>
        <row r="4750">
          <cell r="B4750">
            <v>4130610</v>
          </cell>
          <cell r="C4750" t="str">
            <v>56021-99 Connection nipple G1/8</v>
          </cell>
          <cell r="D4750" t="str">
            <v>Y5</v>
          </cell>
          <cell r="E4750" t="str">
            <v>Y3</v>
          </cell>
          <cell r="F4750" t="str">
            <v>TCS Taski</v>
          </cell>
          <cell r="G4750">
            <v>3</v>
          </cell>
          <cell r="H4750" t="str">
            <v>SK 1F31FN</v>
          </cell>
          <cell r="I4750">
            <v>3.67</v>
          </cell>
          <cell r="J4750" t="str">
            <v>HUF</v>
          </cell>
          <cell r="K4750">
            <v>3.04</v>
          </cell>
          <cell r="N4750">
            <v>2310</v>
          </cell>
          <cell r="O4750" t="str">
            <v xml:space="preserve">  HUF</v>
          </cell>
          <cell r="P4750">
            <v>1</v>
          </cell>
          <cell r="Q4750" t="str">
            <v>SU</v>
          </cell>
          <cell r="R4750" t="str">
            <v>23.01.2023</v>
          </cell>
          <cell r="S4750" t="str">
            <v>15.02.2024</v>
          </cell>
          <cell r="T4750">
            <v>2306</v>
          </cell>
          <cell r="U4750">
            <v>2306</v>
          </cell>
          <cell r="V4750" t="str">
            <v>01.01.2024</v>
          </cell>
          <cell r="W4750">
            <v>4735</v>
          </cell>
        </row>
        <row r="4751">
          <cell r="B4751">
            <v>4130614</v>
          </cell>
          <cell r="C4751" t="str">
            <v>14620-76 Motor 220V 60Hz 2000W</v>
          </cell>
          <cell r="D4751" t="str">
            <v>Y5</v>
          </cell>
          <cell r="E4751" t="str">
            <v>Y3</v>
          </cell>
          <cell r="F4751" t="str">
            <v>TCS Taski</v>
          </cell>
          <cell r="G4751">
            <v>3</v>
          </cell>
          <cell r="H4751" t="str">
            <v>SK 1F31FN</v>
          </cell>
          <cell r="I4751">
            <v>202.18</v>
          </cell>
          <cell r="J4751" t="str">
            <v>HUF</v>
          </cell>
          <cell r="K4751">
            <v>222.88</v>
          </cell>
          <cell r="N4751">
            <v>124150</v>
          </cell>
          <cell r="O4751" t="str">
            <v xml:space="preserve">  HUF</v>
          </cell>
          <cell r="P4751">
            <v>1</v>
          </cell>
          <cell r="Q4751" t="str">
            <v>SU</v>
          </cell>
          <cell r="R4751" t="str">
            <v>23.01.2023</v>
          </cell>
          <cell r="S4751" t="str">
            <v>15.02.2024</v>
          </cell>
          <cell r="T4751">
            <v>124153</v>
          </cell>
          <cell r="U4751">
            <v>124153</v>
          </cell>
          <cell r="V4751" t="str">
            <v>01.01.2024</v>
          </cell>
          <cell r="W4751">
            <v>260835</v>
          </cell>
        </row>
        <row r="4752">
          <cell r="B4752">
            <v>4130615</v>
          </cell>
          <cell r="C4752" t="str">
            <v>17621-82 Holder</v>
          </cell>
          <cell r="D4752" t="str">
            <v>Y5</v>
          </cell>
          <cell r="E4752" t="str">
            <v>Y3</v>
          </cell>
          <cell r="F4752" t="str">
            <v>TCS Taski</v>
          </cell>
          <cell r="G4752">
            <v>3</v>
          </cell>
          <cell r="H4752" t="str">
            <v>SK 1F31FN</v>
          </cell>
          <cell r="I4752">
            <v>2.31</v>
          </cell>
          <cell r="J4752" t="str">
            <v>HUF</v>
          </cell>
          <cell r="K4752">
            <v>2.66</v>
          </cell>
          <cell r="N4752">
            <v>1605</v>
          </cell>
          <cell r="O4752" t="str">
            <v xml:space="preserve">  HUF</v>
          </cell>
          <cell r="P4752">
            <v>1</v>
          </cell>
          <cell r="Q4752" t="str">
            <v>SU</v>
          </cell>
          <cell r="R4752" t="str">
            <v>23.01.2023</v>
          </cell>
          <cell r="S4752" t="str">
            <v>15.02.2024</v>
          </cell>
          <cell r="T4752">
            <v>1606</v>
          </cell>
          <cell r="U4752">
            <v>1606</v>
          </cell>
          <cell r="V4752" t="str">
            <v>01.01.2024</v>
          </cell>
          <cell r="W4752">
            <v>2980</v>
          </cell>
        </row>
        <row r="4753">
          <cell r="B4753">
            <v>4130617</v>
          </cell>
          <cell r="C4753" t="str">
            <v>14620-77 Shackle</v>
          </cell>
          <cell r="D4753" t="str">
            <v>Y5</v>
          </cell>
          <cell r="E4753" t="str">
            <v>Y3</v>
          </cell>
          <cell r="F4753" t="str">
            <v>TCS Taski</v>
          </cell>
          <cell r="G4753">
            <v>3</v>
          </cell>
          <cell r="H4753" t="str">
            <v>SK 1F31FN</v>
          </cell>
          <cell r="I4753">
            <v>7.0000000000000007E-2</v>
          </cell>
          <cell r="J4753" t="str">
            <v>HUF</v>
          </cell>
          <cell r="K4753">
            <v>0.08</v>
          </cell>
          <cell r="N4753">
            <v>45</v>
          </cell>
          <cell r="O4753" t="str">
            <v xml:space="preserve">  HUF</v>
          </cell>
          <cell r="P4753">
            <v>1</v>
          </cell>
          <cell r="Q4753" t="str">
            <v>SU</v>
          </cell>
          <cell r="R4753" t="str">
            <v>23.01.2023</v>
          </cell>
          <cell r="S4753" t="str">
            <v>15.02.2024</v>
          </cell>
          <cell r="T4753">
            <v>53</v>
          </cell>
          <cell r="U4753">
            <v>53</v>
          </cell>
          <cell r="V4753" t="str">
            <v>01.01.2024</v>
          </cell>
          <cell r="W4753">
            <v>90</v>
          </cell>
        </row>
        <row r="4754">
          <cell r="B4754">
            <v>4130618</v>
          </cell>
          <cell r="C4754" t="str">
            <v>17621-83 Charger 24V 25A 100-24</v>
          </cell>
          <cell r="D4754" t="str">
            <v>Y5</v>
          </cell>
          <cell r="E4754" t="str">
            <v>Y3</v>
          </cell>
          <cell r="F4754" t="str">
            <v>TCS Taski</v>
          </cell>
          <cell r="G4754">
            <v>3</v>
          </cell>
          <cell r="H4754" t="str">
            <v>SK 1F31FN</v>
          </cell>
          <cell r="I4754">
            <v>122.46</v>
          </cell>
          <cell r="J4754" t="str">
            <v>HUF</v>
          </cell>
          <cell r="K4754">
            <v>123.18</v>
          </cell>
          <cell r="N4754">
            <v>250870</v>
          </cell>
          <cell r="O4754" t="str">
            <v xml:space="preserve">  HUF</v>
          </cell>
          <cell r="P4754">
            <v>1</v>
          </cell>
          <cell r="Q4754" t="str">
            <v>SU</v>
          </cell>
          <cell r="R4754" t="str">
            <v>23.01.2023</v>
          </cell>
          <cell r="S4754" t="str">
            <v>15.02.2024</v>
          </cell>
          <cell r="T4754">
            <v>77226</v>
          </cell>
          <cell r="U4754">
            <v>74921</v>
          </cell>
          <cell r="V4754" t="str">
            <v>01.01.2024</v>
          </cell>
          <cell r="W4754">
            <v>250870</v>
          </cell>
        </row>
        <row r="4755">
          <cell r="B4755">
            <v>4130626</v>
          </cell>
          <cell r="C4755" t="str">
            <v>14620-78 Cover</v>
          </cell>
          <cell r="D4755" t="str">
            <v>Y5</v>
          </cell>
          <cell r="E4755" t="str">
            <v>Y3</v>
          </cell>
          <cell r="F4755" t="str">
            <v>TCS Taski</v>
          </cell>
          <cell r="G4755">
            <v>3</v>
          </cell>
          <cell r="H4755" t="str">
            <v>SK 1F31FN</v>
          </cell>
          <cell r="I4755">
            <v>1.33</v>
          </cell>
          <cell r="J4755" t="str">
            <v>HUF</v>
          </cell>
          <cell r="K4755">
            <v>1.35</v>
          </cell>
          <cell r="N4755">
            <v>645</v>
          </cell>
          <cell r="O4755" t="str">
            <v xml:space="preserve">  HUF</v>
          </cell>
          <cell r="P4755">
            <v>1</v>
          </cell>
          <cell r="Q4755" t="str">
            <v>SU</v>
          </cell>
          <cell r="R4755" t="str">
            <v>23.01.2023</v>
          </cell>
          <cell r="S4755" t="str">
            <v>15.02.2024</v>
          </cell>
          <cell r="T4755">
            <v>617</v>
          </cell>
          <cell r="U4755">
            <v>602</v>
          </cell>
          <cell r="V4755" t="str">
            <v>01.01.2024</v>
          </cell>
          <cell r="W4755">
            <v>1715</v>
          </cell>
        </row>
        <row r="4756">
          <cell r="B4756">
            <v>4130657</v>
          </cell>
          <cell r="C4756" t="str">
            <v>56151-87 Valve unit set</v>
          </cell>
          <cell r="D4756" t="str">
            <v>Y5</v>
          </cell>
          <cell r="E4756" t="str">
            <v>Y3</v>
          </cell>
          <cell r="F4756" t="str">
            <v>TCS Taski</v>
          </cell>
          <cell r="G4756">
            <v>3</v>
          </cell>
          <cell r="H4756" t="str">
            <v>SK 1F31FN</v>
          </cell>
          <cell r="I4756">
            <v>67.569999999999993</v>
          </cell>
          <cell r="J4756" t="str">
            <v>HUF</v>
          </cell>
          <cell r="K4756">
            <v>59.16</v>
          </cell>
          <cell r="N4756">
            <v>38180</v>
          </cell>
          <cell r="O4756" t="str">
            <v xml:space="preserve">  HUF</v>
          </cell>
          <cell r="P4756">
            <v>1</v>
          </cell>
          <cell r="Q4756" t="str">
            <v>SU</v>
          </cell>
          <cell r="R4756" t="str">
            <v>23.01.2023</v>
          </cell>
          <cell r="S4756" t="str">
            <v>15.02.2024</v>
          </cell>
          <cell r="T4756">
            <v>36597</v>
          </cell>
          <cell r="U4756">
            <v>35980</v>
          </cell>
          <cell r="V4756" t="str">
            <v>01.01.2024</v>
          </cell>
          <cell r="W4756">
            <v>43585</v>
          </cell>
        </row>
        <row r="4757">
          <cell r="B4757">
            <v>4130666</v>
          </cell>
          <cell r="C4757" t="str">
            <v>3390/099 Float compl</v>
          </cell>
          <cell r="D4757" t="str">
            <v>Y5</v>
          </cell>
          <cell r="E4757" t="str">
            <v>Y3</v>
          </cell>
          <cell r="F4757" t="str">
            <v>TCS Taski</v>
          </cell>
          <cell r="G4757">
            <v>3</v>
          </cell>
          <cell r="H4757" t="str">
            <v>SK 1F31FN</v>
          </cell>
          <cell r="I4757">
            <v>103.28</v>
          </cell>
          <cell r="J4757" t="str">
            <v>HUF</v>
          </cell>
          <cell r="K4757">
            <v>94.99</v>
          </cell>
          <cell r="N4757">
            <v>60385</v>
          </cell>
          <cell r="O4757" t="str">
            <v xml:space="preserve">  HUF</v>
          </cell>
          <cell r="P4757">
            <v>1</v>
          </cell>
          <cell r="Q4757" t="str">
            <v>SU</v>
          </cell>
          <cell r="R4757" t="str">
            <v>23.01.2023</v>
          </cell>
          <cell r="S4757" t="str">
            <v>15.02.2024</v>
          </cell>
          <cell r="T4757">
            <v>60380</v>
          </cell>
          <cell r="U4757">
            <v>60380</v>
          </cell>
          <cell r="V4757" t="str">
            <v>01.01.2024</v>
          </cell>
          <cell r="W4757">
            <v>133240</v>
          </cell>
        </row>
        <row r="4758">
          <cell r="B4758">
            <v>4130670</v>
          </cell>
          <cell r="C4758" t="str">
            <v>3307/106 Lever</v>
          </cell>
          <cell r="D4758" t="str">
            <v>Y5</v>
          </cell>
          <cell r="E4758" t="str">
            <v>Y3</v>
          </cell>
          <cell r="F4758" t="str">
            <v>TCS Taski</v>
          </cell>
          <cell r="G4758">
            <v>3</v>
          </cell>
          <cell r="H4758" t="str">
            <v>SK 1F31FN</v>
          </cell>
          <cell r="I4758">
            <v>2.1800000000000002</v>
          </cell>
          <cell r="J4758" t="str">
            <v>HUF</v>
          </cell>
          <cell r="K4758">
            <v>2.29</v>
          </cell>
          <cell r="N4758">
            <v>1685</v>
          </cell>
          <cell r="O4758" t="str">
            <v xml:space="preserve">  HUF</v>
          </cell>
          <cell r="P4758">
            <v>1</v>
          </cell>
          <cell r="Q4758" t="str">
            <v>SU</v>
          </cell>
          <cell r="R4758" t="str">
            <v>23.01.2023</v>
          </cell>
          <cell r="S4758" t="str">
            <v>15.02.2024</v>
          </cell>
          <cell r="T4758">
            <v>1680</v>
          </cell>
          <cell r="U4758">
            <v>1680</v>
          </cell>
          <cell r="V4758" t="str">
            <v>01.01.2024</v>
          </cell>
          <cell r="W4758">
            <v>2810</v>
          </cell>
        </row>
        <row r="4759">
          <cell r="B4759">
            <v>4130671</v>
          </cell>
          <cell r="C4759" t="str">
            <v>3307/107 Relay 24V</v>
          </cell>
          <cell r="D4759" t="str">
            <v>Y5</v>
          </cell>
          <cell r="E4759" t="str">
            <v>Y3</v>
          </cell>
          <cell r="F4759" t="str">
            <v>TCS Taski</v>
          </cell>
          <cell r="G4759">
            <v>3</v>
          </cell>
          <cell r="H4759" t="str">
            <v>SK 1F31FN</v>
          </cell>
          <cell r="I4759">
            <v>39.28</v>
          </cell>
          <cell r="J4759" t="str">
            <v>HUF</v>
          </cell>
          <cell r="K4759">
            <v>39.869999999999997</v>
          </cell>
          <cell r="N4759">
            <v>28090</v>
          </cell>
          <cell r="O4759" t="str">
            <v xml:space="preserve">  HUF</v>
          </cell>
          <cell r="P4759">
            <v>1</v>
          </cell>
          <cell r="Q4759" t="str">
            <v>SU</v>
          </cell>
          <cell r="R4759" t="str">
            <v>23.01.2023</v>
          </cell>
          <cell r="S4759" t="str">
            <v>15.02.2024</v>
          </cell>
          <cell r="T4759">
            <v>25928</v>
          </cell>
          <cell r="U4759">
            <v>25155</v>
          </cell>
          <cell r="V4759" t="str">
            <v>01.01.2024</v>
          </cell>
          <cell r="W4759">
            <v>50675</v>
          </cell>
        </row>
        <row r="4760">
          <cell r="B4760">
            <v>4130690</v>
          </cell>
          <cell r="C4760" t="str">
            <v>2804/124 Pressure spring</v>
          </cell>
          <cell r="D4760" t="str">
            <v>Y5</v>
          </cell>
          <cell r="E4760" t="str">
            <v>Y3</v>
          </cell>
          <cell r="F4760" t="str">
            <v>TCS Taski</v>
          </cell>
          <cell r="G4760">
            <v>3</v>
          </cell>
          <cell r="H4760" t="str">
            <v>SK 1F31FN</v>
          </cell>
          <cell r="I4760">
            <v>0.44</v>
          </cell>
          <cell r="J4760" t="str">
            <v>HUF</v>
          </cell>
          <cell r="K4760">
            <v>0.41</v>
          </cell>
          <cell r="N4760">
            <v>290</v>
          </cell>
          <cell r="O4760" t="str">
            <v xml:space="preserve">  HUF</v>
          </cell>
          <cell r="P4760">
            <v>1</v>
          </cell>
          <cell r="Q4760" t="str">
            <v>SU</v>
          </cell>
          <cell r="R4760" t="str">
            <v>23.01.2023</v>
          </cell>
          <cell r="S4760" t="str">
            <v>15.02.2024</v>
          </cell>
          <cell r="T4760">
            <v>271</v>
          </cell>
          <cell r="U4760">
            <v>262</v>
          </cell>
          <cell r="V4760" t="str">
            <v>01.01.2024</v>
          </cell>
          <cell r="W4760">
            <v>570</v>
          </cell>
        </row>
        <row r="4761">
          <cell r="B4761">
            <v>4130692</v>
          </cell>
          <cell r="C4761" t="str">
            <v>2157/027 Poly-V-belt 6 PJ 483</v>
          </cell>
          <cell r="D4761" t="str">
            <v>Y5</v>
          </cell>
          <cell r="E4761" t="str">
            <v>Y3</v>
          </cell>
          <cell r="F4761" t="str">
            <v>TCS Taski</v>
          </cell>
          <cell r="G4761">
            <v>3</v>
          </cell>
          <cell r="H4761" t="str">
            <v>SK 1F31FN</v>
          </cell>
          <cell r="I4761">
            <v>2.2599999999999998</v>
          </cell>
          <cell r="J4761" t="str">
            <v>HUF</v>
          </cell>
          <cell r="K4761">
            <v>2.38</v>
          </cell>
          <cell r="N4761">
            <v>1665</v>
          </cell>
          <cell r="O4761" t="str">
            <v xml:space="preserve">  HUF</v>
          </cell>
          <cell r="P4761">
            <v>1</v>
          </cell>
          <cell r="Q4761" t="str">
            <v>SU</v>
          </cell>
          <cell r="R4761" t="str">
            <v>23.01.2023</v>
          </cell>
          <cell r="S4761" t="str">
            <v>15.02.2024</v>
          </cell>
          <cell r="T4761">
            <v>1541</v>
          </cell>
          <cell r="U4761">
            <v>1495</v>
          </cell>
          <cell r="V4761" t="str">
            <v>01.01.2024</v>
          </cell>
          <cell r="W4761">
            <v>2915</v>
          </cell>
        </row>
        <row r="4762">
          <cell r="B4762">
            <v>4130693</v>
          </cell>
          <cell r="C4762" t="str">
            <v>2434/115 Turning knob 40</v>
          </cell>
          <cell r="D4762" t="str">
            <v>Y5</v>
          </cell>
          <cell r="E4762" t="str">
            <v>Y3</v>
          </cell>
          <cell r="F4762" t="str">
            <v>TCS Taski</v>
          </cell>
          <cell r="G4762">
            <v>3</v>
          </cell>
          <cell r="H4762" t="str">
            <v>SK 1F31FN</v>
          </cell>
          <cell r="I4762">
            <v>2.2200000000000002</v>
          </cell>
          <cell r="J4762" t="str">
            <v>HUF</v>
          </cell>
          <cell r="K4762">
            <v>1.65</v>
          </cell>
          <cell r="N4762">
            <v>1060</v>
          </cell>
          <cell r="O4762" t="str">
            <v xml:space="preserve">  HUF</v>
          </cell>
          <cell r="P4762">
            <v>1</v>
          </cell>
          <cell r="Q4762" t="str">
            <v>SU</v>
          </cell>
          <cell r="R4762" t="str">
            <v>23.01.2023</v>
          </cell>
          <cell r="S4762" t="str">
            <v>15.02.2024</v>
          </cell>
          <cell r="T4762">
            <v>978</v>
          </cell>
          <cell r="U4762">
            <v>960</v>
          </cell>
          <cell r="V4762" t="str">
            <v>01.01.2024</v>
          </cell>
          <cell r="W4762">
            <v>2865</v>
          </cell>
        </row>
        <row r="4763">
          <cell r="B4763">
            <v>4130698</v>
          </cell>
          <cell r="C4763" t="str">
            <v>3307/033 Bracket</v>
          </cell>
          <cell r="D4763" t="str">
            <v>Y5</v>
          </cell>
          <cell r="E4763" t="str">
            <v>Y3</v>
          </cell>
          <cell r="F4763" t="str">
            <v>TCS Taski</v>
          </cell>
          <cell r="G4763">
            <v>3</v>
          </cell>
          <cell r="H4763" t="str">
            <v>SK 1F31FN</v>
          </cell>
          <cell r="I4763">
            <v>19.46</v>
          </cell>
          <cell r="J4763" t="str">
            <v>HUF</v>
          </cell>
          <cell r="K4763">
            <v>22.44</v>
          </cell>
          <cell r="N4763">
            <v>16565</v>
          </cell>
          <cell r="O4763" t="str">
            <v xml:space="preserve">  HUF</v>
          </cell>
          <cell r="P4763">
            <v>1</v>
          </cell>
          <cell r="Q4763" t="str">
            <v>SU</v>
          </cell>
          <cell r="R4763" t="str">
            <v>23.01.2023</v>
          </cell>
          <cell r="S4763" t="str">
            <v>15.02.2024</v>
          </cell>
          <cell r="T4763">
            <v>16568</v>
          </cell>
          <cell r="U4763">
            <v>16568</v>
          </cell>
          <cell r="V4763" t="str">
            <v>01.01.2024</v>
          </cell>
          <cell r="W4763">
            <v>25105</v>
          </cell>
        </row>
        <row r="4764">
          <cell r="B4764">
            <v>4130699</v>
          </cell>
          <cell r="C4764" t="str">
            <v>2781/102 Quick connector 6</v>
          </cell>
          <cell r="D4764" t="str">
            <v>Y5</v>
          </cell>
          <cell r="E4764" t="str">
            <v>Y3</v>
          </cell>
          <cell r="F4764" t="str">
            <v>TCS Taski</v>
          </cell>
          <cell r="G4764">
            <v>3</v>
          </cell>
          <cell r="H4764" t="str">
            <v>SK 1F31FN</v>
          </cell>
          <cell r="I4764">
            <v>10.61</v>
          </cell>
          <cell r="J4764" t="str">
            <v>HUF</v>
          </cell>
          <cell r="K4764">
            <v>11.08</v>
          </cell>
          <cell r="N4764">
            <v>6520</v>
          </cell>
          <cell r="O4764" t="str">
            <v xml:space="preserve">  HUF</v>
          </cell>
          <cell r="P4764">
            <v>1</v>
          </cell>
          <cell r="Q4764" t="str">
            <v>SU</v>
          </cell>
          <cell r="R4764" t="str">
            <v>23.01.2023</v>
          </cell>
          <cell r="S4764" t="str">
            <v>15.02.2024</v>
          </cell>
          <cell r="T4764">
            <v>6523</v>
          </cell>
          <cell r="U4764">
            <v>6523</v>
          </cell>
          <cell r="V4764" t="str">
            <v>01.01.2024</v>
          </cell>
          <cell r="W4764">
            <v>13690</v>
          </cell>
        </row>
        <row r="4765">
          <cell r="B4765">
            <v>4130719</v>
          </cell>
          <cell r="C4765" t="str">
            <v>17621-84 Support</v>
          </cell>
          <cell r="D4765" t="str">
            <v>Y5</v>
          </cell>
          <cell r="E4765" t="str">
            <v>Y3</v>
          </cell>
          <cell r="F4765" t="str">
            <v>TCS Taski</v>
          </cell>
          <cell r="G4765">
            <v>3</v>
          </cell>
          <cell r="H4765" t="str">
            <v>SK 1F31FN</v>
          </cell>
          <cell r="I4765">
            <v>1.46</v>
          </cell>
          <cell r="J4765" t="str">
            <v>HUF</v>
          </cell>
          <cell r="K4765">
            <v>1.46</v>
          </cell>
          <cell r="N4765">
            <v>1045</v>
          </cell>
          <cell r="O4765" t="str">
            <v xml:space="preserve">  HUF</v>
          </cell>
          <cell r="P4765">
            <v>1</v>
          </cell>
          <cell r="Q4765" t="str">
            <v>SU</v>
          </cell>
          <cell r="R4765" t="str">
            <v>23.01.2023</v>
          </cell>
          <cell r="S4765" t="str">
            <v>15.02.2024</v>
          </cell>
          <cell r="T4765">
            <v>1042</v>
          </cell>
          <cell r="U4765">
            <v>1042</v>
          </cell>
          <cell r="V4765" t="str">
            <v>01.01.2024</v>
          </cell>
          <cell r="W4765">
            <v>1885</v>
          </cell>
        </row>
        <row r="4766">
          <cell r="B4766">
            <v>4130723</v>
          </cell>
          <cell r="C4766" t="str">
            <v>17621-86 Wire harness</v>
          </cell>
          <cell r="D4766" t="str">
            <v>Y5</v>
          </cell>
          <cell r="E4766" t="str">
            <v>Y3</v>
          </cell>
          <cell r="F4766" t="str">
            <v>TCS Taski</v>
          </cell>
          <cell r="G4766">
            <v>3</v>
          </cell>
          <cell r="H4766" t="str">
            <v>SK 1F31FN</v>
          </cell>
          <cell r="I4766">
            <v>16.73</v>
          </cell>
          <cell r="J4766" t="str">
            <v>HUF</v>
          </cell>
          <cell r="K4766">
            <v>16.690000000000001</v>
          </cell>
          <cell r="N4766">
            <v>10510</v>
          </cell>
          <cell r="O4766" t="str">
            <v xml:space="preserve">  HUF</v>
          </cell>
          <cell r="P4766">
            <v>1</v>
          </cell>
          <cell r="Q4766" t="str">
            <v>SU</v>
          </cell>
          <cell r="R4766" t="str">
            <v>23.01.2023</v>
          </cell>
          <cell r="S4766" t="str">
            <v>15.02.2024</v>
          </cell>
          <cell r="T4766">
            <v>10508</v>
          </cell>
          <cell r="U4766">
            <v>10508</v>
          </cell>
          <cell r="V4766" t="str">
            <v>01.01.2024</v>
          </cell>
          <cell r="W4766">
            <v>21585</v>
          </cell>
        </row>
        <row r="4767">
          <cell r="B4767">
            <v>4130728</v>
          </cell>
          <cell r="C4767" t="str">
            <v>17621-87 Wire harness</v>
          </cell>
          <cell r="D4767" t="str">
            <v>Y5</v>
          </cell>
          <cell r="E4767" t="str">
            <v>Y3</v>
          </cell>
          <cell r="F4767" t="str">
            <v>TCS Taski</v>
          </cell>
          <cell r="G4767">
            <v>3</v>
          </cell>
          <cell r="H4767" t="str">
            <v>SK 1F31FN</v>
          </cell>
          <cell r="I4767">
            <v>4.07</v>
          </cell>
          <cell r="J4767" t="str">
            <v>HUF</v>
          </cell>
          <cell r="K4767">
            <v>3.98</v>
          </cell>
          <cell r="N4767">
            <v>2630</v>
          </cell>
          <cell r="O4767" t="str">
            <v xml:space="preserve">  HUF</v>
          </cell>
          <cell r="P4767">
            <v>1</v>
          </cell>
          <cell r="Q4767" t="str">
            <v>SU</v>
          </cell>
          <cell r="R4767" t="str">
            <v>23.01.2023</v>
          </cell>
          <cell r="S4767" t="str">
            <v>15.02.2024</v>
          </cell>
          <cell r="T4767">
            <v>2625</v>
          </cell>
          <cell r="U4767">
            <v>2625</v>
          </cell>
          <cell r="V4767" t="str">
            <v>01.01.2024</v>
          </cell>
          <cell r="W4767">
            <v>5250</v>
          </cell>
        </row>
        <row r="4768">
          <cell r="B4768">
            <v>4130729</v>
          </cell>
          <cell r="C4768" t="str">
            <v>CH70517 Counters. head screw 8-</v>
          </cell>
          <cell r="D4768" t="str">
            <v>Y5</v>
          </cell>
          <cell r="E4768" t="str">
            <v>Y3</v>
          </cell>
          <cell r="F4768" t="str">
            <v>TCS Taski</v>
          </cell>
          <cell r="G4768">
            <v>3</v>
          </cell>
          <cell r="H4768" t="str">
            <v>SK 1F31FN</v>
          </cell>
          <cell r="I4768">
            <v>0.19</v>
          </cell>
          <cell r="J4768" t="str">
            <v>HUF</v>
          </cell>
          <cell r="K4768">
            <v>0.19</v>
          </cell>
          <cell r="N4768">
            <v>140</v>
          </cell>
          <cell r="O4768" t="str">
            <v xml:space="preserve">  HUF</v>
          </cell>
          <cell r="P4768">
            <v>1</v>
          </cell>
          <cell r="Q4768" t="str">
            <v>SU</v>
          </cell>
          <cell r="R4768" t="str">
            <v>23.01.2023</v>
          </cell>
          <cell r="S4768" t="str">
            <v>15.02.2024</v>
          </cell>
          <cell r="T4768">
            <v>141</v>
          </cell>
          <cell r="U4768">
            <v>141</v>
          </cell>
          <cell r="V4768" t="str">
            <v>01.01.2024</v>
          </cell>
          <cell r="W4768">
            <v>245</v>
          </cell>
        </row>
        <row r="4769">
          <cell r="B4769">
            <v>4130730</v>
          </cell>
          <cell r="C4769" t="str">
            <v>CH70386 Head screw 10-32x1"</v>
          </cell>
          <cell r="D4769" t="str">
            <v>Y5</v>
          </cell>
          <cell r="E4769" t="str">
            <v>Y3</v>
          </cell>
          <cell r="F4769" t="str">
            <v>TCS Taski</v>
          </cell>
          <cell r="G4769">
            <v>3</v>
          </cell>
          <cell r="H4769" t="str">
            <v>SK 1F31FN</v>
          </cell>
          <cell r="I4769">
            <v>0.3</v>
          </cell>
          <cell r="J4769" t="str">
            <v>HUF</v>
          </cell>
          <cell r="K4769">
            <v>0.3</v>
          </cell>
          <cell r="N4769">
            <v>225</v>
          </cell>
          <cell r="O4769" t="str">
            <v xml:space="preserve">  HUF</v>
          </cell>
          <cell r="P4769">
            <v>1</v>
          </cell>
          <cell r="Q4769" t="str">
            <v>SU</v>
          </cell>
          <cell r="R4769" t="str">
            <v>23.01.2023</v>
          </cell>
          <cell r="S4769" t="str">
            <v>15.02.2024</v>
          </cell>
          <cell r="T4769">
            <v>229</v>
          </cell>
          <cell r="U4769">
            <v>229</v>
          </cell>
          <cell r="V4769" t="str">
            <v>01.01.2024</v>
          </cell>
          <cell r="W4769">
            <v>385</v>
          </cell>
        </row>
        <row r="4770">
          <cell r="B4770">
            <v>4130736</v>
          </cell>
          <cell r="C4770" t="str">
            <v>62000-83 Intermediate part</v>
          </cell>
          <cell r="D4770" t="str">
            <v>Y5</v>
          </cell>
          <cell r="E4770" t="str">
            <v>Y3</v>
          </cell>
          <cell r="F4770" t="str">
            <v>TCS Taski</v>
          </cell>
          <cell r="G4770">
            <v>3</v>
          </cell>
          <cell r="H4770" t="str">
            <v>SK 1F31FN</v>
          </cell>
          <cell r="I4770">
            <v>4.8600000000000003</v>
          </cell>
          <cell r="J4770" t="str">
            <v>HUF</v>
          </cell>
          <cell r="K4770">
            <v>5.37</v>
          </cell>
          <cell r="N4770">
            <v>3645</v>
          </cell>
          <cell r="O4770" t="str">
            <v xml:space="preserve">  HUF</v>
          </cell>
          <cell r="P4770">
            <v>1</v>
          </cell>
          <cell r="Q4770" t="str">
            <v>SU</v>
          </cell>
          <cell r="R4770" t="str">
            <v>23.01.2023</v>
          </cell>
          <cell r="S4770" t="str">
            <v>15.02.2024</v>
          </cell>
          <cell r="T4770">
            <v>3644</v>
          </cell>
          <cell r="U4770">
            <v>3644</v>
          </cell>
          <cell r="V4770" t="str">
            <v>01.01.2024</v>
          </cell>
          <cell r="W4770">
            <v>3645</v>
          </cell>
        </row>
        <row r="4771">
          <cell r="B4771">
            <v>4130739</v>
          </cell>
          <cell r="C4771" t="str">
            <v>17609-67 Motor 24V 750W 40A</v>
          </cell>
          <cell r="D4771" t="str">
            <v>Y5</v>
          </cell>
          <cell r="E4771" t="str">
            <v>Y3</v>
          </cell>
          <cell r="F4771" t="str">
            <v>TCS Taski</v>
          </cell>
          <cell r="G4771">
            <v>3</v>
          </cell>
          <cell r="H4771" t="str">
            <v>SK 1F31FN</v>
          </cell>
          <cell r="I4771">
            <v>47.72</v>
          </cell>
          <cell r="J4771" t="str">
            <v>HUF</v>
          </cell>
          <cell r="K4771">
            <v>52.26</v>
          </cell>
          <cell r="N4771">
            <v>110425</v>
          </cell>
          <cell r="O4771" t="str">
            <v xml:space="preserve">  HUF</v>
          </cell>
          <cell r="P4771">
            <v>1</v>
          </cell>
          <cell r="Q4771" t="str">
            <v>SU</v>
          </cell>
          <cell r="R4771" t="str">
            <v>23.01.2023</v>
          </cell>
          <cell r="S4771" t="str">
            <v>15.02.2024</v>
          </cell>
          <cell r="T4771">
            <v>34588</v>
          </cell>
          <cell r="U4771">
            <v>33554</v>
          </cell>
          <cell r="V4771" t="str">
            <v>01.01.2024</v>
          </cell>
          <cell r="W4771">
            <v>110425</v>
          </cell>
        </row>
        <row r="4772">
          <cell r="B4772">
            <v>4130744</v>
          </cell>
          <cell r="C4772" t="str">
            <v>CH70672 Hexagon screw 1/2"-13x4</v>
          </cell>
          <cell r="D4772" t="str">
            <v>Y5</v>
          </cell>
          <cell r="E4772" t="str">
            <v>Y3</v>
          </cell>
          <cell r="F4772" t="str">
            <v>TCS Taski</v>
          </cell>
          <cell r="G4772">
            <v>3</v>
          </cell>
          <cell r="H4772" t="str">
            <v>SK 1F31FN</v>
          </cell>
          <cell r="I4772">
            <v>3.08</v>
          </cell>
          <cell r="J4772" t="str">
            <v>HUF</v>
          </cell>
          <cell r="K4772">
            <v>3.08</v>
          </cell>
          <cell r="N4772">
            <v>2300</v>
          </cell>
          <cell r="O4772" t="str">
            <v xml:space="preserve">  HUF</v>
          </cell>
          <cell r="P4772">
            <v>1</v>
          </cell>
          <cell r="Q4772" t="str">
            <v>SU</v>
          </cell>
          <cell r="R4772" t="str">
            <v>23.01.2023</v>
          </cell>
          <cell r="S4772" t="str">
            <v>15.02.2024</v>
          </cell>
          <cell r="T4772">
            <v>2297</v>
          </cell>
          <cell r="U4772">
            <v>2297</v>
          </cell>
          <cell r="V4772" t="str">
            <v>01.01.2024</v>
          </cell>
          <cell r="W4772">
            <v>3975</v>
          </cell>
        </row>
        <row r="4773">
          <cell r="B4773">
            <v>4130745</v>
          </cell>
          <cell r="C4773" t="str">
            <v>CH70671 Head screw 5/16"-18x3,5</v>
          </cell>
          <cell r="D4773" t="str">
            <v>Y5</v>
          </cell>
          <cell r="E4773" t="str">
            <v>Y3</v>
          </cell>
          <cell r="F4773" t="str">
            <v>TCS Taski</v>
          </cell>
          <cell r="G4773">
            <v>3</v>
          </cell>
          <cell r="H4773" t="str">
            <v>SK 1F31FN</v>
          </cell>
          <cell r="I4773">
            <v>0.9</v>
          </cell>
          <cell r="J4773" t="str">
            <v>HUF</v>
          </cell>
          <cell r="K4773">
            <v>0.9</v>
          </cell>
          <cell r="N4773">
            <v>655</v>
          </cell>
          <cell r="O4773" t="str">
            <v xml:space="preserve">  HUF</v>
          </cell>
          <cell r="P4773">
            <v>1</v>
          </cell>
          <cell r="Q4773" t="str">
            <v>SU</v>
          </cell>
          <cell r="R4773" t="str">
            <v>23.01.2023</v>
          </cell>
          <cell r="S4773" t="str">
            <v>15.02.2024</v>
          </cell>
          <cell r="T4773">
            <v>607</v>
          </cell>
          <cell r="U4773">
            <v>596</v>
          </cell>
          <cell r="V4773" t="str">
            <v>01.01.2024</v>
          </cell>
          <cell r="W4773">
            <v>1160</v>
          </cell>
        </row>
        <row r="4774">
          <cell r="B4774">
            <v>4130746</v>
          </cell>
          <cell r="C4774" t="str">
            <v>62000-84 Cover</v>
          </cell>
          <cell r="D4774" t="str">
            <v>Y5</v>
          </cell>
          <cell r="E4774" t="str">
            <v>Y3</v>
          </cell>
          <cell r="F4774" t="str">
            <v>TCS Taski</v>
          </cell>
          <cell r="G4774">
            <v>3</v>
          </cell>
          <cell r="H4774" t="str">
            <v>SK 1F31FN</v>
          </cell>
          <cell r="I4774">
            <v>3.57</v>
          </cell>
          <cell r="J4774" t="str">
            <v>HUF</v>
          </cell>
          <cell r="K4774">
            <v>3.63</v>
          </cell>
          <cell r="N4774">
            <v>2575</v>
          </cell>
          <cell r="O4774" t="str">
            <v xml:space="preserve">  HUF</v>
          </cell>
          <cell r="P4774">
            <v>1</v>
          </cell>
          <cell r="Q4774" t="str">
            <v>SU</v>
          </cell>
          <cell r="R4774" t="str">
            <v>23.01.2023</v>
          </cell>
          <cell r="S4774" t="str">
            <v>15.02.2024</v>
          </cell>
          <cell r="T4774">
            <v>2582</v>
          </cell>
          <cell r="U4774">
            <v>2582</v>
          </cell>
          <cell r="V4774" t="str">
            <v>01.01.2024</v>
          </cell>
          <cell r="W4774">
            <v>2575</v>
          </cell>
        </row>
        <row r="4775">
          <cell r="B4775">
            <v>4130747</v>
          </cell>
          <cell r="C4775" t="str">
            <v>19620-34 Sensor compl</v>
          </cell>
          <cell r="D4775" t="str">
            <v>Y5</v>
          </cell>
          <cell r="E4775" t="str">
            <v>Y3</v>
          </cell>
          <cell r="F4775" t="str">
            <v>TCS Taski</v>
          </cell>
          <cell r="G4775">
            <v>3</v>
          </cell>
          <cell r="H4775" t="str">
            <v>SK 1F31FN</v>
          </cell>
          <cell r="I4775">
            <v>59.45</v>
          </cell>
          <cell r="J4775" t="str">
            <v>HUF</v>
          </cell>
          <cell r="K4775">
            <v>52.35</v>
          </cell>
          <cell r="N4775">
            <v>44360</v>
          </cell>
          <cell r="O4775" t="str">
            <v xml:space="preserve">  HUF</v>
          </cell>
          <cell r="P4775">
            <v>1</v>
          </cell>
          <cell r="Q4775" t="str">
            <v>SU</v>
          </cell>
          <cell r="R4775" t="str">
            <v>23.01.2023</v>
          </cell>
          <cell r="S4775" t="str">
            <v>15.02.2024</v>
          </cell>
          <cell r="T4775">
            <v>44361</v>
          </cell>
          <cell r="U4775">
            <v>44361</v>
          </cell>
          <cell r="V4775" t="str">
            <v>01.01.2024</v>
          </cell>
          <cell r="W4775">
            <v>76695</v>
          </cell>
        </row>
        <row r="4776">
          <cell r="B4776">
            <v>4130748</v>
          </cell>
          <cell r="C4776" t="str">
            <v>19623-14 Sensor set</v>
          </cell>
          <cell r="D4776" t="str">
            <v>Y5</v>
          </cell>
          <cell r="E4776" t="str">
            <v>Y3</v>
          </cell>
          <cell r="F4776" t="str">
            <v>TCS Taski</v>
          </cell>
          <cell r="G4776">
            <v>3</v>
          </cell>
          <cell r="H4776" t="str">
            <v>SK 1F31FN</v>
          </cell>
          <cell r="I4776">
            <v>7.5</v>
          </cell>
          <cell r="J4776" t="str">
            <v>HUF</v>
          </cell>
          <cell r="K4776">
            <v>7.5</v>
          </cell>
          <cell r="N4776">
            <v>5475</v>
          </cell>
          <cell r="O4776" t="str">
            <v xml:space="preserve">  HUF</v>
          </cell>
          <cell r="P4776">
            <v>1</v>
          </cell>
          <cell r="Q4776" t="str">
            <v>SU</v>
          </cell>
          <cell r="R4776" t="str">
            <v>23.01.2023</v>
          </cell>
          <cell r="S4776" t="str">
            <v>15.02.2024</v>
          </cell>
          <cell r="T4776">
            <v>5404</v>
          </cell>
          <cell r="U4776">
            <v>5379</v>
          </cell>
          <cell r="V4776" t="str">
            <v>01.01.2024</v>
          </cell>
          <cell r="W4776">
            <v>9675</v>
          </cell>
        </row>
        <row r="4777">
          <cell r="B4777">
            <v>4130749</v>
          </cell>
          <cell r="C4777" t="str">
            <v>62000-81 Cover</v>
          </cell>
          <cell r="D4777" t="str">
            <v>Y5</v>
          </cell>
          <cell r="E4777" t="str">
            <v>Y3</v>
          </cell>
          <cell r="F4777" t="str">
            <v>TCS Taski</v>
          </cell>
          <cell r="G4777">
            <v>3</v>
          </cell>
          <cell r="H4777" t="str">
            <v>SK 1F31FN</v>
          </cell>
          <cell r="I4777">
            <v>1.54</v>
          </cell>
          <cell r="J4777" t="str">
            <v>HUF</v>
          </cell>
          <cell r="K4777">
            <v>1.62</v>
          </cell>
          <cell r="N4777">
            <v>1395</v>
          </cell>
          <cell r="O4777" t="str">
            <v xml:space="preserve">  HUF</v>
          </cell>
          <cell r="P4777">
            <v>1</v>
          </cell>
          <cell r="Q4777" t="str">
            <v>SU</v>
          </cell>
          <cell r="R4777" t="str">
            <v>23.01.2023</v>
          </cell>
          <cell r="S4777" t="str">
            <v>15.02.2024</v>
          </cell>
          <cell r="T4777">
            <v>1052</v>
          </cell>
          <cell r="U4777">
            <v>1010</v>
          </cell>
          <cell r="V4777" t="str">
            <v>01.01.2024</v>
          </cell>
          <cell r="W4777">
            <v>1395</v>
          </cell>
        </row>
        <row r="4778">
          <cell r="B4778">
            <v>4130751</v>
          </cell>
          <cell r="C4778" t="str">
            <v>2631/007 Double nipple 12</v>
          </cell>
          <cell r="D4778" t="str">
            <v>Y5</v>
          </cell>
          <cell r="E4778" t="str">
            <v>Y3</v>
          </cell>
          <cell r="F4778" t="str">
            <v>TCS Taski</v>
          </cell>
          <cell r="G4778">
            <v>3</v>
          </cell>
          <cell r="H4778" t="str">
            <v>SK 1F31FN</v>
          </cell>
          <cell r="I4778">
            <v>0.59</v>
          </cell>
          <cell r="J4778" t="str">
            <v>HUF</v>
          </cell>
          <cell r="K4778">
            <v>1306.6400000000001</v>
          </cell>
          <cell r="N4778">
            <v>1009910</v>
          </cell>
          <cell r="O4778" t="str">
            <v xml:space="preserve">  HUF</v>
          </cell>
          <cell r="P4778">
            <v>1</v>
          </cell>
          <cell r="Q4778" t="str">
            <v>SU</v>
          </cell>
          <cell r="R4778" t="str">
            <v>23.01.2023</v>
          </cell>
          <cell r="S4778" t="str">
            <v>15.02.2024</v>
          </cell>
          <cell r="T4778">
            <v>1009912</v>
          </cell>
          <cell r="U4778">
            <v>1009912</v>
          </cell>
          <cell r="V4778" t="str">
            <v>01.01.2024</v>
          </cell>
          <cell r="W4778">
            <v>1009910</v>
          </cell>
        </row>
        <row r="4779">
          <cell r="B4779">
            <v>4130752</v>
          </cell>
          <cell r="C4779" t="str">
            <v>14610-51 Hexagon nut M20</v>
          </cell>
          <cell r="D4779" t="str">
            <v>Y5</v>
          </cell>
          <cell r="E4779" t="str">
            <v>Y3</v>
          </cell>
          <cell r="F4779" t="str">
            <v>TCS Taski</v>
          </cell>
          <cell r="G4779">
            <v>3</v>
          </cell>
          <cell r="H4779" t="str">
            <v>SK 1F31FN</v>
          </cell>
          <cell r="I4779">
            <v>0.24</v>
          </cell>
          <cell r="J4779" t="str">
            <v>HUF</v>
          </cell>
          <cell r="K4779">
            <v>0.24</v>
          </cell>
          <cell r="N4779">
            <v>175</v>
          </cell>
          <cell r="O4779" t="str">
            <v xml:space="preserve">  HUF</v>
          </cell>
          <cell r="P4779">
            <v>1</v>
          </cell>
          <cell r="Q4779" t="str">
            <v>SU</v>
          </cell>
          <cell r="R4779" t="str">
            <v>23.01.2023</v>
          </cell>
          <cell r="S4779" t="str">
            <v>15.02.2024</v>
          </cell>
          <cell r="T4779">
            <v>179</v>
          </cell>
          <cell r="U4779">
            <v>179</v>
          </cell>
          <cell r="V4779" t="str">
            <v>01.01.2024</v>
          </cell>
          <cell r="W4779">
            <v>310</v>
          </cell>
        </row>
        <row r="4780">
          <cell r="B4780">
            <v>4130754</v>
          </cell>
          <cell r="C4780" t="str">
            <v>62000-85 Cover</v>
          </cell>
          <cell r="D4780" t="str">
            <v>Y5</v>
          </cell>
          <cell r="E4780" t="str">
            <v>Y3</v>
          </cell>
          <cell r="F4780" t="str">
            <v>TCS Taski</v>
          </cell>
          <cell r="G4780">
            <v>3</v>
          </cell>
          <cell r="H4780" t="str">
            <v>SK 1F31FN</v>
          </cell>
          <cell r="I4780">
            <v>1.48</v>
          </cell>
          <cell r="J4780" t="str">
            <v>HUF</v>
          </cell>
          <cell r="K4780">
            <v>1.44</v>
          </cell>
          <cell r="N4780">
            <v>1035</v>
          </cell>
          <cell r="O4780" t="str">
            <v xml:space="preserve">  HUF</v>
          </cell>
          <cell r="P4780">
            <v>1</v>
          </cell>
          <cell r="Q4780" t="str">
            <v>SU</v>
          </cell>
          <cell r="R4780" t="str">
            <v>23.01.2023</v>
          </cell>
          <cell r="S4780" t="str">
            <v>15.02.2024</v>
          </cell>
          <cell r="T4780">
            <v>1025</v>
          </cell>
          <cell r="U4780">
            <v>1025</v>
          </cell>
          <cell r="V4780" t="str">
            <v>01.01.2024</v>
          </cell>
          <cell r="W4780">
            <v>1035</v>
          </cell>
        </row>
        <row r="4781">
          <cell r="B4781">
            <v>4130760</v>
          </cell>
          <cell r="C4781" t="str">
            <v>14610-50 Serrated lock washer 2</v>
          </cell>
          <cell r="D4781" t="str">
            <v>Y5</v>
          </cell>
          <cell r="E4781" t="str">
            <v>Y3</v>
          </cell>
          <cell r="F4781" t="str">
            <v>TCS Taski</v>
          </cell>
          <cell r="G4781">
            <v>3</v>
          </cell>
          <cell r="H4781" t="str">
            <v>SK 1F31FN</v>
          </cell>
          <cell r="I4781">
            <v>0.18</v>
          </cell>
          <cell r="J4781" t="str">
            <v>HUF</v>
          </cell>
          <cell r="K4781">
            <v>0.18</v>
          </cell>
          <cell r="N4781">
            <v>130</v>
          </cell>
          <cell r="O4781" t="str">
            <v xml:space="preserve">  HUF</v>
          </cell>
          <cell r="P4781">
            <v>1</v>
          </cell>
          <cell r="Q4781" t="str">
            <v>SU</v>
          </cell>
          <cell r="R4781" t="str">
            <v>23.01.2023</v>
          </cell>
          <cell r="S4781" t="str">
            <v>15.02.2024</v>
          </cell>
          <cell r="T4781">
            <v>134</v>
          </cell>
          <cell r="U4781">
            <v>134</v>
          </cell>
          <cell r="V4781" t="str">
            <v>01.01.2024</v>
          </cell>
          <cell r="W4781">
            <v>230</v>
          </cell>
        </row>
        <row r="4782">
          <cell r="B4782">
            <v>4130763</v>
          </cell>
          <cell r="C4782" t="str">
            <v>3307/108 Slide bearing 10/12x8</v>
          </cell>
          <cell r="D4782" t="str">
            <v>Y5</v>
          </cell>
          <cell r="E4782" t="str">
            <v>Y3</v>
          </cell>
          <cell r="F4782" t="str">
            <v>TCS Taski</v>
          </cell>
          <cell r="G4782">
            <v>3</v>
          </cell>
          <cell r="H4782" t="str">
            <v>SK 1F31FN</v>
          </cell>
          <cell r="I4782">
            <v>0.91</v>
          </cell>
          <cell r="J4782" t="str">
            <v>HUF</v>
          </cell>
          <cell r="K4782">
            <v>0.92</v>
          </cell>
          <cell r="N4782">
            <v>675</v>
          </cell>
          <cell r="O4782" t="str">
            <v xml:space="preserve">  HUF</v>
          </cell>
          <cell r="P4782">
            <v>1</v>
          </cell>
          <cell r="Q4782" t="str">
            <v>SU</v>
          </cell>
          <cell r="R4782" t="str">
            <v>23.01.2023</v>
          </cell>
          <cell r="S4782" t="str">
            <v>15.02.2024</v>
          </cell>
          <cell r="T4782">
            <v>677</v>
          </cell>
          <cell r="U4782">
            <v>677</v>
          </cell>
          <cell r="V4782" t="str">
            <v>01.01.2024</v>
          </cell>
          <cell r="W4782">
            <v>1175</v>
          </cell>
        </row>
        <row r="4783">
          <cell r="B4783">
            <v>4130770</v>
          </cell>
          <cell r="C4783" t="str">
            <v>2631/027 Angled nipple 12</v>
          </cell>
          <cell r="D4783" t="str">
            <v>Y5</v>
          </cell>
          <cell r="E4783" t="str">
            <v>Y3</v>
          </cell>
          <cell r="F4783" t="str">
            <v>TCS Taski</v>
          </cell>
          <cell r="G4783">
            <v>3</v>
          </cell>
          <cell r="H4783" t="str">
            <v>SK 1F31FN</v>
          </cell>
          <cell r="I4783">
            <v>0.81</v>
          </cell>
          <cell r="J4783" t="str">
            <v>HUF</v>
          </cell>
          <cell r="K4783">
            <v>0.81</v>
          </cell>
          <cell r="N4783">
            <v>560</v>
          </cell>
          <cell r="O4783" t="str">
            <v xml:space="preserve">  HUF</v>
          </cell>
          <cell r="P4783">
            <v>1</v>
          </cell>
          <cell r="Q4783" t="str">
            <v>SU</v>
          </cell>
          <cell r="R4783" t="str">
            <v>23.01.2023</v>
          </cell>
          <cell r="S4783" t="str">
            <v>15.02.2024</v>
          </cell>
          <cell r="T4783">
            <v>558</v>
          </cell>
          <cell r="U4783">
            <v>558</v>
          </cell>
          <cell r="V4783" t="str">
            <v>01.01.2024</v>
          </cell>
          <cell r="W4783">
            <v>560</v>
          </cell>
        </row>
        <row r="4784">
          <cell r="B4784">
            <v>4130771</v>
          </cell>
          <cell r="C4784" t="str">
            <v>17421-99 Toothed wheel T30</v>
          </cell>
          <cell r="D4784" t="str">
            <v>Y5</v>
          </cell>
          <cell r="E4784" t="str">
            <v>Y3</v>
          </cell>
          <cell r="F4784" t="str">
            <v>TCS Taski</v>
          </cell>
          <cell r="G4784">
            <v>3</v>
          </cell>
          <cell r="H4784" t="str">
            <v>SK 1F31FN</v>
          </cell>
          <cell r="I4784">
            <v>8.01</v>
          </cell>
          <cell r="J4784" t="str">
            <v>HUF</v>
          </cell>
          <cell r="K4784">
            <v>7.97</v>
          </cell>
          <cell r="N4784">
            <v>5180</v>
          </cell>
          <cell r="O4784" t="str">
            <v xml:space="preserve">  HUF</v>
          </cell>
          <cell r="P4784">
            <v>1</v>
          </cell>
          <cell r="Q4784" t="str">
            <v>SU</v>
          </cell>
          <cell r="R4784" t="str">
            <v>23.01.2023</v>
          </cell>
          <cell r="S4784" t="str">
            <v>15.02.2024</v>
          </cell>
          <cell r="T4784">
            <v>4782</v>
          </cell>
          <cell r="U4784">
            <v>4638</v>
          </cell>
          <cell r="V4784" t="str">
            <v>01.01.2024</v>
          </cell>
          <cell r="W4784">
            <v>10335</v>
          </cell>
        </row>
        <row r="4785">
          <cell r="B4785">
            <v>4130778</v>
          </cell>
          <cell r="C4785" t="str">
            <v>19605-38 Disc</v>
          </cell>
          <cell r="D4785" t="str">
            <v>Y5</v>
          </cell>
          <cell r="E4785" t="str">
            <v>Y3</v>
          </cell>
          <cell r="F4785" t="str">
            <v>TCS Taski</v>
          </cell>
          <cell r="G4785">
            <v>3</v>
          </cell>
          <cell r="H4785" t="str">
            <v>SK 1F31FN</v>
          </cell>
          <cell r="I4785">
            <v>0.71</v>
          </cell>
          <cell r="J4785" t="str">
            <v>HUF</v>
          </cell>
          <cell r="K4785">
            <v>0.62</v>
          </cell>
          <cell r="N4785">
            <v>420</v>
          </cell>
          <cell r="O4785" t="str">
            <v xml:space="preserve">  HUF</v>
          </cell>
          <cell r="P4785">
            <v>1</v>
          </cell>
          <cell r="Q4785" t="str">
            <v>SU</v>
          </cell>
          <cell r="R4785" t="str">
            <v>23.01.2023</v>
          </cell>
          <cell r="S4785" t="str">
            <v>15.02.2024</v>
          </cell>
          <cell r="T4785">
            <v>416</v>
          </cell>
          <cell r="U4785">
            <v>416</v>
          </cell>
          <cell r="V4785" t="str">
            <v>01.01.2024</v>
          </cell>
          <cell r="W4785">
            <v>915</v>
          </cell>
        </row>
        <row r="4786">
          <cell r="B4786">
            <v>4130781</v>
          </cell>
          <cell r="C4786" t="str">
            <v>14620-85 Poly-V pulley 10 PJ 11</v>
          </cell>
          <cell r="D4786" t="str">
            <v>Y5</v>
          </cell>
          <cell r="E4786" t="str">
            <v>Y3</v>
          </cell>
          <cell r="F4786" t="str">
            <v>TCS Taski</v>
          </cell>
          <cell r="G4786">
            <v>3</v>
          </cell>
          <cell r="H4786" t="str">
            <v>SK 1F31FN</v>
          </cell>
          <cell r="I4786">
            <v>7.5</v>
          </cell>
          <cell r="J4786" t="str">
            <v>HUF</v>
          </cell>
          <cell r="K4786">
            <v>7.65</v>
          </cell>
          <cell r="N4786">
            <v>5475</v>
          </cell>
          <cell r="O4786" t="str">
            <v xml:space="preserve">  HUF</v>
          </cell>
          <cell r="P4786">
            <v>1</v>
          </cell>
          <cell r="Q4786" t="str">
            <v>SU</v>
          </cell>
          <cell r="R4786" t="str">
            <v>23.01.2023</v>
          </cell>
          <cell r="S4786" t="str">
            <v>15.02.2024</v>
          </cell>
          <cell r="T4786">
            <v>5475</v>
          </cell>
          <cell r="U4786">
            <v>5475</v>
          </cell>
          <cell r="V4786" t="str">
            <v>01.01.2024</v>
          </cell>
          <cell r="W4786">
            <v>9675</v>
          </cell>
        </row>
        <row r="4787">
          <cell r="B4787">
            <v>4130782</v>
          </cell>
          <cell r="C4787" t="str">
            <v>14620-86 Poly-V pulley 10 PJ 94</v>
          </cell>
          <cell r="D4787" t="str">
            <v>Y5</v>
          </cell>
          <cell r="E4787" t="str">
            <v>Y3</v>
          </cell>
          <cell r="F4787" t="str">
            <v>TCS Taski</v>
          </cell>
          <cell r="G4787">
            <v>3</v>
          </cell>
          <cell r="H4787" t="str">
            <v>SK 1F31FN</v>
          </cell>
          <cell r="I4787">
            <v>7.21</v>
          </cell>
          <cell r="J4787" t="str">
            <v>HUF</v>
          </cell>
          <cell r="K4787">
            <v>7.22</v>
          </cell>
          <cell r="N4787">
            <v>5170</v>
          </cell>
          <cell r="O4787" t="str">
            <v xml:space="preserve">  HUF</v>
          </cell>
          <cell r="P4787">
            <v>1</v>
          </cell>
          <cell r="Q4787" t="str">
            <v>SU</v>
          </cell>
          <cell r="R4787" t="str">
            <v>23.01.2023</v>
          </cell>
          <cell r="S4787" t="str">
            <v>15.02.2024</v>
          </cell>
          <cell r="T4787">
            <v>4766</v>
          </cell>
          <cell r="U4787">
            <v>4626</v>
          </cell>
          <cell r="V4787" t="str">
            <v>01.01.2024</v>
          </cell>
          <cell r="W4787">
            <v>9300</v>
          </cell>
        </row>
        <row r="4788">
          <cell r="B4788">
            <v>4130784</v>
          </cell>
          <cell r="C4788" t="str">
            <v>3061/219 Plug 5,16</v>
          </cell>
          <cell r="D4788" t="str">
            <v>Y5</v>
          </cell>
          <cell r="E4788" t="str">
            <v>Y3</v>
          </cell>
          <cell r="F4788" t="str">
            <v>TCS Taski</v>
          </cell>
          <cell r="G4788">
            <v>3</v>
          </cell>
          <cell r="H4788" t="str">
            <v>SK 1F31FN</v>
          </cell>
          <cell r="I4788">
            <v>0.14000000000000001</v>
          </cell>
          <cell r="J4788" t="str">
            <v>HUF</v>
          </cell>
          <cell r="K4788">
            <v>0.14000000000000001</v>
          </cell>
          <cell r="N4788">
            <v>75</v>
          </cell>
          <cell r="O4788" t="str">
            <v xml:space="preserve">  HUF</v>
          </cell>
          <cell r="P4788">
            <v>1</v>
          </cell>
          <cell r="Q4788" t="str">
            <v>SU</v>
          </cell>
          <cell r="R4788" t="str">
            <v>23.01.2023</v>
          </cell>
          <cell r="S4788" t="str">
            <v>15.02.2024</v>
          </cell>
          <cell r="T4788">
            <v>74</v>
          </cell>
          <cell r="U4788">
            <v>74</v>
          </cell>
          <cell r="V4788" t="str">
            <v>01.01.2024</v>
          </cell>
          <cell r="W4788">
            <v>180</v>
          </cell>
        </row>
        <row r="4789">
          <cell r="B4789">
            <v>4130788</v>
          </cell>
          <cell r="C4789" t="str">
            <v>19623-16 Shackle</v>
          </cell>
          <cell r="D4789" t="str">
            <v>Y5</v>
          </cell>
          <cell r="E4789" t="str">
            <v>Y3</v>
          </cell>
          <cell r="F4789" t="str">
            <v>TCS Taski</v>
          </cell>
          <cell r="G4789">
            <v>3</v>
          </cell>
          <cell r="H4789" t="str">
            <v>SK 1F31FN</v>
          </cell>
          <cell r="I4789">
            <v>0.36</v>
          </cell>
          <cell r="J4789" t="str">
            <v>HUF</v>
          </cell>
          <cell r="K4789">
            <v>0.45</v>
          </cell>
          <cell r="N4789">
            <v>755</v>
          </cell>
          <cell r="O4789" t="str">
            <v xml:space="preserve">  HUF</v>
          </cell>
          <cell r="P4789">
            <v>1</v>
          </cell>
          <cell r="Q4789" t="str">
            <v>SU</v>
          </cell>
          <cell r="R4789" t="str">
            <v>23.01.2023</v>
          </cell>
          <cell r="S4789" t="str">
            <v>15.02.2024</v>
          </cell>
          <cell r="T4789">
            <v>659</v>
          </cell>
          <cell r="U4789">
            <v>638</v>
          </cell>
          <cell r="V4789" t="str">
            <v>01.01.2024</v>
          </cell>
          <cell r="W4789">
            <v>755</v>
          </cell>
        </row>
        <row r="4790">
          <cell r="B4790">
            <v>4130792</v>
          </cell>
          <cell r="C4790" t="str">
            <v>CH27352 Coupling</v>
          </cell>
          <cell r="D4790" t="str">
            <v>Y5</v>
          </cell>
          <cell r="E4790" t="str">
            <v>Y3</v>
          </cell>
          <cell r="F4790" t="str">
            <v>TCS Taski</v>
          </cell>
          <cell r="G4790">
            <v>3</v>
          </cell>
          <cell r="H4790" t="str">
            <v>SK 1F31FN</v>
          </cell>
          <cell r="I4790">
            <v>15.97</v>
          </cell>
          <cell r="J4790" t="str">
            <v>HUF</v>
          </cell>
          <cell r="K4790">
            <v>15.97</v>
          </cell>
          <cell r="N4790">
            <v>11915</v>
          </cell>
          <cell r="O4790" t="str">
            <v xml:space="preserve">  HUF</v>
          </cell>
          <cell r="P4790">
            <v>1</v>
          </cell>
          <cell r="Q4790" t="str">
            <v>SU</v>
          </cell>
          <cell r="R4790" t="str">
            <v>23.01.2023</v>
          </cell>
          <cell r="S4790" t="str">
            <v>15.02.2024</v>
          </cell>
          <cell r="T4790">
            <v>11914</v>
          </cell>
          <cell r="U4790">
            <v>11914</v>
          </cell>
          <cell r="V4790" t="str">
            <v>01.01.2024</v>
          </cell>
          <cell r="W4790">
            <v>20605</v>
          </cell>
        </row>
        <row r="4791">
          <cell r="B4791">
            <v>4130794</v>
          </cell>
          <cell r="C4791" t="str">
            <v>14604-76 Electric panel 220-240</v>
          </cell>
          <cell r="D4791" t="str">
            <v>Y5</v>
          </cell>
          <cell r="E4791" t="str">
            <v>Y3</v>
          </cell>
          <cell r="F4791" t="str">
            <v>TCS Taski</v>
          </cell>
          <cell r="G4791">
            <v>3</v>
          </cell>
          <cell r="H4791" t="str">
            <v>SK 1F31FN</v>
          </cell>
          <cell r="I4791">
            <v>30.69</v>
          </cell>
          <cell r="J4791" t="str">
            <v>HUF</v>
          </cell>
          <cell r="K4791">
            <v>28.44</v>
          </cell>
          <cell r="N4791">
            <v>18690</v>
          </cell>
          <cell r="O4791" t="str">
            <v xml:space="preserve">  HUF</v>
          </cell>
          <cell r="P4791">
            <v>1</v>
          </cell>
          <cell r="Q4791" t="str">
            <v>SU</v>
          </cell>
          <cell r="R4791" t="str">
            <v>23.01.2023</v>
          </cell>
          <cell r="S4791" t="str">
            <v>15.02.2024</v>
          </cell>
          <cell r="T4791">
            <v>15398</v>
          </cell>
          <cell r="U4791">
            <v>14737</v>
          </cell>
          <cell r="V4791" t="str">
            <v>01.01.2024</v>
          </cell>
          <cell r="W4791">
            <v>39595</v>
          </cell>
        </row>
        <row r="4792">
          <cell r="B4792">
            <v>4130800</v>
          </cell>
          <cell r="C4792" t="str">
            <v>17609-68 Key</v>
          </cell>
          <cell r="D4792" t="str">
            <v>Y5</v>
          </cell>
          <cell r="E4792" t="str">
            <v>Y3</v>
          </cell>
          <cell r="F4792" t="str">
            <v>TCS Taski</v>
          </cell>
          <cell r="G4792">
            <v>3</v>
          </cell>
          <cell r="H4792" t="str">
            <v>SK 1F31FN</v>
          </cell>
          <cell r="I4792">
            <v>0.45</v>
          </cell>
          <cell r="J4792" t="str">
            <v>HUF</v>
          </cell>
          <cell r="K4792">
            <v>0.45</v>
          </cell>
          <cell r="N4792">
            <v>315</v>
          </cell>
          <cell r="O4792" t="str">
            <v xml:space="preserve">  HUF</v>
          </cell>
          <cell r="P4792">
            <v>1</v>
          </cell>
          <cell r="Q4792" t="str">
            <v>PC</v>
          </cell>
          <cell r="R4792" t="str">
            <v>23.01.2023</v>
          </cell>
          <cell r="S4792" t="str">
            <v>15.02.2024</v>
          </cell>
          <cell r="T4792">
            <v>284</v>
          </cell>
          <cell r="U4792">
            <v>275</v>
          </cell>
          <cell r="V4792" t="str">
            <v>01.01.2024</v>
          </cell>
          <cell r="W4792">
            <v>315</v>
          </cell>
        </row>
        <row r="4793">
          <cell r="B4793">
            <v>4130803</v>
          </cell>
          <cell r="C4793" t="str">
            <v>17609-69 Cover</v>
          </cell>
          <cell r="D4793" t="str">
            <v>Y5</v>
          </cell>
          <cell r="E4793" t="str">
            <v>Y3</v>
          </cell>
          <cell r="F4793" t="str">
            <v>TCS Taski</v>
          </cell>
          <cell r="G4793">
            <v>3</v>
          </cell>
          <cell r="H4793" t="str">
            <v>SK 1F31FN</v>
          </cell>
          <cell r="I4793">
            <v>0.13</v>
          </cell>
          <cell r="J4793" t="str">
            <v>HUF</v>
          </cell>
          <cell r="K4793">
            <v>0.12</v>
          </cell>
          <cell r="N4793">
            <v>100</v>
          </cell>
          <cell r="O4793" t="str">
            <v xml:space="preserve">  HUF</v>
          </cell>
          <cell r="P4793">
            <v>1</v>
          </cell>
          <cell r="Q4793" t="str">
            <v>SU</v>
          </cell>
          <cell r="R4793" t="str">
            <v>23.01.2023</v>
          </cell>
          <cell r="S4793" t="str">
            <v>15.02.2024</v>
          </cell>
          <cell r="T4793">
            <v>92</v>
          </cell>
          <cell r="U4793">
            <v>90</v>
          </cell>
          <cell r="V4793" t="str">
            <v>01.01.2024</v>
          </cell>
          <cell r="W4793">
            <v>170</v>
          </cell>
        </row>
        <row r="4794">
          <cell r="B4794">
            <v>4130811</v>
          </cell>
          <cell r="C4794" t="str">
            <v>3390/101 Flexible hose NW 1½" 2</v>
          </cell>
          <cell r="D4794" t="str">
            <v>Y5</v>
          </cell>
          <cell r="E4794" t="str">
            <v>Y3</v>
          </cell>
          <cell r="F4794" t="str">
            <v>TCS Taski</v>
          </cell>
          <cell r="G4794">
            <v>3</v>
          </cell>
          <cell r="H4794" t="str">
            <v>SK 1F31FN</v>
          </cell>
          <cell r="I4794">
            <v>26.76</v>
          </cell>
          <cell r="J4794" t="str">
            <v>HUF</v>
          </cell>
          <cell r="K4794">
            <v>26.28</v>
          </cell>
          <cell r="N4794">
            <v>16640</v>
          </cell>
          <cell r="O4794" t="str">
            <v xml:space="preserve">  HUF</v>
          </cell>
          <cell r="P4794">
            <v>1</v>
          </cell>
          <cell r="Q4794" t="str">
            <v>SU</v>
          </cell>
          <cell r="R4794" t="str">
            <v>23.01.2023</v>
          </cell>
          <cell r="S4794" t="str">
            <v>15.02.2024</v>
          </cell>
          <cell r="T4794">
            <v>16636</v>
          </cell>
          <cell r="U4794">
            <v>16636</v>
          </cell>
          <cell r="V4794" t="str">
            <v>01.01.2024</v>
          </cell>
          <cell r="W4794">
            <v>34525</v>
          </cell>
        </row>
        <row r="4795">
          <cell r="B4795">
            <v>4130812</v>
          </cell>
          <cell r="C4795" t="str">
            <v>3390/100 Ball valve compl</v>
          </cell>
          <cell r="D4795" t="str">
            <v>Y5</v>
          </cell>
          <cell r="E4795" t="str">
            <v>Y3</v>
          </cell>
          <cell r="F4795" t="str">
            <v>TCS Taski</v>
          </cell>
          <cell r="G4795">
            <v>3</v>
          </cell>
          <cell r="H4795" t="str">
            <v>SK 1F31FN</v>
          </cell>
          <cell r="I4795">
            <v>82.31</v>
          </cell>
          <cell r="J4795" t="str">
            <v>HUF</v>
          </cell>
          <cell r="K4795">
            <v>78.14</v>
          </cell>
          <cell r="N4795">
            <v>49625</v>
          </cell>
          <cell r="O4795" t="str">
            <v xml:space="preserve">  HUF</v>
          </cell>
          <cell r="P4795">
            <v>1</v>
          </cell>
          <cell r="Q4795" t="str">
            <v>SU</v>
          </cell>
          <cell r="R4795" t="str">
            <v>23.01.2023</v>
          </cell>
          <cell r="S4795" t="str">
            <v>15.02.2024</v>
          </cell>
          <cell r="T4795">
            <v>49627</v>
          </cell>
          <cell r="U4795">
            <v>49627</v>
          </cell>
          <cell r="V4795" t="str">
            <v>01.01.2024</v>
          </cell>
          <cell r="W4795">
            <v>106190</v>
          </cell>
        </row>
        <row r="4796">
          <cell r="B4796">
            <v>4130826</v>
          </cell>
          <cell r="C4796" t="str">
            <v>1754/004 Washer 6,4/18x1,6</v>
          </cell>
          <cell r="D4796" t="str">
            <v>Y5</v>
          </cell>
          <cell r="E4796" t="str">
            <v>Y3</v>
          </cell>
          <cell r="F4796" t="str">
            <v>TCS Taski</v>
          </cell>
          <cell r="G4796">
            <v>3</v>
          </cell>
          <cell r="H4796" t="str">
            <v>SK 1F31FN</v>
          </cell>
          <cell r="I4796">
            <v>0.02</v>
          </cell>
          <cell r="J4796" t="str">
            <v>HUF</v>
          </cell>
          <cell r="K4796">
            <v>0.02</v>
          </cell>
          <cell r="N4796">
            <v>10</v>
          </cell>
          <cell r="O4796" t="str">
            <v xml:space="preserve">  HUF</v>
          </cell>
          <cell r="P4796">
            <v>1</v>
          </cell>
          <cell r="Q4796" t="str">
            <v>SU</v>
          </cell>
          <cell r="R4796" t="str">
            <v>23.01.2023</v>
          </cell>
          <cell r="S4796" t="str">
            <v>15.02.2024</v>
          </cell>
          <cell r="T4796">
            <v>13</v>
          </cell>
          <cell r="U4796">
            <v>13</v>
          </cell>
          <cell r="V4796" t="str">
            <v>01.01.2024</v>
          </cell>
          <cell r="W4796">
            <v>25</v>
          </cell>
        </row>
        <row r="4797">
          <cell r="B4797">
            <v>4130828</v>
          </cell>
          <cell r="C4797" t="str">
            <v>1425/109 Flange sock.head screw</v>
          </cell>
          <cell r="D4797" t="str">
            <v>Y5</v>
          </cell>
          <cell r="E4797" t="str">
            <v>Y3</v>
          </cell>
          <cell r="F4797" t="str">
            <v>TCS Taski</v>
          </cell>
          <cell r="G4797">
            <v>3</v>
          </cell>
          <cell r="H4797" t="str">
            <v>SK 1F31FN</v>
          </cell>
          <cell r="I4797">
            <v>0.06</v>
          </cell>
          <cell r="J4797" t="str">
            <v>HUF</v>
          </cell>
          <cell r="K4797">
            <v>0.06</v>
          </cell>
          <cell r="N4797">
            <v>45</v>
          </cell>
          <cell r="O4797" t="str">
            <v xml:space="preserve">  HUF</v>
          </cell>
          <cell r="P4797">
            <v>1</v>
          </cell>
          <cell r="Q4797" t="str">
            <v>SU</v>
          </cell>
          <cell r="R4797" t="str">
            <v>23.01.2023</v>
          </cell>
          <cell r="S4797" t="str">
            <v>15.02.2024</v>
          </cell>
          <cell r="T4797">
            <v>53</v>
          </cell>
          <cell r="U4797">
            <v>53</v>
          </cell>
          <cell r="V4797" t="str">
            <v>01.01.2024</v>
          </cell>
          <cell r="W4797">
            <v>75</v>
          </cell>
        </row>
        <row r="4798">
          <cell r="B4798">
            <v>4130829</v>
          </cell>
          <cell r="C4798" t="str">
            <v>1004/108 Hexagon screw M3x20</v>
          </cell>
          <cell r="D4798" t="str">
            <v>Y5</v>
          </cell>
          <cell r="E4798" t="str">
            <v>Y3</v>
          </cell>
          <cell r="F4798" t="str">
            <v>TCS Taski</v>
          </cell>
          <cell r="G4798">
            <v>3</v>
          </cell>
          <cell r="H4798" t="str">
            <v>SK 1F31FN</v>
          </cell>
          <cell r="I4798">
            <v>0.02</v>
          </cell>
          <cell r="J4798" t="str">
            <v>HUF</v>
          </cell>
          <cell r="K4798">
            <v>0.03</v>
          </cell>
          <cell r="N4798">
            <v>20</v>
          </cell>
          <cell r="O4798" t="str">
            <v xml:space="preserve">  HUF</v>
          </cell>
          <cell r="P4798">
            <v>1</v>
          </cell>
          <cell r="Q4798" t="str">
            <v>SU</v>
          </cell>
          <cell r="R4798" t="str">
            <v>23.01.2023</v>
          </cell>
          <cell r="S4798" t="str">
            <v>15.02.2024</v>
          </cell>
          <cell r="T4798">
            <v>23</v>
          </cell>
          <cell r="U4798">
            <v>23</v>
          </cell>
          <cell r="V4798" t="str">
            <v>01.01.2024</v>
          </cell>
          <cell r="W4798">
            <v>25</v>
          </cell>
        </row>
        <row r="4799">
          <cell r="B4799">
            <v>4130833</v>
          </cell>
          <cell r="C4799" t="str">
            <v>14620-89 Brush housing compl</v>
          </cell>
          <cell r="D4799" t="str">
            <v>Y5</v>
          </cell>
          <cell r="E4799" t="str">
            <v>Y3</v>
          </cell>
          <cell r="F4799" t="str">
            <v>TCS Taski</v>
          </cell>
          <cell r="G4799">
            <v>3</v>
          </cell>
          <cell r="H4799" t="str">
            <v>SK 1F31FN</v>
          </cell>
          <cell r="I4799">
            <v>19.760000000000002</v>
          </cell>
          <cell r="J4799" t="str">
            <v>HUF</v>
          </cell>
          <cell r="K4799">
            <v>21.2</v>
          </cell>
          <cell r="N4799">
            <v>12650</v>
          </cell>
          <cell r="O4799" t="str">
            <v xml:space="preserve">  HUF</v>
          </cell>
          <cell r="P4799">
            <v>1</v>
          </cell>
          <cell r="Q4799" t="str">
            <v>SU</v>
          </cell>
          <cell r="R4799" t="str">
            <v>23.01.2023</v>
          </cell>
          <cell r="S4799" t="str">
            <v>15.02.2024</v>
          </cell>
          <cell r="T4799">
            <v>12199</v>
          </cell>
          <cell r="U4799">
            <v>12077</v>
          </cell>
          <cell r="V4799" t="str">
            <v>01.01.2024</v>
          </cell>
          <cell r="W4799">
            <v>25490</v>
          </cell>
        </row>
        <row r="4800">
          <cell r="B4800">
            <v>4130836</v>
          </cell>
          <cell r="C4800" t="str">
            <v>14620-90 Dirt box compl</v>
          </cell>
          <cell r="D4800" t="str">
            <v>Y5</v>
          </cell>
          <cell r="E4800" t="str">
            <v>Y3</v>
          </cell>
          <cell r="F4800" t="str">
            <v>TCS Taski</v>
          </cell>
          <cell r="G4800">
            <v>3</v>
          </cell>
          <cell r="H4800" t="str">
            <v>SK 1F31FN</v>
          </cell>
          <cell r="I4800">
            <v>6.04</v>
          </cell>
          <cell r="J4800" t="str">
            <v>HUF</v>
          </cell>
          <cell r="K4800">
            <v>6.13</v>
          </cell>
          <cell r="N4800">
            <v>3925</v>
          </cell>
          <cell r="O4800" t="str">
            <v xml:space="preserve">  HUF</v>
          </cell>
          <cell r="P4800">
            <v>1</v>
          </cell>
          <cell r="Q4800" t="str">
            <v>SU</v>
          </cell>
          <cell r="R4800" t="str">
            <v>23.01.2023</v>
          </cell>
          <cell r="S4800" t="str">
            <v>15.02.2024</v>
          </cell>
          <cell r="T4800">
            <v>3928</v>
          </cell>
          <cell r="U4800">
            <v>3928</v>
          </cell>
          <cell r="V4800" t="str">
            <v>01.01.2024</v>
          </cell>
          <cell r="W4800">
            <v>7790</v>
          </cell>
        </row>
        <row r="4801">
          <cell r="B4801">
            <v>4130840</v>
          </cell>
          <cell r="C4801" t="str">
            <v>CH57273 Nut G1/4" spec</v>
          </cell>
          <cell r="D4801" t="str">
            <v>Y5</v>
          </cell>
          <cell r="E4801" t="str">
            <v>Y3</v>
          </cell>
          <cell r="F4801" t="str">
            <v>TCS Taski</v>
          </cell>
          <cell r="G4801">
            <v>3</v>
          </cell>
          <cell r="H4801" t="str">
            <v>SK 1F31FN</v>
          </cell>
          <cell r="I4801">
            <v>2</v>
          </cell>
          <cell r="J4801" t="str">
            <v>HUF</v>
          </cell>
          <cell r="K4801">
            <v>2</v>
          </cell>
          <cell r="N4801">
            <v>1490</v>
          </cell>
          <cell r="O4801" t="str">
            <v xml:space="preserve">  HUF</v>
          </cell>
          <cell r="P4801">
            <v>1</v>
          </cell>
          <cell r="Q4801" t="str">
            <v>SU</v>
          </cell>
          <cell r="R4801" t="str">
            <v>23.01.2023</v>
          </cell>
          <cell r="S4801" t="str">
            <v>15.02.2024</v>
          </cell>
          <cell r="T4801">
            <v>1495</v>
          </cell>
          <cell r="U4801">
            <v>1495</v>
          </cell>
          <cell r="V4801" t="str">
            <v>01.01.2024</v>
          </cell>
          <cell r="W4801">
            <v>2580</v>
          </cell>
        </row>
        <row r="4802">
          <cell r="B4802">
            <v>4130843</v>
          </cell>
          <cell r="C4802" t="str">
            <v>4802/248 Start capacitor 59µF</v>
          </cell>
          <cell r="D4802" t="str">
            <v>Y5</v>
          </cell>
          <cell r="E4802" t="str">
            <v>Y3</v>
          </cell>
          <cell r="F4802" t="str">
            <v>TCS Taski</v>
          </cell>
          <cell r="G4802">
            <v>3</v>
          </cell>
          <cell r="H4802" t="str">
            <v>SK 1F31FN</v>
          </cell>
          <cell r="I4802">
            <v>2.9</v>
          </cell>
          <cell r="J4802" t="str">
            <v>HUF</v>
          </cell>
          <cell r="K4802">
            <v>2.82</v>
          </cell>
          <cell r="N4802">
            <v>1920</v>
          </cell>
          <cell r="O4802" t="str">
            <v xml:space="preserve">  HUF</v>
          </cell>
          <cell r="P4802">
            <v>1</v>
          </cell>
          <cell r="Q4802" t="str">
            <v>SU</v>
          </cell>
          <cell r="R4802" t="str">
            <v>23.01.2023</v>
          </cell>
          <cell r="S4802" t="str">
            <v>15.02.2024</v>
          </cell>
          <cell r="T4802">
            <v>1920</v>
          </cell>
          <cell r="U4802">
            <v>1920</v>
          </cell>
          <cell r="V4802" t="str">
            <v>01.01.2024</v>
          </cell>
          <cell r="W4802">
            <v>3740</v>
          </cell>
        </row>
        <row r="4803">
          <cell r="B4803">
            <v>4130844</v>
          </cell>
          <cell r="C4803" t="str">
            <v>4808/162 Run capacitor 10µF</v>
          </cell>
          <cell r="D4803" t="str">
            <v>Y5</v>
          </cell>
          <cell r="E4803" t="str">
            <v>Y3</v>
          </cell>
          <cell r="F4803" t="str">
            <v>TCS Taski</v>
          </cell>
          <cell r="G4803">
            <v>3</v>
          </cell>
          <cell r="H4803" t="str">
            <v>SK 1F31FN</v>
          </cell>
          <cell r="I4803">
            <v>1.03</v>
          </cell>
          <cell r="J4803" t="str">
            <v>HUF</v>
          </cell>
          <cell r="K4803">
            <v>1.03</v>
          </cell>
          <cell r="N4803">
            <v>965</v>
          </cell>
          <cell r="O4803" t="str">
            <v xml:space="preserve">  HUF</v>
          </cell>
          <cell r="P4803">
            <v>1</v>
          </cell>
          <cell r="Q4803" t="str">
            <v>SU</v>
          </cell>
          <cell r="R4803" t="str">
            <v>23.01.2023</v>
          </cell>
          <cell r="S4803" t="str">
            <v>15.02.2024</v>
          </cell>
          <cell r="T4803">
            <v>967</v>
          </cell>
          <cell r="U4803">
            <v>967</v>
          </cell>
          <cell r="V4803" t="str">
            <v>01.01.2024</v>
          </cell>
          <cell r="W4803">
            <v>1330</v>
          </cell>
        </row>
        <row r="4804">
          <cell r="B4804">
            <v>4130851</v>
          </cell>
          <cell r="C4804" t="str">
            <v>19623-17 Bolt</v>
          </cell>
          <cell r="D4804" t="str">
            <v>Y5</v>
          </cell>
          <cell r="E4804" t="str">
            <v>Y3</v>
          </cell>
          <cell r="F4804" t="str">
            <v>TCS Taski</v>
          </cell>
          <cell r="G4804">
            <v>3</v>
          </cell>
          <cell r="H4804" t="str">
            <v>SK 1F31FN</v>
          </cell>
          <cell r="I4804">
            <v>0.9</v>
          </cell>
          <cell r="J4804" t="str">
            <v>HUF</v>
          </cell>
          <cell r="K4804">
            <v>0.89</v>
          </cell>
          <cell r="N4804">
            <v>605</v>
          </cell>
          <cell r="O4804" t="str">
            <v xml:space="preserve">  HUF</v>
          </cell>
          <cell r="P4804">
            <v>1</v>
          </cell>
          <cell r="Q4804" t="str">
            <v>SU</v>
          </cell>
          <cell r="R4804" t="str">
            <v>23.01.2023</v>
          </cell>
          <cell r="S4804" t="str">
            <v>15.02.2024</v>
          </cell>
          <cell r="T4804">
            <v>560</v>
          </cell>
          <cell r="U4804">
            <v>551</v>
          </cell>
          <cell r="V4804" t="str">
            <v>01.01.2024</v>
          </cell>
          <cell r="W4804">
            <v>1160</v>
          </cell>
        </row>
        <row r="4805">
          <cell r="B4805">
            <v>4130853</v>
          </cell>
          <cell r="C4805" t="str">
            <v>17621-91 Membrane</v>
          </cell>
          <cell r="D4805" t="str">
            <v>Y5</v>
          </cell>
          <cell r="E4805" t="str">
            <v>Y3</v>
          </cell>
          <cell r="F4805" t="str">
            <v>TCS Taski</v>
          </cell>
          <cell r="G4805">
            <v>3</v>
          </cell>
          <cell r="H4805" t="str">
            <v>SK 1F31FN</v>
          </cell>
          <cell r="I4805">
            <v>0.66</v>
          </cell>
          <cell r="J4805" t="str">
            <v>HUF</v>
          </cell>
          <cell r="K4805">
            <v>0.57999999999999996</v>
          </cell>
          <cell r="N4805">
            <v>405</v>
          </cell>
          <cell r="O4805" t="str">
            <v xml:space="preserve">  HUF</v>
          </cell>
          <cell r="P4805">
            <v>1</v>
          </cell>
          <cell r="Q4805" t="str">
            <v>SU</v>
          </cell>
          <cell r="R4805" t="str">
            <v>23.01.2023</v>
          </cell>
          <cell r="S4805" t="str">
            <v>15.02.2024</v>
          </cell>
          <cell r="T4805">
            <v>296</v>
          </cell>
          <cell r="U4805">
            <v>289</v>
          </cell>
          <cell r="V4805" t="str">
            <v>01.01.2024</v>
          </cell>
          <cell r="W4805">
            <v>425</v>
          </cell>
        </row>
        <row r="4806">
          <cell r="B4806">
            <v>4130854</v>
          </cell>
          <cell r="C4806" t="str">
            <v>3307/109 Front wheel 250/80 bro</v>
          </cell>
          <cell r="D4806" t="str">
            <v>Y5</v>
          </cell>
          <cell r="E4806" t="str">
            <v>Y3</v>
          </cell>
          <cell r="F4806" t="str">
            <v>TCS Taski</v>
          </cell>
          <cell r="G4806">
            <v>3</v>
          </cell>
          <cell r="H4806" t="str">
            <v>SK 1F31FN</v>
          </cell>
          <cell r="I4806">
            <v>300.55</v>
          </cell>
          <cell r="J4806" t="str">
            <v>HUF</v>
          </cell>
          <cell r="K4806">
            <v>300.55</v>
          </cell>
          <cell r="N4806">
            <v>223615</v>
          </cell>
          <cell r="O4806" t="str">
            <v xml:space="preserve">  HUF</v>
          </cell>
          <cell r="P4806">
            <v>1</v>
          </cell>
          <cell r="Q4806" t="str">
            <v>SU</v>
          </cell>
          <cell r="R4806" t="str">
            <v>23.01.2023</v>
          </cell>
          <cell r="S4806" t="str">
            <v>15.02.2024</v>
          </cell>
          <cell r="T4806">
            <v>223614</v>
          </cell>
          <cell r="U4806">
            <v>223614</v>
          </cell>
          <cell r="V4806" t="str">
            <v>01.01.2024</v>
          </cell>
          <cell r="W4806">
            <v>387740</v>
          </cell>
        </row>
        <row r="4807">
          <cell r="B4807">
            <v>4130855</v>
          </cell>
          <cell r="C4807" t="str">
            <v>30020-81  Main cord 2L EURO</v>
          </cell>
          <cell r="D4807" t="str">
            <v>Y5</v>
          </cell>
          <cell r="E4807" t="str">
            <v>Y3</v>
          </cell>
          <cell r="F4807" t="str">
            <v>TCS Taski</v>
          </cell>
          <cell r="G4807">
            <v>3</v>
          </cell>
          <cell r="H4807" t="str">
            <v>SK 1F31FN</v>
          </cell>
          <cell r="I4807">
            <v>10.19</v>
          </cell>
          <cell r="J4807" t="str">
            <v>HUF</v>
          </cell>
          <cell r="K4807">
            <v>10.19</v>
          </cell>
          <cell r="N4807">
            <v>7585</v>
          </cell>
          <cell r="O4807" t="str">
            <v xml:space="preserve">  HUF</v>
          </cell>
          <cell r="P4807">
            <v>1</v>
          </cell>
          <cell r="Q4807" t="str">
            <v>SU</v>
          </cell>
          <cell r="R4807" t="str">
            <v>23.01.2023</v>
          </cell>
          <cell r="S4807" t="str">
            <v>15.02.2024</v>
          </cell>
          <cell r="T4807">
            <v>7577</v>
          </cell>
          <cell r="U4807">
            <v>7577</v>
          </cell>
          <cell r="V4807" t="str">
            <v>01.01.2024</v>
          </cell>
          <cell r="W4807">
            <v>13145</v>
          </cell>
        </row>
        <row r="4808">
          <cell r="B4808">
            <v>4130857</v>
          </cell>
          <cell r="C4808" t="str">
            <v>17622-33 Tank set</v>
          </cell>
          <cell r="D4808" t="str">
            <v>Y5</v>
          </cell>
          <cell r="E4808" t="str">
            <v>Y3</v>
          </cell>
          <cell r="F4808" t="str">
            <v>TCS Taski</v>
          </cell>
          <cell r="G4808">
            <v>3</v>
          </cell>
          <cell r="H4808" t="str">
            <v>SK 1F31FN</v>
          </cell>
          <cell r="I4808">
            <v>167.36</v>
          </cell>
          <cell r="J4808" t="str">
            <v>HUF</v>
          </cell>
          <cell r="K4808">
            <v>167.36</v>
          </cell>
          <cell r="N4808">
            <v>122700</v>
          </cell>
          <cell r="O4808" t="str">
            <v xml:space="preserve">  HUF</v>
          </cell>
          <cell r="P4808">
            <v>1</v>
          </cell>
          <cell r="Q4808" t="str">
            <v>SU</v>
          </cell>
          <cell r="R4808" t="str">
            <v>23.01.2023</v>
          </cell>
          <cell r="S4808" t="str">
            <v>15.02.2024</v>
          </cell>
          <cell r="T4808">
            <v>113263</v>
          </cell>
          <cell r="U4808">
            <v>112812</v>
          </cell>
          <cell r="V4808" t="str">
            <v>01.01.2024</v>
          </cell>
          <cell r="W4808">
            <v>215910</v>
          </cell>
        </row>
        <row r="4809">
          <cell r="B4809">
            <v>4130858</v>
          </cell>
          <cell r="C4809" t="str">
            <v>17622-34 Tank set</v>
          </cell>
          <cell r="D4809" t="str">
            <v>Y5</v>
          </cell>
          <cell r="E4809" t="str">
            <v>Y3</v>
          </cell>
          <cell r="F4809" t="str">
            <v>TCS Taski</v>
          </cell>
          <cell r="G4809">
            <v>3</v>
          </cell>
          <cell r="H4809" t="str">
            <v>SK 1F31FN</v>
          </cell>
          <cell r="I4809">
            <v>166.4</v>
          </cell>
          <cell r="J4809" t="str">
            <v>HUF</v>
          </cell>
          <cell r="K4809">
            <v>166.4</v>
          </cell>
          <cell r="N4809">
            <v>123405</v>
          </cell>
          <cell r="O4809" t="str">
            <v xml:space="preserve">  HUF</v>
          </cell>
          <cell r="P4809">
            <v>1</v>
          </cell>
          <cell r="Q4809" t="str">
            <v>SU</v>
          </cell>
          <cell r="R4809" t="str">
            <v>23.01.2023</v>
          </cell>
          <cell r="S4809" t="str">
            <v>15.02.2024</v>
          </cell>
          <cell r="T4809">
            <v>113912</v>
          </cell>
          <cell r="U4809">
            <v>113666</v>
          </cell>
          <cell r="V4809" t="str">
            <v>01.01.2024</v>
          </cell>
          <cell r="W4809">
            <v>214675</v>
          </cell>
        </row>
        <row r="4810">
          <cell r="B4810">
            <v>4130859</v>
          </cell>
          <cell r="C4810" t="str">
            <v>3307/110 Wing screw M6x16</v>
          </cell>
          <cell r="D4810" t="str">
            <v>Y5</v>
          </cell>
          <cell r="E4810" t="str">
            <v>Y3</v>
          </cell>
          <cell r="F4810" t="str">
            <v>TCS Taski</v>
          </cell>
          <cell r="G4810">
            <v>3</v>
          </cell>
          <cell r="H4810" t="str">
            <v>SK 1F31FN</v>
          </cell>
          <cell r="I4810">
            <v>1.0900000000000001</v>
          </cell>
          <cell r="J4810" t="str">
            <v>HUF</v>
          </cell>
          <cell r="K4810">
            <v>1.1100000000000001</v>
          </cell>
          <cell r="N4810">
            <v>700</v>
          </cell>
          <cell r="O4810" t="str">
            <v xml:space="preserve">  HUF</v>
          </cell>
          <cell r="P4810">
            <v>1</v>
          </cell>
          <cell r="Q4810" t="str">
            <v>SU</v>
          </cell>
          <cell r="R4810" t="str">
            <v>23.01.2023</v>
          </cell>
          <cell r="S4810" t="str">
            <v>15.02.2024</v>
          </cell>
          <cell r="T4810">
            <v>669</v>
          </cell>
          <cell r="U4810">
            <v>656</v>
          </cell>
          <cell r="V4810" t="str">
            <v>01.01.2024</v>
          </cell>
          <cell r="W4810">
            <v>1405</v>
          </cell>
        </row>
        <row r="4811">
          <cell r="B4811">
            <v>4130860</v>
          </cell>
          <cell r="C4811" t="str">
            <v>17622-35 Tank set</v>
          </cell>
          <cell r="D4811" t="str">
            <v>Y5</v>
          </cell>
          <cell r="E4811" t="str">
            <v>Y3</v>
          </cell>
          <cell r="F4811" t="str">
            <v>TCS Taski</v>
          </cell>
          <cell r="G4811">
            <v>3</v>
          </cell>
          <cell r="H4811" t="str">
            <v>SK 1F31FN</v>
          </cell>
          <cell r="I4811">
            <v>189.88</v>
          </cell>
          <cell r="J4811" t="str">
            <v>HUF</v>
          </cell>
          <cell r="K4811">
            <v>189.88</v>
          </cell>
          <cell r="N4811">
            <v>136650</v>
          </cell>
          <cell r="O4811" t="str">
            <v xml:space="preserve">  HUF</v>
          </cell>
          <cell r="P4811">
            <v>1</v>
          </cell>
          <cell r="Q4811" t="str">
            <v>SU</v>
          </cell>
          <cell r="R4811" t="str">
            <v>23.01.2023</v>
          </cell>
          <cell r="S4811" t="str">
            <v>15.02.2024</v>
          </cell>
          <cell r="T4811">
            <v>136646</v>
          </cell>
          <cell r="U4811">
            <v>136646</v>
          </cell>
          <cell r="V4811" t="str">
            <v>01.01.2024</v>
          </cell>
          <cell r="W4811">
            <v>244965</v>
          </cell>
        </row>
        <row r="4812">
          <cell r="B4812">
            <v>4130861</v>
          </cell>
          <cell r="C4812" t="str">
            <v>17702-34 Tank set</v>
          </cell>
          <cell r="D4812" t="str">
            <v>Y5</v>
          </cell>
          <cell r="E4812" t="str">
            <v>Y3</v>
          </cell>
          <cell r="F4812" t="str">
            <v>TCS Taski</v>
          </cell>
          <cell r="G4812">
            <v>3</v>
          </cell>
          <cell r="H4812" t="str">
            <v>SK 1F31FN</v>
          </cell>
          <cell r="I4812">
            <v>198.08</v>
          </cell>
          <cell r="J4812" t="str">
            <v>HUF</v>
          </cell>
          <cell r="K4812">
            <v>240.78</v>
          </cell>
          <cell r="N4812">
            <v>179500</v>
          </cell>
          <cell r="O4812" t="str">
            <v xml:space="preserve">  HUF</v>
          </cell>
          <cell r="P4812">
            <v>1</v>
          </cell>
          <cell r="Q4812" t="str">
            <v>SU</v>
          </cell>
          <cell r="R4812" t="str">
            <v>23.01.2023</v>
          </cell>
          <cell r="S4812" t="str">
            <v>15.02.2024</v>
          </cell>
          <cell r="T4812">
            <v>179497</v>
          </cell>
          <cell r="U4812">
            <v>179497</v>
          </cell>
          <cell r="V4812" t="str">
            <v>01.01.2024</v>
          </cell>
          <cell r="W4812">
            <v>255545</v>
          </cell>
        </row>
        <row r="4813">
          <cell r="B4813">
            <v>4130865</v>
          </cell>
          <cell r="C4813" t="str">
            <v>19605-39 Disc</v>
          </cell>
          <cell r="D4813" t="str">
            <v>Y5</v>
          </cell>
          <cell r="E4813" t="str">
            <v>Y3</v>
          </cell>
          <cell r="F4813" t="str">
            <v>TCS Taski</v>
          </cell>
          <cell r="G4813">
            <v>3</v>
          </cell>
          <cell r="H4813" t="str">
            <v>SK 1F31FN</v>
          </cell>
          <cell r="I4813">
            <v>0.33</v>
          </cell>
          <cell r="J4813" t="str">
            <v>HUF</v>
          </cell>
          <cell r="K4813">
            <v>0.28999999999999998</v>
          </cell>
          <cell r="N4813">
            <v>200</v>
          </cell>
          <cell r="O4813" t="str">
            <v xml:space="preserve">  HUF</v>
          </cell>
          <cell r="P4813">
            <v>1</v>
          </cell>
          <cell r="Q4813" t="str">
            <v>SU</v>
          </cell>
          <cell r="R4813" t="str">
            <v>23.01.2023</v>
          </cell>
          <cell r="S4813" t="str">
            <v>15.02.2024</v>
          </cell>
          <cell r="T4813">
            <v>190</v>
          </cell>
          <cell r="U4813">
            <v>187</v>
          </cell>
          <cell r="V4813" t="str">
            <v>01.01.2024</v>
          </cell>
          <cell r="W4813">
            <v>425</v>
          </cell>
        </row>
        <row r="4814">
          <cell r="B4814">
            <v>4130874</v>
          </cell>
          <cell r="C4814" t="str">
            <v>60927-95 Plug white</v>
          </cell>
          <cell r="D4814" t="str">
            <v>Y5</v>
          </cell>
          <cell r="E4814" t="str">
            <v>Y3</v>
          </cell>
          <cell r="F4814" t="str">
            <v>TCS Taski</v>
          </cell>
          <cell r="G4814">
            <v>3</v>
          </cell>
          <cell r="H4814" t="str">
            <v>PT 1LGABA</v>
          </cell>
          <cell r="I4814">
            <v>0.11</v>
          </cell>
          <cell r="J4814" t="str">
            <v>HUF</v>
          </cell>
          <cell r="K4814">
            <v>0.11</v>
          </cell>
          <cell r="N4814">
            <v>90</v>
          </cell>
          <cell r="O4814" t="str">
            <v xml:space="preserve">  HUF</v>
          </cell>
          <cell r="P4814">
            <v>1</v>
          </cell>
          <cell r="Q4814" t="str">
            <v>SU</v>
          </cell>
          <cell r="R4814" t="str">
            <v>23.01.2023</v>
          </cell>
          <cell r="S4814" t="str">
            <v>15.02.2024</v>
          </cell>
          <cell r="T4814">
            <v>81</v>
          </cell>
          <cell r="U4814">
            <v>81</v>
          </cell>
          <cell r="V4814" t="str">
            <v>01.01.2024</v>
          </cell>
          <cell r="W4814">
            <v>140</v>
          </cell>
        </row>
        <row r="4815">
          <cell r="B4815">
            <v>4130883</v>
          </cell>
          <cell r="C4815" t="str">
            <v>17702-41 Hose socket</v>
          </cell>
          <cell r="D4815" t="str">
            <v>Y5</v>
          </cell>
          <cell r="E4815" t="str">
            <v>Y3</v>
          </cell>
          <cell r="F4815" t="str">
            <v>TCS Taski</v>
          </cell>
          <cell r="G4815">
            <v>3</v>
          </cell>
          <cell r="H4815" t="str">
            <v>SK 1F31FN</v>
          </cell>
          <cell r="I4815">
            <v>0.41</v>
          </cell>
          <cell r="J4815" t="str">
            <v>HUF</v>
          </cell>
          <cell r="K4815">
            <v>0.46</v>
          </cell>
          <cell r="N4815">
            <v>295</v>
          </cell>
          <cell r="O4815" t="str">
            <v xml:space="preserve">  HUF</v>
          </cell>
          <cell r="P4815">
            <v>1</v>
          </cell>
          <cell r="Q4815" t="str">
            <v>SU</v>
          </cell>
          <cell r="R4815" t="str">
            <v>23.01.2023</v>
          </cell>
          <cell r="S4815" t="str">
            <v>15.02.2024</v>
          </cell>
          <cell r="T4815">
            <v>297</v>
          </cell>
          <cell r="U4815">
            <v>297</v>
          </cell>
          <cell r="V4815" t="str">
            <v>01.01.2024</v>
          </cell>
          <cell r="W4815">
            <v>295</v>
          </cell>
        </row>
        <row r="4816">
          <cell r="B4816">
            <v>4130884</v>
          </cell>
          <cell r="C4816" t="str">
            <v>19623-18 Relay 24V</v>
          </cell>
          <cell r="D4816" t="str">
            <v>Y5</v>
          </cell>
          <cell r="E4816" t="str">
            <v>Y3</v>
          </cell>
          <cell r="F4816" t="str">
            <v>TCS Taski</v>
          </cell>
          <cell r="G4816">
            <v>3</v>
          </cell>
          <cell r="H4816" t="str">
            <v>SK 1F31FN</v>
          </cell>
          <cell r="I4816">
            <v>51.77</v>
          </cell>
          <cell r="J4816" t="str">
            <v>HUF</v>
          </cell>
          <cell r="K4816">
            <v>49.68</v>
          </cell>
          <cell r="N4816">
            <v>35560</v>
          </cell>
          <cell r="O4816" t="str">
            <v xml:space="preserve">  HUF</v>
          </cell>
          <cell r="P4816">
            <v>1</v>
          </cell>
          <cell r="Q4816" t="str">
            <v>SU</v>
          </cell>
          <cell r="R4816" t="str">
            <v>23.01.2023</v>
          </cell>
          <cell r="S4816" t="str">
            <v>15.02.2024</v>
          </cell>
          <cell r="T4816">
            <v>35556</v>
          </cell>
          <cell r="U4816">
            <v>35556</v>
          </cell>
          <cell r="V4816" t="str">
            <v>01.01.2024</v>
          </cell>
          <cell r="W4816">
            <v>66790</v>
          </cell>
        </row>
        <row r="4817">
          <cell r="B4817">
            <v>4130899</v>
          </cell>
          <cell r="C4817" t="str">
            <v>19623-21 Wire 16 mm² 6 AWG red</v>
          </cell>
          <cell r="D4817" t="str">
            <v>Y5</v>
          </cell>
          <cell r="E4817" t="str">
            <v>Y3</v>
          </cell>
          <cell r="F4817" t="str">
            <v>TCS Taski</v>
          </cell>
          <cell r="G4817">
            <v>3</v>
          </cell>
          <cell r="H4817" t="str">
            <v>SK 1F31FN</v>
          </cell>
          <cell r="I4817">
            <v>1.7</v>
          </cell>
          <cell r="J4817" t="str">
            <v>HUF</v>
          </cell>
          <cell r="K4817">
            <v>1.66</v>
          </cell>
          <cell r="N4817">
            <v>1035</v>
          </cell>
          <cell r="O4817" t="str">
            <v xml:space="preserve">  HUF</v>
          </cell>
          <cell r="P4817">
            <v>1</v>
          </cell>
          <cell r="Q4817" t="str">
            <v>SU</v>
          </cell>
          <cell r="R4817" t="str">
            <v>23.01.2023</v>
          </cell>
          <cell r="S4817" t="str">
            <v>15.02.2024</v>
          </cell>
          <cell r="T4817">
            <v>952</v>
          </cell>
          <cell r="U4817">
            <v>923</v>
          </cell>
          <cell r="V4817" t="str">
            <v>01.01.2024</v>
          </cell>
          <cell r="W4817">
            <v>2195</v>
          </cell>
        </row>
        <row r="4818">
          <cell r="B4818">
            <v>4130901</v>
          </cell>
          <cell r="C4818" t="str">
            <v>19623-23 Cover</v>
          </cell>
          <cell r="D4818" t="str">
            <v>Y5</v>
          </cell>
          <cell r="E4818" t="str">
            <v>Y3</v>
          </cell>
          <cell r="F4818" t="str">
            <v>TCS Taski</v>
          </cell>
          <cell r="G4818">
            <v>3</v>
          </cell>
          <cell r="H4818" t="str">
            <v>SK 1F31FN</v>
          </cell>
          <cell r="I4818">
            <v>1.2</v>
          </cell>
          <cell r="J4818" t="str">
            <v>HUF</v>
          </cell>
          <cell r="K4818">
            <v>1.31</v>
          </cell>
          <cell r="N4818">
            <v>920</v>
          </cell>
          <cell r="O4818" t="str">
            <v xml:space="preserve">  HUF</v>
          </cell>
          <cell r="P4818">
            <v>1</v>
          </cell>
          <cell r="Q4818" t="str">
            <v>SU</v>
          </cell>
          <cell r="R4818" t="str">
            <v>23.01.2023</v>
          </cell>
          <cell r="S4818" t="str">
            <v>15.02.2024</v>
          </cell>
          <cell r="T4818">
            <v>915</v>
          </cell>
          <cell r="U4818">
            <v>915</v>
          </cell>
          <cell r="V4818" t="str">
            <v>01.01.2024</v>
          </cell>
          <cell r="W4818">
            <v>1550</v>
          </cell>
        </row>
        <row r="4819">
          <cell r="B4819">
            <v>4130903</v>
          </cell>
          <cell r="C4819" t="str">
            <v>56022-03 Console</v>
          </cell>
          <cell r="D4819" t="str">
            <v>Y5</v>
          </cell>
          <cell r="E4819" t="str">
            <v>Y3</v>
          </cell>
          <cell r="F4819" t="str">
            <v>TCS Taski</v>
          </cell>
          <cell r="G4819">
            <v>3</v>
          </cell>
          <cell r="H4819" t="str">
            <v>SK 1F31FN</v>
          </cell>
          <cell r="I4819">
            <v>4.4000000000000004</v>
          </cell>
          <cell r="J4819" t="str">
            <v>HUF</v>
          </cell>
          <cell r="K4819">
            <v>4.5199999999999996</v>
          </cell>
          <cell r="N4819">
            <v>3275</v>
          </cell>
          <cell r="O4819" t="str">
            <v xml:space="preserve">  HUF</v>
          </cell>
          <cell r="P4819">
            <v>1</v>
          </cell>
          <cell r="Q4819" t="str">
            <v>SU</v>
          </cell>
          <cell r="R4819" t="str">
            <v>23.01.2023</v>
          </cell>
          <cell r="S4819" t="str">
            <v>15.02.2024</v>
          </cell>
          <cell r="T4819">
            <v>3274</v>
          </cell>
          <cell r="U4819">
            <v>3274</v>
          </cell>
          <cell r="V4819" t="str">
            <v>01.01.2024</v>
          </cell>
          <cell r="W4819">
            <v>5675</v>
          </cell>
        </row>
        <row r="4820">
          <cell r="B4820">
            <v>4130904</v>
          </cell>
          <cell r="C4820" t="str">
            <v>56022-02 Console</v>
          </cell>
          <cell r="D4820" t="str">
            <v>Y5</v>
          </cell>
          <cell r="E4820" t="str">
            <v>Y3</v>
          </cell>
          <cell r="F4820" t="str">
            <v>TCS Taski</v>
          </cell>
          <cell r="G4820">
            <v>3</v>
          </cell>
          <cell r="H4820" t="str">
            <v>SK 1F31FN</v>
          </cell>
          <cell r="I4820">
            <v>4.4000000000000004</v>
          </cell>
          <cell r="J4820" t="str">
            <v>HUF</v>
          </cell>
          <cell r="K4820">
            <v>4.5199999999999996</v>
          </cell>
          <cell r="N4820">
            <v>3275</v>
          </cell>
          <cell r="O4820" t="str">
            <v xml:space="preserve">  HUF</v>
          </cell>
          <cell r="P4820">
            <v>1</v>
          </cell>
          <cell r="Q4820" t="str">
            <v>SU</v>
          </cell>
          <cell r="R4820" t="str">
            <v>23.01.2023</v>
          </cell>
          <cell r="S4820" t="str">
            <v>15.02.2024</v>
          </cell>
          <cell r="T4820">
            <v>3274</v>
          </cell>
          <cell r="U4820">
            <v>3274</v>
          </cell>
          <cell r="V4820" t="str">
            <v>01.01.2024</v>
          </cell>
          <cell r="W4820">
            <v>5675</v>
          </cell>
        </row>
        <row r="4821">
          <cell r="B4821">
            <v>4130910</v>
          </cell>
          <cell r="C4821" t="str">
            <v>56022-04 Cover</v>
          </cell>
          <cell r="D4821" t="str">
            <v>Y5</v>
          </cell>
          <cell r="E4821" t="str">
            <v>Y3</v>
          </cell>
          <cell r="F4821" t="str">
            <v>TCS Taski</v>
          </cell>
          <cell r="G4821">
            <v>3</v>
          </cell>
          <cell r="H4821" t="str">
            <v>SK 1F31FN</v>
          </cell>
          <cell r="I4821">
            <v>2.81</v>
          </cell>
          <cell r="J4821" t="str">
            <v>HUF</v>
          </cell>
          <cell r="K4821">
            <v>2.5099999999999998</v>
          </cell>
          <cell r="N4821">
            <v>1765</v>
          </cell>
          <cell r="O4821" t="str">
            <v xml:space="preserve">  HUF</v>
          </cell>
          <cell r="P4821">
            <v>1</v>
          </cell>
          <cell r="Q4821" t="str">
            <v>SU</v>
          </cell>
          <cell r="R4821" t="str">
            <v>23.01.2023</v>
          </cell>
          <cell r="S4821" t="str">
            <v>15.02.2024</v>
          </cell>
          <cell r="T4821">
            <v>1693</v>
          </cell>
          <cell r="U4821">
            <v>1668</v>
          </cell>
          <cell r="V4821" t="str">
            <v>01.01.2024</v>
          </cell>
          <cell r="W4821">
            <v>3625</v>
          </cell>
        </row>
        <row r="4822">
          <cell r="B4822">
            <v>4130911</v>
          </cell>
          <cell r="C4822" t="str">
            <v>60927-97 Wheel</v>
          </cell>
          <cell r="D4822" t="str">
            <v>Y5</v>
          </cell>
          <cell r="E4822" t="str">
            <v>Y3</v>
          </cell>
          <cell r="F4822" t="str">
            <v>TCS Taski</v>
          </cell>
          <cell r="G4822">
            <v>3</v>
          </cell>
          <cell r="H4822" t="str">
            <v>PT 1LGABA</v>
          </cell>
          <cell r="I4822">
            <v>3.89</v>
          </cell>
          <cell r="J4822" t="str">
            <v>HUF</v>
          </cell>
          <cell r="K4822">
            <v>3.85</v>
          </cell>
          <cell r="N4822">
            <v>2270</v>
          </cell>
          <cell r="O4822" t="str">
            <v xml:space="preserve">  HUF</v>
          </cell>
          <cell r="P4822">
            <v>1</v>
          </cell>
          <cell r="Q4822" t="str">
            <v>SU</v>
          </cell>
          <cell r="R4822" t="str">
            <v>23.01.2023</v>
          </cell>
          <cell r="S4822" t="str">
            <v>15.02.2024</v>
          </cell>
          <cell r="T4822">
            <v>2268</v>
          </cell>
          <cell r="U4822">
            <v>2268</v>
          </cell>
          <cell r="V4822" t="str">
            <v>01.01.2024</v>
          </cell>
          <cell r="W4822">
            <v>5020</v>
          </cell>
        </row>
        <row r="4823">
          <cell r="B4823">
            <v>4130912</v>
          </cell>
          <cell r="C4823" t="str">
            <v>60927-98 Wheel with stopper</v>
          </cell>
          <cell r="D4823" t="str">
            <v>Y5</v>
          </cell>
          <cell r="E4823" t="str">
            <v>Y3</v>
          </cell>
          <cell r="F4823" t="str">
            <v>TCS Taski</v>
          </cell>
          <cell r="G4823">
            <v>3</v>
          </cell>
          <cell r="H4823" t="str">
            <v>PT 1LGABA</v>
          </cell>
          <cell r="I4823">
            <v>5.24</v>
          </cell>
          <cell r="J4823" t="str">
            <v>HUF</v>
          </cell>
          <cell r="K4823">
            <v>5.12</v>
          </cell>
          <cell r="N4823">
            <v>3130</v>
          </cell>
          <cell r="O4823" t="str">
            <v xml:space="preserve">  HUF</v>
          </cell>
          <cell r="P4823">
            <v>1</v>
          </cell>
          <cell r="Q4823" t="str">
            <v>SU</v>
          </cell>
          <cell r="R4823" t="str">
            <v>23.01.2023</v>
          </cell>
          <cell r="S4823" t="str">
            <v>15.02.2024</v>
          </cell>
          <cell r="T4823">
            <v>3131</v>
          </cell>
          <cell r="U4823">
            <v>3131</v>
          </cell>
          <cell r="V4823" t="str">
            <v>01.01.2024</v>
          </cell>
          <cell r="W4823">
            <v>6760</v>
          </cell>
        </row>
        <row r="4824">
          <cell r="B4824">
            <v>4130913</v>
          </cell>
          <cell r="C4824" t="str">
            <v>56022-05 Disc</v>
          </cell>
          <cell r="D4824" t="str">
            <v>Y5</v>
          </cell>
          <cell r="E4824" t="str">
            <v>Y3</v>
          </cell>
          <cell r="F4824" t="str">
            <v>TCS Taski</v>
          </cell>
          <cell r="G4824">
            <v>3</v>
          </cell>
          <cell r="H4824" t="str">
            <v>SK 1F31FN</v>
          </cell>
          <cell r="I4824">
            <v>0.54</v>
          </cell>
          <cell r="J4824" t="str">
            <v>HUF</v>
          </cell>
          <cell r="K4824">
            <v>0.64</v>
          </cell>
          <cell r="N4824">
            <v>1155</v>
          </cell>
          <cell r="O4824" t="str">
            <v xml:space="preserve">  HUF</v>
          </cell>
          <cell r="P4824">
            <v>1</v>
          </cell>
          <cell r="Q4824" t="str">
            <v>SU</v>
          </cell>
          <cell r="R4824" t="str">
            <v>23.01.2023</v>
          </cell>
          <cell r="S4824" t="str">
            <v>15.02.2024</v>
          </cell>
          <cell r="T4824">
            <v>1154</v>
          </cell>
          <cell r="U4824">
            <v>1154</v>
          </cell>
          <cell r="V4824" t="str">
            <v>01.01.2024</v>
          </cell>
          <cell r="W4824">
            <v>1155</v>
          </cell>
        </row>
        <row r="4825">
          <cell r="B4825">
            <v>4130923</v>
          </cell>
          <cell r="C4825" t="str">
            <v>12074-32 Foam insert</v>
          </cell>
          <cell r="D4825" t="str">
            <v>Y5</v>
          </cell>
          <cell r="E4825" t="str">
            <v>Y3</v>
          </cell>
          <cell r="F4825" t="str">
            <v>TCS Taski</v>
          </cell>
          <cell r="G4825">
            <v>3</v>
          </cell>
          <cell r="H4825" t="str">
            <v>SK 1F31FN</v>
          </cell>
          <cell r="I4825">
            <v>0.49</v>
          </cell>
          <cell r="J4825" t="str">
            <v>HUF</v>
          </cell>
          <cell r="K4825">
            <v>0.49</v>
          </cell>
          <cell r="L4825" t="str">
            <v>Z4</v>
          </cell>
          <cell r="N4825">
            <v>2805</v>
          </cell>
          <cell r="O4825" t="str">
            <v xml:space="preserve">  HUF</v>
          </cell>
          <cell r="P4825">
            <v>1</v>
          </cell>
          <cell r="Q4825" t="str">
            <v>SU</v>
          </cell>
          <cell r="R4825" t="str">
            <v>23.01.2023</v>
          </cell>
          <cell r="S4825" t="str">
            <v>15.02.2024</v>
          </cell>
          <cell r="T4825">
            <v>2809</v>
          </cell>
          <cell r="U4825">
            <v>2809</v>
          </cell>
          <cell r="V4825" t="str">
            <v>01.01.2024</v>
          </cell>
          <cell r="W4825">
            <v>2805</v>
          </cell>
        </row>
        <row r="4826">
          <cell r="B4826">
            <v>4130927</v>
          </cell>
          <cell r="C4826" t="str">
            <v>56022-07 Wire harness</v>
          </cell>
          <cell r="D4826" t="str">
            <v>Y5</v>
          </cell>
          <cell r="E4826" t="str">
            <v>Y3</v>
          </cell>
          <cell r="F4826" t="str">
            <v>TCS Taski</v>
          </cell>
          <cell r="G4826">
            <v>3</v>
          </cell>
          <cell r="H4826" t="str">
            <v>SK 1F31FN</v>
          </cell>
          <cell r="I4826">
            <v>2.14</v>
          </cell>
          <cell r="J4826" t="str">
            <v>HUF</v>
          </cell>
          <cell r="K4826">
            <v>2.14</v>
          </cell>
          <cell r="N4826">
            <v>1410</v>
          </cell>
          <cell r="O4826" t="str">
            <v xml:space="preserve">  HUF</v>
          </cell>
          <cell r="P4826">
            <v>1</v>
          </cell>
          <cell r="Q4826" t="str">
            <v>SU</v>
          </cell>
          <cell r="R4826" t="str">
            <v>23.01.2023</v>
          </cell>
          <cell r="S4826" t="str">
            <v>15.02.2024</v>
          </cell>
          <cell r="T4826">
            <v>1407</v>
          </cell>
          <cell r="U4826">
            <v>1407</v>
          </cell>
          <cell r="V4826" t="str">
            <v>01.01.2024</v>
          </cell>
          <cell r="W4826">
            <v>2760</v>
          </cell>
        </row>
        <row r="4827">
          <cell r="B4827">
            <v>4130928</v>
          </cell>
          <cell r="C4827" t="str">
            <v>4531/138 Rocking switch</v>
          </cell>
          <cell r="D4827" t="str">
            <v>Y5</v>
          </cell>
          <cell r="E4827" t="str">
            <v>Y3</v>
          </cell>
          <cell r="F4827" t="str">
            <v>TCS Taski</v>
          </cell>
          <cell r="G4827">
            <v>3</v>
          </cell>
          <cell r="H4827" t="str">
            <v>SK 1F31FN</v>
          </cell>
          <cell r="I4827">
            <v>3.75</v>
          </cell>
          <cell r="J4827" t="str">
            <v>HUF</v>
          </cell>
          <cell r="K4827">
            <v>3.52</v>
          </cell>
          <cell r="N4827">
            <v>3430</v>
          </cell>
          <cell r="O4827" t="str">
            <v xml:space="preserve">  HUF</v>
          </cell>
          <cell r="P4827">
            <v>1</v>
          </cell>
          <cell r="Q4827" t="str">
            <v>SU</v>
          </cell>
          <cell r="R4827" t="str">
            <v>23.01.2023</v>
          </cell>
          <cell r="S4827" t="str">
            <v>15.02.2024</v>
          </cell>
          <cell r="T4827">
            <v>2872</v>
          </cell>
          <cell r="U4827">
            <v>2787</v>
          </cell>
          <cell r="V4827" t="str">
            <v>01.01.2024</v>
          </cell>
          <cell r="W4827">
            <v>4840</v>
          </cell>
        </row>
        <row r="4828">
          <cell r="B4828">
            <v>4130940</v>
          </cell>
          <cell r="C4828" t="str">
            <v>17702-43 Angle bracket</v>
          </cell>
          <cell r="D4828" t="str">
            <v>Y5</v>
          </cell>
          <cell r="E4828" t="str">
            <v>Y3</v>
          </cell>
          <cell r="F4828" t="str">
            <v>TCS Taski</v>
          </cell>
          <cell r="G4828">
            <v>3</v>
          </cell>
          <cell r="H4828" t="str">
            <v>SK 1F31FN</v>
          </cell>
          <cell r="I4828">
            <v>2.95</v>
          </cell>
          <cell r="J4828" t="str">
            <v>HUF</v>
          </cell>
          <cell r="K4828">
            <v>3.72</v>
          </cell>
          <cell r="N4828">
            <v>1955</v>
          </cell>
          <cell r="O4828" t="str">
            <v xml:space="preserve">  HUF</v>
          </cell>
          <cell r="P4828">
            <v>1</v>
          </cell>
          <cell r="Q4828" t="str">
            <v>SU</v>
          </cell>
          <cell r="R4828" t="str">
            <v>23.01.2023</v>
          </cell>
          <cell r="S4828" t="str">
            <v>15.02.2024</v>
          </cell>
          <cell r="T4828">
            <v>1741</v>
          </cell>
          <cell r="U4828">
            <v>1691</v>
          </cell>
          <cell r="V4828" t="str">
            <v>01.01.2024</v>
          </cell>
          <cell r="W4828">
            <v>3805</v>
          </cell>
        </row>
        <row r="4829">
          <cell r="B4829">
            <v>4130941</v>
          </cell>
          <cell r="C4829" t="str">
            <v>17702-44 Angle bracket</v>
          </cell>
          <cell r="D4829" t="str">
            <v>Y5</v>
          </cell>
          <cell r="E4829" t="str">
            <v>Y3</v>
          </cell>
          <cell r="F4829" t="str">
            <v>TCS Taski</v>
          </cell>
          <cell r="G4829">
            <v>3</v>
          </cell>
          <cell r="H4829" t="str">
            <v>SK 1F31FN</v>
          </cell>
          <cell r="I4829">
            <v>3.11</v>
          </cell>
          <cell r="J4829" t="str">
            <v>HUF</v>
          </cell>
          <cell r="K4829">
            <v>3.93</v>
          </cell>
          <cell r="N4829">
            <v>2040</v>
          </cell>
          <cell r="O4829" t="str">
            <v xml:space="preserve">  HUF</v>
          </cell>
          <cell r="P4829">
            <v>1</v>
          </cell>
          <cell r="Q4829" t="str">
            <v>SU</v>
          </cell>
          <cell r="R4829" t="str">
            <v>23.01.2023</v>
          </cell>
          <cell r="S4829" t="str">
            <v>15.02.2024</v>
          </cell>
          <cell r="T4829">
            <v>1810</v>
          </cell>
          <cell r="U4829">
            <v>1756</v>
          </cell>
          <cell r="V4829" t="str">
            <v>01.01.2024</v>
          </cell>
          <cell r="W4829">
            <v>4010</v>
          </cell>
        </row>
        <row r="4830">
          <cell r="B4830">
            <v>4130944</v>
          </cell>
          <cell r="C4830" t="str">
            <v>2744/106 T-nipple 6</v>
          </cell>
          <cell r="D4830" t="str">
            <v>Y5</v>
          </cell>
          <cell r="E4830" t="str">
            <v>Y3</v>
          </cell>
          <cell r="F4830" t="str">
            <v>TCS Taski</v>
          </cell>
          <cell r="G4830">
            <v>3</v>
          </cell>
          <cell r="H4830" t="str">
            <v>SK 1F31FN</v>
          </cell>
          <cell r="I4830">
            <v>3.79</v>
          </cell>
          <cell r="J4830" t="str">
            <v>HUF</v>
          </cell>
          <cell r="K4830">
            <v>2.4</v>
          </cell>
          <cell r="N4830">
            <v>1570</v>
          </cell>
          <cell r="O4830" t="str">
            <v xml:space="preserve">  HUF</v>
          </cell>
          <cell r="P4830">
            <v>1</v>
          </cell>
          <cell r="Q4830" t="str">
            <v>SU</v>
          </cell>
          <cell r="R4830" t="str">
            <v>23.01.2023</v>
          </cell>
          <cell r="S4830" t="str">
            <v>15.02.2024</v>
          </cell>
          <cell r="T4830">
            <v>1563</v>
          </cell>
          <cell r="U4830">
            <v>1563</v>
          </cell>
          <cell r="V4830" t="str">
            <v>01.01.2024</v>
          </cell>
          <cell r="W4830">
            <v>4890</v>
          </cell>
        </row>
        <row r="4831">
          <cell r="B4831">
            <v>4130945</v>
          </cell>
          <cell r="C4831" t="str">
            <v>2747/007 Angled nipple 8-G3/8"</v>
          </cell>
          <cell r="D4831" t="str">
            <v>Y5</v>
          </cell>
          <cell r="E4831" t="str">
            <v>Y3</v>
          </cell>
          <cell r="F4831" t="str">
            <v>TCS Taski</v>
          </cell>
          <cell r="G4831">
            <v>3</v>
          </cell>
          <cell r="H4831" t="str">
            <v>SK 1F31FN</v>
          </cell>
          <cell r="I4831">
            <v>3.06</v>
          </cell>
          <cell r="J4831" t="str">
            <v>HUF</v>
          </cell>
          <cell r="K4831">
            <v>3.05</v>
          </cell>
          <cell r="N4831">
            <v>2140</v>
          </cell>
          <cell r="O4831" t="str">
            <v xml:space="preserve">  HUF</v>
          </cell>
          <cell r="P4831">
            <v>1</v>
          </cell>
          <cell r="Q4831" t="str">
            <v>SU</v>
          </cell>
          <cell r="R4831" t="str">
            <v>23.01.2023</v>
          </cell>
          <cell r="S4831" t="str">
            <v>15.02.2024</v>
          </cell>
          <cell r="T4831">
            <v>1965</v>
          </cell>
          <cell r="U4831">
            <v>1906</v>
          </cell>
          <cell r="V4831" t="str">
            <v>01.01.2024</v>
          </cell>
          <cell r="W4831">
            <v>3950</v>
          </cell>
        </row>
        <row r="4832">
          <cell r="B4832">
            <v>4130947</v>
          </cell>
          <cell r="C4832" t="str">
            <v>2744/025 Quick connector 6-G1/8</v>
          </cell>
          <cell r="D4832" t="str">
            <v>Y5</v>
          </cell>
          <cell r="E4832" t="str">
            <v>Y3</v>
          </cell>
          <cell r="F4832" t="str">
            <v>TCS Taski</v>
          </cell>
          <cell r="G4832">
            <v>3</v>
          </cell>
          <cell r="H4832" t="str">
            <v>SK 1F31FN</v>
          </cell>
          <cell r="I4832">
            <v>0.99</v>
          </cell>
          <cell r="J4832" t="str">
            <v>HUF</v>
          </cell>
          <cell r="K4832">
            <v>1.04</v>
          </cell>
          <cell r="N4832">
            <v>1130</v>
          </cell>
          <cell r="O4832" t="str">
            <v xml:space="preserve">  HUF</v>
          </cell>
          <cell r="P4832">
            <v>1</v>
          </cell>
          <cell r="Q4832" t="str">
            <v>SU</v>
          </cell>
          <cell r="R4832" t="str">
            <v>23.01.2023</v>
          </cell>
          <cell r="S4832" t="str">
            <v>15.02.2024</v>
          </cell>
          <cell r="T4832">
            <v>1131</v>
          </cell>
          <cell r="U4832">
            <v>1131</v>
          </cell>
          <cell r="V4832" t="str">
            <v>01.01.2024</v>
          </cell>
          <cell r="W4832">
            <v>1275</v>
          </cell>
        </row>
        <row r="4833">
          <cell r="B4833">
            <v>4130948</v>
          </cell>
          <cell r="C4833" t="str">
            <v>60928-11 Wheel 370/35</v>
          </cell>
          <cell r="D4833" t="str">
            <v>Y5</v>
          </cell>
          <cell r="E4833" t="str">
            <v>Y3</v>
          </cell>
          <cell r="F4833" t="str">
            <v>TCS Taski</v>
          </cell>
          <cell r="G4833">
            <v>3</v>
          </cell>
          <cell r="H4833" t="str">
            <v>PT 1LGABA</v>
          </cell>
          <cell r="I4833">
            <v>26.64</v>
          </cell>
          <cell r="J4833" t="str">
            <v>HUF</v>
          </cell>
          <cell r="K4833">
            <v>29.21</v>
          </cell>
          <cell r="N4833">
            <v>23315</v>
          </cell>
          <cell r="O4833" t="str">
            <v xml:space="preserve">  HUF</v>
          </cell>
          <cell r="P4833">
            <v>1</v>
          </cell>
          <cell r="Q4833" t="str">
            <v>SU</v>
          </cell>
          <cell r="R4833" t="str">
            <v>23.01.2023</v>
          </cell>
          <cell r="S4833" t="str">
            <v>15.02.2024</v>
          </cell>
          <cell r="T4833">
            <v>23313</v>
          </cell>
          <cell r="U4833">
            <v>23313</v>
          </cell>
          <cell r="V4833" t="str">
            <v>01.01.2024</v>
          </cell>
          <cell r="W4833">
            <v>34370</v>
          </cell>
        </row>
        <row r="4834">
          <cell r="B4834">
            <v>4130949</v>
          </cell>
          <cell r="C4834" t="str">
            <v>60928-12 End cap</v>
          </cell>
          <cell r="D4834" t="str">
            <v>Y5</v>
          </cell>
          <cell r="E4834" t="str">
            <v>Y3</v>
          </cell>
          <cell r="F4834" t="str">
            <v>TCS Taski</v>
          </cell>
          <cell r="G4834">
            <v>3</v>
          </cell>
          <cell r="H4834" t="str">
            <v>PT 1LGABA</v>
          </cell>
          <cell r="I4834">
            <v>0.28000000000000003</v>
          </cell>
          <cell r="J4834" t="str">
            <v>HUF</v>
          </cell>
          <cell r="K4834">
            <v>0.27</v>
          </cell>
          <cell r="N4834">
            <v>205</v>
          </cell>
          <cell r="O4834" t="str">
            <v xml:space="preserve">  HUF</v>
          </cell>
          <cell r="P4834">
            <v>1</v>
          </cell>
          <cell r="Q4834" t="str">
            <v>SU</v>
          </cell>
          <cell r="R4834" t="str">
            <v>23.01.2023</v>
          </cell>
          <cell r="S4834" t="str">
            <v>15.02.2024</v>
          </cell>
          <cell r="T4834">
            <v>200</v>
          </cell>
          <cell r="U4834">
            <v>200</v>
          </cell>
          <cell r="V4834" t="str">
            <v>01.01.2024</v>
          </cell>
          <cell r="W4834">
            <v>360</v>
          </cell>
        </row>
        <row r="4835">
          <cell r="B4835">
            <v>4130958</v>
          </cell>
          <cell r="C4835" t="str">
            <v>60928-14 Castor compl 125/33</v>
          </cell>
          <cell r="D4835" t="str">
            <v>Y5</v>
          </cell>
          <cell r="E4835" t="str">
            <v>Y3</v>
          </cell>
          <cell r="F4835" t="str">
            <v>TCS Taski</v>
          </cell>
          <cell r="G4835">
            <v>3</v>
          </cell>
          <cell r="H4835" t="str">
            <v>PT 1LGABA</v>
          </cell>
          <cell r="I4835">
            <v>3.98</v>
          </cell>
          <cell r="J4835" t="str">
            <v>HUF</v>
          </cell>
          <cell r="K4835">
            <v>4.42</v>
          </cell>
          <cell r="N4835">
            <v>2865</v>
          </cell>
          <cell r="O4835" t="str">
            <v xml:space="preserve">  HUF</v>
          </cell>
          <cell r="P4835">
            <v>1</v>
          </cell>
          <cell r="Q4835" t="str">
            <v>SU</v>
          </cell>
          <cell r="R4835" t="str">
            <v>23.01.2023</v>
          </cell>
          <cell r="S4835" t="str">
            <v>15.02.2024</v>
          </cell>
          <cell r="T4835">
            <v>2863</v>
          </cell>
          <cell r="U4835">
            <v>2863</v>
          </cell>
          <cell r="V4835" t="str">
            <v>01.01.2024</v>
          </cell>
          <cell r="W4835">
            <v>5135</v>
          </cell>
        </row>
        <row r="4836">
          <cell r="B4836">
            <v>4130959</v>
          </cell>
          <cell r="C4836" t="str">
            <v>60928-15 Castor compl 125/33 w.</v>
          </cell>
          <cell r="D4836" t="str">
            <v>Y5</v>
          </cell>
          <cell r="E4836" t="str">
            <v>Y3</v>
          </cell>
          <cell r="F4836" t="str">
            <v>TCS Taski</v>
          </cell>
          <cell r="G4836">
            <v>3</v>
          </cell>
          <cell r="H4836" t="str">
            <v>PT 1LGABA</v>
          </cell>
          <cell r="I4836">
            <v>5.09</v>
          </cell>
          <cell r="J4836" t="str">
            <v>HUF</v>
          </cell>
          <cell r="K4836">
            <v>5.56</v>
          </cell>
          <cell r="N4836">
            <v>3650</v>
          </cell>
          <cell r="O4836" t="str">
            <v xml:space="preserve">  HUF</v>
          </cell>
          <cell r="P4836">
            <v>1</v>
          </cell>
          <cell r="Q4836" t="str">
            <v>SU</v>
          </cell>
          <cell r="R4836" t="str">
            <v>23.01.2023</v>
          </cell>
          <cell r="S4836" t="str">
            <v>15.02.2024</v>
          </cell>
          <cell r="T4836">
            <v>3652</v>
          </cell>
          <cell r="U4836">
            <v>3652</v>
          </cell>
          <cell r="V4836" t="str">
            <v>01.01.2024</v>
          </cell>
          <cell r="W4836">
            <v>6565</v>
          </cell>
        </row>
        <row r="4837">
          <cell r="B4837">
            <v>4130960</v>
          </cell>
          <cell r="C4837" t="str">
            <v>19623-25 Pump 24V</v>
          </cell>
          <cell r="D4837" t="str">
            <v>Y5</v>
          </cell>
          <cell r="E4837" t="str">
            <v>Y3</v>
          </cell>
          <cell r="F4837" t="str">
            <v>TCS Taski</v>
          </cell>
          <cell r="G4837">
            <v>3</v>
          </cell>
          <cell r="H4837" t="str">
            <v>SK 1F31FN</v>
          </cell>
          <cell r="I4837">
            <v>58.11</v>
          </cell>
          <cell r="J4837" t="str">
            <v>HUF</v>
          </cell>
          <cell r="K4837">
            <v>71.23</v>
          </cell>
          <cell r="N4837">
            <v>169455</v>
          </cell>
          <cell r="O4837" t="str">
            <v xml:space="preserve">  HUF</v>
          </cell>
          <cell r="P4837">
            <v>1</v>
          </cell>
          <cell r="Q4837" t="str">
            <v>SU</v>
          </cell>
          <cell r="R4837" t="str">
            <v>23.01.2023</v>
          </cell>
          <cell r="S4837" t="str">
            <v>15.02.2024</v>
          </cell>
          <cell r="T4837">
            <v>44612</v>
          </cell>
          <cell r="U4837">
            <v>43282</v>
          </cell>
          <cell r="V4837" t="str">
            <v>01.01.2024</v>
          </cell>
          <cell r="W4837">
            <v>169455</v>
          </cell>
        </row>
        <row r="4838">
          <cell r="B4838">
            <v>4130962</v>
          </cell>
          <cell r="C4838" t="str">
            <v>56022-10 Flanged bush 6,5/12/13</v>
          </cell>
          <cell r="D4838" t="str">
            <v>Y5</v>
          </cell>
          <cell r="E4838" t="str">
            <v>Y3</v>
          </cell>
          <cell r="F4838" t="str">
            <v>TCS Taski</v>
          </cell>
          <cell r="G4838">
            <v>3</v>
          </cell>
          <cell r="H4838" t="str">
            <v>SK 1F31FN</v>
          </cell>
          <cell r="I4838">
            <v>1.39</v>
          </cell>
          <cell r="J4838" t="str">
            <v>HUF</v>
          </cell>
          <cell r="K4838">
            <v>1.21</v>
          </cell>
          <cell r="N4838">
            <v>765</v>
          </cell>
          <cell r="O4838" t="str">
            <v xml:space="preserve">  HUF</v>
          </cell>
          <cell r="P4838">
            <v>1</v>
          </cell>
          <cell r="Q4838" t="str">
            <v>SU</v>
          </cell>
          <cell r="R4838" t="str">
            <v>23.01.2023</v>
          </cell>
          <cell r="S4838" t="str">
            <v>15.02.2024</v>
          </cell>
          <cell r="T4838">
            <v>766</v>
          </cell>
          <cell r="U4838">
            <v>766</v>
          </cell>
          <cell r="V4838" t="str">
            <v>01.01.2024</v>
          </cell>
          <cell r="W4838">
            <v>1795</v>
          </cell>
        </row>
        <row r="4839">
          <cell r="B4839">
            <v>4130964</v>
          </cell>
          <cell r="C4839" t="str">
            <v>14620-68 Cover</v>
          </cell>
          <cell r="D4839" t="str">
            <v>Y5</v>
          </cell>
          <cell r="E4839" t="str">
            <v>Y3</v>
          </cell>
          <cell r="F4839" t="str">
            <v>TCS Taski</v>
          </cell>
          <cell r="G4839">
            <v>3</v>
          </cell>
          <cell r="H4839" t="str">
            <v>SK 1F31FN</v>
          </cell>
          <cell r="I4839">
            <v>0.25</v>
          </cell>
          <cell r="J4839" t="str">
            <v>HUF</v>
          </cell>
          <cell r="K4839">
            <v>0.24</v>
          </cell>
          <cell r="N4839">
            <v>165</v>
          </cell>
          <cell r="O4839" t="str">
            <v xml:space="preserve">  HUF</v>
          </cell>
          <cell r="P4839">
            <v>1</v>
          </cell>
          <cell r="Q4839" t="str">
            <v>SU</v>
          </cell>
          <cell r="R4839" t="str">
            <v>23.01.2023</v>
          </cell>
          <cell r="S4839" t="str">
            <v>15.02.2024</v>
          </cell>
          <cell r="T4839">
            <v>169</v>
          </cell>
          <cell r="U4839">
            <v>169</v>
          </cell>
          <cell r="V4839" t="str">
            <v>01.01.2024</v>
          </cell>
          <cell r="W4839">
            <v>325</v>
          </cell>
        </row>
        <row r="4840">
          <cell r="B4840">
            <v>4130967</v>
          </cell>
          <cell r="C4840" t="str">
            <v>56022-11 Angle flange</v>
          </cell>
          <cell r="D4840" t="str">
            <v>Y5</v>
          </cell>
          <cell r="E4840" t="str">
            <v>Y3</v>
          </cell>
          <cell r="F4840" t="str">
            <v>TCS Taski</v>
          </cell>
          <cell r="G4840">
            <v>3</v>
          </cell>
          <cell r="H4840" t="str">
            <v>SK 1F31FN</v>
          </cell>
          <cell r="I4840">
            <v>0.15</v>
          </cell>
          <cell r="J4840" t="str">
            <v>HUF</v>
          </cell>
          <cell r="K4840">
            <v>0.14000000000000001</v>
          </cell>
          <cell r="N4840">
            <v>110</v>
          </cell>
          <cell r="O4840" t="str">
            <v xml:space="preserve">  HUF</v>
          </cell>
          <cell r="P4840">
            <v>1</v>
          </cell>
          <cell r="Q4840" t="str">
            <v>SU</v>
          </cell>
          <cell r="R4840" t="str">
            <v>23.01.2023</v>
          </cell>
          <cell r="S4840" t="str">
            <v>15.02.2024</v>
          </cell>
          <cell r="T4840">
            <v>105</v>
          </cell>
          <cell r="U4840">
            <v>105</v>
          </cell>
          <cell r="V4840" t="str">
            <v>01.01.2024</v>
          </cell>
          <cell r="W4840">
            <v>195</v>
          </cell>
        </row>
        <row r="4841">
          <cell r="B4841">
            <v>4130968</v>
          </cell>
          <cell r="C4841" t="str">
            <v>1004/383 Hexagon screw M12x90</v>
          </cell>
          <cell r="D4841" t="str">
            <v>Y5</v>
          </cell>
          <cell r="E4841" t="str">
            <v>Y3</v>
          </cell>
          <cell r="F4841" t="str">
            <v>TCS Taski</v>
          </cell>
          <cell r="G4841">
            <v>3</v>
          </cell>
          <cell r="H4841" t="str">
            <v>SK 1F31FN</v>
          </cell>
          <cell r="I4841">
            <v>0.3</v>
          </cell>
          <cell r="J4841" t="str">
            <v>HUF</v>
          </cell>
          <cell r="K4841">
            <v>0.4</v>
          </cell>
          <cell r="N4841">
            <v>385</v>
          </cell>
          <cell r="O4841" t="str">
            <v xml:space="preserve">  HUF</v>
          </cell>
          <cell r="P4841">
            <v>1</v>
          </cell>
          <cell r="Q4841" t="str">
            <v>SU</v>
          </cell>
          <cell r="R4841" t="str">
            <v>23.01.2023</v>
          </cell>
          <cell r="S4841" t="str">
            <v>15.02.2024</v>
          </cell>
          <cell r="T4841">
            <v>393</v>
          </cell>
          <cell r="U4841">
            <v>393</v>
          </cell>
          <cell r="V4841" t="str">
            <v>01.01.2024</v>
          </cell>
          <cell r="W4841">
            <v>385</v>
          </cell>
        </row>
        <row r="4842">
          <cell r="B4842">
            <v>4130974</v>
          </cell>
          <cell r="C4842" t="str">
            <v>2173/003 Clamp</v>
          </cell>
          <cell r="D4842" t="str">
            <v>Y5</v>
          </cell>
          <cell r="E4842" t="str">
            <v>Y3</v>
          </cell>
          <cell r="F4842" t="str">
            <v>TCS Taski</v>
          </cell>
          <cell r="G4842">
            <v>3</v>
          </cell>
          <cell r="H4842" t="str">
            <v>SK 1F31FN</v>
          </cell>
          <cell r="I4842">
            <v>0.77</v>
          </cell>
          <cell r="J4842" t="str">
            <v>HUF</v>
          </cell>
          <cell r="K4842">
            <v>0.66</v>
          </cell>
          <cell r="N4842">
            <v>590</v>
          </cell>
          <cell r="O4842" t="str">
            <v xml:space="preserve">  HUF</v>
          </cell>
          <cell r="P4842">
            <v>1</v>
          </cell>
          <cell r="Q4842" t="str">
            <v>SU</v>
          </cell>
          <cell r="R4842" t="str">
            <v>23.01.2023</v>
          </cell>
          <cell r="S4842" t="str">
            <v>15.02.2024</v>
          </cell>
          <cell r="T4842">
            <v>563</v>
          </cell>
          <cell r="U4842">
            <v>558</v>
          </cell>
          <cell r="V4842" t="str">
            <v>01.01.2024</v>
          </cell>
          <cell r="W4842">
            <v>995</v>
          </cell>
        </row>
        <row r="4843">
          <cell r="B4843">
            <v>4130976</v>
          </cell>
          <cell r="C4843" t="str">
            <v>2804/125 Pressure spring</v>
          </cell>
          <cell r="D4843" t="str">
            <v>Y5</v>
          </cell>
          <cell r="E4843" t="str">
            <v>Y3</v>
          </cell>
          <cell r="F4843" t="str">
            <v>TCS Taski</v>
          </cell>
          <cell r="G4843">
            <v>3</v>
          </cell>
          <cell r="H4843" t="str">
            <v>SK 1F31FN</v>
          </cell>
          <cell r="I4843">
            <v>0.2</v>
          </cell>
          <cell r="J4843" t="str">
            <v>HUF</v>
          </cell>
          <cell r="K4843">
            <v>0.2</v>
          </cell>
          <cell r="N4843">
            <v>260</v>
          </cell>
          <cell r="O4843" t="str">
            <v xml:space="preserve">  HUF</v>
          </cell>
          <cell r="P4843">
            <v>1</v>
          </cell>
          <cell r="Q4843" t="str">
            <v>SU</v>
          </cell>
          <cell r="R4843" t="str">
            <v>23.01.2023</v>
          </cell>
          <cell r="S4843" t="str">
            <v>15.02.2024</v>
          </cell>
          <cell r="T4843">
            <v>260</v>
          </cell>
          <cell r="U4843">
            <v>260</v>
          </cell>
          <cell r="V4843" t="str">
            <v>01.01.2024</v>
          </cell>
          <cell r="W4843">
            <v>260</v>
          </cell>
        </row>
        <row r="4844">
          <cell r="B4844">
            <v>4130977</v>
          </cell>
          <cell r="C4844" t="str">
            <v>14620-91 Centering ring</v>
          </cell>
          <cell r="D4844" t="str">
            <v>Y5</v>
          </cell>
          <cell r="E4844" t="str">
            <v>Y3</v>
          </cell>
          <cell r="F4844" t="str">
            <v>TCS Taski</v>
          </cell>
          <cell r="G4844">
            <v>3</v>
          </cell>
          <cell r="H4844" t="str">
            <v>SK 1F31FN</v>
          </cell>
          <cell r="I4844">
            <v>8.86</v>
          </cell>
          <cell r="J4844" t="str">
            <v>HUF</v>
          </cell>
          <cell r="K4844">
            <v>9.14</v>
          </cell>
          <cell r="N4844">
            <v>6155</v>
          </cell>
          <cell r="O4844" t="str">
            <v xml:space="preserve">  HUF</v>
          </cell>
          <cell r="P4844">
            <v>1</v>
          </cell>
          <cell r="Q4844" t="str">
            <v>SU</v>
          </cell>
          <cell r="R4844" t="str">
            <v>23.01.2023</v>
          </cell>
          <cell r="S4844" t="str">
            <v>15.02.2024</v>
          </cell>
          <cell r="T4844">
            <v>5860</v>
          </cell>
          <cell r="U4844">
            <v>5679</v>
          </cell>
          <cell r="V4844" t="str">
            <v>01.01.2024</v>
          </cell>
          <cell r="W4844">
            <v>11430</v>
          </cell>
        </row>
        <row r="4845">
          <cell r="B4845">
            <v>4130978</v>
          </cell>
          <cell r="C4845" t="str">
            <v>14620-92 Pad holder disc 20"</v>
          </cell>
          <cell r="D4845" t="str">
            <v>Y5</v>
          </cell>
          <cell r="E4845" t="str">
            <v>Y3</v>
          </cell>
          <cell r="F4845" t="str">
            <v>TCS Taski</v>
          </cell>
          <cell r="G4845">
            <v>3</v>
          </cell>
          <cell r="H4845" t="str">
            <v>SK 1F31FN</v>
          </cell>
          <cell r="I4845">
            <v>28.19</v>
          </cell>
          <cell r="J4845" t="str">
            <v>HUF</v>
          </cell>
          <cell r="K4845">
            <v>29.24</v>
          </cell>
          <cell r="N4845">
            <v>19690</v>
          </cell>
          <cell r="O4845" t="str">
            <v xml:space="preserve">  HUF</v>
          </cell>
          <cell r="P4845">
            <v>1</v>
          </cell>
          <cell r="Q4845" t="str">
            <v>SU</v>
          </cell>
          <cell r="R4845" t="str">
            <v>23.01.2023</v>
          </cell>
          <cell r="S4845" t="str">
            <v>15.02.2024</v>
          </cell>
          <cell r="T4845">
            <v>18751</v>
          </cell>
          <cell r="U4845">
            <v>18174</v>
          </cell>
          <cell r="V4845" t="str">
            <v>01.01.2024</v>
          </cell>
          <cell r="W4845">
            <v>36370</v>
          </cell>
        </row>
        <row r="4846">
          <cell r="B4846">
            <v>4130979</v>
          </cell>
          <cell r="C4846" t="str">
            <v>3321/330 Holder set</v>
          </cell>
          <cell r="D4846" t="str">
            <v>Y5</v>
          </cell>
          <cell r="E4846" t="str">
            <v>Y3</v>
          </cell>
          <cell r="F4846" t="str">
            <v>TCS Taski</v>
          </cell>
          <cell r="G4846">
            <v>3</v>
          </cell>
          <cell r="H4846" t="str">
            <v>PT 1LGABA</v>
          </cell>
          <cell r="I4846">
            <v>2.37</v>
          </cell>
          <cell r="J4846" t="str">
            <v>HUF</v>
          </cell>
          <cell r="K4846">
            <v>2.1800000000000002</v>
          </cell>
          <cell r="N4846">
            <v>1470</v>
          </cell>
          <cell r="O4846" t="str">
            <v xml:space="preserve">  HUF</v>
          </cell>
          <cell r="P4846">
            <v>1</v>
          </cell>
          <cell r="Q4846" t="str">
            <v>SU</v>
          </cell>
          <cell r="R4846" t="str">
            <v>23.01.2023</v>
          </cell>
          <cell r="S4846" t="str">
            <v>15.02.2024</v>
          </cell>
          <cell r="T4846">
            <v>1357</v>
          </cell>
          <cell r="U4846">
            <v>1339</v>
          </cell>
          <cell r="V4846" t="str">
            <v>01.01.2024</v>
          </cell>
          <cell r="W4846">
            <v>3060</v>
          </cell>
        </row>
        <row r="4847">
          <cell r="B4847">
            <v>4130980</v>
          </cell>
          <cell r="C4847" t="str">
            <v>3321/331 Holder set</v>
          </cell>
          <cell r="D4847" t="str">
            <v>Y5</v>
          </cell>
          <cell r="E4847" t="str">
            <v>Y3</v>
          </cell>
          <cell r="F4847" t="str">
            <v>TCS Taski</v>
          </cell>
          <cell r="G4847">
            <v>3</v>
          </cell>
          <cell r="H4847" t="str">
            <v>PT 1LGABA</v>
          </cell>
          <cell r="I4847">
            <v>1.86</v>
          </cell>
          <cell r="J4847" t="str">
            <v>HUF</v>
          </cell>
          <cell r="K4847">
            <v>1.86</v>
          </cell>
          <cell r="N4847">
            <v>1380</v>
          </cell>
          <cell r="O4847" t="str">
            <v xml:space="preserve">  HUF</v>
          </cell>
          <cell r="P4847">
            <v>1</v>
          </cell>
          <cell r="Q4847" t="str">
            <v>SU</v>
          </cell>
          <cell r="R4847" t="str">
            <v>23.01.2023</v>
          </cell>
          <cell r="S4847" t="str">
            <v>15.02.2024</v>
          </cell>
          <cell r="T4847">
            <v>1383</v>
          </cell>
          <cell r="U4847">
            <v>1383</v>
          </cell>
          <cell r="V4847" t="str">
            <v>01.01.2024</v>
          </cell>
          <cell r="W4847">
            <v>2400</v>
          </cell>
        </row>
        <row r="4848">
          <cell r="B4848">
            <v>4130983</v>
          </cell>
          <cell r="C4848" t="str">
            <v>19623-26 Fuse holder set</v>
          </cell>
          <cell r="D4848" t="str">
            <v>Y5</v>
          </cell>
          <cell r="E4848" t="str">
            <v>Y3</v>
          </cell>
          <cell r="F4848" t="str">
            <v>TCS Taski</v>
          </cell>
          <cell r="G4848">
            <v>3</v>
          </cell>
          <cell r="H4848" t="str">
            <v>SK 1F31FN</v>
          </cell>
          <cell r="I4848">
            <v>4.47</v>
          </cell>
          <cell r="J4848" t="str">
            <v>HUF</v>
          </cell>
          <cell r="K4848">
            <v>4.47</v>
          </cell>
          <cell r="N4848">
            <v>3500</v>
          </cell>
          <cell r="O4848" t="str">
            <v xml:space="preserve">  HUF</v>
          </cell>
          <cell r="P4848">
            <v>1</v>
          </cell>
          <cell r="Q4848" t="str">
            <v>SU</v>
          </cell>
          <cell r="R4848" t="str">
            <v>23.01.2023</v>
          </cell>
          <cell r="S4848" t="str">
            <v>15.02.2024</v>
          </cell>
          <cell r="T4848">
            <v>3398</v>
          </cell>
          <cell r="U4848">
            <v>3332</v>
          </cell>
          <cell r="V4848" t="str">
            <v>01.01.2024</v>
          </cell>
          <cell r="W4848">
            <v>5765</v>
          </cell>
        </row>
        <row r="4849">
          <cell r="B4849">
            <v>4130986</v>
          </cell>
          <cell r="C4849" t="str">
            <v>17622-39 Electronics set</v>
          </cell>
          <cell r="D4849" t="str">
            <v>Y5</v>
          </cell>
          <cell r="E4849" t="str">
            <v>Y3</v>
          </cell>
          <cell r="F4849" t="str">
            <v>TCS Taski</v>
          </cell>
          <cell r="G4849">
            <v>3</v>
          </cell>
          <cell r="H4849" t="str">
            <v>SK 1F31FN</v>
          </cell>
          <cell r="I4849">
            <v>180.4</v>
          </cell>
          <cell r="J4849" t="str">
            <v>HUF</v>
          </cell>
          <cell r="K4849">
            <v>173.78</v>
          </cell>
          <cell r="N4849">
            <v>88605</v>
          </cell>
          <cell r="O4849" t="str">
            <v xml:space="preserve">  HUF</v>
          </cell>
          <cell r="P4849">
            <v>1</v>
          </cell>
          <cell r="Q4849" t="str">
            <v>PC</v>
          </cell>
          <cell r="R4849" t="str">
            <v>23.01.2023</v>
          </cell>
          <cell r="S4849" t="str">
            <v>15.02.2024</v>
          </cell>
          <cell r="T4849">
            <v>82972</v>
          </cell>
          <cell r="U4849">
            <v>80497</v>
          </cell>
          <cell r="V4849" t="str">
            <v>01.01.2024</v>
          </cell>
          <cell r="W4849">
            <v>116365</v>
          </cell>
        </row>
        <row r="4850">
          <cell r="B4850">
            <v>4130999</v>
          </cell>
          <cell r="C4850" t="str">
            <v>56022-12 Holder</v>
          </cell>
          <cell r="D4850" t="str">
            <v>Y5</v>
          </cell>
          <cell r="E4850" t="str">
            <v>Y3</v>
          </cell>
          <cell r="F4850" t="str">
            <v>TCS Taski</v>
          </cell>
          <cell r="G4850">
            <v>3</v>
          </cell>
          <cell r="H4850" t="str">
            <v>SK 1F31FN</v>
          </cell>
          <cell r="I4850">
            <v>0.18</v>
          </cell>
          <cell r="J4850" t="str">
            <v>HUF</v>
          </cell>
          <cell r="K4850">
            <v>0.17</v>
          </cell>
          <cell r="N4850">
            <v>125</v>
          </cell>
          <cell r="O4850" t="str">
            <v xml:space="preserve">  HUF</v>
          </cell>
          <cell r="P4850">
            <v>1</v>
          </cell>
          <cell r="Q4850" t="str">
            <v>SU</v>
          </cell>
          <cell r="R4850" t="str">
            <v>23.01.2023</v>
          </cell>
          <cell r="S4850" t="str">
            <v>15.02.2024</v>
          </cell>
          <cell r="T4850">
            <v>128</v>
          </cell>
          <cell r="U4850">
            <v>128</v>
          </cell>
          <cell r="V4850" t="str">
            <v>01.01.2024</v>
          </cell>
          <cell r="W4850">
            <v>230</v>
          </cell>
        </row>
        <row r="4851">
          <cell r="B4851">
            <v>4131001</v>
          </cell>
          <cell r="C4851" t="str">
            <v>56022-14 Support</v>
          </cell>
          <cell r="D4851" t="str">
            <v>Y5</v>
          </cell>
          <cell r="E4851" t="str">
            <v>Y3</v>
          </cell>
          <cell r="F4851" t="str">
            <v>TCS Taski</v>
          </cell>
          <cell r="G4851">
            <v>3</v>
          </cell>
          <cell r="H4851" t="str">
            <v>SK 1F31FN</v>
          </cell>
          <cell r="I4851">
            <v>0.66</v>
          </cell>
          <cell r="J4851" t="str">
            <v>HUF</v>
          </cell>
          <cell r="K4851">
            <v>0.67</v>
          </cell>
          <cell r="N4851">
            <v>460</v>
          </cell>
          <cell r="O4851" t="str">
            <v xml:space="preserve">  HUF</v>
          </cell>
          <cell r="P4851">
            <v>1</v>
          </cell>
          <cell r="Q4851" t="str">
            <v>SU</v>
          </cell>
          <cell r="R4851" t="str">
            <v>23.01.2023</v>
          </cell>
          <cell r="S4851" t="str">
            <v>15.02.2024</v>
          </cell>
          <cell r="T4851">
            <v>462</v>
          </cell>
          <cell r="U4851">
            <v>462</v>
          </cell>
          <cell r="V4851" t="str">
            <v>01.01.2024</v>
          </cell>
          <cell r="W4851">
            <v>850</v>
          </cell>
        </row>
        <row r="4852">
          <cell r="B4852">
            <v>4131005</v>
          </cell>
          <cell r="C4852" t="str">
            <v>56022-15 Magnetic valve 110V 50</v>
          </cell>
          <cell r="D4852" t="str">
            <v>Y5</v>
          </cell>
          <cell r="E4852" t="str">
            <v>Y3</v>
          </cell>
          <cell r="F4852" t="str">
            <v>TCS Taski</v>
          </cell>
          <cell r="G4852">
            <v>3</v>
          </cell>
          <cell r="H4852" t="str">
            <v>SK 1F31FN</v>
          </cell>
          <cell r="I4852">
            <v>24.28</v>
          </cell>
          <cell r="J4852" t="str">
            <v>HUF</v>
          </cell>
          <cell r="K4852">
            <v>23.42</v>
          </cell>
          <cell r="N4852">
            <v>16780</v>
          </cell>
          <cell r="O4852" t="str">
            <v xml:space="preserve">  HUF</v>
          </cell>
          <cell r="P4852">
            <v>1</v>
          </cell>
          <cell r="Q4852" t="str">
            <v>SU</v>
          </cell>
          <cell r="R4852" t="str">
            <v>23.01.2023</v>
          </cell>
          <cell r="S4852" t="str">
            <v>15.02.2024</v>
          </cell>
          <cell r="T4852">
            <v>16785</v>
          </cell>
          <cell r="U4852">
            <v>16785</v>
          </cell>
          <cell r="V4852" t="str">
            <v>01.01.2024</v>
          </cell>
          <cell r="W4852">
            <v>31325</v>
          </cell>
        </row>
        <row r="4853">
          <cell r="B4853">
            <v>4131006</v>
          </cell>
          <cell r="C4853" t="str">
            <v>56022-16 Magnetic valve 230V 50</v>
          </cell>
          <cell r="D4853" t="str">
            <v>Y5</v>
          </cell>
          <cell r="E4853" t="str">
            <v>Y3</v>
          </cell>
          <cell r="F4853" t="str">
            <v>TCS Taski</v>
          </cell>
          <cell r="G4853">
            <v>3</v>
          </cell>
          <cell r="H4853" t="str">
            <v>SK 1F31FN</v>
          </cell>
          <cell r="I4853">
            <v>23.66</v>
          </cell>
          <cell r="J4853" t="str">
            <v>HUF</v>
          </cell>
          <cell r="K4853">
            <v>22.27</v>
          </cell>
          <cell r="N4853">
            <v>17385</v>
          </cell>
          <cell r="O4853" t="str">
            <v xml:space="preserve">  HUF</v>
          </cell>
          <cell r="P4853">
            <v>1</v>
          </cell>
          <cell r="Q4853" t="str">
            <v>SU</v>
          </cell>
          <cell r="R4853" t="str">
            <v>23.01.2023</v>
          </cell>
          <cell r="S4853" t="str">
            <v>15.02.2024</v>
          </cell>
          <cell r="T4853">
            <v>14978</v>
          </cell>
          <cell r="U4853">
            <v>14530</v>
          </cell>
          <cell r="V4853" t="str">
            <v>01.01.2024</v>
          </cell>
          <cell r="W4853">
            <v>30525</v>
          </cell>
        </row>
        <row r="4854">
          <cell r="B4854">
            <v>4131007</v>
          </cell>
          <cell r="C4854" t="str">
            <v>2744/006 Quick connector 6-G1/4</v>
          </cell>
          <cell r="D4854" t="str">
            <v>Y5</v>
          </cell>
          <cell r="E4854" t="str">
            <v>Y3</v>
          </cell>
          <cell r="F4854" t="str">
            <v>TCS Taski</v>
          </cell>
          <cell r="G4854">
            <v>3</v>
          </cell>
          <cell r="H4854" t="str">
            <v>SK 1F31FN</v>
          </cell>
          <cell r="I4854">
            <v>1.1599999999999999</v>
          </cell>
          <cell r="J4854" t="str">
            <v>HUF</v>
          </cell>
          <cell r="K4854">
            <v>1.1399999999999999</v>
          </cell>
          <cell r="N4854">
            <v>1055</v>
          </cell>
          <cell r="O4854" t="str">
            <v xml:space="preserve">  HUF</v>
          </cell>
          <cell r="P4854">
            <v>1</v>
          </cell>
          <cell r="Q4854" t="str">
            <v>SU</v>
          </cell>
          <cell r="R4854" t="str">
            <v>23.01.2023</v>
          </cell>
          <cell r="S4854" t="str">
            <v>15.02.2024</v>
          </cell>
          <cell r="T4854">
            <v>1056</v>
          </cell>
          <cell r="U4854">
            <v>1056</v>
          </cell>
          <cell r="V4854" t="str">
            <v>01.01.2024</v>
          </cell>
          <cell r="W4854">
            <v>1495</v>
          </cell>
        </row>
        <row r="4855">
          <cell r="B4855">
            <v>4131010</v>
          </cell>
          <cell r="C4855" t="str">
            <v>2744/066 Angled nipple 6-G1/4"</v>
          </cell>
          <cell r="D4855" t="str">
            <v>Y5</v>
          </cell>
          <cell r="E4855" t="str">
            <v>Y3</v>
          </cell>
          <cell r="F4855" t="str">
            <v>TCS Taski</v>
          </cell>
          <cell r="G4855">
            <v>3</v>
          </cell>
          <cell r="H4855" t="str">
            <v>SK 1F31FN</v>
          </cell>
          <cell r="I4855">
            <v>1.5</v>
          </cell>
          <cell r="J4855" t="str">
            <v>HUF</v>
          </cell>
          <cell r="K4855">
            <v>1.41</v>
          </cell>
          <cell r="N4855">
            <v>1525</v>
          </cell>
          <cell r="O4855" t="str">
            <v xml:space="preserve">  HUF</v>
          </cell>
          <cell r="P4855">
            <v>1</v>
          </cell>
          <cell r="Q4855" t="str">
            <v>SU</v>
          </cell>
          <cell r="R4855" t="str">
            <v>23.01.2023</v>
          </cell>
          <cell r="S4855" t="str">
            <v>15.02.2024</v>
          </cell>
          <cell r="T4855">
            <v>1518</v>
          </cell>
          <cell r="U4855">
            <v>1518</v>
          </cell>
          <cell r="V4855" t="str">
            <v>01.01.2024</v>
          </cell>
          <cell r="W4855">
            <v>1935</v>
          </cell>
        </row>
        <row r="4856">
          <cell r="B4856">
            <v>4131013</v>
          </cell>
          <cell r="C4856" t="str">
            <v>2744/091 Angled nipple 6</v>
          </cell>
          <cell r="D4856" t="str">
            <v>Y5</v>
          </cell>
          <cell r="E4856" t="str">
            <v>Y3</v>
          </cell>
          <cell r="F4856" t="str">
            <v>TCS Taski</v>
          </cell>
          <cell r="G4856">
            <v>3</v>
          </cell>
          <cell r="H4856" t="str">
            <v>SK 1F31FN</v>
          </cell>
          <cell r="I4856">
            <v>2.12</v>
          </cell>
          <cell r="J4856" t="str">
            <v>HUF</v>
          </cell>
          <cell r="K4856">
            <v>1.93</v>
          </cell>
          <cell r="N4856">
            <v>1255</v>
          </cell>
          <cell r="O4856" t="str">
            <v xml:space="preserve">  HUF</v>
          </cell>
          <cell r="P4856">
            <v>1</v>
          </cell>
          <cell r="Q4856" t="str">
            <v>SU</v>
          </cell>
          <cell r="R4856" t="str">
            <v>23.01.2023</v>
          </cell>
          <cell r="S4856" t="str">
            <v>15.02.2024</v>
          </cell>
          <cell r="T4856">
            <v>1257</v>
          </cell>
          <cell r="U4856">
            <v>1257</v>
          </cell>
          <cell r="V4856" t="str">
            <v>01.01.2024</v>
          </cell>
          <cell r="W4856">
            <v>2735</v>
          </cell>
        </row>
        <row r="4857">
          <cell r="B4857">
            <v>4131014</v>
          </cell>
          <cell r="C4857" t="str">
            <v>2744/092 Angled nipple 8</v>
          </cell>
          <cell r="D4857" t="str">
            <v>Y5</v>
          </cell>
          <cell r="E4857" t="str">
            <v>Y3</v>
          </cell>
          <cell r="F4857" t="str">
            <v>TCS Taski</v>
          </cell>
          <cell r="G4857">
            <v>3</v>
          </cell>
          <cell r="H4857" t="str">
            <v>SK 1F31FN</v>
          </cell>
          <cell r="I4857">
            <v>1.81</v>
          </cell>
          <cell r="J4857" t="str">
            <v>HUF</v>
          </cell>
          <cell r="K4857">
            <v>1.78</v>
          </cell>
          <cell r="N4857">
            <v>1410</v>
          </cell>
          <cell r="O4857" t="str">
            <v xml:space="preserve">  HUF</v>
          </cell>
          <cell r="P4857">
            <v>1</v>
          </cell>
          <cell r="Q4857" t="str">
            <v>SU</v>
          </cell>
          <cell r="R4857" t="str">
            <v>23.01.2023</v>
          </cell>
          <cell r="S4857" t="str">
            <v>15.02.2024</v>
          </cell>
          <cell r="T4857">
            <v>1407</v>
          </cell>
          <cell r="U4857">
            <v>1407</v>
          </cell>
          <cell r="V4857" t="str">
            <v>01.01.2024</v>
          </cell>
          <cell r="W4857">
            <v>2335</v>
          </cell>
        </row>
        <row r="4858">
          <cell r="B4858">
            <v>4131015</v>
          </cell>
          <cell r="C4858" t="str">
            <v>17420-33 Tank set</v>
          </cell>
          <cell r="D4858" t="str">
            <v>Y5</v>
          </cell>
          <cell r="E4858" t="str">
            <v>Y3</v>
          </cell>
          <cell r="F4858" t="str">
            <v>TCS Taski</v>
          </cell>
          <cell r="G4858">
            <v>3</v>
          </cell>
          <cell r="H4858" t="str">
            <v>SK 1F31FN</v>
          </cell>
          <cell r="I4858">
            <v>55.11</v>
          </cell>
          <cell r="J4858" t="str">
            <v>HUF</v>
          </cell>
          <cell r="K4858">
            <v>52.08</v>
          </cell>
          <cell r="N4858">
            <v>37565</v>
          </cell>
          <cell r="O4858" t="str">
            <v xml:space="preserve">  HUF</v>
          </cell>
          <cell r="P4858">
            <v>1</v>
          </cell>
          <cell r="Q4858" t="str">
            <v>SU</v>
          </cell>
          <cell r="R4858" t="str">
            <v>23.01.2023</v>
          </cell>
          <cell r="S4858" t="str">
            <v>15.02.2024</v>
          </cell>
          <cell r="T4858">
            <v>34991</v>
          </cell>
          <cell r="U4858">
            <v>33947</v>
          </cell>
          <cell r="V4858" t="str">
            <v>01.01.2024</v>
          </cell>
          <cell r="W4858">
            <v>71100</v>
          </cell>
        </row>
        <row r="4859">
          <cell r="B4859">
            <v>4131021</v>
          </cell>
          <cell r="C4859" t="str">
            <v>56022-18 Label brush</v>
          </cell>
          <cell r="D4859" t="str">
            <v>Y5</v>
          </cell>
          <cell r="E4859" t="str">
            <v>Y3</v>
          </cell>
          <cell r="F4859" t="str">
            <v>TCS Taski</v>
          </cell>
          <cell r="G4859">
            <v>3</v>
          </cell>
          <cell r="H4859" t="str">
            <v>SK 1F31FN</v>
          </cell>
          <cell r="I4859">
            <v>0.26</v>
          </cell>
          <cell r="J4859" t="str">
            <v>HUF</v>
          </cell>
          <cell r="K4859">
            <v>0.25</v>
          </cell>
          <cell r="N4859">
            <v>205</v>
          </cell>
          <cell r="O4859" t="str">
            <v xml:space="preserve">  HUF</v>
          </cell>
          <cell r="P4859">
            <v>1</v>
          </cell>
          <cell r="Q4859" t="str">
            <v>SU</v>
          </cell>
          <cell r="R4859" t="str">
            <v>23.01.2023</v>
          </cell>
          <cell r="S4859" t="str">
            <v>15.02.2024</v>
          </cell>
          <cell r="T4859">
            <v>200</v>
          </cell>
          <cell r="U4859">
            <v>200</v>
          </cell>
          <cell r="V4859" t="str">
            <v>01.01.2024</v>
          </cell>
          <cell r="W4859">
            <v>335</v>
          </cell>
        </row>
        <row r="4860">
          <cell r="B4860">
            <v>4131029</v>
          </cell>
          <cell r="C4860" t="str">
            <v>56022-20 Console</v>
          </cell>
          <cell r="D4860" t="str">
            <v>Y5</v>
          </cell>
          <cell r="E4860" t="str">
            <v>Y3</v>
          </cell>
          <cell r="F4860" t="str">
            <v>TCS Taski</v>
          </cell>
          <cell r="G4860">
            <v>3</v>
          </cell>
          <cell r="H4860" t="str">
            <v>SK 1F31FN</v>
          </cell>
          <cell r="I4860">
            <v>4.07</v>
          </cell>
          <cell r="J4860" t="str">
            <v>HUF</v>
          </cell>
          <cell r="K4860">
            <v>3.25</v>
          </cell>
          <cell r="N4860">
            <v>2845</v>
          </cell>
          <cell r="O4860" t="str">
            <v xml:space="preserve">  HUF</v>
          </cell>
          <cell r="P4860">
            <v>1</v>
          </cell>
          <cell r="Q4860" t="str">
            <v>SU</v>
          </cell>
          <cell r="R4860" t="str">
            <v>23.01.2023</v>
          </cell>
          <cell r="S4860" t="str">
            <v>15.02.2024</v>
          </cell>
          <cell r="T4860">
            <v>2841</v>
          </cell>
          <cell r="U4860">
            <v>2841</v>
          </cell>
          <cell r="V4860" t="str">
            <v>01.01.2024</v>
          </cell>
          <cell r="W4860">
            <v>5250</v>
          </cell>
        </row>
        <row r="4861">
          <cell r="B4861">
            <v>4131030</v>
          </cell>
          <cell r="C4861" t="str">
            <v>56022-21 Console</v>
          </cell>
          <cell r="D4861" t="str">
            <v>Y5</v>
          </cell>
          <cell r="E4861" t="str">
            <v>Y3</v>
          </cell>
          <cell r="F4861" t="str">
            <v>TCS Taski</v>
          </cell>
          <cell r="G4861">
            <v>3</v>
          </cell>
          <cell r="H4861" t="str">
            <v>SK 1F31FN</v>
          </cell>
          <cell r="I4861">
            <v>4.07</v>
          </cell>
          <cell r="J4861" t="str">
            <v>HUF</v>
          </cell>
          <cell r="K4861">
            <v>3.25</v>
          </cell>
          <cell r="N4861">
            <v>2845</v>
          </cell>
          <cell r="O4861" t="str">
            <v xml:space="preserve">  HUF</v>
          </cell>
          <cell r="P4861">
            <v>1</v>
          </cell>
          <cell r="Q4861" t="str">
            <v>SU</v>
          </cell>
          <cell r="R4861" t="str">
            <v>23.01.2023</v>
          </cell>
          <cell r="S4861" t="str">
            <v>15.02.2024</v>
          </cell>
          <cell r="T4861">
            <v>2841</v>
          </cell>
          <cell r="U4861">
            <v>2841</v>
          </cell>
          <cell r="V4861" t="str">
            <v>01.01.2024</v>
          </cell>
          <cell r="W4861">
            <v>5250</v>
          </cell>
        </row>
        <row r="4862">
          <cell r="B4862">
            <v>4131031</v>
          </cell>
          <cell r="C4862" t="str">
            <v>56022-22 Axle</v>
          </cell>
          <cell r="D4862" t="str">
            <v>Y5</v>
          </cell>
          <cell r="E4862" t="str">
            <v>Y3</v>
          </cell>
          <cell r="F4862" t="str">
            <v>TCS Taski</v>
          </cell>
          <cell r="G4862">
            <v>3</v>
          </cell>
          <cell r="H4862" t="str">
            <v>SK 1F31FN</v>
          </cell>
          <cell r="I4862">
            <v>2.72</v>
          </cell>
          <cell r="J4862" t="str">
            <v>HUF</v>
          </cell>
          <cell r="K4862">
            <v>3.17</v>
          </cell>
          <cell r="N4862">
            <v>2045</v>
          </cell>
          <cell r="O4862" t="str">
            <v xml:space="preserve">  HUF</v>
          </cell>
          <cell r="P4862">
            <v>1</v>
          </cell>
          <cell r="Q4862" t="str">
            <v>SU</v>
          </cell>
          <cell r="R4862" t="str">
            <v>23.01.2023</v>
          </cell>
          <cell r="S4862" t="str">
            <v>15.02.2024</v>
          </cell>
          <cell r="T4862">
            <v>2045</v>
          </cell>
          <cell r="U4862">
            <v>2045</v>
          </cell>
          <cell r="V4862" t="str">
            <v>01.01.2024</v>
          </cell>
          <cell r="W4862">
            <v>3510</v>
          </cell>
        </row>
        <row r="4863">
          <cell r="B4863">
            <v>4131032</v>
          </cell>
          <cell r="C4863" t="str">
            <v>1004/393 Hexagon screw M12x75</v>
          </cell>
          <cell r="D4863" t="str">
            <v>Y5</v>
          </cell>
          <cell r="E4863" t="str">
            <v>Y3</v>
          </cell>
          <cell r="F4863" t="str">
            <v>TCS Taski</v>
          </cell>
          <cell r="G4863">
            <v>3</v>
          </cell>
          <cell r="H4863" t="str">
            <v>SK 1F31FN</v>
          </cell>
          <cell r="I4863">
            <v>0.27</v>
          </cell>
          <cell r="J4863" t="str">
            <v>HUF</v>
          </cell>
          <cell r="K4863">
            <v>0.36</v>
          </cell>
          <cell r="N4863">
            <v>280</v>
          </cell>
          <cell r="O4863" t="str">
            <v xml:space="preserve">  HUF</v>
          </cell>
          <cell r="P4863">
            <v>1</v>
          </cell>
          <cell r="Q4863" t="str">
            <v>SU</v>
          </cell>
          <cell r="R4863" t="str">
            <v>23.01.2023</v>
          </cell>
          <cell r="S4863" t="str">
            <v>15.02.2024</v>
          </cell>
          <cell r="T4863">
            <v>283</v>
          </cell>
          <cell r="U4863">
            <v>283</v>
          </cell>
          <cell r="V4863" t="str">
            <v>01.01.2024</v>
          </cell>
          <cell r="W4863">
            <v>350</v>
          </cell>
        </row>
        <row r="4864">
          <cell r="B4864">
            <v>4131033</v>
          </cell>
          <cell r="C4864" t="str">
            <v>1659/009 Hexagon nut M12 0,5D</v>
          </cell>
          <cell r="D4864" t="str">
            <v>Y5</v>
          </cell>
          <cell r="E4864" t="str">
            <v>Y3</v>
          </cell>
          <cell r="F4864" t="str">
            <v>TCS Taski</v>
          </cell>
          <cell r="G4864">
            <v>3</v>
          </cell>
          <cell r="H4864" t="str">
            <v>SK 1F31FN</v>
          </cell>
          <cell r="I4864">
            <v>0.03</v>
          </cell>
          <cell r="J4864" t="str">
            <v>HUF</v>
          </cell>
          <cell r="K4864">
            <v>0.04</v>
          </cell>
          <cell r="N4864">
            <v>30</v>
          </cell>
          <cell r="O4864" t="str">
            <v xml:space="preserve">  HUF</v>
          </cell>
          <cell r="P4864">
            <v>1</v>
          </cell>
          <cell r="Q4864" t="str">
            <v>SU</v>
          </cell>
          <cell r="R4864" t="str">
            <v>23.01.2023</v>
          </cell>
          <cell r="S4864" t="str">
            <v>15.02.2024</v>
          </cell>
          <cell r="T4864">
            <v>30</v>
          </cell>
          <cell r="U4864">
            <v>30</v>
          </cell>
          <cell r="V4864" t="str">
            <v>01.01.2024</v>
          </cell>
          <cell r="W4864">
            <v>40</v>
          </cell>
        </row>
        <row r="4865">
          <cell r="B4865">
            <v>4131038</v>
          </cell>
          <cell r="C4865" t="str">
            <v>3316/102 Locking cone</v>
          </cell>
          <cell r="D4865" t="str">
            <v>Y5</v>
          </cell>
          <cell r="E4865" t="str">
            <v>Y3</v>
          </cell>
          <cell r="F4865" t="str">
            <v>TCS Taski</v>
          </cell>
          <cell r="G4865">
            <v>3</v>
          </cell>
          <cell r="H4865" t="str">
            <v>PT 1LGABA</v>
          </cell>
          <cell r="I4865">
            <v>3.78</v>
          </cell>
          <cell r="J4865" t="str">
            <v>HUF</v>
          </cell>
          <cell r="K4865">
            <v>6.6</v>
          </cell>
          <cell r="N4865">
            <v>4445</v>
          </cell>
          <cell r="O4865" t="str">
            <v xml:space="preserve">  HUF</v>
          </cell>
          <cell r="P4865">
            <v>1</v>
          </cell>
          <cell r="Q4865" t="str">
            <v>SU</v>
          </cell>
          <cell r="R4865" t="str">
            <v>23.01.2023</v>
          </cell>
          <cell r="S4865" t="str">
            <v>15.02.2024</v>
          </cell>
          <cell r="T4865">
            <v>4231</v>
          </cell>
          <cell r="U4865">
            <v>4101</v>
          </cell>
          <cell r="V4865" t="str">
            <v>01.01.2024</v>
          </cell>
          <cell r="W4865">
            <v>4875</v>
          </cell>
        </row>
        <row r="4866">
          <cell r="B4866">
            <v>4131046</v>
          </cell>
          <cell r="C4866" t="str">
            <v>56022-23 Wire harness</v>
          </cell>
          <cell r="D4866" t="str">
            <v>Y5</v>
          </cell>
          <cell r="E4866" t="str">
            <v>Y3</v>
          </cell>
          <cell r="F4866" t="str">
            <v>TCS Taski</v>
          </cell>
          <cell r="G4866">
            <v>3</v>
          </cell>
          <cell r="H4866" t="str">
            <v>SK 1F31FN</v>
          </cell>
          <cell r="I4866">
            <v>1.01</v>
          </cell>
          <cell r="J4866" t="str">
            <v>HUF</v>
          </cell>
          <cell r="K4866">
            <v>0.7</v>
          </cell>
          <cell r="N4866">
            <v>450</v>
          </cell>
          <cell r="O4866" t="str">
            <v xml:space="preserve">  HUF</v>
          </cell>
          <cell r="P4866">
            <v>1</v>
          </cell>
          <cell r="Q4866" t="str">
            <v>SU</v>
          </cell>
          <cell r="R4866" t="str">
            <v>23.01.2023</v>
          </cell>
          <cell r="S4866" t="str">
            <v>15.02.2024</v>
          </cell>
          <cell r="T4866">
            <v>446</v>
          </cell>
          <cell r="U4866">
            <v>446</v>
          </cell>
          <cell r="V4866" t="str">
            <v>01.01.2024</v>
          </cell>
          <cell r="W4866">
            <v>1305</v>
          </cell>
        </row>
        <row r="4867">
          <cell r="B4867">
            <v>4131047</v>
          </cell>
          <cell r="C4867" t="str">
            <v>17702-47 Bracket</v>
          </cell>
          <cell r="D4867" t="str">
            <v>Y5</v>
          </cell>
          <cell r="E4867" t="str">
            <v>Y3</v>
          </cell>
          <cell r="F4867" t="str">
            <v>TCS Taski</v>
          </cell>
          <cell r="G4867">
            <v>3</v>
          </cell>
          <cell r="H4867" t="str">
            <v>SK 1F31FN</v>
          </cell>
          <cell r="I4867">
            <v>4.34</v>
          </cell>
          <cell r="J4867" t="str">
            <v>HUF</v>
          </cell>
          <cell r="K4867">
            <v>4.33</v>
          </cell>
          <cell r="N4867">
            <v>3780</v>
          </cell>
          <cell r="O4867" t="str">
            <v xml:space="preserve">  HUF</v>
          </cell>
          <cell r="P4867">
            <v>1</v>
          </cell>
          <cell r="Q4867" t="str">
            <v>SU</v>
          </cell>
          <cell r="R4867" t="str">
            <v>23.01.2023</v>
          </cell>
          <cell r="S4867" t="str">
            <v>15.02.2024</v>
          </cell>
          <cell r="T4867">
            <v>3779</v>
          </cell>
          <cell r="U4867">
            <v>3779</v>
          </cell>
          <cell r="V4867" t="str">
            <v>01.01.2024</v>
          </cell>
          <cell r="W4867">
            <v>5600</v>
          </cell>
        </row>
        <row r="4868">
          <cell r="B4868">
            <v>4131048</v>
          </cell>
          <cell r="C4868" t="str">
            <v>CH87192 Sealing ring 7/16"-3/4"</v>
          </cell>
          <cell r="D4868" t="str">
            <v>Y5</v>
          </cell>
          <cell r="E4868" t="str">
            <v>Y3</v>
          </cell>
          <cell r="F4868" t="str">
            <v>TCS Taski</v>
          </cell>
          <cell r="G4868">
            <v>3</v>
          </cell>
          <cell r="H4868" t="str">
            <v>SK 1F31FN</v>
          </cell>
          <cell r="I4868">
            <v>3.39</v>
          </cell>
          <cell r="J4868" t="str">
            <v>HUF</v>
          </cell>
          <cell r="K4868">
            <v>3.39</v>
          </cell>
          <cell r="N4868">
            <v>2455</v>
          </cell>
          <cell r="O4868" t="str">
            <v xml:space="preserve">  HUF</v>
          </cell>
          <cell r="P4868">
            <v>1</v>
          </cell>
          <cell r="Q4868" t="str">
            <v>SU</v>
          </cell>
          <cell r="R4868" t="str">
            <v>23.01.2023</v>
          </cell>
          <cell r="S4868" t="str">
            <v>15.02.2024</v>
          </cell>
          <cell r="T4868">
            <v>2454</v>
          </cell>
          <cell r="U4868">
            <v>2454</v>
          </cell>
          <cell r="V4868" t="str">
            <v>01.01.2024</v>
          </cell>
          <cell r="W4868">
            <v>4375</v>
          </cell>
        </row>
        <row r="4869">
          <cell r="B4869">
            <v>4131054</v>
          </cell>
          <cell r="C4869" t="str">
            <v>18605-25 Brush base plate</v>
          </cell>
          <cell r="D4869" t="str">
            <v>Y5</v>
          </cell>
          <cell r="E4869" t="str">
            <v>Y3</v>
          </cell>
          <cell r="F4869" t="str">
            <v>TCS Taski</v>
          </cell>
          <cell r="G4869">
            <v>3</v>
          </cell>
          <cell r="H4869" t="str">
            <v>SK 1F31FN</v>
          </cell>
          <cell r="I4869">
            <v>63.12</v>
          </cell>
          <cell r="J4869" t="str">
            <v>HUF</v>
          </cell>
          <cell r="K4869">
            <v>79.680000000000007</v>
          </cell>
          <cell r="N4869">
            <v>47125</v>
          </cell>
          <cell r="O4869" t="str">
            <v xml:space="preserve">  HUF</v>
          </cell>
          <cell r="P4869">
            <v>1</v>
          </cell>
          <cell r="Q4869" t="str">
            <v>SU</v>
          </cell>
          <cell r="R4869" t="str">
            <v>23.01.2023</v>
          </cell>
          <cell r="S4869" t="str">
            <v>15.02.2024</v>
          </cell>
          <cell r="T4869">
            <v>47121</v>
          </cell>
          <cell r="U4869">
            <v>47121</v>
          </cell>
          <cell r="V4869" t="str">
            <v>01.01.2024</v>
          </cell>
          <cell r="W4869">
            <v>81430</v>
          </cell>
        </row>
        <row r="4870">
          <cell r="B4870">
            <v>4131056</v>
          </cell>
          <cell r="C4870" t="str">
            <v>18605-11 Brush drive compl</v>
          </cell>
          <cell r="D4870" t="str">
            <v>Y5</v>
          </cell>
          <cell r="E4870" t="str">
            <v>Y3</v>
          </cell>
          <cell r="F4870" t="str">
            <v>TCS Taski</v>
          </cell>
          <cell r="G4870">
            <v>3</v>
          </cell>
          <cell r="H4870" t="str">
            <v>SK 1F31FN</v>
          </cell>
          <cell r="I4870">
            <v>504.62</v>
          </cell>
          <cell r="J4870" t="str">
            <v>HUF</v>
          </cell>
          <cell r="K4870">
            <v>467.79</v>
          </cell>
          <cell r="N4870">
            <v>301655</v>
          </cell>
          <cell r="O4870" t="str">
            <v xml:space="preserve">  HUF</v>
          </cell>
          <cell r="P4870">
            <v>1</v>
          </cell>
          <cell r="Q4870" t="str">
            <v>SU</v>
          </cell>
          <cell r="R4870" t="str">
            <v>23.01.2023</v>
          </cell>
          <cell r="S4870" t="str">
            <v>15.02.2024</v>
          </cell>
          <cell r="T4870">
            <v>278451</v>
          </cell>
          <cell r="U4870">
            <v>270138</v>
          </cell>
          <cell r="V4870" t="str">
            <v>01.01.2024</v>
          </cell>
          <cell r="W4870">
            <v>651010</v>
          </cell>
        </row>
        <row r="4871">
          <cell r="B4871">
            <v>4131057</v>
          </cell>
          <cell r="C4871" t="str">
            <v>18605-30 Cover</v>
          </cell>
          <cell r="D4871" t="str">
            <v>Y5</v>
          </cell>
          <cell r="E4871" t="str">
            <v>Y3</v>
          </cell>
          <cell r="F4871" t="str">
            <v>TCS Taski</v>
          </cell>
          <cell r="G4871">
            <v>3</v>
          </cell>
          <cell r="H4871" t="str">
            <v>SK 1F31FN</v>
          </cell>
          <cell r="I4871">
            <v>3.09</v>
          </cell>
          <cell r="J4871" t="str">
            <v>HUF</v>
          </cell>
          <cell r="K4871">
            <v>3.25</v>
          </cell>
          <cell r="N4871">
            <v>2310</v>
          </cell>
          <cell r="O4871" t="str">
            <v xml:space="preserve">  HUF</v>
          </cell>
          <cell r="P4871">
            <v>1</v>
          </cell>
          <cell r="Q4871" t="str">
            <v>SU</v>
          </cell>
          <cell r="R4871" t="str">
            <v>23.01.2023</v>
          </cell>
          <cell r="S4871" t="str">
            <v>15.02.2024</v>
          </cell>
          <cell r="T4871">
            <v>2231</v>
          </cell>
          <cell r="U4871">
            <v>2215</v>
          </cell>
          <cell r="V4871" t="str">
            <v>01.01.2024</v>
          </cell>
          <cell r="W4871">
            <v>3985</v>
          </cell>
        </row>
        <row r="4872">
          <cell r="B4872">
            <v>4131058</v>
          </cell>
          <cell r="C4872" t="str">
            <v>18605-26 Plate</v>
          </cell>
          <cell r="D4872" t="str">
            <v>Y5</v>
          </cell>
          <cell r="E4872" t="str">
            <v>Y3</v>
          </cell>
          <cell r="F4872" t="str">
            <v>TCS Taski</v>
          </cell>
          <cell r="G4872">
            <v>3</v>
          </cell>
          <cell r="H4872" t="str">
            <v>SK 1F31FN</v>
          </cell>
          <cell r="I4872">
            <v>9.74</v>
          </cell>
          <cell r="J4872" t="str">
            <v>HUF</v>
          </cell>
          <cell r="K4872">
            <v>12.18</v>
          </cell>
          <cell r="N4872">
            <v>6750</v>
          </cell>
          <cell r="O4872" t="str">
            <v xml:space="preserve">  HUF</v>
          </cell>
          <cell r="P4872">
            <v>1</v>
          </cell>
          <cell r="Q4872" t="str">
            <v>SU</v>
          </cell>
          <cell r="R4872" t="str">
            <v>23.01.2023</v>
          </cell>
          <cell r="S4872" t="str">
            <v>15.02.2024</v>
          </cell>
          <cell r="T4872">
            <v>6745</v>
          </cell>
          <cell r="U4872">
            <v>6745</v>
          </cell>
          <cell r="V4872" t="str">
            <v>01.01.2024</v>
          </cell>
          <cell r="W4872">
            <v>12565</v>
          </cell>
        </row>
        <row r="4873">
          <cell r="B4873">
            <v>4131059</v>
          </cell>
          <cell r="C4873" t="str">
            <v>18605-27 Flange bolt</v>
          </cell>
          <cell r="D4873" t="str">
            <v>Y5</v>
          </cell>
          <cell r="E4873" t="str">
            <v>Y3</v>
          </cell>
          <cell r="F4873" t="str">
            <v>TCS Taski</v>
          </cell>
          <cell r="G4873">
            <v>3</v>
          </cell>
          <cell r="H4873" t="str">
            <v>SK 1F31FN</v>
          </cell>
          <cell r="I4873">
            <v>9.92</v>
          </cell>
          <cell r="J4873" t="str">
            <v>HUF</v>
          </cell>
          <cell r="K4873">
            <v>8.84</v>
          </cell>
          <cell r="N4873">
            <v>7930</v>
          </cell>
          <cell r="O4873" t="str">
            <v xml:space="preserve">  HUF</v>
          </cell>
          <cell r="P4873">
            <v>1</v>
          </cell>
          <cell r="Q4873" t="str">
            <v>SU</v>
          </cell>
          <cell r="R4873" t="str">
            <v>23.01.2023</v>
          </cell>
          <cell r="S4873" t="str">
            <v>15.02.2024</v>
          </cell>
          <cell r="T4873">
            <v>7935</v>
          </cell>
          <cell r="U4873">
            <v>7935</v>
          </cell>
          <cell r="V4873" t="str">
            <v>01.01.2024</v>
          </cell>
          <cell r="W4873">
            <v>12800</v>
          </cell>
        </row>
        <row r="4874">
          <cell r="B4874">
            <v>4131060</v>
          </cell>
          <cell r="C4874" t="str">
            <v>18605-28 Lever</v>
          </cell>
          <cell r="D4874" t="str">
            <v>Y5</v>
          </cell>
          <cell r="E4874" t="str">
            <v>Y3</v>
          </cell>
          <cell r="F4874" t="str">
            <v>TCS Taski</v>
          </cell>
          <cell r="G4874">
            <v>3</v>
          </cell>
          <cell r="H4874" t="str">
            <v>SK 1F31FN</v>
          </cell>
          <cell r="I4874">
            <v>3.99</v>
          </cell>
          <cell r="J4874" t="str">
            <v>HUF</v>
          </cell>
          <cell r="K4874">
            <v>4.67</v>
          </cell>
          <cell r="N4874">
            <v>3015</v>
          </cell>
          <cell r="O4874" t="str">
            <v xml:space="preserve">  HUF</v>
          </cell>
          <cell r="P4874">
            <v>1</v>
          </cell>
          <cell r="Q4874" t="str">
            <v>SU</v>
          </cell>
          <cell r="R4874" t="str">
            <v>23.01.2023</v>
          </cell>
          <cell r="S4874" t="str">
            <v>15.02.2024</v>
          </cell>
          <cell r="T4874">
            <v>3012</v>
          </cell>
          <cell r="U4874">
            <v>3012</v>
          </cell>
          <cell r="V4874" t="str">
            <v>01.01.2024</v>
          </cell>
          <cell r="W4874">
            <v>5150</v>
          </cell>
        </row>
        <row r="4875">
          <cell r="B4875">
            <v>4131061</v>
          </cell>
          <cell r="C4875" t="str">
            <v>18605-31 Brush housing</v>
          </cell>
          <cell r="D4875" t="str">
            <v>Y5</v>
          </cell>
          <cell r="E4875" t="str">
            <v>Y3</v>
          </cell>
          <cell r="F4875" t="str">
            <v>TCS Taski</v>
          </cell>
          <cell r="G4875">
            <v>3</v>
          </cell>
          <cell r="H4875" t="str">
            <v>SK 1F31FN</v>
          </cell>
          <cell r="I4875">
            <v>50.64</v>
          </cell>
          <cell r="J4875" t="str">
            <v>HUF</v>
          </cell>
          <cell r="K4875">
            <v>47.74</v>
          </cell>
          <cell r="N4875">
            <v>31765</v>
          </cell>
          <cell r="O4875" t="str">
            <v xml:space="preserve">  HUF</v>
          </cell>
          <cell r="P4875">
            <v>1</v>
          </cell>
          <cell r="Q4875" t="str">
            <v>SU</v>
          </cell>
          <cell r="R4875" t="str">
            <v>23.01.2023</v>
          </cell>
          <cell r="S4875" t="str">
            <v>15.02.2024</v>
          </cell>
          <cell r="T4875">
            <v>23694</v>
          </cell>
          <cell r="U4875">
            <v>23694</v>
          </cell>
          <cell r="V4875" t="str">
            <v>01.01.2024</v>
          </cell>
          <cell r="W4875">
            <v>65330</v>
          </cell>
        </row>
        <row r="4876">
          <cell r="B4876">
            <v>4131062</v>
          </cell>
          <cell r="C4876" t="str">
            <v>18605-32 Brush housing</v>
          </cell>
          <cell r="D4876" t="str">
            <v>Y5</v>
          </cell>
          <cell r="E4876" t="str">
            <v>Y3</v>
          </cell>
          <cell r="F4876" t="str">
            <v>TCS Taski</v>
          </cell>
          <cell r="G4876">
            <v>3</v>
          </cell>
          <cell r="H4876" t="str">
            <v>SK 1F31FN</v>
          </cell>
          <cell r="I4876">
            <v>40.25</v>
          </cell>
          <cell r="J4876" t="str">
            <v>HUF</v>
          </cell>
          <cell r="K4876">
            <v>37.700000000000003</v>
          </cell>
          <cell r="N4876">
            <v>23265</v>
          </cell>
          <cell r="O4876" t="str">
            <v xml:space="preserve">  HUF</v>
          </cell>
          <cell r="P4876">
            <v>1</v>
          </cell>
          <cell r="Q4876" t="str">
            <v>SU</v>
          </cell>
          <cell r="R4876" t="str">
            <v>23.01.2023</v>
          </cell>
          <cell r="S4876" t="str">
            <v>15.02.2024</v>
          </cell>
          <cell r="T4876">
            <v>23263</v>
          </cell>
          <cell r="U4876">
            <v>23263</v>
          </cell>
          <cell r="V4876" t="str">
            <v>01.01.2024</v>
          </cell>
          <cell r="W4876">
            <v>51925</v>
          </cell>
        </row>
        <row r="4877">
          <cell r="B4877">
            <v>4131065</v>
          </cell>
          <cell r="C4877" t="str">
            <v>19623-29 Linear drive 24V 100mm</v>
          </cell>
          <cell r="D4877" t="str">
            <v>Y5</v>
          </cell>
          <cell r="E4877" t="str">
            <v>Y3</v>
          </cell>
          <cell r="F4877" t="str">
            <v>TCS Taski</v>
          </cell>
          <cell r="G4877">
            <v>3</v>
          </cell>
          <cell r="H4877" t="str">
            <v>SK 1F31FN</v>
          </cell>
          <cell r="I4877">
            <v>53.41</v>
          </cell>
          <cell r="J4877" t="str">
            <v>HUF</v>
          </cell>
          <cell r="K4877">
            <v>52.01</v>
          </cell>
          <cell r="N4877">
            <v>34800</v>
          </cell>
          <cell r="O4877" t="str">
            <v xml:space="preserve">  HUF</v>
          </cell>
          <cell r="P4877">
            <v>1</v>
          </cell>
          <cell r="Q4877" t="str">
            <v>SU</v>
          </cell>
          <cell r="R4877" t="str">
            <v>23.01.2023</v>
          </cell>
          <cell r="S4877" t="str">
            <v>15.02.2024</v>
          </cell>
          <cell r="T4877">
            <v>34797</v>
          </cell>
          <cell r="U4877">
            <v>34797</v>
          </cell>
          <cell r="V4877" t="str">
            <v>01.01.2024</v>
          </cell>
          <cell r="W4877">
            <v>68905</v>
          </cell>
        </row>
        <row r="4878">
          <cell r="B4878">
            <v>4131067</v>
          </cell>
          <cell r="C4878" t="str">
            <v>18605-35 Holder</v>
          </cell>
          <cell r="D4878" t="str">
            <v>Y5</v>
          </cell>
          <cell r="E4878" t="str">
            <v>Y3</v>
          </cell>
          <cell r="F4878" t="str">
            <v>TCS Taski</v>
          </cell>
          <cell r="G4878">
            <v>3</v>
          </cell>
          <cell r="H4878" t="str">
            <v>SK 1F31FN</v>
          </cell>
          <cell r="I4878">
            <v>2.73</v>
          </cell>
          <cell r="J4878" t="str">
            <v>HUF</v>
          </cell>
          <cell r="K4878">
            <v>3.5</v>
          </cell>
          <cell r="N4878">
            <v>2065</v>
          </cell>
          <cell r="O4878" t="str">
            <v xml:space="preserve">  HUF</v>
          </cell>
          <cell r="P4878">
            <v>1</v>
          </cell>
          <cell r="Q4878" t="str">
            <v>SU</v>
          </cell>
          <cell r="R4878" t="str">
            <v>23.01.2023</v>
          </cell>
          <cell r="S4878" t="str">
            <v>15.02.2024</v>
          </cell>
          <cell r="T4878">
            <v>2060</v>
          </cell>
          <cell r="U4878">
            <v>2060</v>
          </cell>
          <cell r="V4878" t="str">
            <v>01.01.2024</v>
          </cell>
          <cell r="W4878">
            <v>3520</v>
          </cell>
        </row>
        <row r="4879">
          <cell r="B4879">
            <v>4131068</v>
          </cell>
          <cell r="C4879" t="str">
            <v>18605-36 Holder</v>
          </cell>
          <cell r="D4879" t="str">
            <v>Y5</v>
          </cell>
          <cell r="E4879" t="str">
            <v>Y3</v>
          </cell>
          <cell r="F4879" t="str">
            <v>TCS Taski</v>
          </cell>
          <cell r="G4879">
            <v>3</v>
          </cell>
          <cell r="H4879" t="str">
            <v>SK 1F31FN</v>
          </cell>
          <cell r="I4879">
            <v>3.08</v>
          </cell>
          <cell r="J4879" t="str">
            <v>HUF</v>
          </cell>
          <cell r="K4879">
            <v>3.75</v>
          </cell>
          <cell r="N4879">
            <v>2285</v>
          </cell>
          <cell r="O4879" t="str">
            <v xml:space="preserve">  HUF</v>
          </cell>
          <cell r="P4879">
            <v>1</v>
          </cell>
          <cell r="Q4879" t="str">
            <v>SU</v>
          </cell>
          <cell r="R4879" t="str">
            <v>23.01.2023</v>
          </cell>
          <cell r="S4879" t="str">
            <v>15.02.2024</v>
          </cell>
          <cell r="T4879">
            <v>2284</v>
          </cell>
          <cell r="U4879">
            <v>2284</v>
          </cell>
          <cell r="V4879" t="str">
            <v>01.01.2024</v>
          </cell>
          <cell r="W4879">
            <v>3975</v>
          </cell>
        </row>
        <row r="4880">
          <cell r="B4880">
            <v>4131070</v>
          </cell>
          <cell r="C4880" t="str">
            <v>18605-37 Support</v>
          </cell>
          <cell r="D4880" t="str">
            <v>Y5</v>
          </cell>
          <cell r="E4880" t="str">
            <v>Y3</v>
          </cell>
          <cell r="F4880" t="str">
            <v>TCS Taski</v>
          </cell>
          <cell r="G4880">
            <v>3</v>
          </cell>
          <cell r="H4880" t="str">
            <v>SK 1F31FN</v>
          </cell>
          <cell r="I4880">
            <v>20.14</v>
          </cell>
          <cell r="J4880" t="str">
            <v>HUF</v>
          </cell>
          <cell r="K4880">
            <v>24.95</v>
          </cell>
          <cell r="N4880">
            <v>13985</v>
          </cell>
          <cell r="O4880" t="str">
            <v xml:space="preserve">  HUF</v>
          </cell>
          <cell r="P4880">
            <v>1</v>
          </cell>
          <cell r="Q4880" t="str">
            <v>SU</v>
          </cell>
          <cell r="R4880" t="str">
            <v>23.01.2023</v>
          </cell>
          <cell r="S4880" t="str">
            <v>15.02.2024</v>
          </cell>
          <cell r="T4880">
            <v>13991</v>
          </cell>
          <cell r="U4880">
            <v>13991</v>
          </cell>
          <cell r="V4880" t="str">
            <v>01.01.2024</v>
          </cell>
          <cell r="W4880">
            <v>25985</v>
          </cell>
        </row>
        <row r="4881">
          <cell r="B4881">
            <v>4131071</v>
          </cell>
          <cell r="C4881" t="str">
            <v>18605-38 Holder</v>
          </cell>
          <cell r="D4881" t="str">
            <v>Y5</v>
          </cell>
          <cell r="E4881" t="str">
            <v>Y3</v>
          </cell>
          <cell r="F4881" t="str">
            <v>TCS Taski</v>
          </cell>
          <cell r="G4881">
            <v>3</v>
          </cell>
          <cell r="H4881" t="str">
            <v>SK 1F31FN</v>
          </cell>
          <cell r="I4881">
            <v>2.3199999999999998</v>
          </cell>
          <cell r="J4881" t="str">
            <v>HUF</v>
          </cell>
          <cell r="K4881">
            <v>2.88</v>
          </cell>
          <cell r="N4881">
            <v>1780</v>
          </cell>
          <cell r="O4881" t="str">
            <v xml:space="preserve">  HUF</v>
          </cell>
          <cell r="P4881">
            <v>1</v>
          </cell>
          <cell r="Q4881" t="str">
            <v>SU</v>
          </cell>
          <cell r="R4881" t="str">
            <v>23.01.2023</v>
          </cell>
          <cell r="S4881" t="str">
            <v>15.02.2024</v>
          </cell>
          <cell r="T4881">
            <v>1785</v>
          </cell>
          <cell r="U4881">
            <v>1785</v>
          </cell>
          <cell r="V4881" t="str">
            <v>01.01.2024</v>
          </cell>
          <cell r="W4881">
            <v>2995</v>
          </cell>
        </row>
        <row r="4882">
          <cell r="B4882">
            <v>4131072</v>
          </cell>
          <cell r="C4882" t="str">
            <v>14620-93 Cover compl</v>
          </cell>
          <cell r="D4882" t="str">
            <v>Y5</v>
          </cell>
          <cell r="E4882" t="str">
            <v>Y3</v>
          </cell>
          <cell r="F4882" t="str">
            <v>TCS Taski</v>
          </cell>
          <cell r="G4882">
            <v>3</v>
          </cell>
          <cell r="H4882" t="str">
            <v>SK 1F31FN</v>
          </cell>
          <cell r="I4882">
            <v>50.72</v>
          </cell>
          <cell r="J4882" t="str">
            <v>HUF</v>
          </cell>
          <cell r="K4882">
            <v>42.3</v>
          </cell>
          <cell r="N4882">
            <v>28500</v>
          </cell>
          <cell r="O4882" t="str">
            <v xml:space="preserve">  HUF</v>
          </cell>
          <cell r="P4882">
            <v>1</v>
          </cell>
          <cell r="Q4882" t="str">
            <v>SU</v>
          </cell>
          <cell r="R4882" t="str">
            <v>23.01.2023</v>
          </cell>
          <cell r="S4882" t="str">
            <v>15.02.2024</v>
          </cell>
          <cell r="T4882">
            <v>27143</v>
          </cell>
          <cell r="U4882">
            <v>26307</v>
          </cell>
          <cell r="V4882" t="str">
            <v>01.01.2024</v>
          </cell>
          <cell r="W4882">
            <v>65435</v>
          </cell>
        </row>
        <row r="4883">
          <cell r="B4883">
            <v>4131073</v>
          </cell>
          <cell r="C4883" t="str">
            <v>18605-20 Chassis</v>
          </cell>
          <cell r="D4883" t="str">
            <v>Y5</v>
          </cell>
          <cell r="E4883" t="str">
            <v>Y3</v>
          </cell>
          <cell r="F4883" t="str">
            <v>TCS Taski</v>
          </cell>
          <cell r="G4883">
            <v>3</v>
          </cell>
          <cell r="H4883" t="str">
            <v>SK 1F31FN</v>
          </cell>
          <cell r="I4883">
            <v>197.76</v>
          </cell>
          <cell r="J4883" t="str">
            <v>HUF</v>
          </cell>
          <cell r="K4883">
            <v>268.11</v>
          </cell>
          <cell r="N4883">
            <v>148505</v>
          </cell>
          <cell r="O4883" t="str">
            <v xml:space="preserve">  HUF</v>
          </cell>
          <cell r="P4883">
            <v>1</v>
          </cell>
          <cell r="Q4883" t="str">
            <v>SU</v>
          </cell>
          <cell r="R4883" t="str">
            <v>23.01.2023</v>
          </cell>
          <cell r="S4883" t="str">
            <v>15.02.2024</v>
          </cell>
          <cell r="T4883">
            <v>148503</v>
          </cell>
          <cell r="U4883">
            <v>148503</v>
          </cell>
          <cell r="V4883" t="str">
            <v>01.01.2024</v>
          </cell>
          <cell r="W4883">
            <v>255130</v>
          </cell>
        </row>
        <row r="4884">
          <cell r="B4884">
            <v>4131076</v>
          </cell>
          <cell r="C4884" t="str">
            <v>18605-40 Holder</v>
          </cell>
          <cell r="D4884" t="str">
            <v>Y5</v>
          </cell>
          <cell r="E4884" t="str">
            <v>Y3</v>
          </cell>
          <cell r="F4884" t="str">
            <v>TCS Taski</v>
          </cell>
          <cell r="G4884">
            <v>3</v>
          </cell>
          <cell r="H4884" t="str">
            <v>SK 1F31FN</v>
          </cell>
          <cell r="I4884">
            <v>4.59</v>
          </cell>
          <cell r="J4884" t="str">
            <v>HUF</v>
          </cell>
          <cell r="K4884">
            <v>5.23</v>
          </cell>
          <cell r="N4884">
            <v>3460</v>
          </cell>
          <cell r="O4884" t="str">
            <v xml:space="preserve">  HUF</v>
          </cell>
          <cell r="P4884">
            <v>1</v>
          </cell>
          <cell r="Q4884" t="str">
            <v>SU</v>
          </cell>
          <cell r="R4884" t="str">
            <v>23.01.2023</v>
          </cell>
          <cell r="S4884" t="str">
            <v>15.02.2024</v>
          </cell>
          <cell r="T4884">
            <v>3460</v>
          </cell>
          <cell r="U4884">
            <v>3460</v>
          </cell>
          <cell r="V4884" t="str">
            <v>01.01.2024</v>
          </cell>
          <cell r="W4884">
            <v>5920</v>
          </cell>
        </row>
        <row r="4885">
          <cell r="B4885">
            <v>4131080</v>
          </cell>
          <cell r="C4885" t="str">
            <v>5806/242 Grommet 8</v>
          </cell>
          <cell r="D4885" t="str">
            <v>Y5</v>
          </cell>
          <cell r="E4885" t="str">
            <v>Y3</v>
          </cell>
          <cell r="F4885" t="str">
            <v>TCS Taski</v>
          </cell>
          <cell r="G4885">
            <v>3</v>
          </cell>
          <cell r="H4885" t="str">
            <v>SK 1F31FN</v>
          </cell>
          <cell r="I4885">
            <v>0.12</v>
          </cell>
          <cell r="J4885" t="str">
            <v>HUF</v>
          </cell>
          <cell r="K4885">
            <v>0.12</v>
          </cell>
          <cell r="N4885">
            <v>120</v>
          </cell>
          <cell r="O4885" t="str">
            <v xml:space="preserve">  HUF</v>
          </cell>
          <cell r="P4885">
            <v>1</v>
          </cell>
          <cell r="Q4885" t="str">
            <v>SU</v>
          </cell>
          <cell r="R4885" t="str">
            <v>23.01.2023</v>
          </cell>
          <cell r="S4885" t="str">
            <v>15.02.2024</v>
          </cell>
          <cell r="T4885">
            <v>119</v>
          </cell>
          <cell r="U4885">
            <v>119</v>
          </cell>
          <cell r="V4885" t="str">
            <v>01.01.2024</v>
          </cell>
          <cell r="W4885">
            <v>155</v>
          </cell>
        </row>
        <row r="4886">
          <cell r="B4886">
            <v>4131081</v>
          </cell>
          <cell r="C4886" t="str">
            <v>17621-96 Control board set</v>
          </cell>
          <cell r="D4886" t="str">
            <v>Y5</v>
          </cell>
          <cell r="E4886" t="str">
            <v>Y3</v>
          </cell>
          <cell r="F4886" t="str">
            <v>TCS Taski</v>
          </cell>
          <cell r="G4886">
            <v>3</v>
          </cell>
          <cell r="H4886" t="str">
            <v>SK 1F31FN</v>
          </cell>
          <cell r="I4886">
            <v>21.8</v>
          </cell>
          <cell r="J4886" t="str">
            <v>HUF</v>
          </cell>
          <cell r="K4886">
            <v>19.829999999999998</v>
          </cell>
          <cell r="N4886">
            <v>13055</v>
          </cell>
          <cell r="O4886" t="str">
            <v xml:space="preserve">  HUF</v>
          </cell>
          <cell r="P4886">
            <v>1</v>
          </cell>
          <cell r="Q4886" t="str">
            <v>SU</v>
          </cell>
          <cell r="R4886" t="str">
            <v>23.01.2023</v>
          </cell>
          <cell r="S4886" t="str">
            <v>15.02.2024</v>
          </cell>
          <cell r="T4886">
            <v>12054</v>
          </cell>
          <cell r="U4886">
            <v>11693</v>
          </cell>
          <cell r="V4886" t="str">
            <v>01.01.2024</v>
          </cell>
          <cell r="W4886">
            <v>28125</v>
          </cell>
        </row>
        <row r="4887">
          <cell r="B4887">
            <v>4131084</v>
          </cell>
          <cell r="C4887" t="str">
            <v>56022-24 Angle bracket</v>
          </cell>
          <cell r="D4887" t="str">
            <v>Y5</v>
          </cell>
          <cell r="E4887" t="str">
            <v>Y3</v>
          </cell>
          <cell r="F4887" t="str">
            <v>TCS Taski</v>
          </cell>
          <cell r="G4887">
            <v>3</v>
          </cell>
          <cell r="H4887" t="str">
            <v>SK 1F31FN</v>
          </cell>
          <cell r="I4887">
            <v>0.23</v>
          </cell>
          <cell r="J4887" t="str">
            <v>HUF</v>
          </cell>
          <cell r="K4887">
            <v>0.26</v>
          </cell>
          <cell r="N4887">
            <v>1090</v>
          </cell>
          <cell r="O4887" t="str">
            <v xml:space="preserve">  HUF</v>
          </cell>
          <cell r="P4887">
            <v>1</v>
          </cell>
          <cell r="Q4887" t="str">
            <v>SU</v>
          </cell>
          <cell r="R4887" t="str">
            <v>23.01.2023</v>
          </cell>
          <cell r="S4887" t="str">
            <v>15.02.2024</v>
          </cell>
          <cell r="T4887">
            <v>1093</v>
          </cell>
          <cell r="U4887">
            <v>1093</v>
          </cell>
          <cell r="V4887" t="str">
            <v>01.01.2024</v>
          </cell>
          <cell r="W4887">
            <v>1090</v>
          </cell>
        </row>
        <row r="4888">
          <cell r="B4888">
            <v>4131085</v>
          </cell>
          <cell r="C4888" t="str">
            <v>56022-25 Bracket</v>
          </cell>
          <cell r="D4888" t="str">
            <v>Y5</v>
          </cell>
          <cell r="E4888" t="str">
            <v>Y3</v>
          </cell>
          <cell r="F4888" t="str">
            <v>TCS Taski</v>
          </cell>
          <cell r="G4888">
            <v>3</v>
          </cell>
          <cell r="H4888" t="str">
            <v>SK 1F31FN</v>
          </cell>
          <cell r="I4888">
            <v>3.91</v>
          </cell>
          <cell r="J4888" t="str">
            <v>HUF</v>
          </cell>
          <cell r="K4888">
            <v>4.1100000000000003</v>
          </cell>
          <cell r="N4888">
            <v>2565</v>
          </cell>
          <cell r="O4888" t="str">
            <v xml:space="preserve">  HUF</v>
          </cell>
          <cell r="P4888">
            <v>1</v>
          </cell>
          <cell r="Q4888" t="str">
            <v>SU</v>
          </cell>
          <cell r="R4888" t="str">
            <v>23.01.2023</v>
          </cell>
          <cell r="S4888" t="str">
            <v>15.02.2024</v>
          </cell>
          <cell r="T4888">
            <v>2565</v>
          </cell>
          <cell r="U4888">
            <v>2565</v>
          </cell>
          <cell r="V4888" t="str">
            <v>01.01.2024</v>
          </cell>
          <cell r="W4888">
            <v>5045</v>
          </cell>
        </row>
        <row r="4889">
          <cell r="B4889">
            <v>4131086</v>
          </cell>
          <cell r="C4889" t="str">
            <v>17622-41 Flange</v>
          </cell>
          <cell r="D4889" t="str">
            <v>Y5</v>
          </cell>
          <cell r="E4889" t="str">
            <v>Y3</v>
          </cell>
          <cell r="F4889" t="str">
            <v>TCS Taski</v>
          </cell>
          <cell r="G4889">
            <v>3</v>
          </cell>
          <cell r="H4889" t="str">
            <v>SK 1F31FN</v>
          </cell>
          <cell r="I4889">
            <v>1.62</v>
          </cell>
          <cell r="J4889" t="str">
            <v>HUF</v>
          </cell>
          <cell r="K4889">
            <v>1.71</v>
          </cell>
          <cell r="N4889">
            <v>1085</v>
          </cell>
          <cell r="O4889" t="str">
            <v xml:space="preserve">  HUF</v>
          </cell>
          <cell r="P4889">
            <v>1</v>
          </cell>
          <cell r="Q4889" t="str">
            <v>SU</v>
          </cell>
          <cell r="R4889" t="str">
            <v>23.01.2023</v>
          </cell>
          <cell r="S4889" t="str">
            <v>15.02.2024</v>
          </cell>
          <cell r="T4889">
            <v>1085</v>
          </cell>
          <cell r="U4889">
            <v>1085</v>
          </cell>
          <cell r="V4889" t="str">
            <v>01.01.2024</v>
          </cell>
          <cell r="W4889">
            <v>2090</v>
          </cell>
        </row>
        <row r="4890">
          <cell r="B4890">
            <v>4131087</v>
          </cell>
          <cell r="C4890" t="str">
            <v>3307/111 Ratched wheel HTD T14</v>
          </cell>
          <cell r="D4890" t="str">
            <v>Y5</v>
          </cell>
          <cell r="E4890" t="str">
            <v>Y3</v>
          </cell>
          <cell r="F4890" t="str">
            <v>TCS Taski</v>
          </cell>
          <cell r="G4890">
            <v>3</v>
          </cell>
          <cell r="H4890" t="str">
            <v>SK 1F31FN</v>
          </cell>
          <cell r="I4890">
            <v>1.64</v>
          </cell>
          <cell r="J4890" t="str">
            <v>HUF</v>
          </cell>
          <cell r="K4890">
            <v>1.81</v>
          </cell>
          <cell r="N4890">
            <v>1200</v>
          </cell>
          <cell r="O4890" t="str">
            <v xml:space="preserve">  HUF</v>
          </cell>
          <cell r="P4890">
            <v>1</v>
          </cell>
          <cell r="Q4890" t="str">
            <v>SU</v>
          </cell>
          <cell r="R4890" t="str">
            <v>23.01.2023</v>
          </cell>
          <cell r="S4890" t="str">
            <v>15.02.2024</v>
          </cell>
          <cell r="T4890">
            <v>1196</v>
          </cell>
          <cell r="U4890">
            <v>1196</v>
          </cell>
          <cell r="V4890" t="str">
            <v>01.01.2024</v>
          </cell>
          <cell r="W4890">
            <v>2115</v>
          </cell>
        </row>
        <row r="4891">
          <cell r="B4891">
            <v>4131094</v>
          </cell>
          <cell r="C4891" t="str">
            <v>17700-34 Squeegee compl</v>
          </cell>
          <cell r="D4891" t="str">
            <v>Y5</v>
          </cell>
          <cell r="E4891" t="str">
            <v>Y3</v>
          </cell>
          <cell r="F4891" t="str">
            <v>TCS Taski</v>
          </cell>
          <cell r="G4891">
            <v>3</v>
          </cell>
          <cell r="H4891" t="str">
            <v>SK 1F31FN</v>
          </cell>
          <cell r="I4891">
            <v>122.63</v>
          </cell>
          <cell r="J4891" t="str">
            <v>HUF</v>
          </cell>
          <cell r="K4891">
            <v>121.58</v>
          </cell>
          <cell r="N4891">
            <v>89480</v>
          </cell>
          <cell r="O4891" t="str">
            <v xml:space="preserve">  HUF</v>
          </cell>
          <cell r="P4891">
            <v>1</v>
          </cell>
          <cell r="Q4891" t="str">
            <v>SU</v>
          </cell>
          <cell r="R4891" t="str">
            <v>23.01.2023</v>
          </cell>
          <cell r="S4891" t="str">
            <v>15.02.2024</v>
          </cell>
          <cell r="T4891">
            <v>89473</v>
          </cell>
          <cell r="U4891">
            <v>89473</v>
          </cell>
          <cell r="V4891" t="str">
            <v>01.01.2024</v>
          </cell>
          <cell r="W4891">
            <v>158205</v>
          </cell>
        </row>
        <row r="4892">
          <cell r="B4892">
            <v>4131095</v>
          </cell>
          <cell r="C4892" t="str">
            <v>56021-21 Decorative label proca</v>
          </cell>
          <cell r="D4892" t="str">
            <v>Y5</v>
          </cell>
          <cell r="E4892" t="str">
            <v>Y3</v>
          </cell>
          <cell r="F4892" t="str">
            <v>TCS Taski</v>
          </cell>
          <cell r="G4892">
            <v>3</v>
          </cell>
          <cell r="H4892" t="str">
            <v>SK 1F31FN</v>
          </cell>
          <cell r="I4892">
            <v>0.96</v>
          </cell>
          <cell r="J4892" t="str">
            <v>HUF</v>
          </cell>
          <cell r="K4892">
            <v>0.89</v>
          </cell>
          <cell r="N4892">
            <v>3385</v>
          </cell>
          <cell r="O4892" t="str">
            <v xml:space="preserve">  HUF</v>
          </cell>
          <cell r="P4892">
            <v>1</v>
          </cell>
          <cell r="Q4892" t="str">
            <v>SU</v>
          </cell>
          <cell r="R4892" t="str">
            <v>23.01.2023</v>
          </cell>
          <cell r="S4892" t="str">
            <v>15.02.2024</v>
          </cell>
          <cell r="T4892">
            <v>3120</v>
          </cell>
          <cell r="U4892">
            <v>3026</v>
          </cell>
          <cell r="V4892" t="str">
            <v>01.01.2024</v>
          </cell>
          <cell r="W4892">
            <v>3385</v>
          </cell>
        </row>
        <row r="4893">
          <cell r="B4893">
            <v>4131097</v>
          </cell>
          <cell r="C4893" t="str">
            <v>56022-26 Tank set</v>
          </cell>
          <cell r="D4893" t="str">
            <v>Y5</v>
          </cell>
          <cell r="E4893" t="str">
            <v>Y3</v>
          </cell>
          <cell r="F4893" t="str">
            <v>TCS Taski</v>
          </cell>
          <cell r="G4893">
            <v>3</v>
          </cell>
          <cell r="H4893" t="str">
            <v>SK 1F31FN</v>
          </cell>
          <cell r="I4893">
            <v>56.71</v>
          </cell>
          <cell r="J4893" t="str">
            <v>HUF</v>
          </cell>
          <cell r="K4893">
            <v>55.82</v>
          </cell>
          <cell r="N4893">
            <v>36005</v>
          </cell>
          <cell r="O4893" t="str">
            <v xml:space="preserve">  HUF</v>
          </cell>
          <cell r="P4893">
            <v>1</v>
          </cell>
          <cell r="Q4893" t="str">
            <v>SU</v>
          </cell>
          <cell r="R4893" t="str">
            <v>23.01.2023</v>
          </cell>
          <cell r="S4893" t="str">
            <v>15.02.2024</v>
          </cell>
          <cell r="T4893">
            <v>36003</v>
          </cell>
          <cell r="U4893">
            <v>36003</v>
          </cell>
          <cell r="V4893" t="str">
            <v>01.01.2024</v>
          </cell>
          <cell r="W4893">
            <v>73160</v>
          </cell>
        </row>
        <row r="4894">
          <cell r="B4894">
            <v>4131103</v>
          </cell>
          <cell r="C4894" t="str">
            <v>56022-70 Assembly tool filter</v>
          </cell>
          <cell r="D4894" t="str">
            <v>Y5</v>
          </cell>
          <cell r="E4894" t="str">
            <v>Y3</v>
          </cell>
          <cell r="F4894" t="str">
            <v>TCS Taski</v>
          </cell>
          <cell r="G4894">
            <v>3</v>
          </cell>
          <cell r="H4894" t="str">
            <v>SK 1F31FN</v>
          </cell>
          <cell r="I4894">
            <v>0.94</v>
          </cell>
          <cell r="J4894" t="str">
            <v>HUF</v>
          </cell>
          <cell r="K4894">
            <v>1.1200000000000001</v>
          </cell>
          <cell r="N4894">
            <v>780</v>
          </cell>
          <cell r="O4894" t="str">
            <v xml:space="preserve">  HUF</v>
          </cell>
          <cell r="P4894">
            <v>1</v>
          </cell>
          <cell r="Q4894" t="str">
            <v>SU</v>
          </cell>
          <cell r="R4894" t="str">
            <v>23.01.2023</v>
          </cell>
          <cell r="S4894" t="str">
            <v>15.02.2024</v>
          </cell>
          <cell r="T4894">
            <v>723</v>
          </cell>
          <cell r="U4894">
            <v>700</v>
          </cell>
          <cell r="V4894" t="str">
            <v>01.01.2024</v>
          </cell>
          <cell r="W4894">
            <v>1215</v>
          </cell>
        </row>
        <row r="4895">
          <cell r="B4895">
            <v>4131104</v>
          </cell>
          <cell r="C4895" t="str">
            <v>14616-07 Bush spec</v>
          </cell>
          <cell r="D4895" t="str">
            <v>Y5</v>
          </cell>
          <cell r="E4895" t="str">
            <v>Y3</v>
          </cell>
          <cell r="F4895" t="str">
            <v>TCS Taski</v>
          </cell>
          <cell r="G4895">
            <v>3</v>
          </cell>
          <cell r="H4895" t="str">
            <v>SK 1F31FN</v>
          </cell>
          <cell r="I4895">
            <v>4.53</v>
          </cell>
          <cell r="J4895" t="str">
            <v>HUF</v>
          </cell>
          <cell r="K4895">
            <v>3.93</v>
          </cell>
          <cell r="N4895">
            <v>2695</v>
          </cell>
          <cell r="O4895" t="str">
            <v xml:space="preserve">  HUF</v>
          </cell>
          <cell r="P4895">
            <v>1</v>
          </cell>
          <cell r="Q4895" t="str">
            <v>SU</v>
          </cell>
          <cell r="R4895" t="str">
            <v>23.01.2023</v>
          </cell>
          <cell r="S4895" t="str">
            <v>15.02.2024</v>
          </cell>
          <cell r="T4895">
            <v>2492</v>
          </cell>
          <cell r="U4895">
            <v>2461</v>
          </cell>
          <cell r="V4895" t="str">
            <v>01.01.2024</v>
          </cell>
          <cell r="W4895">
            <v>5845</v>
          </cell>
        </row>
        <row r="4896">
          <cell r="B4896">
            <v>4131105</v>
          </cell>
          <cell r="C4896" t="str">
            <v>56022-71 Assembly tool nozzle</v>
          </cell>
          <cell r="D4896" t="str">
            <v>Y5</v>
          </cell>
          <cell r="E4896" t="str">
            <v>Y3</v>
          </cell>
          <cell r="F4896" t="str">
            <v>TCS Taski</v>
          </cell>
          <cell r="G4896">
            <v>3</v>
          </cell>
          <cell r="H4896" t="str">
            <v>SK 1F31FN</v>
          </cell>
          <cell r="I4896">
            <v>0.62</v>
          </cell>
          <cell r="J4896" t="str">
            <v>HUF</v>
          </cell>
          <cell r="K4896">
            <v>0.57999999999999996</v>
          </cell>
          <cell r="N4896">
            <v>435</v>
          </cell>
          <cell r="O4896" t="str">
            <v xml:space="preserve">  HUF</v>
          </cell>
          <cell r="P4896">
            <v>1</v>
          </cell>
          <cell r="Q4896" t="str">
            <v>SU</v>
          </cell>
          <cell r="R4896" t="str">
            <v>23.01.2023</v>
          </cell>
          <cell r="S4896" t="str">
            <v>15.02.2024</v>
          </cell>
          <cell r="T4896">
            <v>398</v>
          </cell>
          <cell r="U4896">
            <v>387</v>
          </cell>
          <cell r="V4896" t="str">
            <v>01.01.2024</v>
          </cell>
          <cell r="W4896">
            <v>800</v>
          </cell>
        </row>
        <row r="4897">
          <cell r="B4897">
            <v>4131108</v>
          </cell>
          <cell r="C4897" t="str">
            <v>4690/103 Compressor 220-240V 50</v>
          </cell>
          <cell r="D4897" t="str">
            <v>Y5</v>
          </cell>
          <cell r="E4897" t="str">
            <v>Y3</v>
          </cell>
          <cell r="F4897" t="str">
            <v>TCS Taski</v>
          </cell>
          <cell r="G4897">
            <v>3</v>
          </cell>
          <cell r="H4897" t="str">
            <v>SK 1F31FN</v>
          </cell>
          <cell r="I4897">
            <v>89.98</v>
          </cell>
          <cell r="J4897" t="str">
            <v>HUF</v>
          </cell>
          <cell r="K4897">
            <v>95.61</v>
          </cell>
          <cell r="N4897">
            <v>54940</v>
          </cell>
          <cell r="O4897" t="str">
            <v xml:space="preserve">  HUF</v>
          </cell>
          <cell r="P4897">
            <v>1</v>
          </cell>
          <cell r="Q4897" t="str">
            <v>SU</v>
          </cell>
          <cell r="R4897" t="str">
            <v>23.01.2023</v>
          </cell>
          <cell r="S4897" t="str">
            <v>15.02.2024</v>
          </cell>
          <cell r="T4897">
            <v>51737</v>
          </cell>
          <cell r="U4897">
            <v>50192</v>
          </cell>
          <cell r="V4897" t="str">
            <v>01.01.2024</v>
          </cell>
          <cell r="W4897">
            <v>116085</v>
          </cell>
        </row>
        <row r="4898">
          <cell r="B4898">
            <v>4131109</v>
          </cell>
          <cell r="C4898" t="str">
            <v>56022-27 Decorative label proca</v>
          </cell>
          <cell r="D4898" t="str">
            <v>Y5</v>
          </cell>
          <cell r="E4898" t="str">
            <v>Y3</v>
          </cell>
          <cell r="F4898" t="str">
            <v>TCS Taski</v>
          </cell>
          <cell r="G4898">
            <v>3</v>
          </cell>
          <cell r="H4898" t="str">
            <v>SK 1F31FN</v>
          </cell>
          <cell r="I4898">
            <v>1.87</v>
          </cell>
          <cell r="J4898" t="str">
            <v>HUF</v>
          </cell>
          <cell r="K4898">
            <v>1.79</v>
          </cell>
          <cell r="N4898">
            <v>5365</v>
          </cell>
          <cell r="O4898" t="str">
            <v xml:space="preserve">  HUF</v>
          </cell>
          <cell r="P4898">
            <v>1</v>
          </cell>
          <cell r="Q4898" t="str">
            <v>SU</v>
          </cell>
          <cell r="R4898" t="str">
            <v>23.01.2023</v>
          </cell>
          <cell r="S4898" t="str">
            <v>15.02.2024</v>
          </cell>
          <cell r="T4898">
            <v>4956</v>
          </cell>
          <cell r="U4898">
            <v>4809</v>
          </cell>
          <cell r="V4898" t="str">
            <v>01.01.2024</v>
          </cell>
          <cell r="W4898">
            <v>5365</v>
          </cell>
        </row>
        <row r="4899">
          <cell r="B4899">
            <v>4131120</v>
          </cell>
          <cell r="C4899" t="str">
            <v>14615-33 Brush coupling</v>
          </cell>
          <cell r="D4899" t="str">
            <v>Y5</v>
          </cell>
          <cell r="E4899" t="str">
            <v>Y3</v>
          </cell>
          <cell r="F4899" t="str">
            <v>TCS Taski</v>
          </cell>
          <cell r="G4899">
            <v>3</v>
          </cell>
          <cell r="H4899" t="str">
            <v>SK 1F31FN</v>
          </cell>
          <cell r="I4899">
            <v>3.5</v>
          </cell>
          <cell r="J4899" t="str">
            <v>HUF</v>
          </cell>
          <cell r="K4899">
            <v>3.85</v>
          </cell>
          <cell r="N4899">
            <v>2960</v>
          </cell>
          <cell r="O4899" t="str">
            <v xml:space="preserve">  HUF</v>
          </cell>
          <cell r="P4899">
            <v>1</v>
          </cell>
          <cell r="Q4899" t="str">
            <v>SU</v>
          </cell>
          <cell r="R4899" t="str">
            <v>23.01.2023</v>
          </cell>
          <cell r="S4899" t="str">
            <v>15.02.2024</v>
          </cell>
          <cell r="T4899">
            <v>2959</v>
          </cell>
          <cell r="U4899">
            <v>2959</v>
          </cell>
          <cell r="V4899" t="str">
            <v>01.01.2024</v>
          </cell>
          <cell r="W4899">
            <v>4515</v>
          </cell>
        </row>
        <row r="4900">
          <cell r="B4900">
            <v>4131121</v>
          </cell>
          <cell r="C4900" t="str">
            <v>14615-53 Key 8/7x36</v>
          </cell>
          <cell r="D4900" t="str">
            <v>Y5</v>
          </cell>
          <cell r="E4900" t="str">
            <v>Y3</v>
          </cell>
          <cell r="F4900" t="str">
            <v>TCS Taski</v>
          </cell>
          <cell r="G4900">
            <v>3</v>
          </cell>
          <cell r="H4900" t="str">
            <v>SK 1F31FN</v>
          </cell>
          <cell r="I4900">
            <v>0.2</v>
          </cell>
          <cell r="J4900" t="str">
            <v>HUF</v>
          </cell>
          <cell r="K4900">
            <v>0.22</v>
          </cell>
          <cell r="N4900">
            <v>165</v>
          </cell>
          <cell r="O4900" t="str">
            <v xml:space="preserve">  HUF</v>
          </cell>
          <cell r="P4900">
            <v>1</v>
          </cell>
          <cell r="Q4900" t="str">
            <v>SU</v>
          </cell>
          <cell r="R4900" t="str">
            <v>23.01.2023</v>
          </cell>
          <cell r="S4900" t="str">
            <v>15.02.2024</v>
          </cell>
          <cell r="T4900">
            <v>141</v>
          </cell>
          <cell r="U4900">
            <v>138</v>
          </cell>
          <cell r="V4900" t="str">
            <v>01.01.2024</v>
          </cell>
          <cell r="W4900">
            <v>260</v>
          </cell>
        </row>
        <row r="4901">
          <cell r="B4901">
            <v>4131122</v>
          </cell>
          <cell r="C4901" t="str">
            <v>14616-09 Coupling set</v>
          </cell>
          <cell r="D4901" t="str">
            <v>Y5</v>
          </cell>
          <cell r="E4901" t="str">
            <v>Y3</v>
          </cell>
          <cell r="F4901" t="str">
            <v>TCS Taski</v>
          </cell>
          <cell r="G4901">
            <v>3</v>
          </cell>
          <cell r="H4901" t="str">
            <v>SK 1F31FN</v>
          </cell>
          <cell r="I4901">
            <v>13.79</v>
          </cell>
          <cell r="J4901" t="str">
            <v>HUF</v>
          </cell>
          <cell r="K4901">
            <v>12.67</v>
          </cell>
          <cell r="N4901">
            <v>9390</v>
          </cell>
          <cell r="O4901" t="str">
            <v xml:space="preserve">  HUF</v>
          </cell>
          <cell r="P4901">
            <v>1</v>
          </cell>
          <cell r="Q4901" t="str">
            <v>SU</v>
          </cell>
          <cell r="R4901" t="str">
            <v>23.01.2023</v>
          </cell>
          <cell r="S4901" t="str">
            <v>15.02.2024</v>
          </cell>
          <cell r="T4901">
            <v>8815</v>
          </cell>
          <cell r="U4901">
            <v>8788</v>
          </cell>
          <cell r="V4901" t="str">
            <v>01.01.2024</v>
          </cell>
          <cell r="W4901">
            <v>17790</v>
          </cell>
        </row>
        <row r="4902">
          <cell r="B4902">
            <v>4131131</v>
          </cell>
          <cell r="C4902" t="str">
            <v>17621-98 Ribbon cable 4-Pol</v>
          </cell>
          <cell r="D4902" t="str">
            <v>Y5</v>
          </cell>
          <cell r="E4902" t="str">
            <v>Y3</v>
          </cell>
          <cell r="F4902" t="str">
            <v>TCS Taski</v>
          </cell>
          <cell r="G4902">
            <v>3</v>
          </cell>
          <cell r="H4902" t="str">
            <v>SK 1F31FN</v>
          </cell>
          <cell r="I4902">
            <v>10.88</v>
          </cell>
          <cell r="J4902" t="str">
            <v>HUF</v>
          </cell>
          <cell r="K4902">
            <v>11.77</v>
          </cell>
          <cell r="N4902">
            <v>8040</v>
          </cell>
          <cell r="O4902" t="str">
            <v xml:space="preserve">  HUF</v>
          </cell>
          <cell r="P4902">
            <v>1</v>
          </cell>
          <cell r="Q4902" t="str">
            <v>SU</v>
          </cell>
          <cell r="R4902" t="str">
            <v>23.01.2023</v>
          </cell>
          <cell r="S4902" t="str">
            <v>15.02.2024</v>
          </cell>
          <cell r="T4902">
            <v>8039</v>
          </cell>
          <cell r="U4902">
            <v>8039</v>
          </cell>
          <cell r="V4902" t="str">
            <v>01.01.2024</v>
          </cell>
          <cell r="W4902">
            <v>14035</v>
          </cell>
        </row>
        <row r="4903">
          <cell r="B4903">
            <v>4131134</v>
          </cell>
          <cell r="C4903" t="str">
            <v>56022-28 Flange bolt</v>
          </cell>
          <cell r="D4903" t="str">
            <v>Y5</v>
          </cell>
          <cell r="E4903" t="str">
            <v>Y3</v>
          </cell>
          <cell r="F4903" t="str">
            <v>TCS Taski</v>
          </cell>
          <cell r="G4903">
            <v>3</v>
          </cell>
          <cell r="H4903" t="str">
            <v>SK 1F31FN</v>
          </cell>
          <cell r="I4903">
            <v>2.1</v>
          </cell>
          <cell r="J4903" t="str">
            <v>HUF</v>
          </cell>
          <cell r="K4903">
            <v>2.38</v>
          </cell>
          <cell r="N4903">
            <v>1415</v>
          </cell>
          <cell r="O4903" t="str">
            <v xml:space="preserve">  HUF</v>
          </cell>
          <cell r="P4903">
            <v>1</v>
          </cell>
          <cell r="Q4903" t="str">
            <v>SU</v>
          </cell>
          <cell r="R4903" t="str">
            <v>23.01.2023</v>
          </cell>
          <cell r="S4903" t="str">
            <v>15.02.2024</v>
          </cell>
          <cell r="T4903">
            <v>1412</v>
          </cell>
          <cell r="U4903">
            <v>1412</v>
          </cell>
          <cell r="V4903" t="str">
            <v>01.01.2024</v>
          </cell>
          <cell r="W4903">
            <v>2710</v>
          </cell>
        </row>
        <row r="4904">
          <cell r="B4904">
            <v>4131135</v>
          </cell>
          <cell r="C4904" t="str">
            <v>56022-29 Flange bolt</v>
          </cell>
          <cell r="D4904" t="str">
            <v>Y5</v>
          </cell>
          <cell r="E4904" t="str">
            <v>Y3</v>
          </cell>
          <cell r="F4904" t="str">
            <v>TCS Taski</v>
          </cell>
          <cell r="G4904">
            <v>3</v>
          </cell>
          <cell r="H4904" t="str">
            <v>SK 1F31FN</v>
          </cell>
          <cell r="I4904">
            <v>2.1</v>
          </cell>
          <cell r="J4904" t="str">
            <v>HUF</v>
          </cell>
          <cell r="K4904">
            <v>2.38</v>
          </cell>
          <cell r="N4904">
            <v>1415</v>
          </cell>
          <cell r="O4904" t="str">
            <v xml:space="preserve">  HUF</v>
          </cell>
          <cell r="P4904">
            <v>1</v>
          </cell>
          <cell r="Q4904" t="str">
            <v>SU</v>
          </cell>
          <cell r="R4904" t="str">
            <v>23.01.2023</v>
          </cell>
          <cell r="S4904" t="str">
            <v>15.02.2024</v>
          </cell>
          <cell r="T4904">
            <v>1412</v>
          </cell>
          <cell r="U4904">
            <v>1412</v>
          </cell>
          <cell r="V4904" t="str">
            <v>01.01.2024</v>
          </cell>
          <cell r="W4904">
            <v>2710</v>
          </cell>
        </row>
        <row r="4905">
          <cell r="B4905">
            <v>4131136</v>
          </cell>
          <cell r="C4905" t="str">
            <v>56022-30 Pipe 8/12x264</v>
          </cell>
          <cell r="D4905" t="str">
            <v>Y5</v>
          </cell>
          <cell r="E4905" t="str">
            <v>Y3</v>
          </cell>
          <cell r="F4905" t="str">
            <v>TCS Taski</v>
          </cell>
          <cell r="G4905">
            <v>3</v>
          </cell>
          <cell r="H4905" t="str">
            <v>SK 1F31FN</v>
          </cell>
          <cell r="I4905">
            <v>0.93</v>
          </cell>
          <cell r="J4905" t="str">
            <v>HUF</v>
          </cell>
          <cell r="K4905">
            <v>1.1599999999999999</v>
          </cell>
          <cell r="N4905">
            <v>705</v>
          </cell>
          <cell r="O4905" t="str">
            <v xml:space="preserve">  HUF</v>
          </cell>
          <cell r="P4905">
            <v>1</v>
          </cell>
          <cell r="Q4905" t="str">
            <v>SU</v>
          </cell>
          <cell r="R4905" t="str">
            <v>23.01.2023</v>
          </cell>
          <cell r="S4905" t="str">
            <v>15.02.2024</v>
          </cell>
          <cell r="T4905">
            <v>707</v>
          </cell>
          <cell r="U4905">
            <v>707</v>
          </cell>
          <cell r="V4905" t="str">
            <v>01.01.2024</v>
          </cell>
          <cell r="W4905">
            <v>1200</v>
          </cell>
        </row>
        <row r="4906">
          <cell r="B4906">
            <v>4131139</v>
          </cell>
          <cell r="C4906" t="str">
            <v>17623-01 Control board set</v>
          </cell>
          <cell r="D4906" t="str">
            <v>Y5</v>
          </cell>
          <cell r="E4906" t="str">
            <v>Y3</v>
          </cell>
          <cell r="F4906" t="str">
            <v>TCS Taski</v>
          </cell>
          <cell r="G4906">
            <v>3</v>
          </cell>
          <cell r="H4906" t="str">
            <v>SK 1F31FN</v>
          </cell>
          <cell r="I4906">
            <v>71.73</v>
          </cell>
          <cell r="J4906" t="str">
            <v>HUF</v>
          </cell>
          <cell r="K4906">
            <v>69.66</v>
          </cell>
          <cell r="N4906">
            <v>54810</v>
          </cell>
          <cell r="O4906" t="str">
            <v xml:space="preserve">  HUF</v>
          </cell>
          <cell r="P4906">
            <v>1</v>
          </cell>
          <cell r="Q4906" t="str">
            <v>SU</v>
          </cell>
          <cell r="R4906" t="str">
            <v>23.01.2023</v>
          </cell>
          <cell r="S4906" t="str">
            <v>15.02.2024</v>
          </cell>
          <cell r="T4906">
            <v>44545</v>
          </cell>
          <cell r="U4906">
            <v>43217</v>
          </cell>
          <cell r="V4906" t="str">
            <v>01.01.2024</v>
          </cell>
          <cell r="W4906">
            <v>54810</v>
          </cell>
        </row>
        <row r="4907">
          <cell r="B4907">
            <v>4131143</v>
          </cell>
          <cell r="C4907" t="str">
            <v>8819/196 Hose 5/8 PUR</v>
          </cell>
          <cell r="D4907" t="str">
            <v>Y5</v>
          </cell>
          <cell r="E4907" t="str">
            <v>Y3</v>
          </cell>
          <cell r="F4907" t="str">
            <v>TCS Taski</v>
          </cell>
          <cell r="G4907">
            <v>3</v>
          </cell>
          <cell r="H4907" t="str">
            <v>SK 1F31FN</v>
          </cell>
          <cell r="I4907">
            <v>2.2400000000000002</v>
          </cell>
          <cell r="J4907" t="str">
            <v>HUF</v>
          </cell>
          <cell r="K4907">
            <v>1.86</v>
          </cell>
          <cell r="N4907">
            <v>1140</v>
          </cell>
          <cell r="O4907" t="str">
            <v xml:space="preserve">  HUF</v>
          </cell>
          <cell r="P4907">
            <v>1</v>
          </cell>
          <cell r="Q4907" t="str">
            <v>M</v>
          </cell>
          <cell r="R4907" t="str">
            <v>23.01.2023</v>
          </cell>
          <cell r="S4907" t="str">
            <v>15.02.2024</v>
          </cell>
          <cell r="T4907">
            <v>1053</v>
          </cell>
          <cell r="U4907">
            <v>1021</v>
          </cell>
          <cell r="V4907" t="str">
            <v>01.01.2024</v>
          </cell>
          <cell r="W4907">
            <v>2890</v>
          </cell>
        </row>
        <row r="4908">
          <cell r="B4908">
            <v>4131156</v>
          </cell>
          <cell r="C4908" t="str">
            <v>56022-31 Label TASKI</v>
          </cell>
          <cell r="D4908" t="str">
            <v>Y5</v>
          </cell>
          <cell r="E4908" t="str">
            <v>Y3</v>
          </cell>
          <cell r="F4908" t="str">
            <v>TCS Taski</v>
          </cell>
          <cell r="G4908">
            <v>3</v>
          </cell>
          <cell r="H4908" t="str">
            <v>SK 1F31FN</v>
          </cell>
          <cell r="I4908">
            <v>1.04</v>
          </cell>
          <cell r="J4908" t="str">
            <v>HUF</v>
          </cell>
          <cell r="K4908">
            <v>0.94</v>
          </cell>
          <cell r="N4908">
            <v>650</v>
          </cell>
          <cell r="O4908" t="str">
            <v xml:space="preserve">  HUF</v>
          </cell>
          <cell r="P4908">
            <v>1</v>
          </cell>
          <cell r="Q4908" t="str">
            <v>SU</v>
          </cell>
          <cell r="R4908" t="str">
            <v>23.01.2023</v>
          </cell>
          <cell r="S4908" t="str">
            <v>15.02.2024</v>
          </cell>
          <cell r="T4908">
            <v>601</v>
          </cell>
          <cell r="U4908">
            <v>582</v>
          </cell>
          <cell r="V4908" t="str">
            <v>01.01.2024</v>
          </cell>
          <cell r="W4908">
            <v>1340</v>
          </cell>
        </row>
        <row r="4909">
          <cell r="B4909">
            <v>4131158</v>
          </cell>
          <cell r="C4909" t="str">
            <v>56022-33 Nozzle yellow</v>
          </cell>
          <cell r="D4909" t="str">
            <v>Y5</v>
          </cell>
          <cell r="E4909" t="str">
            <v>Y3</v>
          </cell>
          <cell r="F4909" t="str">
            <v>TCS Taski</v>
          </cell>
          <cell r="G4909">
            <v>3</v>
          </cell>
          <cell r="H4909" t="str">
            <v>SK 1F31FN</v>
          </cell>
          <cell r="I4909">
            <v>5.64</v>
          </cell>
          <cell r="J4909" t="str">
            <v>HUF</v>
          </cell>
          <cell r="K4909">
            <v>5.07</v>
          </cell>
          <cell r="N4909">
            <v>3840</v>
          </cell>
          <cell r="O4909" t="str">
            <v xml:space="preserve">  HUF</v>
          </cell>
          <cell r="P4909">
            <v>1</v>
          </cell>
          <cell r="Q4909" t="str">
            <v>SU</v>
          </cell>
          <cell r="R4909" t="str">
            <v>23.01.2023</v>
          </cell>
          <cell r="S4909" t="str">
            <v>15.02.2024</v>
          </cell>
          <cell r="T4909">
            <v>3672</v>
          </cell>
          <cell r="U4909">
            <v>3614</v>
          </cell>
          <cell r="V4909" t="str">
            <v>01.01.2024</v>
          </cell>
          <cell r="W4909">
            <v>7275</v>
          </cell>
        </row>
        <row r="4910">
          <cell r="B4910">
            <v>4131161</v>
          </cell>
          <cell r="C4910" t="str">
            <v>56022-34 Cable strand</v>
          </cell>
          <cell r="D4910" t="str">
            <v>Y5</v>
          </cell>
          <cell r="E4910" t="str">
            <v>Y3</v>
          </cell>
          <cell r="F4910" t="str">
            <v>TCS Taski</v>
          </cell>
          <cell r="G4910">
            <v>3</v>
          </cell>
          <cell r="H4910" t="str">
            <v>SK 1F31FN</v>
          </cell>
          <cell r="I4910">
            <v>25.83</v>
          </cell>
          <cell r="J4910" t="str">
            <v>HUF</v>
          </cell>
          <cell r="K4910">
            <v>27.12</v>
          </cell>
          <cell r="N4910">
            <v>27960</v>
          </cell>
          <cell r="O4910" t="str">
            <v xml:space="preserve">  HUF</v>
          </cell>
          <cell r="P4910">
            <v>1</v>
          </cell>
          <cell r="Q4910" t="str">
            <v>SU</v>
          </cell>
          <cell r="R4910" t="str">
            <v>23.01.2023</v>
          </cell>
          <cell r="S4910" t="str">
            <v>15.02.2024</v>
          </cell>
          <cell r="T4910">
            <v>27964</v>
          </cell>
          <cell r="U4910">
            <v>27964</v>
          </cell>
          <cell r="V4910" t="str">
            <v>01.01.2024</v>
          </cell>
          <cell r="W4910">
            <v>33325</v>
          </cell>
        </row>
        <row r="4911">
          <cell r="B4911">
            <v>4131163</v>
          </cell>
          <cell r="C4911" t="str">
            <v>14620-18 Bush spec</v>
          </cell>
          <cell r="D4911" t="str">
            <v>Y5</v>
          </cell>
          <cell r="E4911" t="str">
            <v>Y3</v>
          </cell>
          <cell r="F4911" t="str">
            <v>TCS Taski</v>
          </cell>
          <cell r="G4911">
            <v>3</v>
          </cell>
          <cell r="H4911" t="str">
            <v>SK 1F31FN</v>
          </cell>
          <cell r="I4911">
            <v>0.16</v>
          </cell>
          <cell r="J4911" t="str">
            <v>HUF</v>
          </cell>
          <cell r="K4911">
            <v>0.16</v>
          </cell>
          <cell r="N4911">
            <v>100</v>
          </cell>
          <cell r="O4911" t="str">
            <v xml:space="preserve">  HUF</v>
          </cell>
          <cell r="P4911">
            <v>1</v>
          </cell>
          <cell r="Q4911" t="str">
            <v>SU</v>
          </cell>
          <cell r="R4911" t="str">
            <v>23.01.2023</v>
          </cell>
          <cell r="S4911" t="str">
            <v>15.02.2024</v>
          </cell>
          <cell r="T4911">
            <v>92</v>
          </cell>
          <cell r="U4911">
            <v>90</v>
          </cell>
          <cell r="V4911" t="str">
            <v>01.01.2024</v>
          </cell>
          <cell r="W4911">
            <v>205</v>
          </cell>
        </row>
        <row r="4912">
          <cell r="B4912">
            <v>4131164</v>
          </cell>
          <cell r="C4912" t="str">
            <v>14620-17 Threaded bolt M6x150</v>
          </cell>
          <cell r="D4912" t="str">
            <v>Y5</v>
          </cell>
          <cell r="E4912" t="str">
            <v>Y3</v>
          </cell>
          <cell r="F4912" t="str">
            <v>TCS Taski</v>
          </cell>
          <cell r="G4912">
            <v>3</v>
          </cell>
          <cell r="H4912" t="str">
            <v>SK 1F31FN</v>
          </cell>
          <cell r="I4912">
            <v>0.56000000000000005</v>
          </cell>
          <cell r="J4912" t="str">
            <v>HUF</v>
          </cell>
          <cell r="K4912">
            <v>0.6</v>
          </cell>
          <cell r="N4912">
            <v>420</v>
          </cell>
          <cell r="O4912" t="str">
            <v xml:space="preserve">  HUF</v>
          </cell>
          <cell r="P4912">
            <v>1</v>
          </cell>
          <cell r="Q4912" t="str">
            <v>SU</v>
          </cell>
          <cell r="R4912" t="str">
            <v>23.01.2023</v>
          </cell>
          <cell r="S4912" t="str">
            <v>15.02.2024</v>
          </cell>
          <cell r="T4912">
            <v>416</v>
          </cell>
          <cell r="U4912">
            <v>416</v>
          </cell>
          <cell r="V4912" t="str">
            <v>01.01.2024</v>
          </cell>
          <cell r="W4912">
            <v>720</v>
          </cell>
        </row>
        <row r="4913">
          <cell r="B4913">
            <v>4131172</v>
          </cell>
          <cell r="C4913" t="str">
            <v>2036/135 Castor compl D50</v>
          </cell>
          <cell r="D4913" t="str">
            <v>Y5</v>
          </cell>
          <cell r="E4913" t="str">
            <v>Y3</v>
          </cell>
          <cell r="F4913" t="str">
            <v>TCS Taski</v>
          </cell>
          <cell r="G4913">
            <v>3</v>
          </cell>
          <cell r="H4913" t="str">
            <v>PT 1LGABA</v>
          </cell>
          <cell r="I4913">
            <v>6.9</v>
          </cell>
          <cell r="J4913" t="str">
            <v>HUF</v>
          </cell>
          <cell r="K4913">
            <v>6.9</v>
          </cell>
          <cell r="N4913">
            <v>4890</v>
          </cell>
          <cell r="O4913" t="str">
            <v xml:space="preserve">  HUF</v>
          </cell>
          <cell r="P4913">
            <v>1</v>
          </cell>
          <cell r="Q4913" t="str">
            <v>SU</v>
          </cell>
          <cell r="R4913" t="str">
            <v>23.01.2023</v>
          </cell>
          <cell r="S4913" t="str">
            <v>15.02.2024</v>
          </cell>
          <cell r="T4913">
            <v>4894</v>
          </cell>
          <cell r="U4913">
            <v>4894</v>
          </cell>
          <cell r="V4913" t="str">
            <v>01.01.2024</v>
          </cell>
          <cell r="W4913">
            <v>8900</v>
          </cell>
        </row>
        <row r="4914">
          <cell r="B4914">
            <v>4131175</v>
          </cell>
          <cell r="C4914" t="str">
            <v>18605-13 Tank cover</v>
          </cell>
          <cell r="D4914" t="str">
            <v>Y5</v>
          </cell>
          <cell r="E4914" t="str">
            <v>Y3</v>
          </cell>
          <cell r="F4914" t="str">
            <v>TCS Taski</v>
          </cell>
          <cell r="G4914">
            <v>3</v>
          </cell>
          <cell r="H4914" t="str">
            <v>SK 1F31FN</v>
          </cell>
          <cell r="I4914">
            <v>70.010000000000005</v>
          </cell>
          <cell r="J4914" t="str">
            <v>HUF</v>
          </cell>
          <cell r="K4914">
            <v>71.52</v>
          </cell>
          <cell r="N4914">
            <v>42460</v>
          </cell>
          <cell r="O4914" t="str">
            <v xml:space="preserve">  HUF</v>
          </cell>
          <cell r="P4914">
            <v>1</v>
          </cell>
          <cell r="Q4914" t="str">
            <v>SU</v>
          </cell>
          <cell r="R4914" t="str">
            <v>23.01.2023</v>
          </cell>
          <cell r="S4914" t="str">
            <v>15.02.2024</v>
          </cell>
          <cell r="T4914">
            <v>42459</v>
          </cell>
          <cell r="U4914">
            <v>42459</v>
          </cell>
          <cell r="V4914" t="str">
            <v>01.01.2024</v>
          </cell>
          <cell r="W4914">
            <v>90320</v>
          </cell>
        </row>
        <row r="4915">
          <cell r="B4915">
            <v>4131177</v>
          </cell>
          <cell r="C4915" t="str">
            <v>3307/113 Heavy type dowel Pin 8</v>
          </cell>
          <cell r="D4915" t="str">
            <v>Y5</v>
          </cell>
          <cell r="E4915" t="str">
            <v>Y3</v>
          </cell>
          <cell r="F4915" t="str">
            <v>TCS Taski</v>
          </cell>
          <cell r="G4915">
            <v>3</v>
          </cell>
          <cell r="H4915" t="str">
            <v>SK 1F31FN</v>
          </cell>
          <cell r="I4915">
            <v>0.49</v>
          </cell>
          <cell r="J4915" t="str">
            <v>HUF</v>
          </cell>
          <cell r="K4915">
            <v>0.49</v>
          </cell>
          <cell r="N4915">
            <v>350</v>
          </cell>
          <cell r="O4915" t="str">
            <v xml:space="preserve">  HUF</v>
          </cell>
          <cell r="P4915">
            <v>1</v>
          </cell>
          <cell r="Q4915" t="str">
            <v>SU</v>
          </cell>
          <cell r="R4915" t="str">
            <v>23.01.2023</v>
          </cell>
          <cell r="S4915" t="str">
            <v>15.02.2024</v>
          </cell>
          <cell r="T4915">
            <v>323</v>
          </cell>
          <cell r="U4915">
            <v>316</v>
          </cell>
          <cell r="V4915" t="str">
            <v>01.01.2024</v>
          </cell>
          <cell r="W4915">
            <v>630</v>
          </cell>
        </row>
        <row r="4916">
          <cell r="B4916">
            <v>4131178</v>
          </cell>
          <cell r="C4916" t="str">
            <v>3307/114 Heavy type dowel Pin 6</v>
          </cell>
          <cell r="D4916" t="str">
            <v>Y5</v>
          </cell>
          <cell r="E4916" t="str">
            <v>Y3</v>
          </cell>
          <cell r="F4916" t="str">
            <v>TCS Taski</v>
          </cell>
          <cell r="G4916">
            <v>3</v>
          </cell>
          <cell r="H4916" t="str">
            <v>SK 1F31FN</v>
          </cell>
          <cell r="I4916">
            <v>0.16</v>
          </cell>
          <cell r="J4916" t="str">
            <v>HUF</v>
          </cell>
          <cell r="K4916">
            <v>0.16</v>
          </cell>
          <cell r="N4916">
            <v>120</v>
          </cell>
          <cell r="O4916" t="str">
            <v xml:space="preserve">  HUF</v>
          </cell>
          <cell r="P4916">
            <v>1</v>
          </cell>
          <cell r="Q4916" t="str">
            <v>SU</v>
          </cell>
          <cell r="R4916" t="str">
            <v>23.01.2023</v>
          </cell>
          <cell r="S4916" t="str">
            <v>15.02.2024</v>
          </cell>
          <cell r="T4916">
            <v>107</v>
          </cell>
          <cell r="U4916">
            <v>105</v>
          </cell>
          <cell r="V4916" t="str">
            <v>01.01.2024</v>
          </cell>
          <cell r="W4916">
            <v>205</v>
          </cell>
        </row>
        <row r="4917">
          <cell r="B4917">
            <v>4131180</v>
          </cell>
          <cell r="C4917" t="str">
            <v>3303/549 Shackle</v>
          </cell>
          <cell r="D4917" t="str">
            <v>Y5</v>
          </cell>
          <cell r="E4917" t="str">
            <v>Y3</v>
          </cell>
          <cell r="F4917" t="str">
            <v>TCS Taski</v>
          </cell>
          <cell r="G4917">
            <v>3</v>
          </cell>
          <cell r="H4917" t="str">
            <v>SK 1F31FN</v>
          </cell>
          <cell r="I4917">
            <v>2.0499999999999998</v>
          </cell>
          <cell r="J4917" t="str">
            <v>HUF</v>
          </cell>
          <cell r="K4917">
            <v>1.76</v>
          </cell>
          <cell r="N4917">
            <v>1230</v>
          </cell>
          <cell r="O4917" t="str">
            <v xml:space="preserve">  HUF</v>
          </cell>
          <cell r="P4917">
            <v>1</v>
          </cell>
          <cell r="Q4917" t="str">
            <v>SU</v>
          </cell>
          <cell r="R4917" t="str">
            <v>23.01.2023</v>
          </cell>
          <cell r="S4917" t="str">
            <v>15.02.2024</v>
          </cell>
          <cell r="T4917">
            <v>1194</v>
          </cell>
          <cell r="U4917">
            <v>1187</v>
          </cell>
          <cell r="V4917" t="str">
            <v>01.01.2024</v>
          </cell>
          <cell r="W4917">
            <v>2645</v>
          </cell>
        </row>
        <row r="4918">
          <cell r="B4918">
            <v>4131181</v>
          </cell>
          <cell r="C4918" t="str">
            <v>19623-30 Wheel hub set</v>
          </cell>
          <cell r="D4918" t="str">
            <v>Y5</v>
          </cell>
          <cell r="E4918" t="str">
            <v>Y3</v>
          </cell>
          <cell r="F4918" t="str">
            <v>TCS Taski</v>
          </cell>
          <cell r="G4918">
            <v>3</v>
          </cell>
          <cell r="H4918" t="str">
            <v>SK 1F31FN</v>
          </cell>
          <cell r="I4918">
            <v>128.25</v>
          </cell>
          <cell r="J4918" t="str">
            <v>HUF</v>
          </cell>
          <cell r="K4918">
            <v>128.25</v>
          </cell>
          <cell r="N4918">
            <v>84680</v>
          </cell>
          <cell r="O4918" t="str">
            <v xml:space="preserve">  HUF</v>
          </cell>
          <cell r="P4918">
            <v>1</v>
          </cell>
          <cell r="Q4918" t="str">
            <v>SU</v>
          </cell>
          <cell r="R4918" t="str">
            <v>23.01.2023</v>
          </cell>
          <cell r="S4918" t="str">
            <v>15.02.2024</v>
          </cell>
          <cell r="T4918">
            <v>84684</v>
          </cell>
          <cell r="U4918">
            <v>84684</v>
          </cell>
          <cell r="V4918" t="str">
            <v>01.01.2024</v>
          </cell>
          <cell r="W4918">
            <v>84680</v>
          </cell>
        </row>
        <row r="4919">
          <cell r="B4919">
            <v>4131191</v>
          </cell>
          <cell r="C4919" t="str">
            <v>56022-38 Holder</v>
          </cell>
          <cell r="D4919" t="str">
            <v>Y5</v>
          </cell>
          <cell r="E4919" t="str">
            <v>Y3</v>
          </cell>
          <cell r="F4919" t="str">
            <v>TCS Taski</v>
          </cell>
          <cell r="G4919">
            <v>3</v>
          </cell>
          <cell r="H4919" t="str">
            <v>SK 1F31FN</v>
          </cell>
          <cell r="I4919">
            <v>0.56000000000000005</v>
          </cell>
          <cell r="J4919" t="str">
            <v>HUF</v>
          </cell>
          <cell r="K4919">
            <v>0.49</v>
          </cell>
          <cell r="N4919">
            <v>330</v>
          </cell>
          <cell r="O4919" t="str">
            <v xml:space="preserve">  HUF</v>
          </cell>
          <cell r="P4919">
            <v>1</v>
          </cell>
          <cell r="Q4919" t="str">
            <v>SU</v>
          </cell>
          <cell r="R4919" t="str">
            <v>23.01.2023</v>
          </cell>
          <cell r="S4919" t="str">
            <v>15.02.2024</v>
          </cell>
          <cell r="T4919">
            <v>328</v>
          </cell>
          <cell r="U4919">
            <v>328</v>
          </cell>
          <cell r="V4919" t="str">
            <v>01.01.2024</v>
          </cell>
          <cell r="W4919">
            <v>720</v>
          </cell>
        </row>
        <row r="4920">
          <cell r="B4920">
            <v>4131196</v>
          </cell>
          <cell r="C4920" t="str">
            <v>2177/044 Hose clamp 44</v>
          </cell>
          <cell r="D4920" t="str">
            <v>Y5</v>
          </cell>
          <cell r="E4920" t="str">
            <v>Y3</v>
          </cell>
          <cell r="F4920" t="str">
            <v>TCS Taski</v>
          </cell>
          <cell r="G4920">
            <v>3</v>
          </cell>
          <cell r="H4920" t="str">
            <v>SK 1F31FN</v>
          </cell>
          <cell r="I4920">
            <v>0.76</v>
          </cell>
          <cell r="J4920" t="str">
            <v>HUF</v>
          </cell>
          <cell r="K4920">
            <v>0.68</v>
          </cell>
          <cell r="N4920">
            <v>1835</v>
          </cell>
          <cell r="O4920" t="str">
            <v xml:space="preserve">  HUF</v>
          </cell>
          <cell r="P4920">
            <v>1</v>
          </cell>
          <cell r="Q4920" t="str">
            <v>SU</v>
          </cell>
          <cell r="R4920" t="str">
            <v>23.01.2023</v>
          </cell>
          <cell r="S4920" t="str">
            <v>15.02.2024</v>
          </cell>
          <cell r="T4920">
            <v>1838</v>
          </cell>
          <cell r="U4920">
            <v>1838</v>
          </cell>
          <cell r="V4920" t="str">
            <v>01.01.2024</v>
          </cell>
          <cell r="W4920">
            <v>1835</v>
          </cell>
        </row>
        <row r="4921">
          <cell r="B4921">
            <v>4131197</v>
          </cell>
          <cell r="C4921" t="str">
            <v>4679/135 Vacuum motor 240V 50/6</v>
          </cell>
          <cell r="D4921" t="str">
            <v>Y5</v>
          </cell>
          <cell r="E4921" t="str">
            <v>Y3</v>
          </cell>
          <cell r="F4921" t="str">
            <v>TCS Taski</v>
          </cell>
          <cell r="G4921">
            <v>3</v>
          </cell>
          <cell r="H4921" t="str">
            <v>SK 1F31FN</v>
          </cell>
          <cell r="I4921">
            <v>26.54</v>
          </cell>
          <cell r="J4921" t="str">
            <v>HUF</v>
          </cell>
          <cell r="K4921">
            <v>26.54</v>
          </cell>
          <cell r="N4921">
            <v>19430</v>
          </cell>
          <cell r="O4921" t="str">
            <v xml:space="preserve">  HUF</v>
          </cell>
          <cell r="P4921">
            <v>1</v>
          </cell>
          <cell r="Q4921" t="str">
            <v>SU</v>
          </cell>
          <cell r="R4921" t="str">
            <v>23.01.2023</v>
          </cell>
          <cell r="S4921" t="str">
            <v>15.02.2024</v>
          </cell>
          <cell r="T4921">
            <v>17941</v>
          </cell>
          <cell r="U4921">
            <v>17406</v>
          </cell>
          <cell r="V4921" t="str">
            <v>01.01.2024</v>
          </cell>
          <cell r="W4921">
            <v>34240</v>
          </cell>
        </row>
        <row r="4922">
          <cell r="B4922">
            <v>4131205</v>
          </cell>
          <cell r="C4922" t="str">
            <v>3390/102 Pipe 46/50x180</v>
          </cell>
          <cell r="D4922" t="str">
            <v>Y5</v>
          </cell>
          <cell r="E4922" t="str">
            <v>Y3</v>
          </cell>
          <cell r="F4922" t="str">
            <v>TCS Taski</v>
          </cell>
          <cell r="G4922">
            <v>3</v>
          </cell>
          <cell r="H4922" t="str">
            <v>SK 1F31FN</v>
          </cell>
          <cell r="I4922">
            <v>6.04</v>
          </cell>
          <cell r="J4922" t="str">
            <v>HUF</v>
          </cell>
          <cell r="K4922">
            <v>5.73</v>
          </cell>
          <cell r="N4922">
            <v>4015</v>
          </cell>
          <cell r="O4922" t="str">
            <v xml:space="preserve">  HUF</v>
          </cell>
          <cell r="P4922">
            <v>1</v>
          </cell>
          <cell r="Q4922" t="str">
            <v>SU</v>
          </cell>
          <cell r="R4922" t="str">
            <v>23.01.2023</v>
          </cell>
          <cell r="S4922" t="str">
            <v>15.02.2024</v>
          </cell>
          <cell r="T4922">
            <v>3908</v>
          </cell>
          <cell r="U4922">
            <v>3859</v>
          </cell>
          <cell r="V4922" t="str">
            <v>01.01.2024</v>
          </cell>
          <cell r="W4922">
            <v>7790</v>
          </cell>
        </row>
        <row r="4923">
          <cell r="B4923">
            <v>4131207</v>
          </cell>
          <cell r="C4923" t="str">
            <v>18605-23 Drain hose</v>
          </cell>
          <cell r="D4923" t="str">
            <v>Y5</v>
          </cell>
          <cell r="E4923" t="str">
            <v>Y3</v>
          </cell>
          <cell r="F4923" t="str">
            <v>TCS Taski</v>
          </cell>
          <cell r="G4923">
            <v>3</v>
          </cell>
          <cell r="H4923" t="str">
            <v>SK 1F31FN</v>
          </cell>
          <cell r="I4923">
            <v>15.29</v>
          </cell>
          <cell r="J4923" t="str">
            <v>HUF</v>
          </cell>
          <cell r="K4923">
            <v>15.55</v>
          </cell>
          <cell r="N4923">
            <v>8625</v>
          </cell>
          <cell r="O4923" t="str">
            <v xml:space="preserve">  HUF</v>
          </cell>
          <cell r="P4923">
            <v>1</v>
          </cell>
          <cell r="Q4923" t="str">
            <v>SU</v>
          </cell>
          <cell r="R4923" t="str">
            <v>23.01.2023</v>
          </cell>
          <cell r="S4923" t="str">
            <v>15.02.2024</v>
          </cell>
          <cell r="T4923">
            <v>8619</v>
          </cell>
          <cell r="U4923">
            <v>8619</v>
          </cell>
          <cell r="V4923" t="str">
            <v>01.01.2024</v>
          </cell>
          <cell r="W4923">
            <v>19725</v>
          </cell>
        </row>
        <row r="4924">
          <cell r="B4924">
            <v>4131208</v>
          </cell>
          <cell r="C4924" t="str">
            <v>18605-46 Holder</v>
          </cell>
          <cell r="D4924" t="str">
            <v>Y5</v>
          </cell>
          <cell r="E4924" t="str">
            <v>Y3</v>
          </cell>
          <cell r="F4924" t="str">
            <v>TCS Taski</v>
          </cell>
          <cell r="G4924">
            <v>3</v>
          </cell>
          <cell r="H4924" t="str">
            <v>SK 1F31FN</v>
          </cell>
          <cell r="I4924">
            <v>0.57999999999999996</v>
          </cell>
          <cell r="J4924" t="str">
            <v>HUF</v>
          </cell>
          <cell r="K4924">
            <v>0.5</v>
          </cell>
          <cell r="N4924">
            <v>330</v>
          </cell>
          <cell r="O4924" t="str">
            <v xml:space="preserve">  HUF</v>
          </cell>
          <cell r="P4924">
            <v>1</v>
          </cell>
          <cell r="Q4924" t="str">
            <v>SU</v>
          </cell>
          <cell r="R4924" t="str">
            <v>23.01.2023</v>
          </cell>
          <cell r="S4924" t="str">
            <v>15.02.2024</v>
          </cell>
          <cell r="T4924">
            <v>316</v>
          </cell>
          <cell r="U4924">
            <v>305</v>
          </cell>
          <cell r="V4924" t="str">
            <v>01.01.2024</v>
          </cell>
          <cell r="W4924">
            <v>750</v>
          </cell>
        </row>
        <row r="4925">
          <cell r="B4925">
            <v>4131213</v>
          </cell>
          <cell r="C4925" t="str">
            <v>18605-33 Weight</v>
          </cell>
          <cell r="D4925" t="str">
            <v>Y5</v>
          </cell>
          <cell r="E4925" t="str">
            <v>Y3</v>
          </cell>
          <cell r="F4925" t="str">
            <v>TCS Taski</v>
          </cell>
          <cell r="G4925">
            <v>3</v>
          </cell>
          <cell r="H4925" t="str">
            <v>SK 1F31FN</v>
          </cell>
          <cell r="I4925">
            <v>8.1999999999999993</v>
          </cell>
          <cell r="J4925" t="str">
            <v>HUF</v>
          </cell>
          <cell r="K4925">
            <v>11.38</v>
          </cell>
          <cell r="N4925">
            <v>5985</v>
          </cell>
          <cell r="O4925" t="str">
            <v xml:space="preserve">  HUF</v>
          </cell>
          <cell r="P4925">
            <v>1</v>
          </cell>
          <cell r="Q4925" t="str">
            <v>SU</v>
          </cell>
          <cell r="R4925" t="str">
            <v>23.01.2023</v>
          </cell>
          <cell r="S4925" t="str">
            <v>15.02.2024</v>
          </cell>
          <cell r="T4925">
            <v>5987</v>
          </cell>
          <cell r="U4925">
            <v>5987</v>
          </cell>
          <cell r="V4925" t="str">
            <v>01.01.2024</v>
          </cell>
          <cell r="W4925">
            <v>10580</v>
          </cell>
        </row>
        <row r="4926">
          <cell r="B4926">
            <v>4131216</v>
          </cell>
          <cell r="C4926" t="str">
            <v>56022-40 Disc</v>
          </cell>
          <cell r="D4926" t="str">
            <v>Y5</v>
          </cell>
          <cell r="E4926" t="str">
            <v>Y3</v>
          </cell>
          <cell r="F4926" t="str">
            <v>TCS Taski</v>
          </cell>
          <cell r="G4926">
            <v>3</v>
          </cell>
          <cell r="H4926" t="str">
            <v>SK 1F31FN</v>
          </cell>
          <cell r="I4926">
            <v>1.73</v>
          </cell>
          <cell r="J4926" t="str">
            <v>HUF</v>
          </cell>
          <cell r="K4926">
            <v>1.77</v>
          </cell>
          <cell r="N4926">
            <v>4565</v>
          </cell>
          <cell r="O4926" t="str">
            <v xml:space="preserve">  HUF</v>
          </cell>
          <cell r="P4926">
            <v>1</v>
          </cell>
          <cell r="Q4926" t="str">
            <v>SU</v>
          </cell>
          <cell r="R4926" t="str">
            <v>23.01.2023</v>
          </cell>
          <cell r="S4926" t="str">
            <v>15.02.2024</v>
          </cell>
          <cell r="T4926">
            <v>4560</v>
          </cell>
          <cell r="U4926">
            <v>4560</v>
          </cell>
          <cell r="V4926" t="str">
            <v>01.01.2024</v>
          </cell>
          <cell r="W4926">
            <v>4565</v>
          </cell>
        </row>
        <row r="4927">
          <cell r="B4927">
            <v>4131218</v>
          </cell>
          <cell r="C4927" t="str">
            <v>2807/010 Tension spring</v>
          </cell>
          <cell r="D4927" t="str">
            <v>Y5</v>
          </cell>
          <cell r="E4927" t="str">
            <v>Y3</v>
          </cell>
          <cell r="F4927" t="str">
            <v>TCS Taski</v>
          </cell>
          <cell r="G4927">
            <v>3</v>
          </cell>
          <cell r="H4927" t="str">
            <v>SK 1F31FN</v>
          </cell>
          <cell r="I4927">
            <v>1.45</v>
          </cell>
          <cell r="J4927" t="str">
            <v>HUF</v>
          </cell>
          <cell r="K4927">
            <v>1.42</v>
          </cell>
          <cell r="N4927">
            <v>1160</v>
          </cell>
          <cell r="O4927" t="str">
            <v xml:space="preserve">  HUF</v>
          </cell>
          <cell r="P4927">
            <v>1</v>
          </cell>
          <cell r="Q4927" t="str">
            <v>SU</v>
          </cell>
          <cell r="R4927" t="str">
            <v>23.01.2023</v>
          </cell>
          <cell r="S4927" t="str">
            <v>15.02.2024</v>
          </cell>
          <cell r="T4927">
            <v>1159</v>
          </cell>
          <cell r="U4927">
            <v>1159</v>
          </cell>
          <cell r="V4927" t="str">
            <v>01.01.2024</v>
          </cell>
          <cell r="W4927">
            <v>1870</v>
          </cell>
        </row>
        <row r="4928">
          <cell r="B4928">
            <v>4131220</v>
          </cell>
          <cell r="C4928" t="str">
            <v>14615-26 Gasket</v>
          </cell>
          <cell r="D4928" t="str">
            <v>Y5</v>
          </cell>
          <cell r="E4928" t="str">
            <v>Y3</v>
          </cell>
          <cell r="F4928" t="str">
            <v>TCS Taski</v>
          </cell>
          <cell r="G4928">
            <v>3</v>
          </cell>
          <cell r="H4928" t="str">
            <v>SK 1F31FN</v>
          </cell>
          <cell r="I4928">
            <v>1.51</v>
          </cell>
          <cell r="J4928" t="str">
            <v>HUF</v>
          </cell>
          <cell r="K4928">
            <v>1.37</v>
          </cell>
          <cell r="N4928">
            <v>755</v>
          </cell>
          <cell r="O4928" t="str">
            <v xml:space="preserve">  HUF</v>
          </cell>
          <cell r="P4928">
            <v>1</v>
          </cell>
          <cell r="Q4928" t="str">
            <v>SU</v>
          </cell>
          <cell r="R4928" t="str">
            <v>23.01.2023</v>
          </cell>
          <cell r="S4928" t="str">
            <v>15.02.2024</v>
          </cell>
          <cell r="T4928">
            <v>695</v>
          </cell>
          <cell r="U4928">
            <v>674</v>
          </cell>
          <cell r="V4928" t="str">
            <v>01.01.2024</v>
          </cell>
          <cell r="W4928">
            <v>1950</v>
          </cell>
        </row>
        <row r="4929">
          <cell r="B4929">
            <v>4131221</v>
          </cell>
          <cell r="C4929" t="str">
            <v>18605-55 Fresh water tank bag</v>
          </cell>
          <cell r="D4929" t="str">
            <v>Y5</v>
          </cell>
          <cell r="E4929" t="str">
            <v>Y3</v>
          </cell>
          <cell r="F4929" t="str">
            <v>TCS Taski</v>
          </cell>
          <cell r="G4929">
            <v>3</v>
          </cell>
          <cell r="H4929" t="str">
            <v>SK 1F31FN</v>
          </cell>
          <cell r="I4929">
            <v>100.48</v>
          </cell>
          <cell r="J4929" t="str">
            <v>HUF</v>
          </cell>
          <cell r="K4929">
            <v>91.09</v>
          </cell>
          <cell r="N4929">
            <v>76440</v>
          </cell>
          <cell r="O4929" t="str">
            <v xml:space="preserve">  HUF</v>
          </cell>
          <cell r="P4929">
            <v>1</v>
          </cell>
          <cell r="Q4929" t="str">
            <v>SU</v>
          </cell>
          <cell r="R4929" t="str">
            <v>23.01.2023</v>
          </cell>
          <cell r="S4929" t="str">
            <v>15.02.2024</v>
          </cell>
          <cell r="T4929">
            <v>76437</v>
          </cell>
          <cell r="U4929">
            <v>76437</v>
          </cell>
          <cell r="V4929" t="str">
            <v>01.01.2024</v>
          </cell>
          <cell r="W4929">
            <v>129630</v>
          </cell>
        </row>
        <row r="4930">
          <cell r="B4930">
            <v>4131223</v>
          </cell>
          <cell r="C4930" t="str">
            <v>56022-41 Holder</v>
          </cell>
          <cell r="D4930" t="str">
            <v>Y5</v>
          </cell>
          <cell r="E4930" t="str">
            <v>Y3</v>
          </cell>
          <cell r="F4930" t="str">
            <v>TCS Taski</v>
          </cell>
          <cell r="G4930">
            <v>3</v>
          </cell>
          <cell r="H4930" t="str">
            <v>SK 1F31FN</v>
          </cell>
          <cell r="I4930">
            <v>1.1000000000000001</v>
          </cell>
          <cell r="J4930" t="str">
            <v>HUF</v>
          </cell>
          <cell r="K4930">
            <v>0.98</v>
          </cell>
          <cell r="N4930">
            <v>655</v>
          </cell>
          <cell r="O4930" t="str">
            <v xml:space="preserve">  HUF</v>
          </cell>
          <cell r="P4930">
            <v>1</v>
          </cell>
          <cell r="Q4930" t="str">
            <v>SU</v>
          </cell>
          <cell r="R4930" t="str">
            <v>23.01.2023</v>
          </cell>
          <cell r="S4930" t="str">
            <v>15.02.2024</v>
          </cell>
          <cell r="T4930">
            <v>655</v>
          </cell>
          <cell r="U4930">
            <v>655</v>
          </cell>
          <cell r="V4930" t="str">
            <v>01.01.2024</v>
          </cell>
          <cell r="W4930">
            <v>1420</v>
          </cell>
        </row>
        <row r="4931">
          <cell r="B4931">
            <v>4131224</v>
          </cell>
          <cell r="C4931" t="str">
            <v>56022-42 Tank set</v>
          </cell>
          <cell r="D4931" t="str">
            <v>Y5</v>
          </cell>
          <cell r="E4931" t="str">
            <v>Y3</v>
          </cell>
          <cell r="F4931" t="str">
            <v>TCS Taski</v>
          </cell>
          <cell r="G4931">
            <v>3</v>
          </cell>
          <cell r="H4931" t="str">
            <v>SK 1F31FN</v>
          </cell>
          <cell r="I4931">
            <v>103.86</v>
          </cell>
          <cell r="J4931" t="str">
            <v>HUF</v>
          </cell>
          <cell r="K4931">
            <v>126.66</v>
          </cell>
          <cell r="N4931">
            <v>82090</v>
          </cell>
          <cell r="O4931" t="str">
            <v xml:space="preserve">  HUF</v>
          </cell>
          <cell r="P4931">
            <v>1</v>
          </cell>
          <cell r="Q4931" t="str">
            <v>SU</v>
          </cell>
          <cell r="R4931" t="str">
            <v>23.01.2023</v>
          </cell>
          <cell r="S4931" t="str">
            <v>15.02.2024</v>
          </cell>
          <cell r="T4931">
            <v>82081</v>
          </cell>
          <cell r="U4931">
            <v>82081</v>
          </cell>
          <cell r="V4931" t="str">
            <v>01.01.2024</v>
          </cell>
          <cell r="W4931">
            <v>133990</v>
          </cell>
        </row>
        <row r="4932">
          <cell r="B4932">
            <v>4131230</v>
          </cell>
          <cell r="C4932" t="str">
            <v>18605-34 Weight</v>
          </cell>
          <cell r="D4932" t="str">
            <v>Y5</v>
          </cell>
          <cell r="E4932" t="str">
            <v>Y3</v>
          </cell>
          <cell r="F4932" t="str">
            <v>TCS Taski</v>
          </cell>
          <cell r="G4932">
            <v>3</v>
          </cell>
          <cell r="H4932" t="str">
            <v>SK 1F31FN</v>
          </cell>
          <cell r="I4932">
            <v>5.26</v>
          </cell>
          <cell r="J4932" t="str">
            <v>HUF</v>
          </cell>
          <cell r="K4932">
            <v>7.11</v>
          </cell>
          <cell r="N4932">
            <v>3945</v>
          </cell>
          <cell r="O4932" t="str">
            <v xml:space="preserve">  HUF</v>
          </cell>
          <cell r="P4932">
            <v>1</v>
          </cell>
          <cell r="Q4932" t="str">
            <v>SU</v>
          </cell>
          <cell r="R4932" t="str">
            <v>23.01.2023</v>
          </cell>
          <cell r="S4932" t="str">
            <v>15.02.2024</v>
          </cell>
          <cell r="T4932">
            <v>3942</v>
          </cell>
          <cell r="U4932">
            <v>3942</v>
          </cell>
          <cell r="V4932" t="str">
            <v>01.01.2024</v>
          </cell>
          <cell r="W4932">
            <v>6785</v>
          </cell>
        </row>
        <row r="4933">
          <cell r="B4933">
            <v>4131233</v>
          </cell>
          <cell r="C4933" t="str">
            <v>56022-45 Angle bracket</v>
          </cell>
          <cell r="D4933" t="str">
            <v>Y5</v>
          </cell>
          <cell r="E4933" t="str">
            <v>Y3</v>
          </cell>
          <cell r="F4933" t="str">
            <v>TCS Taski</v>
          </cell>
          <cell r="G4933">
            <v>3</v>
          </cell>
          <cell r="H4933" t="str">
            <v>SK 1F31FN</v>
          </cell>
          <cell r="I4933">
            <v>1.01</v>
          </cell>
          <cell r="J4933" t="str">
            <v>HUF</v>
          </cell>
          <cell r="K4933">
            <v>1.03</v>
          </cell>
          <cell r="N4933">
            <v>2065</v>
          </cell>
          <cell r="O4933" t="str">
            <v xml:space="preserve">  HUF</v>
          </cell>
          <cell r="P4933">
            <v>1</v>
          </cell>
          <cell r="Q4933" t="str">
            <v>SU</v>
          </cell>
          <cell r="R4933" t="str">
            <v>23.01.2023</v>
          </cell>
          <cell r="S4933" t="str">
            <v>15.02.2024</v>
          </cell>
          <cell r="T4933">
            <v>2060</v>
          </cell>
          <cell r="U4933">
            <v>2060</v>
          </cell>
          <cell r="V4933" t="str">
            <v>01.01.2024</v>
          </cell>
          <cell r="W4933">
            <v>2065</v>
          </cell>
        </row>
        <row r="4934">
          <cell r="B4934">
            <v>4131234</v>
          </cell>
          <cell r="C4934" t="str">
            <v>18605-43 Holder</v>
          </cell>
          <cell r="D4934" t="str">
            <v>Y5</v>
          </cell>
          <cell r="E4934" t="str">
            <v>Y3</v>
          </cell>
          <cell r="F4934" t="str">
            <v>TCS Taski</v>
          </cell>
          <cell r="G4934">
            <v>3</v>
          </cell>
          <cell r="H4934" t="str">
            <v>SK 1F31FN</v>
          </cell>
          <cell r="I4934">
            <v>2.5</v>
          </cell>
          <cell r="J4934" t="str">
            <v>HUF</v>
          </cell>
          <cell r="K4934">
            <v>2.82</v>
          </cell>
          <cell r="N4934">
            <v>1865</v>
          </cell>
          <cell r="O4934" t="str">
            <v xml:space="preserve">  HUF</v>
          </cell>
          <cell r="P4934">
            <v>1</v>
          </cell>
          <cell r="Q4934" t="str">
            <v>SU</v>
          </cell>
          <cell r="R4934" t="str">
            <v>23.01.2023</v>
          </cell>
          <cell r="S4934" t="str">
            <v>15.02.2024</v>
          </cell>
          <cell r="T4934">
            <v>1867</v>
          </cell>
          <cell r="U4934">
            <v>1867</v>
          </cell>
          <cell r="V4934" t="str">
            <v>01.01.2024</v>
          </cell>
          <cell r="W4934">
            <v>3225</v>
          </cell>
        </row>
        <row r="4935">
          <cell r="B4935">
            <v>4131236</v>
          </cell>
          <cell r="C4935" t="str">
            <v>18605-45 Gasket</v>
          </cell>
          <cell r="D4935" t="str">
            <v>Y5</v>
          </cell>
          <cell r="E4935" t="str">
            <v>Y3</v>
          </cell>
          <cell r="F4935" t="str">
            <v>TCS Taski</v>
          </cell>
          <cell r="G4935">
            <v>3</v>
          </cell>
          <cell r="H4935" t="str">
            <v>SK 1F31FN</v>
          </cell>
          <cell r="I4935">
            <v>2.82</v>
          </cell>
          <cell r="J4935" t="str">
            <v>HUF</v>
          </cell>
          <cell r="K4935">
            <v>2.5299999999999998</v>
          </cell>
          <cell r="N4935">
            <v>1735</v>
          </cell>
          <cell r="O4935" t="str">
            <v xml:space="preserve">  HUF</v>
          </cell>
          <cell r="P4935">
            <v>1</v>
          </cell>
          <cell r="Q4935" t="str">
            <v>SU</v>
          </cell>
          <cell r="R4935" t="str">
            <v>23.01.2023</v>
          </cell>
          <cell r="S4935" t="str">
            <v>15.02.2024</v>
          </cell>
          <cell r="T4935">
            <v>1667</v>
          </cell>
          <cell r="U4935">
            <v>1643</v>
          </cell>
          <cell r="V4935" t="str">
            <v>01.01.2024</v>
          </cell>
          <cell r="W4935">
            <v>3640</v>
          </cell>
        </row>
        <row r="4936">
          <cell r="B4936">
            <v>4131237</v>
          </cell>
          <cell r="C4936" t="str">
            <v>19520-50 Drive unit compl</v>
          </cell>
          <cell r="D4936" t="str">
            <v>Y5</v>
          </cell>
          <cell r="E4936" t="str">
            <v>Y3</v>
          </cell>
          <cell r="F4936" t="str">
            <v>TCS Taski</v>
          </cell>
          <cell r="G4936">
            <v>3</v>
          </cell>
          <cell r="H4936" t="str">
            <v>SK 1F31FN</v>
          </cell>
          <cell r="I4936">
            <v>288.69</v>
          </cell>
          <cell r="J4936" t="str">
            <v>HUF</v>
          </cell>
          <cell r="K4936">
            <v>292.69</v>
          </cell>
          <cell r="N4936">
            <v>196765</v>
          </cell>
          <cell r="O4936" t="str">
            <v xml:space="preserve">  HUF</v>
          </cell>
          <cell r="P4936">
            <v>1</v>
          </cell>
          <cell r="Q4936" t="str">
            <v>SU</v>
          </cell>
          <cell r="R4936" t="str">
            <v>23.01.2023</v>
          </cell>
          <cell r="S4936" t="str">
            <v>15.02.2024</v>
          </cell>
          <cell r="T4936">
            <v>196765</v>
          </cell>
          <cell r="U4936">
            <v>196765</v>
          </cell>
          <cell r="V4936" t="str">
            <v>01.01.2024</v>
          </cell>
          <cell r="W4936">
            <v>372440</v>
          </cell>
        </row>
        <row r="4937">
          <cell r="B4937">
            <v>4131238</v>
          </cell>
          <cell r="C4937" t="str">
            <v>19520-51 Drive wheel 250/60 gre</v>
          </cell>
          <cell r="D4937" t="str">
            <v>Y5</v>
          </cell>
          <cell r="E4937" t="str">
            <v>Y3</v>
          </cell>
          <cell r="F4937" t="str">
            <v>TCS Taski</v>
          </cell>
          <cell r="G4937">
            <v>3</v>
          </cell>
          <cell r="H4937" t="str">
            <v>SK 1F31FN</v>
          </cell>
          <cell r="I4937">
            <v>26.42</v>
          </cell>
          <cell r="J4937" t="str">
            <v>HUF</v>
          </cell>
          <cell r="K4937">
            <v>26.58</v>
          </cell>
          <cell r="N4937">
            <v>18390</v>
          </cell>
          <cell r="O4937" t="str">
            <v xml:space="preserve">  HUF</v>
          </cell>
          <cell r="P4937">
            <v>1</v>
          </cell>
          <cell r="Q4937" t="str">
            <v>SU</v>
          </cell>
          <cell r="R4937" t="str">
            <v>23.01.2023</v>
          </cell>
          <cell r="S4937" t="str">
            <v>15.02.2024</v>
          </cell>
          <cell r="T4937">
            <v>18391</v>
          </cell>
          <cell r="U4937">
            <v>18391</v>
          </cell>
          <cell r="V4937" t="str">
            <v>01.01.2024</v>
          </cell>
          <cell r="W4937">
            <v>18390</v>
          </cell>
        </row>
        <row r="4938">
          <cell r="B4938">
            <v>4131239</v>
          </cell>
          <cell r="C4938" t="str">
            <v>19520-52 Steering unit</v>
          </cell>
          <cell r="D4938" t="str">
            <v>Y5</v>
          </cell>
          <cell r="E4938" t="str">
            <v>Y3</v>
          </cell>
          <cell r="F4938" t="str">
            <v>TCS Taski</v>
          </cell>
          <cell r="G4938">
            <v>3</v>
          </cell>
          <cell r="H4938" t="str">
            <v>SK 1F31FN</v>
          </cell>
          <cell r="I4938">
            <v>249.94</v>
          </cell>
          <cell r="J4938" t="str">
            <v>HUF</v>
          </cell>
          <cell r="K4938">
            <v>264.27999999999997</v>
          </cell>
          <cell r="N4938">
            <v>159555</v>
          </cell>
          <cell r="O4938" t="str">
            <v xml:space="preserve">  HUF</v>
          </cell>
          <cell r="P4938">
            <v>1</v>
          </cell>
          <cell r="Q4938" t="str">
            <v>SU</v>
          </cell>
          <cell r="R4938" t="str">
            <v>23.01.2023</v>
          </cell>
          <cell r="S4938" t="str">
            <v>15.02.2024</v>
          </cell>
          <cell r="T4938">
            <v>150846</v>
          </cell>
          <cell r="U4938">
            <v>150575</v>
          </cell>
          <cell r="V4938" t="str">
            <v>01.01.2024</v>
          </cell>
          <cell r="W4938">
            <v>161225</v>
          </cell>
        </row>
        <row r="4939">
          <cell r="B4939">
            <v>4131240</v>
          </cell>
          <cell r="C4939" t="str">
            <v>56022-46 Label brush</v>
          </cell>
          <cell r="D4939" t="str">
            <v>Y5</v>
          </cell>
          <cell r="E4939" t="str">
            <v>Y3</v>
          </cell>
          <cell r="F4939" t="str">
            <v>TCS Taski</v>
          </cell>
          <cell r="G4939">
            <v>3</v>
          </cell>
          <cell r="H4939" t="str">
            <v>SK 1F31FN</v>
          </cell>
          <cell r="I4939">
            <v>1.1399999999999999</v>
          </cell>
          <cell r="J4939" t="str">
            <v>HUF</v>
          </cell>
          <cell r="K4939">
            <v>0.93</v>
          </cell>
          <cell r="N4939">
            <v>645</v>
          </cell>
          <cell r="O4939" t="str">
            <v xml:space="preserve">  HUF</v>
          </cell>
          <cell r="P4939">
            <v>1</v>
          </cell>
          <cell r="Q4939" t="str">
            <v>SU</v>
          </cell>
          <cell r="R4939" t="str">
            <v>23.01.2023</v>
          </cell>
          <cell r="S4939" t="str">
            <v>15.02.2024</v>
          </cell>
          <cell r="T4939">
            <v>595</v>
          </cell>
          <cell r="U4939">
            <v>576</v>
          </cell>
          <cell r="V4939" t="str">
            <v>01.01.2024</v>
          </cell>
          <cell r="W4939">
            <v>1470</v>
          </cell>
        </row>
        <row r="4940">
          <cell r="B4940">
            <v>4131241</v>
          </cell>
          <cell r="C4940" t="str">
            <v>56022-47 Tank cover compl</v>
          </cell>
          <cell r="D4940" t="str">
            <v>Y5</v>
          </cell>
          <cell r="E4940" t="str">
            <v>Y3</v>
          </cell>
          <cell r="F4940" t="str">
            <v>TCS Taski</v>
          </cell>
          <cell r="G4940">
            <v>3</v>
          </cell>
          <cell r="H4940" t="str">
            <v>SK 1F31FN</v>
          </cell>
          <cell r="I4940">
            <v>21.77</v>
          </cell>
          <cell r="J4940" t="str">
            <v>HUF</v>
          </cell>
          <cell r="K4940">
            <v>22.55</v>
          </cell>
          <cell r="N4940">
            <v>15335</v>
          </cell>
          <cell r="O4940" t="str">
            <v xml:space="preserve">  HUF</v>
          </cell>
          <cell r="P4940">
            <v>1</v>
          </cell>
          <cell r="Q4940" t="str">
            <v>SU</v>
          </cell>
          <cell r="R4940" t="str">
            <v>23.01.2023</v>
          </cell>
          <cell r="S4940" t="str">
            <v>15.02.2024</v>
          </cell>
          <cell r="T4940">
            <v>14692</v>
          </cell>
          <cell r="U4940">
            <v>14584</v>
          </cell>
          <cell r="V4940" t="str">
            <v>01.01.2024</v>
          </cell>
          <cell r="W4940">
            <v>28085</v>
          </cell>
        </row>
        <row r="4941">
          <cell r="B4941">
            <v>4131245</v>
          </cell>
          <cell r="C4941" t="str">
            <v>18605-48 Plate</v>
          </cell>
          <cell r="D4941" t="str">
            <v>Y5</v>
          </cell>
          <cell r="E4941" t="str">
            <v>Y3</v>
          </cell>
          <cell r="F4941" t="str">
            <v>TCS Taski</v>
          </cell>
          <cell r="G4941">
            <v>3</v>
          </cell>
          <cell r="H4941" t="str">
            <v>SK 1F31FN</v>
          </cell>
          <cell r="I4941">
            <v>4.03</v>
          </cell>
          <cell r="J4941" t="str">
            <v>HUF</v>
          </cell>
          <cell r="K4941">
            <v>5.35</v>
          </cell>
          <cell r="N4941">
            <v>3095</v>
          </cell>
          <cell r="O4941" t="str">
            <v xml:space="preserve">  HUF</v>
          </cell>
          <cell r="P4941">
            <v>1</v>
          </cell>
          <cell r="Q4941" t="str">
            <v>SU</v>
          </cell>
          <cell r="R4941" t="str">
            <v>23.01.2023</v>
          </cell>
          <cell r="S4941" t="str">
            <v>15.02.2024</v>
          </cell>
          <cell r="T4941">
            <v>3093</v>
          </cell>
          <cell r="U4941">
            <v>3093</v>
          </cell>
          <cell r="V4941" t="str">
            <v>01.01.2024</v>
          </cell>
          <cell r="W4941">
            <v>5200</v>
          </cell>
        </row>
        <row r="4942">
          <cell r="B4942">
            <v>4131249</v>
          </cell>
          <cell r="C4942" t="str">
            <v>17609-75 Magnetic valve 230V se</v>
          </cell>
          <cell r="D4942" t="str">
            <v>Y5</v>
          </cell>
          <cell r="E4942" t="str">
            <v>Y3</v>
          </cell>
          <cell r="F4942" t="str">
            <v>TCS Taski</v>
          </cell>
          <cell r="G4942">
            <v>3</v>
          </cell>
          <cell r="H4942" t="str">
            <v>SK 1F31FN</v>
          </cell>
          <cell r="I4942">
            <v>14.8</v>
          </cell>
          <cell r="J4942" t="str">
            <v>HUF</v>
          </cell>
          <cell r="K4942">
            <v>14.8</v>
          </cell>
          <cell r="N4942">
            <v>11670</v>
          </cell>
          <cell r="O4942" t="str">
            <v xml:space="preserve">  HUF</v>
          </cell>
          <cell r="P4942">
            <v>1</v>
          </cell>
          <cell r="Q4942" t="str">
            <v>SU</v>
          </cell>
          <cell r="R4942" t="str">
            <v>23.01.2023</v>
          </cell>
          <cell r="S4942" t="str">
            <v>15.02.2024</v>
          </cell>
          <cell r="T4942">
            <v>9966</v>
          </cell>
          <cell r="U4942">
            <v>9670</v>
          </cell>
          <cell r="V4942" t="str">
            <v>01.01.2024</v>
          </cell>
          <cell r="W4942">
            <v>19095</v>
          </cell>
        </row>
        <row r="4943">
          <cell r="B4943">
            <v>4131250</v>
          </cell>
          <cell r="C4943" t="str">
            <v>18605-56 Wire harness</v>
          </cell>
          <cell r="D4943" t="str">
            <v>Y5</v>
          </cell>
          <cell r="E4943" t="str">
            <v>Y3</v>
          </cell>
          <cell r="F4943" t="str">
            <v>TCS Taski</v>
          </cell>
          <cell r="G4943">
            <v>3</v>
          </cell>
          <cell r="H4943" t="str">
            <v>SK 1F31FN</v>
          </cell>
          <cell r="I4943">
            <v>4.92</v>
          </cell>
          <cell r="J4943" t="str">
            <v>HUF</v>
          </cell>
          <cell r="K4943">
            <v>4.79</v>
          </cell>
          <cell r="N4943">
            <v>3830</v>
          </cell>
          <cell r="O4943" t="str">
            <v xml:space="preserve">  HUF</v>
          </cell>
          <cell r="P4943">
            <v>1</v>
          </cell>
          <cell r="Q4943" t="str">
            <v>SU</v>
          </cell>
          <cell r="R4943" t="str">
            <v>23.01.2023</v>
          </cell>
          <cell r="S4943" t="str">
            <v>15.02.2024</v>
          </cell>
          <cell r="T4943">
            <v>3672</v>
          </cell>
          <cell r="U4943">
            <v>3665</v>
          </cell>
          <cell r="V4943" t="str">
            <v>01.01.2024</v>
          </cell>
          <cell r="W4943">
            <v>6345</v>
          </cell>
        </row>
        <row r="4944">
          <cell r="B4944">
            <v>4131252</v>
          </cell>
          <cell r="C4944" t="str">
            <v>17422-06 Plate</v>
          </cell>
          <cell r="D4944" t="str">
            <v>Y5</v>
          </cell>
          <cell r="E4944" t="str">
            <v>Y3</v>
          </cell>
          <cell r="F4944" t="str">
            <v>TCS Taski</v>
          </cell>
          <cell r="G4944">
            <v>3</v>
          </cell>
          <cell r="H4944" t="str">
            <v>SK 1F31FN</v>
          </cell>
          <cell r="I4944">
            <v>0.53</v>
          </cell>
          <cell r="J4944" t="str">
            <v>HUF</v>
          </cell>
          <cell r="K4944">
            <v>0.53</v>
          </cell>
          <cell r="N4944">
            <v>385</v>
          </cell>
          <cell r="O4944" t="str">
            <v xml:space="preserve">  HUF</v>
          </cell>
          <cell r="P4944">
            <v>1</v>
          </cell>
          <cell r="Q4944" t="str">
            <v>SU</v>
          </cell>
          <cell r="R4944" t="str">
            <v>23.01.2023</v>
          </cell>
          <cell r="S4944" t="str">
            <v>15.02.2024</v>
          </cell>
          <cell r="T4944">
            <v>393</v>
          </cell>
          <cell r="U4944">
            <v>393</v>
          </cell>
          <cell r="V4944" t="str">
            <v>01.01.2024</v>
          </cell>
          <cell r="W4944">
            <v>685</v>
          </cell>
        </row>
        <row r="4945">
          <cell r="B4945">
            <v>4131254</v>
          </cell>
          <cell r="C4945" t="str">
            <v>19521-01 Motor 24V 400W 20A</v>
          </cell>
          <cell r="D4945" t="str">
            <v>Y5</v>
          </cell>
          <cell r="E4945" t="str">
            <v>Y3</v>
          </cell>
          <cell r="F4945" t="str">
            <v>TCS Taski</v>
          </cell>
          <cell r="G4945">
            <v>3</v>
          </cell>
          <cell r="H4945" t="str">
            <v>SK 1F31FN</v>
          </cell>
          <cell r="I4945">
            <v>147.82</v>
          </cell>
          <cell r="J4945" t="str">
            <v>HUF</v>
          </cell>
          <cell r="K4945">
            <v>152.43</v>
          </cell>
          <cell r="N4945">
            <v>98020</v>
          </cell>
          <cell r="O4945" t="str">
            <v xml:space="preserve">  HUF</v>
          </cell>
          <cell r="P4945">
            <v>1</v>
          </cell>
          <cell r="Q4945" t="str">
            <v>SU</v>
          </cell>
          <cell r="R4945" t="str">
            <v>23.01.2023</v>
          </cell>
          <cell r="S4945" t="str">
            <v>15.02.2024</v>
          </cell>
          <cell r="T4945">
            <v>98019</v>
          </cell>
          <cell r="U4945">
            <v>98019</v>
          </cell>
          <cell r="V4945" t="str">
            <v>01.01.2024</v>
          </cell>
          <cell r="W4945">
            <v>190705</v>
          </cell>
        </row>
        <row r="4946">
          <cell r="B4946">
            <v>4131258</v>
          </cell>
          <cell r="C4946" t="str">
            <v>17609-76 Brush drive compl</v>
          </cell>
          <cell r="D4946" t="str">
            <v>Y5</v>
          </cell>
          <cell r="E4946" t="str">
            <v>Y3</v>
          </cell>
          <cell r="F4946" t="str">
            <v>TCS Taski</v>
          </cell>
          <cell r="G4946">
            <v>3</v>
          </cell>
          <cell r="H4946" t="str">
            <v>SK 1F31FN</v>
          </cell>
          <cell r="I4946">
            <v>153.46</v>
          </cell>
          <cell r="J4946" t="str">
            <v>HUF</v>
          </cell>
          <cell r="K4946">
            <v>146.96</v>
          </cell>
          <cell r="N4946">
            <v>358250</v>
          </cell>
          <cell r="O4946" t="str">
            <v xml:space="preserve">  HUF</v>
          </cell>
          <cell r="P4946">
            <v>1</v>
          </cell>
          <cell r="Q4946" t="str">
            <v>SU</v>
          </cell>
          <cell r="R4946" t="str">
            <v>23.01.2023</v>
          </cell>
          <cell r="S4946" t="str">
            <v>15.02.2024</v>
          </cell>
          <cell r="T4946">
            <v>110039</v>
          </cell>
          <cell r="U4946">
            <v>110039</v>
          </cell>
          <cell r="V4946" t="str">
            <v>01.01.2024</v>
          </cell>
          <cell r="W4946">
            <v>358250</v>
          </cell>
        </row>
        <row r="4947">
          <cell r="B4947">
            <v>4131259</v>
          </cell>
          <cell r="C4947" t="str">
            <v>18605-52 Decorative label swing</v>
          </cell>
          <cell r="D4947" t="str">
            <v>Y5</v>
          </cell>
          <cell r="E4947" t="str">
            <v>Y3</v>
          </cell>
          <cell r="F4947" t="str">
            <v>TCS Taski</v>
          </cell>
          <cell r="G4947">
            <v>3</v>
          </cell>
          <cell r="H4947" t="str">
            <v>SK 1F31FN</v>
          </cell>
          <cell r="I4947">
            <v>15.69</v>
          </cell>
          <cell r="J4947" t="str">
            <v>HUF</v>
          </cell>
          <cell r="K4947">
            <v>14.78</v>
          </cell>
          <cell r="N4947">
            <v>11565</v>
          </cell>
          <cell r="O4947" t="str">
            <v xml:space="preserve">  HUF</v>
          </cell>
          <cell r="P4947">
            <v>1</v>
          </cell>
          <cell r="Q4947" t="str">
            <v>SU</v>
          </cell>
          <cell r="R4947" t="str">
            <v>23.01.2023</v>
          </cell>
          <cell r="S4947" t="str">
            <v>15.02.2024</v>
          </cell>
          <cell r="T4947">
            <v>11572</v>
          </cell>
          <cell r="U4947">
            <v>11572</v>
          </cell>
          <cell r="V4947" t="str">
            <v>01.01.2024</v>
          </cell>
          <cell r="W4947">
            <v>20240</v>
          </cell>
        </row>
        <row r="4948">
          <cell r="B4948">
            <v>4131265</v>
          </cell>
          <cell r="C4948" t="str">
            <v>19520-55 LED strap</v>
          </cell>
          <cell r="D4948" t="str">
            <v>Y5</v>
          </cell>
          <cell r="E4948" t="str">
            <v>Y3</v>
          </cell>
          <cell r="F4948" t="str">
            <v>TCS Taski</v>
          </cell>
          <cell r="G4948">
            <v>3</v>
          </cell>
          <cell r="H4948" t="str">
            <v>SK 1F31FN</v>
          </cell>
          <cell r="I4948">
            <v>22.13</v>
          </cell>
          <cell r="J4948" t="str">
            <v>HUF</v>
          </cell>
          <cell r="K4948">
            <v>21.01</v>
          </cell>
          <cell r="N4948">
            <v>15380</v>
          </cell>
          <cell r="O4948" t="str">
            <v xml:space="preserve">  HUF</v>
          </cell>
          <cell r="P4948">
            <v>1</v>
          </cell>
          <cell r="Q4948" t="str">
            <v>SU</v>
          </cell>
          <cell r="R4948" t="str">
            <v>23.01.2023</v>
          </cell>
          <cell r="S4948" t="str">
            <v>15.02.2024</v>
          </cell>
          <cell r="T4948">
            <v>14823</v>
          </cell>
          <cell r="U4948">
            <v>14692</v>
          </cell>
          <cell r="V4948" t="str">
            <v>01.01.2024</v>
          </cell>
          <cell r="W4948">
            <v>28550</v>
          </cell>
        </row>
        <row r="4949">
          <cell r="B4949">
            <v>4131268</v>
          </cell>
          <cell r="C4949" t="str">
            <v>18605-60 Protection profile set</v>
          </cell>
          <cell r="D4949" t="str">
            <v>Y5</v>
          </cell>
          <cell r="E4949" t="str">
            <v>Y3</v>
          </cell>
          <cell r="F4949" t="str">
            <v>TCS Taski</v>
          </cell>
          <cell r="G4949">
            <v>3</v>
          </cell>
          <cell r="H4949" t="str">
            <v>SK 1F31FN</v>
          </cell>
          <cell r="I4949">
            <v>231.33</v>
          </cell>
          <cell r="J4949" t="str">
            <v>HUF</v>
          </cell>
          <cell r="K4949">
            <v>215.4</v>
          </cell>
          <cell r="N4949">
            <v>149200</v>
          </cell>
          <cell r="O4949" t="str">
            <v xml:space="preserve">  HUF</v>
          </cell>
          <cell r="P4949">
            <v>1</v>
          </cell>
          <cell r="Q4949" t="str">
            <v>SU</v>
          </cell>
          <cell r="R4949" t="str">
            <v>23.01.2023</v>
          </cell>
          <cell r="S4949" t="str">
            <v>15.02.2024</v>
          </cell>
          <cell r="T4949">
            <v>148354</v>
          </cell>
          <cell r="U4949">
            <v>148224</v>
          </cell>
          <cell r="V4949" t="str">
            <v>01.01.2024</v>
          </cell>
          <cell r="W4949">
            <v>298440</v>
          </cell>
        </row>
        <row r="4950">
          <cell r="B4950">
            <v>4131269</v>
          </cell>
          <cell r="C4950" t="str">
            <v>3303/550 Quick nut M6 set</v>
          </cell>
          <cell r="D4950" t="str">
            <v>Y5</v>
          </cell>
          <cell r="E4950" t="str">
            <v>Y3</v>
          </cell>
          <cell r="F4950" t="str">
            <v>TCS Taski</v>
          </cell>
          <cell r="G4950">
            <v>3</v>
          </cell>
          <cell r="H4950" t="str">
            <v>SK 1F31FN</v>
          </cell>
          <cell r="I4950">
            <v>2.31</v>
          </cell>
          <cell r="J4950" t="str">
            <v>HUF</v>
          </cell>
          <cell r="K4950">
            <v>1.97</v>
          </cell>
          <cell r="N4950">
            <v>1470</v>
          </cell>
          <cell r="O4950" t="str">
            <v xml:space="preserve">  HUF</v>
          </cell>
          <cell r="P4950">
            <v>1</v>
          </cell>
          <cell r="Q4950" t="str">
            <v>SU</v>
          </cell>
          <cell r="R4950" t="str">
            <v>23.01.2023</v>
          </cell>
          <cell r="S4950" t="str">
            <v>15.02.2024</v>
          </cell>
          <cell r="T4950">
            <v>1473</v>
          </cell>
          <cell r="U4950">
            <v>1473</v>
          </cell>
          <cell r="V4950" t="str">
            <v>01.01.2024</v>
          </cell>
          <cell r="W4950">
            <v>2980</v>
          </cell>
        </row>
        <row r="4951">
          <cell r="B4951">
            <v>4131272</v>
          </cell>
          <cell r="C4951" t="str">
            <v>3305/062 Wire harness set base</v>
          </cell>
          <cell r="D4951" t="str">
            <v>Y5</v>
          </cell>
          <cell r="E4951" t="str">
            <v>Y3</v>
          </cell>
          <cell r="F4951" t="str">
            <v>TCS Taski</v>
          </cell>
          <cell r="G4951">
            <v>3</v>
          </cell>
          <cell r="H4951" t="str">
            <v>SK 1F31FN</v>
          </cell>
          <cell r="I4951">
            <v>43.82</v>
          </cell>
          <cell r="J4951" t="str">
            <v>HUF</v>
          </cell>
          <cell r="N4951">
            <v>90265</v>
          </cell>
          <cell r="O4951" t="str">
            <v xml:space="preserve">  HUF</v>
          </cell>
          <cell r="P4951">
            <v>1</v>
          </cell>
          <cell r="Q4951" t="str">
            <v>SU</v>
          </cell>
          <cell r="R4951" t="str">
            <v>18.10.2023</v>
          </cell>
          <cell r="S4951" t="str">
            <v>31.12.2023</v>
          </cell>
          <cell r="T4951">
            <v>90265</v>
          </cell>
          <cell r="U4951">
            <v>90265</v>
          </cell>
          <cell r="V4951" t="str">
            <v>01.01.2024</v>
          </cell>
          <cell r="W4951">
            <v>90265</v>
          </cell>
        </row>
        <row r="4952">
          <cell r="B4952">
            <v>4131280</v>
          </cell>
          <cell r="C4952" t="str">
            <v>14615-07 Toothed wheel set</v>
          </cell>
          <cell r="D4952" t="str">
            <v>Y5</v>
          </cell>
          <cell r="E4952" t="str">
            <v>Y3</v>
          </cell>
          <cell r="F4952" t="str">
            <v>TCS Taski</v>
          </cell>
          <cell r="G4952">
            <v>3</v>
          </cell>
          <cell r="H4952" t="str">
            <v>SK 1F31FN</v>
          </cell>
          <cell r="I4952">
            <v>18.89</v>
          </cell>
          <cell r="J4952" t="str">
            <v>HUF</v>
          </cell>
          <cell r="K4952">
            <v>18.22</v>
          </cell>
          <cell r="N4952">
            <v>11880</v>
          </cell>
          <cell r="O4952" t="str">
            <v xml:space="preserve">  HUF</v>
          </cell>
          <cell r="P4952">
            <v>1</v>
          </cell>
          <cell r="Q4952" t="str">
            <v>SU</v>
          </cell>
          <cell r="R4952" t="str">
            <v>23.01.2023</v>
          </cell>
          <cell r="S4952" t="str">
            <v>15.02.2024</v>
          </cell>
          <cell r="T4952">
            <v>11883</v>
          </cell>
          <cell r="U4952">
            <v>11883</v>
          </cell>
          <cell r="V4952" t="str">
            <v>01.01.2024</v>
          </cell>
          <cell r="W4952">
            <v>24370</v>
          </cell>
        </row>
        <row r="4953">
          <cell r="B4953">
            <v>4131298</v>
          </cell>
          <cell r="C4953" t="str">
            <v>3307/115 Handle</v>
          </cell>
          <cell r="D4953" t="str">
            <v>Y5</v>
          </cell>
          <cell r="E4953" t="str">
            <v>Y3</v>
          </cell>
          <cell r="F4953" t="str">
            <v>TCS Taski</v>
          </cell>
          <cell r="G4953">
            <v>3</v>
          </cell>
          <cell r="H4953" t="str">
            <v>SK 1F31FN</v>
          </cell>
          <cell r="I4953">
            <v>4.6500000000000004</v>
          </cell>
          <cell r="J4953" t="str">
            <v>HUF</v>
          </cell>
          <cell r="K4953">
            <v>4.24</v>
          </cell>
          <cell r="N4953">
            <v>2660</v>
          </cell>
          <cell r="O4953" t="str">
            <v xml:space="preserve">  HUF</v>
          </cell>
          <cell r="P4953">
            <v>1</v>
          </cell>
          <cell r="Q4953" t="str">
            <v>SU</v>
          </cell>
          <cell r="R4953" t="str">
            <v>23.01.2023</v>
          </cell>
          <cell r="S4953" t="str">
            <v>15.02.2024</v>
          </cell>
          <cell r="T4953">
            <v>2662</v>
          </cell>
          <cell r="U4953">
            <v>2662</v>
          </cell>
          <cell r="V4953" t="str">
            <v>01.01.2024</v>
          </cell>
          <cell r="W4953">
            <v>6000</v>
          </cell>
        </row>
        <row r="4954">
          <cell r="B4954">
            <v>4131299</v>
          </cell>
          <cell r="C4954" t="str">
            <v>1210/270 Raised cheese hd.screw</v>
          </cell>
          <cell r="D4954" t="str">
            <v>Y5</v>
          </cell>
          <cell r="E4954" t="str">
            <v>Y3</v>
          </cell>
          <cell r="F4954" t="str">
            <v>TCS Taski</v>
          </cell>
          <cell r="G4954">
            <v>3</v>
          </cell>
          <cell r="H4954" t="str">
            <v>SK 1F31FN</v>
          </cell>
          <cell r="I4954">
            <v>0.04</v>
          </cell>
          <cell r="J4954" t="str">
            <v>HUF</v>
          </cell>
          <cell r="K4954">
            <v>0.04</v>
          </cell>
          <cell r="N4954">
            <v>20</v>
          </cell>
          <cell r="O4954" t="str">
            <v xml:space="preserve">  HUF</v>
          </cell>
          <cell r="P4954">
            <v>1</v>
          </cell>
          <cell r="Q4954" t="str">
            <v>SU</v>
          </cell>
          <cell r="R4954" t="str">
            <v>23.01.2023</v>
          </cell>
          <cell r="S4954" t="str">
            <v>15.02.2024</v>
          </cell>
          <cell r="T4954">
            <v>21</v>
          </cell>
          <cell r="U4954">
            <v>21</v>
          </cell>
          <cell r="V4954" t="str">
            <v>01.01.2024</v>
          </cell>
          <cell r="W4954">
            <v>50</v>
          </cell>
        </row>
        <row r="4955">
          <cell r="B4955">
            <v>4131300</v>
          </cell>
          <cell r="C4955" t="str">
            <v>19623-56 Carbon brush set</v>
          </cell>
          <cell r="D4955" t="str">
            <v>Y5</v>
          </cell>
          <cell r="E4955" t="str">
            <v>Y3</v>
          </cell>
          <cell r="F4955" t="str">
            <v>TCS Taski</v>
          </cell>
          <cell r="G4955">
            <v>3</v>
          </cell>
          <cell r="H4955" t="str">
            <v>SK 1F31FN</v>
          </cell>
          <cell r="I4955">
            <v>21.88</v>
          </cell>
          <cell r="J4955" t="str">
            <v>HUF</v>
          </cell>
          <cell r="K4955">
            <v>21.8</v>
          </cell>
          <cell r="N4955">
            <v>17050</v>
          </cell>
          <cell r="O4955" t="str">
            <v xml:space="preserve">  HUF</v>
          </cell>
          <cell r="P4955">
            <v>1</v>
          </cell>
          <cell r="Q4955" t="str">
            <v>SU</v>
          </cell>
          <cell r="R4955" t="str">
            <v>23.01.2023</v>
          </cell>
          <cell r="S4955" t="str">
            <v>15.02.2024</v>
          </cell>
          <cell r="T4955">
            <v>14462</v>
          </cell>
          <cell r="U4955">
            <v>13773</v>
          </cell>
          <cell r="V4955" t="str">
            <v>01.01.2024</v>
          </cell>
          <cell r="W4955">
            <v>17050</v>
          </cell>
        </row>
        <row r="4956">
          <cell r="B4956">
            <v>4131307</v>
          </cell>
          <cell r="C4956" t="str">
            <v>18605-64 Cover</v>
          </cell>
          <cell r="D4956" t="str">
            <v>Y5</v>
          </cell>
          <cell r="E4956" t="str">
            <v>Y3</v>
          </cell>
          <cell r="F4956" t="str">
            <v>TCS Taski</v>
          </cell>
          <cell r="G4956">
            <v>3</v>
          </cell>
          <cell r="H4956" t="str">
            <v>SK 1F31FN</v>
          </cell>
          <cell r="I4956">
            <v>7.8</v>
          </cell>
          <cell r="J4956" t="str">
            <v>HUF</v>
          </cell>
          <cell r="K4956">
            <v>7.41</v>
          </cell>
          <cell r="N4956">
            <v>4995</v>
          </cell>
          <cell r="O4956" t="str">
            <v xml:space="preserve">  HUF</v>
          </cell>
          <cell r="P4956">
            <v>1</v>
          </cell>
          <cell r="Q4956" t="str">
            <v>SU</v>
          </cell>
          <cell r="R4956" t="str">
            <v>23.01.2023</v>
          </cell>
          <cell r="S4956" t="str">
            <v>15.02.2024</v>
          </cell>
          <cell r="T4956">
            <v>4756</v>
          </cell>
          <cell r="U4956">
            <v>4610</v>
          </cell>
          <cell r="V4956" t="str">
            <v>01.01.2024</v>
          </cell>
          <cell r="W4956">
            <v>10065</v>
          </cell>
        </row>
        <row r="4957">
          <cell r="B4957">
            <v>4131309</v>
          </cell>
          <cell r="C4957" t="str">
            <v>18605-65 Gasket</v>
          </cell>
          <cell r="D4957" t="str">
            <v>Y5</v>
          </cell>
          <cell r="E4957" t="str">
            <v>Y3</v>
          </cell>
          <cell r="F4957" t="str">
            <v>TCS Taski</v>
          </cell>
          <cell r="G4957">
            <v>3</v>
          </cell>
          <cell r="H4957" t="str">
            <v>SK 1F31FN</v>
          </cell>
          <cell r="I4957">
            <v>1.2</v>
          </cell>
          <cell r="J4957" t="str">
            <v>HUF</v>
          </cell>
          <cell r="K4957">
            <v>1.3</v>
          </cell>
          <cell r="N4957">
            <v>700</v>
          </cell>
          <cell r="O4957" t="str">
            <v xml:space="preserve">  HUF</v>
          </cell>
          <cell r="P4957">
            <v>1</v>
          </cell>
          <cell r="Q4957" t="str">
            <v>SU</v>
          </cell>
          <cell r="R4957" t="str">
            <v>23.01.2023</v>
          </cell>
          <cell r="S4957" t="str">
            <v>15.02.2024</v>
          </cell>
          <cell r="T4957">
            <v>699</v>
          </cell>
          <cell r="U4957">
            <v>699</v>
          </cell>
          <cell r="V4957" t="str">
            <v>01.01.2024</v>
          </cell>
          <cell r="W4957">
            <v>1550</v>
          </cell>
        </row>
        <row r="4958">
          <cell r="B4958">
            <v>4131311</v>
          </cell>
          <cell r="C4958" t="str">
            <v>18605-66 Cover</v>
          </cell>
          <cell r="D4958" t="str">
            <v>Y5</v>
          </cell>
          <cell r="E4958" t="str">
            <v>Y3</v>
          </cell>
          <cell r="F4958" t="str">
            <v>TCS Taski</v>
          </cell>
          <cell r="G4958">
            <v>3</v>
          </cell>
          <cell r="H4958" t="str">
            <v>SK 1F31FN</v>
          </cell>
          <cell r="I4958">
            <v>0.44</v>
          </cell>
          <cell r="J4958" t="str">
            <v>HUF</v>
          </cell>
          <cell r="K4958">
            <v>0.48</v>
          </cell>
          <cell r="N4958">
            <v>360</v>
          </cell>
          <cell r="O4958" t="str">
            <v xml:space="preserve">  HUF</v>
          </cell>
          <cell r="P4958">
            <v>1</v>
          </cell>
          <cell r="Q4958" t="str">
            <v>SU</v>
          </cell>
          <cell r="R4958" t="str">
            <v>23.01.2023</v>
          </cell>
          <cell r="S4958" t="str">
            <v>15.02.2024</v>
          </cell>
          <cell r="T4958">
            <v>356</v>
          </cell>
          <cell r="U4958">
            <v>356</v>
          </cell>
          <cell r="V4958" t="str">
            <v>01.01.2024</v>
          </cell>
          <cell r="W4958">
            <v>570</v>
          </cell>
        </row>
        <row r="4959">
          <cell r="B4959">
            <v>4131313</v>
          </cell>
          <cell r="C4959" t="str">
            <v>18605-53 Decorative label swing</v>
          </cell>
          <cell r="D4959" t="str">
            <v>Y5</v>
          </cell>
          <cell r="E4959" t="str">
            <v>Y3</v>
          </cell>
          <cell r="F4959" t="str">
            <v>TCS Taski</v>
          </cell>
          <cell r="G4959">
            <v>3</v>
          </cell>
          <cell r="H4959" t="str">
            <v>SK 1F31FN</v>
          </cell>
          <cell r="I4959">
            <v>18.100000000000001</v>
          </cell>
          <cell r="J4959" t="str">
            <v>HUF</v>
          </cell>
          <cell r="K4959">
            <v>17.04</v>
          </cell>
          <cell r="N4959">
            <v>11565</v>
          </cell>
          <cell r="O4959" t="str">
            <v xml:space="preserve">  HUF</v>
          </cell>
          <cell r="P4959">
            <v>1</v>
          </cell>
          <cell r="Q4959" t="str">
            <v>SU</v>
          </cell>
          <cell r="R4959" t="str">
            <v>23.01.2023</v>
          </cell>
          <cell r="S4959" t="str">
            <v>15.02.2024</v>
          </cell>
          <cell r="T4959">
            <v>11572</v>
          </cell>
          <cell r="U4959">
            <v>11572</v>
          </cell>
          <cell r="V4959" t="str">
            <v>01.01.2024</v>
          </cell>
          <cell r="W4959">
            <v>23350</v>
          </cell>
        </row>
        <row r="4960">
          <cell r="B4960">
            <v>4131319</v>
          </cell>
          <cell r="C4960" t="str">
            <v>18605-49 Weight</v>
          </cell>
          <cell r="D4960" t="str">
            <v>Y5</v>
          </cell>
          <cell r="E4960" t="str">
            <v>Y3</v>
          </cell>
          <cell r="F4960" t="str">
            <v>TCS Taski</v>
          </cell>
          <cell r="G4960">
            <v>3</v>
          </cell>
          <cell r="H4960" t="str">
            <v>SK 1F31FN</v>
          </cell>
          <cell r="I4960">
            <v>3.73</v>
          </cell>
          <cell r="J4960" t="str">
            <v>HUF</v>
          </cell>
          <cell r="K4960">
            <v>5.44</v>
          </cell>
          <cell r="N4960">
            <v>2895</v>
          </cell>
          <cell r="O4960" t="str">
            <v xml:space="preserve">  HUF</v>
          </cell>
          <cell r="P4960">
            <v>1</v>
          </cell>
          <cell r="Q4960" t="str">
            <v>SU</v>
          </cell>
          <cell r="R4960" t="str">
            <v>23.01.2023</v>
          </cell>
          <cell r="S4960" t="str">
            <v>15.02.2024</v>
          </cell>
          <cell r="T4960">
            <v>2892</v>
          </cell>
          <cell r="U4960">
            <v>2892</v>
          </cell>
          <cell r="V4960" t="str">
            <v>01.01.2024</v>
          </cell>
          <cell r="W4960">
            <v>4810</v>
          </cell>
        </row>
        <row r="4961">
          <cell r="B4961">
            <v>4131320</v>
          </cell>
          <cell r="C4961" t="str">
            <v>18605-69 Cover</v>
          </cell>
          <cell r="D4961" t="str">
            <v>Y5</v>
          </cell>
          <cell r="E4961" t="str">
            <v>Y3</v>
          </cell>
          <cell r="F4961" t="str">
            <v>TCS Taski</v>
          </cell>
          <cell r="G4961">
            <v>3</v>
          </cell>
          <cell r="H4961" t="str">
            <v>SK 1F31FN</v>
          </cell>
          <cell r="I4961">
            <v>4.87</v>
          </cell>
          <cell r="J4961" t="str">
            <v>HUF</v>
          </cell>
          <cell r="K4961">
            <v>5.14</v>
          </cell>
          <cell r="N4961">
            <v>3660</v>
          </cell>
          <cell r="O4961" t="str">
            <v xml:space="preserve">  HUF</v>
          </cell>
          <cell r="P4961">
            <v>1</v>
          </cell>
          <cell r="Q4961" t="str">
            <v>SU</v>
          </cell>
          <cell r="R4961" t="str">
            <v>23.01.2023</v>
          </cell>
          <cell r="S4961" t="str">
            <v>15.02.2024</v>
          </cell>
          <cell r="T4961">
            <v>3660</v>
          </cell>
          <cell r="U4961">
            <v>3660</v>
          </cell>
          <cell r="V4961" t="str">
            <v>01.01.2024</v>
          </cell>
          <cell r="W4961">
            <v>6285</v>
          </cell>
        </row>
        <row r="4962">
          <cell r="B4962">
            <v>4131339</v>
          </cell>
          <cell r="C4962" t="str">
            <v>4956/116 Fuse cartrige 100A</v>
          </cell>
          <cell r="D4962" t="str">
            <v>Y5</v>
          </cell>
          <cell r="E4962" t="str">
            <v>Y3</v>
          </cell>
          <cell r="F4962" t="str">
            <v>TCS Taski</v>
          </cell>
          <cell r="G4962">
            <v>3</v>
          </cell>
          <cell r="H4962" t="str">
            <v>SK 1F31FN</v>
          </cell>
          <cell r="I4962">
            <v>5.0199999999999996</v>
          </cell>
          <cell r="J4962" t="str">
            <v>HUF</v>
          </cell>
          <cell r="K4962">
            <v>4.76</v>
          </cell>
          <cell r="N4962">
            <v>3200</v>
          </cell>
          <cell r="O4962" t="str">
            <v xml:space="preserve">  HUF</v>
          </cell>
          <cell r="P4962">
            <v>1</v>
          </cell>
          <cell r="Q4962" t="str">
            <v>SU</v>
          </cell>
          <cell r="R4962" t="str">
            <v>23.01.2023</v>
          </cell>
          <cell r="S4962" t="str">
            <v>15.02.2024</v>
          </cell>
          <cell r="T4962">
            <v>3205</v>
          </cell>
          <cell r="U4962">
            <v>3205</v>
          </cell>
          <cell r="V4962" t="str">
            <v>01.01.2024</v>
          </cell>
          <cell r="W4962">
            <v>6475</v>
          </cell>
        </row>
        <row r="4963">
          <cell r="B4963">
            <v>4131340</v>
          </cell>
          <cell r="C4963" t="str">
            <v>18605-74 Wire 25 mm² 4 AWG red</v>
          </cell>
          <cell r="D4963" t="str">
            <v>Y5</v>
          </cell>
          <cell r="E4963" t="str">
            <v>Y3</v>
          </cell>
          <cell r="F4963" t="str">
            <v>TCS Taski</v>
          </cell>
          <cell r="G4963">
            <v>3</v>
          </cell>
          <cell r="H4963" t="str">
            <v>SK 1F31FN</v>
          </cell>
          <cell r="I4963">
            <v>16.600000000000001</v>
          </cell>
          <cell r="J4963" t="str">
            <v>HUF</v>
          </cell>
          <cell r="K4963">
            <v>16.149999999999999</v>
          </cell>
          <cell r="N4963">
            <v>9805</v>
          </cell>
          <cell r="O4963" t="str">
            <v xml:space="preserve">  HUF</v>
          </cell>
          <cell r="P4963">
            <v>1</v>
          </cell>
          <cell r="Q4963" t="str">
            <v>SU</v>
          </cell>
          <cell r="R4963" t="str">
            <v>23.01.2023</v>
          </cell>
          <cell r="S4963" t="str">
            <v>15.02.2024</v>
          </cell>
          <cell r="T4963">
            <v>9804</v>
          </cell>
          <cell r="U4963">
            <v>9804</v>
          </cell>
          <cell r="V4963" t="str">
            <v>01.01.2024</v>
          </cell>
          <cell r="W4963">
            <v>21415</v>
          </cell>
        </row>
        <row r="4964">
          <cell r="B4964">
            <v>4131349</v>
          </cell>
          <cell r="C4964" t="str">
            <v>56022-66 Shackle set</v>
          </cell>
          <cell r="D4964" t="str">
            <v>Y5</v>
          </cell>
          <cell r="E4964" t="str">
            <v>Y3</v>
          </cell>
          <cell r="F4964" t="str">
            <v>TCS Taski</v>
          </cell>
          <cell r="G4964">
            <v>3</v>
          </cell>
          <cell r="H4964" t="str">
            <v>SK 1F31FN</v>
          </cell>
          <cell r="I4964">
            <v>1.68</v>
          </cell>
          <cell r="J4964" t="str">
            <v>HUF</v>
          </cell>
          <cell r="K4964">
            <v>1.62</v>
          </cell>
          <cell r="N4964">
            <v>2045</v>
          </cell>
          <cell r="O4964" t="str">
            <v xml:space="preserve">  HUF</v>
          </cell>
          <cell r="P4964">
            <v>1</v>
          </cell>
          <cell r="Q4964" t="str">
            <v>SU</v>
          </cell>
          <cell r="R4964" t="str">
            <v>23.01.2023</v>
          </cell>
          <cell r="S4964" t="str">
            <v>15.02.2024</v>
          </cell>
          <cell r="T4964">
            <v>1884</v>
          </cell>
          <cell r="U4964">
            <v>1827</v>
          </cell>
          <cell r="V4964" t="str">
            <v>01.01.2024</v>
          </cell>
          <cell r="W4964">
            <v>2045</v>
          </cell>
        </row>
        <row r="4965">
          <cell r="B4965">
            <v>4131352</v>
          </cell>
          <cell r="C4965" t="str">
            <v>18605-76 Protection shield</v>
          </cell>
          <cell r="D4965" t="str">
            <v>Y5</v>
          </cell>
          <cell r="E4965" t="str">
            <v>Y3</v>
          </cell>
          <cell r="F4965" t="str">
            <v>TCS Taski</v>
          </cell>
          <cell r="G4965">
            <v>3</v>
          </cell>
          <cell r="H4965" t="str">
            <v>SK 1F31FN</v>
          </cell>
          <cell r="I4965">
            <v>1.81</v>
          </cell>
          <cell r="J4965" t="str">
            <v>HUF</v>
          </cell>
          <cell r="K4965">
            <v>1.64</v>
          </cell>
          <cell r="N4965">
            <v>1220</v>
          </cell>
          <cell r="O4965" t="str">
            <v xml:space="preserve">  HUF</v>
          </cell>
          <cell r="P4965">
            <v>1</v>
          </cell>
          <cell r="Q4965" t="str">
            <v>SU</v>
          </cell>
          <cell r="R4965" t="str">
            <v>23.01.2023</v>
          </cell>
          <cell r="S4965" t="str">
            <v>15.02.2024</v>
          </cell>
          <cell r="T4965">
            <v>1220</v>
          </cell>
          <cell r="U4965">
            <v>1220</v>
          </cell>
          <cell r="V4965" t="str">
            <v>01.01.2024</v>
          </cell>
          <cell r="W4965">
            <v>2335</v>
          </cell>
        </row>
        <row r="4966">
          <cell r="B4966">
            <v>4131353</v>
          </cell>
          <cell r="C4966" t="str">
            <v>1840/015 Screw for plastic KA30</v>
          </cell>
          <cell r="D4966" t="str">
            <v>Y5</v>
          </cell>
          <cell r="E4966" t="str">
            <v>Y3</v>
          </cell>
          <cell r="F4966" t="str">
            <v>TCS Taski</v>
          </cell>
          <cell r="G4966">
            <v>3</v>
          </cell>
          <cell r="H4966" t="str">
            <v>SK 1F31FN</v>
          </cell>
          <cell r="I4966">
            <v>0.05</v>
          </cell>
          <cell r="J4966" t="str">
            <v>HUF</v>
          </cell>
          <cell r="K4966">
            <v>0.05</v>
          </cell>
          <cell r="N4966">
            <v>195</v>
          </cell>
          <cell r="O4966" t="str">
            <v xml:space="preserve">  HUF</v>
          </cell>
          <cell r="P4966">
            <v>1</v>
          </cell>
          <cell r="Q4966" t="str">
            <v>SU</v>
          </cell>
          <cell r="R4966" t="str">
            <v>23.01.2023</v>
          </cell>
          <cell r="S4966" t="str">
            <v>15.02.2024</v>
          </cell>
          <cell r="T4966">
            <v>193</v>
          </cell>
          <cell r="U4966">
            <v>193</v>
          </cell>
          <cell r="V4966" t="str">
            <v>01.01.2024</v>
          </cell>
          <cell r="W4966">
            <v>195</v>
          </cell>
        </row>
        <row r="4967">
          <cell r="B4967">
            <v>4131360</v>
          </cell>
          <cell r="C4967" t="str">
            <v>19520-62 Fresh water tank</v>
          </cell>
          <cell r="D4967" t="str">
            <v>Y5</v>
          </cell>
          <cell r="E4967" t="str">
            <v>Y3</v>
          </cell>
          <cell r="F4967" t="str">
            <v>TCS Taski</v>
          </cell>
          <cell r="G4967">
            <v>3</v>
          </cell>
          <cell r="H4967" t="str">
            <v>SK 1F31FN</v>
          </cell>
          <cell r="I4967">
            <v>71.81</v>
          </cell>
          <cell r="J4967" t="str">
            <v>HUF</v>
          </cell>
          <cell r="K4967">
            <v>74.16</v>
          </cell>
          <cell r="N4967">
            <v>43975</v>
          </cell>
          <cell r="O4967" t="str">
            <v xml:space="preserve">  HUF</v>
          </cell>
          <cell r="P4967">
            <v>1</v>
          </cell>
          <cell r="Q4967" t="str">
            <v>SU</v>
          </cell>
          <cell r="R4967" t="str">
            <v>23.01.2023</v>
          </cell>
          <cell r="S4967" t="str">
            <v>15.02.2024</v>
          </cell>
          <cell r="T4967">
            <v>43967</v>
          </cell>
          <cell r="U4967">
            <v>43967</v>
          </cell>
          <cell r="V4967" t="str">
            <v>01.01.2024</v>
          </cell>
          <cell r="W4967">
            <v>92640</v>
          </cell>
        </row>
        <row r="4968">
          <cell r="B4968">
            <v>4131361</v>
          </cell>
          <cell r="C4968" t="str">
            <v>19520-63 Recovery tank</v>
          </cell>
          <cell r="D4968" t="str">
            <v>Y5</v>
          </cell>
          <cell r="E4968" t="str">
            <v>Y3</v>
          </cell>
          <cell r="F4968" t="str">
            <v>TCS Taski</v>
          </cell>
          <cell r="G4968">
            <v>3</v>
          </cell>
          <cell r="H4968" t="str">
            <v>SK 1F31FN</v>
          </cell>
          <cell r="I4968">
            <v>88.09</v>
          </cell>
          <cell r="J4968" t="str">
            <v>HUF</v>
          </cell>
          <cell r="K4968">
            <v>90.54</v>
          </cell>
          <cell r="N4968">
            <v>53380</v>
          </cell>
          <cell r="O4968" t="str">
            <v xml:space="preserve">  HUF</v>
          </cell>
          <cell r="P4968">
            <v>1</v>
          </cell>
          <cell r="Q4968" t="str">
            <v>SU</v>
          </cell>
          <cell r="R4968" t="str">
            <v>23.01.2023</v>
          </cell>
          <cell r="S4968" t="str">
            <v>15.02.2024</v>
          </cell>
          <cell r="T4968">
            <v>53376</v>
          </cell>
          <cell r="U4968">
            <v>53376</v>
          </cell>
          <cell r="V4968" t="str">
            <v>01.01.2024</v>
          </cell>
          <cell r="W4968">
            <v>113645</v>
          </cell>
        </row>
        <row r="4969">
          <cell r="B4969">
            <v>4131362</v>
          </cell>
          <cell r="C4969" t="str">
            <v>19520-64 Platform</v>
          </cell>
          <cell r="D4969" t="str">
            <v>Y5</v>
          </cell>
          <cell r="E4969" t="str">
            <v>Y3</v>
          </cell>
          <cell r="F4969" t="str">
            <v>TCS Taski</v>
          </cell>
          <cell r="G4969">
            <v>3</v>
          </cell>
          <cell r="H4969" t="str">
            <v>SK 1F31FN</v>
          </cell>
          <cell r="I4969">
            <v>68.09</v>
          </cell>
          <cell r="J4969" t="str">
            <v>HUF</v>
          </cell>
          <cell r="K4969">
            <v>68.67</v>
          </cell>
          <cell r="N4969">
            <v>41505</v>
          </cell>
          <cell r="O4969" t="str">
            <v xml:space="preserve">  HUF</v>
          </cell>
          <cell r="P4969">
            <v>1</v>
          </cell>
          <cell r="Q4969" t="str">
            <v>SU</v>
          </cell>
          <cell r="R4969" t="str">
            <v>23.01.2023</v>
          </cell>
          <cell r="S4969" t="str">
            <v>15.02.2024</v>
          </cell>
          <cell r="T4969">
            <v>41506</v>
          </cell>
          <cell r="U4969">
            <v>41506</v>
          </cell>
          <cell r="V4969" t="str">
            <v>01.01.2024</v>
          </cell>
          <cell r="W4969">
            <v>87845</v>
          </cell>
        </row>
        <row r="4970">
          <cell r="B4970">
            <v>4131363</v>
          </cell>
          <cell r="C4970" t="str">
            <v>19520-65 Cover</v>
          </cell>
          <cell r="D4970" t="str">
            <v>Y5</v>
          </cell>
          <cell r="E4970" t="str">
            <v>Y3</v>
          </cell>
          <cell r="F4970" t="str">
            <v>TCS Taski</v>
          </cell>
          <cell r="G4970">
            <v>3</v>
          </cell>
          <cell r="H4970" t="str">
            <v>SK 1F31FN</v>
          </cell>
          <cell r="I4970">
            <v>70.39</v>
          </cell>
          <cell r="J4970" t="str">
            <v>HUF</v>
          </cell>
          <cell r="K4970">
            <v>70.23</v>
          </cell>
          <cell r="N4970">
            <v>40800</v>
          </cell>
          <cell r="O4970" t="str">
            <v xml:space="preserve">  HUF</v>
          </cell>
          <cell r="P4970">
            <v>1</v>
          </cell>
          <cell r="Q4970" t="str">
            <v>SU</v>
          </cell>
          <cell r="R4970" t="str">
            <v>23.01.2023</v>
          </cell>
          <cell r="S4970" t="str">
            <v>15.02.2024</v>
          </cell>
          <cell r="T4970">
            <v>40799</v>
          </cell>
          <cell r="U4970">
            <v>40799</v>
          </cell>
          <cell r="V4970" t="str">
            <v>01.01.2024</v>
          </cell>
          <cell r="W4970">
            <v>90810</v>
          </cell>
        </row>
        <row r="4971">
          <cell r="B4971">
            <v>4131364</v>
          </cell>
          <cell r="C4971" t="str">
            <v>19520-66 Tank cover</v>
          </cell>
          <cell r="D4971" t="str">
            <v>Y5</v>
          </cell>
          <cell r="E4971" t="str">
            <v>Y3</v>
          </cell>
          <cell r="F4971" t="str">
            <v>TCS Taski</v>
          </cell>
          <cell r="G4971">
            <v>3</v>
          </cell>
          <cell r="H4971" t="str">
            <v>SK 1F31FN</v>
          </cell>
          <cell r="I4971">
            <v>26.96</v>
          </cell>
          <cell r="J4971" t="str">
            <v>HUF</v>
          </cell>
          <cell r="K4971">
            <v>27.47</v>
          </cell>
          <cell r="N4971">
            <v>16715</v>
          </cell>
          <cell r="O4971" t="str">
            <v xml:space="preserve">  HUF</v>
          </cell>
          <cell r="P4971">
            <v>1</v>
          </cell>
          <cell r="Q4971" t="str">
            <v>SU</v>
          </cell>
          <cell r="R4971" t="str">
            <v>23.01.2023</v>
          </cell>
          <cell r="S4971" t="str">
            <v>15.02.2024</v>
          </cell>
          <cell r="T4971">
            <v>16711</v>
          </cell>
          <cell r="U4971">
            <v>16711</v>
          </cell>
          <cell r="V4971" t="str">
            <v>01.01.2024</v>
          </cell>
          <cell r="W4971">
            <v>34780</v>
          </cell>
        </row>
        <row r="4972">
          <cell r="B4972">
            <v>4131365</v>
          </cell>
          <cell r="C4972" t="str">
            <v>65000-51 Wire harness</v>
          </cell>
          <cell r="D4972" t="str">
            <v>Y5</v>
          </cell>
          <cell r="E4972" t="str">
            <v>Y3</v>
          </cell>
          <cell r="F4972" t="str">
            <v>TCS Taski</v>
          </cell>
          <cell r="G4972">
            <v>3</v>
          </cell>
          <cell r="H4972" t="str">
            <v>SK 1F31FN</v>
          </cell>
          <cell r="I4972">
            <v>4.3600000000000003</v>
          </cell>
          <cell r="J4972" t="str">
            <v>HUF</v>
          </cell>
          <cell r="K4972">
            <v>4.18</v>
          </cell>
          <cell r="N4972">
            <v>2430</v>
          </cell>
          <cell r="O4972" t="str">
            <v xml:space="preserve">  HUF</v>
          </cell>
          <cell r="P4972">
            <v>1</v>
          </cell>
          <cell r="Q4972" t="str">
            <v>SU</v>
          </cell>
          <cell r="R4972" t="str">
            <v>23.01.2023</v>
          </cell>
          <cell r="S4972" t="str">
            <v>15.02.2024</v>
          </cell>
          <cell r="T4972">
            <v>2434</v>
          </cell>
          <cell r="U4972">
            <v>2434</v>
          </cell>
          <cell r="V4972" t="str">
            <v>01.01.2024</v>
          </cell>
          <cell r="W4972">
            <v>5625</v>
          </cell>
        </row>
        <row r="4973">
          <cell r="B4973">
            <v>4131371</v>
          </cell>
          <cell r="C4973" t="str">
            <v>19520-58 Support</v>
          </cell>
          <cell r="D4973" t="str">
            <v>Y5</v>
          </cell>
          <cell r="E4973" t="str">
            <v>Y3</v>
          </cell>
          <cell r="F4973" t="str">
            <v>TCS Taski</v>
          </cell>
          <cell r="G4973">
            <v>3</v>
          </cell>
          <cell r="H4973" t="str">
            <v>SK 1F31FN</v>
          </cell>
          <cell r="I4973">
            <v>20.41</v>
          </cell>
          <cell r="J4973" t="str">
            <v>HUF</v>
          </cell>
          <cell r="K4973">
            <v>28.02</v>
          </cell>
          <cell r="N4973">
            <v>15265</v>
          </cell>
          <cell r="O4973" t="str">
            <v xml:space="preserve">  HUF</v>
          </cell>
          <cell r="P4973">
            <v>1</v>
          </cell>
          <cell r="Q4973" t="str">
            <v>SU</v>
          </cell>
          <cell r="R4973" t="str">
            <v>23.01.2023</v>
          </cell>
          <cell r="S4973" t="str">
            <v>15.02.2024</v>
          </cell>
          <cell r="T4973">
            <v>15260</v>
          </cell>
          <cell r="U4973">
            <v>15260</v>
          </cell>
          <cell r="V4973" t="str">
            <v>01.01.2024</v>
          </cell>
          <cell r="W4973">
            <v>26330</v>
          </cell>
        </row>
        <row r="4974">
          <cell r="B4974">
            <v>4131385</v>
          </cell>
          <cell r="C4974" t="str">
            <v>19520-69 Support</v>
          </cell>
          <cell r="D4974" t="str">
            <v>Y5</v>
          </cell>
          <cell r="E4974" t="str">
            <v>Y3</v>
          </cell>
          <cell r="F4974" t="str">
            <v>TCS Taski</v>
          </cell>
          <cell r="G4974">
            <v>3</v>
          </cell>
          <cell r="H4974" t="str">
            <v>SK 1F31FN</v>
          </cell>
          <cell r="I4974">
            <v>34.86</v>
          </cell>
          <cell r="J4974" t="str">
            <v>HUF</v>
          </cell>
          <cell r="K4974">
            <v>45.09</v>
          </cell>
          <cell r="N4974">
            <v>26490</v>
          </cell>
          <cell r="O4974" t="str">
            <v xml:space="preserve">  HUF</v>
          </cell>
          <cell r="P4974">
            <v>1</v>
          </cell>
          <cell r="Q4974" t="str">
            <v>SU</v>
          </cell>
          <cell r="R4974" t="str">
            <v>23.01.2023</v>
          </cell>
          <cell r="S4974" t="str">
            <v>15.02.2024</v>
          </cell>
          <cell r="T4974">
            <v>26491</v>
          </cell>
          <cell r="U4974">
            <v>26491</v>
          </cell>
          <cell r="V4974" t="str">
            <v>01.01.2024</v>
          </cell>
          <cell r="W4974">
            <v>44975</v>
          </cell>
        </row>
        <row r="4975">
          <cell r="B4975">
            <v>4131386</v>
          </cell>
          <cell r="C4975" t="str">
            <v>19520-68 Chassis</v>
          </cell>
          <cell r="D4975" t="str">
            <v>Y5</v>
          </cell>
          <cell r="E4975" t="str">
            <v>Y3</v>
          </cell>
          <cell r="F4975" t="str">
            <v>TCS Taski</v>
          </cell>
          <cell r="G4975">
            <v>3</v>
          </cell>
          <cell r="H4975" t="str">
            <v>SK 1F31FN</v>
          </cell>
          <cell r="I4975">
            <v>135.47</v>
          </cell>
          <cell r="J4975" t="str">
            <v>HUF</v>
          </cell>
          <cell r="K4975">
            <v>189.34</v>
          </cell>
          <cell r="N4975">
            <v>95220</v>
          </cell>
          <cell r="O4975" t="str">
            <v xml:space="preserve">  HUF</v>
          </cell>
          <cell r="P4975">
            <v>1</v>
          </cell>
          <cell r="Q4975" t="str">
            <v>SU</v>
          </cell>
          <cell r="R4975" t="str">
            <v>23.01.2023</v>
          </cell>
          <cell r="S4975" t="str">
            <v>15.02.2024</v>
          </cell>
          <cell r="T4975">
            <v>95223</v>
          </cell>
          <cell r="U4975">
            <v>95223</v>
          </cell>
          <cell r="V4975" t="str">
            <v>01.01.2024</v>
          </cell>
          <cell r="W4975">
            <v>174770</v>
          </cell>
        </row>
        <row r="4976">
          <cell r="B4976">
            <v>4131389</v>
          </cell>
          <cell r="C4976" t="str">
            <v>19520-70 Brush base plate</v>
          </cell>
          <cell r="D4976" t="str">
            <v>Y5</v>
          </cell>
          <cell r="E4976" t="str">
            <v>Y3</v>
          </cell>
          <cell r="F4976" t="str">
            <v>TCS Taski</v>
          </cell>
          <cell r="G4976">
            <v>3</v>
          </cell>
          <cell r="H4976" t="str">
            <v>SK 1F31FN</v>
          </cell>
          <cell r="I4976">
            <v>203</v>
          </cell>
          <cell r="J4976" t="str">
            <v>HUF</v>
          </cell>
          <cell r="K4976">
            <v>74.97</v>
          </cell>
          <cell r="N4976">
            <v>59160</v>
          </cell>
          <cell r="O4976" t="str">
            <v xml:space="preserve">  HUF</v>
          </cell>
          <cell r="P4976">
            <v>1</v>
          </cell>
          <cell r="Q4976" t="str">
            <v>SU</v>
          </cell>
          <cell r="R4976" t="str">
            <v>23.01.2023</v>
          </cell>
          <cell r="S4976" t="str">
            <v>15.02.2024</v>
          </cell>
          <cell r="T4976">
            <v>59160</v>
          </cell>
          <cell r="U4976">
            <v>59160</v>
          </cell>
          <cell r="V4976" t="str">
            <v>01.01.2024</v>
          </cell>
          <cell r="W4976">
            <v>261890</v>
          </cell>
        </row>
        <row r="4977">
          <cell r="B4977">
            <v>4131390</v>
          </cell>
          <cell r="C4977" t="str">
            <v>19520-71 Plate</v>
          </cell>
          <cell r="D4977" t="str">
            <v>Y5</v>
          </cell>
          <cell r="E4977" t="str">
            <v>Y3</v>
          </cell>
          <cell r="F4977" t="str">
            <v>TCS Taski</v>
          </cell>
          <cell r="G4977">
            <v>3</v>
          </cell>
          <cell r="H4977" t="str">
            <v>SK 1F31FN</v>
          </cell>
          <cell r="I4977">
            <v>8.3000000000000007</v>
          </cell>
          <cell r="J4977" t="str">
            <v>HUF</v>
          </cell>
          <cell r="K4977">
            <v>9.82</v>
          </cell>
          <cell r="N4977">
            <v>5950</v>
          </cell>
          <cell r="O4977" t="str">
            <v xml:space="preserve">  HUF</v>
          </cell>
          <cell r="P4977">
            <v>1</v>
          </cell>
          <cell r="Q4977" t="str">
            <v>SU</v>
          </cell>
          <cell r="R4977" t="str">
            <v>23.01.2023</v>
          </cell>
          <cell r="S4977" t="str">
            <v>15.02.2024</v>
          </cell>
          <cell r="T4977">
            <v>5950</v>
          </cell>
          <cell r="U4977">
            <v>5950</v>
          </cell>
          <cell r="V4977" t="str">
            <v>01.01.2024</v>
          </cell>
          <cell r="W4977">
            <v>10710</v>
          </cell>
        </row>
        <row r="4978">
          <cell r="B4978">
            <v>4131391</v>
          </cell>
          <cell r="C4978" t="str">
            <v>19520-11 Brush drive compl</v>
          </cell>
          <cell r="D4978" t="str">
            <v>Y5</v>
          </cell>
          <cell r="E4978" t="str">
            <v>Y3</v>
          </cell>
          <cell r="F4978" t="str">
            <v>TCS Taski</v>
          </cell>
          <cell r="G4978">
            <v>3</v>
          </cell>
          <cell r="H4978" t="str">
            <v>SK 1F31FN</v>
          </cell>
          <cell r="I4978">
            <v>337.16</v>
          </cell>
          <cell r="J4978" t="str">
            <v>HUF</v>
          </cell>
          <cell r="K4978">
            <v>201</v>
          </cell>
          <cell r="N4978">
            <v>138110</v>
          </cell>
          <cell r="O4978" t="str">
            <v xml:space="preserve">  HUF</v>
          </cell>
          <cell r="P4978">
            <v>1</v>
          </cell>
          <cell r="Q4978" t="str">
            <v>SU</v>
          </cell>
          <cell r="R4978" t="str">
            <v>23.01.2023</v>
          </cell>
          <cell r="S4978" t="str">
            <v>15.02.2024</v>
          </cell>
          <cell r="T4978">
            <v>129859</v>
          </cell>
          <cell r="U4978">
            <v>129523</v>
          </cell>
          <cell r="V4978" t="str">
            <v>01.01.2024</v>
          </cell>
          <cell r="W4978">
            <v>434970</v>
          </cell>
        </row>
        <row r="4979">
          <cell r="B4979">
            <v>4131392</v>
          </cell>
          <cell r="C4979" t="str">
            <v>19520-72 Plate</v>
          </cell>
          <cell r="D4979" t="str">
            <v>Y5</v>
          </cell>
          <cell r="E4979" t="str">
            <v>Y3</v>
          </cell>
          <cell r="F4979" t="str">
            <v>TCS Taski</v>
          </cell>
          <cell r="G4979">
            <v>3</v>
          </cell>
          <cell r="H4979" t="str">
            <v>SK 1F31FN</v>
          </cell>
          <cell r="I4979">
            <v>5.33</v>
          </cell>
          <cell r="J4979" t="str">
            <v>HUF</v>
          </cell>
          <cell r="K4979">
            <v>6.5</v>
          </cell>
          <cell r="N4979">
            <v>3800</v>
          </cell>
          <cell r="O4979" t="str">
            <v xml:space="preserve">  HUF</v>
          </cell>
          <cell r="P4979">
            <v>1</v>
          </cell>
          <cell r="Q4979" t="str">
            <v>SU</v>
          </cell>
          <cell r="R4979" t="str">
            <v>23.01.2023</v>
          </cell>
          <cell r="S4979" t="str">
            <v>15.02.2024</v>
          </cell>
          <cell r="T4979">
            <v>3802</v>
          </cell>
          <cell r="U4979">
            <v>3802</v>
          </cell>
          <cell r="V4979" t="str">
            <v>01.01.2024</v>
          </cell>
          <cell r="W4979">
            <v>6875</v>
          </cell>
        </row>
        <row r="4980">
          <cell r="B4980">
            <v>4131393</v>
          </cell>
          <cell r="C4980" t="str">
            <v>19520-73 Holder</v>
          </cell>
          <cell r="D4980" t="str">
            <v>Y5</v>
          </cell>
          <cell r="E4980" t="str">
            <v>Y3</v>
          </cell>
          <cell r="F4980" t="str">
            <v>TCS Taski</v>
          </cell>
          <cell r="G4980">
            <v>3</v>
          </cell>
          <cell r="H4980" t="str">
            <v>SK 1F31FN</v>
          </cell>
          <cell r="I4980">
            <v>1.98</v>
          </cell>
          <cell r="J4980" t="str">
            <v>HUF</v>
          </cell>
          <cell r="K4980">
            <v>2.4300000000000002</v>
          </cell>
          <cell r="N4980">
            <v>1610</v>
          </cell>
          <cell r="O4980" t="str">
            <v xml:space="preserve">  HUF</v>
          </cell>
          <cell r="P4980">
            <v>1</v>
          </cell>
          <cell r="Q4980" t="str">
            <v>SU</v>
          </cell>
          <cell r="R4980" t="str">
            <v>23.01.2023</v>
          </cell>
          <cell r="S4980" t="str">
            <v>15.02.2024</v>
          </cell>
          <cell r="T4980">
            <v>1615</v>
          </cell>
          <cell r="U4980">
            <v>1615</v>
          </cell>
          <cell r="V4980" t="str">
            <v>01.01.2024</v>
          </cell>
          <cell r="W4980">
            <v>2555</v>
          </cell>
        </row>
        <row r="4981">
          <cell r="B4981">
            <v>4131394</v>
          </cell>
          <cell r="C4981" t="str">
            <v>19520-74 Support</v>
          </cell>
          <cell r="D4981" t="str">
            <v>Y5</v>
          </cell>
          <cell r="E4981" t="str">
            <v>Y3</v>
          </cell>
          <cell r="F4981" t="str">
            <v>TCS Taski</v>
          </cell>
          <cell r="G4981">
            <v>3</v>
          </cell>
          <cell r="H4981" t="str">
            <v>SK 1F31FN</v>
          </cell>
          <cell r="I4981">
            <v>1.66</v>
          </cell>
          <cell r="J4981" t="str">
            <v>HUF</v>
          </cell>
          <cell r="K4981">
            <v>1.8</v>
          </cell>
          <cell r="N4981">
            <v>1430</v>
          </cell>
          <cell r="O4981" t="str">
            <v xml:space="preserve">  HUF</v>
          </cell>
          <cell r="P4981">
            <v>1</v>
          </cell>
          <cell r="Q4981" t="str">
            <v>SU</v>
          </cell>
          <cell r="R4981" t="str">
            <v>23.01.2023</v>
          </cell>
          <cell r="S4981" t="str">
            <v>15.02.2024</v>
          </cell>
          <cell r="T4981">
            <v>1429</v>
          </cell>
          <cell r="U4981">
            <v>1429</v>
          </cell>
          <cell r="V4981" t="str">
            <v>01.01.2024</v>
          </cell>
          <cell r="W4981">
            <v>2140</v>
          </cell>
        </row>
        <row r="4982">
          <cell r="B4982">
            <v>4131396</v>
          </cell>
          <cell r="C4982" t="str">
            <v>19520-10 Brush lowering unit co</v>
          </cell>
          <cell r="D4982" t="str">
            <v>Y5</v>
          </cell>
          <cell r="E4982" t="str">
            <v>Y3</v>
          </cell>
          <cell r="F4982" t="str">
            <v>TCS Taski</v>
          </cell>
          <cell r="G4982">
            <v>3</v>
          </cell>
          <cell r="H4982" t="str">
            <v>SK 1F31FN</v>
          </cell>
          <cell r="I4982">
            <v>311.83</v>
          </cell>
          <cell r="J4982" t="str">
            <v>HUF</v>
          </cell>
          <cell r="K4982">
            <v>318.08999999999997</v>
          </cell>
          <cell r="N4982">
            <v>204225</v>
          </cell>
          <cell r="O4982" t="str">
            <v xml:space="preserve">  HUF</v>
          </cell>
          <cell r="P4982">
            <v>1</v>
          </cell>
          <cell r="Q4982" t="str">
            <v>SU</v>
          </cell>
          <cell r="R4982" t="str">
            <v>23.01.2023</v>
          </cell>
          <cell r="S4982" t="str">
            <v>15.02.2024</v>
          </cell>
          <cell r="T4982">
            <v>188517</v>
          </cell>
          <cell r="U4982">
            <v>182888</v>
          </cell>
          <cell r="V4982" t="str">
            <v>01.01.2024</v>
          </cell>
          <cell r="W4982">
            <v>402295</v>
          </cell>
        </row>
        <row r="4983">
          <cell r="B4983">
            <v>4131399</v>
          </cell>
          <cell r="C4983" t="str">
            <v>19520-90 Holder</v>
          </cell>
          <cell r="D4983" t="str">
            <v>Y5</v>
          </cell>
          <cell r="E4983" t="str">
            <v>Y3</v>
          </cell>
          <cell r="F4983" t="str">
            <v>TCS Taski</v>
          </cell>
          <cell r="G4983">
            <v>3</v>
          </cell>
          <cell r="H4983" t="str">
            <v>SK 1F31FN</v>
          </cell>
          <cell r="I4983">
            <v>15.67</v>
          </cell>
          <cell r="J4983" t="str">
            <v>HUF</v>
          </cell>
          <cell r="K4983">
            <v>20.85</v>
          </cell>
          <cell r="N4983">
            <v>11880</v>
          </cell>
          <cell r="O4983" t="str">
            <v xml:space="preserve">  HUF</v>
          </cell>
          <cell r="P4983">
            <v>1</v>
          </cell>
          <cell r="Q4983" t="str">
            <v>SU</v>
          </cell>
          <cell r="R4983" t="str">
            <v>23.01.2023</v>
          </cell>
          <cell r="S4983" t="str">
            <v>15.02.2024</v>
          </cell>
          <cell r="T4983">
            <v>11883</v>
          </cell>
          <cell r="U4983">
            <v>11883</v>
          </cell>
          <cell r="V4983" t="str">
            <v>01.01.2024</v>
          </cell>
          <cell r="W4983">
            <v>20215</v>
          </cell>
        </row>
        <row r="4984">
          <cell r="B4984">
            <v>4131400</v>
          </cell>
          <cell r="C4984" t="str">
            <v>19520-84 Support</v>
          </cell>
          <cell r="D4984" t="str">
            <v>Y5</v>
          </cell>
          <cell r="E4984" t="str">
            <v>Y3</v>
          </cell>
          <cell r="F4984" t="str">
            <v>TCS Taski</v>
          </cell>
          <cell r="G4984">
            <v>3</v>
          </cell>
          <cell r="H4984" t="str">
            <v>SK 1F31FN</v>
          </cell>
          <cell r="I4984">
            <v>14.77</v>
          </cell>
          <cell r="J4984" t="str">
            <v>HUF</v>
          </cell>
          <cell r="K4984">
            <v>16.25</v>
          </cell>
          <cell r="N4984">
            <v>10410</v>
          </cell>
          <cell r="O4984" t="str">
            <v xml:space="preserve">  HUF</v>
          </cell>
          <cell r="P4984">
            <v>1</v>
          </cell>
          <cell r="Q4984" t="str">
            <v>SU</v>
          </cell>
          <cell r="R4984" t="str">
            <v>23.01.2023</v>
          </cell>
          <cell r="S4984" t="str">
            <v>15.02.2024</v>
          </cell>
          <cell r="T4984">
            <v>9609</v>
          </cell>
          <cell r="U4984">
            <v>9323</v>
          </cell>
          <cell r="V4984" t="str">
            <v>01.01.2024</v>
          </cell>
          <cell r="W4984">
            <v>10410</v>
          </cell>
        </row>
        <row r="4985">
          <cell r="B4985">
            <v>4131403</v>
          </cell>
          <cell r="C4985" t="str">
            <v>19520-91 Holder</v>
          </cell>
          <cell r="D4985" t="str">
            <v>Y5</v>
          </cell>
          <cell r="E4985" t="str">
            <v>Y3</v>
          </cell>
          <cell r="F4985" t="str">
            <v>TCS Taski</v>
          </cell>
          <cell r="G4985">
            <v>3</v>
          </cell>
          <cell r="H4985" t="str">
            <v>SK 1F31FN</v>
          </cell>
          <cell r="I4985">
            <v>30.22</v>
          </cell>
          <cell r="J4985" t="str">
            <v>HUF</v>
          </cell>
          <cell r="K4985">
            <v>39.630000000000003</v>
          </cell>
          <cell r="N4985">
            <v>22650</v>
          </cell>
          <cell r="O4985" t="str">
            <v xml:space="preserve">  HUF</v>
          </cell>
          <cell r="P4985">
            <v>1</v>
          </cell>
          <cell r="Q4985" t="str">
            <v>SU</v>
          </cell>
          <cell r="R4985" t="str">
            <v>23.01.2023</v>
          </cell>
          <cell r="S4985" t="str">
            <v>15.02.2024</v>
          </cell>
          <cell r="T4985">
            <v>22646</v>
          </cell>
          <cell r="U4985">
            <v>22646</v>
          </cell>
          <cell r="V4985" t="str">
            <v>01.01.2024</v>
          </cell>
          <cell r="W4985">
            <v>38985</v>
          </cell>
        </row>
        <row r="4986">
          <cell r="B4986">
            <v>4131405</v>
          </cell>
          <cell r="C4986" t="str">
            <v>19520-97 Plate</v>
          </cell>
          <cell r="D4986" t="str">
            <v>Y5</v>
          </cell>
          <cell r="E4986" t="str">
            <v>Y3</v>
          </cell>
          <cell r="F4986" t="str">
            <v>TCS Taski</v>
          </cell>
          <cell r="G4986">
            <v>3</v>
          </cell>
          <cell r="H4986" t="str">
            <v>SK 1F31FN</v>
          </cell>
          <cell r="I4986">
            <v>0.53</v>
          </cell>
          <cell r="J4986" t="str">
            <v>HUF</v>
          </cell>
          <cell r="K4986">
            <v>0.52</v>
          </cell>
          <cell r="N4986">
            <v>335</v>
          </cell>
          <cell r="O4986" t="str">
            <v xml:space="preserve">  HUF</v>
          </cell>
          <cell r="P4986">
            <v>1</v>
          </cell>
          <cell r="Q4986" t="str">
            <v>SU</v>
          </cell>
          <cell r="R4986" t="str">
            <v>23.01.2023</v>
          </cell>
          <cell r="S4986" t="str">
            <v>15.02.2024</v>
          </cell>
          <cell r="T4986">
            <v>310</v>
          </cell>
          <cell r="U4986">
            <v>301</v>
          </cell>
          <cell r="V4986" t="str">
            <v>01.01.2024</v>
          </cell>
          <cell r="W4986">
            <v>685</v>
          </cell>
        </row>
        <row r="4987">
          <cell r="B4987">
            <v>4131406</v>
          </cell>
          <cell r="C4987" t="str">
            <v>19520-98 Flange bolt</v>
          </cell>
          <cell r="D4987" t="str">
            <v>Y5</v>
          </cell>
          <cell r="E4987" t="str">
            <v>Y3</v>
          </cell>
          <cell r="F4987" t="str">
            <v>TCS Taski</v>
          </cell>
          <cell r="G4987">
            <v>3</v>
          </cell>
          <cell r="H4987" t="str">
            <v>SK 1F31FN</v>
          </cell>
          <cell r="I4987">
            <v>2.5</v>
          </cell>
          <cell r="J4987" t="str">
            <v>HUF</v>
          </cell>
          <cell r="K4987">
            <v>2.25</v>
          </cell>
          <cell r="N4987">
            <v>1470</v>
          </cell>
          <cell r="O4987" t="str">
            <v xml:space="preserve">  HUF</v>
          </cell>
          <cell r="P4987">
            <v>1</v>
          </cell>
          <cell r="Q4987" t="str">
            <v>SU</v>
          </cell>
          <cell r="R4987" t="str">
            <v>23.01.2023</v>
          </cell>
          <cell r="S4987" t="str">
            <v>15.02.2024</v>
          </cell>
          <cell r="T4987">
            <v>1416</v>
          </cell>
          <cell r="U4987">
            <v>1360</v>
          </cell>
          <cell r="V4987" t="str">
            <v>01.01.2024</v>
          </cell>
          <cell r="W4987">
            <v>3225</v>
          </cell>
        </row>
        <row r="4988">
          <cell r="B4988">
            <v>4131407</v>
          </cell>
          <cell r="C4988" t="str">
            <v>19520-99 Bush 8,2/12x15</v>
          </cell>
          <cell r="D4988" t="str">
            <v>Y5</v>
          </cell>
          <cell r="E4988" t="str">
            <v>Y3</v>
          </cell>
          <cell r="F4988" t="str">
            <v>TCS Taski</v>
          </cell>
          <cell r="G4988">
            <v>3</v>
          </cell>
          <cell r="H4988" t="str">
            <v>SK 1F31FN</v>
          </cell>
          <cell r="I4988">
            <v>0.12</v>
          </cell>
          <cell r="J4988" t="str">
            <v>HUF</v>
          </cell>
          <cell r="K4988">
            <v>0.12</v>
          </cell>
          <cell r="N4988">
            <v>100</v>
          </cell>
          <cell r="O4988" t="str">
            <v xml:space="preserve">  HUF</v>
          </cell>
          <cell r="P4988">
            <v>1</v>
          </cell>
          <cell r="Q4988" t="str">
            <v>SU</v>
          </cell>
          <cell r="R4988" t="str">
            <v>23.01.2023</v>
          </cell>
          <cell r="S4988" t="str">
            <v>15.02.2024</v>
          </cell>
          <cell r="T4988">
            <v>97</v>
          </cell>
          <cell r="U4988">
            <v>97</v>
          </cell>
          <cell r="V4988" t="str">
            <v>01.01.2024</v>
          </cell>
          <cell r="W4988">
            <v>155</v>
          </cell>
        </row>
        <row r="4989">
          <cell r="B4989">
            <v>4131408</v>
          </cell>
          <cell r="C4989" t="str">
            <v>19520-92 Support</v>
          </cell>
          <cell r="D4989" t="str">
            <v>Y5</v>
          </cell>
          <cell r="E4989" t="str">
            <v>Y3</v>
          </cell>
          <cell r="F4989" t="str">
            <v>TCS Taski</v>
          </cell>
          <cell r="G4989">
            <v>3</v>
          </cell>
          <cell r="H4989" t="str">
            <v>SK 1F31FN</v>
          </cell>
          <cell r="I4989">
            <v>7.48</v>
          </cell>
          <cell r="J4989" t="str">
            <v>HUF</v>
          </cell>
          <cell r="K4989">
            <v>9.41</v>
          </cell>
          <cell r="N4989">
            <v>6275</v>
          </cell>
          <cell r="O4989" t="str">
            <v xml:space="preserve">  HUF</v>
          </cell>
          <cell r="P4989">
            <v>1</v>
          </cell>
          <cell r="Q4989" t="str">
            <v>SU</v>
          </cell>
          <cell r="R4989" t="str">
            <v>23.01.2023</v>
          </cell>
          <cell r="S4989" t="str">
            <v>15.02.2024</v>
          </cell>
          <cell r="T4989">
            <v>6277</v>
          </cell>
          <cell r="U4989">
            <v>6277</v>
          </cell>
          <cell r="V4989" t="str">
            <v>01.01.2024</v>
          </cell>
          <cell r="W4989">
            <v>9650</v>
          </cell>
        </row>
        <row r="4990">
          <cell r="B4990">
            <v>4131411</v>
          </cell>
          <cell r="C4990" t="str">
            <v>19521-03 Clamping part</v>
          </cell>
          <cell r="D4990" t="str">
            <v>Y5</v>
          </cell>
          <cell r="E4990" t="str">
            <v>Y3</v>
          </cell>
          <cell r="F4990" t="str">
            <v>TCS Taski</v>
          </cell>
          <cell r="G4990">
            <v>3</v>
          </cell>
          <cell r="H4990" t="str">
            <v>SK 1F31FN</v>
          </cell>
          <cell r="I4990">
            <v>5.6</v>
          </cell>
          <cell r="J4990" t="str">
            <v>HUF</v>
          </cell>
          <cell r="K4990">
            <v>5.05</v>
          </cell>
          <cell r="N4990">
            <v>3220</v>
          </cell>
          <cell r="O4990" t="str">
            <v xml:space="preserve">  HUF</v>
          </cell>
          <cell r="P4990">
            <v>1</v>
          </cell>
          <cell r="Q4990" t="str">
            <v>SU</v>
          </cell>
          <cell r="R4990" t="str">
            <v>23.01.2023</v>
          </cell>
          <cell r="S4990" t="str">
            <v>15.02.2024</v>
          </cell>
          <cell r="T4990">
            <v>2972</v>
          </cell>
          <cell r="U4990">
            <v>2938</v>
          </cell>
          <cell r="V4990" t="str">
            <v>01.01.2024</v>
          </cell>
          <cell r="W4990">
            <v>7225</v>
          </cell>
        </row>
        <row r="4991">
          <cell r="B4991">
            <v>4131412</v>
          </cell>
          <cell r="C4991" t="str">
            <v>19521-04 Flange bolt</v>
          </cell>
          <cell r="D4991" t="str">
            <v>Y5</v>
          </cell>
          <cell r="E4991" t="str">
            <v>Y3</v>
          </cell>
          <cell r="F4991" t="str">
            <v>TCS Taski</v>
          </cell>
          <cell r="G4991">
            <v>3</v>
          </cell>
          <cell r="H4991" t="str">
            <v>SK 1F31FN</v>
          </cell>
          <cell r="I4991">
            <v>2.4</v>
          </cell>
          <cell r="J4991" t="str">
            <v>HUF</v>
          </cell>
          <cell r="K4991">
            <v>2.1</v>
          </cell>
          <cell r="N4991">
            <v>1375</v>
          </cell>
          <cell r="O4991" t="str">
            <v xml:space="preserve">  HUF</v>
          </cell>
          <cell r="P4991">
            <v>1</v>
          </cell>
          <cell r="Q4991" t="str">
            <v>SU</v>
          </cell>
          <cell r="R4991" t="str">
            <v>23.01.2023</v>
          </cell>
          <cell r="S4991" t="str">
            <v>15.02.2024</v>
          </cell>
          <cell r="T4991">
            <v>1269</v>
          </cell>
          <cell r="U4991">
            <v>1250</v>
          </cell>
          <cell r="V4991" t="str">
            <v>01.01.2024</v>
          </cell>
          <cell r="W4991">
            <v>3095</v>
          </cell>
        </row>
        <row r="4992">
          <cell r="B4992">
            <v>4131413</v>
          </cell>
          <cell r="C4992" t="str">
            <v>19521-05 Metal rope 3 x 385</v>
          </cell>
          <cell r="D4992" t="str">
            <v>Y5</v>
          </cell>
          <cell r="E4992" t="str">
            <v>Y3</v>
          </cell>
          <cell r="F4992" t="str">
            <v>TCS Taski</v>
          </cell>
          <cell r="G4992">
            <v>3</v>
          </cell>
          <cell r="H4992" t="str">
            <v>SK 1F31FN</v>
          </cell>
          <cell r="I4992">
            <v>0.68</v>
          </cell>
          <cell r="J4992" t="str">
            <v>HUF</v>
          </cell>
          <cell r="K4992">
            <v>1.04</v>
          </cell>
          <cell r="N4992">
            <v>705</v>
          </cell>
          <cell r="O4992" t="str">
            <v xml:space="preserve">  HUF</v>
          </cell>
          <cell r="P4992">
            <v>1</v>
          </cell>
          <cell r="Q4992" t="str">
            <v>SU</v>
          </cell>
          <cell r="R4992" t="str">
            <v>23.01.2023</v>
          </cell>
          <cell r="S4992" t="str">
            <v>15.02.2024</v>
          </cell>
          <cell r="T4992">
            <v>707</v>
          </cell>
          <cell r="U4992">
            <v>707</v>
          </cell>
          <cell r="V4992" t="str">
            <v>01.01.2024</v>
          </cell>
          <cell r="W4992">
            <v>705</v>
          </cell>
        </row>
        <row r="4993">
          <cell r="B4993">
            <v>4131414</v>
          </cell>
          <cell r="C4993" t="str">
            <v>19520-83 Support</v>
          </cell>
          <cell r="D4993" t="str">
            <v>Y5</v>
          </cell>
          <cell r="E4993" t="str">
            <v>Y3</v>
          </cell>
          <cell r="F4993" t="str">
            <v>TCS Taski</v>
          </cell>
          <cell r="G4993">
            <v>3</v>
          </cell>
          <cell r="H4993" t="str">
            <v>SK 1F31FN</v>
          </cell>
          <cell r="I4993">
            <v>5.95</v>
          </cell>
          <cell r="J4993" t="str">
            <v>HUF</v>
          </cell>
          <cell r="K4993">
            <v>8.25</v>
          </cell>
          <cell r="N4993">
            <v>4805</v>
          </cell>
          <cell r="O4993" t="str">
            <v xml:space="preserve">  HUF</v>
          </cell>
          <cell r="P4993">
            <v>1</v>
          </cell>
          <cell r="Q4993" t="str">
            <v>SU</v>
          </cell>
          <cell r="R4993" t="str">
            <v>23.01.2023</v>
          </cell>
          <cell r="S4993" t="str">
            <v>15.02.2024</v>
          </cell>
          <cell r="T4993">
            <v>4803</v>
          </cell>
          <cell r="U4993">
            <v>4803</v>
          </cell>
          <cell r="V4993" t="str">
            <v>01.01.2024</v>
          </cell>
          <cell r="W4993">
            <v>7675</v>
          </cell>
        </row>
        <row r="4994">
          <cell r="B4994">
            <v>4131416</v>
          </cell>
          <cell r="C4994" t="str">
            <v>19521-13 Cover</v>
          </cell>
          <cell r="D4994" t="str">
            <v>Y5</v>
          </cell>
          <cell r="E4994" t="str">
            <v>Y3</v>
          </cell>
          <cell r="F4994" t="str">
            <v>TCS Taski</v>
          </cell>
          <cell r="G4994">
            <v>3</v>
          </cell>
          <cell r="H4994" t="str">
            <v>SK 1F31FN</v>
          </cell>
          <cell r="I4994">
            <v>0.54</v>
          </cell>
          <cell r="J4994" t="str">
            <v>HUF</v>
          </cell>
          <cell r="K4994">
            <v>0.55000000000000004</v>
          </cell>
          <cell r="N4994">
            <v>375</v>
          </cell>
          <cell r="O4994" t="str">
            <v xml:space="preserve">  HUF</v>
          </cell>
          <cell r="P4994">
            <v>1</v>
          </cell>
          <cell r="Q4994" t="str">
            <v>SU</v>
          </cell>
          <cell r="R4994" t="str">
            <v>23.01.2023</v>
          </cell>
          <cell r="S4994" t="str">
            <v>15.02.2024</v>
          </cell>
          <cell r="T4994">
            <v>352</v>
          </cell>
          <cell r="U4994">
            <v>341</v>
          </cell>
          <cell r="V4994" t="str">
            <v>01.01.2024</v>
          </cell>
          <cell r="W4994">
            <v>695</v>
          </cell>
        </row>
        <row r="4995">
          <cell r="B4995">
            <v>4131419</v>
          </cell>
          <cell r="C4995" t="str">
            <v>19521-10 Flange bolt</v>
          </cell>
          <cell r="D4995" t="str">
            <v>Y5</v>
          </cell>
          <cell r="E4995" t="str">
            <v>Y3</v>
          </cell>
          <cell r="F4995" t="str">
            <v>TCS Taski</v>
          </cell>
          <cell r="G4995">
            <v>3</v>
          </cell>
          <cell r="H4995" t="str">
            <v>SK 1F31FN</v>
          </cell>
          <cell r="I4995">
            <v>9.41</v>
          </cell>
          <cell r="J4995" t="str">
            <v>HUF</v>
          </cell>
          <cell r="K4995">
            <v>7.33</v>
          </cell>
          <cell r="N4995">
            <v>5180</v>
          </cell>
          <cell r="O4995" t="str">
            <v xml:space="preserve">  HUF</v>
          </cell>
          <cell r="P4995">
            <v>1</v>
          </cell>
          <cell r="Q4995" t="str">
            <v>SU</v>
          </cell>
          <cell r="R4995" t="str">
            <v>23.01.2023</v>
          </cell>
          <cell r="S4995" t="str">
            <v>15.02.2024</v>
          </cell>
          <cell r="T4995">
            <v>4853</v>
          </cell>
          <cell r="U4995">
            <v>4850</v>
          </cell>
          <cell r="V4995" t="str">
            <v>01.01.2024</v>
          </cell>
          <cell r="W4995">
            <v>12140</v>
          </cell>
        </row>
        <row r="4996">
          <cell r="B4996">
            <v>4131422</v>
          </cell>
          <cell r="C4996" t="str">
            <v>19521-08 Lever</v>
          </cell>
          <cell r="D4996" t="str">
            <v>Y5</v>
          </cell>
          <cell r="E4996" t="str">
            <v>Y3</v>
          </cell>
          <cell r="F4996" t="str">
            <v>TCS Taski</v>
          </cell>
          <cell r="G4996">
            <v>3</v>
          </cell>
          <cell r="H4996" t="str">
            <v>SK 1F31FN</v>
          </cell>
          <cell r="I4996">
            <v>0.75</v>
          </cell>
          <cell r="J4996" t="str">
            <v>HUF</v>
          </cell>
          <cell r="K4996">
            <v>0.96</v>
          </cell>
          <cell r="N4996">
            <v>875</v>
          </cell>
          <cell r="O4996" t="str">
            <v xml:space="preserve">  HUF</v>
          </cell>
          <cell r="P4996">
            <v>1</v>
          </cell>
          <cell r="Q4996" t="str">
            <v>SU</v>
          </cell>
          <cell r="R4996" t="str">
            <v>23.01.2023</v>
          </cell>
          <cell r="S4996" t="str">
            <v>15.02.2024</v>
          </cell>
          <cell r="T4996">
            <v>872</v>
          </cell>
          <cell r="U4996">
            <v>872</v>
          </cell>
          <cell r="V4996" t="str">
            <v>01.01.2024</v>
          </cell>
          <cell r="W4996">
            <v>970</v>
          </cell>
        </row>
        <row r="4997">
          <cell r="B4997">
            <v>4131425</v>
          </cell>
          <cell r="C4997" t="str">
            <v>19521-14 Metal rope compl</v>
          </cell>
          <cell r="D4997" t="str">
            <v>Y5</v>
          </cell>
          <cell r="E4997" t="str">
            <v>Y3</v>
          </cell>
          <cell r="F4997" t="str">
            <v>TCS Taski</v>
          </cell>
          <cell r="G4997">
            <v>3</v>
          </cell>
          <cell r="H4997" t="str">
            <v>SK 1F31FN</v>
          </cell>
          <cell r="I4997">
            <v>4.01</v>
          </cell>
          <cell r="J4997" t="str">
            <v>HUF</v>
          </cell>
          <cell r="K4997">
            <v>4.18</v>
          </cell>
          <cell r="N4997">
            <v>5190</v>
          </cell>
          <cell r="O4997" t="str">
            <v xml:space="preserve">  HUF</v>
          </cell>
          <cell r="P4997">
            <v>1</v>
          </cell>
          <cell r="Q4997" t="str">
            <v>SU</v>
          </cell>
          <cell r="R4997" t="str">
            <v>23.01.2023</v>
          </cell>
          <cell r="S4997" t="str">
            <v>15.02.2024</v>
          </cell>
          <cell r="T4997">
            <v>5191</v>
          </cell>
          <cell r="U4997">
            <v>5191</v>
          </cell>
          <cell r="V4997" t="str">
            <v>01.01.2024</v>
          </cell>
          <cell r="W4997">
            <v>5190</v>
          </cell>
        </row>
        <row r="4998">
          <cell r="B4998">
            <v>4131427</v>
          </cell>
          <cell r="C4998" t="str">
            <v>19521-15 Holder</v>
          </cell>
          <cell r="D4998" t="str">
            <v>Y5</v>
          </cell>
          <cell r="E4998" t="str">
            <v>Y3</v>
          </cell>
          <cell r="F4998" t="str">
            <v>TCS Taski</v>
          </cell>
          <cell r="G4998">
            <v>3</v>
          </cell>
          <cell r="H4998" t="str">
            <v>SK 1F31FN</v>
          </cell>
          <cell r="I4998">
            <v>7.53</v>
          </cell>
          <cell r="J4998" t="str">
            <v>HUF</v>
          </cell>
          <cell r="K4998">
            <v>7.53</v>
          </cell>
          <cell r="N4998">
            <v>5705</v>
          </cell>
          <cell r="O4998" t="str">
            <v xml:space="preserve">  HUF</v>
          </cell>
          <cell r="P4998">
            <v>1</v>
          </cell>
          <cell r="Q4998" t="str">
            <v>SU</v>
          </cell>
          <cell r="R4998" t="str">
            <v>23.01.2023</v>
          </cell>
          <cell r="S4998" t="str">
            <v>15.02.2024</v>
          </cell>
          <cell r="T4998">
            <v>5705</v>
          </cell>
          <cell r="U4998">
            <v>5705</v>
          </cell>
          <cell r="V4998" t="str">
            <v>01.01.2024</v>
          </cell>
          <cell r="W4998">
            <v>9715</v>
          </cell>
        </row>
        <row r="4999">
          <cell r="B4999">
            <v>4131430</v>
          </cell>
          <cell r="C4999" t="str">
            <v>19521-18 Bolt</v>
          </cell>
          <cell r="D4999" t="str">
            <v>Y5</v>
          </cell>
          <cell r="E4999" t="str">
            <v>Y3</v>
          </cell>
          <cell r="F4999" t="str">
            <v>TCS Taski</v>
          </cell>
          <cell r="G4999">
            <v>3</v>
          </cell>
          <cell r="H4999" t="str">
            <v>SK 1F31FN</v>
          </cell>
          <cell r="I4999">
            <v>1.48</v>
          </cell>
          <cell r="J4999" t="str">
            <v>HUF</v>
          </cell>
          <cell r="K4999">
            <v>1.41</v>
          </cell>
          <cell r="N4999">
            <v>1765</v>
          </cell>
          <cell r="O4999" t="str">
            <v xml:space="preserve">  HUF</v>
          </cell>
          <cell r="P4999">
            <v>1</v>
          </cell>
          <cell r="Q4999" t="str">
            <v>SU</v>
          </cell>
          <cell r="R4999" t="str">
            <v>23.01.2023</v>
          </cell>
          <cell r="S4999" t="str">
            <v>15.02.2024</v>
          </cell>
          <cell r="T4999">
            <v>1763</v>
          </cell>
          <cell r="U4999">
            <v>1763</v>
          </cell>
          <cell r="V4999" t="str">
            <v>01.01.2024</v>
          </cell>
          <cell r="W4999">
            <v>1910</v>
          </cell>
        </row>
        <row r="5000">
          <cell r="B5000">
            <v>4131439</v>
          </cell>
          <cell r="C5000" t="str">
            <v>19520-80 Suction plate</v>
          </cell>
          <cell r="D5000" t="str">
            <v>Y5</v>
          </cell>
          <cell r="E5000" t="str">
            <v>Y3</v>
          </cell>
          <cell r="F5000" t="str">
            <v>TCS Taski</v>
          </cell>
          <cell r="G5000">
            <v>3</v>
          </cell>
          <cell r="H5000" t="str">
            <v>SK 1F31FN</v>
          </cell>
          <cell r="I5000">
            <v>11.31</v>
          </cell>
          <cell r="J5000" t="str">
            <v>HUF</v>
          </cell>
          <cell r="K5000">
            <v>11.66</v>
          </cell>
          <cell r="N5000">
            <v>7740</v>
          </cell>
          <cell r="O5000" t="str">
            <v xml:space="preserve">  HUF</v>
          </cell>
          <cell r="P5000">
            <v>1</v>
          </cell>
          <cell r="Q5000" t="str">
            <v>SU</v>
          </cell>
          <cell r="R5000" t="str">
            <v>23.01.2023</v>
          </cell>
          <cell r="S5000" t="str">
            <v>15.02.2024</v>
          </cell>
          <cell r="T5000">
            <v>7145</v>
          </cell>
          <cell r="U5000">
            <v>6931</v>
          </cell>
          <cell r="V5000" t="str">
            <v>01.01.2024</v>
          </cell>
          <cell r="W5000">
            <v>14590</v>
          </cell>
        </row>
        <row r="5001">
          <cell r="B5001">
            <v>4131444</v>
          </cell>
          <cell r="C5001" t="str">
            <v>19520-75 Lever</v>
          </cell>
          <cell r="D5001" t="str">
            <v>Y5</v>
          </cell>
          <cell r="E5001" t="str">
            <v>Y3</v>
          </cell>
          <cell r="F5001" t="str">
            <v>TCS Taski</v>
          </cell>
          <cell r="G5001">
            <v>3</v>
          </cell>
          <cell r="H5001" t="str">
            <v>SK 1F31FN</v>
          </cell>
          <cell r="I5001">
            <v>3.48</v>
          </cell>
          <cell r="J5001" t="str">
            <v>HUF</v>
          </cell>
          <cell r="K5001">
            <v>3.97</v>
          </cell>
          <cell r="N5001">
            <v>3045</v>
          </cell>
          <cell r="O5001" t="str">
            <v xml:space="preserve">  HUF</v>
          </cell>
          <cell r="P5001">
            <v>1</v>
          </cell>
          <cell r="Q5001" t="str">
            <v>SU</v>
          </cell>
          <cell r="R5001" t="str">
            <v>23.01.2023</v>
          </cell>
          <cell r="S5001" t="str">
            <v>15.02.2024</v>
          </cell>
          <cell r="T5001">
            <v>3050</v>
          </cell>
          <cell r="U5001">
            <v>3050</v>
          </cell>
          <cell r="V5001" t="str">
            <v>01.01.2024</v>
          </cell>
          <cell r="W5001">
            <v>4490</v>
          </cell>
        </row>
        <row r="5002">
          <cell r="B5002">
            <v>4131448</v>
          </cell>
          <cell r="C5002" t="str">
            <v>19521-26 Holder</v>
          </cell>
          <cell r="D5002" t="str">
            <v>Y5</v>
          </cell>
          <cell r="E5002" t="str">
            <v>Y3</v>
          </cell>
          <cell r="F5002" t="str">
            <v>TCS Taski</v>
          </cell>
          <cell r="G5002">
            <v>3</v>
          </cell>
          <cell r="H5002" t="str">
            <v>SK 1F31FN</v>
          </cell>
          <cell r="I5002">
            <v>12.49</v>
          </cell>
          <cell r="J5002" t="str">
            <v>HUF</v>
          </cell>
          <cell r="K5002">
            <v>17.07</v>
          </cell>
          <cell r="N5002">
            <v>12195</v>
          </cell>
          <cell r="O5002" t="str">
            <v xml:space="preserve">  HUF</v>
          </cell>
          <cell r="P5002">
            <v>1</v>
          </cell>
          <cell r="Q5002" t="str">
            <v>SU</v>
          </cell>
          <cell r="R5002" t="str">
            <v>23.01.2023</v>
          </cell>
          <cell r="S5002" t="str">
            <v>15.02.2024</v>
          </cell>
          <cell r="T5002">
            <v>12191</v>
          </cell>
          <cell r="U5002">
            <v>12191</v>
          </cell>
          <cell r="V5002" t="str">
            <v>01.01.2024</v>
          </cell>
          <cell r="W5002">
            <v>16115</v>
          </cell>
        </row>
        <row r="5003">
          <cell r="B5003">
            <v>4131450</v>
          </cell>
          <cell r="C5003" t="str">
            <v>19520-86 Holder</v>
          </cell>
          <cell r="D5003" t="str">
            <v>Y5</v>
          </cell>
          <cell r="E5003" t="str">
            <v>Y3</v>
          </cell>
          <cell r="F5003" t="str">
            <v>TCS Taski</v>
          </cell>
          <cell r="G5003">
            <v>3</v>
          </cell>
          <cell r="H5003" t="str">
            <v>SK 1F31FN</v>
          </cell>
          <cell r="I5003">
            <v>4.3</v>
          </cell>
          <cell r="J5003" t="str">
            <v>HUF</v>
          </cell>
          <cell r="K5003">
            <v>5.15</v>
          </cell>
          <cell r="N5003">
            <v>3180</v>
          </cell>
          <cell r="O5003" t="str">
            <v xml:space="preserve">  HUF</v>
          </cell>
          <cell r="P5003">
            <v>1</v>
          </cell>
          <cell r="Q5003" t="str">
            <v>SU</v>
          </cell>
          <cell r="R5003" t="str">
            <v>23.01.2023</v>
          </cell>
          <cell r="S5003" t="str">
            <v>15.02.2024</v>
          </cell>
          <cell r="T5003">
            <v>3177</v>
          </cell>
          <cell r="U5003">
            <v>3177</v>
          </cell>
          <cell r="V5003" t="str">
            <v>01.01.2024</v>
          </cell>
          <cell r="W5003">
            <v>5545</v>
          </cell>
        </row>
        <row r="5004">
          <cell r="B5004">
            <v>4131455</v>
          </cell>
          <cell r="C5004" t="str">
            <v>19521-37 Holder</v>
          </cell>
          <cell r="D5004" t="str">
            <v>Y5</v>
          </cell>
          <cell r="E5004" t="str">
            <v>Y3</v>
          </cell>
          <cell r="F5004" t="str">
            <v>TCS Taski</v>
          </cell>
          <cell r="G5004">
            <v>3</v>
          </cell>
          <cell r="H5004" t="str">
            <v>SK 1F31FN</v>
          </cell>
          <cell r="I5004">
            <v>1.89</v>
          </cell>
          <cell r="J5004" t="str">
            <v>HUF</v>
          </cell>
          <cell r="K5004">
            <v>2.09</v>
          </cell>
          <cell r="N5004">
            <v>1430</v>
          </cell>
          <cell r="O5004" t="str">
            <v xml:space="preserve">  HUF</v>
          </cell>
          <cell r="P5004">
            <v>1</v>
          </cell>
          <cell r="Q5004" t="str">
            <v>SU</v>
          </cell>
          <cell r="R5004" t="str">
            <v>23.01.2023</v>
          </cell>
          <cell r="S5004" t="str">
            <v>15.02.2024</v>
          </cell>
          <cell r="T5004">
            <v>1429</v>
          </cell>
          <cell r="U5004">
            <v>1429</v>
          </cell>
          <cell r="V5004" t="str">
            <v>01.01.2024</v>
          </cell>
          <cell r="W5004">
            <v>2440</v>
          </cell>
        </row>
        <row r="5005">
          <cell r="B5005">
            <v>4131457</v>
          </cell>
          <cell r="C5005" t="str">
            <v>19520-81 Solids filter</v>
          </cell>
          <cell r="D5005" t="str">
            <v>Y5</v>
          </cell>
          <cell r="E5005" t="str">
            <v>Y3</v>
          </cell>
          <cell r="F5005" t="str">
            <v>TCS Taski</v>
          </cell>
          <cell r="G5005">
            <v>3</v>
          </cell>
          <cell r="H5005" t="str">
            <v>SK 1F31FN</v>
          </cell>
          <cell r="I5005">
            <v>1.25</v>
          </cell>
          <cell r="J5005" t="str">
            <v>HUF</v>
          </cell>
          <cell r="K5005">
            <v>1.29</v>
          </cell>
          <cell r="N5005">
            <v>810</v>
          </cell>
          <cell r="O5005" t="str">
            <v xml:space="preserve">  HUF</v>
          </cell>
          <cell r="P5005">
            <v>1</v>
          </cell>
          <cell r="Q5005" t="str">
            <v>SU</v>
          </cell>
          <cell r="R5005" t="str">
            <v>23.01.2023</v>
          </cell>
          <cell r="S5005" t="str">
            <v>15.02.2024</v>
          </cell>
          <cell r="T5005">
            <v>744</v>
          </cell>
          <cell r="U5005">
            <v>721</v>
          </cell>
          <cell r="V5005" t="str">
            <v>01.01.2024</v>
          </cell>
          <cell r="W5005">
            <v>810</v>
          </cell>
        </row>
        <row r="5006">
          <cell r="B5006">
            <v>4131458</v>
          </cell>
          <cell r="C5006" t="str">
            <v>19520-82 Cover</v>
          </cell>
          <cell r="D5006" t="str">
            <v>Y5</v>
          </cell>
          <cell r="E5006" t="str">
            <v>Y3</v>
          </cell>
          <cell r="F5006" t="str">
            <v>TCS Taski</v>
          </cell>
          <cell r="G5006">
            <v>3</v>
          </cell>
          <cell r="H5006" t="str">
            <v>SK 1F31FN</v>
          </cell>
          <cell r="I5006">
            <v>1.19</v>
          </cell>
          <cell r="J5006" t="str">
            <v>HUF</v>
          </cell>
          <cell r="K5006">
            <v>1.24</v>
          </cell>
          <cell r="N5006">
            <v>770</v>
          </cell>
          <cell r="O5006" t="str">
            <v xml:space="preserve">  HUF</v>
          </cell>
          <cell r="P5006">
            <v>1</v>
          </cell>
          <cell r="Q5006" t="str">
            <v>SU</v>
          </cell>
          <cell r="R5006" t="str">
            <v>23.01.2023</v>
          </cell>
          <cell r="S5006" t="str">
            <v>15.02.2024</v>
          </cell>
          <cell r="T5006">
            <v>711</v>
          </cell>
          <cell r="U5006">
            <v>688</v>
          </cell>
          <cell r="V5006" t="str">
            <v>01.01.2024</v>
          </cell>
          <cell r="W5006">
            <v>770</v>
          </cell>
        </row>
        <row r="5007">
          <cell r="B5007">
            <v>4131460</v>
          </cell>
          <cell r="C5007" t="str">
            <v>19520-77 Poly-V pulley</v>
          </cell>
          <cell r="D5007" t="str">
            <v>Y5</v>
          </cell>
          <cell r="E5007" t="str">
            <v>Y3</v>
          </cell>
          <cell r="F5007" t="str">
            <v>TCS Taski</v>
          </cell>
          <cell r="G5007">
            <v>3</v>
          </cell>
          <cell r="H5007" t="str">
            <v>SK 1F31FN</v>
          </cell>
          <cell r="I5007">
            <v>7.03</v>
          </cell>
          <cell r="J5007" t="str">
            <v>HUF</v>
          </cell>
          <cell r="K5007">
            <v>6.96</v>
          </cell>
          <cell r="N5007">
            <v>4760</v>
          </cell>
          <cell r="O5007" t="str">
            <v xml:space="preserve">  HUF</v>
          </cell>
          <cell r="P5007">
            <v>1</v>
          </cell>
          <cell r="Q5007" t="str">
            <v>SU</v>
          </cell>
          <cell r="R5007" t="str">
            <v>23.01.2023</v>
          </cell>
          <cell r="S5007" t="str">
            <v>15.02.2024</v>
          </cell>
          <cell r="T5007">
            <v>4760</v>
          </cell>
          <cell r="U5007">
            <v>4760</v>
          </cell>
          <cell r="V5007" t="str">
            <v>01.01.2024</v>
          </cell>
          <cell r="W5007">
            <v>9070</v>
          </cell>
        </row>
        <row r="5008">
          <cell r="B5008">
            <v>4131462</v>
          </cell>
          <cell r="C5008" t="str">
            <v>19521-43 Holder</v>
          </cell>
          <cell r="D5008" t="str">
            <v>Y5</v>
          </cell>
          <cell r="E5008" t="str">
            <v>Y3</v>
          </cell>
          <cell r="F5008" t="str">
            <v>TCS Taski</v>
          </cell>
          <cell r="G5008">
            <v>3</v>
          </cell>
          <cell r="H5008" t="str">
            <v>SK 1F31FN</v>
          </cell>
          <cell r="I5008">
            <v>1.94</v>
          </cell>
          <cell r="J5008" t="str">
            <v>HUF</v>
          </cell>
          <cell r="K5008">
            <v>2.33</v>
          </cell>
          <cell r="N5008">
            <v>1395</v>
          </cell>
          <cell r="O5008" t="str">
            <v xml:space="preserve">  HUF</v>
          </cell>
          <cell r="P5008">
            <v>1</v>
          </cell>
          <cell r="Q5008" t="str">
            <v>SU</v>
          </cell>
          <cell r="R5008" t="str">
            <v>23.01.2023</v>
          </cell>
          <cell r="S5008" t="str">
            <v>15.02.2024</v>
          </cell>
          <cell r="T5008">
            <v>1390</v>
          </cell>
          <cell r="U5008">
            <v>1390</v>
          </cell>
          <cell r="V5008" t="str">
            <v>01.01.2024</v>
          </cell>
          <cell r="W5008">
            <v>2505</v>
          </cell>
        </row>
        <row r="5009">
          <cell r="B5009">
            <v>4131464</v>
          </cell>
          <cell r="C5009" t="str">
            <v>19521-40 Squeegee body</v>
          </cell>
          <cell r="D5009" t="str">
            <v>Y5</v>
          </cell>
          <cell r="E5009" t="str">
            <v>Y3</v>
          </cell>
          <cell r="F5009" t="str">
            <v>TCS Taski</v>
          </cell>
          <cell r="G5009">
            <v>3</v>
          </cell>
          <cell r="H5009" t="str">
            <v>SK 1F31FN</v>
          </cell>
          <cell r="I5009">
            <v>22.05</v>
          </cell>
          <cell r="J5009" t="str">
            <v>HUF</v>
          </cell>
          <cell r="K5009">
            <v>22.82</v>
          </cell>
          <cell r="N5009">
            <v>13900</v>
          </cell>
          <cell r="O5009" t="str">
            <v xml:space="preserve">  HUF</v>
          </cell>
          <cell r="P5009">
            <v>1</v>
          </cell>
          <cell r="Q5009" t="str">
            <v>SU</v>
          </cell>
          <cell r="R5009" t="str">
            <v>23.01.2023</v>
          </cell>
          <cell r="S5009" t="str">
            <v>15.02.2024</v>
          </cell>
          <cell r="T5009">
            <v>13901</v>
          </cell>
          <cell r="U5009">
            <v>13901</v>
          </cell>
          <cell r="V5009" t="str">
            <v>01.01.2024</v>
          </cell>
          <cell r="W5009">
            <v>28445</v>
          </cell>
        </row>
        <row r="5010">
          <cell r="B5010">
            <v>4131465</v>
          </cell>
          <cell r="C5010" t="str">
            <v>19521-41 Clamping part</v>
          </cell>
          <cell r="D5010" t="str">
            <v>Y5</v>
          </cell>
          <cell r="E5010" t="str">
            <v>Y3</v>
          </cell>
          <cell r="F5010" t="str">
            <v>TCS Taski</v>
          </cell>
          <cell r="G5010">
            <v>3</v>
          </cell>
          <cell r="H5010" t="str">
            <v>SK 1F31FN</v>
          </cell>
          <cell r="I5010">
            <v>4.2</v>
          </cell>
          <cell r="J5010" t="str">
            <v>HUF</v>
          </cell>
          <cell r="K5010">
            <v>5.09</v>
          </cell>
          <cell r="N5010">
            <v>3400</v>
          </cell>
          <cell r="O5010" t="str">
            <v xml:space="preserve">  HUF</v>
          </cell>
          <cell r="P5010">
            <v>1</v>
          </cell>
          <cell r="Q5010" t="str">
            <v>SU</v>
          </cell>
          <cell r="R5010" t="str">
            <v>23.01.2023</v>
          </cell>
          <cell r="S5010" t="str">
            <v>15.02.2024</v>
          </cell>
          <cell r="T5010">
            <v>3399</v>
          </cell>
          <cell r="U5010">
            <v>3399</v>
          </cell>
          <cell r="V5010" t="str">
            <v>01.01.2024</v>
          </cell>
          <cell r="W5010">
            <v>5420</v>
          </cell>
        </row>
        <row r="5011">
          <cell r="B5011">
            <v>4131466</v>
          </cell>
          <cell r="C5011" t="str">
            <v>12200-76 Blade 54/3x760</v>
          </cell>
          <cell r="D5011" t="str">
            <v>Y5</v>
          </cell>
          <cell r="E5011" t="str">
            <v>Y3</v>
          </cell>
          <cell r="F5011" t="str">
            <v>TCS Taski</v>
          </cell>
          <cell r="G5011">
            <v>3</v>
          </cell>
          <cell r="H5011" t="str">
            <v>SK 1F31FN</v>
          </cell>
          <cell r="I5011">
            <v>12.74</v>
          </cell>
          <cell r="J5011" t="str">
            <v>HUF</v>
          </cell>
          <cell r="K5011">
            <v>11.07</v>
          </cell>
          <cell r="N5011">
            <v>7550</v>
          </cell>
          <cell r="O5011" t="str">
            <v xml:space="preserve">  HUF</v>
          </cell>
          <cell r="P5011">
            <v>1</v>
          </cell>
          <cell r="Q5011" t="str">
            <v>SU</v>
          </cell>
          <cell r="R5011" t="str">
            <v>23.01.2023</v>
          </cell>
          <cell r="S5011" t="str">
            <v>15.02.2024</v>
          </cell>
          <cell r="T5011">
            <v>6976</v>
          </cell>
          <cell r="U5011">
            <v>6767</v>
          </cell>
          <cell r="V5011" t="str">
            <v>01.01.2024</v>
          </cell>
          <cell r="W5011">
            <v>8220</v>
          </cell>
        </row>
        <row r="5012">
          <cell r="B5012">
            <v>4131467</v>
          </cell>
          <cell r="C5012" t="str">
            <v>12200-77 Blade 54/4,5x830</v>
          </cell>
          <cell r="D5012" t="str">
            <v>Y5</v>
          </cell>
          <cell r="E5012" t="str">
            <v>Y3</v>
          </cell>
          <cell r="F5012" t="str">
            <v>TCS Taski</v>
          </cell>
          <cell r="G5012">
            <v>3</v>
          </cell>
          <cell r="H5012" t="str">
            <v>SK 1F31FN</v>
          </cell>
          <cell r="I5012">
            <v>15.95</v>
          </cell>
          <cell r="J5012" t="str">
            <v>HUF</v>
          </cell>
          <cell r="K5012">
            <v>13.95</v>
          </cell>
          <cell r="N5012">
            <v>9405</v>
          </cell>
          <cell r="O5012" t="str">
            <v xml:space="preserve">  HUF</v>
          </cell>
          <cell r="P5012">
            <v>1</v>
          </cell>
          <cell r="Q5012" t="str">
            <v>SU</v>
          </cell>
          <cell r="R5012" t="str">
            <v>23.01.2023</v>
          </cell>
          <cell r="S5012" t="str">
            <v>15.02.2024</v>
          </cell>
          <cell r="T5012">
            <v>8678</v>
          </cell>
          <cell r="U5012">
            <v>8417</v>
          </cell>
          <cell r="V5012" t="str">
            <v>01.01.2024</v>
          </cell>
          <cell r="W5012">
            <v>10290</v>
          </cell>
        </row>
        <row r="5013">
          <cell r="B5013">
            <v>4131472</v>
          </cell>
          <cell r="C5013" t="str">
            <v>19520-15 Squeegee compl</v>
          </cell>
          <cell r="D5013" t="str">
            <v>Y5</v>
          </cell>
          <cell r="E5013" t="str">
            <v>Y3</v>
          </cell>
          <cell r="F5013" t="str">
            <v>TCS Taski</v>
          </cell>
          <cell r="G5013">
            <v>3</v>
          </cell>
          <cell r="H5013" t="str">
            <v>SK 1F31FN</v>
          </cell>
          <cell r="I5013">
            <v>107.22</v>
          </cell>
          <cell r="J5013" t="str">
            <v>HUF</v>
          </cell>
          <cell r="K5013">
            <v>100.11</v>
          </cell>
          <cell r="N5013">
            <v>63060</v>
          </cell>
          <cell r="O5013" t="str">
            <v xml:space="preserve">  HUF</v>
          </cell>
          <cell r="P5013">
            <v>1</v>
          </cell>
          <cell r="Q5013" t="str">
            <v>SU</v>
          </cell>
          <cell r="R5013" t="str">
            <v>23.01.2023</v>
          </cell>
          <cell r="S5013" t="str">
            <v>15.02.2024</v>
          </cell>
          <cell r="T5013">
            <v>62974</v>
          </cell>
          <cell r="U5013">
            <v>62963</v>
          </cell>
          <cell r="V5013" t="str">
            <v>01.01.2024</v>
          </cell>
          <cell r="W5013">
            <v>69160</v>
          </cell>
        </row>
        <row r="5014">
          <cell r="B5014">
            <v>4131474</v>
          </cell>
          <cell r="C5014" t="str">
            <v>19521-50 Drain hose</v>
          </cell>
          <cell r="D5014" t="str">
            <v>Y5</v>
          </cell>
          <cell r="E5014" t="str">
            <v>Y3</v>
          </cell>
          <cell r="F5014" t="str">
            <v>TCS Taski</v>
          </cell>
          <cell r="G5014">
            <v>3</v>
          </cell>
          <cell r="H5014" t="str">
            <v>SK 1F31FN</v>
          </cell>
          <cell r="I5014">
            <v>14.24</v>
          </cell>
          <cell r="J5014" t="str">
            <v>HUF</v>
          </cell>
          <cell r="K5014">
            <v>14.45</v>
          </cell>
          <cell r="N5014">
            <v>8010</v>
          </cell>
          <cell r="O5014" t="str">
            <v xml:space="preserve">  HUF</v>
          </cell>
          <cell r="P5014">
            <v>1</v>
          </cell>
          <cell r="Q5014" t="str">
            <v>SU</v>
          </cell>
          <cell r="R5014" t="str">
            <v>23.01.2023</v>
          </cell>
          <cell r="S5014" t="str">
            <v>15.02.2024</v>
          </cell>
          <cell r="T5014">
            <v>8009</v>
          </cell>
          <cell r="U5014">
            <v>8009</v>
          </cell>
          <cell r="V5014" t="str">
            <v>01.01.2024</v>
          </cell>
          <cell r="W5014">
            <v>9185</v>
          </cell>
        </row>
        <row r="5015">
          <cell r="B5015">
            <v>4131475</v>
          </cell>
          <cell r="C5015" t="str">
            <v>19520-89 LED strap</v>
          </cell>
          <cell r="D5015" t="str">
            <v>Y5</v>
          </cell>
          <cell r="E5015" t="str">
            <v>Y3</v>
          </cell>
          <cell r="F5015" t="str">
            <v>TCS Taski</v>
          </cell>
          <cell r="G5015">
            <v>3</v>
          </cell>
          <cell r="H5015" t="str">
            <v>SK 1F31FN</v>
          </cell>
          <cell r="I5015">
            <v>19.43</v>
          </cell>
          <cell r="J5015" t="str">
            <v>HUF</v>
          </cell>
          <cell r="K5015">
            <v>18.45</v>
          </cell>
          <cell r="N5015">
            <v>13515</v>
          </cell>
          <cell r="O5015" t="str">
            <v xml:space="preserve">  HUF</v>
          </cell>
          <cell r="P5015">
            <v>1</v>
          </cell>
          <cell r="Q5015" t="str">
            <v>SU</v>
          </cell>
          <cell r="R5015" t="str">
            <v>23.01.2023</v>
          </cell>
          <cell r="S5015" t="str">
            <v>15.02.2024</v>
          </cell>
          <cell r="T5015">
            <v>13514</v>
          </cell>
          <cell r="U5015">
            <v>13514</v>
          </cell>
          <cell r="V5015" t="str">
            <v>01.01.2024</v>
          </cell>
          <cell r="W5015">
            <v>25065</v>
          </cell>
        </row>
        <row r="5016">
          <cell r="B5016">
            <v>4131476</v>
          </cell>
          <cell r="C5016" t="str">
            <v>19521-24 Shackle</v>
          </cell>
          <cell r="D5016" t="str">
            <v>Y5</v>
          </cell>
          <cell r="E5016" t="str">
            <v>Y3</v>
          </cell>
          <cell r="F5016" t="str">
            <v>TCS Taski</v>
          </cell>
          <cell r="G5016">
            <v>3</v>
          </cell>
          <cell r="H5016" t="str">
            <v>SK 1F31FN</v>
          </cell>
          <cell r="I5016">
            <v>0.66</v>
          </cell>
          <cell r="J5016" t="str">
            <v>HUF</v>
          </cell>
          <cell r="K5016">
            <v>0.79</v>
          </cell>
          <cell r="N5016">
            <v>765</v>
          </cell>
          <cell r="O5016" t="str">
            <v xml:space="preserve">  HUF</v>
          </cell>
          <cell r="P5016">
            <v>1</v>
          </cell>
          <cell r="Q5016" t="str">
            <v>SU</v>
          </cell>
          <cell r="R5016" t="str">
            <v>23.01.2023</v>
          </cell>
          <cell r="S5016" t="str">
            <v>15.02.2024</v>
          </cell>
          <cell r="T5016">
            <v>766</v>
          </cell>
          <cell r="U5016">
            <v>766</v>
          </cell>
          <cell r="V5016" t="str">
            <v>01.01.2024</v>
          </cell>
          <cell r="W5016">
            <v>850</v>
          </cell>
        </row>
        <row r="5017">
          <cell r="B5017">
            <v>4131478</v>
          </cell>
          <cell r="C5017" t="str">
            <v>19521-27 Holder</v>
          </cell>
          <cell r="D5017" t="str">
            <v>Y5</v>
          </cell>
          <cell r="E5017" t="str">
            <v>Y3</v>
          </cell>
          <cell r="F5017" t="str">
            <v>TCS Taski</v>
          </cell>
          <cell r="G5017">
            <v>3</v>
          </cell>
          <cell r="H5017" t="str">
            <v>SK 1F31FN</v>
          </cell>
          <cell r="I5017">
            <v>0.35</v>
          </cell>
          <cell r="J5017" t="str">
            <v>HUF</v>
          </cell>
          <cell r="K5017">
            <v>0.31</v>
          </cell>
          <cell r="N5017">
            <v>210</v>
          </cell>
          <cell r="O5017" t="str">
            <v xml:space="preserve">  HUF</v>
          </cell>
          <cell r="P5017">
            <v>1</v>
          </cell>
          <cell r="Q5017" t="str">
            <v>SU</v>
          </cell>
          <cell r="R5017" t="str">
            <v>23.01.2023</v>
          </cell>
          <cell r="S5017" t="str">
            <v>15.02.2024</v>
          </cell>
          <cell r="T5017">
            <v>209</v>
          </cell>
          <cell r="U5017">
            <v>209</v>
          </cell>
          <cell r="V5017" t="str">
            <v>01.01.2024</v>
          </cell>
          <cell r="W5017">
            <v>450</v>
          </cell>
        </row>
        <row r="5018">
          <cell r="B5018">
            <v>4131479</v>
          </cell>
          <cell r="C5018" t="str">
            <v>19521-51 Flexible hose 34/39 co</v>
          </cell>
          <cell r="D5018" t="str">
            <v>Y5</v>
          </cell>
          <cell r="E5018" t="str">
            <v>Y3</v>
          </cell>
          <cell r="F5018" t="str">
            <v>TCS Taski</v>
          </cell>
          <cell r="G5018">
            <v>3</v>
          </cell>
          <cell r="H5018" t="str">
            <v>SK 1F31FN</v>
          </cell>
          <cell r="I5018">
            <v>5.62</v>
          </cell>
          <cell r="J5018" t="str">
            <v>HUF</v>
          </cell>
          <cell r="K5018">
            <v>5.45</v>
          </cell>
          <cell r="N5018">
            <v>3275</v>
          </cell>
          <cell r="O5018" t="str">
            <v xml:space="preserve">  HUF</v>
          </cell>
          <cell r="P5018">
            <v>1</v>
          </cell>
          <cell r="Q5018" t="str">
            <v>SU</v>
          </cell>
          <cell r="R5018" t="str">
            <v>23.01.2023</v>
          </cell>
          <cell r="S5018" t="str">
            <v>15.02.2024</v>
          </cell>
          <cell r="T5018">
            <v>3274</v>
          </cell>
          <cell r="U5018">
            <v>3274</v>
          </cell>
          <cell r="V5018" t="str">
            <v>01.01.2024</v>
          </cell>
          <cell r="W5018">
            <v>7250</v>
          </cell>
        </row>
        <row r="5019">
          <cell r="B5019">
            <v>4131480</v>
          </cell>
          <cell r="C5019" t="str">
            <v>19521-60 Holder</v>
          </cell>
          <cell r="D5019" t="str">
            <v>Y5</v>
          </cell>
          <cell r="E5019" t="str">
            <v>Y3</v>
          </cell>
          <cell r="F5019" t="str">
            <v>TCS Taski</v>
          </cell>
          <cell r="G5019">
            <v>3</v>
          </cell>
          <cell r="H5019" t="str">
            <v>SK 1F31FN</v>
          </cell>
          <cell r="I5019">
            <v>1.17</v>
          </cell>
          <cell r="J5019" t="str">
            <v>HUF</v>
          </cell>
          <cell r="K5019">
            <v>1.07</v>
          </cell>
          <cell r="N5019">
            <v>725</v>
          </cell>
          <cell r="O5019" t="str">
            <v xml:space="preserve">  HUF</v>
          </cell>
          <cell r="P5019">
            <v>1</v>
          </cell>
          <cell r="Q5019" t="str">
            <v>SU</v>
          </cell>
          <cell r="R5019" t="str">
            <v>23.01.2023</v>
          </cell>
          <cell r="S5019" t="str">
            <v>15.02.2024</v>
          </cell>
          <cell r="T5019">
            <v>695</v>
          </cell>
          <cell r="U5019">
            <v>685</v>
          </cell>
          <cell r="V5019" t="str">
            <v>01.01.2024</v>
          </cell>
          <cell r="W5019">
            <v>1510</v>
          </cell>
        </row>
        <row r="5020">
          <cell r="B5020">
            <v>4131482</v>
          </cell>
          <cell r="C5020" t="str">
            <v>19521-44 Protection shield</v>
          </cell>
          <cell r="D5020" t="str">
            <v>Y5</v>
          </cell>
          <cell r="E5020" t="str">
            <v>Y3</v>
          </cell>
          <cell r="F5020" t="str">
            <v>TCS Taski</v>
          </cell>
          <cell r="G5020">
            <v>3</v>
          </cell>
          <cell r="H5020" t="str">
            <v>SK 1F31FN</v>
          </cell>
          <cell r="I5020">
            <v>0.53</v>
          </cell>
          <cell r="J5020" t="str">
            <v>HUF</v>
          </cell>
          <cell r="K5020">
            <v>0.52</v>
          </cell>
          <cell r="N5020">
            <v>385</v>
          </cell>
          <cell r="O5020" t="str">
            <v xml:space="preserve">  HUF</v>
          </cell>
          <cell r="P5020">
            <v>1</v>
          </cell>
          <cell r="Q5020" t="str">
            <v>SU</v>
          </cell>
          <cell r="R5020" t="str">
            <v>23.01.2023</v>
          </cell>
          <cell r="S5020" t="str">
            <v>15.02.2024</v>
          </cell>
          <cell r="T5020">
            <v>359</v>
          </cell>
          <cell r="U5020">
            <v>348</v>
          </cell>
          <cell r="V5020" t="str">
            <v>01.01.2024</v>
          </cell>
          <cell r="W5020">
            <v>685</v>
          </cell>
        </row>
        <row r="5021">
          <cell r="B5021">
            <v>4131484</v>
          </cell>
          <cell r="C5021" t="str">
            <v>19521-46 Rod</v>
          </cell>
          <cell r="D5021" t="str">
            <v>Y5</v>
          </cell>
          <cell r="E5021" t="str">
            <v>Y3</v>
          </cell>
          <cell r="F5021" t="str">
            <v>TCS Taski</v>
          </cell>
          <cell r="G5021">
            <v>3</v>
          </cell>
          <cell r="H5021" t="str">
            <v>SK 1F31FN</v>
          </cell>
          <cell r="I5021">
            <v>11.87</v>
          </cell>
          <cell r="J5021" t="str">
            <v>HUF</v>
          </cell>
          <cell r="K5021">
            <v>13.46</v>
          </cell>
          <cell r="N5021">
            <v>9970</v>
          </cell>
          <cell r="O5021" t="str">
            <v xml:space="preserve">  HUF</v>
          </cell>
          <cell r="P5021">
            <v>1</v>
          </cell>
          <cell r="Q5021" t="str">
            <v>SU</v>
          </cell>
          <cell r="R5021" t="str">
            <v>23.01.2023</v>
          </cell>
          <cell r="S5021" t="str">
            <v>15.02.2024</v>
          </cell>
          <cell r="T5021">
            <v>9978</v>
          </cell>
          <cell r="U5021">
            <v>9978</v>
          </cell>
          <cell r="V5021" t="str">
            <v>01.01.2024</v>
          </cell>
          <cell r="W5021">
            <v>15315</v>
          </cell>
        </row>
        <row r="5022">
          <cell r="B5022">
            <v>4131485</v>
          </cell>
          <cell r="C5022" t="str">
            <v>19521-52 Suction hose</v>
          </cell>
          <cell r="D5022" t="str">
            <v>Y5</v>
          </cell>
          <cell r="E5022" t="str">
            <v>Y3</v>
          </cell>
          <cell r="F5022" t="str">
            <v>TCS Taski</v>
          </cell>
          <cell r="G5022">
            <v>3</v>
          </cell>
          <cell r="H5022" t="str">
            <v>SK 1F31FN</v>
          </cell>
          <cell r="I5022">
            <v>3.9</v>
          </cell>
          <cell r="J5022" t="str">
            <v>HUF</v>
          </cell>
          <cell r="K5022">
            <v>3.74</v>
          </cell>
          <cell r="N5022">
            <v>2385</v>
          </cell>
          <cell r="O5022" t="str">
            <v xml:space="preserve">  HUF</v>
          </cell>
          <cell r="P5022">
            <v>1</v>
          </cell>
          <cell r="Q5022" t="str">
            <v>SU</v>
          </cell>
          <cell r="R5022" t="str">
            <v>23.01.2023</v>
          </cell>
          <cell r="S5022" t="str">
            <v>15.02.2024</v>
          </cell>
          <cell r="T5022">
            <v>2201</v>
          </cell>
          <cell r="U5022">
            <v>2135</v>
          </cell>
          <cell r="V5022" t="str">
            <v>01.01.2024</v>
          </cell>
          <cell r="W5022">
            <v>2515</v>
          </cell>
        </row>
        <row r="5023">
          <cell r="B5023">
            <v>4131489</v>
          </cell>
          <cell r="C5023" t="str">
            <v>19521-48 Cover</v>
          </cell>
          <cell r="D5023" t="str">
            <v>Y5</v>
          </cell>
          <cell r="E5023" t="str">
            <v>Y3</v>
          </cell>
          <cell r="F5023" t="str">
            <v>TCS Taski</v>
          </cell>
          <cell r="G5023">
            <v>3</v>
          </cell>
          <cell r="H5023" t="str">
            <v>SK 1F31FN</v>
          </cell>
          <cell r="I5023">
            <v>4.1399999999999997</v>
          </cell>
          <cell r="J5023" t="str">
            <v>HUF</v>
          </cell>
          <cell r="K5023">
            <v>3.61</v>
          </cell>
          <cell r="N5023">
            <v>2535</v>
          </cell>
          <cell r="O5023" t="str">
            <v xml:space="preserve">  HUF</v>
          </cell>
          <cell r="P5023">
            <v>1</v>
          </cell>
          <cell r="Q5023" t="str">
            <v>SU</v>
          </cell>
          <cell r="R5023" t="str">
            <v>23.01.2023</v>
          </cell>
          <cell r="S5023" t="str">
            <v>15.02.2024</v>
          </cell>
          <cell r="T5023">
            <v>2466</v>
          </cell>
          <cell r="U5023">
            <v>2396</v>
          </cell>
          <cell r="V5023" t="str">
            <v>01.01.2024</v>
          </cell>
          <cell r="W5023">
            <v>2670</v>
          </cell>
        </row>
        <row r="5024">
          <cell r="B5024">
            <v>4131491</v>
          </cell>
          <cell r="C5024" t="str">
            <v>19521-49 Rod</v>
          </cell>
          <cell r="D5024" t="str">
            <v>Y5</v>
          </cell>
          <cell r="E5024" t="str">
            <v>Y3</v>
          </cell>
          <cell r="F5024" t="str">
            <v>TCS Taski</v>
          </cell>
          <cell r="G5024">
            <v>3</v>
          </cell>
          <cell r="H5024" t="str">
            <v>SK 1F31FN</v>
          </cell>
          <cell r="I5024">
            <v>5.01</v>
          </cell>
          <cell r="J5024" t="str">
            <v>HUF</v>
          </cell>
          <cell r="K5024">
            <v>4.59</v>
          </cell>
          <cell r="N5024">
            <v>2935</v>
          </cell>
          <cell r="O5024" t="str">
            <v xml:space="preserve">  HUF</v>
          </cell>
          <cell r="P5024">
            <v>1</v>
          </cell>
          <cell r="Q5024" t="str">
            <v>SU</v>
          </cell>
          <cell r="R5024" t="str">
            <v>23.01.2023</v>
          </cell>
          <cell r="S5024" t="str">
            <v>15.02.2024</v>
          </cell>
          <cell r="T5024">
            <v>2754</v>
          </cell>
          <cell r="U5024">
            <v>2736</v>
          </cell>
          <cell r="V5024" t="str">
            <v>01.01.2024</v>
          </cell>
          <cell r="W5024">
            <v>6465</v>
          </cell>
        </row>
        <row r="5025">
          <cell r="B5025">
            <v>4131492</v>
          </cell>
          <cell r="C5025" t="str">
            <v>19521-54 Drain hose</v>
          </cell>
          <cell r="D5025" t="str">
            <v>Y5</v>
          </cell>
          <cell r="E5025" t="str">
            <v>Y3</v>
          </cell>
          <cell r="F5025" t="str">
            <v>TCS Taski</v>
          </cell>
          <cell r="G5025">
            <v>3</v>
          </cell>
          <cell r="H5025" t="str">
            <v>SK 1F31FN</v>
          </cell>
          <cell r="I5025">
            <v>11.79</v>
          </cell>
          <cell r="J5025" t="str">
            <v>HUF</v>
          </cell>
          <cell r="K5025">
            <v>9.99</v>
          </cell>
          <cell r="N5025">
            <v>5950</v>
          </cell>
          <cell r="O5025" t="str">
            <v xml:space="preserve">  HUF</v>
          </cell>
          <cell r="P5025">
            <v>1</v>
          </cell>
          <cell r="Q5025" t="str">
            <v>SU</v>
          </cell>
          <cell r="R5025" t="str">
            <v>23.01.2023</v>
          </cell>
          <cell r="S5025" t="str">
            <v>15.02.2024</v>
          </cell>
          <cell r="T5025">
            <v>5950</v>
          </cell>
          <cell r="U5025">
            <v>5950</v>
          </cell>
          <cell r="V5025" t="str">
            <v>01.01.2024</v>
          </cell>
          <cell r="W5025">
            <v>7605</v>
          </cell>
        </row>
        <row r="5026">
          <cell r="B5026">
            <v>4131498</v>
          </cell>
          <cell r="C5026" t="str">
            <v>19521-55 Hose socket</v>
          </cell>
          <cell r="D5026" t="str">
            <v>Y5</v>
          </cell>
          <cell r="E5026" t="str">
            <v>Y3</v>
          </cell>
          <cell r="F5026" t="str">
            <v>TCS Taski</v>
          </cell>
          <cell r="G5026">
            <v>3</v>
          </cell>
          <cell r="H5026" t="str">
            <v>SK 1F31FN</v>
          </cell>
          <cell r="I5026">
            <v>1.78</v>
          </cell>
          <cell r="J5026" t="str">
            <v>HUF</v>
          </cell>
          <cell r="K5026">
            <v>5.22</v>
          </cell>
          <cell r="N5026">
            <v>3020</v>
          </cell>
          <cell r="O5026" t="str">
            <v xml:space="preserve">  HUF</v>
          </cell>
          <cell r="P5026">
            <v>1</v>
          </cell>
          <cell r="Q5026" t="str">
            <v>SU</v>
          </cell>
          <cell r="R5026" t="str">
            <v>23.01.2023</v>
          </cell>
          <cell r="S5026" t="str">
            <v>15.02.2024</v>
          </cell>
          <cell r="T5026">
            <v>3021</v>
          </cell>
          <cell r="U5026">
            <v>3021</v>
          </cell>
          <cell r="V5026" t="str">
            <v>01.01.2024</v>
          </cell>
          <cell r="W5026">
            <v>3020</v>
          </cell>
        </row>
        <row r="5027">
          <cell r="B5027">
            <v>4131501</v>
          </cell>
          <cell r="C5027" t="str">
            <v>18605-79 Wire harness</v>
          </cell>
          <cell r="D5027" t="str">
            <v>Y5</v>
          </cell>
          <cell r="E5027" t="str">
            <v>Y3</v>
          </cell>
          <cell r="F5027" t="str">
            <v>TCS Taski</v>
          </cell>
          <cell r="G5027">
            <v>3</v>
          </cell>
          <cell r="H5027" t="str">
            <v>SK 1F31FN</v>
          </cell>
          <cell r="I5027">
            <v>11.3</v>
          </cell>
          <cell r="J5027" t="str">
            <v>HUF</v>
          </cell>
          <cell r="K5027">
            <v>11.23</v>
          </cell>
          <cell r="N5027">
            <v>7050</v>
          </cell>
          <cell r="O5027" t="str">
            <v xml:space="preserve">  HUF</v>
          </cell>
          <cell r="P5027">
            <v>1</v>
          </cell>
          <cell r="Q5027" t="str">
            <v>SU</v>
          </cell>
          <cell r="R5027" t="str">
            <v>23.01.2023</v>
          </cell>
          <cell r="S5027" t="str">
            <v>15.02.2024</v>
          </cell>
          <cell r="T5027">
            <v>7053</v>
          </cell>
          <cell r="U5027">
            <v>7053</v>
          </cell>
          <cell r="V5027" t="str">
            <v>01.01.2024</v>
          </cell>
          <cell r="W5027">
            <v>14580</v>
          </cell>
        </row>
        <row r="5028">
          <cell r="B5028">
            <v>4131503</v>
          </cell>
          <cell r="C5028" t="str">
            <v>19521-56 Sensor</v>
          </cell>
          <cell r="D5028" t="str">
            <v>Y5</v>
          </cell>
          <cell r="E5028" t="str">
            <v>Y3</v>
          </cell>
          <cell r="F5028" t="str">
            <v>TCS Taski</v>
          </cell>
          <cell r="G5028">
            <v>3</v>
          </cell>
          <cell r="H5028" t="str">
            <v>SK 1F31FN</v>
          </cell>
          <cell r="I5028">
            <v>34</v>
          </cell>
          <cell r="J5028" t="str">
            <v>HUF</v>
          </cell>
          <cell r="K5028">
            <v>30.99</v>
          </cell>
          <cell r="N5028">
            <v>21165</v>
          </cell>
          <cell r="O5028" t="str">
            <v xml:space="preserve">  HUF</v>
          </cell>
          <cell r="P5028">
            <v>1</v>
          </cell>
          <cell r="Q5028" t="str">
            <v>SU</v>
          </cell>
          <cell r="R5028" t="str">
            <v>23.01.2023</v>
          </cell>
          <cell r="S5028" t="str">
            <v>15.02.2024</v>
          </cell>
          <cell r="T5028">
            <v>21119</v>
          </cell>
          <cell r="U5028">
            <v>20988</v>
          </cell>
          <cell r="V5028" t="str">
            <v>01.01.2024</v>
          </cell>
          <cell r="W5028">
            <v>43865</v>
          </cell>
        </row>
        <row r="5029">
          <cell r="B5029">
            <v>4131504</v>
          </cell>
          <cell r="C5029" t="str">
            <v>19521-64 Pipe 16/20x153</v>
          </cell>
          <cell r="D5029" t="str">
            <v>Y5</v>
          </cell>
          <cell r="E5029" t="str">
            <v>Y3</v>
          </cell>
          <cell r="F5029" t="str">
            <v>TCS Taski</v>
          </cell>
          <cell r="G5029">
            <v>3</v>
          </cell>
          <cell r="H5029" t="str">
            <v>SK 1F31FN</v>
          </cell>
          <cell r="I5029">
            <v>5.84</v>
          </cell>
          <cell r="J5029" t="str">
            <v>HUF</v>
          </cell>
          <cell r="K5029">
            <v>5.16</v>
          </cell>
          <cell r="N5029">
            <v>3330</v>
          </cell>
          <cell r="O5029" t="str">
            <v xml:space="preserve">  HUF</v>
          </cell>
          <cell r="P5029">
            <v>1</v>
          </cell>
          <cell r="Q5029" t="str">
            <v>SU</v>
          </cell>
          <cell r="R5029" t="str">
            <v>23.01.2023</v>
          </cell>
          <cell r="S5029" t="str">
            <v>15.02.2024</v>
          </cell>
          <cell r="T5029">
            <v>3072</v>
          </cell>
          <cell r="U5029">
            <v>3072</v>
          </cell>
          <cell r="V5029" t="str">
            <v>01.01.2024</v>
          </cell>
          <cell r="W5029">
            <v>7535</v>
          </cell>
        </row>
        <row r="5030">
          <cell r="B5030">
            <v>4131505</v>
          </cell>
          <cell r="C5030" t="str">
            <v>18605-81 Wire harness</v>
          </cell>
          <cell r="D5030" t="str">
            <v>Y5</v>
          </cell>
          <cell r="E5030" t="str">
            <v>Y3</v>
          </cell>
          <cell r="F5030" t="str">
            <v>TCS Taski</v>
          </cell>
          <cell r="G5030">
            <v>3</v>
          </cell>
          <cell r="H5030" t="str">
            <v>SK 1F31FN</v>
          </cell>
          <cell r="I5030">
            <v>7.22</v>
          </cell>
          <cell r="J5030" t="str">
            <v>HUF</v>
          </cell>
          <cell r="K5030">
            <v>7.13</v>
          </cell>
          <cell r="N5030">
            <v>4720</v>
          </cell>
          <cell r="O5030" t="str">
            <v xml:space="preserve">  HUF</v>
          </cell>
          <cell r="P5030">
            <v>1</v>
          </cell>
          <cell r="Q5030" t="str">
            <v>SU</v>
          </cell>
          <cell r="R5030" t="str">
            <v>23.01.2023</v>
          </cell>
          <cell r="S5030" t="str">
            <v>15.02.2024</v>
          </cell>
          <cell r="T5030">
            <v>4715</v>
          </cell>
          <cell r="U5030">
            <v>4715</v>
          </cell>
          <cell r="V5030" t="str">
            <v>01.01.2024</v>
          </cell>
          <cell r="W5030">
            <v>4720</v>
          </cell>
        </row>
        <row r="5031">
          <cell r="B5031">
            <v>4131506</v>
          </cell>
          <cell r="C5031" t="str">
            <v>19521-65 Clamping part</v>
          </cell>
          <cell r="D5031" t="str">
            <v>Y5</v>
          </cell>
          <cell r="E5031" t="str">
            <v>Y3</v>
          </cell>
          <cell r="F5031" t="str">
            <v>TCS Taski</v>
          </cell>
          <cell r="G5031">
            <v>3</v>
          </cell>
          <cell r="H5031" t="str">
            <v>SK 1F31FN</v>
          </cell>
          <cell r="I5031">
            <v>1.71</v>
          </cell>
          <cell r="J5031" t="str">
            <v>HUF</v>
          </cell>
          <cell r="K5031">
            <v>1.88</v>
          </cell>
          <cell r="N5031">
            <v>1450</v>
          </cell>
          <cell r="O5031" t="str">
            <v xml:space="preserve">  HUF</v>
          </cell>
          <cell r="P5031">
            <v>1</v>
          </cell>
          <cell r="Q5031" t="str">
            <v>SU</v>
          </cell>
          <cell r="R5031" t="str">
            <v>23.01.2023</v>
          </cell>
          <cell r="S5031" t="str">
            <v>15.02.2024</v>
          </cell>
          <cell r="T5031">
            <v>1451</v>
          </cell>
          <cell r="U5031">
            <v>1451</v>
          </cell>
          <cell r="V5031" t="str">
            <v>01.01.2024</v>
          </cell>
          <cell r="W5031">
            <v>2205</v>
          </cell>
        </row>
        <row r="5032">
          <cell r="B5032">
            <v>4131507</v>
          </cell>
          <cell r="C5032" t="str">
            <v>19521-66 Bush 20/28,6x19</v>
          </cell>
          <cell r="D5032" t="str">
            <v>Y5</v>
          </cell>
          <cell r="E5032" t="str">
            <v>Y3</v>
          </cell>
          <cell r="F5032" t="str">
            <v>TCS Taski</v>
          </cell>
          <cell r="G5032">
            <v>3</v>
          </cell>
          <cell r="H5032" t="str">
            <v>SK 1F31FN</v>
          </cell>
          <cell r="I5032">
            <v>0.54</v>
          </cell>
          <cell r="J5032" t="str">
            <v>HUF</v>
          </cell>
          <cell r="K5032">
            <v>0.53</v>
          </cell>
          <cell r="N5032">
            <v>395</v>
          </cell>
          <cell r="O5032" t="str">
            <v xml:space="preserve">  HUF</v>
          </cell>
          <cell r="P5032">
            <v>1</v>
          </cell>
          <cell r="Q5032" t="str">
            <v>SU</v>
          </cell>
          <cell r="R5032" t="str">
            <v>23.01.2023</v>
          </cell>
          <cell r="S5032" t="str">
            <v>15.02.2024</v>
          </cell>
          <cell r="T5032">
            <v>365</v>
          </cell>
          <cell r="U5032">
            <v>354</v>
          </cell>
          <cell r="V5032" t="str">
            <v>01.01.2024</v>
          </cell>
          <cell r="W5032">
            <v>695</v>
          </cell>
        </row>
        <row r="5033">
          <cell r="B5033">
            <v>4131509</v>
          </cell>
          <cell r="C5033" t="str">
            <v>19521-57 Sensor</v>
          </cell>
          <cell r="D5033" t="str">
            <v>Y5</v>
          </cell>
          <cell r="E5033" t="str">
            <v>Y3</v>
          </cell>
          <cell r="F5033" t="str">
            <v>TCS Taski</v>
          </cell>
          <cell r="G5033">
            <v>3</v>
          </cell>
          <cell r="H5033" t="str">
            <v>SK 1F31FN</v>
          </cell>
          <cell r="I5033">
            <v>34</v>
          </cell>
          <cell r="J5033" t="str">
            <v>HUF</v>
          </cell>
          <cell r="K5033">
            <v>30.8</v>
          </cell>
          <cell r="N5033">
            <v>21165</v>
          </cell>
          <cell r="O5033" t="str">
            <v xml:space="preserve">  HUF</v>
          </cell>
          <cell r="P5033">
            <v>1</v>
          </cell>
          <cell r="Q5033" t="str">
            <v>SU</v>
          </cell>
          <cell r="R5033" t="str">
            <v>23.01.2023</v>
          </cell>
          <cell r="S5033" t="str">
            <v>15.02.2024</v>
          </cell>
          <cell r="T5033">
            <v>21164</v>
          </cell>
          <cell r="U5033">
            <v>21164</v>
          </cell>
          <cell r="V5033" t="str">
            <v>01.01.2024</v>
          </cell>
          <cell r="W5033">
            <v>43865</v>
          </cell>
        </row>
        <row r="5034">
          <cell r="B5034">
            <v>4131510</v>
          </cell>
          <cell r="C5034" t="str">
            <v>18605-82 Jumper</v>
          </cell>
          <cell r="D5034" t="str">
            <v>Y5</v>
          </cell>
          <cell r="E5034" t="str">
            <v>Y3</v>
          </cell>
          <cell r="F5034" t="str">
            <v>TCS Taski</v>
          </cell>
          <cell r="G5034">
            <v>3</v>
          </cell>
          <cell r="H5034" t="str">
            <v>SK 1F31FN</v>
          </cell>
          <cell r="I5034">
            <v>0.47</v>
          </cell>
          <cell r="J5034" t="str">
            <v>HUF</v>
          </cell>
          <cell r="K5034">
            <v>0.45</v>
          </cell>
          <cell r="N5034">
            <v>280</v>
          </cell>
          <cell r="O5034" t="str">
            <v xml:space="preserve">  HUF</v>
          </cell>
          <cell r="P5034">
            <v>1</v>
          </cell>
          <cell r="Q5034" t="str">
            <v>SU</v>
          </cell>
          <cell r="R5034" t="str">
            <v>23.01.2023</v>
          </cell>
          <cell r="S5034" t="str">
            <v>15.02.2024</v>
          </cell>
          <cell r="T5034">
            <v>283</v>
          </cell>
          <cell r="U5034">
            <v>283</v>
          </cell>
          <cell r="V5034" t="str">
            <v>01.01.2024</v>
          </cell>
          <cell r="W5034">
            <v>605</v>
          </cell>
        </row>
        <row r="5035">
          <cell r="B5035">
            <v>4131511</v>
          </cell>
          <cell r="C5035" t="str">
            <v>19521-63 Steering wheel</v>
          </cell>
          <cell r="D5035" t="str">
            <v>Y5</v>
          </cell>
          <cell r="E5035" t="str">
            <v>Y3</v>
          </cell>
          <cell r="F5035" t="str">
            <v>TCS Taski</v>
          </cell>
          <cell r="G5035">
            <v>3</v>
          </cell>
          <cell r="H5035" t="str">
            <v>SK 1F31FN</v>
          </cell>
          <cell r="I5035">
            <v>27.9</v>
          </cell>
          <cell r="J5035" t="str">
            <v>HUF</v>
          </cell>
          <cell r="K5035">
            <v>28.39</v>
          </cell>
          <cell r="N5035">
            <v>17420</v>
          </cell>
          <cell r="O5035" t="str">
            <v xml:space="preserve">  HUF</v>
          </cell>
          <cell r="P5035">
            <v>1</v>
          </cell>
          <cell r="Q5035" t="str">
            <v>SU</v>
          </cell>
          <cell r="R5035" t="str">
            <v>23.01.2023</v>
          </cell>
          <cell r="S5035" t="str">
            <v>15.02.2024</v>
          </cell>
          <cell r="T5035">
            <v>17416</v>
          </cell>
          <cell r="U5035">
            <v>17416</v>
          </cell>
          <cell r="V5035" t="str">
            <v>01.01.2024</v>
          </cell>
          <cell r="W5035">
            <v>35995</v>
          </cell>
        </row>
        <row r="5036">
          <cell r="B5036">
            <v>4131512</v>
          </cell>
          <cell r="C5036" t="str">
            <v>19521-68 Hub</v>
          </cell>
          <cell r="D5036" t="str">
            <v>Y5</v>
          </cell>
          <cell r="E5036" t="str">
            <v>Y3</v>
          </cell>
          <cell r="F5036" t="str">
            <v>TCS Taski</v>
          </cell>
          <cell r="G5036">
            <v>3</v>
          </cell>
          <cell r="H5036" t="str">
            <v>SK 1F31FN</v>
          </cell>
          <cell r="I5036">
            <v>5.75</v>
          </cell>
          <cell r="J5036" t="str">
            <v>HUF</v>
          </cell>
          <cell r="K5036">
            <v>5.91</v>
          </cell>
          <cell r="N5036">
            <v>3780</v>
          </cell>
          <cell r="O5036" t="str">
            <v xml:space="preserve">  HUF</v>
          </cell>
          <cell r="P5036">
            <v>1</v>
          </cell>
          <cell r="Q5036" t="str">
            <v>SU</v>
          </cell>
          <cell r="R5036" t="str">
            <v>23.01.2023</v>
          </cell>
          <cell r="S5036" t="str">
            <v>15.02.2024</v>
          </cell>
          <cell r="T5036">
            <v>3779</v>
          </cell>
          <cell r="U5036">
            <v>3779</v>
          </cell>
          <cell r="V5036" t="str">
            <v>01.01.2024</v>
          </cell>
          <cell r="W5036">
            <v>7420</v>
          </cell>
        </row>
        <row r="5037">
          <cell r="B5037">
            <v>4131513</v>
          </cell>
          <cell r="C5037" t="str">
            <v>19521-69 Cover</v>
          </cell>
          <cell r="D5037" t="str">
            <v>Y5</v>
          </cell>
          <cell r="E5037" t="str">
            <v>Y3</v>
          </cell>
          <cell r="F5037" t="str">
            <v>TCS Taski</v>
          </cell>
          <cell r="G5037">
            <v>3</v>
          </cell>
          <cell r="H5037" t="str">
            <v>SK 1F31FN</v>
          </cell>
          <cell r="I5037">
            <v>1.28</v>
          </cell>
          <cell r="J5037" t="str">
            <v>HUF</v>
          </cell>
          <cell r="K5037">
            <v>1.23</v>
          </cell>
          <cell r="N5037">
            <v>805</v>
          </cell>
          <cell r="O5037" t="str">
            <v xml:space="preserve">  HUF</v>
          </cell>
          <cell r="P5037">
            <v>1</v>
          </cell>
          <cell r="Q5037" t="str">
            <v>SU</v>
          </cell>
          <cell r="R5037" t="str">
            <v>23.01.2023</v>
          </cell>
          <cell r="S5037" t="str">
            <v>15.02.2024</v>
          </cell>
          <cell r="T5037">
            <v>802</v>
          </cell>
          <cell r="U5037">
            <v>802</v>
          </cell>
          <cell r="V5037" t="str">
            <v>01.01.2024</v>
          </cell>
          <cell r="W5037">
            <v>1650</v>
          </cell>
        </row>
        <row r="5038">
          <cell r="B5038">
            <v>4131514</v>
          </cell>
          <cell r="C5038" t="str">
            <v>19521-70 Rotary encoder</v>
          </cell>
          <cell r="D5038" t="str">
            <v>Y5</v>
          </cell>
          <cell r="E5038" t="str">
            <v>Y3</v>
          </cell>
          <cell r="F5038" t="str">
            <v>TCS Taski</v>
          </cell>
          <cell r="G5038">
            <v>3</v>
          </cell>
          <cell r="H5038" t="str">
            <v>SK 1F31FN</v>
          </cell>
          <cell r="I5038">
            <v>11.84</v>
          </cell>
          <cell r="J5038" t="str">
            <v>HUF</v>
          </cell>
          <cell r="K5038">
            <v>11.65</v>
          </cell>
          <cell r="N5038">
            <v>7860</v>
          </cell>
          <cell r="O5038" t="str">
            <v xml:space="preserve">  HUF</v>
          </cell>
          <cell r="P5038">
            <v>1</v>
          </cell>
          <cell r="Q5038" t="str">
            <v>SU</v>
          </cell>
          <cell r="R5038" t="str">
            <v>23.01.2023</v>
          </cell>
          <cell r="S5038" t="str">
            <v>15.02.2024</v>
          </cell>
          <cell r="T5038">
            <v>7860</v>
          </cell>
          <cell r="U5038">
            <v>7860</v>
          </cell>
          <cell r="V5038" t="str">
            <v>01.01.2024</v>
          </cell>
          <cell r="W5038">
            <v>15275</v>
          </cell>
        </row>
        <row r="5039">
          <cell r="B5039">
            <v>4131519</v>
          </cell>
          <cell r="C5039" t="str">
            <v>18605-85 Wire 1,5 mm² 16 AWG bl</v>
          </cell>
          <cell r="D5039" t="str">
            <v>Y5</v>
          </cell>
          <cell r="E5039" t="str">
            <v>Y3</v>
          </cell>
          <cell r="F5039" t="str">
            <v>TCS Taski</v>
          </cell>
          <cell r="G5039">
            <v>3</v>
          </cell>
          <cell r="H5039" t="str">
            <v>SK 1F31FN</v>
          </cell>
          <cell r="I5039">
            <v>1.71</v>
          </cell>
          <cell r="J5039" t="str">
            <v>HUF</v>
          </cell>
          <cell r="K5039">
            <v>1.04</v>
          </cell>
          <cell r="N5039">
            <v>715</v>
          </cell>
          <cell r="O5039" t="str">
            <v xml:space="preserve">  HUF</v>
          </cell>
          <cell r="P5039">
            <v>1</v>
          </cell>
          <cell r="Q5039" t="str">
            <v>SU</v>
          </cell>
          <cell r="R5039" t="str">
            <v>23.01.2023</v>
          </cell>
          <cell r="S5039" t="str">
            <v>15.02.2024</v>
          </cell>
          <cell r="T5039">
            <v>713</v>
          </cell>
          <cell r="U5039">
            <v>713</v>
          </cell>
          <cell r="V5039" t="str">
            <v>01.01.2024</v>
          </cell>
          <cell r="W5039">
            <v>2205</v>
          </cell>
        </row>
        <row r="5040">
          <cell r="B5040">
            <v>4131520</v>
          </cell>
          <cell r="C5040" t="str">
            <v>18605-86 Main cord 2L+P NA</v>
          </cell>
          <cell r="D5040" t="str">
            <v>Y5</v>
          </cell>
          <cell r="E5040" t="str">
            <v>Y3</v>
          </cell>
          <cell r="F5040" t="str">
            <v>TCS Taski</v>
          </cell>
          <cell r="G5040">
            <v>3</v>
          </cell>
          <cell r="H5040" t="str">
            <v>SK 1F31FN</v>
          </cell>
          <cell r="I5040">
            <v>19.86</v>
          </cell>
          <cell r="J5040" t="str">
            <v>HUF</v>
          </cell>
          <cell r="K5040">
            <v>16.55</v>
          </cell>
          <cell r="N5040">
            <v>11150</v>
          </cell>
          <cell r="O5040" t="str">
            <v xml:space="preserve">  HUF</v>
          </cell>
          <cell r="P5040">
            <v>1</v>
          </cell>
          <cell r="Q5040" t="str">
            <v>SU</v>
          </cell>
          <cell r="R5040" t="str">
            <v>23.01.2023</v>
          </cell>
          <cell r="S5040" t="str">
            <v>15.02.2024</v>
          </cell>
          <cell r="T5040">
            <v>10616</v>
          </cell>
          <cell r="U5040">
            <v>10289</v>
          </cell>
          <cell r="V5040" t="str">
            <v>01.01.2024</v>
          </cell>
          <cell r="W5040">
            <v>25620</v>
          </cell>
        </row>
        <row r="5041">
          <cell r="B5041">
            <v>4131521</v>
          </cell>
          <cell r="C5041" t="str">
            <v>19521-74 Support</v>
          </cell>
          <cell r="D5041" t="str">
            <v>Y5</v>
          </cell>
          <cell r="E5041" t="str">
            <v>Y3</v>
          </cell>
          <cell r="F5041" t="str">
            <v>TCS Taski</v>
          </cell>
          <cell r="G5041">
            <v>3</v>
          </cell>
          <cell r="H5041" t="str">
            <v>SK 1F31FN</v>
          </cell>
          <cell r="I5041">
            <v>3.73</v>
          </cell>
          <cell r="J5041" t="str">
            <v>HUF</v>
          </cell>
          <cell r="K5041">
            <v>4.18</v>
          </cell>
          <cell r="N5041">
            <v>2790</v>
          </cell>
          <cell r="O5041" t="str">
            <v xml:space="preserve">  HUF</v>
          </cell>
          <cell r="P5041">
            <v>1</v>
          </cell>
          <cell r="Q5041" t="str">
            <v>SU</v>
          </cell>
          <cell r="R5041" t="str">
            <v>23.01.2023</v>
          </cell>
          <cell r="S5041" t="str">
            <v>15.02.2024</v>
          </cell>
          <cell r="T5041">
            <v>2789</v>
          </cell>
          <cell r="U5041">
            <v>2789</v>
          </cell>
          <cell r="V5041" t="str">
            <v>01.01.2024</v>
          </cell>
          <cell r="W5041">
            <v>4810</v>
          </cell>
        </row>
        <row r="5042">
          <cell r="B5042">
            <v>4131522</v>
          </cell>
          <cell r="C5042" t="str">
            <v>19521-75 Pedal</v>
          </cell>
          <cell r="D5042" t="str">
            <v>Y5</v>
          </cell>
          <cell r="E5042" t="str">
            <v>Y3</v>
          </cell>
          <cell r="F5042" t="str">
            <v>TCS Taski</v>
          </cell>
          <cell r="G5042">
            <v>3</v>
          </cell>
          <cell r="H5042" t="str">
            <v>SK 1F31FN</v>
          </cell>
          <cell r="I5042">
            <v>5.72</v>
          </cell>
          <cell r="J5042" t="str">
            <v>HUF</v>
          </cell>
          <cell r="K5042">
            <v>6.74</v>
          </cell>
          <cell r="N5042">
            <v>5180</v>
          </cell>
          <cell r="O5042" t="str">
            <v xml:space="preserve">  HUF</v>
          </cell>
          <cell r="P5042">
            <v>1</v>
          </cell>
          <cell r="Q5042" t="str">
            <v>SU</v>
          </cell>
          <cell r="R5042" t="str">
            <v>23.01.2023</v>
          </cell>
          <cell r="S5042" t="str">
            <v>15.02.2024</v>
          </cell>
          <cell r="T5042">
            <v>5176</v>
          </cell>
          <cell r="U5042">
            <v>5176</v>
          </cell>
          <cell r="V5042" t="str">
            <v>01.01.2024</v>
          </cell>
          <cell r="W5042">
            <v>7380</v>
          </cell>
        </row>
        <row r="5043">
          <cell r="B5043">
            <v>4131523</v>
          </cell>
          <cell r="C5043" t="str">
            <v>19521-78 Bush 4,2/7,5x14</v>
          </cell>
          <cell r="D5043" t="str">
            <v>Y5</v>
          </cell>
          <cell r="E5043" t="str">
            <v>Y3</v>
          </cell>
          <cell r="F5043" t="str">
            <v>TCS Taski</v>
          </cell>
          <cell r="G5043">
            <v>3</v>
          </cell>
          <cell r="H5043" t="str">
            <v>SK 1F31FN</v>
          </cell>
          <cell r="I5043">
            <v>1.44</v>
          </cell>
          <cell r="J5043" t="str">
            <v>HUF</v>
          </cell>
          <cell r="K5043">
            <v>1.49</v>
          </cell>
          <cell r="N5043">
            <v>990</v>
          </cell>
          <cell r="O5043" t="str">
            <v xml:space="preserve">  HUF</v>
          </cell>
          <cell r="P5043">
            <v>1</v>
          </cell>
          <cell r="Q5043" t="str">
            <v>SU</v>
          </cell>
          <cell r="R5043" t="str">
            <v>23.01.2023</v>
          </cell>
          <cell r="S5043" t="str">
            <v>15.02.2024</v>
          </cell>
          <cell r="T5043">
            <v>913</v>
          </cell>
          <cell r="U5043">
            <v>900</v>
          </cell>
          <cell r="V5043" t="str">
            <v>01.01.2024</v>
          </cell>
          <cell r="W5043">
            <v>1860</v>
          </cell>
        </row>
        <row r="5044">
          <cell r="B5044">
            <v>4131524</v>
          </cell>
          <cell r="C5044" t="str">
            <v>19521-71 Housing</v>
          </cell>
          <cell r="D5044" t="str">
            <v>Y5</v>
          </cell>
          <cell r="E5044" t="str">
            <v>Y3</v>
          </cell>
          <cell r="F5044" t="str">
            <v>TCS Taski</v>
          </cell>
          <cell r="G5044">
            <v>3</v>
          </cell>
          <cell r="H5044" t="str">
            <v>SK 1F31FN</v>
          </cell>
          <cell r="I5044">
            <v>0.81</v>
          </cell>
          <cell r="J5044" t="str">
            <v>HUF</v>
          </cell>
          <cell r="K5044">
            <v>0.74</v>
          </cell>
          <cell r="N5044">
            <v>495</v>
          </cell>
          <cell r="O5044" t="str">
            <v xml:space="preserve">  HUF</v>
          </cell>
          <cell r="P5044">
            <v>1</v>
          </cell>
          <cell r="Q5044" t="str">
            <v>SU</v>
          </cell>
          <cell r="R5044" t="str">
            <v>23.01.2023</v>
          </cell>
          <cell r="S5044" t="str">
            <v>15.02.2024</v>
          </cell>
          <cell r="T5044">
            <v>499</v>
          </cell>
          <cell r="U5044">
            <v>499</v>
          </cell>
          <cell r="V5044" t="str">
            <v>01.01.2024</v>
          </cell>
          <cell r="W5044">
            <v>1045</v>
          </cell>
        </row>
        <row r="5045">
          <cell r="B5045">
            <v>4131525</v>
          </cell>
          <cell r="C5045" t="str">
            <v>19521-72 Cover</v>
          </cell>
          <cell r="D5045" t="str">
            <v>Y5</v>
          </cell>
          <cell r="E5045" t="str">
            <v>Y3</v>
          </cell>
          <cell r="F5045" t="str">
            <v>TCS Taski</v>
          </cell>
          <cell r="G5045">
            <v>3</v>
          </cell>
          <cell r="H5045" t="str">
            <v>SK 1F31FN</v>
          </cell>
          <cell r="I5045">
            <v>0.57999999999999996</v>
          </cell>
          <cell r="J5045" t="str">
            <v>HUF</v>
          </cell>
          <cell r="K5045">
            <v>0.54</v>
          </cell>
          <cell r="N5045">
            <v>350</v>
          </cell>
          <cell r="O5045" t="str">
            <v xml:space="preserve">  HUF</v>
          </cell>
          <cell r="P5045">
            <v>1</v>
          </cell>
          <cell r="Q5045" t="str">
            <v>SU</v>
          </cell>
          <cell r="R5045" t="str">
            <v>23.01.2023</v>
          </cell>
          <cell r="S5045" t="str">
            <v>15.02.2024</v>
          </cell>
          <cell r="T5045">
            <v>350</v>
          </cell>
          <cell r="U5045">
            <v>350</v>
          </cell>
          <cell r="V5045" t="str">
            <v>01.01.2024</v>
          </cell>
          <cell r="W5045">
            <v>750</v>
          </cell>
        </row>
        <row r="5046">
          <cell r="B5046">
            <v>4131527</v>
          </cell>
          <cell r="C5046" t="str">
            <v>19521-76 Axle</v>
          </cell>
          <cell r="D5046" t="str">
            <v>Y5</v>
          </cell>
          <cell r="E5046" t="str">
            <v>Y3</v>
          </cell>
          <cell r="F5046" t="str">
            <v>TCS Taski</v>
          </cell>
          <cell r="G5046">
            <v>3</v>
          </cell>
          <cell r="H5046" t="str">
            <v>SK 1F31FN</v>
          </cell>
          <cell r="I5046">
            <v>3.8</v>
          </cell>
          <cell r="J5046" t="str">
            <v>HUF</v>
          </cell>
          <cell r="K5046">
            <v>3.36</v>
          </cell>
          <cell r="N5046">
            <v>2275</v>
          </cell>
          <cell r="O5046" t="str">
            <v xml:space="preserve">  HUF</v>
          </cell>
          <cell r="P5046">
            <v>1</v>
          </cell>
          <cell r="Q5046" t="str">
            <v>SU</v>
          </cell>
          <cell r="R5046" t="str">
            <v>23.01.2023</v>
          </cell>
          <cell r="S5046" t="str">
            <v>15.02.2024</v>
          </cell>
          <cell r="T5046">
            <v>2101</v>
          </cell>
          <cell r="U5046">
            <v>2037</v>
          </cell>
          <cell r="V5046" t="str">
            <v>01.01.2024</v>
          </cell>
          <cell r="W5046">
            <v>4900</v>
          </cell>
        </row>
        <row r="5047">
          <cell r="B5047">
            <v>4131528</v>
          </cell>
          <cell r="C5047" t="str">
            <v>19521-77 Axle</v>
          </cell>
          <cell r="D5047" t="str">
            <v>Y5</v>
          </cell>
          <cell r="E5047" t="str">
            <v>Y3</v>
          </cell>
          <cell r="F5047" t="str">
            <v>TCS Taski</v>
          </cell>
          <cell r="G5047">
            <v>3</v>
          </cell>
          <cell r="H5047" t="str">
            <v>SK 1F31FN</v>
          </cell>
          <cell r="I5047">
            <v>2.85</v>
          </cell>
          <cell r="J5047" t="str">
            <v>HUF</v>
          </cell>
          <cell r="K5047">
            <v>2.64</v>
          </cell>
          <cell r="N5047">
            <v>1780</v>
          </cell>
          <cell r="O5047" t="str">
            <v xml:space="preserve">  HUF</v>
          </cell>
          <cell r="P5047">
            <v>1</v>
          </cell>
          <cell r="Q5047" t="str">
            <v>SU</v>
          </cell>
          <cell r="R5047" t="str">
            <v>23.01.2023</v>
          </cell>
          <cell r="S5047" t="str">
            <v>15.02.2024</v>
          </cell>
          <cell r="T5047">
            <v>1647</v>
          </cell>
          <cell r="U5047">
            <v>1599</v>
          </cell>
          <cell r="V5047" t="str">
            <v>01.01.2024</v>
          </cell>
          <cell r="W5047">
            <v>3675</v>
          </cell>
        </row>
        <row r="5048">
          <cell r="B5048">
            <v>4131530</v>
          </cell>
          <cell r="C5048" t="str">
            <v>19521-79 Dosing cup</v>
          </cell>
          <cell r="D5048" t="str">
            <v>Y5</v>
          </cell>
          <cell r="E5048" t="str">
            <v>Y3</v>
          </cell>
          <cell r="F5048" t="str">
            <v>TCS Taski</v>
          </cell>
          <cell r="G5048">
            <v>3</v>
          </cell>
          <cell r="H5048" t="str">
            <v>SK 1F31FN</v>
          </cell>
          <cell r="I5048">
            <v>0.62</v>
          </cell>
          <cell r="J5048" t="str">
            <v>HUF</v>
          </cell>
          <cell r="K5048">
            <v>0.65</v>
          </cell>
          <cell r="N5048">
            <v>450</v>
          </cell>
          <cell r="O5048" t="str">
            <v xml:space="preserve">  HUF</v>
          </cell>
          <cell r="P5048">
            <v>1</v>
          </cell>
          <cell r="Q5048" t="str">
            <v>SU</v>
          </cell>
          <cell r="R5048" t="str">
            <v>23.01.2023</v>
          </cell>
          <cell r="S5048" t="str">
            <v>15.02.2024</v>
          </cell>
          <cell r="T5048">
            <v>413</v>
          </cell>
          <cell r="U5048">
            <v>400</v>
          </cell>
          <cell r="V5048" t="str">
            <v>01.01.2024</v>
          </cell>
          <cell r="W5048">
            <v>800</v>
          </cell>
        </row>
        <row r="5049">
          <cell r="B5049">
            <v>4131532</v>
          </cell>
          <cell r="C5049" t="str">
            <v>19520-24 Electronics</v>
          </cell>
          <cell r="D5049" t="str">
            <v>Y5</v>
          </cell>
          <cell r="E5049" t="str">
            <v>Y3</v>
          </cell>
          <cell r="F5049" t="str">
            <v>TCS Taski</v>
          </cell>
          <cell r="G5049">
            <v>3</v>
          </cell>
          <cell r="H5049" t="str">
            <v>SK 1F31FN</v>
          </cell>
          <cell r="I5049">
            <v>321.10000000000002</v>
          </cell>
          <cell r="J5049" t="str">
            <v>HUF</v>
          </cell>
          <cell r="K5049">
            <v>429.96</v>
          </cell>
          <cell r="N5049">
            <v>226430</v>
          </cell>
          <cell r="O5049" t="str">
            <v xml:space="preserve">  HUF</v>
          </cell>
          <cell r="P5049">
            <v>1</v>
          </cell>
          <cell r="Q5049" t="str">
            <v>SU</v>
          </cell>
          <cell r="R5049" t="str">
            <v>23.01.2023</v>
          </cell>
          <cell r="S5049" t="str">
            <v>15.02.2024</v>
          </cell>
          <cell r="T5049">
            <v>209018</v>
          </cell>
          <cell r="U5049">
            <v>202777</v>
          </cell>
          <cell r="V5049" t="str">
            <v>01.01.2024</v>
          </cell>
          <cell r="W5049">
            <v>226430</v>
          </cell>
        </row>
        <row r="5050">
          <cell r="B5050">
            <v>4131533</v>
          </cell>
          <cell r="C5050" t="str">
            <v>56022-53 Filter</v>
          </cell>
          <cell r="D5050" t="str">
            <v>Y5</v>
          </cell>
          <cell r="E5050" t="str">
            <v>Y3</v>
          </cell>
          <cell r="F5050" t="str">
            <v>TCS Taski</v>
          </cell>
          <cell r="G5050">
            <v>3</v>
          </cell>
          <cell r="H5050" t="str">
            <v>SK 1F31FN</v>
          </cell>
          <cell r="I5050">
            <v>1.23</v>
          </cell>
          <cell r="J5050" t="str">
            <v>HUF</v>
          </cell>
          <cell r="K5050">
            <v>1.18</v>
          </cell>
          <cell r="N5050">
            <v>860</v>
          </cell>
          <cell r="O5050" t="str">
            <v xml:space="preserve">  HUF</v>
          </cell>
          <cell r="P5050">
            <v>1</v>
          </cell>
          <cell r="Q5050" t="str">
            <v>SU</v>
          </cell>
          <cell r="R5050" t="str">
            <v>23.01.2023</v>
          </cell>
          <cell r="S5050" t="str">
            <v>15.02.2024</v>
          </cell>
          <cell r="T5050">
            <v>814</v>
          </cell>
          <cell r="U5050">
            <v>787</v>
          </cell>
          <cell r="V5050" t="str">
            <v>01.01.2024</v>
          </cell>
          <cell r="W5050">
            <v>1585</v>
          </cell>
        </row>
        <row r="5051">
          <cell r="B5051">
            <v>4131534</v>
          </cell>
          <cell r="C5051" t="str">
            <v>18605-87 Wire harness</v>
          </cell>
          <cell r="D5051" t="str">
            <v>Y5</v>
          </cell>
          <cell r="E5051" t="str">
            <v>Y3</v>
          </cell>
          <cell r="F5051" t="str">
            <v>TCS Taski</v>
          </cell>
          <cell r="G5051">
            <v>3</v>
          </cell>
          <cell r="H5051" t="str">
            <v>SK 1F31FN</v>
          </cell>
          <cell r="I5051">
            <v>1.24</v>
          </cell>
          <cell r="J5051" t="str">
            <v>HUF</v>
          </cell>
          <cell r="K5051">
            <v>1.22</v>
          </cell>
          <cell r="N5051">
            <v>705</v>
          </cell>
          <cell r="O5051" t="str">
            <v xml:space="preserve">  HUF</v>
          </cell>
          <cell r="P5051">
            <v>1</v>
          </cell>
          <cell r="Q5051" t="str">
            <v>SU</v>
          </cell>
          <cell r="R5051" t="str">
            <v>23.01.2023</v>
          </cell>
          <cell r="S5051" t="str">
            <v>15.02.2024</v>
          </cell>
          <cell r="T5051">
            <v>706</v>
          </cell>
          <cell r="U5051">
            <v>706</v>
          </cell>
          <cell r="V5051" t="str">
            <v>01.01.2024</v>
          </cell>
          <cell r="W5051">
            <v>1600</v>
          </cell>
        </row>
        <row r="5052">
          <cell r="B5052">
            <v>4131535</v>
          </cell>
          <cell r="C5052" t="str">
            <v>19520-88 Cover</v>
          </cell>
          <cell r="D5052" t="str">
            <v>Y5</v>
          </cell>
          <cell r="E5052" t="str">
            <v>Y3</v>
          </cell>
          <cell r="F5052" t="str">
            <v>TCS Taski</v>
          </cell>
          <cell r="G5052">
            <v>3</v>
          </cell>
          <cell r="H5052" t="str">
            <v>SK 1F31FN</v>
          </cell>
          <cell r="I5052">
            <v>2.95</v>
          </cell>
          <cell r="J5052" t="str">
            <v>HUF</v>
          </cell>
          <cell r="K5052">
            <v>3.12</v>
          </cell>
          <cell r="N5052">
            <v>2175</v>
          </cell>
          <cell r="O5052" t="str">
            <v xml:space="preserve">  HUF</v>
          </cell>
          <cell r="P5052">
            <v>1</v>
          </cell>
          <cell r="Q5052" t="str">
            <v>SU</v>
          </cell>
          <cell r="R5052" t="str">
            <v>23.01.2023</v>
          </cell>
          <cell r="S5052" t="str">
            <v>15.02.2024</v>
          </cell>
          <cell r="T5052">
            <v>2173</v>
          </cell>
          <cell r="U5052">
            <v>2173</v>
          </cell>
          <cell r="V5052" t="str">
            <v>01.01.2024</v>
          </cell>
          <cell r="W5052">
            <v>3805</v>
          </cell>
        </row>
        <row r="5053">
          <cell r="B5053">
            <v>4131536</v>
          </cell>
          <cell r="C5053" t="str">
            <v>19521-80 Brush housing</v>
          </cell>
          <cell r="D5053" t="str">
            <v>Y5</v>
          </cell>
          <cell r="E5053" t="str">
            <v>Y3</v>
          </cell>
          <cell r="F5053" t="str">
            <v>TCS Taski</v>
          </cell>
          <cell r="G5053">
            <v>3</v>
          </cell>
          <cell r="H5053" t="str">
            <v>SK 1F31FN</v>
          </cell>
          <cell r="I5053">
            <v>5.3</v>
          </cell>
          <cell r="J5053" t="str">
            <v>HUF</v>
          </cell>
          <cell r="K5053">
            <v>5.6</v>
          </cell>
          <cell r="N5053">
            <v>3990</v>
          </cell>
          <cell r="O5053" t="str">
            <v xml:space="preserve">  HUF</v>
          </cell>
          <cell r="P5053">
            <v>1</v>
          </cell>
          <cell r="Q5053" t="str">
            <v>SU</v>
          </cell>
          <cell r="R5053" t="str">
            <v>23.01.2023</v>
          </cell>
          <cell r="S5053" t="str">
            <v>15.02.2024</v>
          </cell>
          <cell r="T5053">
            <v>3680</v>
          </cell>
          <cell r="U5053">
            <v>3571</v>
          </cell>
          <cell r="V5053" t="str">
            <v>01.01.2024</v>
          </cell>
          <cell r="W5053">
            <v>6840</v>
          </cell>
        </row>
        <row r="5054">
          <cell r="B5054">
            <v>4131538</v>
          </cell>
          <cell r="C5054" t="str">
            <v>18605-88 Tank set</v>
          </cell>
          <cell r="D5054" t="str">
            <v>Y5</v>
          </cell>
          <cell r="E5054" t="str">
            <v>Y3</v>
          </cell>
          <cell r="F5054" t="str">
            <v>TCS Taski</v>
          </cell>
          <cell r="G5054">
            <v>3</v>
          </cell>
          <cell r="H5054" t="str">
            <v>SK 1F31FN</v>
          </cell>
          <cell r="I5054">
            <v>629.65</v>
          </cell>
          <cell r="J5054" t="str">
            <v>HUF</v>
          </cell>
          <cell r="K5054">
            <v>1348.78</v>
          </cell>
          <cell r="N5054">
            <v>689270</v>
          </cell>
          <cell r="O5054" t="str">
            <v xml:space="preserve">  HUF</v>
          </cell>
          <cell r="P5054">
            <v>1</v>
          </cell>
          <cell r="Q5054" t="str">
            <v>SU</v>
          </cell>
          <cell r="R5054" t="str">
            <v>23.01.2023</v>
          </cell>
          <cell r="S5054" t="str">
            <v>15.02.2024</v>
          </cell>
          <cell r="T5054">
            <v>689263</v>
          </cell>
          <cell r="U5054">
            <v>689263</v>
          </cell>
          <cell r="V5054" t="str">
            <v>01.01.2024</v>
          </cell>
          <cell r="W5054">
            <v>812315</v>
          </cell>
        </row>
        <row r="5055">
          <cell r="B5055">
            <v>4131540</v>
          </cell>
          <cell r="C5055" t="str">
            <v>19521-82 Disc</v>
          </cell>
          <cell r="D5055" t="str">
            <v>Y5</v>
          </cell>
          <cell r="E5055" t="str">
            <v>Y3</v>
          </cell>
          <cell r="F5055" t="str">
            <v>TCS Taski</v>
          </cell>
          <cell r="G5055">
            <v>3</v>
          </cell>
          <cell r="H5055" t="str">
            <v>SK 1F31FN</v>
          </cell>
          <cell r="I5055">
            <v>0.97</v>
          </cell>
          <cell r="J5055" t="str">
            <v>HUF</v>
          </cell>
          <cell r="K5055">
            <v>1.27</v>
          </cell>
          <cell r="N5055">
            <v>925</v>
          </cell>
          <cell r="O5055" t="str">
            <v xml:space="preserve">  HUF</v>
          </cell>
          <cell r="P5055">
            <v>1</v>
          </cell>
          <cell r="Q5055" t="str">
            <v>SU</v>
          </cell>
          <cell r="R5055" t="str">
            <v>23.01.2023</v>
          </cell>
          <cell r="S5055" t="str">
            <v>15.02.2024</v>
          </cell>
          <cell r="T5055">
            <v>923</v>
          </cell>
          <cell r="U5055">
            <v>923</v>
          </cell>
          <cell r="V5055" t="str">
            <v>01.01.2024</v>
          </cell>
          <cell r="W5055">
            <v>1250</v>
          </cell>
        </row>
        <row r="5056">
          <cell r="B5056">
            <v>4131541</v>
          </cell>
          <cell r="C5056" t="str">
            <v>19622-99 Disc</v>
          </cell>
          <cell r="D5056" t="str">
            <v>Y5</v>
          </cell>
          <cell r="E5056" t="str">
            <v>Y3</v>
          </cell>
          <cell r="F5056" t="str">
            <v>TCS Taski</v>
          </cell>
          <cell r="G5056">
            <v>3</v>
          </cell>
          <cell r="H5056" t="str">
            <v>SK 1F31FN</v>
          </cell>
          <cell r="I5056">
            <v>7.74</v>
          </cell>
          <cell r="J5056" t="str">
            <v>HUF</v>
          </cell>
          <cell r="K5056">
            <v>7.82</v>
          </cell>
          <cell r="N5056">
            <v>5340</v>
          </cell>
          <cell r="O5056" t="str">
            <v xml:space="preserve">  HUF</v>
          </cell>
          <cell r="P5056">
            <v>1</v>
          </cell>
          <cell r="Q5056" t="str">
            <v>SU</v>
          </cell>
          <cell r="R5056" t="str">
            <v>23.01.2023</v>
          </cell>
          <cell r="S5056" t="str">
            <v>15.02.2024</v>
          </cell>
          <cell r="T5056">
            <v>5339</v>
          </cell>
          <cell r="U5056">
            <v>5339</v>
          </cell>
          <cell r="V5056" t="str">
            <v>01.01.2024</v>
          </cell>
          <cell r="W5056">
            <v>9985</v>
          </cell>
        </row>
        <row r="5057">
          <cell r="B5057">
            <v>4131542</v>
          </cell>
          <cell r="C5057" t="str">
            <v>19521-83 Support</v>
          </cell>
          <cell r="D5057" t="str">
            <v>Y5</v>
          </cell>
          <cell r="E5057" t="str">
            <v>Y3</v>
          </cell>
          <cell r="F5057" t="str">
            <v>TCS Taski</v>
          </cell>
          <cell r="G5057">
            <v>3</v>
          </cell>
          <cell r="H5057" t="str">
            <v>SK 1F31FN</v>
          </cell>
          <cell r="I5057">
            <v>0.18</v>
          </cell>
          <cell r="J5057" t="str">
            <v>HUF</v>
          </cell>
          <cell r="K5057">
            <v>0.18</v>
          </cell>
          <cell r="N5057">
            <v>140</v>
          </cell>
          <cell r="O5057" t="str">
            <v xml:space="preserve">  HUF</v>
          </cell>
          <cell r="P5057">
            <v>1</v>
          </cell>
          <cell r="Q5057" t="str">
            <v>SU</v>
          </cell>
          <cell r="R5057" t="str">
            <v>23.01.2023</v>
          </cell>
          <cell r="S5057" t="str">
            <v>15.02.2024</v>
          </cell>
          <cell r="T5057">
            <v>141</v>
          </cell>
          <cell r="U5057">
            <v>141</v>
          </cell>
          <cell r="V5057" t="str">
            <v>01.01.2024</v>
          </cell>
          <cell r="W5057">
            <v>230</v>
          </cell>
        </row>
        <row r="5058">
          <cell r="B5058">
            <v>4131543</v>
          </cell>
          <cell r="C5058" t="str">
            <v>19520-26 Magnet compl</v>
          </cell>
          <cell r="D5058" t="str">
            <v>Y5</v>
          </cell>
          <cell r="E5058" t="str">
            <v>Y3</v>
          </cell>
          <cell r="F5058" t="str">
            <v>TCS Taski</v>
          </cell>
          <cell r="G5058">
            <v>3</v>
          </cell>
          <cell r="H5058" t="str">
            <v>SK 1F31FN</v>
          </cell>
          <cell r="I5058">
            <v>5.41</v>
          </cell>
          <cell r="J5058" t="str">
            <v>HUF</v>
          </cell>
          <cell r="K5058">
            <v>4.7300000000000004</v>
          </cell>
          <cell r="N5058">
            <v>3400</v>
          </cell>
          <cell r="O5058" t="str">
            <v xml:space="preserve">  HUF</v>
          </cell>
          <cell r="P5058">
            <v>1</v>
          </cell>
          <cell r="Q5058" t="str">
            <v>SU</v>
          </cell>
          <cell r="R5058" t="str">
            <v>23.01.2023</v>
          </cell>
          <cell r="S5058" t="str">
            <v>15.02.2024</v>
          </cell>
          <cell r="T5058">
            <v>3142</v>
          </cell>
          <cell r="U5058">
            <v>3047</v>
          </cell>
          <cell r="V5058" t="str">
            <v>01.01.2024</v>
          </cell>
          <cell r="W5058">
            <v>6980</v>
          </cell>
        </row>
        <row r="5059">
          <cell r="B5059">
            <v>4131546</v>
          </cell>
          <cell r="C5059" t="str">
            <v>19521-84 Holder</v>
          </cell>
          <cell r="D5059" t="str">
            <v>Y5</v>
          </cell>
          <cell r="E5059" t="str">
            <v>Y3</v>
          </cell>
          <cell r="F5059" t="str">
            <v>TCS Taski</v>
          </cell>
          <cell r="G5059">
            <v>3</v>
          </cell>
          <cell r="H5059" t="str">
            <v>SK 1F31FN</v>
          </cell>
          <cell r="I5059">
            <v>9.27</v>
          </cell>
          <cell r="J5059" t="str">
            <v>HUF</v>
          </cell>
          <cell r="K5059">
            <v>10.81</v>
          </cell>
          <cell r="N5059">
            <v>6505</v>
          </cell>
          <cell r="O5059" t="str">
            <v xml:space="preserve">  HUF</v>
          </cell>
          <cell r="P5059">
            <v>1</v>
          </cell>
          <cell r="Q5059" t="str">
            <v>SU</v>
          </cell>
          <cell r="R5059" t="str">
            <v>23.01.2023</v>
          </cell>
          <cell r="S5059" t="str">
            <v>15.02.2024</v>
          </cell>
          <cell r="T5059">
            <v>6507</v>
          </cell>
          <cell r="U5059">
            <v>6507</v>
          </cell>
          <cell r="V5059" t="str">
            <v>01.01.2024</v>
          </cell>
          <cell r="W5059">
            <v>11960</v>
          </cell>
        </row>
        <row r="5060">
          <cell r="B5060">
            <v>4131547</v>
          </cell>
          <cell r="C5060" t="str">
            <v>19521-85 Holder top</v>
          </cell>
          <cell r="D5060" t="str">
            <v>Y5</v>
          </cell>
          <cell r="E5060" t="str">
            <v>Y3</v>
          </cell>
          <cell r="F5060" t="str">
            <v>TCS Taski</v>
          </cell>
          <cell r="G5060">
            <v>3</v>
          </cell>
          <cell r="H5060" t="str">
            <v>SK 1F31FN</v>
          </cell>
          <cell r="I5060">
            <v>7.06</v>
          </cell>
          <cell r="J5060" t="str">
            <v>HUF</v>
          </cell>
          <cell r="K5060">
            <v>7.76</v>
          </cell>
          <cell r="L5060" t="str">
            <v>Z4</v>
          </cell>
          <cell r="N5060">
            <v>24260</v>
          </cell>
          <cell r="O5060" t="str">
            <v xml:space="preserve">  HUF</v>
          </cell>
          <cell r="P5060">
            <v>1</v>
          </cell>
          <cell r="Q5060" t="str">
            <v>SU</v>
          </cell>
          <cell r="R5060" t="str">
            <v>23.01.2023</v>
          </cell>
          <cell r="S5060" t="str">
            <v>15.02.2024</v>
          </cell>
          <cell r="T5060">
            <v>24262</v>
          </cell>
          <cell r="U5060">
            <v>24262</v>
          </cell>
          <cell r="V5060" t="str">
            <v>01.01.2024</v>
          </cell>
          <cell r="W5060">
            <v>24260</v>
          </cell>
        </row>
        <row r="5061">
          <cell r="B5061">
            <v>4131548</v>
          </cell>
          <cell r="C5061" t="str">
            <v>19521-86 Holder below</v>
          </cell>
          <cell r="D5061" t="str">
            <v>Y5</v>
          </cell>
          <cell r="E5061" t="str">
            <v>Y3</v>
          </cell>
          <cell r="F5061" t="str">
            <v>TCS Taski</v>
          </cell>
          <cell r="G5061">
            <v>3</v>
          </cell>
          <cell r="H5061" t="str">
            <v>SK 1F31FN</v>
          </cell>
          <cell r="I5061">
            <v>8.09</v>
          </cell>
          <cell r="J5061" t="str">
            <v>HUF</v>
          </cell>
          <cell r="K5061">
            <v>8.4600000000000009</v>
          </cell>
          <cell r="L5061" t="str">
            <v>Z4</v>
          </cell>
          <cell r="N5061">
            <v>27280</v>
          </cell>
          <cell r="O5061" t="str">
            <v xml:space="preserve">  HUF</v>
          </cell>
          <cell r="P5061">
            <v>1</v>
          </cell>
          <cell r="Q5061" t="str">
            <v>SU</v>
          </cell>
          <cell r="R5061" t="str">
            <v>23.01.2023</v>
          </cell>
          <cell r="S5061" t="str">
            <v>15.02.2024</v>
          </cell>
          <cell r="T5061">
            <v>27282</v>
          </cell>
          <cell r="U5061">
            <v>27282</v>
          </cell>
          <cell r="V5061" t="str">
            <v>01.01.2024</v>
          </cell>
          <cell r="W5061">
            <v>27280</v>
          </cell>
        </row>
        <row r="5062">
          <cell r="B5062">
            <v>4131555</v>
          </cell>
          <cell r="C5062" t="str">
            <v>19521-38 Anti slip mat</v>
          </cell>
          <cell r="D5062" t="str">
            <v>Y5</v>
          </cell>
          <cell r="E5062" t="str">
            <v>Y3</v>
          </cell>
          <cell r="F5062" t="str">
            <v>TCS Taski</v>
          </cell>
          <cell r="G5062">
            <v>3</v>
          </cell>
          <cell r="H5062" t="str">
            <v>SK 1F31FN</v>
          </cell>
          <cell r="I5062">
            <v>4.3600000000000003</v>
          </cell>
          <cell r="J5062" t="str">
            <v>HUF</v>
          </cell>
          <cell r="K5062">
            <v>3.93</v>
          </cell>
          <cell r="N5062">
            <v>2755</v>
          </cell>
          <cell r="O5062" t="str">
            <v xml:space="preserve">  HUF</v>
          </cell>
          <cell r="P5062">
            <v>1</v>
          </cell>
          <cell r="Q5062" t="str">
            <v>SU</v>
          </cell>
          <cell r="R5062" t="str">
            <v>23.01.2023</v>
          </cell>
          <cell r="S5062" t="str">
            <v>15.02.2024</v>
          </cell>
          <cell r="T5062">
            <v>2624</v>
          </cell>
          <cell r="U5062">
            <v>2611</v>
          </cell>
          <cell r="V5062" t="str">
            <v>01.01.2024</v>
          </cell>
          <cell r="W5062">
            <v>5625</v>
          </cell>
        </row>
        <row r="5063">
          <cell r="B5063">
            <v>4131558</v>
          </cell>
          <cell r="C5063" t="str">
            <v>19522-03 Connecting cable 6L</v>
          </cell>
          <cell r="D5063" t="str">
            <v>Y5</v>
          </cell>
          <cell r="E5063" t="str">
            <v>Y3</v>
          </cell>
          <cell r="F5063" t="str">
            <v>TCS Taski</v>
          </cell>
          <cell r="G5063">
            <v>3</v>
          </cell>
          <cell r="H5063" t="str">
            <v>SK 1F31FN</v>
          </cell>
          <cell r="I5063">
            <v>3</v>
          </cell>
          <cell r="J5063" t="str">
            <v>HUF</v>
          </cell>
          <cell r="K5063">
            <v>2.46</v>
          </cell>
          <cell r="N5063">
            <v>1540</v>
          </cell>
          <cell r="O5063" t="str">
            <v xml:space="preserve">  HUF</v>
          </cell>
          <cell r="P5063">
            <v>1</v>
          </cell>
          <cell r="Q5063" t="str">
            <v>SU</v>
          </cell>
          <cell r="R5063" t="str">
            <v>23.01.2023</v>
          </cell>
          <cell r="S5063" t="str">
            <v>15.02.2024</v>
          </cell>
          <cell r="T5063">
            <v>1417</v>
          </cell>
          <cell r="U5063">
            <v>1377</v>
          </cell>
          <cell r="V5063" t="str">
            <v>01.01.2024</v>
          </cell>
          <cell r="W5063">
            <v>3870</v>
          </cell>
        </row>
        <row r="5064">
          <cell r="B5064">
            <v>4131567</v>
          </cell>
          <cell r="C5064" t="str">
            <v>19522-12 Wire harness</v>
          </cell>
          <cell r="D5064" t="str">
            <v>Y5</v>
          </cell>
          <cell r="E5064" t="str">
            <v>Y3</v>
          </cell>
          <cell r="F5064" t="str">
            <v>TCS Taski</v>
          </cell>
          <cell r="G5064">
            <v>3</v>
          </cell>
          <cell r="H5064" t="str">
            <v>SK 1F31FN</v>
          </cell>
          <cell r="I5064">
            <v>5.12</v>
          </cell>
          <cell r="J5064" t="str">
            <v>HUF</v>
          </cell>
          <cell r="K5064">
            <v>5.13</v>
          </cell>
          <cell r="N5064">
            <v>3190</v>
          </cell>
          <cell r="O5064" t="str">
            <v xml:space="preserve">  HUF</v>
          </cell>
          <cell r="P5064">
            <v>1</v>
          </cell>
          <cell r="Q5064" t="str">
            <v>SU</v>
          </cell>
          <cell r="R5064" t="str">
            <v>23.01.2023</v>
          </cell>
          <cell r="S5064" t="str">
            <v>15.02.2024</v>
          </cell>
          <cell r="T5064">
            <v>2943</v>
          </cell>
          <cell r="U5064">
            <v>2857</v>
          </cell>
          <cell r="V5064" t="str">
            <v>01.01.2024</v>
          </cell>
          <cell r="W5064">
            <v>6605</v>
          </cell>
        </row>
        <row r="5065">
          <cell r="B5065">
            <v>4131568</v>
          </cell>
          <cell r="C5065" t="str">
            <v>19522-13 Wire harness</v>
          </cell>
          <cell r="D5065" t="str">
            <v>Y5</v>
          </cell>
          <cell r="E5065" t="str">
            <v>Y3</v>
          </cell>
          <cell r="F5065" t="str">
            <v>TCS Taski</v>
          </cell>
          <cell r="G5065">
            <v>3</v>
          </cell>
          <cell r="H5065" t="str">
            <v>SK 1F31FN</v>
          </cell>
          <cell r="I5065">
            <v>1.69</v>
          </cell>
          <cell r="J5065" t="str">
            <v>HUF</v>
          </cell>
          <cell r="K5065">
            <v>1.64</v>
          </cell>
          <cell r="N5065">
            <v>1020</v>
          </cell>
          <cell r="O5065" t="str">
            <v xml:space="preserve">  HUF</v>
          </cell>
          <cell r="P5065">
            <v>1</v>
          </cell>
          <cell r="Q5065" t="str">
            <v>SU</v>
          </cell>
          <cell r="R5065" t="str">
            <v>23.01.2023</v>
          </cell>
          <cell r="S5065" t="str">
            <v>15.02.2024</v>
          </cell>
          <cell r="T5065">
            <v>946</v>
          </cell>
          <cell r="U5065">
            <v>917</v>
          </cell>
          <cell r="V5065" t="str">
            <v>01.01.2024</v>
          </cell>
          <cell r="W5065">
            <v>2180</v>
          </cell>
        </row>
        <row r="5066">
          <cell r="B5066">
            <v>4131569</v>
          </cell>
          <cell r="C5066" t="str">
            <v>19522-14 Wire harness</v>
          </cell>
          <cell r="D5066" t="str">
            <v>Y5</v>
          </cell>
          <cell r="E5066" t="str">
            <v>Y3</v>
          </cell>
          <cell r="F5066" t="str">
            <v>TCS Taski</v>
          </cell>
          <cell r="G5066">
            <v>3</v>
          </cell>
          <cell r="H5066" t="str">
            <v>SK 1F31FN</v>
          </cell>
          <cell r="I5066">
            <v>11.26</v>
          </cell>
          <cell r="J5066" t="str">
            <v>HUF</v>
          </cell>
          <cell r="K5066">
            <v>9.7200000000000006</v>
          </cell>
          <cell r="N5066">
            <v>6470</v>
          </cell>
          <cell r="O5066" t="str">
            <v xml:space="preserve">  HUF</v>
          </cell>
          <cell r="P5066">
            <v>1</v>
          </cell>
          <cell r="Q5066" t="str">
            <v>SU</v>
          </cell>
          <cell r="R5066" t="str">
            <v>23.01.2023</v>
          </cell>
          <cell r="S5066" t="str">
            <v>15.02.2024</v>
          </cell>
          <cell r="T5066">
            <v>6469</v>
          </cell>
          <cell r="U5066">
            <v>6469</v>
          </cell>
          <cell r="V5066" t="str">
            <v>01.01.2024</v>
          </cell>
          <cell r="W5066">
            <v>14525</v>
          </cell>
        </row>
        <row r="5067">
          <cell r="B5067">
            <v>4131570</v>
          </cell>
          <cell r="C5067" t="str">
            <v>19522-15 Wire harness</v>
          </cell>
          <cell r="D5067" t="str">
            <v>Y5</v>
          </cell>
          <cell r="E5067" t="str">
            <v>Y3</v>
          </cell>
          <cell r="F5067" t="str">
            <v>TCS Taski</v>
          </cell>
          <cell r="G5067">
            <v>3</v>
          </cell>
          <cell r="H5067" t="str">
            <v>SK 1F31FN</v>
          </cell>
          <cell r="I5067">
            <v>2.14</v>
          </cell>
          <cell r="J5067" t="str">
            <v>HUF</v>
          </cell>
          <cell r="K5067">
            <v>2.0699999999999998</v>
          </cell>
          <cell r="N5067">
            <v>1260</v>
          </cell>
          <cell r="O5067" t="str">
            <v xml:space="preserve">  HUF</v>
          </cell>
          <cell r="P5067">
            <v>1</v>
          </cell>
          <cell r="Q5067" t="str">
            <v>SU</v>
          </cell>
          <cell r="R5067" t="str">
            <v>23.01.2023</v>
          </cell>
          <cell r="S5067" t="str">
            <v>15.02.2024</v>
          </cell>
          <cell r="T5067">
            <v>1260</v>
          </cell>
          <cell r="U5067">
            <v>1260</v>
          </cell>
          <cell r="V5067" t="str">
            <v>01.01.2024</v>
          </cell>
          <cell r="W5067">
            <v>2760</v>
          </cell>
        </row>
        <row r="5068">
          <cell r="B5068">
            <v>4131572</v>
          </cell>
          <cell r="C5068" t="str">
            <v>19522-17 Wire harness</v>
          </cell>
          <cell r="D5068" t="str">
            <v>Y5</v>
          </cell>
          <cell r="E5068" t="str">
            <v>Y3</v>
          </cell>
          <cell r="F5068" t="str">
            <v>TCS Taski</v>
          </cell>
          <cell r="G5068">
            <v>3</v>
          </cell>
          <cell r="H5068" t="str">
            <v>SK 1F31FN</v>
          </cell>
          <cell r="I5068">
            <v>3.05</v>
          </cell>
          <cell r="J5068" t="str">
            <v>HUF</v>
          </cell>
          <cell r="K5068">
            <v>3.04</v>
          </cell>
          <cell r="N5068">
            <v>1900</v>
          </cell>
          <cell r="O5068" t="str">
            <v xml:space="preserve">  HUF</v>
          </cell>
          <cell r="P5068">
            <v>1</v>
          </cell>
          <cell r="Q5068" t="str">
            <v>SU</v>
          </cell>
          <cell r="R5068" t="str">
            <v>23.01.2023</v>
          </cell>
          <cell r="S5068" t="str">
            <v>15.02.2024</v>
          </cell>
          <cell r="T5068">
            <v>1896</v>
          </cell>
          <cell r="U5068">
            <v>1896</v>
          </cell>
          <cell r="V5068" t="str">
            <v>01.01.2024</v>
          </cell>
          <cell r="W5068">
            <v>3935</v>
          </cell>
        </row>
        <row r="5069">
          <cell r="B5069">
            <v>4131579</v>
          </cell>
          <cell r="C5069" t="str">
            <v>19522-24 Spiral cable</v>
          </cell>
          <cell r="D5069" t="str">
            <v>Y5</v>
          </cell>
          <cell r="E5069" t="str">
            <v>Y3</v>
          </cell>
          <cell r="F5069" t="str">
            <v>TCS Taski</v>
          </cell>
          <cell r="G5069">
            <v>3</v>
          </cell>
          <cell r="H5069" t="str">
            <v>SK 1F31FN</v>
          </cell>
          <cell r="I5069">
            <v>3.37</v>
          </cell>
          <cell r="J5069" t="str">
            <v>HUF</v>
          </cell>
          <cell r="K5069">
            <v>3.25</v>
          </cell>
          <cell r="N5069">
            <v>2025</v>
          </cell>
          <cell r="O5069" t="str">
            <v xml:space="preserve">  HUF</v>
          </cell>
          <cell r="P5069">
            <v>1</v>
          </cell>
          <cell r="Q5069" t="str">
            <v>SU</v>
          </cell>
          <cell r="R5069" t="str">
            <v>23.01.2023</v>
          </cell>
          <cell r="S5069" t="str">
            <v>15.02.2024</v>
          </cell>
          <cell r="T5069">
            <v>1865</v>
          </cell>
          <cell r="U5069">
            <v>1807</v>
          </cell>
          <cell r="V5069" t="str">
            <v>01.01.2024</v>
          </cell>
          <cell r="W5069">
            <v>4350</v>
          </cell>
        </row>
        <row r="5070">
          <cell r="B5070">
            <v>4131585</v>
          </cell>
          <cell r="C5070" t="str">
            <v>18605-91 Brush base plate set</v>
          </cell>
          <cell r="D5070" t="str">
            <v>Y5</v>
          </cell>
          <cell r="E5070" t="str">
            <v>Y3</v>
          </cell>
          <cell r="F5070" t="str">
            <v>TCS Taski</v>
          </cell>
          <cell r="G5070">
            <v>3</v>
          </cell>
          <cell r="H5070" t="str">
            <v>SK 1F31FN</v>
          </cell>
          <cell r="I5070">
            <v>76.17</v>
          </cell>
          <cell r="J5070" t="str">
            <v>HUF</v>
          </cell>
          <cell r="K5070">
            <v>89.63</v>
          </cell>
          <cell r="N5070">
            <v>49495</v>
          </cell>
          <cell r="O5070" t="str">
            <v xml:space="preserve">  HUF</v>
          </cell>
          <cell r="P5070">
            <v>1</v>
          </cell>
          <cell r="Q5070" t="str">
            <v>SU</v>
          </cell>
          <cell r="R5070" t="str">
            <v>23.01.2023</v>
          </cell>
          <cell r="S5070" t="str">
            <v>15.02.2024</v>
          </cell>
          <cell r="T5070">
            <v>47209</v>
          </cell>
          <cell r="U5070">
            <v>46785</v>
          </cell>
          <cell r="V5070" t="str">
            <v>01.01.2024</v>
          </cell>
          <cell r="W5070">
            <v>98265</v>
          </cell>
        </row>
        <row r="5071">
          <cell r="B5071">
            <v>4131588</v>
          </cell>
          <cell r="C5071" t="str">
            <v>19623-58 Sensor</v>
          </cell>
          <cell r="D5071" t="str">
            <v>Y5</v>
          </cell>
          <cell r="E5071" t="str">
            <v>Y3</v>
          </cell>
          <cell r="F5071" t="str">
            <v>TCS Taski</v>
          </cell>
          <cell r="G5071">
            <v>3</v>
          </cell>
          <cell r="H5071" t="str">
            <v>SK 1F31FN</v>
          </cell>
          <cell r="I5071">
            <v>50.75</v>
          </cell>
          <cell r="J5071" t="str">
            <v>HUF</v>
          </cell>
          <cell r="K5071">
            <v>46.34</v>
          </cell>
          <cell r="N5071">
            <v>31730</v>
          </cell>
          <cell r="O5071" t="str">
            <v xml:space="preserve">  HUF</v>
          </cell>
          <cell r="P5071">
            <v>1</v>
          </cell>
          <cell r="Q5071" t="str">
            <v>SU</v>
          </cell>
          <cell r="R5071" t="str">
            <v>23.01.2023</v>
          </cell>
          <cell r="S5071" t="str">
            <v>15.02.2024</v>
          </cell>
          <cell r="T5071">
            <v>29285</v>
          </cell>
          <cell r="U5071">
            <v>28410</v>
          </cell>
          <cell r="V5071" t="str">
            <v>01.01.2024</v>
          </cell>
          <cell r="W5071">
            <v>32735</v>
          </cell>
        </row>
        <row r="5072">
          <cell r="B5072">
            <v>4131599</v>
          </cell>
          <cell r="C5072" t="str">
            <v>56022-54 Coupling</v>
          </cell>
          <cell r="D5072" t="str">
            <v>Y5</v>
          </cell>
          <cell r="E5072" t="str">
            <v>Y3</v>
          </cell>
          <cell r="F5072" t="str">
            <v>TCS Taski</v>
          </cell>
          <cell r="G5072">
            <v>3</v>
          </cell>
          <cell r="H5072" t="str">
            <v>SK 1F31FN</v>
          </cell>
          <cell r="I5072">
            <v>20.02</v>
          </cell>
          <cell r="J5072" t="str">
            <v>HUF</v>
          </cell>
          <cell r="K5072">
            <v>22.69</v>
          </cell>
          <cell r="N5072">
            <v>35</v>
          </cell>
          <cell r="O5072" t="str">
            <v xml:space="preserve">  HUF</v>
          </cell>
          <cell r="P5072">
            <v>1</v>
          </cell>
          <cell r="Q5072" t="str">
            <v>SU</v>
          </cell>
          <cell r="R5072" t="str">
            <v>23.01.2023</v>
          </cell>
          <cell r="S5072" t="str">
            <v>15.02.2024</v>
          </cell>
          <cell r="T5072">
            <v>36</v>
          </cell>
          <cell r="U5072">
            <v>36</v>
          </cell>
          <cell r="V5072" t="str">
            <v>01.01.2024</v>
          </cell>
          <cell r="W5072">
            <v>25830</v>
          </cell>
        </row>
        <row r="5073">
          <cell r="B5073">
            <v>4131600</v>
          </cell>
          <cell r="C5073" t="str">
            <v>8826/192 Shrink tube 24,0-8,0</v>
          </cell>
          <cell r="D5073" t="str">
            <v>Y5</v>
          </cell>
          <cell r="E5073" t="str">
            <v>Y3</v>
          </cell>
          <cell r="F5073" t="str">
            <v>TCS Taski</v>
          </cell>
          <cell r="G5073">
            <v>3</v>
          </cell>
          <cell r="H5073" t="str">
            <v>SK 1F31FN</v>
          </cell>
          <cell r="I5073">
            <v>5.6</v>
          </cell>
          <cell r="J5073" t="str">
            <v>HUF</v>
          </cell>
          <cell r="K5073">
            <v>3.52</v>
          </cell>
          <cell r="N5073">
            <v>2475</v>
          </cell>
          <cell r="O5073" t="str">
            <v xml:space="preserve">  HUF</v>
          </cell>
          <cell r="P5073">
            <v>1</v>
          </cell>
          <cell r="Q5073" t="str">
            <v>M</v>
          </cell>
          <cell r="R5073" t="str">
            <v>23.01.2023</v>
          </cell>
          <cell r="S5073" t="str">
            <v>15.02.2024</v>
          </cell>
          <cell r="T5073">
            <v>2477</v>
          </cell>
          <cell r="U5073">
            <v>2477</v>
          </cell>
          <cell r="V5073" t="str">
            <v>01.01.2024</v>
          </cell>
          <cell r="W5073">
            <v>7225</v>
          </cell>
        </row>
        <row r="5074">
          <cell r="B5074">
            <v>4131603</v>
          </cell>
          <cell r="C5074" t="str">
            <v>18605-94 Wire harness</v>
          </cell>
          <cell r="D5074" t="str">
            <v>Y5</v>
          </cell>
          <cell r="E5074" t="str">
            <v>Y3</v>
          </cell>
          <cell r="F5074" t="str">
            <v>TCS Taski</v>
          </cell>
          <cell r="G5074">
            <v>3</v>
          </cell>
          <cell r="H5074" t="str">
            <v>SK 1F31FN</v>
          </cell>
          <cell r="I5074">
            <v>7.57</v>
          </cell>
          <cell r="J5074" t="str">
            <v>HUF</v>
          </cell>
          <cell r="K5074">
            <v>7.29</v>
          </cell>
          <cell r="N5074">
            <v>5350</v>
          </cell>
          <cell r="O5074" t="str">
            <v xml:space="preserve">  HUF</v>
          </cell>
          <cell r="P5074">
            <v>1</v>
          </cell>
          <cell r="Q5074" t="str">
            <v>SU</v>
          </cell>
          <cell r="R5074" t="str">
            <v>23.01.2023</v>
          </cell>
          <cell r="S5074" t="str">
            <v>15.02.2024</v>
          </cell>
          <cell r="T5074">
            <v>5272</v>
          </cell>
          <cell r="U5074">
            <v>5246</v>
          </cell>
          <cell r="V5074" t="str">
            <v>01.01.2024</v>
          </cell>
          <cell r="W5074">
            <v>9765</v>
          </cell>
        </row>
        <row r="5075">
          <cell r="B5075">
            <v>4131604</v>
          </cell>
          <cell r="C5075" t="str">
            <v>2036/136 Castor compl 50/2x14</v>
          </cell>
          <cell r="D5075" t="str">
            <v>Y5</v>
          </cell>
          <cell r="E5075" t="str">
            <v>Y3</v>
          </cell>
          <cell r="F5075" t="str">
            <v>TCS Taski</v>
          </cell>
          <cell r="G5075">
            <v>3</v>
          </cell>
          <cell r="H5075" t="str">
            <v>SK 1F31FN</v>
          </cell>
          <cell r="I5075">
            <v>1.82</v>
          </cell>
          <cell r="J5075" t="str">
            <v>HUF</v>
          </cell>
          <cell r="K5075">
            <v>1.82</v>
          </cell>
          <cell r="N5075">
            <v>1330</v>
          </cell>
          <cell r="O5075" t="str">
            <v xml:space="preserve">  HUF</v>
          </cell>
          <cell r="P5075">
            <v>1</v>
          </cell>
          <cell r="Q5075" t="str">
            <v>SU</v>
          </cell>
          <cell r="R5075" t="str">
            <v>23.01.2023</v>
          </cell>
          <cell r="S5075" t="str">
            <v>15.02.2024</v>
          </cell>
          <cell r="T5075">
            <v>1229</v>
          </cell>
          <cell r="U5075">
            <v>1192</v>
          </cell>
          <cell r="V5075" t="str">
            <v>01.01.2024</v>
          </cell>
          <cell r="W5075">
            <v>2350</v>
          </cell>
        </row>
        <row r="5076">
          <cell r="B5076">
            <v>4131606</v>
          </cell>
          <cell r="C5076" t="str">
            <v>19521-96 Connection nipple G1/2</v>
          </cell>
          <cell r="D5076" t="str">
            <v>Y5</v>
          </cell>
          <cell r="E5076" t="str">
            <v>Y3</v>
          </cell>
          <cell r="F5076" t="str">
            <v>TCS Taski</v>
          </cell>
          <cell r="G5076">
            <v>3</v>
          </cell>
          <cell r="H5076" t="str">
            <v>SK 1F31FN</v>
          </cell>
          <cell r="I5076">
            <v>14.98</v>
          </cell>
          <cell r="J5076" t="str">
            <v>HUF</v>
          </cell>
          <cell r="K5076">
            <v>13.33</v>
          </cell>
          <cell r="N5076">
            <v>7305</v>
          </cell>
          <cell r="O5076" t="str">
            <v xml:space="preserve">  HUF</v>
          </cell>
          <cell r="P5076">
            <v>1</v>
          </cell>
          <cell r="Q5076" t="str">
            <v>SU</v>
          </cell>
          <cell r="R5076" t="str">
            <v>23.01.2023</v>
          </cell>
          <cell r="S5076" t="str">
            <v>15.02.2024</v>
          </cell>
          <cell r="T5076">
            <v>6746</v>
          </cell>
          <cell r="U5076">
            <v>6545</v>
          </cell>
          <cell r="V5076" t="str">
            <v>01.01.2024</v>
          </cell>
          <cell r="W5076">
            <v>19325</v>
          </cell>
        </row>
        <row r="5077">
          <cell r="B5077">
            <v>4131609</v>
          </cell>
          <cell r="C5077" t="str">
            <v>18605-95 Label TASKI</v>
          </cell>
          <cell r="D5077" t="str">
            <v>Y5</v>
          </cell>
          <cell r="E5077" t="str">
            <v>Y3</v>
          </cell>
          <cell r="F5077" t="str">
            <v>TCS Taski</v>
          </cell>
          <cell r="G5077">
            <v>3</v>
          </cell>
          <cell r="H5077" t="str">
            <v>SK 1F31FN</v>
          </cell>
          <cell r="I5077">
            <v>1.99</v>
          </cell>
          <cell r="J5077" t="str">
            <v>HUF</v>
          </cell>
          <cell r="K5077">
            <v>1.67</v>
          </cell>
          <cell r="N5077">
            <v>6885</v>
          </cell>
          <cell r="O5077" t="str">
            <v xml:space="preserve">  HUF</v>
          </cell>
          <cell r="P5077">
            <v>1</v>
          </cell>
          <cell r="Q5077" t="str">
            <v>SU</v>
          </cell>
          <cell r="R5077" t="str">
            <v>23.01.2023</v>
          </cell>
          <cell r="S5077" t="str">
            <v>15.02.2024</v>
          </cell>
          <cell r="T5077">
            <v>6881</v>
          </cell>
          <cell r="U5077">
            <v>6881</v>
          </cell>
          <cell r="V5077" t="str">
            <v>01.01.2024</v>
          </cell>
          <cell r="W5077">
            <v>6885</v>
          </cell>
        </row>
        <row r="5078">
          <cell r="B5078">
            <v>4131610</v>
          </cell>
          <cell r="C5078" t="str">
            <v>18605-96 Label XP-R</v>
          </cell>
          <cell r="D5078" t="str">
            <v>Y5</v>
          </cell>
          <cell r="E5078" t="str">
            <v>Y3</v>
          </cell>
          <cell r="F5078" t="str">
            <v>TCS Taski</v>
          </cell>
          <cell r="G5078">
            <v>3</v>
          </cell>
          <cell r="H5078" t="str">
            <v>SK 1F31FN</v>
          </cell>
          <cell r="I5078">
            <v>0.69</v>
          </cell>
          <cell r="J5078" t="str">
            <v>HUF</v>
          </cell>
          <cell r="K5078">
            <v>0.68</v>
          </cell>
          <cell r="N5078">
            <v>2955</v>
          </cell>
          <cell r="O5078" t="str">
            <v xml:space="preserve">  HUF</v>
          </cell>
          <cell r="P5078">
            <v>1</v>
          </cell>
          <cell r="Q5078" t="str">
            <v>SU</v>
          </cell>
          <cell r="R5078" t="str">
            <v>23.01.2023</v>
          </cell>
          <cell r="S5078" t="str">
            <v>15.02.2024</v>
          </cell>
          <cell r="T5078">
            <v>2954</v>
          </cell>
          <cell r="U5078">
            <v>2954</v>
          </cell>
          <cell r="V5078" t="str">
            <v>01.01.2024</v>
          </cell>
          <cell r="W5078">
            <v>2955</v>
          </cell>
        </row>
        <row r="5079">
          <cell r="B5079">
            <v>4131611</v>
          </cell>
          <cell r="C5079" t="str">
            <v>18605-97 Label XP-M</v>
          </cell>
          <cell r="D5079" t="str">
            <v>Y5</v>
          </cell>
          <cell r="E5079" t="str">
            <v>Y3</v>
          </cell>
          <cell r="F5079" t="str">
            <v>TCS Taski</v>
          </cell>
          <cell r="G5079">
            <v>3</v>
          </cell>
          <cell r="H5079" t="str">
            <v>SK 1F31FN</v>
          </cell>
          <cell r="I5079">
            <v>4.1900000000000004</v>
          </cell>
          <cell r="J5079" t="str">
            <v>HUF</v>
          </cell>
          <cell r="K5079">
            <v>4.34</v>
          </cell>
          <cell r="N5079">
            <v>2955</v>
          </cell>
          <cell r="O5079" t="str">
            <v xml:space="preserve">  HUF</v>
          </cell>
          <cell r="P5079">
            <v>1</v>
          </cell>
          <cell r="Q5079" t="str">
            <v>SU</v>
          </cell>
          <cell r="R5079" t="str">
            <v>23.01.2023</v>
          </cell>
          <cell r="S5079" t="str">
            <v>15.02.2024</v>
          </cell>
          <cell r="T5079">
            <v>2954</v>
          </cell>
          <cell r="U5079">
            <v>2954</v>
          </cell>
          <cell r="V5079" t="str">
            <v>01.01.2024</v>
          </cell>
          <cell r="W5079">
            <v>5405</v>
          </cell>
        </row>
        <row r="5080">
          <cell r="B5080">
            <v>4131618</v>
          </cell>
          <cell r="C5080" t="str">
            <v>12200-80 Blade 54/4,5x1218</v>
          </cell>
          <cell r="D5080" t="str">
            <v>Y5</v>
          </cell>
          <cell r="E5080" t="str">
            <v>Y3</v>
          </cell>
          <cell r="F5080" t="str">
            <v>TCS Taski</v>
          </cell>
          <cell r="G5080">
            <v>3</v>
          </cell>
          <cell r="H5080" t="str">
            <v>SK 1F31FN</v>
          </cell>
          <cell r="I5080">
            <v>20.32</v>
          </cell>
          <cell r="J5080" t="str">
            <v>HUF</v>
          </cell>
          <cell r="K5080">
            <v>17.86</v>
          </cell>
          <cell r="N5080">
            <v>12030</v>
          </cell>
          <cell r="O5080" t="str">
            <v xml:space="preserve">  HUF</v>
          </cell>
          <cell r="P5080">
            <v>1</v>
          </cell>
          <cell r="Q5080" t="str">
            <v>SU</v>
          </cell>
          <cell r="R5080" t="str">
            <v>23.01.2023</v>
          </cell>
          <cell r="S5080" t="str">
            <v>15.02.2024</v>
          </cell>
          <cell r="T5080">
            <v>11108</v>
          </cell>
          <cell r="U5080">
            <v>10777</v>
          </cell>
          <cell r="V5080" t="str">
            <v>01.01.2024</v>
          </cell>
          <cell r="W5080">
            <v>26215</v>
          </cell>
        </row>
        <row r="5081">
          <cell r="B5081">
            <v>4131621</v>
          </cell>
          <cell r="C5081" t="str">
            <v>1010/211 Hexagon screw M10x40</v>
          </cell>
          <cell r="D5081" t="str">
            <v>Y5</v>
          </cell>
          <cell r="E5081" t="str">
            <v>Y3</v>
          </cell>
          <cell r="F5081" t="str">
            <v>TCS Taski</v>
          </cell>
          <cell r="G5081">
            <v>3</v>
          </cell>
          <cell r="H5081" t="str">
            <v>SK 1F31FN</v>
          </cell>
          <cell r="I5081">
            <v>0.82</v>
          </cell>
          <cell r="J5081" t="str">
            <v>HUF</v>
          </cell>
          <cell r="K5081">
            <v>0.84</v>
          </cell>
          <cell r="N5081">
            <v>565</v>
          </cell>
          <cell r="O5081" t="str">
            <v xml:space="preserve">  HUF</v>
          </cell>
          <cell r="P5081">
            <v>1</v>
          </cell>
          <cell r="Q5081" t="str">
            <v>SU</v>
          </cell>
          <cell r="R5081" t="str">
            <v>23.01.2023</v>
          </cell>
          <cell r="S5081" t="str">
            <v>15.02.2024</v>
          </cell>
          <cell r="T5081">
            <v>539</v>
          </cell>
          <cell r="U5081">
            <v>521</v>
          </cell>
          <cell r="V5081" t="str">
            <v>01.01.2024</v>
          </cell>
          <cell r="W5081">
            <v>1060</v>
          </cell>
        </row>
        <row r="5082">
          <cell r="B5082">
            <v>4131632</v>
          </cell>
          <cell r="C5082" t="str">
            <v>56022-77 Metal rope 1,5 x 253</v>
          </cell>
          <cell r="D5082" t="str">
            <v>Y5</v>
          </cell>
          <cell r="E5082" t="str">
            <v>Y3</v>
          </cell>
          <cell r="F5082" t="str">
            <v>TCS Taski</v>
          </cell>
          <cell r="G5082">
            <v>3</v>
          </cell>
          <cell r="H5082" t="str">
            <v>SK 1F31FN</v>
          </cell>
          <cell r="I5082">
            <v>0.32</v>
          </cell>
          <cell r="J5082" t="str">
            <v>HUF</v>
          </cell>
          <cell r="K5082">
            <v>0.42</v>
          </cell>
          <cell r="N5082">
            <v>995</v>
          </cell>
          <cell r="O5082" t="str">
            <v xml:space="preserve">  HUF</v>
          </cell>
          <cell r="P5082">
            <v>1</v>
          </cell>
          <cell r="Q5082" t="str">
            <v>SU</v>
          </cell>
          <cell r="R5082" t="str">
            <v>23.01.2023</v>
          </cell>
          <cell r="S5082" t="str">
            <v>15.02.2024</v>
          </cell>
          <cell r="T5082">
            <v>997</v>
          </cell>
          <cell r="U5082">
            <v>997</v>
          </cell>
          <cell r="V5082" t="str">
            <v>01.01.2024</v>
          </cell>
          <cell r="W5082">
            <v>995</v>
          </cell>
        </row>
        <row r="5083">
          <cell r="B5083">
            <v>4131633</v>
          </cell>
          <cell r="C5083" t="str">
            <v>18606-03 Angle bracket</v>
          </cell>
          <cell r="D5083" t="str">
            <v>Y5</v>
          </cell>
          <cell r="E5083" t="str">
            <v>Y3</v>
          </cell>
          <cell r="F5083" t="str">
            <v>TCS Taski</v>
          </cell>
          <cell r="G5083">
            <v>3</v>
          </cell>
          <cell r="H5083" t="str">
            <v>SK 1F31FN</v>
          </cell>
          <cell r="I5083">
            <v>2.12</v>
          </cell>
          <cell r="J5083" t="str">
            <v>HUF</v>
          </cell>
          <cell r="K5083">
            <v>2.48</v>
          </cell>
          <cell r="N5083">
            <v>1710</v>
          </cell>
          <cell r="O5083" t="str">
            <v xml:space="preserve">  HUF</v>
          </cell>
          <cell r="P5083">
            <v>1</v>
          </cell>
          <cell r="Q5083" t="str">
            <v>SU</v>
          </cell>
          <cell r="R5083" t="str">
            <v>23.01.2023</v>
          </cell>
          <cell r="S5083" t="str">
            <v>15.02.2024</v>
          </cell>
          <cell r="T5083">
            <v>1711</v>
          </cell>
          <cell r="U5083">
            <v>1711</v>
          </cell>
          <cell r="V5083" t="str">
            <v>01.01.2024</v>
          </cell>
          <cell r="W5083">
            <v>2735</v>
          </cell>
        </row>
        <row r="5084">
          <cell r="B5084">
            <v>4131643</v>
          </cell>
          <cell r="C5084" t="str">
            <v>65000-10 IntelliTrail set 755_1</v>
          </cell>
          <cell r="D5084" t="str">
            <v>Y5</v>
          </cell>
          <cell r="E5084" t="str">
            <v>Y3</v>
          </cell>
          <cell r="F5084" t="str">
            <v>TCS Taski</v>
          </cell>
          <cell r="G5084">
            <v>3</v>
          </cell>
          <cell r="H5084" t="str">
            <v>SK 1F31FN</v>
          </cell>
          <cell r="I5084">
            <v>7.14</v>
          </cell>
          <cell r="J5084" t="str">
            <v>HUF</v>
          </cell>
          <cell r="K5084">
            <v>7.14</v>
          </cell>
          <cell r="N5084">
            <v>5560</v>
          </cell>
          <cell r="O5084" t="str">
            <v xml:space="preserve">  HUF</v>
          </cell>
          <cell r="P5084">
            <v>1</v>
          </cell>
          <cell r="Q5084" t="str">
            <v>SU</v>
          </cell>
          <cell r="R5084" t="str">
            <v>23.01.2023</v>
          </cell>
          <cell r="S5084" t="str">
            <v>15.02.2024</v>
          </cell>
          <cell r="T5084">
            <v>5132</v>
          </cell>
          <cell r="U5084">
            <v>4979</v>
          </cell>
          <cell r="V5084" t="str">
            <v>01.01.2024</v>
          </cell>
          <cell r="W5084">
            <v>9210</v>
          </cell>
        </row>
        <row r="5085">
          <cell r="B5085">
            <v>4131644</v>
          </cell>
          <cell r="C5085" t="str">
            <v>65000-11 IntelliTrail set 1650_</v>
          </cell>
          <cell r="D5085" t="str">
            <v>Y5</v>
          </cell>
          <cell r="E5085" t="str">
            <v>Y3</v>
          </cell>
          <cell r="F5085" t="str">
            <v>TCS Taski</v>
          </cell>
          <cell r="G5085">
            <v>3</v>
          </cell>
          <cell r="H5085" t="str">
            <v>SK 1F31FN</v>
          </cell>
          <cell r="I5085">
            <v>6.14</v>
          </cell>
          <cell r="J5085" t="str">
            <v>HUF</v>
          </cell>
          <cell r="K5085">
            <v>6.14</v>
          </cell>
          <cell r="N5085">
            <v>10930</v>
          </cell>
          <cell r="O5085" t="str">
            <v xml:space="preserve">  HUF</v>
          </cell>
          <cell r="P5085">
            <v>1</v>
          </cell>
          <cell r="Q5085" t="str">
            <v>SU</v>
          </cell>
          <cell r="R5085" t="str">
            <v>23.01.2023</v>
          </cell>
          <cell r="S5085" t="str">
            <v>15.02.2024</v>
          </cell>
          <cell r="T5085">
            <v>9063</v>
          </cell>
          <cell r="U5085">
            <v>8677</v>
          </cell>
          <cell r="V5085" t="str">
            <v>01.01.2024</v>
          </cell>
          <cell r="W5085">
            <v>10930</v>
          </cell>
        </row>
        <row r="5086">
          <cell r="B5086">
            <v>4131645</v>
          </cell>
          <cell r="C5086" t="str">
            <v>65000-12 IntelliTrail set XP</v>
          </cell>
          <cell r="D5086" t="str">
            <v>Y5</v>
          </cell>
          <cell r="E5086" t="str">
            <v>Y3</v>
          </cell>
          <cell r="F5086" t="str">
            <v>TCS Taski</v>
          </cell>
          <cell r="G5086">
            <v>3</v>
          </cell>
          <cell r="H5086" t="str">
            <v>SK 1F31FN</v>
          </cell>
          <cell r="I5086">
            <v>22.03</v>
          </cell>
          <cell r="J5086" t="str">
            <v>HUF</v>
          </cell>
          <cell r="K5086">
            <v>22.03</v>
          </cell>
          <cell r="N5086">
            <v>16980</v>
          </cell>
          <cell r="O5086" t="str">
            <v xml:space="preserve">  HUF</v>
          </cell>
          <cell r="P5086">
            <v>1</v>
          </cell>
          <cell r="Q5086" t="str">
            <v>SU</v>
          </cell>
          <cell r="R5086" t="str">
            <v>23.01.2023</v>
          </cell>
          <cell r="S5086" t="str">
            <v>15.02.2024</v>
          </cell>
          <cell r="T5086">
            <v>15672</v>
          </cell>
          <cell r="U5086">
            <v>15204</v>
          </cell>
          <cell r="V5086" t="str">
            <v>01.01.2024</v>
          </cell>
          <cell r="W5086">
            <v>28420</v>
          </cell>
        </row>
        <row r="5087">
          <cell r="B5087">
            <v>4131646</v>
          </cell>
          <cell r="C5087" t="str">
            <v>65000-13 IntelliTrail set 2500_</v>
          </cell>
          <cell r="D5087" t="str">
            <v>Y5</v>
          </cell>
          <cell r="E5087" t="str">
            <v>Y3</v>
          </cell>
          <cell r="F5087" t="str">
            <v>TCS Taski</v>
          </cell>
          <cell r="G5087">
            <v>3</v>
          </cell>
          <cell r="H5087" t="str">
            <v>SK 1F31FN</v>
          </cell>
          <cell r="I5087">
            <v>3.65</v>
          </cell>
          <cell r="J5087" t="str">
            <v>HUF</v>
          </cell>
          <cell r="K5087">
            <v>3.65</v>
          </cell>
          <cell r="N5087">
            <v>2980</v>
          </cell>
          <cell r="O5087" t="str">
            <v xml:space="preserve">  HUF</v>
          </cell>
          <cell r="P5087">
            <v>1</v>
          </cell>
          <cell r="Q5087" t="str">
            <v>SU</v>
          </cell>
          <cell r="R5087" t="str">
            <v>23.01.2023</v>
          </cell>
          <cell r="S5087" t="str">
            <v>15.02.2024</v>
          </cell>
          <cell r="T5087">
            <v>2565</v>
          </cell>
          <cell r="U5087">
            <v>2490</v>
          </cell>
          <cell r="V5087" t="str">
            <v>01.01.2024</v>
          </cell>
          <cell r="W5087">
            <v>4710</v>
          </cell>
        </row>
        <row r="5088">
          <cell r="B5088">
            <v>4131647</v>
          </cell>
          <cell r="C5088" t="str">
            <v>65000-14 IntelliTrail set 4000_</v>
          </cell>
          <cell r="D5088" t="str">
            <v>Y5</v>
          </cell>
          <cell r="E5088" t="str">
            <v>Y3</v>
          </cell>
          <cell r="F5088" t="str">
            <v>TCS Taski</v>
          </cell>
          <cell r="G5088">
            <v>3</v>
          </cell>
          <cell r="H5088" t="str">
            <v>SK 1F31FN</v>
          </cell>
          <cell r="I5088">
            <v>3.74</v>
          </cell>
          <cell r="J5088" t="str">
            <v>HUF</v>
          </cell>
          <cell r="K5088">
            <v>3.74</v>
          </cell>
          <cell r="N5088">
            <v>8650</v>
          </cell>
          <cell r="O5088" t="str">
            <v xml:space="preserve">  HUF</v>
          </cell>
          <cell r="P5088">
            <v>1</v>
          </cell>
          <cell r="Q5088" t="str">
            <v>SU</v>
          </cell>
          <cell r="R5088" t="str">
            <v>23.01.2023</v>
          </cell>
          <cell r="S5088" t="str">
            <v>15.02.2024</v>
          </cell>
          <cell r="T5088">
            <v>7178</v>
          </cell>
          <cell r="U5088">
            <v>6866</v>
          </cell>
          <cell r="V5088" t="str">
            <v>01.01.2024</v>
          </cell>
          <cell r="W5088">
            <v>8650</v>
          </cell>
        </row>
        <row r="5089">
          <cell r="B5089">
            <v>4131649</v>
          </cell>
          <cell r="C5089" t="str">
            <v>2803/119 Pressure spring</v>
          </cell>
          <cell r="D5089" t="str">
            <v>Y5</v>
          </cell>
          <cell r="E5089" t="str">
            <v>Y3</v>
          </cell>
          <cell r="F5089" t="str">
            <v>TCS Taski</v>
          </cell>
          <cell r="G5089">
            <v>3</v>
          </cell>
          <cell r="H5089" t="str">
            <v>SK 1F31FN</v>
          </cell>
          <cell r="I5089">
            <v>1.36</v>
          </cell>
          <cell r="J5089" t="str">
            <v>HUF</v>
          </cell>
          <cell r="K5089">
            <v>1.52</v>
          </cell>
          <cell r="N5089">
            <v>2835</v>
          </cell>
          <cell r="O5089" t="str">
            <v xml:space="preserve">  HUF</v>
          </cell>
          <cell r="P5089">
            <v>1</v>
          </cell>
          <cell r="Q5089" t="str">
            <v>SU</v>
          </cell>
          <cell r="R5089" t="str">
            <v>23.01.2023</v>
          </cell>
          <cell r="S5089" t="str">
            <v>15.02.2024</v>
          </cell>
          <cell r="T5089">
            <v>2834</v>
          </cell>
          <cell r="U5089">
            <v>2834</v>
          </cell>
          <cell r="V5089" t="str">
            <v>01.01.2024</v>
          </cell>
          <cell r="W5089">
            <v>2835</v>
          </cell>
        </row>
        <row r="5090">
          <cell r="B5090">
            <v>4131656</v>
          </cell>
          <cell r="C5090" t="str">
            <v>18606-04 Bolt</v>
          </cell>
          <cell r="D5090" t="str">
            <v>Y5</v>
          </cell>
          <cell r="E5090" t="str">
            <v>Y3</v>
          </cell>
          <cell r="F5090" t="str">
            <v>TCS Taski</v>
          </cell>
          <cell r="G5090">
            <v>3</v>
          </cell>
          <cell r="H5090" t="str">
            <v>SK 1F31FN</v>
          </cell>
          <cell r="I5090">
            <v>3.09</v>
          </cell>
          <cell r="J5090" t="str">
            <v>HUF</v>
          </cell>
          <cell r="K5090">
            <v>3.09</v>
          </cell>
          <cell r="N5090">
            <v>2405</v>
          </cell>
          <cell r="O5090" t="str">
            <v xml:space="preserve">  HUF</v>
          </cell>
          <cell r="P5090">
            <v>1</v>
          </cell>
          <cell r="Q5090" t="str">
            <v>SU</v>
          </cell>
          <cell r="R5090" t="str">
            <v>23.01.2023</v>
          </cell>
          <cell r="S5090" t="str">
            <v>15.02.2024</v>
          </cell>
          <cell r="T5090">
            <v>2401</v>
          </cell>
          <cell r="U5090">
            <v>2401</v>
          </cell>
          <cell r="V5090" t="str">
            <v>01.01.2024</v>
          </cell>
          <cell r="W5090">
            <v>3985</v>
          </cell>
        </row>
        <row r="5091">
          <cell r="B5091">
            <v>4131657</v>
          </cell>
          <cell r="C5091" t="str">
            <v>56022-59 Coupling set</v>
          </cell>
          <cell r="D5091" t="str">
            <v>Y5</v>
          </cell>
          <cell r="E5091" t="str">
            <v>Y3</v>
          </cell>
          <cell r="F5091" t="str">
            <v>TCS Taski</v>
          </cell>
          <cell r="G5091">
            <v>3</v>
          </cell>
          <cell r="H5091" t="str">
            <v>SK 1F31FN</v>
          </cell>
          <cell r="I5091">
            <v>31.17</v>
          </cell>
          <cell r="J5091" t="str">
            <v>HUF</v>
          </cell>
          <cell r="K5091">
            <v>27.96</v>
          </cell>
          <cell r="N5091">
            <v>22125</v>
          </cell>
          <cell r="O5091" t="str">
            <v xml:space="preserve">  HUF</v>
          </cell>
          <cell r="P5091">
            <v>1</v>
          </cell>
          <cell r="Q5091" t="str">
            <v>SU</v>
          </cell>
          <cell r="R5091" t="str">
            <v>23.01.2023</v>
          </cell>
          <cell r="S5091" t="str">
            <v>15.02.2024</v>
          </cell>
          <cell r="T5091">
            <v>20426</v>
          </cell>
          <cell r="U5091">
            <v>20057</v>
          </cell>
          <cell r="V5091" t="str">
            <v>01.01.2024</v>
          </cell>
          <cell r="W5091">
            <v>40215</v>
          </cell>
        </row>
        <row r="5092">
          <cell r="B5092">
            <v>4131665</v>
          </cell>
          <cell r="C5092" t="str">
            <v>19522-31 Cover</v>
          </cell>
          <cell r="D5092" t="str">
            <v>Y5</v>
          </cell>
          <cell r="E5092" t="str">
            <v>Y3</v>
          </cell>
          <cell r="F5092" t="str">
            <v>TCS Taski</v>
          </cell>
          <cell r="G5092">
            <v>3</v>
          </cell>
          <cell r="H5092" t="str">
            <v>SK 1F31FN</v>
          </cell>
          <cell r="I5092">
            <v>43.74</v>
          </cell>
          <cell r="J5092" t="str">
            <v>HUF</v>
          </cell>
          <cell r="K5092">
            <v>44.85</v>
          </cell>
          <cell r="N5092">
            <v>27135</v>
          </cell>
          <cell r="O5092" t="str">
            <v xml:space="preserve">  HUF</v>
          </cell>
          <cell r="P5092">
            <v>1</v>
          </cell>
          <cell r="Q5092" t="str">
            <v>SU</v>
          </cell>
          <cell r="R5092" t="str">
            <v>23.01.2023</v>
          </cell>
          <cell r="S5092" t="str">
            <v>15.02.2024</v>
          </cell>
          <cell r="T5092">
            <v>27138</v>
          </cell>
          <cell r="U5092">
            <v>27138</v>
          </cell>
          <cell r="V5092" t="str">
            <v>01.01.2024</v>
          </cell>
          <cell r="W5092">
            <v>56430</v>
          </cell>
        </row>
        <row r="5093">
          <cell r="B5093">
            <v>4131666</v>
          </cell>
          <cell r="C5093" t="str">
            <v>19522-32 Cover</v>
          </cell>
          <cell r="D5093" t="str">
            <v>Y5</v>
          </cell>
          <cell r="E5093" t="str">
            <v>Y3</v>
          </cell>
          <cell r="F5093" t="str">
            <v>TCS Taski</v>
          </cell>
          <cell r="G5093">
            <v>3</v>
          </cell>
          <cell r="H5093" t="str">
            <v>SK 1F31FN</v>
          </cell>
          <cell r="I5093">
            <v>13.81</v>
          </cell>
          <cell r="J5093" t="str">
            <v>HUF</v>
          </cell>
          <cell r="K5093">
            <v>18.89</v>
          </cell>
          <cell r="N5093">
            <v>11370</v>
          </cell>
          <cell r="O5093" t="str">
            <v xml:space="preserve">  HUF</v>
          </cell>
          <cell r="P5093">
            <v>1</v>
          </cell>
          <cell r="Q5093" t="str">
            <v>SU</v>
          </cell>
          <cell r="R5093" t="str">
            <v>23.01.2023</v>
          </cell>
          <cell r="S5093" t="str">
            <v>15.02.2024</v>
          </cell>
          <cell r="T5093">
            <v>11372</v>
          </cell>
          <cell r="U5093">
            <v>11372</v>
          </cell>
          <cell r="V5093" t="str">
            <v>01.01.2024</v>
          </cell>
          <cell r="W5093">
            <v>11370</v>
          </cell>
        </row>
        <row r="5094">
          <cell r="B5094">
            <v>4131670</v>
          </cell>
          <cell r="C5094" t="str">
            <v>19522-35 Decorative label swing</v>
          </cell>
          <cell r="D5094" t="str">
            <v>Y5</v>
          </cell>
          <cell r="E5094" t="str">
            <v>Y3</v>
          </cell>
          <cell r="F5094" t="str">
            <v>TCS Taski</v>
          </cell>
          <cell r="G5094">
            <v>3</v>
          </cell>
          <cell r="H5094" t="str">
            <v>SK 1F31FN</v>
          </cell>
          <cell r="I5094">
            <v>5.14</v>
          </cell>
          <cell r="J5094" t="str">
            <v>HUF</v>
          </cell>
          <cell r="K5094">
            <v>6.01</v>
          </cell>
          <cell r="N5094">
            <v>11340</v>
          </cell>
          <cell r="O5094" t="str">
            <v xml:space="preserve">  HUF</v>
          </cell>
          <cell r="P5094">
            <v>1</v>
          </cell>
          <cell r="Q5094" t="str">
            <v>SU</v>
          </cell>
          <cell r="R5094" t="str">
            <v>23.01.2023</v>
          </cell>
          <cell r="S5094" t="str">
            <v>15.02.2024</v>
          </cell>
          <cell r="T5094">
            <v>10467</v>
          </cell>
          <cell r="U5094">
            <v>10155</v>
          </cell>
          <cell r="V5094" t="str">
            <v>01.01.2024</v>
          </cell>
          <cell r="W5094">
            <v>11340</v>
          </cell>
        </row>
        <row r="5095">
          <cell r="B5095">
            <v>4131671</v>
          </cell>
          <cell r="C5095" t="str">
            <v>19522-37 Cover</v>
          </cell>
          <cell r="D5095" t="str">
            <v>Y5</v>
          </cell>
          <cell r="E5095" t="str">
            <v>Y3</v>
          </cell>
          <cell r="F5095" t="str">
            <v>TCS Taski</v>
          </cell>
          <cell r="G5095">
            <v>3</v>
          </cell>
          <cell r="H5095" t="str">
            <v>SK 1F31FN</v>
          </cell>
          <cell r="I5095">
            <v>6.48</v>
          </cell>
          <cell r="J5095" t="str">
            <v>HUF</v>
          </cell>
          <cell r="K5095">
            <v>9.14</v>
          </cell>
          <cell r="N5095">
            <v>5210</v>
          </cell>
          <cell r="O5095" t="str">
            <v xml:space="preserve">  HUF</v>
          </cell>
          <cell r="P5095">
            <v>1</v>
          </cell>
          <cell r="Q5095" t="str">
            <v>SU</v>
          </cell>
          <cell r="R5095" t="str">
            <v>23.01.2023</v>
          </cell>
          <cell r="S5095" t="str">
            <v>15.02.2024</v>
          </cell>
          <cell r="T5095">
            <v>5206</v>
          </cell>
          <cell r="U5095">
            <v>5206</v>
          </cell>
          <cell r="V5095" t="str">
            <v>01.01.2024</v>
          </cell>
          <cell r="W5095">
            <v>8360</v>
          </cell>
        </row>
        <row r="5096">
          <cell r="B5096">
            <v>4131672</v>
          </cell>
          <cell r="C5096" t="str">
            <v>19522-36 Decorative label swing</v>
          </cell>
          <cell r="D5096" t="str">
            <v>Y5</v>
          </cell>
          <cell r="E5096" t="str">
            <v>Y3</v>
          </cell>
          <cell r="F5096" t="str">
            <v>TCS Taski</v>
          </cell>
          <cell r="G5096">
            <v>3</v>
          </cell>
          <cell r="H5096" t="str">
            <v>SK 1F31FN</v>
          </cell>
          <cell r="I5096">
            <v>10.89</v>
          </cell>
          <cell r="J5096" t="str">
            <v>HUF</v>
          </cell>
          <cell r="K5096">
            <v>4.93</v>
          </cell>
          <cell r="N5096">
            <v>2805</v>
          </cell>
          <cell r="O5096" t="str">
            <v xml:space="preserve">  HUF</v>
          </cell>
          <cell r="P5096">
            <v>1</v>
          </cell>
          <cell r="Q5096" t="str">
            <v>SU</v>
          </cell>
          <cell r="R5096" t="str">
            <v>23.01.2023</v>
          </cell>
          <cell r="S5096" t="str">
            <v>15.02.2024</v>
          </cell>
          <cell r="T5096">
            <v>2593</v>
          </cell>
          <cell r="U5096">
            <v>2517</v>
          </cell>
          <cell r="V5096" t="str">
            <v>01.01.2024</v>
          </cell>
          <cell r="W5096">
            <v>7025</v>
          </cell>
        </row>
        <row r="5097">
          <cell r="B5097">
            <v>4131673</v>
          </cell>
          <cell r="C5097" t="str">
            <v>30020-94 Holder</v>
          </cell>
          <cell r="D5097" t="str">
            <v>Y5</v>
          </cell>
          <cell r="E5097" t="str">
            <v>Y3</v>
          </cell>
          <cell r="F5097" t="str">
            <v>TCS Taski</v>
          </cell>
          <cell r="G5097">
            <v>3</v>
          </cell>
          <cell r="H5097" t="str">
            <v>SK 1F31FN</v>
          </cell>
          <cell r="I5097">
            <v>0.38</v>
          </cell>
          <cell r="J5097" t="str">
            <v>HUF</v>
          </cell>
          <cell r="K5097">
            <v>0.38</v>
          </cell>
          <cell r="N5097">
            <v>275</v>
          </cell>
          <cell r="O5097" t="str">
            <v xml:space="preserve">  HUF</v>
          </cell>
          <cell r="P5097">
            <v>1</v>
          </cell>
          <cell r="Q5097" t="str">
            <v>SU</v>
          </cell>
          <cell r="R5097" t="str">
            <v>23.01.2023</v>
          </cell>
          <cell r="S5097" t="str">
            <v>15.02.2024</v>
          </cell>
          <cell r="T5097">
            <v>257</v>
          </cell>
          <cell r="U5097">
            <v>250</v>
          </cell>
          <cell r="V5097" t="str">
            <v>01.01.2024</v>
          </cell>
          <cell r="W5097">
            <v>490</v>
          </cell>
        </row>
        <row r="5098">
          <cell r="B5098">
            <v>4131676</v>
          </cell>
          <cell r="C5098" t="str">
            <v>3307/116 Relais 12V</v>
          </cell>
          <cell r="D5098" t="str">
            <v>Y5</v>
          </cell>
          <cell r="E5098" t="str">
            <v>Y3</v>
          </cell>
          <cell r="F5098" t="str">
            <v>TCS Taski</v>
          </cell>
          <cell r="G5098">
            <v>3</v>
          </cell>
          <cell r="H5098" t="str">
            <v>SK 1F31FN</v>
          </cell>
          <cell r="I5098">
            <v>14.74</v>
          </cell>
          <cell r="J5098" t="str">
            <v>HUF</v>
          </cell>
          <cell r="K5098">
            <v>15.28</v>
          </cell>
          <cell r="N5098">
            <v>10205</v>
          </cell>
          <cell r="O5098" t="str">
            <v xml:space="preserve">  HUF</v>
          </cell>
          <cell r="P5098">
            <v>1</v>
          </cell>
          <cell r="Q5098" t="str">
            <v>SU</v>
          </cell>
          <cell r="R5098" t="str">
            <v>23.01.2023</v>
          </cell>
          <cell r="S5098" t="str">
            <v>15.02.2024</v>
          </cell>
          <cell r="T5098">
            <v>9838</v>
          </cell>
          <cell r="U5098">
            <v>9796</v>
          </cell>
          <cell r="V5098" t="str">
            <v>01.01.2024</v>
          </cell>
          <cell r="W5098">
            <v>19015</v>
          </cell>
        </row>
        <row r="5099">
          <cell r="B5099">
            <v>4131678</v>
          </cell>
          <cell r="C5099" t="str">
            <v>19522-38 Bush 12,5/20x38</v>
          </cell>
          <cell r="D5099" t="str">
            <v>Y5</v>
          </cell>
          <cell r="E5099" t="str">
            <v>Y3</v>
          </cell>
          <cell r="F5099" t="str">
            <v>TCS Taski</v>
          </cell>
          <cell r="G5099">
            <v>3</v>
          </cell>
          <cell r="H5099" t="str">
            <v>SK 1F31FN</v>
          </cell>
          <cell r="I5099">
            <v>0.16</v>
          </cell>
          <cell r="J5099" t="str">
            <v>HUF</v>
          </cell>
          <cell r="K5099">
            <v>0.16</v>
          </cell>
          <cell r="N5099">
            <v>120</v>
          </cell>
          <cell r="O5099" t="str">
            <v xml:space="preserve">  HUF</v>
          </cell>
          <cell r="P5099">
            <v>1</v>
          </cell>
          <cell r="Q5099" t="str">
            <v>SU</v>
          </cell>
          <cell r="R5099" t="str">
            <v>23.01.2023</v>
          </cell>
          <cell r="S5099" t="str">
            <v>15.02.2024</v>
          </cell>
          <cell r="T5099">
            <v>119</v>
          </cell>
          <cell r="U5099">
            <v>119</v>
          </cell>
          <cell r="V5099" t="str">
            <v>01.01.2024</v>
          </cell>
          <cell r="W5099">
            <v>205</v>
          </cell>
        </row>
        <row r="5100">
          <cell r="B5100">
            <v>4131681</v>
          </cell>
          <cell r="C5100" t="str">
            <v>19522-55 Lever</v>
          </cell>
          <cell r="D5100" t="str">
            <v>Y5</v>
          </cell>
          <cell r="E5100" t="str">
            <v>Y3</v>
          </cell>
          <cell r="F5100" t="str">
            <v>TCS Taski</v>
          </cell>
          <cell r="G5100">
            <v>3</v>
          </cell>
          <cell r="H5100" t="str">
            <v>SK 1F31FN</v>
          </cell>
          <cell r="I5100">
            <v>0.26</v>
          </cell>
          <cell r="J5100" t="str">
            <v>HUF</v>
          </cell>
          <cell r="K5100">
            <v>0.26</v>
          </cell>
          <cell r="N5100">
            <v>175</v>
          </cell>
          <cell r="O5100" t="str">
            <v xml:space="preserve">  HUF</v>
          </cell>
          <cell r="P5100">
            <v>1</v>
          </cell>
          <cell r="Q5100" t="str">
            <v>SU</v>
          </cell>
          <cell r="R5100" t="str">
            <v>23.01.2023</v>
          </cell>
          <cell r="S5100" t="str">
            <v>15.02.2024</v>
          </cell>
          <cell r="T5100">
            <v>163</v>
          </cell>
          <cell r="U5100">
            <v>158</v>
          </cell>
          <cell r="V5100" t="str">
            <v>01.01.2024</v>
          </cell>
          <cell r="W5100">
            <v>335</v>
          </cell>
        </row>
        <row r="5101">
          <cell r="B5101">
            <v>4131682</v>
          </cell>
          <cell r="C5101" t="str">
            <v>19522-56 Lever</v>
          </cell>
          <cell r="D5101" t="str">
            <v>Y5</v>
          </cell>
          <cell r="E5101" t="str">
            <v>Y3</v>
          </cell>
          <cell r="F5101" t="str">
            <v>TCS Taski</v>
          </cell>
          <cell r="G5101">
            <v>3</v>
          </cell>
          <cell r="H5101" t="str">
            <v>SK 1F31FN</v>
          </cell>
          <cell r="I5101">
            <v>0.26</v>
          </cell>
          <cell r="J5101" t="str">
            <v>HUF</v>
          </cell>
          <cell r="K5101">
            <v>0.26</v>
          </cell>
          <cell r="N5101">
            <v>175</v>
          </cell>
          <cell r="O5101" t="str">
            <v xml:space="preserve">  HUF</v>
          </cell>
          <cell r="P5101">
            <v>1</v>
          </cell>
          <cell r="Q5101" t="str">
            <v>SU</v>
          </cell>
          <cell r="R5101" t="str">
            <v>23.01.2023</v>
          </cell>
          <cell r="S5101" t="str">
            <v>15.02.2024</v>
          </cell>
          <cell r="T5101">
            <v>163</v>
          </cell>
          <cell r="U5101">
            <v>158</v>
          </cell>
          <cell r="V5101" t="str">
            <v>01.01.2024</v>
          </cell>
          <cell r="W5101">
            <v>335</v>
          </cell>
        </row>
        <row r="5102">
          <cell r="B5102">
            <v>4131683</v>
          </cell>
          <cell r="C5102" t="str">
            <v>2036/137 Castor compl 35/70</v>
          </cell>
          <cell r="D5102" t="str">
            <v>Y5</v>
          </cell>
          <cell r="E5102" t="str">
            <v>Y3</v>
          </cell>
          <cell r="F5102" t="str">
            <v>TCS Taski</v>
          </cell>
          <cell r="G5102">
            <v>3</v>
          </cell>
          <cell r="H5102" t="str">
            <v>SK 1F31FN</v>
          </cell>
          <cell r="I5102">
            <v>5.51</v>
          </cell>
          <cell r="J5102" t="str">
            <v>HUF</v>
          </cell>
          <cell r="K5102">
            <v>5.62</v>
          </cell>
          <cell r="N5102">
            <v>3585</v>
          </cell>
          <cell r="O5102" t="str">
            <v xml:space="preserve">  HUF</v>
          </cell>
          <cell r="P5102">
            <v>1</v>
          </cell>
          <cell r="Q5102" t="str">
            <v>SU</v>
          </cell>
          <cell r="R5102" t="str">
            <v>23.01.2023</v>
          </cell>
          <cell r="S5102" t="str">
            <v>15.02.2024</v>
          </cell>
          <cell r="T5102">
            <v>3279</v>
          </cell>
          <cell r="U5102">
            <v>3157</v>
          </cell>
          <cell r="V5102" t="str">
            <v>01.01.2024</v>
          </cell>
          <cell r="W5102">
            <v>3585</v>
          </cell>
        </row>
        <row r="5103">
          <cell r="B5103">
            <v>4131685</v>
          </cell>
          <cell r="C5103" t="str">
            <v>19623-59 Drive wheel 300/90 red</v>
          </cell>
          <cell r="D5103" t="str">
            <v>Y5</v>
          </cell>
          <cell r="E5103" t="str">
            <v>Y3</v>
          </cell>
          <cell r="F5103" t="str">
            <v>TCS Taski</v>
          </cell>
          <cell r="G5103">
            <v>3</v>
          </cell>
          <cell r="H5103" t="str">
            <v>SK 1F31FN</v>
          </cell>
          <cell r="I5103">
            <v>83.27</v>
          </cell>
          <cell r="J5103" t="str">
            <v>HUF</v>
          </cell>
          <cell r="K5103">
            <v>93.78</v>
          </cell>
          <cell r="N5103">
            <v>60135</v>
          </cell>
          <cell r="O5103" t="str">
            <v xml:space="preserve">  HUF</v>
          </cell>
          <cell r="P5103">
            <v>1</v>
          </cell>
          <cell r="Q5103" t="str">
            <v>SU</v>
          </cell>
          <cell r="R5103" t="str">
            <v>23.01.2023</v>
          </cell>
          <cell r="S5103" t="str">
            <v>15.02.2024</v>
          </cell>
          <cell r="T5103">
            <v>55510</v>
          </cell>
          <cell r="U5103">
            <v>54283</v>
          </cell>
          <cell r="V5103" t="str">
            <v>01.01.2024</v>
          </cell>
          <cell r="W5103">
            <v>107425</v>
          </cell>
        </row>
        <row r="5104">
          <cell r="B5104">
            <v>4131686</v>
          </cell>
          <cell r="C5104" t="str">
            <v>19522-58 Cover</v>
          </cell>
          <cell r="D5104" t="str">
            <v>Y5</v>
          </cell>
          <cell r="E5104" t="str">
            <v>Y3</v>
          </cell>
          <cell r="F5104" t="str">
            <v>TCS Taski</v>
          </cell>
          <cell r="G5104">
            <v>3</v>
          </cell>
          <cell r="H5104" t="str">
            <v>SK 1F31FN</v>
          </cell>
          <cell r="I5104">
            <v>0.92</v>
          </cell>
          <cell r="J5104" t="str">
            <v>HUF</v>
          </cell>
          <cell r="K5104">
            <v>1.43</v>
          </cell>
          <cell r="N5104">
            <v>995</v>
          </cell>
          <cell r="O5104" t="str">
            <v xml:space="preserve">  HUF</v>
          </cell>
          <cell r="P5104">
            <v>1</v>
          </cell>
          <cell r="Q5104" t="str">
            <v>SU</v>
          </cell>
          <cell r="R5104" t="str">
            <v>23.01.2023</v>
          </cell>
          <cell r="S5104" t="str">
            <v>15.02.2024</v>
          </cell>
          <cell r="T5104">
            <v>997</v>
          </cell>
          <cell r="U5104">
            <v>997</v>
          </cell>
          <cell r="V5104" t="str">
            <v>01.01.2024</v>
          </cell>
          <cell r="W5104">
            <v>1185</v>
          </cell>
        </row>
        <row r="5105">
          <cell r="B5105">
            <v>4131687</v>
          </cell>
          <cell r="C5105" t="str">
            <v>19522-33 Cover</v>
          </cell>
          <cell r="D5105" t="str">
            <v>Y5</v>
          </cell>
          <cell r="E5105" t="str">
            <v>Y3</v>
          </cell>
          <cell r="F5105" t="str">
            <v>TCS Taski</v>
          </cell>
          <cell r="G5105">
            <v>3</v>
          </cell>
          <cell r="H5105" t="str">
            <v>SK 1F31FN</v>
          </cell>
          <cell r="I5105">
            <v>1.04</v>
          </cell>
          <cell r="J5105" t="str">
            <v>HUF</v>
          </cell>
          <cell r="K5105">
            <v>1.62</v>
          </cell>
          <cell r="N5105">
            <v>1110</v>
          </cell>
          <cell r="O5105" t="str">
            <v xml:space="preserve">  HUF</v>
          </cell>
          <cell r="P5105">
            <v>1</v>
          </cell>
          <cell r="Q5105" t="str">
            <v>SU</v>
          </cell>
          <cell r="R5105" t="str">
            <v>23.01.2023</v>
          </cell>
          <cell r="S5105" t="str">
            <v>15.02.2024</v>
          </cell>
          <cell r="T5105">
            <v>1109</v>
          </cell>
          <cell r="U5105">
            <v>1109</v>
          </cell>
          <cell r="V5105" t="str">
            <v>01.01.2024</v>
          </cell>
          <cell r="W5105">
            <v>1340</v>
          </cell>
        </row>
        <row r="5106">
          <cell r="B5106">
            <v>4131690</v>
          </cell>
          <cell r="C5106" t="str">
            <v>19522-60 Holder plate</v>
          </cell>
          <cell r="D5106" t="str">
            <v>Y5</v>
          </cell>
          <cell r="E5106" t="str">
            <v>Y3</v>
          </cell>
          <cell r="F5106" t="str">
            <v>TCS Taski</v>
          </cell>
          <cell r="G5106">
            <v>3</v>
          </cell>
          <cell r="H5106" t="str">
            <v>SK 1F31FN</v>
          </cell>
          <cell r="I5106">
            <v>0.53</v>
          </cell>
          <cell r="J5106" t="str">
            <v>HUF</v>
          </cell>
          <cell r="K5106">
            <v>0.72</v>
          </cell>
          <cell r="N5106">
            <v>1420</v>
          </cell>
          <cell r="O5106" t="str">
            <v xml:space="preserve">  HUF</v>
          </cell>
          <cell r="P5106">
            <v>1</v>
          </cell>
          <cell r="Q5106" t="str">
            <v>SU</v>
          </cell>
          <cell r="R5106" t="str">
            <v>23.01.2023</v>
          </cell>
          <cell r="S5106" t="str">
            <v>15.02.2024</v>
          </cell>
          <cell r="T5106">
            <v>1421</v>
          </cell>
          <cell r="U5106">
            <v>1421</v>
          </cell>
          <cell r="V5106" t="str">
            <v>01.01.2024</v>
          </cell>
          <cell r="W5106">
            <v>1420</v>
          </cell>
        </row>
        <row r="5107">
          <cell r="B5107">
            <v>4131691</v>
          </cell>
          <cell r="C5107" t="str">
            <v>19522-61 Roll 64</v>
          </cell>
          <cell r="D5107" t="str">
            <v>Y5</v>
          </cell>
          <cell r="E5107" t="str">
            <v>Y3</v>
          </cell>
          <cell r="F5107" t="str">
            <v>TCS Taski</v>
          </cell>
          <cell r="G5107">
            <v>3</v>
          </cell>
          <cell r="H5107" t="str">
            <v>SK 1F31FN</v>
          </cell>
          <cell r="I5107">
            <v>0.32</v>
          </cell>
          <cell r="J5107" t="str">
            <v>HUF</v>
          </cell>
          <cell r="K5107">
            <v>0.35</v>
          </cell>
          <cell r="N5107">
            <v>250</v>
          </cell>
          <cell r="O5107" t="str">
            <v xml:space="preserve">  HUF</v>
          </cell>
          <cell r="P5107">
            <v>1</v>
          </cell>
          <cell r="Q5107" t="str">
            <v>SU</v>
          </cell>
          <cell r="R5107" t="str">
            <v>23.01.2023</v>
          </cell>
          <cell r="S5107" t="str">
            <v>15.02.2024</v>
          </cell>
          <cell r="T5107">
            <v>245</v>
          </cell>
          <cell r="U5107">
            <v>245</v>
          </cell>
          <cell r="V5107" t="str">
            <v>01.01.2024</v>
          </cell>
          <cell r="W5107">
            <v>415</v>
          </cell>
        </row>
        <row r="5108">
          <cell r="B5108">
            <v>4131695</v>
          </cell>
          <cell r="C5108" t="str">
            <v>19623-60 Wheel 250/52 red</v>
          </cell>
          <cell r="D5108" t="str">
            <v>Y5</v>
          </cell>
          <cell r="E5108" t="str">
            <v>Y3</v>
          </cell>
          <cell r="F5108" t="str">
            <v>TCS Taski</v>
          </cell>
          <cell r="G5108">
            <v>3</v>
          </cell>
          <cell r="H5108" t="str">
            <v>SK 1F31FN</v>
          </cell>
          <cell r="I5108">
            <v>41.31</v>
          </cell>
          <cell r="J5108" t="str">
            <v>HUF</v>
          </cell>
          <cell r="K5108">
            <v>38.85</v>
          </cell>
          <cell r="N5108">
            <v>24880</v>
          </cell>
          <cell r="O5108" t="str">
            <v xml:space="preserve">  HUF</v>
          </cell>
          <cell r="P5108">
            <v>1</v>
          </cell>
          <cell r="Q5108" t="str">
            <v>SU</v>
          </cell>
          <cell r="R5108" t="str">
            <v>23.01.2023</v>
          </cell>
          <cell r="S5108" t="str">
            <v>15.02.2024</v>
          </cell>
          <cell r="T5108">
            <v>22969</v>
          </cell>
          <cell r="U5108">
            <v>22333</v>
          </cell>
          <cell r="V5108" t="str">
            <v>01.01.2024</v>
          </cell>
          <cell r="W5108">
            <v>53295</v>
          </cell>
        </row>
        <row r="5109">
          <cell r="B5109">
            <v>4131699</v>
          </cell>
          <cell r="C5109" t="str">
            <v>19521-81 Brush housing</v>
          </cell>
          <cell r="D5109" t="str">
            <v>Y5</v>
          </cell>
          <cell r="E5109" t="str">
            <v>Y3</v>
          </cell>
          <cell r="F5109" t="str">
            <v>TCS Taski</v>
          </cell>
          <cell r="G5109">
            <v>3</v>
          </cell>
          <cell r="H5109" t="str">
            <v>SK 1F31FN</v>
          </cell>
          <cell r="I5109">
            <v>5.55</v>
          </cell>
          <cell r="J5109" t="str">
            <v>HUF</v>
          </cell>
          <cell r="K5109">
            <v>5.64</v>
          </cell>
          <cell r="N5109">
            <v>4155</v>
          </cell>
          <cell r="O5109" t="str">
            <v xml:space="preserve">  HUF</v>
          </cell>
          <cell r="P5109">
            <v>1</v>
          </cell>
          <cell r="Q5109" t="str">
            <v>SU</v>
          </cell>
          <cell r="R5109" t="str">
            <v>23.01.2023</v>
          </cell>
          <cell r="S5109" t="str">
            <v>15.02.2024</v>
          </cell>
          <cell r="T5109">
            <v>3836</v>
          </cell>
          <cell r="U5109">
            <v>3720</v>
          </cell>
          <cell r="V5109" t="str">
            <v>01.01.2024</v>
          </cell>
          <cell r="W5109">
            <v>7160</v>
          </cell>
        </row>
        <row r="5110">
          <cell r="B5110">
            <v>4131700</v>
          </cell>
          <cell r="C5110" t="str">
            <v>19522-39 Pulley</v>
          </cell>
          <cell r="D5110" t="str">
            <v>Y5</v>
          </cell>
          <cell r="E5110" t="str">
            <v>Y3</v>
          </cell>
          <cell r="F5110" t="str">
            <v>TCS Taski</v>
          </cell>
          <cell r="G5110">
            <v>3</v>
          </cell>
          <cell r="H5110" t="str">
            <v>SK 1F31FN</v>
          </cell>
          <cell r="I5110">
            <v>4.3</v>
          </cell>
          <cell r="J5110" t="str">
            <v>HUF</v>
          </cell>
          <cell r="K5110">
            <v>4.87</v>
          </cell>
          <cell r="N5110">
            <v>3740</v>
          </cell>
          <cell r="O5110" t="str">
            <v xml:space="preserve">  HUF</v>
          </cell>
          <cell r="P5110">
            <v>1</v>
          </cell>
          <cell r="Q5110" t="str">
            <v>SU</v>
          </cell>
          <cell r="R5110" t="str">
            <v>23.01.2023</v>
          </cell>
          <cell r="S5110" t="str">
            <v>15.02.2024</v>
          </cell>
          <cell r="T5110">
            <v>3741</v>
          </cell>
          <cell r="U5110">
            <v>3741</v>
          </cell>
          <cell r="V5110" t="str">
            <v>01.01.2024</v>
          </cell>
          <cell r="W5110">
            <v>3740</v>
          </cell>
        </row>
        <row r="5111">
          <cell r="B5111">
            <v>4131701</v>
          </cell>
          <cell r="C5111" t="str">
            <v>19522-40 Pulley</v>
          </cell>
          <cell r="D5111" t="str">
            <v>Y5</v>
          </cell>
          <cell r="E5111" t="str">
            <v>Y3</v>
          </cell>
          <cell r="F5111" t="str">
            <v>TCS Taski</v>
          </cell>
          <cell r="G5111">
            <v>3</v>
          </cell>
          <cell r="H5111" t="str">
            <v>SK 1F31FN</v>
          </cell>
          <cell r="I5111">
            <v>3.26</v>
          </cell>
          <cell r="J5111" t="str">
            <v>HUF</v>
          </cell>
          <cell r="K5111">
            <v>3.26</v>
          </cell>
          <cell r="N5111">
            <v>2380</v>
          </cell>
          <cell r="O5111" t="str">
            <v xml:space="preserve">  HUF</v>
          </cell>
          <cell r="P5111">
            <v>1</v>
          </cell>
          <cell r="Q5111" t="str">
            <v>SU</v>
          </cell>
          <cell r="R5111" t="str">
            <v>23.01.2023</v>
          </cell>
          <cell r="S5111" t="str">
            <v>15.02.2024</v>
          </cell>
          <cell r="T5111">
            <v>2379</v>
          </cell>
          <cell r="U5111">
            <v>2379</v>
          </cell>
          <cell r="V5111" t="str">
            <v>01.01.2024</v>
          </cell>
          <cell r="W5111">
            <v>4205</v>
          </cell>
        </row>
        <row r="5112">
          <cell r="B5112">
            <v>4131703</v>
          </cell>
          <cell r="C5112" t="str">
            <v>19522-66 Drive wheel 250/70 bro</v>
          </cell>
          <cell r="D5112" t="str">
            <v>Y5</v>
          </cell>
          <cell r="E5112" t="str">
            <v>Y3</v>
          </cell>
          <cell r="F5112" t="str">
            <v>TCS Taski</v>
          </cell>
          <cell r="G5112">
            <v>3</v>
          </cell>
          <cell r="H5112" t="str">
            <v>SK 1F31FN</v>
          </cell>
          <cell r="I5112">
            <v>94.4</v>
          </cell>
          <cell r="J5112" t="str">
            <v>HUF</v>
          </cell>
          <cell r="K5112">
            <v>103.18</v>
          </cell>
          <cell r="N5112">
            <v>47030</v>
          </cell>
          <cell r="O5112" t="str">
            <v xml:space="preserve">  HUF</v>
          </cell>
          <cell r="P5112">
            <v>1</v>
          </cell>
          <cell r="Q5112" t="str">
            <v>SU</v>
          </cell>
          <cell r="R5112" t="str">
            <v>23.01.2023</v>
          </cell>
          <cell r="S5112" t="str">
            <v>15.02.2024</v>
          </cell>
          <cell r="T5112">
            <v>47031</v>
          </cell>
          <cell r="U5112">
            <v>47031</v>
          </cell>
          <cell r="V5112" t="str">
            <v>01.01.2024</v>
          </cell>
          <cell r="W5112">
            <v>121785</v>
          </cell>
        </row>
        <row r="5113">
          <cell r="B5113">
            <v>4131704</v>
          </cell>
          <cell r="C5113" t="str">
            <v>19522-67 Drive wheel 250/70 red</v>
          </cell>
          <cell r="D5113" t="str">
            <v>Y5</v>
          </cell>
          <cell r="E5113" t="str">
            <v>Y3</v>
          </cell>
          <cell r="F5113" t="str">
            <v>TCS Taski</v>
          </cell>
          <cell r="G5113">
            <v>3</v>
          </cell>
          <cell r="H5113" t="str">
            <v>SK 1F31FN</v>
          </cell>
          <cell r="I5113">
            <v>70.11</v>
          </cell>
          <cell r="J5113" t="str">
            <v>HUF</v>
          </cell>
          <cell r="K5113">
            <v>78.58</v>
          </cell>
          <cell r="N5113">
            <v>48985</v>
          </cell>
          <cell r="O5113" t="str">
            <v xml:space="preserve">  HUF</v>
          </cell>
          <cell r="P5113">
            <v>1</v>
          </cell>
          <cell r="Q5113" t="str">
            <v>SU</v>
          </cell>
          <cell r="R5113" t="str">
            <v>23.01.2023</v>
          </cell>
          <cell r="S5113" t="str">
            <v>15.02.2024</v>
          </cell>
          <cell r="T5113">
            <v>46041</v>
          </cell>
          <cell r="U5113">
            <v>45440</v>
          </cell>
          <cell r="V5113" t="str">
            <v>01.01.2024</v>
          </cell>
          <cell r="W5113">
            <v>90450</v>
          </cell>
        </row>
        <row r="5114">
          <cell r="B5114">
            <v>4131705</v>
          </cell>
          <cell r="C5114" t="str">
            <v>19522-68 Wheel 200/50 brown</v>
          </cell>
          <cell r="D5114" t="str">
            <v>Y5</v>
          </cell>
          <cell r="E5114" t="str">
            <v>Y3</v>
          </cell>
          <cell r="F5114" t="str">
            <v>TCS Taski</v>
          </cell>
          <cell r="G5114">
            <v>3</v>
          </cell>
          <cell r="H5114" t="str">
            <v>SK 1F31FN</v>
          </cell>
          <cell r="I5114">
            <v>28.64</v>
          </cell>
          <cell r="J5114" t="str">
            <v>HUF</v>
          </cell>
          <cell r="K5114">
            <v>27.27</v>
          </cell>
          <cell r="N5114">
            <v>15715</v>
          </cell>
          <cell r="O5114" t="str">
            <v xml:space="preserve">  HUF</v>
          </cell>
          <cell r="P5114">
            <v>1</v>
          </cell>
          <cell r="Q5114" t="str">
            <v>SU</v>
          </cell>
          <cell r="R5114" t="str">
            <v>23.01.2023</v>
          </cell>
          <cell r="S5114" t="str">
            <v>15.02.2024</v>
          </cell>
          <cell r="T5114">
            <v>15707</v>
          </cell>
          <cell r="U5114">
            <v>15707</v>
          </cell>
          <cell r="V5114" t="str">
            <v>01.01.2024</v>
          </cell>
          <cell r="W5114">
            <v>36950</v>
          </cell>
        </row>
        <row r="5115">
          <cell r="B5115">
            <v>4131706</v>
          </cell>
          <cell r="C5115" t="str">
            <v>19522-69 Wheel 200/50 red</v>
          </cell>
          <cell r="D5115" t="str">
            <v>Y5</v>
          </cell>
          <cell r="E5115" t="str">
            <v>Y3</v>
          </cell>
          <cell r="F5115" t="str">
            <v>TCS Taski</v>
          </cell>
          <cell r="G5115">
            <v>3</v>
          </cell>
          <cell r="H5115" t="str">
            <v>SK 1F31FN</v>
          </cell>
          <cell r="I5115">
            <v>26.27</v>
          </cell>
          <cell r="J5115" t="str">
            <v>HUF</v>
          </cell>
          <cell r="K5115">
            <v>23.79</v>
          </cell>
          <cell r="N5115">
            <v>15610</v>
          </cell>
          <cell r="O5115" t="str">
            <v xml:space="preserve">  HUF</v>
          </cell>
          <cell r="P5115">
            <v>1</v>
          </cell>
          <cell r="Q5115" t="str">
            <v>SU</v>
          </cell>
          <cell r="R5115" t="str">
            <v>23.01.2023</v>
          </cell>
          <cell r="S5115" t="str">
            <v>15.02.2024</v>
          </cell>
          <cell r="T5115">
            <v>14823</v>
          </cell>
          <cell r="U5115">
            <v>14458</v>
          </cell>
          <cell r="V5115" t="str">
            <v>01.01.2024</v>
          </cell>
          <cell r="W5115">
            <v>33890</v>
          </cell>
        </row>
        <row r="5116">
          <cell r="B5116">
            <v>4131708</v>
          </cell>
          <cell r="C5116" t="str">
            <v>2804/126 Pressure spring</v>
          </cell>
          <cell r="D5116" t="str">
            <v>Y5</v>
          </cell>
          <cell r="E5116" t="str">
            <v>Y3</v>
          </cell>
          <cell r="F5116" t="str">
            <v>TCS Taski</v>
          </cell>
          <cell r="G5116">
            <v>3</v>
          </cell>
          <cell r="H5116" t="str">
            <v>SK 1F31FN</v>
          </cell>
          <cell r="I5116">
            <v>0.72</v>
          </cell>
          <cell r="J5116" t="str">
            <v>HUF</v>
          </cell>
          <cell r="K5116">
            <v>0.67</v>
          </cell>
          <cell r="N5116">
            <v>485</v>
          </cell>
          <cell r="O5116" t="str">
            <v xml:space="preserve">  HUF</v>
          </cell>
          <cell r="P5116">
            <v>1</v>
          </cell>
          <cell r="Q5116" t="str">
            <v>SU</v>
          </cell>
          <cell r="R5116" t="str">
            <v>23.01.2023</v>
          </cell>
          <cell r="S5116" t="str">
            <v>15.02.2024</v>
          </cell>
          <cell r="T5116">
            <v>446</v>
          </cell>
          <cell r="U5116">
            <v>433</v>
          </cell>
          <cell r="V5116" t="str">
            <v>01.01.2024</v>
          </cell>
          <cell r="W5116">
            <v>930</v>
          </cell>
        </row>
        <row r="5117">
          <cell r="B5117">
            <v>4131711</v>
          </cell>
          <cell r="C5117" t="str">
            <v>19522-72 Plate</v>
          </cell>
          <cell r="D5117" t="str">
            <v>Y5</v>
          </cell>
          <cell r="E5117" t="str">
            <v>Y3</v>
          </cell>
          <cell r="F5117" t="str">
            <v>TCS Taski</v>
          </cell>
          <cell r="G5117">
            <v>3</v>
          </cell>
          <cell r="H5117" t="str">
            <v>SK 1F31FN</v>
          </cell>
          <cell r="I5117">
            <v>1.95</v>
          </cell>
          <cell r="J5117" t="str">
            <v>HUF</v>
          </cell>
          <cell r="K5117">
            <v>1.9</v>
          </cell>
          <cell r="N5117">
            <v>1295</v>
          </cell>
          <cell r="O5117" t="str">
            <v xml:space="preserve">  HUF</v>
          </cell>
          <cell r="P5117">
            <v>1</v>
          </cell>
          <cell r="Q5117" t="str">
            <v>SU</v>
          </cell>
          <cell r="R5117" t="str">
            <v>23.01.2023</v>
          </cell>
          <cell r="S5117" t="str">
            <v>15.02.2024</v>
          </cell>
          <cell r="T5117">
            <v>1233</v>
          </cell>
          <cell r="U5117">
            <v>1220</v>
          </cell>
          <cell r="V5117" t="str">
            <v>01.01.2024</v>
          </cell>
          <cell r="W5117">
            <v>1295</v>
          </cell>
        </row>
        <row r="5118">
          <cell r="B5118">
            <v>4131714</v>
          </cell>
          <cell r="C5118" t="str">
            <v>19522-44 Cradle</v>
          </cell>
          <cell r="D5118" t="str">
            <v>Y5</v>
          </cell>
          <cell r="E5118" t="str">
            <v>Y3</v>
          </cell>
          <cell r="F5118" t="str">
            <v>TCS Taski</v>
          </cell>
          <cell r="G5118">
            <v>3</v>
          </cell>
          <cell r="H5118" t="str">
            <v>SK 1F31FN</v>
          </cell>
          <cell r="I5118">
            <v>4.04</v>
          </cell>
          <cell r="J5118" t="str">
            <v>HUF</v>
          </cell>
          <cell r="K5118">
            <v>4.04</v>
          </cell>
          <cell r="N5118">
            <v>3845</v>
          </cell>
          <cell r="O5118" t="str">
            <v xml:space="preserve">  HUF</v>
          </cell>
          <cell r="P5118">
            <v>1</v>
          </cell>
          <cell r="Q5118" t="str">
            <v>SU</v>
          </cell>
          <cell r="R5118" t="str">
            <v>23.01.2023</v>
          </cell>
          <cell r="S5118" t="str">
            <v>15.02.2024</v>
          </cell>
          <cell r="T5118">
            <v>3847</v>
          </cell>
          <cell r="U5118">
            <v>3847</v>
          </cell>
          <cell r="V5118" t="str">
            <v>01.01.2024</v>
          </cell>
          <cell r="W5118">
            <v>5210</v>
          </cell>
        </row>
        <row r="5119">
          <cell r="B5119">
            <v>4131715</v>
          </cell>
          <cell r="C5119" t="str">
            <v>19522-45 Cradle</v>
          </cell>
          <cell r="D5119" t="str">
            <v>Y5</v>
          </cell>
          <cell r="E5119" t="str">
            <v>Y3</v>
          </cell>
          <cell r="F5119" t="str">
            <v>TCS Taski</v>
          </cell>
          <cell r="G5119">
            <v>3</v>
          </cell>
          <cell r="H5119" t="str">
            <v>SK 1F31FN</v>
          </cell>
          <cell r="I5119">
            <v>5.04</v>
          </cell>
          <cell r="J5119" t="str">
            <v>HUF</v>
          </cell>
          <cell r="K5119">
            <v>5.04</v>
          </cell>
          <cell r="N5119">
            <v>3835</v>
          </cell>
          <cell r="O5119" t="str">
            <v xml:space="preserve">  HUF</v>
          </cell>
          <cell r="P5119">
            <v>1</v>
          </cell>
          <cell r="Q5119" t="str">
            <v>SU</v>
          </cell>
          <cell r="R5119" t="str">
            <v>23.01.2023</v>
          </cell>
          <cell r="S5119" t="str">
            <v>15.02.2024</v>
          </cell>
          <cell r="T5119">
            <v>3837</v>
          </cell>
          <cell r="U5119">
            <v>3837</v>
          </cell>
          <cell r="V5119" t="str">
            <v>01.01.2024</v>
          </cell>
          <cell r="W5119">
            <v>6500</v>
          </cell>
        </row>
        <row r="5120">
          <cell r="B5120">
            <v>4131717</v>
          </cell>
          <cell r="C5120" t="str">
            <v>19522-49 Flange bolt</v>
          </cell>
          <cell r="D5120" t="str">
            <v>Y5</v>
          </cell>
          <cell r="E5120" t="str">
            <v>Y3</v>
          </cell>
          <cell r="F5120" t="str">
            <v>TCS Taski</v>
          </cell>
          <cell r="G5120">
            <v>3</v>
          </cell>
          <cell r="H5120" t="str">
            <v>SK 1F31FN</v>
          </cell>
          <cell r="I5120">
            <v>1.64</v>
          </cell>
          <cell r="J5120" t="str">
            <v>HUF</v>
          </cell>
          <cell r="K5120">
            <v>1.64</v>
          </cell>
          <cell r="N5120">
            <v>1220</v>
          </cell>
          <cell r="O5120" t="str">
            <v xml:space="preserve">  HUF</v>
          </cell>
          <cell r="P5120">
            <v>1</v>
          </cell>
          <cell r="Q5120" t="str">
            <v>SU</v>
          </cell>
          <cell r="R5120" t="str">
            <v>23.01.2023</v>
          </cell>
          <cell r="S5120" t="str">
            <v>15.02.2024</v>
          </cell>
          <cell r="T5120">
            <v>1220</v>
          </cell>
          <cell r="U5120">
            <v>1220</v>
          </cell>
          <cell r="V5120" t="str">
            <v>01.01.2024</v>
          </cell>
          <cell r="W5120">
            <v>2115</v>
          </cell>
        </row>
        <row r="5121">
          <cell r="B5121">
            <v>4131719</v>
          </cell>
          <cell r="C5121" t="str">
            <v>19522-47 Double nipple 10</v>
          </cell>
          <cell r="D5121" t="str">
            <v>Y5</v>
          </cell>
          <cell r="E5121" t="str">
            <v>Y3</v>
          </cell>
          <cell r="F5121" t="str">
            <v>TCS Taski</v>
          </cell>
          <cell r="G5121">
            <v>3</v>
          </cell>
          <cell r="H5121" t="str">
            <v>SK 1F31FN</v>
          </cell>
          <cell r="I5121">
            <v>2.3199999999999998</v>
          </cell>
          <cell r="J5121" t="str">
            <v>HUF</v>
          </cell>
          <cell r="K5121">
            <v>1.94</v>
          </cell>
          <cell r="N5121">
            <v>1305</v>
          </cell>
          <cell r="O5121" t="str">
            <v xml:space="preserve">  HUF</v>
          </cell>
          <cell r="P5121">
            <v>1</v>
          </cell>
          <cell r="Q5121" t="str">
            <v>SU</v>
          </cell>
          <cell r="R5121" t="str">
            <v>23.01.2023</v>
          </cell>
          <cell r="S5121" t="str">
            <v>15.02.2024</v>
          </cell>
          <cell r="T5121">
            <v>1202</v>
          </cell>
          <cell r="U5121">
            <v>1184</v>
          </cell>
          <cell r="V5121" t="str">
            <v>01.01.2024</v>
          </cell>
          <cell r="W5121">
            <v>2995</v>
          </cell>
        </row>
        <row r="5122">
          <cell r="B5122">
            <v>4131720</v>
          </cell>
          <cell r="C5122" t="str">
            <v>19522-73 Magnet</v>
          </cell>
          <cell r="D5122" t="str">
            <v>Y5</v>
          </cell>
          <cell r="E5122" t="str">
            <v>Y3</v>
          </cell>
          <cell r="F5122" t="str">
            <v>TCS Taski</v>
          </cell>
          <cell r="G5122">
            <v>3</v>
          </cell>
          <cell r="H5122" t="str">
            <v>SK 1F31FN</v>
          </cell>
          <cell r="I5122">
            <v>1.61</v>
          </cell>
          <cell r="J5122" t="str">
            <v>HUF</v>
          </cell>
          <cell r="K5122">
            <v>1.55</v>
          </cell>
          <cell r="N5122">
            <v>1335</v>
          </cell>
          <cell r="O5122" t="str">
            <v xml:space="preserve">  HUF</v>
          </cell>
          <cell r="P5122">
            <v>1</v>
          </cell>
          <cell r="Q5122" t="str">
            <v>SU</v>
          </cell>
          <cell r="R5122" t="str">
            <v>23.01.2023</v>
          </cell>
          <cell r="S5122" t="str">
            <v>15.02.2024</v>
          </cell>
          <cell r="T5122">
            <v>1339</v>
          </cell>
          <cell r="U5122">
            <v>1339</v>
          </cell>
          <cell r="V5122" t="str">
            <v>01.01.2024</v>
          </cell>
          <cell r="W5122">
            <v>2075</v>
          </cell>
        </row>
        <row r="5123">
          <cell r="B5123">
            <v>4131721</v>
          </cell>
          <cell r="C5123" t="str">
            <v>4212/141 Clamp</v>
          </cell>
          <cell r="D5123" t="str">
            <v>Y5</v>
          </cell>
          <cell r="E5123" t="str">
            <v>Y3</v>
          </cell>
          <cell r="F5123" t="str">
            <v>TCS Taski</v>
          </cell>
          <cell r="G5123">
            <v>3</v>
          </cell>
          <cell r="H5123" t="str">
            <v>SK 1F31FN</v>
          </cell>
          <cell r="I5123">
            <v>0.16</v>
          </cell>
          <cell r="J5123" t="str">
            <v>HUF</v>
          </cell>
          <cell r="K5123">
            <v>0.16</v>
          </cell>
          <cell r="N5123">
            <v>210</v>
          </cell>
          <cell r="O5123" t="str">
            <v xml:space="preserve">  HUF</v>
          </cell>
          <cell r="P5123">
            <v>1</v>
          </cell>
          <cell r="Q5123" t="str">
            <v>SU</v>
          </cell>
          <cell r="R5123" t="str">
            <v>23.01.2023</v>
          </cell>
          <cell r="S5123" t="str">
            <v>15.02.2024</v>
          </cell>
          <cell r="T5123">
            <v>209</v>
          </cell>
          <cell r="U5123">
            <v>209</v>
          </cell>
          <cell r="V5123" t="str">
            <v>01.01.2024</v>
          </cell>
          <cell r="W5123">
            <v>210</v>
          </cell>
        </row>
        <row r="5124">
          <cell r="B5124">
            <v>4131727</v>
          </cell>
          <cell r="C5124" t="str">
            <v>2816/112 Disc spring 17,3/27,7x</v>
          </cell>
          <cell r="D5124" t="str">
            <v>Y5</v>
          </cell>
          <cell r="E5124" t="str">
            <v>Y3</v>
          </cell>
          <cell r="F5124" t="str">
            <v>TCS Taski</v>
          </cell>
          <cell r="G5124">
            <v>3</v>
          </cell>
          <cell r="H5124" t="str">
            <v>SK 1F31FN</v>
          </cell>
          <cell r="I5124">
            <v>0.09</v>
          </cell>
          <cell r="J5124" t="str">
            <v>HUF</v>
          </cell>
          <cell r="K5124">
            <v>0.09</v>
          </cell>
          <cell r="N5124">
            <v>70</v>
          </cell>
          <cell r="O5124" t="str">
            <v xml:space="preserve">  HUF</v>
          </cell>
          <cell r="P5124">
            <v>1</v>
          </cell>
          <cell r="Q5124" t="str">
            <v>SU</v>
          </cell>
          <cell r="R5124" t="str">
            <v>23.01.2023</v>
          </cell>
          <cell r="S5124" t="str">
            <v>15.02.2024</v>
          </cell>
          <cell r="T5124">
            <v>67</v>
          </cell>
          <cell r="U5124">
            <v>67</v>
          </cell>
          <cell r="V5124" t="str">
            <v>01.01.2024</v>
          </cell>
          <cell r="W5124">
            <v>115</v>
          </cell>
        </row>
        <row r="5125">
          <cell r="B5125">
            <v>4131728</v>
          </cell>
          <cell r="C5125" t="str">
            <v>2804/127 Pressure spring</v>
          </cell>
          <cell r="D5125" t="str">
            <v>Y5</v>
          </cell>
          <cell r="E5125" t="str">
            <v>Y3</v>
          </cell>
          <cell r="F5125" t="str">
            <v>TCS Taski</v>
          </cell>
          <cell r="G5125">
            <v>3</v>
          </cell>
          <cell r="H5125" t="str">
            <v>SK 1F31FN</v>
          </cell>
          <cell r="I5125">
            <v>1.76</v>
          </cell>
          <cell r="J5125" t="str">
            <v>HUF</v>
          </cell>
          <cell r="K5125">
            <v>1.7</v>
          </cell>
          <cell r="N5125">
            <v>800</v>
          </cell>
          <cell r="O5125" t="str">
            <v xml:space="preserve">  HUF</v>
          </cell>
          <cell r="P5125">
            <v>1</v>
          </cell>
          <cell r="Q5125" t="str">
            <v>SU</v>
          </cell>
          <cell r="R5125" t="str">
            <v>23.01.2023</v>
          </cell>
          <cell r="S5125" t="str">
            <v>15.02.2024</v>
          </cell>
          <cell r="T5125">
            <v>795</v>
          </cell>
          <cell r="U5125">
            <v>795</v>
          </cell>
          <cell r="V5125" t="str">
            <v>01.01.2024</v>
          </cell>
          <cell r="W5125">
            <v>2270</v>
          </cell>
        </row>
        <row r="5126">
          <cell r="B5126">
            <v>4131729</v>
          </cell>
          <cell r="C5126" t="str">
            <v>19522-75 Lever</v>
          </cell>
          <cell r="D5126" t="str">
            <v>Y5</v>
          </cell>
          <cell r="E5126" t="str">
            <v>Y3</v>
          </cell>
          <cell r="F5126" t="str">
            <v>TCS Taski</v>
          </cell>
          <cell r="G5126">
            <v>3</v>
          </cell>
          <cell r="H5126" t="str">
            <v>SK 1F31FN</v>
          </cell>
          <cell r="I5126">
            <v>2.2999999999999998</v>
          </cell>
          <cell r="J5126" t="str">
            <v>HUF</v>
          </cell>
          <cell r="K5126">
            <v>2.2999999999999998</v>
          </cell>
          <cell r="N5126">
            <v>1935</v>
          </cell>
          <cell r="O5126" t="str">
            <v xml:space="preserve">  HUF</v>
          </cell>
          <cell r="P5126">
            <v>1</v>
          </cell>
          <cell r="Q5126" t="str">
            <v>SU</v>
          </cell>
          <cell r="R5126" t="str">
            <v>23.01.2023</v>
          </cell>
          <cell r="S5126" t="str">
            <v>15.02.2024</v>
          </cell>
          <cell r="T5126">
            <v>1934</v>
          </cell>
          <cell r="U5126">
            <v>1934</v>
          </cell>
          <cell r="V5126" t="str">
            <v>01.01.2024</v>
          </cell>
          <cell r="W5126">
            <v>2965</v>
          </cell>
        </row>
        <row r="5127">
          <cell r="B5127">
            <v>4131730</v>
          </cell>
          <cell r="C5127" t="str">
            <v>19522-76 Bolt</v>
          </cell>
          <cell r="D5127" t="str">
            <v>Y5</v>
          </cell>
          <cell r="E5127" t="str">
            <v>Y3</v>
          </cell>
          <cell r="F5127" t="str">
            <v>TCS Taski</v>
          </cell>
          <cell r="G5127">
            <v>3</v>
          </cell>
          <cell r="H5127" t="str">
            <v>SK 1F31FN</v>
          </cell>
          <cell r="I5127">
            <v>2.34</v>
          </cell>
          <cell r="J5127" t="str">
            <v>HUF</v>
          </cell>
          <cell r="K5127">
            <v>1.99</v>
          </cell>
          <cell r="N5127">
            <v>1330</v>
          </cell>
          <cell r="O5127" t="str">
            <v xml:space="preserve">  HUF</v>
          </cell>
          <cell r="P5127">
            <v>1</v>
          </cell>
          <cell r="Q5127" t="str">
            <v>SU</v>
          </cell>
          <cell r="R5127" t="str">
            <v>23.01.2023</v>
          </cell>
          <cell r="S5127" t="str">
            <v>15.02.2024</v>
          </cell>
          <cell r="T5127">
            <v>1229</v>
          </cell>
          <cell r="U5127">
            <v>1220</v>
          </cell>
          <cell r="V5127" t="str">
            <v>01.01.2024</v>
          </cell>
          <cell r="W5127">
            <v>3020</v>
          </cell>
        </row>
        <row r="5128">
          <cell r="B5128">
            <v>4131733</v>
          </cell>
          <cell r="C5128" t="str">
            <v>19522-74 Gasket</v>
          </cell>
          <cell r="D5128" t="str">
            <v>Y5</v>
          </cell>
          <cell r="E5128" t="str">
            <v>Y3</v>
          </cell>
          <cell r="F5128" t="str">
            <v>TCS Taski</v>
          </cell>
          <cell r="G5128">
            <v>3</v>
          </cell>
          <cell r="H5128" t="str">
            <v>SK 1F31FN</v>
          </cell>
          <cell r="I5128">
            <v>0.83</v>
          </cell>
          <cell r="J5128" t="str">
            <v>HUF</v>
          </cell>
          <cell r="K5128">
            <v>0.83</v>
          </cell>
          <cell r="N5128">
            <v>815</v>
          </cell>
          <cell r="O5128" t="str">
            <v xml:space="preserve">  HUF</v>
          </cell>
          <cell r="P5128">
            <v>1</v>
          </cell>
          <cell r="Q5128" t="str">
            <v>SU</v>
          </cell>
          <cell r="R5128" t="str">
            <v>23.01.2023</v>
          </cell>
          <cell r="S5128" t="str">
            <v>15.02.2024</v>
          </cell>
          <cell r="T5128">
            <v>776</v>
          </cell>
          <cell r="U5128">
            <v>766</v>
          </cell>
          <cell r="V5128" t="str">
            <v>01.01.2024</v>
          </cell>
          <cell r="W5128">
            <v>1070</v>
          </cell>
        </row>
        <row r="5129">
          <cell r="B5129">
            <v>4131734</v>
          </cell>
          <cell r="C5129" t="str">
            <v>12200-78 Blade 54/3x760</v>
          </cell>
          <cell r="D5129" t="str">
            <v>Y5</v>
          </cell>
          <cell r="E5129" t="str">
            <v>Y3</v>
          </cell>
          <cell r="F5129" t="str">
            <v>TCS Taski</v>
          </cell>
          <cell r="G5129">
            <v>3</v>
          </cell>
          <cell r="H5129" t="str">
            <v>SK 1F31FN</v>
          </cell>
          <cell r="I5129">
            <v>29.22</v>
          </cell>
          <cell r="J5129" t="str">
            <v>HUF</v>
          </cell>
          <cell r="K5129">
            <v>25.2</v>
          </cell>
          <cell r="N5129">
            <v>16985</v>
          </cell>
          <cell r="O5129" t="str">
            <v xml:space="preserve">  HUF</v>
          </cell>
          <cell r="P5129">
            <v>1</v>
          </cell>
          <cell r="Q5129" t="str">
            <v>SU</v>
          </cell>
          <cell r="R5129" t="str">
            <v>23.01.2023</v>
          </cell>
          <cell r="S5129" t="str">
            <v>15.02.2024</v>
          </cell>
          <cell r="T5129">
            <v>15678</v>
          </cell>
          <cell r="U5129">
            <v>15210</v>
          </cell>
          <cell r="V5129" t="str">
            <v>01.01.2024</v>
          </cell>
          <cell r="W5129">
            <v>37695</v>
          </cell>
        </row>
        <row r="5130">
          <cell r="B5130">
            <v>4131741</v>
          </cell>
          <cell r="C5130" t="str">
            <v>19522-79 Brush housing</v>
          </cell>
          <cell r="D5130" t="str">
            <v>Y5</v>
          </cell>
          <cell r="E5130" t="str">
            <v>Y3</v>
          </cell>
          <cell r="F5130" t="str">
            <v>TCS Taski</v>
          </cell>
          <cell r="G5130">
            <v>3</v>
          </cell>
          <cell r="H5130" t="str">
            <v>SK 1F31FN</v>
          </cell>
          <cell r="I5130">
            <v>2.85</v>
          </cell>
          <cell r="J5130" t="str">
            <v>HUF</v>
          </cell>
          <cell r="K5130">
            <v>2.99</v>
          </cell>
          <cell r="N5130">
            <v>2145</v>
          </cell>
          <cell r="O5130" t="str">
            <v xml:space="preserve">  HUF</v>
          </cell>
          <cell r="P5130">
            <v>1</v>
          </cell>
          <cell r="Q5130" t="str">
            <v>SU</v>
          </cell>
          <cell r="R5130" t="str">
            <v>23.01.2023</v>
          </cell>
          <cell r="S5130" t="str">
            <v>15.02.2024</v>
          </cell>
          <cell r="T5130">
            <v>1971</v>
          </cell>
          <cell r="U5130">
            <v>1913</v>
          </cell>
          <cell r="V5130" t="str">
            <v>01.01.2024</v>
          </cell>
          <cell r="W5130">
            <v>3675</v>
          </cell>
        </row>
        <row r="5131">
          <cell r="B5131">
            <v>4131742</v>
          </cell>
          <cell r="C5131" t="str">
            <v>19623-61 Shackle</v>
          </cell>
          <cell r="D5131" t="str">
            <v>Y5</v>
          </cell>
          <cell r="E5131" t="str">
            <v>Y3</v>
          </cell>
          <cell r="F5131" t="str">
            <v>TCS Taski</v>
          </cell>
          <cell r="G5131">
            <v>3</v>
          </cell>
          <cell r="H5131" t="str">
            <v>SK 1F31FN</v>
          </cell>
          <cell r="I5131">
            <v>2.54</v>
          </cell>
          <cell r="J5131" t="str">
            <v>HUF</v>
          </cell>
          <cell r="K5131">
            <v>2.58</v>
          </cell>
          <cell r="N5131">
            <v>1765</v>
          </cell>
          <cell r="O5131" t="str">
            <v xml:space="preserve">  HUF</v>
          </cell>
          <cell r="P5131">
            <v>1</v>
          </cell>
          <cell r="Q5131" t="str">
            <v>SU</v>
          </cell>
          <cell r="R5131" t="str">
            <v>23.01.2023</v>
          </cell>
          <cell r="S5131" t="str">
            <v>15.02.2024</v>
          </cell>
          <cell r="T5131">
            <v>1763</v>
          </cell>
          <cell r="U5131">
            <v>1763</v>
          </cell>
          <cell r="V5131" t="str">
            <v>01.01.2024</v>
          </cell>
          <cell r="W5131">
            <v>3275</v>
          </cell>
        </row>
        <row r="5132">
          <cell r="B5132">
            <v>4131744</v>
          </cell>
          <cell r="C5132" t="str">
            <v>19522-50 Pulley</v>
          </cell>
          <cell r="D5132" t="str">
            <v>Y5</v>
          </cell>
          <cell r="E5132" t="str">
            <v>Y3</v>
          </cell>
          <cell r="F5132" t="str">
            <v>TCS Taski</v>
          </cell>
          <cell r="G5132">
            <v>3</v>
          </cell>
          <cell r="H5132" t="str">
            <v>SK 1F31FN</v>
          </cell>
          <cell r="I5132">
            <v>0.31</v>
          </cell>
          <cell r="J5132" t="str">
            <v>HUF</v>
          </cell>
          <cell r="K5132">
            <v>0.34</v>
          </cell>
          <cell r="N5132">
            <v>225</v>
          </cell>
          <cell r="O5132" t="str">
            <v xml:space="preserve">  HUF</v>
          </cell>
          <cell r="P5132">
            <v>1</v>
          </cell>
          <cell r="Q5132" t="str">
            <v>SU</v>
          </cell>
          <cell r="R5132" t="str">
            <v>23.01.2023</v>
          </cell>
          <cell r="S5132" t="str">
            <v>15.02.2024</v>
          </cell>
          <cell r="T5132">
            <v>229</v>
          </cell>
          <cell r="U5132">
            <v>229</v>
          </cell>
          <cell r="V5132" t="str">
            <v>01.01.2024</v>
          </cell>
          <cell r="W5132">
            <v>225</v>
          </cell>
        </row>
        <row r="5133">
          <cell r="B5133">
            <v>4131747</v>
          </cell>
          <cell r="C5133" t="str">
            <v>17422-10 Charger 24V 13A CL1 10</v>
          </cell>
          <cell r="D5133" t="str">
            <v>Y5</v>
          </cell>
          <cell r="E5133" t="str">
            <v>Y3</v>
          </cell>
          <cell r="F5133" t="str">
            <v>TCS Taski</v>
          </cell>
          <cell r="G5133">
            <v>3</v>
          </cell>
          <cell r="H5133" t="str">
            <v>SK 1F31FN</v>
          </cell>
          <cell r="I5133">
            <v>106.97</v>
          </cell>
          <cell r="J5133" t="str">
            <v>HUF</v>
          </cell>
          <cell r="K5133">
            <v>107.89</v>
          </cell>
          <cell r="N5133">
            <v>175810</v>
          </cell>
          <cell r="O5133" t="str">
            <v xml:space="preserve">  HUF</v>
          </cell>
          <cell r="P5133">
            <v>1</v>
          </cell>
          <cell r="Q5133" t="str">
            <v>SU</v>
          </cell>
          <cell r="R5133" t="str">
            <v>23.01.2023</v>
          </cell>
          <cell r="S5133" t="str">
            <v>15.02.2024</v>
          </cell>
          <cell r="T5133">
            <v>67658</v>
          </cell>
          <cell r="U5133">
            <v>65639</v>
          </cell>
          <cell r="V5133" t="str">
            <v>01.01.2024</v>
          </cell>
          <cell r="W5133">
            <v>175810</v>
          </cell>
        </row>
        <row r="5134">
          <cell r="B5134">
            <v>4131750</v>
          </cell>
          <cell r="C5134" t="str">
            <v>19522-82 Lever</v>
          </cell>
          <cell r="D5134" t="str">
            <v>Y5</v>
          </cell>
          <cell r="E5134" t="str">
            <v>Y3</v>
          </cell>
          <cell r="F5134" t="str">
            <v>TCS Taski</v>
          </cell>
          <cell r="G5134">
            <v>3</v>
          </cell>
          <cell r="H5134" t="str">
            <v>SK 1F31FN</v>
          </cell>
          <cell r="I5134">
            <v>41.66</v>
          </cell>
          <cell r="J5134" t="str">
            <v>HUF</v>
          </cell>
          <cell r="K5134">
            <v>51.35</v>
          </cell>
          <cell r="N5134">
            <v>24320</v>
          </cell>
          <cell r="O5134" t="str">
            <v xml:space="preserve">  HUF</v>
          </cell>
          <cell r="P5134">
            <v>1</v>
          </cell>
          <cell r="Q5134" t="str">
            <v>SU</v>
          </cell>
          <cell r="R5134" t="str">
            <v>23.01.2023</v>
          </cell>
          <cell r="S5134" t="str">
            <v>15.02.2024</v>
          </cell>
          <cell r="T5134">
            <v>22444</v>
          </cell>
          <cell r="U5134">
            <v>21776</v>
          </cell>
          <cell r="V5134" t="str">
            <v>01.01.2024</v>
          </cell>
          <cell r="W5134">
            <v>53745</v>
          </cell>
        </row>
        <row r="5135">
          <cell r="B5135">
            <v>4131757</v>
          </cell>
          <cell r="C5135" t="str">
            <v>19522-52 Housing compl</v>
          </cell>
          <cell r="D5135" t="str">
            <v>Y5</v>
          </cell>
          <cell r="E5135" t="str">
            <v>Y3</v>
          </cell>
          <cell r="F5135" t="str">
            <v>TCS Taski</v>
          </cell>
          <cell r="G5135">
            <v>3</v>
          </cell>
          <cell r="H5135" t="str">
            <v>SK 1F31FN</v>
          </cell>
          <cell r="I5135">
            <v>2.5499999999999998</v>
          </cell>
          <cell r="J5135" t="str">
            <v>HUF</v>
          </cell>
          <cell r="K5135">
            <v>2.23</v>
          </cell>
          <cell r="N5135">
            <v>1525</v>
          </cell>
          <cell r="O5135" t="str">
            <v xml:space="preserve">  HUF</v>
          </cell>
          <cell r="P5135">
            <v>1</v>
          </cell>
          <cell r="Q5135" t="str">
            <v>SU</v>
          </cell>
          <cell r="R5135" t="str">
            <v>23.01.2023</v>
          </cell>
          <cell r="S5135" t="str">
            <v>15.02.2024</v>
          </cell>
          <cell r="T5135">
            <v>1518</v>
          </cell>
          <cell r="U5135">
            <v>1518</v>
          </cell>
          <cell r="V5135" t="str">
            <v>01.01.2024</v>
          </cell>
          <cell r="W5135">
            <v>3290</v>
          </cell>
        </row>
        <row r="5136">
          <cell r="B5136">
            <v>4131773</v>
          </cell>
          <cell r="C5136" t="str">
            <v>65000-15 IntelliTrail set 755_8</v>
          </cell>
          <cell r="D5136" t="str">
            <v>Y5</v>
          </cell>
          <cell r="E5136" t="str">
            <v>Y3</v>
          </cell>
          <cell r="F5136" t="str">
            <v>TCS Taski</v>
          </cell>
          <cell r="G5136">
            <v>3</v>
          </cell>
          <cell r="H5136" t="str">
            <v>SK 1F31FN</v>
          </cell>
          <cell r="I5136">
            <v>6.15</v>
          </cell>
          <cell r="J5136" t="str">
            <v>HUF</v>
          </cell>
          <cell r="K5136">
            <v>6.15</v>
          </cell>
          <cell r="N5136">
            <v>4795</v>
          </cell>
          <cell r="O5136" t="str">
            <v xml:space="preserve">  HUF</v>
          </cell>
          <cell r="P5136">
            <v>1</v>
          </cell>
          <cell r="Q5136" t="str">
            <v>SU</v>
          </cell>
          <cell r="R5136" t="str">
            <v>23.01.2023</v>
          </cell>
          <cell r="S5136" t="str">
            <v>15.02.2024</v>
          </cell>
          <cell r="T5136">
            <v>4384</v>
          </cell>
          <cell r="U5136">
            <v>4252</v>
          </cell>
          <cell r="V5136" t="str">
            <v>01.01.2024</v>
          </cell>
          <cell r="W5136">
            <v>7935</v>
          </cell>
        </row>
        <row r="5137">
          <cell r="B5137">
            <v>4131777</v>
          </cell>
          <cell r="C5137" t="str">
            <v>17623-15 Holder</v>
          </cell>
          <cell r="D5137" t="str">
            <v>Y5</v>
          </cell>
          <cell r="E5137" t="str">
            <v>Y3</v>
          </cell>
          <cell r="F5137" t="str">
            <v>TCS Taski</v>
          </cell>
          <cell r="G5137">
            <v>3</v>
          </cell>
          <cell r="H5137" t="str">
            <v>SK 1F31FN</v>
          </cell>
          <cell r="I5137">
            <v>3.57</v>
          </cell>
          <cell r="J5137" t="str">
            <v>HUF</v>
          </cell>
          <cell r="K5137">
            <v>4.25</v>
          </cell>
          <cell r="N5137">
            <v>6560</v>
          </cell>
          <cell r="O5137" t="str">
            <v xml:space="preserve">  HUF</v>
          </cell>
          <cell r="P5137">
            <v>1</v>
          </cell>
          <cell r="Q5137" t="str">
            <v>SU</v>
          </cell>
          <cell r="R5137" t="str">
            <v>23.01.2023</v>
          </cell>
          <cell r="S5137" t="str">
            <v>15.02.2024</v>
          </cell>
          <cell r="T5137">
            <v>6559</v>
          </cell>
          <cell r="U5137">
            <v>6559</v>
          </cell>
          <cell r="V5137" t="str">
            <v>01.01.2024</v>
          </cell>
          <cell r="W5137">
            <v>6560</v>
          </cell>
        </row>
        <row r="5138">
          <cell r="B5138">
            <v>4131779</v>
          </cell>
          <cell r="C5138" t="str">
            <v>17623-16 Brush housing</v>
          </cell>
          <cell r="D5138" t="str">
            <v>Y5</v>
          </cell>
          <cell r="E5138" t="str">
            <v>Y3</v>
          </cell>
          <cell r="F5138" t="str">
            <v>TCS Taski</v>
          </cell>
          <cell r="G5138">
            <v>3</v>
          </cell>
          <cell r="H5138" t="str">
            <v>SK 1F31FN</v>
          </cell>
          <cell r="I5138">
            <v>17.600000000000001</v>
          </cell>
          <cell r="J5138" t="str">
            <v>HUF</v>
          </cell>
          <cell r="K5138">
            <v>17.05</v>
          </cell>
          <cell r="N5138">
            <v>12445</v>
          </cell>
          <cell r="O5138" t="str">
            <v xml:space="preserve">  HUF</v>
          </cell>
          <cell r="P5138">
            <v>1</v>
          </cell>
          <cell r="Q5138" t="str">
            <v>SU</v>
          </cell>
          <cell r="R5138" t="str">
            <v>23.01.2023</v>
          </cell>
          <cell r="S5138" t="str">
            <v>15.02.2024</v>
          </cell>
          <cell r="T5138">
            <v>11485</v>
          </cell>
          <cell r="U5138">
            <v>11447</v>
          </cell>
          <cell r="V5138" t="str">
            <v>01.01.2024</v>
          </cell>
          <cell r="W5138">
            <v>22705</v>
          </cell>
        </row>
        <row r="5139">
          <cell r="B5139">
            <v>4131780</v>
          </cell>
          <cell r="C5139" t="str">
            <v>17623-17 Shackle</v>
          </cell>
          <cell r="D5139" t="str">
            <v>Y5</v>
          </cell>
          <cell r="E5139" t="str">
            <v>Y3</v>
          </cell>
          <cell r="F5139" t="str">
            <v>TCS Taski</v>
          </cell>
          <cell r="G5139">
            <v>3</v>
          </cell>
          <cell r="H5139" t="str">
            <v>SK 1F31FN</v>
          </cell>
          <cell r="I5139">
            <v>0.86</v>
          </cell>
          <cell r="J5139" t="str">
            <v>HUF</v>
          </cell>
          <cell r="K5139">
            <v>0.96</v>
          </cell>
          <cell r="N5139">
            <v>660</v>
          </cell>
          <cell r="O5139" t="str">
            <v xml:space="preserve">  HUF</v>
          </cell>
          <cell r="P5139">
            <v>1</v>
          </cell>
          <cell r="Q5139" t="str">
            <v>SU</v>
          </cell>
          <cell r="R5139" t="str">
            <v>23.01.2023</v>
          </cell>
          <cell r="S5139" t="str">
            <v>15.02.2024</v>
          </cell>
          <cell r="T5139">
            <v>662</v>
          </cell>
          <cell r="U5139">
            <v>662</v>
          </cell>
          <cell r="V5139" t="str">
            <v>01.01.2024</v>
          </cell>
          <cell r="W5139">
            <v>1110</v>
          </cell>
        </row>
        <row r="5140">
          <cell r="B5140">
            <v>4131781</v>
          </cell>
          <cell r="C5140" t="str">
            <v>17623-18 Lever</v>
          </cell>
          <cell r="D5140" t="str">
            <v>Y5</v>
          </cell>
          <cell r="E5140" t="str">
            <v>Y3</v>
          </cell>
          <cell r="F5140" t="str">
            <v>TCS Taski</v>
          </cell>
          <cell r="G5140">
            <v>3</v>
          </cell>
          <cell r="H5140" t="str">
            <v>SK 1F31FN</v>
          </cell>
          <cell r="I5140">
            <v>5.68</v>
          </cell>
          <cell r="J5140" t="str">
            <v>HUF</v>
          </cell>
          <cell r="K5140">
            <v>6.9</v>
          </cell>
          <cell r="N5140">
            <v>4075</v>
          </cell>
          <cell r="O5140" t="str">
            <v xml:space="preserve">  HUF</v>
          </cell>
          <cell r="P5140">
            <v>1</v>
          </cell>
          <cell r="Q5140" t="str">
            <v>SU</v>
          </cell>
          <cell r="R5140" t="str">
            <v>23.01.2023</v>
          </cell>
          <cell r="S5140" t="str">
            <v>15.02.2024</v>
          </cell>
          <cell r="T5140">
            <v>4074</v>
          </cell>
          <cell r="U5140">
            <v>4074</v>
          </cell>
          <cell r="V5140" t="str">
            <v>01.01.2024</v>
          </cell>
          <cell r="W5140">
            <v>7330</v>
          </cell>
        </row>
        <row r="5141">
          <cell r="B5141">
            <v>4131782</v>
          </cell>
          <cell r="C5141" t="str">
            <v>17623-19 Plate</v>
          </cell>
          <cell r="D5141" t="str">
            <v>Y5</v>
          </cell>
          <cell r="E5141" t="str">
            <v>Y3</v>
          </cell>
          <cell r="F5141" t="str">
            <v>TCS Taski</v>
          </cell>
          <cell r="G5141">
            <v>3</v>
          </cell>
          <cell r="H5141" t="str">
            <v>SK 1F31FN</v>
          </cell>
          <cell r="I5141">
            <v>4.8600000000000003</v>
          </cell>
          <cell r="J5141" t="str">
            <v>HUF</v>
          </cell>
          <cell r="K5141">
            <v>6.42</v>
          </cell>
          <cell r="N5141">
            <v>6520</v>
          </cell>
          <cell r="O5141" t="str">
            <v xml:space="preserve">  HUF</v>
          </cell>
          <cell r="P5141">
            <v>1</v>
          </cell>
          <cell r="Q5141" t="str">
            <v>SU</v>
          </cell>
          <cell r="R5141" t="str">
            <v>23.01.2023</v>
          </cell>
          <cell r="S5141" t="str">
            <v>15.02.2024</v>
          </cell>
          <cell r="T5141">
            <v>6523</v>
          </cell>
          <cell r="U5141">
            <v>6523</v>
          </cell>
          <cell r="V5141" t="str">
            <v>01.01.2024</v>
          </cell>
          <cell r="W5141">
            <v>6520</v>
          </cell>
        </row>
        <row r="5142">
          <cell r="B5142">
            <v>4131784</v>
          </cell>
          <cell r="C5142" t="str">
            <v>17623-20 Bolt</v>
          </cell>
          <cell r="D5142" t="str">
            <v>Y5</v>
          </cell>
          <cell r="E5142" t="str">
            <v>Y3</v>
          </cell>
          <cell r="F5142" t="str">
            <v>TCS Taski</v>
          </cell>
          <cell r="G5142">
            <v>3</v>
          </cell>
          <cell r="H5142" t="str">
            <v>SK 1F31FN</v>
          </cell>
          <cell r="I5142">
            <v>1.18</v>
          </cell>
          <cell r="J5142" t="str">
            <v>HUF</v>
          </cell>
          <cell r="K5142">
            <v>1.1599999999999999</v>
          </cell>
          <cell r="N5142">
            <v>775</v>
          </cell>
          <cell r="O5142" t="str">
            <v xml:space="preserve">  HUF</v>
          </cell>
          <cell r="P5142">
            <v>1</v>
          </cell>
          <cell r="Q5142" t="str">
            <v>SU</v>
          </cell>
          <cell r="R5142" t="str">
            <v>23.01.2023</v>
          </cell>
          <cell r="S5142" t="str">
            <v>15.02.2024</v>
          </cell>
          <cell r="T5142">
            <v>734</v>
          </cell>
          <cell r="U5142">
            <v>722</v>
          </cell>
          <cell r="V5142" t="str">
            <v>01.01.2024</v>
          </cell>
          <cell r="W5142">
            <v>1520</v>
          </cell>
        </row>
        <row r="5143">
          <cell r="B5143">
            <v>4131785</v>
          </cell>
          <cell r="C5143" t="str">
            <v>17623-21 Plate</v>
          </cell>
          <cell r="D5143" t="str">
            <v>Y5</v>
          </cell>
          <cell r="E5143" t="str">
            <v>Y3</v>
          </cell>
          <cell r="F5143" t="str">
            <v>TCS Taski</v>
          </cell>
          <cell r="G5143">
            <v>3</v>
          </cell>
          <cell r="H5143" t="str">
            <v>SK 1F31FN</v>
          </cell>
          <cell r="I5143">
            <v>0.39</v>
          </cell>
          <cell r="J5143" t="str">
            <v>HUF</v>
          </cell>
          <cell r="K5143">
            <v>0.39</v>
          </cell>
          <cell r="N5143">
            <v>310</v>
          </cell>
          <cell r="O5143" t="str">
            <v xml:space="preserve">  HUF</v>
          </cell>
          <cell r="P5143">
            <v>1</v>
          </cell>
          <cell r="Q5143" t="str">
            <v>SU</v>
          </cell>
          <cell r="R5143" t="str">
            <v>23.01.2023</v>
          </cell>
          <cell r="S5143" t="str">
            <v>15.02.2024</v>
          </cell>
          <cell r="T5143">
            <v>305</v>
          </cell>
          <cell r="U5143">
            <v>305</v>
          </cell>
          <cell r="V5143" t="str">
            <v>01.01.2024</v>
          </cell>
          <cell r="W5143">
            <v>505</v>
          </cell>
        </row>
        <row r="5144">
          <cell r="B5144">
            <v>4131787</v>
          </cell>
          <cell r="C5144" t="str">
            <v>19522-85 Holder</v>
          </cell>
          <cell r="D5144" t="str">
            <v>Y5</v>
          </cell>
          <cell r="E5144" t="str">
            <v>Y3</v>
          </cell>
          <cell r="F5144" t="str">
            <v>TCS Taski</v>
          </cell>
          <cell r="G5144">
            <v>3</v>
          </cell>
          <cell r="H5144" t="str">
            <v>SK 1F31FN</v>
          </cell>
          <cell r="I5144">
            <v>2.78</v>
          </cell>
          <cell r="J5144" t="str">
            <v>HUF</v>
          </cell>
          <cell r="K5144">
            <v>2.78</v>
          </cell>
          <cell r="N5144">
            <v>2350</v>
          </cell>
          <cell r="O5144" t="str">
            <v xml:space="preserve">  HUF</v>
          </cell>
          <cell r="P5144">
            <v>1</v>
          </cell>
          <cell r="Q5144" t="str">
            <v>SU</v>
          </cell>
          <cell r="R5144" t="str">
            <v>23.01.2023</v>
          </cell>
          <cell r="S5144" t="str">
            <v>15.02.2024</v>
          </cell>
          <cell r="T5144">
            <v>2351</v>
          </cell>
          <cell r="U5144">
            <v>2351</v>
          </cell>
          <cell r="V5144" t="str">
            <v>01.01.2024</v>
          </cell>
          <cell r="W5144">
            <v>3585</v>
          </cell>
        </row>
        <row r="5145">
          <cell r="B5145">
            <v>4131789</v>
          </cell>
          <cell r="C5145" t="str">
            <v>17623-23 Decorative label swing</v>
          </cell>
          <cell r="D5145" t="str">
            <v>Y5</v>
          </cell>
          <cell r="E5145" t="str">
            <v>Y3</v>
          </cell>
          <cell r="F5145" t="str">
            <v>TCS Taski</v>
          </cell>
          <cell r="G5145">
            <v>3</v>
          </cell>
          <cell r="H5145" t="str">
            <v>SK 1F31FN</v>
          </cell>
          <cell r="I5145">
            <v>4.42</v>
          </cell>
          <cell r="J5145" t="str">
            <v>HUF</v>
          </cell>
          <cell r="K5145">
            <v>3.55</v>
          </cell>
          <cell r="N5145">
            <v>2520</v>
          </cell>
          <cell r="O5145" t="str">
            <v xml:space="preserve">  HUF</v>
          </cell>
          <cell r="P5145">
            <v>1</v>
          </cell>
          <cell r="Q5145" t="str">
            <v>SU</v>
          </cell>
          <cell r="R5145" t="str">
            <v>23.01.2023</v>
          </cell>
          <cell r="S5145" t="str">
            <v>15.02.2024</v>
          </cell>
          <cell r="T5145">
            <v>2515</v>
          </cell>
          <cell r="U5145">
            <v>2515</v>
          </cell>
          <cell r="V5145" t="str">
            <v>01.01.2024</v>
          </cell>
          <cell r="W5145">
            <v>5700</v>
          </cell>
        </row>
        <row r="5146">
          <cell r="B5146">
            <v>4131791</v>
          </cell>
          <cell r="C5146" t="str">
            <v>17623-24 Tank set</v>
          </cell>
          <cell r="D5146" t="str">
            <v>Y5</v>
          </cell>
          <cell r="E5146" t="str">
            <v>Y3</v>
          </cell>
          <cell r="F5146" t="str">
            <v>TCS Taski</v>
          </cell>
          <cell r="G5146">
            <v>3</v>
          </cell>
          <cell r="H5146" t="str">
            <v>SK 1F31FN</v>
          </cell>
          <cell r="I5146">
            <v>139.81</v>
          </cell>
          <cell r="J5146" t="str">
            <v>HUF</v>
          </cell>
          <cell r="K5146">
            <v>136.99</v>
          </cell>
          <cell r="N5146">
            <v>79425</v>
          </cell>
          <cell r="O5146" t="str">
            <v xml:space="preserve">  HUF</v>
          </cell>
          <cell r="P5146">
            <v>1</v>
          </cell>
          <cell r="Q5146" t="str">
            <v>SU</v>
          </cell>
          <cell r="R5146" t="str">
            <v>23.01.2023</v>
          </cell>
          <cell r="S5146" t="str">
            <v>15.02.2024</v>
          </cell>
          <cell r="T5146">
            <v>79358</v>
          </cell>
          <cell r="U5146">
            <v>79228</v>
          </cell>
          <cell r="V5146" t="str">
            <v>01.01.2024</v>
          </cell>
          <cell r="W5146">
            <v>180370</v>
          </cell>
        </row>
        <row r="5147">
          <cell r="B5147">
            <v>4131817</v>
          </cell>
          <cell r="C5147" t="str">
            <v>56151-90 Installation set</v>
          </cell>
          <cell r="D5147" t="str">
            <v>Y5</v>
          </cell>
          <cell r="E5147" t="str">
            <v>Y3</v>
          </cell>
          <cell r="F5147" t="str">
            <v>TCS Taski</v>
          </cell>
          <cell r="G5147">
            <v>3</v>
          </cell>
          <cell r="H5147" t="str">
            <v>SK 1F31FN</v>
          </cell>
          <cell r="I5147">
            <v>20.48</v>
          </cell>
          <cell r="J5147" t="str">
            <v>HUF</v>
          </cell>
          <cell r="K5147">
            <v>19.61</v>
          </cell>
          <cell r="N5147">
            <v>14475</v>
          </cell>
          <cell r="O5147" t="str">
            <v xml:space="preserve">  HUF</v>
          </cell>
          <cell r="P5147">
            <v>1</v>
          </cell>
          <cell r="Q5147" t="str">
            <v>SU</v>
          </cell>
          <cell r="R5147" t="str">
            <v>23.01.2023</v>
          </cell>
          <cell r="S5147" t="str">
            <v>15.02.2024</v>
          </cell>
          <cell r="T5147">
            <v>14480</v>
          </cell>
          <cell r="U5147">
            <v>14480</v>
          </cell>
          <cell r="V5147" t="str">
            <v>01.01.2024</v>
          </cell>
          <cell r="W5147">
            <v>26420</v>
          </cell>
        </row>
        <row r="5148">
          <cell r="B5148">
            <v>4131862</v>
          </cell>
          <cell r="C5148" t="str">
            <v>2161/003 Roller chain 3/8"x7/32</v>
          </cell>
          <cell r="D5148" t="str">
            <v>Y5</v>
          </cell>
          <cell r="E5148" t="str">
            <v>Y3</v>
          </cell>
          <cell r="F5148" t="str">
            <v>TCS Taski</v>
          </cell>
          <cell r="G5148">
            <v>3</v>
          </cell>
          <cell r="H5148" t="str">
            <v>SK 1F31FN</v>
          </cell>
          <cell r="I5148">
            <v>2.84</v>
          </cell>
          <cell r="J5148" t="str">
            <v>HUF</v>
          </cell>
          <cell r="K5148">
            <v>2.41</v>
          </cell>
          <cell r="N5148">
            <v>1545</v>
          </cell>
          <cell r="O5148" t="str">
            <v xml:space="preserve">  HUF</v>
          </cell>
          <cell r="P5148">
            <v>1</v>
          </cell>
          <cell r="Q5148" t="str">
            <v>SU</v>
          </cell>
          <cell r="R5148" t="str">
            <v>23.01.2023</v>
          </cell>
          <cell r="S5148" t="str">
            <v>15.02.2024</v>
          </cell>
          <cell r="T5148">
            <v>1547</v>
          </cell>
          <cell r="U5148">
            <v>1547</v>
          </cell>
          <cell r="V5148" t="str">
            <v>01.01.2024</v>
          </cell>
          <cell r="W5148">
            <v>1830</v>
          </cell>
        </row>
        <row r="5149">
          <cell r="B5149">
            <v>4131865</v>
          </cell>
          <cell r="C5149" t="str">
            <v>17422-13 Cover</v>
          </cell>
          <cell r="D5149" t="str">
            <v>Y5</v>
          </cell>
          <cell r="E5149" t="str">
            <v>Y3</v>
          </cell>
          <cell r="F5149" t="str">
            <v>TCS Taski</v>
          </cell>
          <cell r="G5149">
            <v>3</v>
          </cell>
          <cell r="H5149" t="str">
            <v>SK 1F31FN</v>
          </cell>
          <cell r="I5149">
            <v>9.3699999999999992</v>
          </cell>
          <cell r="J5149" t="str">
            <v>HUF</v>
          </cell>
          <cell r="K5149">
            <v>9.6999999999999993</v>
          </cell>
          <cell r="N5149">
            <v>6935</v>
          </cell>
          <cell r="O5149" t="str">
            <v xml:space="preserve">  HUF</v>
          </cell>
          <cell r="P5149">
            <v>1</v>
          </cell>
          <cell r="Q5149" t="str">
            <v>SU</v>
          </cell>
          <cell r="R5149" t="str">
            <v>23.01.2023</v>
          </cell>
          <cell r="S5149" t="str">
            <v>15.02.2024</v>
          </cell>
          <cell r="T5149">
            <v>6401</v>
          </cell>
          <cell r="U5149">
            <v>6210</v>
          </cell>
          <cell r="V5149" t="str">
            <v>01.01.2024</v>
          </cell>
          <cell r="W5149">
            <v>12090</v>
          </cell>
        </row>
        <row r="5150">
          <cell r="B5150">
            <v>4131881</v>
          </cell>
          <cell r="C5150" t="str">
            <v>19522-90 Cover</v>
          </cell>
          <cell r="D5150" t="str">
            <v>Y5</v>
          </cell>
          <cell r="E5150" t="str">
            <v>Y3</v>
          </cell>
          <cell r="F5150" t="str">
            <v>TCS Taski</v>
          </cell>
          <cell r="G5150">
            <v>3</v>
          </cell>
          <cell r="H5150" t="str">
            <v>SK 1F31FN</v>
          </cell>
          <cell r="I5150">
            <v>0.08</v>
          </cell>
          <cell r="J5150" t="str">
            <v>HUF</v>
          </cell>
          <cell r="K5150">
            <v>0.08</v>
          </cell>
          <cell r="N5150">
            <v>45</v>
          </cell>
          <cell r="O5150" t="str">
            <v xml:space="preserve">  HUF</v>
          </cell>
          <cell r="P5150">
            <v>1</v>
          </cell>
          <cell r="Q5150" t="str">
            <v>SU</v>
          </cell>
          <cell r="R5150" t="str">
            <v>23.01.2023</v>
          </cell>
          <cell r="S5150" t="str">
            <v>15.02.2024</v>
          </cell>
          <cell r="T5150">
            <v>46</v>
          </cell>
          <cell r="U5150">
            <v>45</v>
          </cell>
          <cell r="V5150" t="str">
            <v>01.01.2024</v>
          </cell>
          <cell r="W5150">
            <v>105</v>
          </cell>
        </row>
        <row r="5151">
          <cell r="B5151">
            <v>4131884</v>
          </cell>
          <cell r="C5151" t="str">
            <v>19522-26 Wire harness</v>
          </cell>
          <cell r="D5151" t="str">
            <v>Y5</v>
          </cell>
          <cell r="E5151" t="str">
            <v>Y3</v>
          </cell>
          <cell r="F5151" t="str">
            <v>TCS Taski</v>
          </cell>
          <cell r="G5151">
            <v>3</v>
          </cell>
          <cell r="H5151" t="str">
            <v>SK 1F31FN</v>
          </cell>
          <cell r="I5151">
            <v>4.84</v>
          </cell>
          <cell r="J5151" t="str">
            <v>HUF</v>
          </cell>
          <cell r="K5151">
            <v>5</v>
          </cell>
          <cell r="N5151">
            <v>3505</v>
          </cell>
          <cell r="O5151" t="str">
            <v xml:space="preserve">  HUF</v>
          </cell>
          <cell r="P5151">
            <v>1</v>
          </cell>
          <cell r="Q5151" t="str">
            <v>SU</v>
          </cell>
          <cell r="R5151" t="str">
            <v>23.01.2023</v>
          </cell>
          <cell r="S5151" t="str">
            <v>15.02.2024</v>
          </cell>
          <cell r="T5151">
            <v>3235</v>
          </cell>
          <cell r="U5151">
            <v>3138</v>
          </cell>
          <cell r="V5151" t="str">
            <v>01.01.2024</v>
          </cell>
          <cell r="W5151">
            <v>6245</v>
          </cell>
        </row>
        <row r="5152">
          <cell r="B5152">
            <v>4131886</v>
          </cell>
          <cell r="C5152" t="str">
            <v>3303/553 Cylindrical brush</v>
          </cell>
          <cell r="D5152" t="str">
            <v>Y5</v>
          </cell>
          <cell r="E5152" t="str">
            <v>Y3</v>
          </cell>
          <cell r="F5152" t="str">
            <v>TCS Taski</v>
          </cell>
          <cell r="G5152">
            <v>3</v>
          </cell>
          <cell r="H5152" t="str">
            <v>SK 1F31FN</v>
          </cell>
          <cell r="I5152">
            <v>9.34</v>
          </cell>
          <cell r="J5152" t="str">
            <v>HUF</v>
          </cell>
          <cell r="K5152">
            <v>8.19</v>
          </cell>
          <cell r="N5152">
            <v>5785</v>
          </cell>
          <cell r="O5152" t="str">
            <v xml:space="preserve">  HUF</v>
          </cell>
          <cell r="P5152">
            <v>1</v>
          </cell>
          <cell r="Q5152" t="str">
            <v>SU</v>
          </cell>
          <cell r="R5152" t="str">
            <v>23.01.2023</v>
          </cell>
          <cell r="S5152" t="str">
            <v>15.02.2024</v>
          </cell>
          <cell r="T5152">
            <v>5785</v>
          </cell>
          <cell r="U5152">
            <v>5785</v>
          </cell>
          <cell r="V5152" t="str">
            <v>01.01.2024</v>
          </cell>
          <cell r="W5152">
            <v>12050</v>
          </cell>
        </row>
        <row r="5153">
          <cell r="B5153">
            <v>4131887</v>
          </cell>
          <cell r="C5153" t="str">
            <v>3303/554 Support</v>
          </cell>
          <cell r="D5153" t="str">
            <v>Y5</v>
          </cell>
          <cell r="E5153" t="str">
            <v>Y3</v>
          </cell>
          <cell r="F5153" t="str">
            <v>TCS Taski</v>
          </cell>
          <cell r="G5153">
            <v>3</v>
          </cell>
          <cell r="H5153" t="str">
            <v>SK 1F31FN</v>
          </cell>
          <cell r="I5153">
            <v>10.17</v>
          </cell>
          <cell r="J5153" t="str">
            <v>HUF</v>
          </cell>
          <cell r="K5153">
            <v>10.45</v>
          </cell>
          <cell r="N5153">
            <v>7760</v>
          </cell>
          <cell r="O5153" t="str">
            <v xml:space="preserve">  HUF</v>
          </cell>
          <cell r="P5153">
            <v>1</v>
          </cell>
          <cell r="Q5153" t="str">
            <v>SU</v>
          </cell>
          <cell r="R5153" t="str">
            <v>23.01.2023</v>
          </cell>
          <cell r="S5153" t="str">
            <v>15.02.2024</v>
          </cell>
          <cell r="T5153">
            <v>7764</v>
          </cell>
          <cell r="U5153">
            <v>7764</v>
          </cell>
          <cell r="V5153" t="str">
            <v>01.01.2024</v>
          </cell>
          <cell r="W5153">
            <v>13120</v>
          </cell>
        </row>
        <row r="5154">
          <cell r="B5154">
            <v>4131888</v>
          </cell>
          <cell r="C5154" t="str">
            <v>3303/555 Support</v>
          </cell>
          <cell r="D5154" t="str">
            <v>Y5</v>
          </cell>
          <cell r="E5154" t="str">
            <v>Y3</v>
          </cell>
          <cell r="F5154" t="str">
            <v>TCS Taski</v>
          </cell>
          <cell r="G5154">
            <v>3</v>
          </cell>
          <cell r="H5154" t="str">
            <v>SK 1F31FN</v>
          </cell>
          <cell r="I5154">
            <v>3.85</v>
          </cell>
          <cell r="J5154" t="str">
            <v>HUF</v>
          </cell>
          <cell r="K5154">
            <v>3.96</v>
          </cell>
          <cell r="N5154">
            <v>2950</v>
          </cell>
          <cell r="O5154" t="str">
            <v xml:space="preserve">  HUF</v>
          </cell>
          <cell r="P5154">
            <v>1</v>
          </cell>
          <cell r="Q5154" t="str">
            <v>SU</v>
          </cell>
          <cell r="R5154" t="str">
            <v>23.01.2023</v>
          </cell>
          <cell r="S5154" t="str">
            <v>15.02.2024</v>
          </cell>
          <cell r="T5154">
            <v>2944</v>
          </cell>
          <cell r="U5154">
            <v>2944</v>
          </cell>
          <cell r="V5154" t="str">
            <v>01.01.2024</v>
          </cell>
          <cell r="W5154">
            <v>4965</v>
          </cell>
        </row>
        <row r="5155">
          <cell r="B5155">
            <v>4131895</v>
          </cell>
          <cell r="C5155" t="str">
            <v>1568/011 Threaded bolt M3x22.2</v>
          </cell>
          <cell r="D5155" t="str">
            <v>Y5</v>
          </cell>
          <cell r="E5155" t="str">
            <v>Y3</v>
          </cell>
          <cell r="F5155" t="str">
            <v>TCS Taski</v>
          </cell>
          <cell r="G5155">
            <v>3</v>
          </cell>
          <cell r="H5155" t="str">
            <v>SK 1F31FN</v>
          </cell>
          <cell r="I5155">
            <v>0.09</v>
          </cell>
          <cell r="J5155" t="str">
            <v>HUF</v>
          </cell>
          <cell r="K5155">
            <v>0.1</v>
          </cell>
          <cell r="N5155">
            <v>100</v>
          </cell>
          <cell r="O5155" t="str">
            <v xml:space="preserve">  HUF</v>
          </cell>
          <cell r="P5155">
            <v>1</v>
          </cell>
          <cell r="Q5155" t="str">
            <v>SU</v>
          </cell>
          <cell r="R5155" t="str">
            <v>23.01.2023</v>
          </cell>
          <cell r="S5155" t="str">
            <v>15.02.2024</v>
          </cell>
          <cell r="T5155">
            <v>97</v>
          </cell>
          <cell r="U5155">
            <v>97</v>
          </cell>
          <cell r="V5155" t="str">
            <v>01.01.2024</v>
          </cell>
          <cell r="W5155">
            <v>115</v>
          </cell>
        </row>
        <row r="5156">
          <cell r="B5156">
            <v>4131897</v>
          </cell>
          <cell r="C5156" t="str">
            <v>14615-47 Electric panel 220-240</v>
          </cell>
          <cell r="D5156" t="str">
            <v>Y5</v>
          </cell>
          <cell r="E5156" t="str">
            <v>Y3</v>
          </cell>
          <cell r="F5156" t="str">
            <v>TCS Taski</v>
          </cell>
          <cell r="G5156">
            <v>3</v>
          </cell>
          <cell r="H5156" t="str">
            <v>SK 1F31FN</v>
          </cell>
          <cell r="I5156">
            <v>26.11</v>
          </cell>
          <cell r="J5156" t="str">
            <v>HUF</v>
          </cell>
          <cell r="K5156">
            <v>24.9</v>
          </cell>
          <cell r="N5156">
            <v>16090</v>
          </cell>
          <cell r="O5156" t="str">
            <v xml:space="preserve">  HUF</v>
          </cell>
          <cell r="P5156">
            <v>1</v>
          </cell>
          <cell r="Q5156" t="str">
            <v>SU</v>
          </cell>
          <cell r="R5156" t="str">
            <v>23.01.2023</v>
          </cell>
          <cell r="S5156" t="str">
            <v>15.02.2024</v>
          </cell>
          <cell r="T5156">
            <v>15478</v>
          </cell>
          <cell r="U5156">
            <v>15208</v>
          </cell>
          <cell r="V5156" t="str">
            <v>01.01.2024</v>
          </cell>
          <cell r="W5156">
            <v>33685</v>
          </cell>
        </row>
        <row r="5157">
          <cell r="B5157">
            <v>4131907</v>
          </cell>
          <cell r="C5157" t="str">
            <v>19522-94 Roll 29</v>
          </cell>
          <cell r="D5157" t="str">
            <v>Y5</v>
          </cell>
          <cell r="E5157" t="str">
            <v>Y3</v>
          </cell>
          <cell r="F5157" t="str">
            <v>TCS Taski</v>
          </cell>
          <cell r="G5157">
            <v>3</v>
          </cell>
          <cell r="H5157" t="str">
            <v>SK 1F31FN</v>
          </cell>
          <cell r="I5157">
            <v>1.62</v>
          </cell>
          <cell r="J5157" t="str">
            <v>HUF</v>
          </cell>
          <cell r="K5157">
            <v>1.42</v>
          </cell>
          <cell r="N5157">
            <v>890</v>
          </cell>
          <cell r="O5157" t="str">
            <v xml:space="preserve">  HUF</v>
          </cell>
          <cell r="P5157">
            <v>1</v>
          </cell>
          <cell r="Q5157" t="str">
            <v>SU</v>
          </cell>
          <cell r="R5157" t="str">
            <v>23.01.2023</v>
          </cell>
          <cell r="S5157" t="str">
            <v>15.02.2024</v>
          </cell>
          <cell r="T5157">
            <v>824</v>
          </cell>
          <cell r="U5157">
            <v>818</v>
          </cell>
          <cell r="V5157" t="str">
            <v>01.01.2024</v>
          </cell>
          <cell r="W5157">
            <v>1045</v>
          </cell>
        </row>
        <row r="5158">
          <cell r="B5158">
            <v>4131908</v>
          </cell>
          <cell r="C5158" t="str">
            <v>19522-95 Cable protection</v>
          </cell>
          <cell r="D5158" t="str">
            <v>Y5</v>
          </cell>
          <cell r="E5158" t="str">
            <v>Y3</v>
          </cell>
          <cell r="F5158" t="str">
            <v>TCS Taski</v>
          </cell>
          <cell r="G5158">
            <v>3</v>
          </cell>
          <cell r="H5158" t="str">
            <v>SK 1F31FN</v>
          </cell>
          <cell r="I5158">
            <v>0.66</v>
          </cell>
          <cell r="J5158" t="str">
            <v>HUF</v>
          </cell>
          <cell r="K5158">
            <v>0.9</v>
          </cell>
          <cell r="N5158">
            <v>435</v>
          </cell>
          <cell r="O5158" t="str">
            <v xml:space="preserve">  HUF</v>
          </cell>
          <cell r="P5158">
            <v>1</v>
          </cell>
          <cell r="Q5158" t="str">
            <v>SU</v>
          </cell>
          <cell r="R5158" t="str">
            <v>23.01.2023</v>
          </cell>
          <cell r="S5158" t="str">
            <v>15.02.2024</v>
          </cell>
          <cell r="T5158">
            <v>432</v>
          </cell>
          <cell r="U5158">
            <v>432</v>
          </cell>
          <cell r="V5158" t="str">
            <v>01.01.2024</v>
          </cell>
          <cell r="W5158">
            <v>850</v>
          </cell>
        </row>
        <row r="5159">
          <cell r="B5159">
            <v>4131909</v>
          </cell>
          <cell r="C5159" t="str">
            <v>19522-96 Disc</v>
          </cell>
          <cell r="D5159" t="str">
            <v>Y5</v>
          </cell>
          <cell r="E5159" t="str">
            <v>Y3</v>
          </cell>
          <cell r="F5159" t="str">
            <v>TCS Taski</v>
          </cell>
          <cell r="G5159">
            <v>3</v>
          </cell>
          <cell r="H5159" t="str">
            <v>SK 1F31FN</v>
          </cell>
          <cell r="I5159">
            <v>1.06</v>
          </cell>
          <cell r="J5159" t="str">
            <v>HUF</v>
          </cell>
          <cell r="K5159">
            <v>1.06</v>
          </cell>
          <cell r="N5159">
            <v>890</v>
          </cell>
          <cell r="O5159" t="str">
            <v xml:space="preserve">  HUF</v>
          </cell>
          <cell r="P5159">
            <v>1</v>
          </cell>
          <cell r="Q5159" t="str">
            <v>SU</v>
          </cell>
          <cell r="R5159" t="str">
            <v>23.01.2023</v>
          </cell>
          <cell r="S5159" t="str">
            <v>15.02.2024</v>
          </cell>
          <cell r="T5159">
            <v>824</v>
          </cell>
          <cell r="U5159">
            <v>818</v>
          </cell>
          <cell r="V5159" t="str">
            <v>01.01.2024</v>
          </cell>
          <cell r="W5159">
            <v>1370</v>
          </cell>
        </row>
        <row r="5160">
          <cell r="B5160">
            <v>4131911</v>
          </cell>
          <cell r="C5160" t="str">
            <v>1148/066 Socket head cap screw</v>
          </cell>
          <cell r="D5160" t="str">
            <v>Y5</v>
          </cell>
          <cell r="E5160" t="str">
            <v>Y3</v>
          </cell>
          <cell r="F5160" t="str">
            <v>TCS Taski</v>
          </cell>
          <cell r="G5160">
            <v>3</v>
          </cell>
          <cell r="H5160" t="str">
            <v>SK 1F31FN</v>
          </cell>
          <cell r="I5160">
            <v>0.09</v>
          </cell>
          <cell r="J5160" t="str">
            <v>HUF</v>
          </cell>
          <cell r="K5160">
            <v>0.13</v>
          </cell>
          <cell r="N5160">
            <v>115</v>
          </cell>
          <cell r="O5160" t="str">
            <v xml:space="preserve">  HUF</v>
          </cell>
          <cell r="P5160">
            <v>1</v>
          </cell>
          <cell r="Q5160" t="str">
            <v>SU</v>
          </cell>
          <cell r="R5160" t="str">
            <v>23.01.2023</v>
          </cell>
          <cell r="S5160" t="str">
            <v>15.02.2024</v>
          </cell>
          <cell r="T5160">
            <v>112</v>
          </cell>
          <cell r="U5160">
            <v>112</v>
          </cell>
          <cell r="V5160" t="str">
            <v>01.01.2024</v>
          </cell>
          <cell r="W5160">
            <v>115</v>
          </cell>
        </row>
        <row r="5161">
          <cell r="B5161">
            <v>4131912</v>
          </cell>
          <cell r="C5161" t="str">
            <v>18606-08 Support</v>
          </cell>
          <cell r="D5161" t="str">
            <v>Y5</v>
          </cell>
          <cell r="E5161" t="str">
            <v>Y3</v>
          </cell>
          <cell r="F5161" t="str">
            <v>TCS Taski</v>
          </cell>
          <cell r="G5161">
            <v>3</v>
          </cell>
          <cell r="H5161" t="str">
            <v>SK 1F31FN</v>
          </cell>
          <cell r="I5161">
            <v>2.0299999999999998</v>
          </cell>
          <cell r="J5161" t="str">
            <v>HUF</v>
          </cell>
          <cell r="K5161">
            <v>1.79</v>
          </cell>
          <cell r="N5161">
            <v>1225</v>
          </cell>
          <cell r="O5161" t="str">
            <v xml:space="preserve">  HUF</v>
          </cell>
          <cell r="P5161">
            <v>1</v>
          </cell>
          <cell r="Q5161" t="str">
            <v>SU</v>
          </cell>
          <cell r="R5161" t="str">
            <v>23.01.2023</v>
          </cell>
          <cell r="S5161" t="str">
            <v>15.02.2024</v>
          </cell>
          <cell r="T5161">
            <v>1180</v>
          </cell>
          <cell r="U5161">
            <v>1154</v>
          </cell>
          <cell r="V5161" t="str">
            <v>01.01.2024</v>
          </cell>
          <cell r="W5161">
            <v>2620</v>
          </cell>
        </row>
        <row r="5162">
          <cell r="B5162">
            <v>4131920</v>
          </cell>
          <cell r="C5162" t="str">
            <v>17422-14 Service set</v>
          </cell>
          <cell r="D5162" t="str">
            <v>Y5</v>
          </cell>
          <cell r="E5162" t="str">
            <v>Y3</v>
          </cell>
          <cell r="F5162" t="str">
            <v>TCS Taski</v>
          </cell>
          <cell r="G5162">
            <v>3</v>
          </cell>
          <cell r="H5162" t="str">
            <v>SK 1F31FN</v>
          </cell>
          <cell r="I5162">
            <v>44.04</v>
          </cell>
          <cell r="J5162" t="str">
            <v>HUF</v>
          </cell>
          <cell r="K5162">
            <v>39.5</v>
          </cell>
          <cell r="N5162">
            <v>27160</v>
          </cell>
          <cell r="O5162" t="str">
            <v xml:space="preserve">  HUF</v>
          </cell>
          <cell r="P5162">
            <v>1</v>
          </cell>
          <cell r="Q5162" t="str">
            <v>SU</v>
          </cell>
          <cell r="R5162" t="str">
            <v>23.01.2023</v>
          </cell>
          <cell r="S5162" t="str">
            <v>15.02.2024</v>
          </cell>
          <cell r="T5162">
            <v>25071</v>
          </cell>
          <cell r="U5162">
            <v>24323</v>
          </cell>
          <cell r="V5162" t="str">
            <v>01.01.2024</v>
          </cell>
          <cell r="W5162">
            <v>56815</v>
          </cell>
        </row>
        <row r="5163">
          <cell r="B5163">
            <v>4131924</v>
          </cell>
          <cell r="C5163" t="str">
            <v>19522-97 Charger 24V 25A CL1 10</v>
          </cell>
          <cell r="D5163" t="str">
            <v>Y5</v>
          </cell>
          <cell r="E5163" t="str">
            <v>Y3</v>
          </cell>
          <cell r="F5163" t="str">
            <v>TCS Taski</v>
          </cell>
          <cell r="G5163">
            <v>3</v>
          </cell>
          <cell r="H5163" t="str">
            <v>SK 1F31FN</v>
          </cell>
          <cell r="I5163">
            <v>152.83000000000001</v>
          </cell>
          <cell r="J5163" t="str">
            <v>HUF</v>
          </cell>
          <cell r="K5163">
            <v>155.96</v>
          </cell>
          <cell r="N5163">
            <v>105260</v>
          </cell>
          <cell r="O5163" t="str">
            <v xml:space="preserve">  HUF</v>
          </cell>
          <cell r="P5163">
            <v>1</v>
          </cell>
          <cell r="Q5163" t="str">
            <v>SU</v>
          </cell>
          <cell r="R5163" t="str">
            <v>23.01.2023</v>
          </cell>
          <cell r="S5163" t="str">
            <v>15.02.2024</v>
          </cell>
          <cell r="T5163">
            <v>95457</v>
          </cell>
          <cell r="U5163">
            <v>92608</v>
          </cell>
          <cell r="V5163" t="str">
            <v>01.01.2024</v>
          </cell>
          <cell r="W5163">
            <v>105260</v>
          </cell>
        </row>
        <row r="5164">
          <cell r="B5164">
            <v>4131926</v>
          </cell>
          <cell r="C5164" t="str">
            <v>19522-98 Plate</v>
          </cell>
          <cell r="D5164" t="str">
            <v>Y5</v>
          </cell>
          <cell r="E5164" t="str">
            <v>Y3</v>
          </cell>
          <cell r="F5164" t="str">
            <v>TCS Taski</v>
          </cell>
          <cell r="G5164">
            <v>3</v>
          </cell>
          <cell r="H5164" t="str">
            <v>SK 1F31FN</v>
          </cell>
          <cell r="I5164">
            <v>3.03</v>
          </cell>
          <cell r="J5164" t="str">
            <v>HUF</v>
          </cell>
          <cell r="K5164">
            <v>3.18</v>
          </cell>
          <cell r="N5164">
            <v>2155</v>
          </cell>
          <cell r="O5164" t="str">
            <v xml:space="preserve">  HUF</v>
          </cell>
          <cell r="P5164">
            <v>1</v>
          </cell>
          <cell r="Q5164" t="str">
            <v>SU</v>
          </cell>
          <cell r="R5164" t="str">
            <v>23.01.2023</v>
          </cell>
          <cell r="S5164" t="str">
            <v>15.02.2024</v>
          </cell>
          <cell r="T5164">
            <v>1986</v>
          </cell>
          <cell r="U5164">
            <v>1925</v>
          </cell>
          <cell r="V5164" t="str">
            <v>01.01.2024</v>
          </cell>
          <cell r="W5164">
            <v>3910</v>
          </cell>
        </row>
        <row r="5165">
          <cell r="B5165">
            <v>4131930</v>
          </cell>
          <cell r="C5165" t="str">
            <v>65000-16 IntelliTrail set 350_4</v>
          </cell>
          <cell r="D5165" t="str">
            <v>Y5</v>
          </cell>
          <cell r="E5165" t="str">
            <v>Y3</v>
          </cell>
          <cell r="F5165" t="str">
            <v>TCS Taski</v>
          </cell>
          <cell r="G5165">
            <v>3</v>
          </cell>
          <cell r="H5165" t="str">
            <v>SK 1F31FN</v>
          </cell>
          <cell r="I5165">
            <v>7.45</v>
          </cell>
          <cell r="J5165" t="str">
            <v>HUF</v>
          </cell>
          <cell r="K5165">
            <v>7.01</v>
          </cell>
          <cell r="N5165">
            <v>5860</v>
          </cell>
          <cell r="O5165" t="str">
            <v xml:space="preserve">  HUF</v>
          </cell>
          <cell r="P5165">
            <v>1</v>
          </cell>
          <cell r="Q5165" t="str">
            <v>SU</v>
          </cell>
          <cell r="R5165" t="str">
            <v>23.01.2023</v>
          </cell>
          <cell r="S5165" t="str">
            <v>15.02.2024</v>
          </cell>
          <cell r="T5165">
            <v>5862</v>
          </cell>
          <cell r="U5165">
            <v>5862</v>
          </cell>
          <cell r="V5165" t="str">
            <v>01.01.2024</v>
          </cell>
          <cell r="W5165">
            <v>9610</v>
          </cell>
        </row>
        <row r="5166">
          <cell r="B5166">
            <v>4131934</v>
          </cell>
          <cell r="C5166" t="str">
            <v>17460-83 Wheel 100/40</v>
          </cell>
          <cell r="D5166" t="str">
            <v>Y5</v>
          </cell>
          <cell r="E5166" t="str">
            <v>Y3</v>
          </cell>
          <cell r="F5166" t="str">
            <v>TCS Taski</v>
          </cell>
          <cell r="G5166">
            <v>3</v>
          </cell>
          <cell r="H5166" t="str">
            <v>SK 1F31FN</v>
          </cell>
          <cell r="I5166">
            <v>4.62</v>
          </cell>
          <cell r="J5166" t="str">
            <v>HUF</v>
          </cell>
          <cell r="K5166">
            <v>5.22</v>
          </cell>
          <cell r="N5166">
            <v>3790</v>
          </cell>
          <cell r="O5166" t="str">
            <v xml:space="preserve">  HUF</v>
          </cell>
          <cell r="P5166">
            <v>1</v>
          </cell>
          <cell r="Q5166" t="str">
            <v>SU</v>
          </cell>
          <cell r="R5166" t="str">
            <v>23.01.2023</v>
          </cell>
          <cell r="S5166" t="str">
            <v>15.02.2024</v>
          </cell>
          <cell r="T5166">
            <v>3498</v>
          </cell>
          <cell r="U5166">
            <v>3394</v>
          </cell>
          <cell r="V5166" t="str">
            <v>01.01.2024</v>
          </cell>
          <cell r="W5166">
            <v>5960</v>
          </cell>
        </row>
        <row r="5167">
          <cell r="B5167">
            <v>4131958</v>
          </cell>
          <cell r="C5167" t="str">
            <v>30030-24 Socket</v>
          </cell>
          <cell r="D5167" t="str">
            <v>Y5</v>
          </cell>
          <cell r="E5167" t="str">
            <v>Y3</v>
          </cell>
          <cell r="F5167" t="str">
            <v>TCS Taski</v>
          </cell>
          <cell r="G5167">
            <v>3</v>
          </cell>
          <cell r="H5167" t="str">
            <v>SK 1F31FN</v>
          </cell>
          <cell r="I5167">
            <v>1.05</v>
          </cell>
          <cell r="J5167" t="str">
            <v>HUF</v>
          </cell>
          <cell r="K5167">
            <v>0.8</v>
          </cell>
          <cell r="N5167">
            <v>460</v>
          </cell>
          <cell r="O5167" t="str">
            <v xml:space="preserve">  HUF</v>
          </cell>
          <cell r="P5167">
            <v>1</v>
          </cell>
          <cell r="Q5167" t="str">
            <v>SU</v>
          </cell>
          <cell r="R5167" t="str">
            <v>23.01.2023</v>
          </cell>
          <cell r="S5167" t="str">
            <v>15.02.2024</v>
          </cell>
          <cell r="T5167">
            <v>425</v>
          </cell>
          <cell r="U5167">
            <v>414</v>
          </cell>
          <cell r="V5167" t="str">
            <v>01.01.2024</v>
          </cell>
          <cell r="W5167">
            <v>675</v>
          </cell>
        </row>
        <row r="5168">
          <cell r="B5168">
            <v>4131959</v>
          </cell>
          <cell r="C5168" t="str">
            <v>30030-25 Gasket</v>
          </cell>
          <cell r="D5168" t="str">
            <v>Y5</v>
          </cell>
          <cell r="E5168" t="str">
            <v>Y3</v>
          </cell>
          <cell r="F5168" t="str">
            <v>TCS Taski</v>
          </cell>
          <cell r="G5168">
            <v>3</v>
          </cell>
          <cell r="H5168" t="str">
            <v>SK 1F31FN</v>
          </cell>
          <cell r="I5168">
            <v>0.44</v>
          </cell>
          <cell r="J5168" t="str">
            <v>HUF</v>
          </cell>
          <cell r="K5168">
            <v>0.33</v>
          </cell>
          <cell r="N5168">
            <v>230</v>
          </cell>
          <cell r="O5168" t="str">
            <v xml:space="preserve">  HUF</v>
          </cell>
          <cell r="P5168">
            <v>1</v>
          </cell>
          <cell r="Q5168" t="str">
            <v>SU</v>
          </cell>
          <cell r="R5168" t="str">
            <v>23.01.2023</v>
          </cell>
          <cell r="S5168" t="str">
            <v>15.02.2024</v>
          </cell>
          <cell r="T5168">
            <v>217</v>
          </cell>
          <cell r="U5168">
            <v>210</v>
          </cell>
          <cell r="V5168" t="str">
            <v>01.01.2024</v>
          </cell>
          <cell r="W5168">
            <v>285</v>
          </cell>
        </row>
        <row r="5169">
          <cell r="B5169">
            <v>4131961</v>
          </cell>
          <cell r="C5169" t="str">
            <v>17623-32 Service set</v>
          </cell>
          <cell r="D5169" t="str">
            <v>Y5</v>
          </cell>
          <cell r="E5169" t="str">
            <v>Y3</v>
          </cell>
          <cell r="F5169" t="str">
            <v>TCS Taski</v>
          </cell>
          <cell r="G5169">
            <v>3</v>
          </cell>
          <cell r="H5169" t="str">
            <v>SK 1F31FN</v>
          </cell>
          <cell r="I5169">
            <v>7.27</v>
          </cell>
          <cell r="J5169" t="str">
            <v>HUF</v>
          </cell>
          <cell r="K5169">
            <v>6.41</v>
          </cell>
          <cell r="N5169">
            <v>4760</v>
          </cell>
          <cell r="O5169" t="str">
            <v xml:space="preserve">  HUF</v>
          </cell>
          <cell r="P5169">
            <v>1</v>
          </cell>
          <cell r="Q5169" t="str">
            <v>SU</v>
          </cell>
          <cell r="R5169" t="str">
            <v>23.01.2023</v>
          </cell>
          <cell r="S5169" t="str">
            <v>15.02.2024</v>
          </cell>
          <cell r="T5169">
            <v>4395</v>
          </cell>
          <cell r="U5169">
            <v>4265</v>
          </cell>
          <cell r="V5169" t="str">
            <v>01.01.2024</v>
          </cell>
          <cell r="W5169">
            <v>9380</v>
          </cell>
        </row>
        <row r="5170">
          <cell r="B5170">
            <v>4131965</v>
          </cell>
          <cell r="C5170" t="str">
            <v>19623-65 Electronics</v>
          </cell>
          <cell r="D5170" t="str">
            <v>Y5</v>
          </cell>
          <cell r="E5170" t="str">
            <v>Y3</v>
          </cell>
          <cell r="F5170" t="str">
            <v>TCS Taski</v>
          </cell>
          <cell r="G5170">
            <v>3</v>
          </cell>
          <cell r="H5170" t="str">
            <v>SK 1F31FN</v>
          </cell>
          <cell r="I5170">
            <v>10.119999999999999</v>
          </cell>
          <cell r="J5170" t="str">
            <v>HUF</v>
          </cell>
          <cell r="K5170">
            <v>0</v>
          </cell>
          <cell r="N5170">
            <v>25263</v>
          </cell>
          <cell r="O5170" t="str">
            <v xml:space="preserve">  HUF</v>
          </cell>
          <cell r="P5170">
            <v>1</v>
          </cell>
          <cell r="Q5170" t="str">
            <v>SU</v>
          </cell>
          <cell r="R5170" t="str">
            <v>31.05.2023</v>
          </cell>
          <cell r="S5170" t="str">
            <v>31.12.2023</v>
          </cell>
          <cell r="T5170">
            <v>25263</v>
          </cell>
          <cell r="U5170">
            <v>25263</v>
          </cell>
          <cell r="V5170" t="str">
            <v>01.01.2024</v>
          </cell>
          <cell r="W5170">
            <v>25265</v>
          </cell>
        </row>
        <row r="5171">
          <cell r="B5171">
            <v>4131980</v>
          </cell>
          <cell r="C5171" t="str">
            <v>19523-01 Bolt</v>
          </cell>
          <cell r="D5171" t="str">
            <v>Y5</v>
          </cell>
          <cell r="E5171" t="str">
            <v>Y3</v>
          </cell>
          <cell r="F5171" t="str">
            <v>TCS Taski</v>
          </cell>
          <cell r="G5171">
            <v>3</v>
          </cell>
          <cell r="H5171" t="str">
            <v>SK 1F31FN</v>
          </cell>
          <cell r="I5171">
            <v>2.39</v>
          </cell>
          <cell r="J5171" t="str">
            <v>HUF</v>
          </cell>
          <cell r="K5171">
            <v>2.11</v>
          </cell>
          <cell r="N5171">
            <v>1380</v>
          </cell>
          <cell r="O5171" t="str">
            <v xml:space="preserve">  HUF</v>
          </cell>
          <cell r="P5171">
            <v>1</v>
          </cell>
          <cell r="Q5171" t="str">
            <v>SU</v>
          </cell>
          <cell r="R5171" t="str">
            <v>23.01.2023</v>
          </cell>
          <cell r="S5171" t="str">
            <v>15.02.2024</v>
          </cell>
          <cell r="T5171">
            <v>1276</v>
          </cell>
          <cell r="U5171">
            <v>1239</v>
          </cell>
          <cell r="V5171" t="str">
            <v>01.01.2024</v>
          </cell>
          <cell r="W5171">
            <v>3085</v>
          </cell>
        </row>
        <row r="5172">
          <cell r="B5172">
            <v>4131981</v>
          </cell>
          <cell r="C5172" t="str">
            <v>19523-02 Axle</v>
          </cell>
          <cell r="D5172" t="str">
            <v>Y5</v>
          </cell>
          <cell r="E5172" t="str">
            <v>Y3</v>
          </cell>
          <cell r="F5172" t="str">
            <v>TCS Taski</v>
          </cell>
          <cell r="G5172">
            <v>3</v>
          </cell>
          <cell r="H5172" t="str">
            <v>SK 1F31FN</v>
          </cell>
          <cell r="I5172">
            <v>1.51</v>
          </cell>
          <cell r="J5172" t="str">
            <v>HUF</v>
          </cell>
          <cell r="K5172">
            <v>1.52</v>
          </cell>
          <cell r="N5172">
            <v>1005</v>
          </cell>
          <cell r="O5172" t="str">
            <v xml:space="preserve">  HUF</v>
          </cell>
          <cell r="P5172">
            <v>1</v>
          </cell>
          <cell r="Q5172" t="str">
            <v>SU</v>
          </cell>
          <cell r="R5172" t="str">
            <v>23.01.2023</v>
          </cell>
          <cell r="S5172" t="str">
            <v>15.02.2024</v>
          </cell>
          <cell r="T5172">
            <v>931</v>
          </cell>
          <cell r="U5172">
            <v>904</v>
          </cell>
          <cell r="V5172" t="str">
            <v>01.01.2024</v>
          </cell>
          <cell r="W5172">
            <v>1950</v>
          </cell>
        </row>
        <row r="5173">
          <cell r="B5173">
            <v>4131982</v>
          </cell>
          <cell r="C5173" t="str">
            <v>19523-03 Guiding castor</v>
          </cell>
          <cell r="D5173" t="str">
            <v>Y5</v>
          </cell>
          <cell r="E5173" t="str">
            <v>Y3</v>
          </cell>
          <cell r="F5173" t="str">
            <v>TCS Taski</v>
          </cell>
          <cell r="G5173">
            <v>3</v>
          </cell>
          <cell r="H5173" t="str">
            <v>SK 1F31FN</v>
          </cell>
          <cell r="I5173">
            <v>2.38</v>
          </cell>
          <cell r="J5173" t="str">
            <v>HUF</v>
          </cell>
          <cell r="K5173">
            <v>1.99</v>
          </cell>
          <cell r="N5173">
            <v>1305</v>
          </cell>
          <cell r="O5173" t="str">
            <v xml:space="preserve">  HUF</v>
          </cell>
          <cell r="P5173">
            <v>1</v>
          </cell>
          <cell r="Q5173" t="str">
            <v>SU</v>
          </cell>
          <cell r="R5173" t="str">
            <v>23.01.2023</v>
          </cell>
          <cell r="S5173" t="str">
            <v>15.02.2024</v>
          </cell>
          <cell r="T5173">
            <v>1202</v>
          </cell>
          <cell r="U5173">
            <v>1167</v>
          </cell>
          <cell r="V5173" t="str">
            <v>01.01.2024</v>
          </cell>
          <cell r="W5173">
            <v>3070</v>
          </cell>
        </row>
        <row r="5174">
          <cell r="B5174">
            <v>4131983</v>
          </cell>
          <cell r="C5174" t="str">
            <v>19623-68 Adapter G 1"</v>
          </cell>
          <cell r="D5174" t="str">
            <v>Y5</v>
          </cell>
          <cell r="E5174" t="str">
            <v>Y3</v>
          </cell>
          <cell r="F5174" t="str">
            <v>TCS Taski</v>
          </cell>
          <cell r="G5174">
            <v>3</v>
          </cell>
          <cell r="H5174" t="str">
            <v>SK 1F31FN</v>
          </cell>
          <cell r="I5174">
            <v>4.17</v>
          </cell>
          <cell r="J5174" t="str">
            <v>HUF</v>
          </cell>
          <cell r="K5174">
            <v>0</v>
          </cell>
          <cell r="N5174">
            <v>13183</v>
          </cell>
          <cell r="O5174" t="str">
            <v xml:space="preserve">  HUF</v>
          </cell>
          <cell r="P5174">
            <v>1</v>
          </cell>
          <cell r="Q5174" t="str">
            <v>SU</v>
          </cell>
          <cell r="R5174" t="str">
            <v>31.05.2023</v>
          </cell>
          <cell r="S5174" t="str">
            <v>31.12.2023</v>
          </cell>
          <cell r="T5174">
            <v>13183</v>
          </cell>
          <cell r="U5174">
            <v>13183</v>
          </cell>
          <cell r="V5174" t="str">
            <v>01.01.2024</v>
          </cell>
          <cell r="W5174">
            <v>13185</v>
          </cell>
        </row>
        <row r="5175">
          <cell r="B5175">
            <v>4131984</v>
          </cell>
          <cell r="C5175" t="str">
            <v>19523-04 Battery tray</v>
          </cell>
          <cell r="D5175" t="str">
            <v>Y5</v>
          </cell>
          <cell r="E5175" t="str">
            <v>Y3</v>
          </cell>
          <cell r="F5175" t="str">
            <v>TCS Taski</v>
          </cell>
          <cell r="G5175">
            <v>3</v>
          </cell>
          <cell r="H5175" t="str">
            <v>SK 1F31FN</v>
          </cell>
          <cell r="I5175">
            <v>84.84</v>
          </cell>
          <cell r="J5175" t="str">
            <v>HUF</v>
          </cell>
          <cell r="K5175">
            <v>88.58</v>
          </cell>
          <cell r="N5175">
            <v>64110</v>
          </cell>
          <cell r="O5175" t="str">
            <v xml:space="preserve">  HUF</v>
          </cell>
          <cell r="P5175">
            <v>1</v>
          </cell>
          <cell r="Q5175" t="str">
            <v>SU</v>
          </cell>
          <cell r="R5175" t="str">
            <v>23.01.2023</v>
          </cell>
          <cell r="S5175" t="str">
            <v>15.02.2024</v>
          </cell>
          <cell r="T5175">
            <v>59171</v>
          </cell>
          <cell r="U5175">
            <v>57406</v>
          </cell>
          <cell r="V5175" t="str">
            <v>01.01.2024</v>
          </cell>
          <cell r="W5175">
            <v>109450</v>
          </cell>
        </row>
        <row r="5176">
          <cell r="B5176">
            <v>4131985</v>
          </cell>
          <cell r="C5176" t="str">
            <v>19523-05 Foam insert</v>
          </cell>
          <cell r="D5176" t="str">
            <v>Y5</v>
          </cell>
          <cell r="E5176" t="str">
            <v>Y3</v>
          </cell>
          <cell r="F5176" t="str">
            <v>TCS Taski</v>
          </cell>
          <cell r="G5176">
            <v>3</v>
          </cell>
          <cell r="H5176" t="str">
            <v>SK 1F31FN</v>
          </cell>
          <cell r="I5176">
            <v>2.19</v>
          </cell>
          <cell r="J5176" t="str">
            <v>HUF</v>
          </cell>
          <cell r="K5176">
            <v>1.99</v>
          </cell>
          <cell r="N5176">
            <v>1275</v>
          </cell>
          <cell r="O5176" t="str">
            <v xml:space="preserve">  HUF</v>
          </cell>
          <cell r="P5176">
            <v>1</v>
          </cell>
          <cell r="Q5176" t="str">
            <v>SU</v>
          </cell>
          <cell r="R5176" t="str">
            <v>23.01.2023</v>
          </cell>
          <cell r="S5176" t="str">
            <v>15.02.2024</v>
          </cell>
          <cell r="T5176">
            <v>1175</v>
          </cell>
          <cell r="U5176">
            <v>1140</v>
          </cell>
          <cell r="V5176" t="str">
            <v>01.01.2024</v>
          </cell>
          <cell r="W5176">
            <v>2825</v>
          </cell>
        </row>
        <row r="5177">
          <cell r="B5177">
            <v>4131986</v>
          </cell>
          <cell r="C5177" t="str">
            <v>17609-80 Electronics</v>
          </cell>
          <cell r="D5177" t="str">
            <v>Y5</v>
          </cell>
          <cell r="E5177" t="str">
            <v>Y3</v>
          </cell>
          <cell r="F5177" t="str">
            <v>TCS Taski</v>
          </cell>
          <cell r="G5177">
            <v>3</v>
          </cell>
          <cell r="H5177" t="str">
            <v>SK 1F31FN</v>
          </cell>
          <cell r="I5177">
            <v>10.76</v>
          </cell>
          <cell r="J5177" t="str">
            <v>HUF</v>
          </cell>
          <cell r="K5177">
            <v>11.7</v>
          </cell>
          <cell r="N5177">
            <v>7135</v>
          </cell>
          <cell r="O5177" t="str">
            <v xml:space="preserve">  HUF</v>
          </cell>
          <cell r="P5177">
            <v>1</v>
          </cell>
          <cell r="Q5177" t="str">
            <v>SU</v>
          </cell>
          <cell r="R5177" t="str">
            <v>23.01.2023</v>
          </cell>
          <cell r="S5177" t="str">
            <v>15.02.2024</v>
          </cell>
          <cell r="T5177">
            <v>6584</v>
          </cell>
          <cell r="U5177">
            <v>6388</v>
          </cell>
          <cell r="V5177" t="str">
            <v>01.01.2024</v>
          </cell>
          <cell r="W5177">
            <v>13880</v>
          </cell>
        </row>
        <row r="5178">
          <cell r="B5178">
            <v>4131987</v>
          </cell>
          <cell r="C5178" t="str">
            <v>3307/117 Ratched wheel left sid</v>
          </cell>
          <cell r="D5178" t="str">
            <v>Y5</v>
          </cell>
          <cell r="E5178" t="str">
            <v>Y3</v>
          </cell>
          <cell r="F5178" t="str">
            <v>TCS Taski</v>
          </cell>
          <cell r="G5178">
            <v>3</v>
          </cell>
          <cell r="H5178" t="str">
            <v>SK 1F31FN</v>
          </cell>
          <cell r="I5178">
            <v>17.48</v>
          </cell>
          <cell r="J5178" t="str">
            <v>HUF</v>
          </cell>
          <cell r="K5178">
            <v>17.75</v>
          </cell>
          <cell r="N5178">
            <v>13025</v>
          </cell>
          <cell r="O5178" t="str">
            <v xml:space="preserve">  HUF</v>
          </cell>
          <cell r="P5178">
            <v>1</v>
          </cell>
          <cell r="Q5178" t="str">
            <v>SU</v>
          </cell>
          <cell r="R5178" t="str">
            <v>23.01.2023</v>
          </cell>
          <cell r="S5178" t="str">
            <v>15.02.2024</v>
          </cell>
          <cell r="T5178">
            <v>13023</v>
          </cell>
          <cell r="U5178">
            <v>13023</v>
          </cell>
          <cell r="V5178" t="str">
            <v>01.01.2024</v>
          </cell>
          <cell r="W5178">
            <v>22550</v>
          </cell>
        </row>
        <row r="5179">
          <cell r="B5179">
            <v>4131988</v>
          </cell>
          <cell r="C5179" t="str">
            <v>3307/118 Ratched wheel right si</v>
          </cell>
          <cell r="D5179" t="str">
            <v>Y5</v>
          </cell>
          <cell r="E5179" t="str">
            <v>Y3</v>
          </cell>
          <cell r="F5179" t="str">
            <v>TCS Taski</v>
          </cell>
          <cell r="G5179">
            <v>3</v>
          </cell>
          <cell r="H5179" t="str">
            <v>SK 1F31FN</v>
          </cell>
          <cell r="I5179">
            <v>15.07</v>
          </cell>
          <cell r="J5179" t="str">
            <v>HUF</v>
          </cell>
          <cell r="K5179">
            <v>15.32</v>
          </cell>
          <cell r="N5179">
            <v>11235</v>
          </cell>
          <cell r="O5179" t="str">
            <v xml:space="preserve">  HUF</v>
          </cell>
          <cell r="P5179">
            <v>1</v>
          </cell>
          <cell r="Q5179" t="str">
            <v>SU</v>
          </cell>
          <cell r="R5179" t="str">
            <v>23.01.2023</v>
          </cell>
          <cell r="S5179" t="str">
            <v>15.02.2024</v>
          </cell>
          <cell r="T5179">
            <v>11237</v>
          </cell>
          <cell r="U5179">
            <v>11237</v>
          </cell>
          <cell r="V5179" t="str">
            <v>01.01.2024</v>
          </cell>
          <cell r="W5179">
            <v>19440</v>
          </cell>
        </row>
        <row r="5180">
          <cell r="B5180">
            <v>4131996</v>
          </cell>
          <cell r="C5180" t="str">
            <v>19623-69 Wire harness</v>
          </cell>
          <cell r="D5180" t="str">
            <v>Y5</v>
          </cell>
          <cell r="E5180" t="str">
            <v>Y3</v>
          </cell>
          <cell r="F5180" t="str">
            <v>TCS Taski</v>
          </cell>
          <cell r="G5180">
            <v>3</v>
          </cell>
          <cell r="H5180" t="str">
            <v>SK 1F31FN</v>
          </cell>
          <cell r="I5180">
            <v>0.79</v>
          </cell>
          <cell r="J5180" t="str">
            <v>HUF</v>
          </cell>
          <cell r="K5180">
            <v>0</v>
          </cell>
          <cell r="N5180">
            <v>3625</v>
          </cell>
          <cell r="O5180" t="str">
            <v xml:space="preserve">  HUF</v>
          </cell>
          <cell r="P5180">
            <v>1</v>
          </cell>
          <cell r="Q5180" t="str">
            <v>SU</v>
          </cell>
          <cell r="R5180" t="str">
            <v>31.05.2023</v>
          </cell>
          <cell r="S5180" t="str">
            <v>31.12.2023</v>
          </cell>
          <cell r="T5180">
            <v>3625</v>
          </cell>
          <cell r="U5180">
            <v>3625</v>
          </cell>
          <cell r="V5180" t="str">
            <v>01.01.2024</v>
          </cell>
          <cell r="W5180">
            <v>3625</v>
          </cell>
        </row>
        <row r="5181">
          <cell r="B5181">
            <v>4132006</v>
          </cell>
          <cell r="C5181" t="str">
            <v>30030-55 Filter basket</v>
          </cell>
          <cell r="D5181" t="str">
            <v>Y5</v>
          </cell>
          <cell r="E5181" t="str">
            <v>Y3</v>
          </cell>
          <cell r="F5181" t="str">
            <v>TCS Taski</v>
          </cell>
          <cell r="G5181">
            <v>3</v>
          </cell>
          <cell r="H5181" t="str">
            <v>SK 1F31FN</v>
          </cell>
          <cell r="I5181">
            <v>2.5099999999999998</v>
          </cell>
          <cell r="J5181" t="str">
            <v>HUF</v>
          </cell>
          <cell r="K5181">
            <v>1.87</v>
          </cell>
          <cell r="N5181">
            <v>930</v>
          </cell>
          <cell r="O5181" t="str">
            <v xml:space="preserve">  HUF</v>
          </cell>
          <cell r="P5181">
            <v>1</v>
          </cell>
          <cell r="Q5181" t="str">
            <v>SU</v>
          </cell>
          <cell r="R5181" t="str">
            <v>23.01.2023</v>
          </cell>
          <cell r="S5181" t="str">
            <v>15.02.2024</v>
          </cell>
          <cell r="T5181">
            <v>857</v>
          </cell>
          <cell r="U5181">
            <v>831</v>
          </cell>
          <cell r="V5181" t="str">
            <v>01.01.2024</v>
          </cell>
          <cell r="W5181">
            <v>3240</v>
          </cell>
        </row>
        <row r="5182">
          <cell r="B5182">
            <v>4132007</v>
          </cell>
          <cell r="C5182" t="str">
            <v>30030-56 Filter frame</v>
          </cell>
          <cell r="D5182" t="str">
            <v>Y5</v>
          </cell>
          <cell r="E5182" t="str">
            <v>Y3</v>
          </cell>
          <cell r="F5182" t="str">
            <v>TCS Taski</v>
          </cell>
          <cell r="G5182">
            <v>3</v>
          </cell>
          <cell r="H5182" t="str">
            <v>SK 1F31FN</v>
          </cell>
          <cell r="I5182">
            <v>1.93</v>
          </cell>
          <cell r="J5182" t="str">
            <v>HUF</v>
          </cell>
          <cell r="K5182">
            <v>1.03</v>
          </cell>
          <cell r="N5182">
            <v>715</v>
          </cell>
          <cell r="O5182" t="str">
            <v xml:space="preserve">  HUF</v>
          </cell>
          <cell r="P5182">
            <v>1</v>
          </cell>
          <cell r="Q5182" t="str">
            <v>SU</v>
          </cell>
          <cell r="R5182" t="str">
            <v>23.01.2023</v>
          </cell>
          <cell r="S5182" t="str">
            <v>15.02.2024</v>
          </cell>
          <cell r="T5182">
            <v>655</v>
          </cell>
          <cell r="U5182">
            <v>634</v>
          </cell>
          <cell r="V5182" t="str">
            <v>01.01.2024</v>
          </cell>
          <cell r="W5182">
            <v>2490</v>
          </cell>
        </row>
        <row r="5183">
          <cell r="B5183">
            <v>4132015</v>
          </cell>
          <cell r="C5183" t="str">
            <v>30030-63 Protecting ring</v>
          </cell>
          <cell r="D5183" t="str">
            <v>Y5</v>
          </cell>
          <cell r="E5183" t="str">
            <v>Y3</v>
          </cell>
          <cell r="F5183" t="str">
            <v>TCS Taski</v>
          </cell>
          <cell r="G5183">
            <v>3</v>
          </cell>
          <cell r="H5183" t="str">
            <v>SK 1F31FN</v>
          </cell>
          <cell r="I5183">
            <v>1.87</v>
          </cell>
          <cell r="J5183" t="str">
            <v>HUF</v>
          </cell>
          <cell r="K5183">
            <v>1.7</v>
          </cell>
          <cell r="N5183">
            <v>1250</v>
          </cell>
          <cell r="O5183" t="str">
            <v xml:space="preserve">  HUF</v>
          </cell>
          <cell r="P5183">
            <v>1</v>
          </cell>
          <cell r="Q5183" t="str">
            <v>SU</v>
          </cell>
          <cell r="R5183" t="str">
            <v>23.01.2023</v>
          </cell>
          <cell r="S5183" t="str">
            <v>15.02.2024</v>
          </cell>
          <cell r="T5183">
            <v>1154</v>
          </cell>
          <cell r="U5183">
            <v>1070</v>
          </cell>
          <cell r="V5183" t="str">
            <v>01.01.2024</v>
          </cell>
          <cell r="W5183">
            <v>2410</v>
          </cell>
        </row>
        <row r="5184">
          <cell r="B5184">
            <v>4132016</v>
          </cell>
          <cell r="C5184" t="str">
            <v>30030-64 Protecting ring</v>
          </cell>
          <cell r="D5184" t="str">
            <v>Y5</v>
          </cell>
          <cell r="E5184" t="str">
            <v>Y3</v>
          </cell>
          <cell r="F5184" t="str">
            <v>TCS Taski</v>
          </cell>
          <cell r="G5184">
            <v>3</v>
          </cell>
          <cell r="H5184" t="str">
            <v>SK 1F31FN</v>
          </cell>
          <cell r="I5184">
            <v>1.1499999999999999</v>
          </cell>
          <cell r="J5184" t="str">
            <v>HUF</v>
          </cell>
          <cell r="K5184">
            <v>1.22</v>
          </cell>
          <cell r="N5184">
            <v>880</v>
          </cell>
          <cell r="O5184" t="str">
            <v xml:space="preserve">  HUF</v>
          </cell>
          <cell r="P5184">
            <v>1</v>
          </cell>
          <cell r="Q5184" t="str">
            <v>SU</v>
          </cell>
          <cell r="R5184" t="str">
            <v>23.01.2023</v>
          </cell>
          <cell r="S5184" t="str">
            <v>15.02.2024</v>
          </cell>
          <cell r="T5184">
            <v>811</v>
          </cell>
          <cell r="U5184">
            <v>785</v>
          </cell>
          <cell r="V5184" t="str">
            <v>01.01.2024</v>
          </cell>
          <cell r="W5184">
            <v>1485</v>
          </cell>
        </row>
        <row r="5185">
          <cell r="B5185">
            <v>4132020</v>
          </cell>
          <cell r="C5185" t="str">
            <v>17702-56 Adapter SB120 - SB50</v>
          </cell>
          <cell r="D5185" t="str">
            <v>Y5</v>
          </cell>
          <cell r="E5185" t="str">
            <v>Y3</v>
          </cell>
          <cell r="F5185" t="str">
            <v>TCS Taski</v>
          </cell>
          <cell r="G5185">
            <v>3</v>
          </cell>
          <cell r="H5185" t="str">
            <v>SK 1F31FN</v>
          </cell>
          <cell r="I5185">
            <v>11.87</v>
          </cell>
          <cell r="J5185" t="str">
            <v>HUF</v>
          </cell>
          <cell r="K5185">
            <v>11.59</v>
          </cell>
          <cell r="N5185">
            <v>7145</v>
          </cell>
          <cell r="O5185" t="str">
            <v xml:space="preserve">  HUF</v>
          </cell>
          <cell r="P5185">
            <v>1</v>
          </cell>
          <cell r="Q5185" t="str">
            <v>SU</v>
          </cell>
          <cell r="R5185" t="str">
            <v>23.01.2023</v>
          </cell>
          <cell r="S5185" t="str">
            <v>15.02.2024</v>
          </cell>
          <cell r="T5185">
            <v>6645</v>
          </cell>
          <cell r="U5185">
            <v>6446</v>
          </cell>
          <cell r="V5185" t="str">
            <v>01.01.2024</v>
          </cell>
          <cell r="W5185">
            <v>15315</v>
          </cell>
        </row>
        <row r="5186">
          <cell r="B5186">
            <v>4132021</v>
          </cell>
          <cell r="C5186" t="str">
            <v>17702-57 Adapter for battery-ch</v>
          </cell>
          <cell r="D5186" t="str">
            <v>Y5</v>
          </cell>
          <cell r="E5186" t="str">
            <v>Y3</v>
          </cell>
          <cell r="F5186" t="str">
            <v>TCS Taski</v>
          </cell>
          <cell r="G5186">
            <v>3</v>
          </cell>
          <cell r="H5186" t="str">
            <v>SK 1F31FN</v>
          </cell>
          <cell r="I5186">
            <v>16.61</v>
          </cell>
          <cell r="J5186" t="str">
            <v>HUF</v>
          </cell>
          <cell r="K5186">
            <v>16.22</v>
          </cell>
          <cell r="N5186">
            <v>10085</v>
          </cell>
          <cell r="O5186" t="str">
            <v xml:space="preserve">  HUF</v>
          </cell>
          <cell r="P5186">
            <v>1</v>
          </cell>
          <cell r="Q5186" t="str">
            <v>SU</v>
          </cell>
          <cell r="R5186" t="str">
            <v>23.01.2023</v>
          </cell>
          <cell r="S5186" t="str">
            <v>15.02.2024</v>
          </cell>
          <cell r="T5186">
            <v>9312</v>
          </cell>
          <cell r="U5186">
            <v>9032</v>
          </cell>
          <cell r="V5186" t="str">
            <v>01.01.2024</v>
          </cell>
          <cell r="W5186">
            <v>21430</v>
          </cell>
        </row>
        <row r="5187">
          <cell r="B5187">
            <v>4132024</v>
          </cell>
          <cell r="C5187" t="str">
            <v>19623-73 Wire harness "swingo 4</v>
          </cell>
          <cell r="D5187" t="str">
            <v>Y5</v>
          </cell>
          <cell r="E5187" t="str">
            <v>Y3</v>
          </cell>
          <cell r="F5187" t="str">
            <v>TCS Taski</v>
          </cell>
          <cell r="G5187">
            <v>3</v>
          </cell>
          <cell r="H5187" t="str">
            <v>SK 1F31FN</v>
          </cell>
          <cell r="I5187">
            <v>1.67</v>
          </cell>
          <cell r="J5187" t="str">
            <v>HUF</v>
          </cell>
          <cell r="K5187">
            <v>1.65</v>
          </cell>
          <cell r="N5187">
            <v>4800</v>
          </cell>
          <cell r="O5187" t="str">
            <v xml:space="preserve">  HUF</v>
          </cell>
          <cell r="P5187">
            <v>1</v>
          </cell>
          <cell r="Q5187" t="str">
            <v>SU</v>
          </cell>
          <cell r="R5187" t="str">
            <v>23.01.2023</v>
          </cell>
          <cell r="S5187" t="str">
            <v>15.02.2024</v>
          </cell>
          <cell r="T5187">
            <v>4800</v>
          </cell>
          <cell r="U5187">
            <v>4800</v>
          </cell>
          <cell r="V5187" t="str">
            <v>01.01.2024</v>
          </cell>
          <cell r="W5187">
            <v>4800</v>
          </cell>
        </row>
        <row r="5188">
          <cell r="B5188">
            <v>4132026</v>
          </cell>
          <cell r="C5188" t="str">
            <v>30030-58 Handle</v>
          </cell>
          <cell r="D5188" t="str">
            <v>Y5</v>
          </cell>
          <cell r="E5188" t="str">
            <v>Y3</v>
          </cell>
          <cell r="F5188" t="str">
            <v>TCS Taski</v>
          </cell>
          <cell r="G5188">
            <v>3</v>
          </cell>
          <cell r="H5188" t="str">
            <v>SK 1F31FN</v>
          </cell>
          <cell r="I5188">
            <v>3.9</v>
          </cell>
          <cell r="J5188" t="str">
            <v>HUF</v>
          </cell>
          <cell r="K5188">
            <v>3.53</v>
          </cell>
          <cell r="N5188">
            <v>2160</v>
          </cell>
          <cell r="O5188" t="str">
            <v xml:space="preserve">  HUF</v>
          </cell>
          <cell r="P5188">
            <v>1</v>
          </cell>
          <cell r="Q5188" t="str">
            <v>SU</v>
          </cell>
          <cell r="R5188" t="str">
            <v>23.01.2023</v>
          </cell>
          <cell r="S5188" t="str">
            <v>15.02.2024</v>
          </cell>
          <cell r="T5188">
            <v>1992</v>
          </cell>
          <cell r="U5188">
            <v>1933</v>
          </cell>
          <cell r="V5188" t="str">
            <v>01.01.2024</v>
          </cell>
          <cell r="W5188">
            <v>5030</v>
          </cell>
        </row>
        <row r="5189">
          <cell r="B5189">
            <v>4132030</v>
          </cell>
          <cell r="C5189" t="str">
            <v>19523-07 Linear drive 24V 100mm</v>
          </cell>
          <cell r="D5189" t="str">
            <v>Y5</v>
          </cell>
          <cell r="E5189" t="str">
            <v>Y3</v>
          </cell>
          <cell r="F5189" t="str">
            <v>TCS Taski</v>
          </cell>
          <cell r="G5189">
            <v>3</v>
          </cell>
          <cell r="H5189" t="str">
            <v>SK 1F31FN</v>
          </cell>
          <cell r="I5189">
            <v>86.27</v>
          </cell>
          <cell r="J5189" t="str">
            <v>HUF</v>
          </cell>
          <cell r="K5189">
            <v>85.87</v>
          </cell>
          <cell r="N5189">
            <v>54690</v>
          </cell>
          <cell r="O5189" t="str">
            <v xml:space="preserve">  HUF</v>
          </cell>
          <cell r="P5189">
            <v>1</v>
          </cell>
          <cell r="Q5189" t="str">
            <v>SU</v>
          </cell>
          <cell r="R5189" t="str">
            <v>23.01.2023</v>
          </cell>
          <cell r="S5189" t="str">
            <v>15.02.2024</v>
          </cell>
          <cell r="T5189">
            <v>50479</v>
          </cell>
          <cell r="U5189">
            <v>48972</v>
          </cell>
          <cell r="V5189" t="str">
            <v>01.01.2024</v>
          </cell>
          <cell r="W5189">
            <v>111295</v>
          </cell>
        </row>
        <row r="5190">
          <cell r="B5190">
            <v>4132035</v>
          </cell>
          <cell r="C5190" t="str">
            <v>19523-10 Tank cover compl</v>
          </cell>
          <cell r="D5190" t="str">
            <v>Y5</v>
          </cell>
          <cell r="E5190" t="str">
            <v>Y3</v>
          </cell>
          <cell r="F5190" t="str">
            <v>TCS Taski</v>
          </cell>
          <cell r="G5190">
            <v>3</v>
          </cell>
          <cell r="H5190" t="str">
            <v>SK 1F31FN</v>
          </cell>
          <cell r="I5190">
            <v>5.72</v>
          </cell>
          <cell r="J5190" t="str">
            <v>HUF</v>
          </cell>
          <cell r="K5190">
            <v>5.36</v>
          </cell>
          <cell r="N5190">
            <v>4030</v>
          </cell>
          <cell r="O5190" t="str">
            <v xml:space="preserve">  HUF</v>
          </cell>
          <cell r="P5190">
            <v>1</v>
          </cell>
          <cell r="Q5190" t="str">
            <v>SU</v>
          </cell>
          <cell r="R5190" t="str">
            <v>23.01.2023</v>
          </cell>
          <cell r="S5190" t="str">
            <v>15.02.2024</v>
          </cell>
          <cell r="T5190">
            <v>3719</v>
          </cell>
          <cell r="U5190">
            <v>3609</v>
          </cell>
          <cell r="V5190" t="str">
            <v>01.01.2024</v>
          </cell>
          <cell r="W5190">
            <v>4030</v>
          </cell>
        </row>
        <row r="5191">
          <cell r="B5191">
            <v>4132036</v>
          </cell>
          <cell r="C5191" t="str">
            <v>17623-33 Gasket</v>
          </cell>
          <cell r="D5191" t="str">
            <v>Y5</v>
          </cell>
          <cell r="E5191" t="str">
            <v>Y3</v>
          </cell>
          <cell r="F5191" t="str">
            <v>TCS Taski</v>
          </cell>
          <cell r="G5191">
            <v>3</v>
          </cell>
          <cell r="H5191" t="str">
            <v>SK 1F31FN</v>
          </cell>
          <cell r="I5191">
            <v>0.34</v>
          </cell>
          <cell r="J5191" t="str">
            <v>HUF</v>
          </cell>
          <cell r="K5191">
            <v>0.3</v>
          </cell>
          <cell r="N5191">
            <v>205</v>
          </cell>
          <cell r="O5191" t="str">
            <v xml:space="preserve">  HUF</v>
          </cell>
          <cell r="P5191">
            <v>1</v>
          </cell>
          <cell r="Q5191" t="str">
            <v>SU</v>
          </cell>
          <cell r="R5191" t="str">
            <v>23.01.2023</v>
          </cell>
          <cell r="S5191" t="str">
            <v>15.02.2024</v>
          </cell>
          <cell r="T5191">
            <v>197</v>
          </cell>
          <cell r="U5191">
            <v>193</v>
          </cell>
          <cell r="V5191" t="str">
            <v>01.01.2024</v>
          </cell>
          <cell r="W5191">
            <v>440</v>
          </cell>
        </row>
        <row r="5192">
          <cell r="B5192">
            <v>4132038</v>
          </cell>
          <cell r="C5192" t="str">
            <v>19523-11 Cover</v>
          </cell>
          <cell r="D5192" t="str">
            <v>Y5</v>
          </cell>
          <cell r="E5192" t="str">
            <v>Y3</v>
          </cell>
          <cell r="F5192" t="str">
            <v>TCS Taski</v>
          </cell>
          <cell r="G5192">
            <v>3</v>
          </cell>
          <cell r="H5192" t="str">
            <v>SK 1F31FN</v>
          </cell>
          <cell r="I5192">
            <v>0.1</v>
          </cell>
          <cell r="J5192" t="str">
            <v>HUF</v>
          </cell>
          <cell r="K5192">
            <v>0.09</v>
          </cell>
          <cell r="N5192">
            <v>50</v>
          </cell>
          <cell r="O5192" t="str">
            <v xml:space="preserve">  HUF</v>
          </cell>
          <cell r="P5192">
            <v>1</v>
          </cell>
          <cell r="Q5192" t="str">
            <v>SU</v>
          </cell>
          <cell r="R5192" t="str">
            <v>23.01.2023</v>
          </cell>
          <cell r="S5192" t="str">
            <v>15.02.2024</v>
          </cell>
          <cell r="T5192">
            <v>54</v>
          </cell>
          <cell r="U5192">
            <v>53</v>
          </cell>
          <cell r="V5192" t="str">
            <v>01.01.2024</v>
          </cell>
          <cell r="W5192">
            <v>130</v>
          </cell>
        </row>
        <row r="5193">
          <cell r="B5193">
            <v>4132041</v>
          </cell>
          <cell r="C5193" t="str">
            <v>19523-13 Support</v>
          </cell>
          <cell r="D5193" t="str">
            <v>Y5</v>
          </cell>
          <cell r="E5193" t="str">
            <v>Y3</v>
          </cell>
          <cell r="F5193" t="str">
            <v>TCS Taski</v>
          </cell>
          <cell r="G5193">
            <v>3</v>
          </cell>
          <cell r="H5193" t="str">
            <v>SK 1F31FN</v>
          </cell>
          <cell r="I5193">
            <v>11.57</v>
          </cell>
          <cell r="J5193" t="str">
            <v>HUF</v>
          </cell>
          <cell r="K5193">
            <v>12.39</v>
          </cell>
          <cell r="N5193">
            <v>8830</v>
          </cell>
          <cell r="O5193" t="str">
            <v xml:space="preserve">  HUF</v>
          </cell>
          <cell r="P5193">
            <v>1</v>
          </cell>
          <cell r="Q5193" t="str">
            <v>SU</v>
          </cell>
          <cell r="R5193" t="str">
            <v>23.01.2023</v>
          </cell>
          <cell r="S5193" t="str">
            <v>15.02.2024</v>
          </cell>
          <cell r="T5193">
            <v>8150</v>
          </cell>
          <cell r="U5193">
            <v>7907</v>
          </cell>
          <cell r="V5193" t="str">
            <v>01.01.2024</v>
          </cell>
          <cell r="W5193">
            <v>14925</v>
          </cell>
        </row>
        <row r="5194">
          <cell r="B5194">
            <v>4132042</v>
          </cell>
          <cell r="C5194" t="str">
            <v>19523-14 Seat</v>
          </cell>
          <cell r="D5194" t="str">
            <v>Y5</v>
          </cell>
          <cell r="E5194" t="str">
            <v>Y3</v>
          </cell>
          <cell r="F5194" t="str">
            <v>TCS Taski</v>
          </cell>
          <cell r="G5194">
            <v>3</v>
          </cell>
          <cell r="H5194" t="str">
            <v>SK 1F31FN</v>
          </cell>
          <cell r="I5194">
            <v>42.21</v>
          </cell>
          <cell r="J5194" t="str">
            <v>HUF</v>
          </cell>
          <cell r="K5194">
            <v>38.840000000000003</v>
          </cell>
          <cell r="N5194">
            <v>26340</v>
          </cell>
          <cell r="O5194" t="str">
            <v xml:space="preserve">  HUF</v>
          </cell>
          <cell r="P5194">
            <v>1</v>
          </cell>
          <cell r="Q5194" t="str">
            <v>SU</v>
          </cell>
          <cell r="R5194" t="str">
            <v>23.01.2023</v>
          </cell>
          <cell r="S5194" t="str">
            <v>15.02.2024</v>
          </cell>
          <cell r="T5194">
            <v>24314</v>
          </cell>
          <cell r="U5194">
            <v>23590</v>
          </cell>
          <cell r="V5194" t="str">
            <v>01.01.2024</v>
          </cell>
          <cell r="W5194">
            <v>54455</v>
          </cell>
        </row>
        <row r="5195">
          <cell r="B5195">
            <v>4132043</v>
          </cell>
          <cell r="C5195" t="str">
            <v>30030-59 Switch</v>
          </cell>
          <cell r="D5195" t="str">
            <v>Y5</v>
          </cell>
          <cell r="E5195" t="str">
            <v>Y3</v>
          </cell>
          <cell r="F5195" t="str">
            <v>TCS Taski</v>
          </cell>
          <cell r="G5195">
            <v>3</v>
          </cell>
          <cell r="H5195" t="str">
            <v>SK 1F31FN</v>
          </cell>
          <cell r="I5195">
            <v>0.57999999999999996</v>
          </cell>
          <cell r="J5195" t="str">
            <v>HUF</v>
          </cell>
          <cell r="K5195">
            <v>0.53</v>
          </cell>
          <cell r="N5195">
            <v>340</v>
          </cell>
          <cell r="O5195" t="str">
            <v xml:space="preserve">  HUF</v>
          </cell>
          <cell r="P5195">
            <v>1</v>
          </cell>
          <cell r="Q5195" t="str">
            <v>SU</v>
          </cell>
          <cell r="R5195" t="str">
            <v>23.01.2023</v>
          </cell>
          <cell r="S5195" t="str">
            <v>15.02.2024</v>
          </cell>
          <cell r="T5195">
            <v>318</v>
          </cell>
          <cell r="U5195">
            <v>308</v>
          </cell>
          <cell r="V5195" t="str">
            <v>01.01.2024</v>
          </cell>
          <cell r="W5195">
            <v>750</v>
          </cell>
        </row>
        <row r="5196">
          <cell r="B5196">
            <v>4132044</v>
          </cell>
          <cell r="C5196" t="str">
            <v>30030-49 Wheel 130/20</v>
          </cell>
          <cell r="D5196" t="str">
            <v>Y5</v>
          </cell>
          <cell r="E5196" t="str">
            <v>Y3</v>
          </cell>
          <cell r="F5196" t="str">
            <v>TCS Taski</v>
          </cell>
          <cell r="G5196">
            <v>3</v>
          </cell>
          <cell r="H5196" t="str">
            <v>SK 1F31FN</v>
          </cell>
          <cell r="I5196">
            <v>1.32</v>
          </cell>
          <cell r="J5196" t="str">
            <v>HUF</v>
          </cell>
          <cell r="K5196">
            <v>1.32</v>
          </cell>
          <cell r="N5196">
            <v>970</v>
          </cell>
          <cell r="O5196" t="str">
            <v xml:space="preserve">  HUF</v>
          </cell>
          <cell r="P5196">
            <v>1</v>
          </cell>
          <cell r="Q5196" t="str">
            <v>SU</v>
          </cell>
          <cell r="R5196" t="str">
            <v>23.01.2023</v>
          </cell>
          <cell r="S5196" t="str">
            <v>15.02.2024</v>
          </cell>
          <cell r="T5196">
            <v>898</v>
          </cell>
          <cell r="U5196">
            <v>872</v>
          </cell>
          <cell r="V5196" t="str">
            <v>01.01.2024</v>
          </cell>
          <cell r="W5196">
            <v>1705</v>
          </cell>
        </row>
        <row r="5197">
          <cell r="B5197">
            <v>4132045</v>
          </cell>
          <cell r="C5197" t="str">
            <v>3307/119 Electronics set</v>
          </cell>
          <cell r="D5197" t="str">
            <v>Y5</v>
          </cell>
          <cell r="E5197" t="str">
            <v>Y3</v>
          </cell>
          <cell r="F5197" t="str">
            <v>TCS Taski</v>
          </cell>
          <cell r="G5197">
            <v>3</v>
          </cell>
          <cell r="H5197" t="str">
            <v>SK 1F31FN</v>
          </cell>
          <cell r="I5197">
            <v>50.22</v>
          </cell>
          <cell r="J5197" t="str">
            <v>HUF</v>
          </cell>
          <cell r="K5197">
            <v>50.98</v>
          </cell>
          <cell r="N5197">
            <v>36605</v>
          </cell>
          <cell r="O5197" t="str">
            <v xml:space="preserve">  HUF</v>
          </cell>
          <cell r="P5197">
            <v>1</v>
          </cell>
          <cell r="Q5197" t="str">
            <v>SU</v>
          </cell>
          <cell r="R5197" t="str">
            <v>23.01.2023</v>
          </cell>
          <cell r="S5197" t="str">
            <v>15.02.2024</v>
          </cell>
          <cell r="T5197">
            <v>33789</v>
          </cell>
          <cell r="U5197">
            <v>32781</v>
          </cell>
          <cell r="V5197" t="str">
            <v>01.01.2024</v>
          </cell>
          <cell r="W5197">
            <v>64790</v>
          </cell>
        </row>
        <row r="5198">
          <cell r="B5198">
            <v>4132064</v>
          </cell>
          <cell r="C5198" t="str">
            <v>30030-48 Latch</v>
          </cell>
          <cell r="D5198" t="str">
            <v>Y5</v>
          </cell>
          <cell r="E5198" t="str">
            <v>Y3</v>
          </cell>
          <cell r="F5198" t="str">
            <v>TCS Taski</v>
          </cell>
          <cell r="G5198">
            <v>3</v>
          </cell>
          <cell r="H5198" t="str">
            <v>SK 1F31FN</v>
          </cell>
          <cell r="I5198">
            <v>0.63</v>
          </cell>
          <cell r="J5198" t="str">
            <v>HUF</v>
          </cell>
          <cell r="K5198">
            <v>0.49</v>
          </cell>
          <cell r="N5198">
            <v>315</v>
          </cell>
          <cell r="O5198" t="str">
            <v xml:space="preserve">  HUF</v>
          </cell>
          <cell r="P5198">
            <v>1</v>
          </cell>
          <cell r="Q5198" t="str">
            <v>SU</v>
          </cell>
          <cell r="R5198" t="str">
            <v>23.01.2023</v>
          </cell>
          <cell r="S5198" t="str">
            <v>15.02.2024</v>
          </cell>
          <cell r="T5198">
            <v>284</v>
          </cell>
          <cell r="U5198">
            <v>275</v>
          </cell>
          <cell r="V5198" t="str">
            <v>01.01.2024</v>
          </cell>
          <cell r="W5198">
            <v>815</v>
          </cell>
        </row>
        <row r="5199">
          <cell r="B5199">
            <v>4132066</v>
          </cell>
          <cell r="C5199" t="str">
            <v>30030-26 Cover</v>
          </cell>
          <cell r="D5199" t="str">
            <v>Y5</v>
          </cell>
          <cell r="E5199" t="str">
            <v>Y3</v>
          </cell>
          <cell r="F5199" t="str">
            <v>TCS Taski</v>
          </cell>
          <cell r="G5199">
            <v>3</v>
          </cell>
          <cell r="H5199" t="str">
            <v>SK 1F31FN</v>
          </cell>
          <cell r="I5199">
            <v>1.21</v>
          </cell>
          <cell r="J5199" t="str">
            <v>HUF</v>
          </cell>
          <cell r="K5199">
            <v>1.01</v>
          </cell>
          <cell r="N5199">
            <v>610</v>
          </cell>
          <cell r="O5199" t="str">
            <v xml:space="preserve">  HUF</v>
          </cell>
          <cell r="P5199">
            <v>1</v>
          </cell>
          <cell r="Q5199" t="str">
            <v>SU</v>
          </cell>
          <cell r="R5199" t="str">
            <v>23.01.2023</v>
          </cell>
          <cell r="S5199" t="str">
            <v>15.02.2024</v>
          </cell>
          <cell r="T5199">
            <v>567</v>
          </cell>
          <cell r="U5199">
            <v>550</v>
          </cell>
          <cell r="V5199" t="str">
            <v>01.01.2024</v>
          </cell>
          <cell r="W5199">
            <v>1560</v>
          </cell>
        </row>
        <row r="5200">
          <cell r="B5200">
            <v>4132067</v>
          </cell>
          <cell r="C5200" t="str">
            <v>30030-37 Suction Tube Holder</v>
          </cell>
          <cell r="D5200" t="str">
            <v>Y5</v>
          </cell>
          <cell r="E5200" t="str">
            <v>Y3</v>
          </cell>
          <cell r="F5200" t="str">
            <v>TCS Taski</v>
          </cell>
          <cell r="G5200">
            <v>3</v>
          </cell>
          <cell r="H5200" t="str">
            <v>SK 1F31FN</v>
          </cell>
          <cell r="I5200">
            <v>0.63</v>
          </cell>
          <cell r="J5200" t="str">
            <v>HUF</v>
          </cell>
          <cell r="K5200">
            <v>0.56000000000000005</v>
          </cell>
          <cell r="N5200">
            <v>375</v>
          </cell>
          <cell r="O5200" t="str">
            <v xml:space="preserve">  HUF</v>
          </cell>
          <cell r="P5200">
            <v>1</v>
          </cell>
          <cell r="Q5200" t="str">
            <v>SU</v>
          </cell>
          <cell r="R5200" t="str">
            <v>23.01.2023</v>
          </cell>
          <cell r="S5200" t="str">
            <v>15.02.2024</v>
          </cell>
          <cell r="T5200">
            <v>352</v>
          </cell>
          <cell r="U5200">
            <v>341</v>
          </cell>
          <cell r="V5200" t="str">
            <v>01.01.2024</v>
          </cell>
          <cell r="W5200">
            <v>815</v>
          </cell>
        </row>
        <row r="5201">
          <cell r="B5201">
            <v>4132071</v>
          </cell>
          <cell r="C5201" t="str">
            <v>30030-19 Cable reeler</v>
          </cell>
          <cell r="D5201" t="str">
            <v>Y5</v>
          </cell>
          <cell r="E5201" t="str">
            <v>Y3</v>
          </cell>
          <cell r="F5201" t="str">
            <v>TCS Taski</v>
          </cell>
          <cell r="G5201">
            <v>3</v>
          </cell>
          <cell r="H5201" t="str">
            <v>SK 1F31FN</v>
          </cell>
          <cell r="I5201">
            <v>7.93</v>
          </cell>
          <cell r="J5201" t="str">
            <v>HUF</v>
          </cell>
          <cell r="K5201">
            <v>6.52</v>
          </cell>
          <cell r="N5201">
            <v>3610</v>
          </cell>
          <cell r="O5201" t="str">
            <v xml:space="preserve">  HUF</v>
          </cell>
          <cell r="P5201">
            <v>1</v>
          </cell>
          <cell r="Q5201" t="str">
            <v>SU</v>
          </cell>
          <cell r="R5201" t="str">
            <v>23.01.2023</v>
          </cell>
          <cell r="S5201" t="str">
            <v>15.02.2024</v>
          </cell>
          <cell r="T5201">
            <v>3397</v>
          </cell>
          <cell r="U5201">
            <v>3295</v>
          </cell>
          <cell r="V5201" t="str">
            <v>01.01.2024</v>
          </cell>
          <cell r="W5201">
            <v>5115</v>
          </cell>
        </row>
        <row r="5202">
          <cell r="B5202">
            <v>4132073</v>
          </cell>
          <cell r="C5202" t="str">
            <v>3307/120 Bush Di/DaxL</v>
          </cell>
          <cell r="D5202" t="str">
            <v>Y5</v>
          </cell>
          <cell r="E5202" t="str">
            <v>Y3</v>
          </cell>
          <cell r="F5202" t="str">
            <v>TCS Taski</v>
          </cell>
          <cell r="G5202">
            <v>3</v>
          </cell>
          <cell r="H5202" t="str">
            <v>SK 1F31FN</v>
          </cell>
          <cell r="I5202">
            <v>2.57</v>
          </cell>
          <cell r="J5202" t="str">
            <v>HUF</v>
          </cell>
          <cell r="K5202">
            <v>2.6</v>
          </cell>
          <cell r="N5202">
            <v>2745</v>
          </cell>
          <cell r="O5202" t="str">
            <v xml:space="preserve">  HUF</v>
          </cell>
          <cell r="P5202">
            <v>1</v>
          </cell>
          <cell r="Q5202" t="str">
            <v>SU</v>
          </cell>
          <cell r="R5202" t="str">
            <v>23.01.2023</v>
          </cell>
          <cell r="S5202" t="str">
            <v>15.02.2024</v>
          </cell>
          <cell r="T5202">
            <v>2742</v>
          </cell>
          <cell r="U5202">
            <v>2742</v>
          </cell>
          <cell r="V5202" t="str">
            <v>01.01.2024</v>
          </cell>
          <cell r="W5202">
            <v>3315</v>
          </cell>
        </row>
        <row r="5203">
          <cell r="B5203">
            <v>4132080</v>
          </cell>
          <cell r="C5203" t="str">
            <v>19523-15 Holder</v>
          </cell>
          <cell r="D5203" t="str">
            <v>Y5</v>
          </cell>
          <cell r="E5203" t="str">
            <v>Y3</v>
          </cell>
          <cell r="F5203" t="str">
            <v>TCS Taski</v>
          </cell>
          <cell r="G5203">
            <v>3</v>
          </cell>
          <cell r="H5203" t="str">
            <v>SK 1F31FN</v>
          </cell>
          <cell r="I5203">
            <v>11.33</v>
          </cell>
          <cell r="J5203" t="str">
            <v>HUF</v>
          </cell>
          <cell r="K5203">
            <v>13.65</v>
          </cell>
          <cell r="N5203">
            <v>8130</v>
          </cell>
          <cell r="O5203" t="str">
            <v xml:space="preserve">  HUF</v>
          </cell>
          <cell r="P5203">
            <v>1</v>
          </cell>
          <cell r="Q5203" t="str">
            <v>SU</v>
          </cell>
          <cell r="R5203" t="str">
            <v>23.01.2023</v>
          </cell>
          <cell r="S5203" t="str">
            <v>15.02.2024</v>
          </cell>
          <cell r="T5203">
            <v>7502</v>
          </cell>
          <cell r="U5203">
            <v>7352</v>
          </cell>
          <cell r="V5203" t="str">
            <v>01.01.2024</v>
          </cell>
          <cell r="W5203">
            <v>14615</v>
          </cell>
        </row>
        <row r="5204">
          <cell r="B5204">
            <v>4132081</v>
          </cell>
          <cell r="C5204" t="str">
            <v>19523-16 Lever</v>
          </cell>
          <cell r="D5204" t="str">
            <v>Y5</v>
          </cell>
          <cell r="E5204" t="str">
            <v>Y3</v>
          </cell>
          <cell r="F5204" t="str">
            <v>TCS Taski</v>
          </cell>
          <cell r="G5204">
            <v>3</v>
          </cell>
          <cell r="H5204" t="str">
            <v>SK 1F31FN</v>
          </cell>
          <cell r="I5204">
            <v>1.83</v>
          </cell>
          <cell r="J5204" t="str">
            <v>HUF</v>
          </cell>
          <cell r="K5204">
            <v>2.13</v>
          </cell>
          <cell r="N5204">
            <v>1315</v>
          </cell>
          <cell r="O5204" t="str">
            <v xml:space="preserve">  HUF</v>
          </cell>
          <cell r="P5204">
            <v>1</v>
          </cell>
          <cell r="Q5204" t="str">
            <v>SU</v>
          </cell>
          <cell r="R5204" t="str">
            <v>23.01.2023</v>
          </cell>
          <cell r="S5204" t="str">
            <v>15.02.2024</v>
          </cell>
          <cell r="T5204">
            <v>1217</v>
          </cell>
          <cell r="U5204">
            <v>1216</v>
          </cell>
          <cell r="V5204" t="str">
            <v>01.01.2024</v>
          </cell>
          <cell r="W5204">
            <v>2360</v>
          </cell>
        </row>
        <row r="5205">
          <cell r="B5205">
            <v>4132082</v>
          </cell>
          <cell r="C5205" t="str">
            <v>19523-17 Shackle</v>
          </cell>
          <cell r="D5205" t="str">
            <v>Y5</v>
          </cell>
          <cell r="E5205" t="str">
            <v>Y3</v>
          </cell>
          <cell r="F5205" t="str">
            <v>TCS Taski</v>
          </cell>
          <cell r="G5205">
            <v>3</v>
          </cell>
          <cell r="H5205" t="str">
            <v>SK 1F31FN</v>
          </cell>
          <cell r="I5205">
            <v>1.47</v>
          </cell>
          <cell r="J5205" t="str">
            <v>HUF</v>
          </cell>
          <cell r="K5205">
            <v>1.71</v>
          </cell>
          <cell r="N5205">
            <v>1060</v>
          </cell>
          <cell r="O5205" t="str">
            <v xml:space="preserve">  HUF</v>
          </cell>
          <cell r="P5205">
            <v>1</v>
          </cell>
          <cell r="Q5205" t="str">
            <v>SU</v>
          </cell>
          <cell r="R5205" t="str">
            <v>23.01.2023</v>
          </cell>
          <cell r="S5205" t="str">
            <v>15.02.2024</v>
          </cell>
          <cell r="T5205">
            <v>978</v>
          </cell>
          <cell r="U5205">
            <v>975</v>
          </cell>
          <cell r="V5205" t="str">
            <v>01.01.2024</v>
          </cell>
          <cell r="W5205">
            <v>1895</v>
          </cell>
        </row>
        <row r="5206">
          <cell r="B5206">
            <v>4132083</v>
          </cell>
          <cell r="C5206" t="str">
            <v>19523-18 Axle</v>
          </cell>
          <cell r="D5206" t="str">
            <v>Y5</v>
          </cell>
          <cell r="E5206" t="str">
            <v>Y3</v>
          </cell>
          <cell r="F5206" t="str">
            <v>TCS Taski</v>
          </cell>
          <cell r="G5206">
            <v>3</v>
          </cell>
          <cell r="H5206" t="str">
            <v>SK 1F31FN</v>
          </cell>
          <cell r="I5206">
            <v>2.0699999999999998</v>
          </cell>
          <cell r="J5206" t="str">
            <v>HUF</v>
          </cell>
          <cell r="K5206">
            <v>2.29</v>
          </cell>
          <cell r="N5206">
            <v>1335</v>
          </cell>
          <cell r="O5206" t="str">
            <v xml:space="preserve">  HUF</v>
          </cell>
          <cell r="P5206">
            <v>1</v>
          </cell>
          <cell r="Q5206" t="str">
            <v>SU</v>
          </cell>
          <cell r="R5206" t="str">
            <v>23.01.2023</v>
          </cell>
          <cell r="S5206" t="str">
            <v>15.02.2024</v>
          </cell>
          <cell r="T5206">
            <v>1334</v>
          </cell>
          <cell r="U5206">
            <v>1334</v>
          </cell>
          <cell r="V5206" t="str">
            <v>01.01.2024</v>
          </cell>
          <cell r="W5206">
            <v>2670</v>
          </cell>
        </row>
        <row r="5207">
          <cell r="B5207">
            <v>4132084</v>
          </cell>
          <cell r="C5207" t="str">
            <v>19523-19 Axle</v>
          </cell>
          <cell r="D5207" t="str">
            <v>Y5</v>
          </cell>
          <cell r="E5207" t="str">
            <v>Y3</v>
          </cell>
          <cell r="F5207" t="str">
            <v>TCS Taski</v>
          </cell>
          <cell r="G5207">
            <v>3</v>
          </cell>
          <cell r="H5207" t="str">
            <v>SK 1F31FN</v>
          </cell>
          <cell r="I5207">
            <v>2.0699999999999998</v>
          </cell>
          <cell r="J5207" t="str">
            <v>HUF</v>
          </cell>
          <cell r="K5207">
            <v>2.27</v>
          </cell>
          <cell r="N5207">
            <v>1335</v>
          </cell>
          <cell r="O5207" t="str">
            <v xml:space="preserve">  HUF</v>
          </cell>
          <cell r="P5207">
            <v>1</v>
          </cell>
          <cell r="Q5207" t="str">
            <v>SU</v>
          </cell>
          <cell r="R5207" t="str">
            <v>23.01.2023</v>
          </cell>
          <cell r="S5207" t="str">
            <v>15.02.2024</v>
          </cell>
          <cell r="T5207">
            <v>1334</v>
          </cell>
          <cell r="U5207">
            <v>1334</v>
          </cell>
          <cell r="V5207" t="str">
            <v>01.01.2024</v>
          </cell>
          <cell r="W5207">
            <v>2670</v>
          </cell>
        </row>
        <row r="5208">
          <cell r="B5208">
            <v>4132085</v>
          </cell>
          <cell r="C5208" t="str">
            <v>19523-20 Axle</v>
          </cell>
          <cell r="D5208" t="str">
            <v>Y5</v>
          </cell>
          <cell r="E5208" t="str">
            <v>Y3</v>
          </cell>
          <cell r="F5208" t="str">
            <v>TCS Taski</v>
          </cell>
          <cell r="G5208">
            <v>3</v>
          </cell>
          <cell r="H5208" t="str">
            <v>SK 1F31FN</v>
          </cell>
          <cell r="I5208">
            <v>2.4</v>
          </cell>
          <cell r="J5208" t="str">
            <v>HUF</v>
          </cell>
          <cell r="K5208">
            <v>2.6</v>
          </cell>
          <cell r="N5208">
            <v>1570</v>
          </cell>
          <cell r="O5208" t="str">
            <v xml:space="preserve">  HUF</v>
          </cell>
          <cell r="P5208">
            <v>1</v>
          </cell>
          <cell r="Q5208" t="str">
            <v>SU</v>
          </cell>
          <cell r="R5208" t="str">
            <v>23.01.2023</v>
          </cell>
          <cell r="S5208" t="str">
            <v>15.02.2024</v>
          </cell>
          <cell r="T5208">
            <v>1568</v>
          </cell>
          <cell r="U5208">
            <v>1568</v>
          </cell>
          <cell r="V5208" t="str">
            <v>01.01.2024</v>
          </cell>
          <cell r="W5208">
            <v>3095</v>
          </cell>
        </row>
        <row r="5209">
          <cell r="B5209">
            <v>4132086</v>
          </cell>
          <cell r="C5209" t="str">
            <v>19523-21 Axle</v>
          </cell>
          <cell r="D5209" t="str">
            <v>Y5</v>
          </cell>
          <cell r="E5209" t="str">
            <v>Y3</v>
          </cell>
          <cell r="F5209" t="str">
            <v>TCS Taski</v>
          </cell>
          <cell r="G5209">
            <v>3</v>
          </cell>
          <cell r="H5209" t="str">
            <v>SK 1F31FN</v>
          </cell>
          <cell r="I5209">
            <v>2.4500000000000002</v>
          </cell>
          <cell r="J5209" t="str">
            <v>HUF</v>
          </cell>
          <cell r="K5209">
            <v>2.72</v>
          </cell>
          <cell r="N5209">
            <v>1580</v>
          </cell>
          <cell r="O5209" t="str">
            <v xml:space="preserve">  HUF</v>
          </cell>
          <cell r="P5209">
            <v>1</v>
          </cell>
          <cell r="Q5209" t="str">
            <v>SU</v>
          </cell>
          <cell r="R5209" t="str">
            <v>23.01.2023</v>
          </cell>
          <cell r="S5209" t="str">
            <v>15.02.2024</v>
          </cell>
          <cell r="T5209">
            <v>1574</v>
          </cell>
          <cell r="U5209">
            <v>1574</v>
          </cell>
          <cell r="V5209" t="str">
            <v>01.01.2024</v>
          </cell>
          <cell r="W5209">
            <v>3160</v>
          </cell>
        </row>
        <row r="5210">
          <cell r="B5210">
            <v>4132088</v>
          </cell>
          <cell r="C5210" t="str">
            <v>30030-44 Knop</v>
          </cell>
          <cell r="D5210" t="str">
            <v>Y5</v>
          </cell>
          <cell r="E5210" t="str">
            <v>Y3</v>
          </cell>
          <cell r="F5210" t="str">
            <v>TCS Taski</v>
          </cell>
          <cell r="G5210">
            <v>3</v>
          </cell>
          <cell r="H5210" t="str">
            <v>SK 1F31FN</v>
          </cell>
          <cell r="I5210">
            <v>0.21</v>
          </cell>
          <cell r="J5210" t="str">
            <v>HUF</v>
          </cell>
          <cell r="K5210">
            <v>0.3</v>
          </cell>
          <cell r="N5210">
            <v>215</v>
          </cell>
          <cell r="O5210" t="str">
            <v xml:space="preserve">  HUF</v>
          </cell>
          <cell r="P5210">
            <v>1</v>
          </cell>
          <cell r="Q5210" t="str">
            <v>SU</v>
          </cell>
          <cell r="R5210" t="str">
            <v>23.01.2023</v>
          </cell>
          <cell r="S5210" t="str">
            <v>15.02.2024</v>
          </cell>
          <cell r="T5210">
            <v>195</v>
          </cell>
          <cell r="U5210">
            <v>190</v>
          </cell>
          <cell r="V5210" t="str">
            <v>01.01.2024</v>
          </cell>
          <cell r="W5210">
            <v>270</v>
          </cell>
        </row>
        <row r="5211">
          <cell r="B5211">
            <v>4132091</v>
          </cell>
          <cell r="C5211" t="str">
            <v>17623-37 Locking bolt</v>
          </cell>
          <cell r="D5211" t="str">
            <v>Y5</v>
          </cell>
          <cell r="E5211" t="str">
            <v>Y3</v>
          </cell>
          <cell r="F5211" t="str">
            <v>TCS Taski</v>
          </cell>
          <cell r="G5211">
            <v>3</v>
          </cell>
          <cell r="H5211" t="str">
            <v>SK 1F31FN</v>
          </cell>
          <cell r="I5211">
            <v>1.7</v>
          </cell>
          <cell r="J5211" t="str">
            <v>HUF</v>
          </cell>
          <cell r="K5211">
            <v>1.62</v>
          </cell>
          <cell r="N5211">
            <v>1320</v>
          </cell>
          <cell r="O5211" t="str">
            <v xml:space="preserve">  HUF</v>
          </cell>
          <cell r="P5211">
            <v>1</v>
          </cell>
          <cell r="Q5211" t="str">
            <v>SU</v>
          </cell>
          <cell r="R5211" t="str">
            <v>23.01.2023</v>
          </cell>
          <cell r="S5211" t="str">
            <v>15.02.2024</v>
          </cell>
          <cell r="T5211">
            <v>1222</v>
          </cell>
          <cell r="U5211">
            <v>1186</v>
          </cell>
          <cell r="V5211" t="str">
            <v>01.01.2024</v>
          </cell>
          <cell r="W5211">
            <v>1320</v>
          </cell>
        </row>
        <row r="5212">
          <cell r="B5212">
            <v>4132092</v>
          </cell>
          <cell r="C5212" t="str">
            <v>19523-22 Holder</v>
          </cell>
          <cell r="D5212" t="str">
            <v>Y5</v>
          </cell>
          <cell r="E5212" t="str">
            <v>Y3</v>
          </cell>
          <cell r="F5212" t="str">
            <v>TCS Taski</v>
          </cell>
          <cell r="G5212">
            <v>3</v>
          </cell>
          <cell r="H5212" t="str">
            <v>SK 1F31FN</v>
          </cell>
          <cell r="I5212">
            <v>0.42</v>
          </cell>
          <cell r="J5212" t="str">
            <v>HUF</v>
          </cell>
          <cell r="K5212">
            <v>0.4</v>
          </cell>
          <cell r="N5212">
            <v>290</v>
          </cell>
          <cell r="O5212" t="str">
            <v xml:space="preserve">  HUF</v>
          </cell>
          <cell r="P5212">
            <v>1</v>
          </cell>
          <cell r="Q5212" t="str">
            <v>SU</v>
          </cell>
          <cell r="R5212" t="str">
            <v>23.01.2023</v>
          </cell>
          <cell r="S5212" t="str">
            <v>15.02.2024</v>
          </cell>
          <cell r="T5212">
            <v>271</v>
          </cell>
          <cell r="U5212">
            <v>262</v>
          </cell>
          <cell r="V5212" t="str">
            <v>01.01.2024</v>
          </cell>
          <cell r="W5212">
            <v>290</v>
          </cell>
        </row>
        <row r="5213">
          <cell r="B5213">
            <v>4132101</v>
          </cell>
          <cell r="C5213" t="str">
            <v>17623-38 Adapter</v>
          </cell>
          <cell r="D5213" t="str">
            <v>Y5</v>
          </cell>
          <cell r="E5213" t="str">
            <v>Y3</v>
          </cell>
          <cell r="F5213" t="str">
            <v>TCS Taski</v>
          </cell>
          <cell r="G5213">
            <v>3</v>
          </cell>
          <cell r="H5213" t="str">
            <v>SK 1F31FN</v>
          </cell>
          <cell r="I5213">
            <v>2.12</v>
          </cell>
          <cell r="J5213" t="str">
            <v>HUF</v>
          </cell>
          <cell r="K5213">
            <v>2.36</v>
          </cell>
          <cell r="N5213">
            <v>1685</v>
          </cell>
          <cell r="O5213" t="str">
            <v xml:space="preserve">  HUF</v>
          </cell>
          <cell r="P5213">
            <v>1</v>
          </cell>
          <cell r="Q5213" t="str">
            <v>SU</v>
          </cell>
          <cell r="R5213" t="str">
            <v>23.01.2023</v>
          </cell>
          <cell r="S5213" t="str">
            <v>15.02.2024</v>
          </cell>
          <cell r="T5213">
            <v>1547</v>
          </cell>
          <cell r="U5213">
            <v>1502</v>
          </cell>
          <cell r="V5213" t="str">
            <v>01.01.2024</v>
          </cell>
          <cell r="W5213">
            <v>1685</v>
          </cell>
        </row>
        <row r="5214">
          <cell r="B5214">
            <v>4132161</v>
          </cell>
          <cell r="C5214" t="str">
            <v>5120/006 Horn</v>
          </cell>
          <cell r="D5214" t="str">
            <v>Y5</v>
          </cell>
          <cell r="E5214" t="str">
            <v>Y3</v>
          </cell>
          <cell r="F5214" t="str">
            <v>TCS Taski</v>
          </cell>
          <cell r="G5214">
            <v>3</v>
          </cell>
          <cell r="H5214" t="str">
            <v>SK 1F31FN</v>
          </cell>
          <cell r="I5214">
            <v>2.66</v>
          </cell>
          <cell r="J5214" t="str">
            <v>HUF</v>
          </cell>
          <cell r="K5214">
            <v>2.84</v>
          </cell>
          <cell r="N5214">
            <v>1830</v>
          </cell>
          <cell r="O5214" t="str">
            <v xml:space="preserve">  HUF</v>
          </cell>
          <cell r="P5214">
            <v>1</v>
          </cell>
          <cell r="Q5214" t="str">
            <v>SU</v>
          </cell>
          <cell r="R5214" t="str">
            <v>23.01.2023</v>
          </cell>
          <cell r="S5214" t="str">
            <v>15.02.2024</v>
          </cell>
          <cell r="T5214">
            <v>1689</v>
          </cell>
          <cell r="U5214">
            <v>1639</v>
          </cell>
          <cell r="V5214" t="str">
            <v>01.01.2024</v>
          </cell>
          <cell r="W5214">
            <v>3430</v>
          </cell>
        </row>
        <row r="5215">
          <cell r="B5215">
            <v>4132163</v>
          </cell>
          <cell r="C5215" t="str">
            <v>19520-39 Control board set</v>
          </cell>
          <cell r="D5215" t="str">
            <v>Y5</v>
          </cell>
          <cell r="E5215" t="str">
            <v>Y3</v>
          </cell>
          <cell r="F5215" t="str">
            <v>TCS Taski</v>
          </cell>
          <cell r="G5215">
            <v>3</v>
          </cell>
          <cell r="H5215" t="str">
            <v>SK 1F31FN</v>
          </cell>
          <cell r="I5215">
            <v>149.12</v>
          </cell>
          <cell r="J5215" t="str">
            <v>HUF</v>
          </cell>
          <cell r="K5215">
            <v>158.02000000000001</v>
          </cell>
          <cell r="N5215">
            <v>104395</v>
          </cell>
          <cell r="O5215" t="str">
            <v xml:space="preserve">  HUF</v>
          </cell>
          <cell r="P5215">
            <v>1</v>
          </cell>
          <cell r="Q5215" t="str">
            <v>SU</v>
          </cell>
          <cell r="R5215" t="str">
            <v>23.01.2023</v>
          </cell>
          <cell r="S5215" t="str">
            <v>15.02.2024</v>
          </cell>
          <cell r="T5215">
            <v>96363</v>
          </cell>
          <cell r="U5215">
            <v>93486</v>
          </cell>
          <cell r="V5215" t="str">
            <v>01.01.2024</v>
          </cell>
          <cell r="W5215">
            <v>192380</v>
          </cell>
        </row>
        <row r="5216">
          <cell r="B5216">
            <v>4132164</v>
          </cell>
          <cell r="C5216" t="str">
            <v>19520-40 Brake set</v>
          </cell>
          <cell r="D5216" t="str">
            <v>Y5</v>
          </cell>
          <cell r="E5216" t="str">
            <v>Y3</v>
          </cell>
          <cell r="F5216" t="str">
            <v>TCS Taski</v>
          </cell>
          <cell r="G5216">
            <v>3</v>
          </cell>
          <cell r="H5216" t="str">
            <v>SK 1F31FN</v>
          </cell>
          <cell r="I5216">
            <v>80.73</v>
          </cell>
          <cell r="J5216" t="str">
            <v>HUF</v>
          </cell>
          <cell r="K5216">
            <v>78.98</v>
          </cell>
          <cell r="N5216">
            <v>51955</v>
          </cell>
          <cell r="O5216" t="str">
            <v xml:space="preserve">  HUF</v>
          </cell>
          <cell r="P5216">
            <v>1</v>
          </cell>
          <cell r="Q5216" t="str">
            <v>SU</v>
          </cell>
          <cell r="R5216" t="str">
            <v>23.01.2023</v>
          </cell>
          <cell r="S5216" t="str">
            <v>15.02.2024</v>
          </cell>
          <cell r="T5216">
            <v>47955</v>
          </cell>
          <cell r="U5216">
            <v>46523</v>
          </cell>
          <cell r="V5216" t="str">
            <v>01.01.2024</v>
          </cell>
          <cell r="W5216">
            <v>104150</v>
          </cell>
        </row>
        <row r="5217">
          <cell r="B5217">
            <v>4132165</v>
          </cell>
          <cell r="C5217" t="str">
            <v>19523-25 Cover</v>
          </cell>
          <cell r="D5217" t="str">
            <v>Y5</v>
          </cell>
          <cell r="E5217" t="str">
            <v>Y3</v>
          </cell>
          <cell r="F5217" t="str">
            <v>TCS Taski</v>
          </cell>
          <cell r="G5217">
            <v>3</v>
          </cell>
          <cell r="H5217" t="str">
            <v>SK 1F31FN</v>
          </cell>
          <cell r="I5217">
            <v>0.47</v>
          </cell>
          <cell r="J5217" t="str">
            <v>HUF</v>
          </cell>
          <cell r="K5217">
            <v>0.71</v>
          </cell>
          <cell r="N5217">
            <v>405</v>
          </cell>
          <cell r="O5217" t="str">
            <v xml:space="preserve">  HUF</v>
          </cell>
          <cell r="P5217">
            <v>1</v>
          </cell>
          <cell r="Q5217" t="str">
            <v>SU</v>
          </cell>
          <cell r="R5217" t="str">
            <v>23.01.2023</v>
          </cell>
          <cell r="S5217" t="str">
            <v>15.02.2024</v>
          </cell>
          <cell r="T5217">
            <v>371</v>
          </cell>
          <cell r="U5217">
            <v>361</v>
          </cell>
          <cell r="V5217" t="str">
            <v>01.01.2024</v>
          </cell>
          <cell r="W5217">
            <v>605</v>
          </cell>
        </row>
        <row r="5218">
          <cell r="B5218">
            <v>4132166</v>
          </cell>
          <cell r="C5218" t="str">
            <v>19520-41 Driver seat compl</v>
          </cell>
          <cell r="D5218" t="str">
            <v>Y5</v>
          </cell>
          <cell r="E5218" t="str">
            <v>Y3</v>
          </cell>
          <cell r="F5218" t="str">
            <v>TCS Taski</v>
          </cell>
          <cell r="G5218">
            <v>3</v>
          </cell>
          <cell r="H5218" t="str">
            <v>SK 1F31FN</v>
          </cell>
          <cell r="I5218">
            <v>85.01</v>
          </cell>
          <cell r="J5218" t="str">
            <v>HUF</v>
          </cell>
          <cell r="K5218">
            <v>85.1</v>
          </cell>
          <cell r="N5218">
            <v>58460</v>
          </cell>
          <cell r="O5218" t="str">
            <v xml:space="preserve">  HUF</v>
          </cell>
          <cell r="P5218">
            <v>1</v>
          </cell>
          <cell r="Q5218" t="str">
            <v>SU</v>
          </cell>
          <cell r="R5218" t="str">
            <v>23.01.2023</v>
          </cell>
          <cell r="S5218" t="str">
            <v>15.02.2024</v>
          </cell>
          <cell r="T5218">
            <v>53964</v>
          </cell>
          <cell r="U5218">
            <v>52351</v>
          </cell>
          <cell r="V5218" t="str">
            <v>01.01.2024</v>
          </cell>
          <cell r="W5218">
            <v>109670</v>
          </cell>
        </row>
        <row r="5219">
          <cell r="B5219">
            <v>4132168</v>
          </cell>
          <cell r="C5219" t="str">
            <v>2036/120 Castor compl 50/2x16</v>
          </cell>
          <cell r="D5219" t="str">
            <v>Y5</v>
          </cell>
          <cell r="E5219" t="str">
            <v>Y3</v>
          </cell>
          <cell r="F5219" t="str">
            <v>TCS Taski</v>
          </cell>
          <cell r="G5219">
            <v>3</v>
          </cell>
          <cell r="H5219" t="str">
            <v>SK 1F31FN</v>
          </cell>
          <cell r="I5219">
            <v>0.89</v>
          </cell>
          <cell r="J5219" t="str">
            <v>HUF</v>
          </cell>
          <cell r="K5219">
            <v>0.83</v>
          </cell>
          <cell r="N5219">
            <v>500</v>
          </cell>
          <cell r="O5219" t="str">
            <v xml:space="preserve">  HUF</v>
          </cell>
          <cell r="P5219">
            <v>1</v>
          </cell>
          <cell r="Q5219" t="str">
            <v>SU</v>
          </cell>
          <cell r="R5219" t="str">
            <v>23.01.2023</v>
          </cell>
          <cell r="S5219" t="str">
            <v>15.02.2024</v>
          </cell>
          <cell r="T5219">
            <v>471</v>
          </cell>
          <cell r="U5219">
            <v>460</v>
          </cell>
          <cell r="V5219" t="str">
            <v>01.01.2024</v>
          </cell>
          <cell r="W5219">
            <v>575</v>
          </cell>
        </row>
        <row r="5220">
          <cell r="B5220">
            <v>4132175</v>
          </cell>
          <cell r="C5220" t="str">
            <v>17422-21 Connecting cable 6L</v>
          </cell>
          <cell r="D5220" t="str">
            <v>Y5</v>
          </cell>
          <cell r="E5220" t="str">
            <v>Y3</v>
          </cell>
          <cell r="F5220" t="str">
            <v>TCS Taski</v>
          </cell>
          <cell r="G5220">
            <v>3</v>
          </cell>
          <cell r="H5220" t="str">
            <v>SK 1F31FN</v>
          </cell>
          <cell r="I5220">
            <v>1.3</v>
          </cell>
          <cell r="J5220" t="str">
            <v>HUF</v>
          </cell>
          <cell r="K5220">
            <v>0.83</v>
          </cell>
          <cell r="N5220">
            <v>3205</v>
          </cell>
          <cell r="O5220" t="str">
            <v xml:space="preserve">  HUF</v>
          </cell>
          <cell r="P5220">
            <v>1</v>
          </cell>
          <cell r="Q5220" t="str">
            <v>SU</v>
          </cell>
          <cell r="R5220" t="str">
            <v>23.01.2023</v>
          </cell>
          <cell r="S5220" t="str">
            <v>15.02.2024</v>
          </cell>
          <cell r="T5220">
            <v>3208</v>
          </cell>
          <cell r="U5220">
            <v>3208</v>
          </cell>
          <cell r="V5220" t="str">
            <v>01.01.2024</v>
          </cell>
          <cell r="W5220">
            <v>3205</v>
          </cell>
        </row>
        <row r="5221">
          <cell r="B5221">
            <v>4132181</v>
          </cell>
          <cell r="C5221" t="str">
            <v>19523-26 Main cord 2L+P EURO</v>
          </cell>
          <cell r="D5221" t="str">
            <v>Y5</v>
          </cell>
          <cell r="E5221" t="str">
            <v>Y3</v>
          </cell>
          <cell r="F5221" t="str">
            <v>TCS Taski</v>
          </cell>
          <cell r="G5221">
            <v>3</v>
          </cell>
          <cell r="H5221" t="str">
            <v>SK 1F31FN</v>
          </cell>
          <cell r="I5221">
            <v>8.3000000000000007</v>
          </cell>
          <cell r="J5221" t="str">
            <v>HUF</v>
          </cell>
          <cell r="K5221">
            <v>7.96</v>
          </cell>
          <cell r="N5221">
            <v>4160</v>
          </cell>
          <cell r="O5221" t="str">
            <v xml:space="preserve">  HUF</v>
          </cell>
          <cell r="P5221">
            <v>1</v>
          </cell>
          <cell r="Q5221" t="str">
            <v>SU</v>
          </cell>
          <cell r="R5221" t="str">
            <v>23.01.2023</v>
          </cell>
          <cell r="S5221" t="str">
            <v>15.02.2024</v>
          </cell>
          <cell r="T5221">
            <v>3841</v>
          </cell>
          <cell r="U5221">
            <v>3728</v>
          </cell>
          <cell r="V5221" t="str">
            <v>01.01.2024</v>
          </cell>
          <cell r="W5221">
            <v>10710</v>
          </cell>
        </row>
        <row r="5222">
          <cell r="B5222">
            <v>4132183</v>
          </cell>
          <cell r="C5222" t="str">
            <v>19523-28 Main cord 2L+P UK</v>
          </cell>
          <cell r="D5222" t="str">
            <v>Y5</v>
          </cell>
          <cell r="E5222" t="str">
            <v>Y3</v>
          </cell>
          <cell r="F5222" t="str">
            <v>TCS Taski</v>
          </cell>
          <cell r="G5222">
            <v>3</v>
          </cell>
          <cell r="H5222" t="str">
            <v>SK 1F31FN</v>
          </cell>
          <cell r="I5222">
            <v>10.34</v>
          </cell>
          <cell r="J5222" t="str">
            <v>HUF</v>
          </cell>
          <cell r="K5222">
            <v>10.91</v>
          </cell>
          <cell r="N5222">
            <v>5170</v>
          </cell>
          <cell r="O5222" t="str">
            <v xml:space="preserve">  HUF</v>
          </cell>
          <cell r="P5222">
            <v>1</v>
          </cell>
          <cell r="Q5222" t="str">
            <v>SU</v>
          </cell>
          <cell r="R5222" t="str">
            <v>23.01.2023</v>
          </cell>
          <cell r="S5222" t="str">
            <v>15.02.2024</v>
          </cell>
          <cell r="T5222">
            <v>4766</v>
          </cell>
          <cell r="U5222">
            <v>4626</v>
          </cell>
          <cell r="V5222" t="str">
            <v>01.01.2024</v>
          </cell>
          <cell r="W5222">
            <v>13340</v>
          </cell>
        </row>
        <row r="5223">
          <cell r="B5223">
            <v>4132187</v>
          </cell>
          <cell r="C5223" t="str">
            <v>30030-74 Electronics 230V</v>
          </cell>
          <cell r="D5223" t="str">
            <v>Y5</v>
          </cell>
          <cell r="E5223" t="str">
            <v>Y3</v>
          </cell>
          <cell r="F5223" t="str">
            <v>TCS Taski</v>
          </cell>
          <cell r="G5223">
            <v>3</v>
          </cell>
          <cell r="H5223" t="str">
            <v>SK 1F31FN</v>
          </cell>
          <cell r="I5223">
            <v>4.92</v>
          </cell>
          <cell r="J5223" t="str">
            <v>HUF</v>
          </cell>
          <cell r="K5223">
            <v>4.34</v>
          </cell>
          <cell r="N5223">
            <v>2785</v>
          </cell>
          <cell r="O5223" t="str">
            <v xml:space="preserve">  HUF</v>
          </cell>
          <cell r="P5223">
            <v>1</v>
          </cell>
          <cell r="Q5223" t="str">
            <v>SU</v>
          </cell>
          <cell r="R5223" t="str">
            <v>23.01.2023</v>
          </cell>
          <cell r="S5223" t="str">
            <v>15.02.2024</v>
          </cell>
          <cell r="T5223">
            <v>2565</v>
          </cell>
          <cell r="U5223">
            <v>2490</v>
          </cell>
          <cell r="V5223" t="str">
            <v>01.01.2024</v>
          </cell>
          <cell r="W5223">
            <v>6345</v>
          </cell>
        </row>
        <row r="5224">
          <cell r="B5224">
            <v>4132188</v>
          </cell>
          <cell r="C5224" t="str">
            <v>30030-75 Gasket ø6</v>
          </cell>
          <cell r="D5224" t="str">
            <v>Y5</v>
          </cell>
          <cell r="E5224" t="str">
            <v>Y3</v>
          </cell>
          <cell r="F5224" t="str">
            <v>TCS Taski</v>
          </cell>
          <cell r="G5224">
            <v>3</v>
          </cell>
          <cell r="H5224" t="str">
            <v>SK 1F31FN</v>
          </cell>
          <cell r="I5224">
            <v>0.61</v>
          </cell>
          <cell r="J5224" t="str">
            <v>HUF</v>
          </cell>
          <cell r="K5224">
            <v>0.65</v>
          </cell>
          <cell r="N5224">
            <v>470</v>
          </cell>
          <cell r="O5224" t="str">
            <v xml:space="preserve">  HUF</v>
          </cell>
          <cell r="P5224">
            <v>1</v>
          </cell>
          <cell r="Q5224" t="str">
            <v>SU</v>
          </cell>
          <cell r="R5224" t="str">
            <v>23.01.2023</v>
          </cell>
          <cell r="S5224" t="str">
            <v>15.02.2024</v>
          </cell>
          <cell r="T5224">
            <v>432</v>
          </cell>
          <cell r="U5224">
            <v>419</v>
          </cell>
          <cell r="V5224" t="str">
            <v>01.01.2024</v>
          </cell>
          <cell r="W5224">
            <v>785</v>
          </cell>
        </row>
        <row r="5225">
          <cell r="B5225">
            <v>4132191</v>
          </cell>
          <cell r="C5225" t="str">
            <v>2803/120 Pressure spring</v>
          </cell>
          <cell r="D5225" t="str">
            <v>Y5</v>
          </cell>
          <cell r="E5225" t="str">
            <v>Y3</v>
          </cell>
          <cell r="F5225" t="str">
            <v>TCS Taski</v>
          </cell>
          <cell r="G5225">
            <v>3</v>
          </cell>
          <cell r="H5225" t="str">
            <v>SK 1F31FN</v>
          </cell>
          <cell r="I5225">
            <v>0.08</v>
          </cell>
          <cell r="J5225" t="str">
            <v>HUF</v>
          </cell>
          <cell r="K5225">
            <v>0.17</v>
          </cell>
          <cell r="N5225">
            <v>120</v>
          </cell>
          <cell r="O5225" t="str">
            <v xml:space="preserve">  HUF</v>
          </cell>
          <cell r="P5225">
            <v>1</v>
          </cell>
          <cell r="Q5225" t="str">
            <v>SU</v>
          </cell>
          <cell r="R5225" t="str">
            <v>23.01.2023</v>
          </cell>
          <cell r="S5225" t="str">
            <v>15.02.2024</v>
          </cell>
          <cell r="T5225">
            <v>116</v>
          </cell>
          <cell r="U5225">
            <v>112</v>
          </cell>
          <cell r="V5225" t="str">
            <v>01.01.2024</v>
          </cell>
          <cell r="W5225">
            <v>120</v>
          </cell>
        </row>
        <row r="5226">
          <cell r="B5226">
            <v>4132196</v>
          </cell>
          <cell r="C5226" t="str">
            <v>4408/114 Plug socket 2L</v>
          </cell>
          <cell r="D5226" t="str">
            <v>Y5</v>
          </cell>
          <cell r="E5226" t="str">
            <v>Y3</v>
          </cell>
          <cell r="F5226" t="str">
            <v>TCS Taski</v>
          </cell>
          <cell r="G5226">
            <v>3</v>
          </cell>
          <cell r="H5226" t="str">
            <v>SK 1F31FN</v>
          </cell>
          <cell r="I5226">
            <v>0.71</v>
          </cell>
          <cell r="J5226" t="str">
            <v>HUF</v>
          </cell>
          <cell r="K5226">
            <v>0.69</v>
          </cell>
          <cell r="N5226">
            <v>460</v>
          </cell>
          <cell r="O5226" t="str">
            <v xml:space="preserve">  HUF</v>
          </cell>
          <cell r="P5226">
            <v>1</v>
          </cell>
          <cell r="Q5226" t="str">
            <v>SU</v>
          </cell>
          <cell r="R5226" t="str">
            <v>23.01.2023</v>
          </cell>
          <cell r="S5226" t="str">
            <v>15.02.2024</v>
          </cell>
          <cell r="T5226">
            <v>442</v>
          </cell>
          <cell r="U5226">
            <v>429</v>
          </cell>
          <cell r="V5226" t="str">
            <v>01.01.2024</v>
          </cell>
          <cell r="W5226">
            <v>460</v>
          </cell>
        </row>
        <row r="5227">
          <cell r="B5227">
            <v>4132198</v>
          </cell>
          <cell r="C5227" t="str">
            <v>17623-40 Hook</v>
          </cell>
          <cell r="D5227" t="str">
            <v>Y5</v>
          </cell>
          <cell r="E5227" t="str">
            <v>Y3</v>
          </cell>
          <cell r="F5227" t="str">
            <v>TCS Taski</v>
          </cell>
          <cell r="G5227">
            <v>3</v>
          </cell>
          <cell r="H5227" t="str">
            <v>SK 1F31FN</v>
          </cell>
          <cell r="I5227">
            <v>0.55000000000000004</v>
          </cell>
          <cell r="J5227" t="str">
            <v>HUF</v>
          </cell>
          <cell r="K5227">
            <v>0.57999999999999996</v>
          </cell>
          <cell r="N5227">
            <v>385</v>
          </cell>
          <cell r="O5227" t="str">
            <v xml:space="preserve">  HUF</v>
          </cell>
          <cell r="P5227">
            <v>1</v>
          </cell>
          <cell r="Q5227" t="str">
            <v>SU</v>
          </cell>
          <cell r="R5227" t="str">
            <v>23.01.2023</v>
          </cell>
          <cell r="S5227" t="str">
            <v>15.02.2024</v>
          </cell>
          <cell r="T5227">
            <v>393</v>
          </cell>
          <cell r="U5227">
            <v>393</v>
          </cell>
          <cell r="V5227" t="str">
            <v>01.01.2024</v>
          </cell>
          <cell r="W5227">
            <v>385</v>
          </cell>
        </row>
        <row r="5228">
          <cell r="B5228">
            <v>4132200</v>
          </cell>
          <cell r="C5228" t="str">
            <v>2036/138 Castor compl 50/20</v>
          </cell>
          <cell r="D5228" t="str">
            <v>Y5</v>
          </cell>
          <cell r="E5228" t="str">
            <v>Y3</v>
          </cell>
          <cell r="F5228" t="str">
            <v>TCS Taski</v>
          </cell>
          <cell r="G5228">
            <v>3</v>
          </cell>
          <cell r="H5228" t="str">
            <v>SK 1F31FN</v>
          </cell>
          <cell r="I5228">
            <v>6.23</v>
          </cell>
          <cell r="J5228" t="str">
            <v>HUF</v>
          </cell>
          <cell r="K5228">
            <v>6.11</v>
          </cell>
          <cell r="N5228">
            <v>16595</v>
          </cell>
          <cell r="O5228" t="str">
            <v xml:space="preserve">  HUF</v>
          </cell>
          <cell r="P5228">
            <v>1</v>
          </cell>
          <cell r="Q5228" t="str">
            <v>SU</v>
          </cell>
          <cell r="R5228" t="str">
            <v>23.01.2023</v>
          </cell>
          <cell r="S5228" t="str">
            <v>15.02.2024</v>
          </cell>
          <cell r="T5228">
            <v>3653</v>
          </cell>
          <cell r="U5228">
            <v>3543</v>
          </cell>
          <cell r="V5228" t="str">
            <v>01.01.2024</v>
          </cell>
          <cell r="W5228">
            <v>16595</v>
          </cell>
        </row>
        <row r="5229">
          <cell r="B5229">
            <v>4132206</v>
          </cell>
          <cell r="C5229" t="str">
            <v>3307/121 Nut M8</v>
          </cell>
          <cell r="D5229" t="str">
            <v>Y5</v>
          </cell>
          <cell r="E5229" t="str">
            <v>Y3</v>
          </cell>
          <cell r="F5229" t="str">
            <v>TCS Taski</v>
          </cell>
          <cell r="G5229">
            <v>3</v>
          </cell>
          <cell r="H5229" t="str">
            <v>SK 1F31FN</v>
          </cell>
          <cell r="I5229">
            <v>1.36</v>
          </cell>
          <cell r="J5229" t="str">
            <v>HUF</v>
          </cell>
          <cell r="K5229">
            <v>1.39</v>
          </cell>
          <cell r="N5229">
            <v>915</v>
          </cell>
          <cell r="O5229" t="str">
            <v xml:space="preserve">  HUF</v>
          </cell>
          <cell r="P5229">
            <v>1</v>
          </cell>
          <cell r="Q5229" t="str">
            <v>SU</v>
          </cell>
          <cell r="R5229" t="str">
            <v>23.01.2023</v>
          </cell>
          <cell r="S5229" t="str">
            <v>15.02.2024</v>
          </cell>
          <cell r="T5229">
            <v>838</v>
          </cell>
          <cell r="U5229">
            <v>813</v>
          </cell>
          <cell r="V5229" t="str">
            <v>01.01.2024</v>
          </cell>
          <cell r="W5229">
            <v>1755</v>
          </cell>
        </row>
        <row r="5230">
          <cell r="B5230">
            <v>4132213</v>
          </cell>
          <cell r="C5230" t="str">
            <v>30030-40 Sliding bloc</v>
          </cell>
          <cell r="D5230" t="str">
            <v>Y5</v>
          </cell>
          <cell r="E5230" t="str">
            <v>Y3</v>
          </cell>
          <cell r="F5230" t="str">
            <v>TCS Taski</v>
          </cell>
          <cell r="G5230">
            <v>3</v>
          </cell>
          <cell r="H5230" t="str">
            <v>SK 1F31FN</v>
          </cell>
          <cell r="I5230">
            <v>0.11</v>
          </cell>
          <cell r="J5230" t="str">
            <v>HUF</v>
          </cell>
          <cell r="K5230">
            <v>0.2</v>
          </cell>
          <cell r="N5230">
            <v>140</v>
          </cell>
          <cell r="O5230" t="str">
            <v xml:space="preserve">  HUF</v>
          </cell>
          <cell r="P5230">
            <v>1</v>
          </cell>
          <cell r="Q5230" t="str">
            <v>SU</v>
          </cell>
          <cell r="R5230" t="str">
            <v>23.01.2023</v>
          </cell>
          <cell r="S5230" t="str">
            <v>15.02.2024</v>
          </cell>
          <cell r="T5230">
            <v>129</v>
          </cell>
          <cell r="U5230">
            <v>124</v>
          </cell>
          <cell r="V5230" t="str">
            <v>01.01.2024</v>
          </cell>
          <cell r="W5230">
            <v>140</v>
          </cell>
        </row>
        <row r="5231">
          <cell r="B5231">
            <v>4132215</v>
          </cell>
          <cell r="C5231" t="str">
            <v>19623-81 Pedal compl</v>
          </cell>
          <cell r="D5231" t="str">
            <v>Y5</v>
          </cell>
          <cell r="E5231" t="str">
            <v>Y3</v>
          </cell>
          <cell r="F5231" t="str">
            <v>TCS Taski</v>
          </cell>
          <cell r="G5231">
            <v>3</v>
          </cell>
          <cell r="H5231" t="str">
            <v>SK 1F31FN</v>
          </cell>
          <cell r="I5231">
            <v>69.88</v>
          </cell>
          <cell r="J5231" t="str">
            <v>HUF</v>
          </cell>
          <cell r="K5231">
            <v>61.27</v>
          </cell>
          <cell r="N5231">
            <v>41025</v>
          </cell>
          <cell r="O5231" t="str">
            <v xml:space="preserve">  HUF</v>
          </cell>
          <cell r="P5231">
            <v>1</v>
          </cell>
          <cell r="Q5231" t="str">
            <v>SU</v>
          </cell>
          <cell r="R5231" t="str">
            <v>23.01.2023</v>
          </cell>
          <cell r="S5231" t="str">
            <v>15.02.2024</v>
          </cell>
          <cell r="T5231">
            <v>39482</v>
          </cell>
          <cell r="U5231">
            <v>39140</v>
          </cell>
          <cell r="V5231" t="str">
            <v>01.01.2024</v>
          </cell>
          <cell r="W5231">
            <v>90150</v>
          </cell>
        </row>
        <row r="5232">
          <cell r="B5232">
            <v>4132227</v>
          </cell>
          <cell r="C5232" t="str">
            <v>19523-30 Angle bracket</v>
          </cell>
          <cell r="D5232" t="str">
            <v>Y5</v>
          </cell>
          <cell r="E5232" t="str">
            <v>Y3</v>
          </cell>
          <cell r="F5232" t="str">
            <v>TCS Taski</v>
          </cell>
          <cell r="G5232">
            <v>3</v>
          </cell>
          <cell r="H5232" t="str">
            <v>SK 1F31FN</v>
          </cell>
          <cell r="I5232">
            <v>2.25</v>
          </cell>
          <cell r="J5232" t="str">
            <v>HUF</v>
          </cell>
          <cell r="K5232">
            <v>2.25</v>
          </cell>
          <cell r="N5232">
            <v>1645</v>
          </cell>
          <cell r="O5232" t="str">
            <v xml:space="preserve">  HUF</v>
          </cell>
          <cell r="P5232">
            <v>1</v>
          </cell>
          <cell r="Q5232" t="str">
            <v>SU</v>
          </cell>
          <cell r="R5232" t="str">
            <v>23.01.2023</v>
          </cell>
          <cell r="S5232" t="str">
            <v>15.02.2024</v>
          </cell>
          <cell r="T5232">
            <v>1519</v>
          </cell>
          <cell r="U5232">
            <v>1475</v>
          </cell>
          <cell r="V5232" t="str">
            <v>01.01.2024</v>
          </cell>
          <cell r="W5232">
            <v>2905</v>
          </cell>
        </row>
        <row r="5233">
          <cell r="B5233">
            <v>4132228</v>
          </cell>
          <cell r="C5233" t="str">
            <v>17702-63 Valve set</v>
          </cell>
          <cell r="D5233" t="str">
            <v>Y5</v>
          </cell>
          <cell r="E5233" t="str">
            <v>Y3</v>
          </cell>
          <cell r="F5233" t="str">
            <v>TCS Taski</v>
          </cell>
          <cell r="G5233">
            <v>3</v>
          </cell>
          <cell r="H5233" t="str">
            <v>SK 1F31FN</v>
          </cell>
          <cell r="I5233">
            <v>48.56</v>
          </cell>
          <cell r="J5233" t="str">
            <v>HUF</v>
          </cell>
          <cell r="K5233">
            <v>48.56</v>
          </cell>
          <cell r="N5233">
            <v>35535</v>
          </cell>
          <cell r="O5233" t="str">
            <v xml:space="preserve">  HUF</v>
          </cell>
          <cell r="P5233">
            <v>1</v>
          </cell>
          <cell r="Q5233" t="str">
            <v>SU</v>
          </cell>
          <cell r="R5233" t="str">
            <v>23.01.2023</v>
          </cell>
          <cell r="S5233" t="str">
            <v>15.02.2024</v>
          </cell>
          <cell r="T5233">
            <v>32801</v>
          </cell>
          <cell r="U5233">
            <v>31823</v>
          </cell>
          <cell r="V5233" t="str">
            <v>01.01.2024</v>
          </cell>
          <cell r="W5233">
            <v>62645</v>
          </cell>
        </row>
        <row r="5234">
          <cell r="B5234">
            <v>4132230</v>
          </cell>
          <cell r="C5234" t="str">
            <v>2720/116 Connection nipple 10-R</v>
          </cell>
          <cell r="D5234" t="str">
            <v>Y5</v>
          </cell>
          <cell r="E5234" t="str">
            <v>Y3</v>
          </cell>
          <cell r="F5234" t="str">
            <v>TCS Taski</v>
          </cell>
          <cell r="G5234">
            <v>3</v>
          </cell>
          <cell r="H5234" t="str">
            <v>SK 1F31FN</v>
          </cell>
          <cell r="I5234">
            <v>0.59</v>
          </cell>
          <cell r="J5234" t="str">
            <v>HUF</v>
          </cell>
          <cell r="K5234">
            <v>0.55000000000000004</v>
          </cell>
          <cell r="N5234">
            <v>375</v>
          </cell>
          <cell r="O5234" t="str">
            <v xml:space="preserve">  HUF</v>
          </cell>
          <cell r="P5234">
            <v>1</v>
          </cell>
          <cell r="Q5234" t="str">
            <v>SU</v>
          </cell>
          <cell r="R5234" t="str">
            <v>23.01.2023</v>
          </cell>
          <cell r="S5234" t="str">
            <v>15.02.2024</v>
          </cell>
          <cell r="T5234">
            <v>380</v>
          </cell>
          <cell r="U5234">
            <v>380</v>
          </cell>
          <cell r="V5234" t="str">
            <v>01.01.2024</v>
          </cell>
          <cell r="W5234">
            <v>760</v>
          </cell>
        </row>
        <row r="5235">
          <cell r="B5235">
            <v>4132231</v>
          </cell>
          <cell r="C5235" t="str">
            <v>2720/117 Angled nipple 10-R3/8"</v>
          </cell>
          <cell r="D5235" t="str">
            <v>Y5</v>
          </cell>
          <cell r="E5235" t="str">
            <v>Y3</v>
          </cell>
          <cell r="F5235" t="str">
            <v>TCS Taski</v>
          </cell>
          <cell r="G5235">
            <v>3</v>
          </cell>
          <cell r="H5235" t="str">
            <v>SK 1F31FN</v>
          </cell>
          <cell r="I5235">
            <v>0.72</v>
          </cell>
          <cell r="J5235" t="str">
            <v>HUF</v>
          </cell>
          <cell r="K5235">
            <v>0.72</v>
          </cell>
          <cell r="N5235">
            <v>530</v>
          </cell>
          <cell r="O5235" t="str">
            <v xml:space="preserve">  HUF</v>
          </cell>
          <cell r="P5235">
            <v>1</v>
          </cell>
          <cell r="Q5235" t="str">
            <v>SU</v>
          </cell>
          <cell r="R5235" t="str">
            <v>23.01.2023</v>
          </cell>
          <cell r="S5235" t="str">
            <v>15.02.2024</v>
          </cell>
          <cell r="T5235">
            <v>486</v>
          </cell>
          <cell r="U5235">
            <v>471</v>
          </cell>
          <cell r="V5235" t="str">
            <v>01.01.2024</v>
          </cell>
          <cell r="W5235">
            <v>930</v>
          </cell>
        </row>
        <row r="5236">
          <cell r="B5236">
            <v>4132233</v>
          </cell>
          <cell r="C5236" t="str">
            <v>1568/003 Stand off M5x10</v>
          </cell>
          <cell r="D5236" t="str">
            <v>Y5</v>
          </cell>
          <cell r="E5236" t="str">
            <v>Y3</v>
          </cell>
          <cell r="F5236" t="str">
            <v>TCS Taski</v>
          </cell>
          <cell r="G5236">
            <v>3</v>
          </cell>
          <cell r="H5236" t="str">
            <v>SK 1F31FN</v>
          </cell>
          <cell r="I5236">
            <v>0.16</v>
          </cell>
          <cell r="J5236" t="str">
            <v>HUF</v>
          </cell>
          <cell r="K5236">
            <v>0.16</v>
          </cell>
          <cell r="N5236">
            <v>110</v>
          </cell>
          <cell r="O5236" t="str">
            <v xml:space="preserve">  HUF</v>
          </cell>
          <cell r="P5236">
            <v>1</v>
          </cell>
          <cell r="Q5236" t="str">
            <v>SU</v>
          </cell>
          <cell r="R5236" t="str">
            <v>23.01.2023</v>
          </cell>
          <cell r="S5236" t="str">
            <v>15.02.2024</v>
          </cell>
          <cell r="T5236">
            <v>100</v>
          </cell>
          <cell r="U5236">
            <v>98</v>
          </cell>
          <cell r="V5236" t="str">
            <v>01.01.2024</v>
          </cell>
          <cell r="W5236">
            <v>205</v>
          </cell>
        </row>
        <row r="5237">
          <cell r="B5237">
            <v>4132241</v>
          </cell>
          <cell r="C5237" t="str">
            <v>25001-00 Support compl</v>
          </cell>
          <cell r="D5237" t="str">
            <v>Y5</v>
          </cell>
          <cell r="E5237" t="str">
            <v>Y3</v>
          </cell>
          <cell r="F5237" t="str">
            <v>TCS Taski</v>
          </cell>
          <cell r="G5237">
            <v>3</v>
          </cell>
          <cell r="H5237" t="str">
            <v>SK 1F31FN</v>
          </cell>
          <cell r="I5237">
            <v>23.49</v>
          </cell>
          <cell r="J5237" t="str">
            <v>HUF</v>
          </cell>
          <cell r="K5237">
            <v>23.49</v>
          </cell>
          <cell r="N5237">
            <v>15915</v>
          </cell>
          <cell r="O5237" t="str">
            <v xml:space="preserve">  HUF</v>
          </cell>
          <cell r="P5237">
            <v>1</v>
          </cell>
          <cell r="Q5237" t="str">
            <v>SU</v>
          </cell>
          <cell r="R5237" t="str">
            <v>23.01.2023</v>
          </cell>
          <cell r="S5237" t="str">
            <v>15.02.2024</v>
          </cell>
          <cell r="T5237">
            <v>14693</v>
          </cell>
          <cell r="U5237">
            <v>14255</v>
          </cell>
          <cell r="V5237" t="str">
            <v>01.01.2024</v>
          </cell>
          <cell r="W5237">
            <v>30305</v>
          </cell>
        </row>
        <row r="5238">
          <cell r="B5238">
            <v>4132242</v>
          </cell>
          <cell r="C5238" t="str">
            <v>25001-01 Cradle compl</v>
          </cell>
          <cell r="D5238" t="str">
            <v>Y5</v>
          </cell>
          <cell r="E5238" t="str">
            <v>Y3</v>
          </cell>
          <cell r="F5238" t="str">
            <v>TCS Taski</v>
          </cell>
          <cell r="G5238">
            <v>3</v>
          </cell>
          <cell r="H5238" t="str">
            <v>SK 1F31FN</v>
          </cell>
          <cell r="I5238">
            <v>9.0399999999999991</v>
          </cell>
          <cell r="J5238" t="str">
            <v>HUF</v>
          </cell>
          <cell r="K5238">
            <v>9.0399999999999991</v>
          </cell>
          <cell r="N5238">
            <v>6115</v>
          </cell>
          <cell r="O5238" t="str">
            <v xml:space="preserve">  HUF</v>
          </cell>
          <cell r="P5238">
            <v>1</v>
          </cell>
          <cell r="Q5238" t="str">
            <v>SU</v>
          </cell>
          <cell r="R5238" t="str">
            <v>23.01.2023</v>
          </cell>
          <cell r="S5238" t="str">
            <v>15.02.2024</v>
          </cell>
          <cell r="T5238">
            <v>5644</v>
          </cell>
          <cell r="U5238">
            <v>5477</v>
          </cell>
          <cell r="V5238" t="str">
            <v>01.01.2024</v>
          </cell>
          <cell r="W5238">
            <v>11665</v>
          </cell>
        </row>
        <row r="5239">
          <cell r="B5239">
            <v>4132243</v>
          </cell>
          <cell r="C5239" t="str">
            <v>25001-02 Support compl</v>
          </cell>
          <cell r="D5239" t="str">
            <v>Y5</v>
          </cell>
          <cell r="E5239" t="str">
            <v>Y3</v>
          </cell>
          <cell r="F5239" t="str">
            <v>TCS Taski</v>
          </cell>
          <cell r="G5239">
            <v>3</v>
          </cell>
          <cell r="H5239" t="str">
            <v>SK 1F31FN</v>
          </cell>
          <cell r="I5239">
            <v>21.4</v>
          </cell>
          <cell r="J5239" t="str">
            <v>HUF</v>
          </cell>
          <cell r="K5239">
            <v>21.4</v>
          </cell>
          <cell r="N5239">
            <v>14465</v>
          </cell>
          <cell r="O5239" t="str">
            <v xml:space="preserve">  HUF</v>
          </cell>
          <cell r="P5239">
            <v>1</v>
          </cell>
          <cell r="Q5239" t="str">
            <v>SU</v>
          </cell>
          <cell r="R5239" t="str">
            <v>23.01.2023</v>
          </cell>
          <cell r="S5239" t="str">
            <v>15.02.2024</v>
          </cell>
          <cell r="T5239">
            <v>13356</v>
          </cell>
          <cell r="U5239">
            <v>12957</v>
          </cell>
          <cell r="V5239" t="str">
            <v>01.01.2024</v>
          </cell>
          <cell r="W5239">
            <v>27610</v>
          </cell>
        </row>
        <row r="5240">
          <cell r="B5240">
            <v>4132244</v>
          </cell>
          <cell r="C5240" t="str">
            <v>25001-03 Bracket</v>
          </cell>
          <cell r="D5240" t="str">
            <v>Y5</v>
          </cell>
          <cell r="E5240" t="str">
            <v>Y3</v>
          </cell>
          <cell r="F5240" t="str">
            <v>TCS Taski</v>
          </cell>
          <cell r="G5240">
            <v>3</v>
          </cell>
          <cell r="H5240" t="str">
            <v>SK 1F31FN</v>
          </cell>
          <cell r="I5240">
            <v>13.99</v>
          </cell>
          <cell r="J5240" t="str">
            <v>HUF</v>
          </cell>
          <cell r="K5240">
            <v>13.99</v>
          </cell>
          <cell r="N5240">
            <v>9470</v>
          </cell>
          <cell r="O5240" t="str">
            <v xml:space="preserve">  HUF</v>
          </cell>
          <cell r="P5240">
            <v>1</v>
          </cell>
          <cell r="Q5240" t="str">
            <v>SU</v>
          </cell>
          <cell r="R5240" t="str">
            <v>23.01.2023</v>
          </cell>
          <cell r="S5240" t="str">
            <v>15.02.2024</v>
          </cell>
          <cell r="T5240">
            <v>8745</v>
          </cell>
          <cell r="U5240">
            <v>8483</v>
          </cell>
          <cell r="V5240" t="str">
            <v>01.01.2024</v>
          </cell>
          <cell r="W5240">
            <v>18050</v>
          </cell>
        </row>
        <row r="5241">
          <cell r="B5241">
            <v>4132245</v>
          </cell>
          <cell r="C5241" t="str">
            <v>25001-04 Shackle</v>
          </cell>
          <cell r="D5241" t="str">
            <v>Y5</v>
          </cell>
          <cell r="E5241" t="str">
            <v>Y3</v>
          </cell>
          <cell r="F5241" t="str">
            <v>TCS Taski</v>
          </cell>
          <cell r="G5241">
            <v>3</v>
          </cell>
          <cell r="H5241" t="str">
            <v>SK 1F31FN</v>
          </cell>
          <cell r="I5241">
            <v>1.86</v>
          </cell>
          <cell r="J5241" t="str">
            <v>HUF</v>
          </cell>
          <cell r="K5241">
            <v>1.86</v>
          </cell>
          <cell r="N5241">
            <v>1255</v>
          </cell>
          <cell r="O5241" t="str">
            <v xml:space="preserve">  HUF</v>
          </cell>
          <cell r="P5241">
            <v>1</v>
          </cell>
          <cell r="Q5241" t="str">
            <v>SU</v>
          </cell>
          <cell r="R5241" t="str">
            <v>23.01.2023</v>
          </cell>
          <cell r="S5241" t="str">
            <v>15.02.2024</v>
          </cell>
          <cell r="T5241">
            <v>1161</v>
          </cell>
          <cell r="U5241">
            <v>1126</v>
          </cell>
          <cell r="V5241" t="str">
            <v>01.01.2024</v>
          </cell>
          <cell r="W5241">
            <v>2400</v>
          </cell>
        </row>
        <row r="5242">
          <cell r="B5242">
            <v>4132246</v>
          </cell>
          <cell r="C5242" t="str">
            <v>25001-05 Bolt</v>
          </cell>
          <cell r="D5242" t="str">
            <v>Y5</v>
          </cell>
          <cell r="E5242" t="str">
            <v>Y3</v>
          </cell>
          <cell r="F5242" t="str">
            <v>TCS Taski</v>
          </cell>
          <cell r="G5242">
            <v>3</v>
          </cell>
          <cell r="H5242" t="str">
            <v>SK 1F31FN</v>
          </cell>
          <cell r="I5242">
            <v>1.95</v>
          </cell>
          <cell r="J5242" t="str">
            <v>HUF</v>
          </cell>
          <cell r="K5242">
            <v>1.95</v>
          </cell>
          <cell r="N5242">
            <v>1370</v>
          </cell>
          <cell r="O5242" t="str">
            <v xml:space="preserve">  HUF</v>
          </cell>
          <cell r="P5242">
            <v>1</v>
          </cell>
          <cell r="Q5242" t="str">
            <v>SU</v>
          </cell>
          <cell r="R5242" t="str">
            <v>23.01.2023</v>
          </cell>
          <cell r="S5242" t="str">
            <v>15.02.2024</v>
          </cell>
          <cell r="T5242">
            <v>1264</v>
          </cell>
          <cell r="U5242">
            <v>1225</v>
          </cell>
          <cell r="V5242" t="str">
            <v>01.01.2024</v>
          </cell>
          <cell r="W5242">
            <v>2515</v>
          </cell>
        </row>
        <row r="5243">
          <cell r="B5243">
            <v>4132247</v>
          </cell>
          <cell r="C5243" t="str">
            <v>25001-10 Brush base plate compl</v>
          </cell>
          <cell r="D5243" t="str">
            <v>Y5</v>
          </cell>
          <cell r="E5243" t="str">
            <v>Y3</v>
          </cell>
          <cell r="F5243" t="str">
            <v>TCS Taski</v>
          </cell>
          <cell r="G5243">
            <v>3</v>
          </cell>
          <cell r="H5243" t="str">
            <v>SK 1F31FN</v>
          </cell>
          <cell r="I5243">
            <v>31.76</v>
          </cell>
          <cell r="J5243" t="str">
            <v>HUF</v>
          </cell>
          <cell r="K5243">
            <v>39.58</v>
          </cell>
          <cell r="N5243">
            <v>22100</v>
          </cell>
          <cell r="O5243" t="str">
            <v xml:space="preserve">  HUF</v>
          </cell>
          <cell r="P5243">
            <v>1</v>
          </cell>
          <cell r="Q5243" t="str">
            <v>SU</v>
          </cell>
          <cell r="R5243" t="str">
            <v>23.01.2023</v>
          </cell>
          <cell r="S5243" t="str">
            <v>15.02.2024</v>
          </cell>
          <cell r="T5243">
            <v>20404</v>
          </cell>
          <cell r="U5243">
            <v>19797</v>
          </cell>
          <cell r="V5243" t="str">
            <v>01.01.2024</v>
          </cell>
          <cell r="W5243">
            <v>40975</v>
          </cell>
        </row>
        <row r="5244">
          <cell r="B5244">
            <v>4132252</v>
          </cell>
          <cell r="C5244" t="str">
            <v>25000-11 Brush drive compl</v>
          </cell>
          <cell r="D5244" t="str">
            <v>Y5</v>
          </cell>
          <cell r="E5244" t="str">
            <v>Y3</v>
          </cell>
          <cell r="F5244" t="str">
            <v>TCS Taski</v>
          </cell>
          <cell r="G5244">
            <v>3</v>
          </cell>
          <cell r="H5244" t="str">
            <v>SK 1F31FN</v>
          </cell>
          <cell r="I5244">
            <v>341.43</v>
          </cell>
          <cell r="J5244" t="str">
            <v>HUF</v>
          </cell>
          <cell r="K5244">
            <v>341.43</v>
          </cell>
          <cell r="N5244">
            <v>257465</v>
          </cell>
          <cell r="O5244" t="str">
            <v xml:space="preserve">  HUF</v>
          </cell>
          <cell r="P5244">
            <v>1</v>
          </cell>
          <cell r="Q5244" t="str">
            <v>SU</v>
          </cell>
          <cell r="R5244" t="str">
            <v>23.01.2023</v>
          </cell>
          <cell r="S5244" t="str">
            <v>15.02.2024</v>
          </cell>
          <cell r="T5244">
            <v>237658</v>
          </cell>
          <cell r="U5244">
            <v>230566</v>
          </cell>
          <cell r="V5244" t="str">
            <v>01.01.2024</v>
          </cell>
          <cell r="W5244">
            <v>440480</v>
          </cell>
        </row>
        <row r="5245">
          <cell r="B5245">
            <v>4132256</v>
          </cell>
          <cell r="C5245" t="str">
            <v>25001-06 Bolt</v>
          </cell>
          <cell r="D5245" t="str">
            <v>Y5</v>
          </cell>
          <cell r="E5245" t="str">
            <v>Y3</v>
          </cell>
          <cell r="F5245" t="str">
            <v>TCS Taski</v>
          </cell>
          <cell r="G5245">
            <v>3</v>
          </cell>
          <cell r="H5245" t="str">
            <v>SK 1F31FN</v>
          </cell>
          <cell r="I5245">
            <v>2.65</v>
          </cell>
          <cell r="J5245" t="str">
            <v>HUF</v>
          </cell>
          <cell r="K5245">
            <v>2.65</v>
          </cell>
          <cell r="N5245">
            <v>1860</v>
          </cell>
          <cell r="O5245" t="str">
            <v xml:space="preserve">  HUF</v>
          </cell>
          <cell r="P5245">
            <v>1</v>
          </cell>
          <cell r="Q5245" t="str">
            <v>SU</v>
          </cell>
          <cell r="R5245" t="str">
            <v>23.01.2023</v>
          </cell>
          <cell r="S5245" t="str">
            <v>15.02.2024</v>
          </cell>
          <cell r="T5245">
            <v>1715</v>
          </cell>
          <cell r="U5245">
            <v>1664</v>
          </cell>
          <cell r="V5245" t="str">
            <v>01.01.2024</v>
          </cell>
          <cell r="W5245">
            <v>3420</v>
          </cell>
        </row>
        <row r="5246">
          <cell r="B5246">
            <v>4132257</v>
          </cell>
          <cell r="C5246" t="str">
            <v>1300800 Tape Switch - 23inL - 1</v>
          </cell>
          <cell r="D5246" t="str">
            <v>Y5</v>
          </cell>
          <cell r="E5246" t="str">
            <v>Y3</v>
          </cell>
          <cell r="F5246" t="str">
            <v>TCS Taski</v>
          </cell>
          <cell r="G5246">
            <v>3</v>
          </cell>
          <cell r="H5246" t="str">
            <v>SK1AL7ALG</v>
          </cell>
          <cell r="I5246">
            <v>0.01</v>
          </cell>
          <cell r="J5246" t="str">
            <v>HUF</v>
          </cell>
          <cell r="K5246">
            <v>0.01</v>
          </cell>
          <cell r="L5246" t="str">
            <v>Z4</v>
          </cell>
          <cell r="N5246">
            <v>5</v>
          </cell>
          <cell r="O5246" t="str">
            <v xml:space="preserve">  HUF</v>
          </cell>
          <cell r="P5246">
            <v>1</v>
          </cell>
          <cell r="Q5246" t="str">
            <v>SU</v>
          </cell>
          <cell r="R5246" t="str">
            <v>23.01.2023</v>
          </cell>
          <cell r="S5246" t="str">
            <v>15.02.2024</v>
          </cell>
          <cell r="T5246">
            <v>6</v>
          </cell>
          <cell r="U5246">
            <v>6</v>
          </cell>
          <cell r="V5246" t="str">
            <v>01.01.2024</v>
          </cell>
          <cell r="W5246">
            <v>15</v>
          </cell>
        </row>
        <row r="5247">
          <cell r="B5247">
            <v>4132258</v>
          </cell>
          <cell r="C5247" t="str">
            <v>1300862 Rubber Extrusion, Switc</v>
          </cell>
          <cell r="D5247" t="str">
            <v>Y5</v>
          </cell>
          <cell r="E5247" t="str">
            <v>Y3</v>
          </cell>
          <cell r="F5247" t="str">
            <v>TCS Taski</v>
          </cell>
          <cell r="G5247">
            <v>3</v>
          </cell>
          <cell r="H5247" t="str">
            <v>SK1AL7ALG</v>
          </cell>
          <cell r="I5247">
            <v>0.01</v>
          </cell>
          <cell r="J5247" t="str">
            <v>HUF</v>
          </cell>
          <cell r="K5247">
            <v>0.01</v>
          </cell>
          <cell r="L5247" t="str">
            <v>Z4</v>
          </cell>
          <cell r="N5247">
            <v>5</v>
          </cell>
          <cell r="O5247" t="str">
            <v xml:space="preserve">  HUF</v>
          </cell>
          <cell r="P5247">
            <v>1</v>
          </cell>
          <cell r="Q5247" t="str">
            <v>SU</v>
          </cell>
          <cell r="R5247" t="str">
            <v>23.01.2023</v>
          </cell>
          <cell r="S5247" t="str">
            <v>15.02.2024</v>
          </cell>
          <cell r="T5247">
            <v>6</v>
          </cell>
          <cell r="U5247">
            <v>6</v>
          </cell>
          <cell r="V5247" t="str">
            <v>01.01.2024</v>
          </cell>
          <cell r="W5247">
            <v>15</v>
          </cell>
        </row>
        <row r="5248">
          <cell r="B5248">
            <v>4132259</v>
          </cell>
          <cell r="C5248" t="str">
            <v>9100014 Screw Mach Flat P 10-24</v>
          </cell>
          <cell r="D5248" t="str">
            <v>Y5</v>
          </cell>
          <cell r="E5248" t="str">
            <v>Y3</v>
          </cell>
          <cell r="F5248" t="str">
            <v>TCS Taski</v>
          </cell>
          <cell r="G5248">
            <v>3</v>
          </cell>
          <cell r="H5248" t="str">
            <v>SK1AL7ALG</v>
          </cell>
          <cell r="I5248">
            <v>0.01</v>
          </cell>
          <cell r="J5248" t="str">
            <v>HUF</v>
          </cell>
          <cell r="K5248">
            <v>0.01</v>
          </cell>
          <cell r="L5248" t="str">
            <v>Z4</v>
          </cell>
          <cell r="N5248">
            <v>5</v>
          </cell>
          <cell r="O5248" t="str">
            <v xml:space="preserve">  HUF</v>
          </cell>
          <cell r="P5248">
            <v>1</v>
          </cell>
          <cell r="Q5248" t="str">
            <v>SU</v>
          </cell>
          <cell r="R5248" t="str">
            <v>23.01.2023</v>
          </cell>
          <cell r="S5248" t="str">
            <v>15.02.2024</v>
          </cell>
          <cell r="T5248">
            <v>6</v>
          </cell>
          <cell r="U5248">
            <v>6</v>
          </cell>
          <cell r="V5248" t="str">
            <v>01.01.2024</v>
          </cell>
          <cell r="W5248">
            <v>15</v>
          </cell>
        </row>
        <row r="5249">
          <cell r="B5249">
            <v>4132268</v>
          </cell>
          <cell r="C5249" t="str">
            <v>4679/136 Vacuum motor 230V 50-6</v>
          </cell>
          <cell r="D5249" t="str">
            <v>Y5</v>
          </cell>
          <cell r="E5249" t="str">
            <v>Y3</v>
          </cell>
          <cell r="F5249" t="str">
            <v>TCS Taski</v>
          </cell>
          <cell r="G5249">
            <v>3</v>
          </cell>
          <cell r="H5249" t="str">
            <v>SK 1F31FN</v>
          </cell>
          <cell r="I5249">
            <v>17</v>
          </cell>
          <cell r="J5249" t="str">
            <v>HUF</v>
          </cell>
          <cell r="K5249">
            <v>15.82</v>
          </cell>
          <cell r="N5249">
            <v>28620</v>
          </cell>
          <cell r="O5249" t="str">
            <v xml:space="preserve">  HUF</v>
          </cell>
          <cell r="P5249">
            <v>1</v>
          </cell>
          <cell r="Q5249" t="str">
            <v>SU</v>
          </cell>
          <cell r="R5249" t="str">
            <v>23.01.2023</v>
          </cell>
          <cell r="S5249" t="str">
            <v>15.02.2024</v>
          </cell>
          <cell r="T5249">
            <v>8820</v>
          </cell>
          <cell r="U5249">
            <v>8555</v>
          </cell>
          <cell r="V5249" t="str">
            <v>01.01.2024</v>
          </cell>
          <cell r="W5249">
            <v>28620</v>
          </cell>
        </row>
        <row r="5250">
          <cell r="B5250">
            <v>4132269</v>
          </cell>
          <cell r="C5250" t="str">
            <v>17702-67 Angle bracket</v>
          </cell>
          <cell r="D5250" t="str">
            <v>Y5</v>
          </cell>
          <cell r="E5250" t="str">
            <v>Y3</v>
          </cell>
          <cell r="F5250" t="str">
            <v>TCS Taski</v>
          </cell>
          <cell r="G5250">
            <v>3</v>
          </cell>
          <cell r="H5250" t="str">
            <v>SK 1F31FN</v>
          </cell>
          <cell r="I5250">
            <v>2.29</v>
          </cell>
          <cell r="J5250" t="str">
            <v>HUF</v>
          </cell>
          <cell r="K5250">
            <v>2.29</v>
          </cell>
          <cell r="N5250">
            <v>1705</v>
          </cell>
          <cell r="O5250" t="str">
            <v xml:space="preserve">  HUF</v>
          </cell>
          <cell r="P5250">
            <v>1</v>
          </cell>
          <cell r="Q5250" t="str">
            <v>SU</v>
          </cell>
          <cell r="R5250" t="str">
            <v>23.01.2023</v>
          </cell>
          <cell r="S5250" t="str">
            <v>15.02.2024</v>
          </cell>
          <cell r="T5250">
            <v>1704</v>
          </cell>
          <cell r="U5250">
            <v>1704</v>
          </cell>
          <cell r="V5250" t="str">
            <v>01.01.2024</v>
          </cell>
          <cell r="W5250">
            <v>2955</v>
          </cell>
        </row>
        <row r="5251">
          <cell r="B5251">
            <v>4132270</v>
          </cell>
          <cell r="C5251" t="str">
            <v>30030-89 Plug holder</v>
          </cell>
          <cell r="D5251" t="str">
            <v>Y5</v>
          </cell>
          <cell r="E5251" t="str">
            <v>Y3</v>
          </cell>
          <cell r="F5251" t="str">
            <v>TCS Taski</v>
          </cell>
          <cell r="G5251">
            <v>3</v>
          </cell>
          <cell r="H5251" t="str">
            <v>SK 1F31FN</v>
          </cell>
          <cell r="I5251">
            <v>0.49</v>
          </cell>
          <cell r="J5251" t="str">
            <v>HUF</v>
          </cell>
          <cell r="K5251">
            <v>0.46</v>
          </cell>
          <cell r="N5251">
            <v>275</v>
          </cell>
          <cell r="O5251" t="str">
            <v xml:space="preserve">  HUF</v>
          </cell>
          <cell r="P5251">
            <v>1</v>
          </cell>
          <cell r="Q5251" t="str">
            <v>SU</v>
          </cell>
          <cell r="R5251" t="str">
            <v>23.01.2023</v>
          </cell>
          <cell r="S5251" t="str">
            <v>15.02.2024</v>
          </cell>
          <cell r="T5251">
            <v>257</v>
          </cell>
          <cell r="U5251">
            <v>250</v>
          </cell>
          <cell r="V5251" t="str">
            <v>01.01.2024</v>
          </cell>
          <cell r="W5251">
            <v>630</v>
          </cell>
        </row>
        <row r="5252">
          <cell r="B5252">
            <v>4132284</v>
          </cell>
          <cell r="C5252" t="str">
            <v>25002-26 Ultrasonic Sensor comp</v>
          </cell>
          <cell r="D5252" t="str">
            <v>Y5</v>
          </cell>
          <cell r="E5252" t="str">
            <v>Y3</v>
          </cell>
          <cell r="F5252" t="str">
            <v>TCS Taski</v>
          </cell>
          <cell r="G5252">
            <v>3</v>
          </cell>
          <cell r="H5252" t="str">
            <v>SK 1F31FN</v>
          </cell>
          <cell r="I5252">
            <v>8.14</v>
          </cell>
          <cell r="J5252" t="str">
            <v>HUF</v>
          </cell>
          <cell r="K5252">
            <v>9.82</v>
          </cell>
          <cell r="N5252">
            <v>7030</v>
          </cell>
          <cell r="O5252" t="str">
            <v xml:space="preserve">  HUF</v>
          </cell>
          <cell r="P5252">
            <v>1</v>
          </cell>
          <cell r="Q5252" t="str">
            <v>SU</v>
          </cell>
          <cell r="R5252" t="str">
            <v>23.01.2023</v>
          </cell>
          <cell r="S5252" t="str">
            <v>15.02.2024</v>
          </cell>
          <cell r="T5252">
            <v>6483</v>
          </cell>
          <cell r="U5252">
            <v>6288</v>
          </cell>
          <cell r="V5252" t="str">
            <v>01.01.2024</v>
          </cell>
          <cell r="W5252">
            <v>10500</v>
          </cell>
        </row>
        <row r="5253">
          <cell r="B5253">
            <v>4132285</v>
          </cell>
          <cell r="C5253" t="str">
            <v>25002-30 ON/OFF Taster compl</v>
          </cell>
          <cell r="D5253" t="str">
            <v>Y5</v>
          </cell>
          <cell r="E5253" t="str">
            <v>Y3</v>
          </cell>
          <cell r="F5253" t="str">
            <v>TCS Taski</v>
          </cell>
          <cell r="G5253">
            <v>3</v>
          </cell>
          <cell r="H5253" t="str">
            <v>SK 1F31FN</v>
          </cell>
          <cell r="I5253">
            <v>6.74</v>
          </cell>
          <cell r="J5253" t="str">
            <v>HUF</v>
          </cell>
          <cell r="K5253">
            <v>6.49</v>
          </cell>
          <cell r="N5253">
            <v>4980</v>
          </cell>
          <cell r="O5253" t="str">
            <v xml:space="preserve">  HUF</v>
          </cell>
          <cell r="P5253">
            <v>1</v>
          </cell>
          <cell r="Q5253" t="str">
            <v>SU</v>
          </cell>
          <cell r="R5253" t="str">
            <v>23.01.2023</v>
          </cell>
          <cell r="S5253" t="str">
            <v>15.02.2024</v>
          </cell>
          <cell r="T5253">
            <v>4591</v>
          </cell>
          <cell r="U5253">
            <v>4455</v>
          </cell>
          <cell r="V5253" t="str">
            <v>01.01.2024</v>
          </cell>
          <cell r="W5253">
            <v>8695</v>
          </cell>
        </row>
        <row r="5254">
          <cell r="B5254">
            <v>4132286</v>
          </cell>
          <cell r="C5254" t="str">
            <v>25002-31 Stop actuator compl</v>
          </cell>
          <cell r="D5254" t="str">
            <v>Y5</v>
          </cell>
          <cell r="E5254" t="str">
            <v>Y3</v>
          </cell>
          <cell r="F5254" t="str">
            <v>TCS Taski</v>
          </cell>
          <cell r="G5254">
            <v>3</v>
          </cell>
          <cell r="H5254" t="str">
            <v>SK 1F31FN</v>
          </cell>
          <cell r="I5254">
            <v>28.47</v>
          </cell>
          <cell r="J5254" t="str">
            <v>HUF</v>
          </cell>
          <cell r="K5254">
            <v>26.57</v>
          </cell>
          <cell r="N5254">
            <v>18705</v>
          </cell>
          <cell r="O5254" t="str">
            <v xml:space="preserve">  HUF</v>
          </cell>
          <cell r="P5254">
            <v>1</v>
          </cell>
          <cell r="Q5254" t="str">
            <v>SU</v>
          </cell>
          <cell r="R5254" t="str">
            <v>23.01.2023</v>
          </cell>
          <cell r="S5254" t="str">
            <v>15.02.2024</v>
          </cell>
          <cell r="T5254">
            <v>17268</v>
          </cell>
          <cell r="U5254">
            <v>16751</v>
          </cell>
          <cell r="V5254" t="str">
            <v>01.01.2024</v>
          </cell>
          <cell r="W5254">
            <v>36730</v>
          </cell>
        </row>
        <row r="5255">
          <cell r="B5255">
            <v>4132289</v>
          </cell>
          <cell r="C5255" t="str">
            <v>25002-34 Fan compl</v>
          </cell>
          <cell r="D5255" t="str">
            <v>Y5</v>
          </cell>
          <cell r="E5255" t="str">
            <v>Y3</v>
          </cell>
          <cell r="F5255" t="str">
            <v>TCS Taski</v>
          </cell>
          <cell r="G5255">
            <v>3</v>
          </cell>
          <cell r="H5255" t="str">
            <v>SK 1F31FN</v>
          </cell>
          <cell r="I5255">
            <v>6.48</v>
          </cell>
          <cell r="J5255" t="str">
            <v>HUF</v>
          </cell>
          <cell r="K5255">
            <v>7.87</v>
          </cell>
          <cell r="N5255">
            <v>5815</v>
          </cell>
          <cell r="O5255" t="str">
            <v xml:space="preserve">  HUF</v>
          </cell>
          <cell r="P5255">
            <v>1</v>
          </cell>
          <cell r="Q5255" t="str">
            <v>SU</v>
          </cell>
          <cell r="R5255" t="str">
            <v>23.01.2023</v>
          </cell>
          <cell r="S5255" t="str">
            <v>15.02.2024</v>
          </cell>
          <cell r="T5255">
            <v>5367</v>
          </cell>
          <cell r="U5255">
            <v>5207</v>
          </cell>
          <cell r="V5255" t="str">
            <v>01.01.2024</v>
          </cell>
          <cell r="W5255">
            <v>8360</v>
          </cell>
        </row>
        <row r="5256">
          <cell r="B5256">
            <v>4132290</v>
          </cell>
          <cell r="C5256" t="str">
            <v>25002-35 Gyro comp</v>
          </cell>
          <cell r="D5256" t="str">
            <v>Y5</v>
          </cell>
          <cell r="E5256" t="str">
            <v>Y3</v>
          </cell>
          <cell r="F5256" t="str">
            <v>TCS Taski</v>
          </cell>
          <cell r="G5256">
            <v>3</v>
          </cell>
          <cell r="H5256" t="str">
            <v>SK 1F31FN</v>
          </cell>
          <cell r="I5256">
            <v>116</v>
          </cell>
          <cell r="J5256" t="str">
            <v>HUF</v>
          </cell>
          <cell r="K5256">
            <v>116</v>
          </cell>
          <cell r="N5256">
            <v>83340</v>
          </cell>
          <cell r="O5256" t="str">
            <v xml:space="preserve">  HUF</v>
          </cell>
          <cell r="P5256">
            <v>1</v>
          </cell>
          <cell r="Q5256" t="str">
            <v>SU</v>
          </cell>
          <cell r="R5256" t="str">
            <v>23.01.2023</v>
          </cell>
          <cell r="S5256" t="str">
            <v>15.02.2024</v>
          </cell>
          <cell r="T5256">
            <v>76930</v>
          </cell>
          <cell r="U5256">
            <v>74633</v>
          </cell>
          <cell r="V5256" t="str">
            <v>01.01.2024</v>
          </cell>
          <cell r="W5256">
            <v>149650</v>
          </cell>
        </row>
        <row r="5257">
          <cell r="B5257">
            <v>4132291</v>
          </cell>
          <cell r="C5257" t="str">
            <v>25002-32 Connector 5-ways</v>
          </cell>
          <cell r="D5257" t="str">
            <v>Y5</v>
          </cell>
          <cell r="E5257" t="str">
            <v>Y3</v>
          </cell>
          <cell r="F5257" t="str">
            <v>TCS Taski</v>
          </cell>
          <cell r="G5257">
            <v>3</v>
          </cell>
          <cell r="H5257" t="str">
            <v>SK 1F31FN</v>
          </cell>
          <cell r="I5257">
            <v>6.99</v>
          </cell>
          <cell r="J5257" t="str">
            <v>HUF</v>
          </cell>
          <cell r="K5257">
            <v>6.99</v>
          </cell>
          <cell r="N5257">
            <v>4935</v>
          </cell>
          <cell r="O5257" t="str">
            <v xml:space="preserve">  HUF</v>
          </cell>
          <cell r="P5257">
            <v>1</v>
          </cell>
          <cell r="Q5257" t="str">
            <v>SU</v>
          </cell>
          <cell r="R5257" t="str">
            <v>23.01.2023</v>
          </cell>
          <cell r="S5257" t="str">
            <v>15.02.2024</v>
          </cell>
          <cell r="T5257">
            <v>4552</v>
          </cell>
          <cell r="U5257">
            <v>4415</v>
          </cell>
          <cell r="V5257" t="str">
            <v>01.01.2024</v>
          </cell>
          <cell r="W5257">
            <v>9020</v>
          </cell>
        </row>
        <row r="5258">
          <cell r="B5258">
            <v>4132293</v>
          </cell>
          <cell r="C5258" t="str">
            <v>25002-36 USB Hub compl</v>
          </cell>
          <cell r="D5258" t="str">
            <v>Y5</v>
          </cell>
          <cell r="E5258" t="str">
            <v>Y3</v>
          </cell>
          <cell r="F5258" t="str">
            <v>TCS Taski</v>
          </cell>
          <cell r="G5258">
            <v>3</v>
          </cell>
          <cell r="H5258" t="str">
            <v>SK 1F31FN</v>
          </cell>
          <cell r="I5258">
            <v>82.91</v>
          </cell>
          <cell r="J5258" t="str">
            <v>HUF</v>
          </cell>
          <cell r="K5258">
            <v>82.91</v>
          </cell>
          <cell r="N5258">
            <v>53145</v>
          </cell>
          <cell r="O5258" t="str">
            <v xml:space="preserve">  HUF</v>
          </cell>
          <cell r="P5258">
            <v>1</v>
          </cell>
          <cell r="Q5258" t="str">
            <v>SU</v>
          </cell>
          <cell r="R5258" t="str">
            <v>23.01.2023</v>
          </cell>
          <cell r="S5258" t="str">
            <v>15.02.2024</v>
          </cell>
          <cell r="T5258">
            <v>49062</v>
          </cell>
          <cell r="U5258">
            <v>47598</v>
          </cell>
          <cell r="V5258" t="str">
            <v>01.01.2024</v>
          </cell>
          <cell r="W5258">
            <v>106960</v>
          </cell>
        </row>
        <row r="5259">
          <cell r="B5259">
            <v>4132298</v>
          </cell>
          <cell r="C5259" t="str">
            <v>17702-69 Squeegee bracket</v>
          </cell>
          <cell r="D5259" t="str">
            <v>Y5</v>
          </cell>
          <cell r="E5259" t="str">
            <v>Y3</v>
          </cell>
          <cell r="F5259" t="str">
            <v>TCS Taski</v>
          </cell>
          <cell r="G5259">
            <v>3</v>
          </cell>
          <cell r="H5259" t="str">
            <v>SK 1F31FN</v>
          </cell>
          <cell r="I5259">
            <v>9.27</v>
          </cell>
          <cell r="J5259" t="str">
            <v>HUF</v>
          </cell>
          <cell r="K5259">
            <v>10.53</v>
          </cell>
          <cell r="N5259">
            <v>6795</v>
          </cell>
          <cell r="O5259" t="str">
            <v xml:space="preserve">  HUF</v>
          </cell>
          <cell r="P5259">
            <v>1</v>
          </cell>
          <cell r="Q5259" t="str">
            <v>SU</v>
          </cell>
          <cell r="R5259" t="str">
            <v>23.01.2023</v>
          </cell>
          <cell r="S5259" t="str">
            <v>15.02.2024</v>
          </cell>
          <cell r="T5259">
            <v>6790</v>
          </cell>
          <cell r="U5259">
            <v>6790</v>
          </cell>
          <cell r="V5259" t="str">
            <v>01.01.2024</v>
          </cell>
          <cell r="W5259">
            <v>11960</v>
          </cell>
        </row>
        <row r="5260">
          <cell r="B5260">
            <v>4132299</v>
          </cell>
          <cell r="C5260" t="str">
            <v>17702-68 Squeegee bracket</v>
          </cell>
          <cell r="D5260" t="str">
            <v>Y5</v>
          </cell>
          <cell r="E5260" t="str">
            <v>Y3</v>
          </cell>
          <cell r="F5260" t="str">
            <v>TCS Taski</v>
          </cell>
          <cell r="G5260">
            <v>3</v>
          </cell>
          <cell r="H5260" t="str">
            <v>SK 1F31FN</v>
          </cell>
          <cell r="I5260">
            <v>49.45</v>
          </cell>
          <cell r="J5260" t="str">
            <v>HUF</v>
          </cell>
          <cell r="K5260">
            <v>31.15</v>
          </cell>
          <cell r="N5260">
            <v>22540</v>
          </cell>
          <cell r="O5260" t="str">
            <v xml:space="preserve">  HUF</v>
          </cell>
          <cell r="P5260">
            <v>1</v>
          </cell>
          <cell r="Q5260" t="str">
            <v>SU</v>
          </cell>
          <cell r="R5260" t="str">
            <v>23.01.2023</v>
          </cell>
          <cell r="S5260" t="str">
            <v>15.02.2024</v>
          </cell>
          <cell r="T5260">
            <v>20804</v>
          </cell>
          <cell r="U5260">
            <v>20183</v>
          </cell>
          <cell r="V5260" t="str">
            <v>01.01.2024</v>
          </cell>
          <cell r="W5260">
            <v>63795</v>
          </cell>
        </row>
        <row r="5261">
          <cell r="B5261">
            <v>4132300</v>
          </cell>
          <cell r="C5261" t="str">
            <v>17702-70 Squeegee mechanism com</v>
          </cell>
          <cell r="D5261" t="str">
            <v>Y5</v>
          </cell>
          <cell r="E5261" t="str">
            <v>Y3</v>
          </cell>
          <cell r="F5261" t="str">
            <v>TCS Taski</v>
          </cell>
          <cell r="G5261">
            <v>3</v>
          </cell>
          <cell r="H5261" t="str">
            <v>SK 1F31FN</v>
          </cell>
          <cell r="I5261">
            <v>124.66</v>
          </cell>
          <cell r="J5261" t="str">
            <v>HUF</v>
          </cell>
          <cell r="K5261">
            <v>98.86</v>
          </cell>
          <cell r="N5261">
            <v>67310</v>
          </cell>
          <cell r="O5261" t="str">
            <v xml:space="preserve">  HUF</v>
          </cell>
          <cell r="P5261">
            <v>1</v>
          </cell>
          <cell r="Q5261" t="str">
            <v>SU</v>
          </cell>
          <cell r="R5261" t="str">
            <v>23.01.2023</v>
          </cell>
          <cell r="S5261" t="str">
            <v>15.02.2024</v>
          </cell>
          <cell r="T5261">
            <v>62963</v>
          </cell>
          <cell r="U5261">
            <v>62656</v>
          </cell>
          <cell r="V5261" t="str">
            <v>01.01.2024</v>
          </cell>
          <cell r="W5261">
            <v>160825</v>
          </cell>
        </row>
        <row r="5262">
          <cell r="B5262">
            <v>4132301</v>
          </cell>
          <cell r="C5262" t="str">
            <v>1300/16 Counters. hd.cap screw</v>
          </cell>
          <cell r="D5262" t="str">
            <v>Y5</v>
          </cell>
          <cell r="E5262" t="str">
            <v>Y3</v>
          </cell>
          <cell r="F5262" t="str">
            <v>TCS Taski</v>
          </cell>
          <cell r="G5262">
            <v>3</v>
          </cell>
          <cell r="H5262" t="str">
            <v>SK 1F31FN</v>
          </cell>
          <cell r="I5262">
            <v>0.08</v>
          </cell>
          <cell r="J5262" t="str">
            <v>HUF</v>
          </cell>
          <cell r="K5262">
            <v>0.06</v>
          </cell>
          <cell r="N5262">
            <v>70</v>
          </cell>
          <cell r="O5262" t="str">
            <v xml:space="preserve">  HUF</v>
          </cell>
          <cell r="P5262">
            <v>1</v>
          </cell>
          <cell r="Q5262" t="str">
            <v>SU</v>
          </cell>
          <cell r="R5262" t="str">
            <v>23.01.2023</v>
          </cell>
          <cell r="S5262" t="str">
            <v>15.02.2024</v>
          </cell>
          <cell r="T5262">
            <v>67</v>
          </cell>
          <cell r="U5262">
            <v>67</v>
          </cell>
          <cell r="V5262" t="str">
            <v>01.01.2024</v>
          </cell>
          <cell r="W5262">
            <v>105</v>
          </cell>
        </row>
        <row r="5263">
          <cell r="B5263">
            <v>4132302</v>
          </cell>
          <cell r="C5263" t="str">
            <v>19523-33 Holder</v>
          </cell>
          <cell r="D5263" t="str">
            <v>Y5</v>
          </cell>
          <cell r="E5263" t="str">
            <v>Y3</v>
          </cell>
          <cell r="F5263" t="str">
            <v>TCS Taski</v>
          </cell>
          <cell r="G5263">
            <v>3</v>
          </cell>
          <cell r="H5263" t="str">
            <v>SK 1F31FN</v>
          </cell>
          <cell r="I5263">
            <v>0.44</v>
          </cell>
          <cell r="J5263" t="str">
            <v>HUF</v>
          </cell>
          <cell r="K5263">
            <v>0.42</v>
          </cell>
          <cell r="N5263">
            <v>320</v>
          </cell>
          <cell r="O5263" t="str">
            <v xml:space="preserve">  HUF</v>
          </cell>
          <cell r="P5263">
            <v>1</v>
          </cell>
          <cell r="Q5263" t="str">
            <v>SU</v>
          </cell>
          <cell r="R5263" t="str">
            <v>23.01.2023</v>
          </cell>
          <cell r="S5263" t="str">
            <v>15.02.2024</v>
          </cell>
          <cell r="T5263">
            <v>290</v>
          </cell>
          <cell r="U5263">
            <v>283</v>
          </cell>
          <cell r="V5263" t="str">
            <v>01.01.2024</v>
          </cell>
          <cell r="W5263">
            <v>570</v>
          </cell>
        </row>
        <row r="5264">
          <cell r="B5264">
            <v>4132304</v>
          </cell>
          <cell r="C5264" t="str">
            <v>8722/011 Hose 2,5/4 PA</v>
          </cell>
          <cell r="D5264" t="str">
            <v>Y5</v>
          </cell>
          <cell r="E5264" t="str">
            <v>Y3</v>
          </cell>
          <cell r="F5264" t="str">
            <v>TCS Taski</v>
          </cell>
          <cell r="G5264">
            <v>3</v>
          </cell>
          <cell r="H5264" t="str">
            <v>SK 1F31FN</v>
          </cell>
          <cell r="I5264">
            <v>0.39</v>
          </cell>
          <cell r="J5264" t="str">
            <v>HUF</v>
          </cell>
          <cell r="K5264">
            <v>0.4</v>
          </cell>
          <cell r="N5264">
            <v>275</v>
          </cell>
          <cell r="O5264" t="str">
            <v xml:space="preserve">  HUF</v>
          </cell>
          <cell r="P5264">
            <v>1</v>
          </cell>
          <cell r="Q5264" t="str">
            <v>M</v>
          </cell>
          <cell r="R5264" t="str">
            <v>23.01.2023</v>
          </cell>
          <cell r="S5264" t="str">
            <v>15.02.2024</v>
          </cell>
          <cell r="T5264">
            <v>257</v>
          </cell>
          <cell r="U5264">
            <v>250</v>
          </cell>
          <cell r="V5264" t="str">
            <v>01.01.2024</v>
          </cell>
          <cell r="W5264">
            <v>505</v>
          </cell>
        </row>
        <row r="5265">
          <cell r="B5265">
            <v>4132308</v>
          </cell>
          <cell r="C5265" t="str">
            <v>19523-34 Motor 24V 470 W</v>
          </cell>
          <cell r="D5265" t="str">
            <v>Y5</v>
          </cell>
          <cell r="E5265" t="str">
            <v>Y3</v>
          </cell>
          <cell r="F5265" t="str">
            <v>TCS Taski</v>
          </cell>
          <cell r="G5265">
            <v>3</v>
          </cell>
          <cell r="H5265" t="str">
            <v>SK 1F31FN</v>
          </cell>
          <cell r="I5265">
            <v>176.35</v>
          </cell>
          <cell r="J5265" t="str">
            <v>HUF</v>
          </cell>
          <cell r="K5265">
            <v>181.95</v>
          </cell>
          <cell r="N5265">
            <v>113695</v>
          </cell>
          <cell r="O5265" t="str">
            <v xml:space="preserve">  HUF</v>
          </cell>
          <cell r="P5265">
            <v>1</v>
          </cell>
          <cell r="Q5265" t="str">
            <v>SU</v>
          </cell>
          <cell r="R5265" t="str">
            <v>23.01.2023</v>
          </cell>
          <cell r="S5265" t="str">
            <v>15.02.2024</v>
          </cell>
          <cell r="T5265">
            <v>113694</v>
          </cell>
          <cell r="U5265">
            <v>113694</v>
          </cell>
          <cell r="V5265" t="str">
            <v>01.01.2024</v>
          </cell>
          <cell r="W5265">
            <v>227510</v>
          </cell>
        </row>
        <row r="5266">
          <cell r="B5266">
            <v>4132309</v>
          </cell>
          <cell r="C5266" t="str">
            <v>19523-35 Lever</v>
          </cell>
          <cell r="D5266" t="str">
            <v>Y5</v>
          </cell>
          <cell r="E5266" t="str">
            <v>Y3</v>
          </cell>
          <cell r="F5266" t="str">
            <v>TCS Taski</v>
          </cell>
          <cell r="G5266">
            <v>3</v>
          </cell>
          <cell r="H5266" t="str">
            <v>SK 1F31FN</v>
          </cell>
          <cell r="I5266">
            <v>2.5</v>
          </cell>
          <cell r="J5266" t="str">
            <v>HUF</v>
          </cell>
          <cell r="K5266">
            <v>2.85</v>
          </cell>
          <cell r="N5266">
            <v>1760</v>
          </cell>
          <cell r="O5266" t="str">
            <v xml:space="preserve">  HUF</v>
          </cell>
          <cell r="P5266">
            <v>1</v>
          </cell>
          <cell r="Q5266" t="str">
            <v>SU</v>
          </cell>
          <cell r="R5266" t="str">
            <v>23.01.2023</v>
          </cell>
          <cell r="S5266" t="str">
            <v>15.02.2024</v>
          </cell>
          <cell r="T5266">
            <v>1762</v>
          </cell>
          <cell r="U5266">
            <v>1762</v>
          </cell>
          <cell r="V5266" t="str">
            <v>01.01.2024</v>
          </cell>
          <cell r="W5266">
            <v>3225</v>
          </cell>
        </row>
        <row r="5267">
          <cell r="B5267">
            <v>4132310</v>
          </cell>
          <cell r="C5267" t="str">
            <v>19523-36 Poly-V pulley</v>
          </cell>
          <cell r="D5267" t="str">
            <v>Y5</v>
          </cell>
          <cell r="E5267" t="str">
            <v>Y3</v>
          </cell>
          <cell r="F5267" t="str">
            <v>TCS Taski</v>
          </cell>
          <cell r="G5267">
            <v>3</v>
          </cell>
          <cell r="H5267" t="str">
            <v>SK 1F31FN</v>
          </cell>
          <cell r="I5267">
            <v>7</v>
          </cell>
          <cell r="J5267" t="str">
            <v>HUF</v>
          </cell>
          <cell r="K5267">
            <v>6.71</v>
          </cell>
          <cell r="N5267">
            <v>4970</v>
          </cell>
          <cell r="O5267" t="str">
            <v xml:space="preserve">  HUF</v>
          </cell>
          <cell r="P5267">
            <v>1</v>
          </cell>
          <cell r="Q5267" t="str">
            <v>SU</v>
          </cell>
          <cell r="R5267" t="str">
            <v>23.01.2023</v>
          </cell>
          <cell r="S5267" t="str">
            <v>15.02.2024</v>
          </cell>
          <cell r="T5267">
            <v>4970</v>
          </cell>
          <cell r="U5267">
            <v>4970</v>
          </cell>
          <cell r="V5267" t="str">
            <v>01.01.2024</v>
          </cell>
          <cell r="W5267">
            <v>9030</v>
          </cell>
        </row>
        <row r="5268">
          <cell r="B5268">
            <v>4132311</v>
          </cell>
          <cell r="C5268" t="str">
            <v>19520-12 Brush drive compl</v>
          </cell>
          <cell r="D5268" t="str">
            <v>Y5</v>
          </cell>
          <cell r="E5268" t="str">
            <v>Y3</v>
          </cell>
          <cell r="F5268" t="str">
            <v>TCS Taski</v>
          </cell>
          <cell r="G5268">
            <v>3</v>
          </cell>
          <cell r="H5268" t="str">
            <v>SK 1F31FN</v>
          </cell>
          <cell r="I5268">
            <v>170.4</v>
          </cell>
          <cell r="J5268" t="str">
            <v>HUF</v>
          </cell>
          <cell r="K5268">
            <v>186.33</v>
          </cell>
          <cell r="N5268">
            <v>152270</v>
          </cell>
          <cell r="O5268" t="str">
            <v xml:space="preserve">  HUF</v>
          </cell>
          <cell r="P5268">
            <v>1</v>
          </cell>
          <cell r="Q5268" t="str">
            <v>SU</v>
          </cell>
          <cell r="R5268" t="str">
            <v>23.01.2023</v>
          </cell>
          <cell r="S5268" t="str">
            <v>15.02.2024</v>
          </cell>
          <cell r="T5268">
            <v>140556</v>
          </cell>
          <cell r="U5268">
            <v>136360</v>
          </cell>
          <cell r="V5268" t="str">
            <v>01.01.2024</v>
          </cell>
          <cell r="W5268">
            <v>219835</v>
          </cell>
        </row>
        <row r="5269">
          <cell r="B5269">
            <v>4132312</v>
          </cell>
          <cell r="C5269" t="str">
            <v>19523-37 Brush base plate</v>
          </cell>
          <cell r="D5269" t="str">
            <v>Y5</v>
          </cell>
          <cell r="E5269" t="str">
            <v>Y3</v>
          </cell>
          <cell r="F5269" t="str">
            <v>TCS Taski</v>
          </cell>
          <cell r="G5269">
            <v>3</v>
          </cell>
          <cell r="H5269" t="str">
            <v>SK 1F31FN</v>
          </cell>
          <cell r="I5269">
            <v>51.57</v>
          </cell>
          <cell r="J5269" t="str">
            <v>HUF</v>
          </cell>
          <cell r="K5269">
            <v>61.87</v>
          </cell>
          <cell r="N5269">
            <v>61865</v>
          </cell>
          <cell r="O5269" t="str">
            <v xml:space="preserve">  HUF</v>
          </cell>
          <cell r="P5269">
            <v>1</v>
          </cell>
          <cell r="Q5269" t="str">
            <v>SU</v>
          </cell>
          <cell r="R5269" t="str">
            <v>23.01.2023</v>
          </cell>
          <cell r="S5269" t="str">
            <v>15.02.2024</v>
          </cell>
          <cell r="T5269">
            <v>57103</v>
          </cell>
          <cell r="U5269">
            <v>55399</v>
          </cell>
          <cell r="V5269" t="str">
            <v>01.01.2024</v>
          </cell>
          <cell r="W5269">
            <v>66530</v>
          </cell>
        </row>
        <row r="5270">
          <cell r="B5270">
            <v>4132313</v>
          </cell>
          <cell r="C5270" t="str">
            <v>4808/146 Run capacitor 4,5µF</v>
          </cell>
          <cell r="D5270" t="str">
            <v>Y5</v>
          </cell>
          <cell r="E5270" t="str">
            <v>Y3</v>
          </cell>
          <cell r="F5270" t="str">
            <v>TCS Taski</v>
          </cell>
          <cell r="G5270">
            <v>3</v>
          </cell>
          <cell r="H5270" t="str">
            <v>SK 1F31FN</v>
          </cell>
          <cell r="I5270">
            <v>5.5</v>
          </cell>
          <cell r="J5270" t="str">
            <v>HUF</v>
          </cell>
          <cell r="K5270">
            <v>6.08</v>
          </cell>
          <cell r="N5270">
            <v>4625</v>
          </cell>
          <cell r="O5270" t="str">
            <v xml:space="preserve">  HUF</v>
          </cell>
          <cell r="P5270">
            <v>1</v>
          </cell>
          <cell r="Q5270" t="str">
            <v>SU</v>
          </cell>
          <cell r="R5270" t="str">
            <v>23.01.2023</v>
          </cell>
          <cell r="S5270" t="str">
            <v>15.02.2024</v>
          </cell>
          <cell r="T5270">
            <v>4627</v>
          </cell>
          <cell r="U5270">
            <v>4627</v>
          </cell>
          <cell r="V5270" t="str">
            <v>01.01.2024</v>
          </cell>
          <cell r="W5270">
            <v>7095</v>
          </cell>
        </row>
        <row r="5271">
          <cell r="B5271">
            <v>4132315</v>
          </cell>
          <cell r="C5271" t="str">
            <v>19623-87 Sensor</v>
          </cell>
          <cell r="D5271" t="str">
            <v>Y5</v>
          </cell>
          <cell r="E5271" t="str">
            <v>Y3</v>
          </cell>
          <cell r="F5271" t="str">
            <v>TCS Taski</v>
          </cell>
          <cell r="G5271">
            <v>3</v>
          </cell>
          <cell r="H5271" t="str">
            <v>SK 1F31FN</v>
          </cell>
          <cell r="I5271">
            <v>33.11</v>
          </cell>
          <cell r="J5271" t="str">
            <v>HUF</v>
          </cell>
          <cell r="K5271">
            <v>29.3</v>
          </cell>
          <cell r="N5271">
            <v>21760</v>
          </cell>
          <cell r="O5271" t="str">
            <v xml:space="preserve">  HUF</v>
          </cell>
          <cell r="P5271">
            <v>1</v>
          </cell>
          <cell r="Q5271" t="str">
            <v>SU</v>
          </cell>
          <cell r="R5271" t="str">
            <v>23.01.2023</v>
          </cell>
          <cell r="S5271" t="str">
            <v>15.02.2024</v>
          </cell>
          <cell r="T5271">
            <v>20088</v>
          </cell>
          <cell r="U5271">
            <v>19488</v>
          </cell>
          <cell r="V5271" t="str">
            <v>01.01.2024</v>
          </cell>
          <cell r="W5271">
            <v>42715</v>
          </cell>
        </row>
        <row r="5272">
          <cell r="B5272">
            <v>4132316</v>
          </cell>
          <cell r="C5272" t="str">
            <v>2804/128 Pressure spring</v>
          </cell>
          <cell r="D5272" t="str">
            <v>Y5</v>
          </cell>
          <cell r="E5272" t="str">
            <v>Y3</v>
          </cell>
          <cell r="F5272" t="str">
            <v>TCS Taski</v>
          </cell>
          <cell r="G5272">
            <v>3</v>
          </cell>
          <cell r="H5272" t="str">
            <v>SK 1F31FN</v>
          </cell>
          <cell r="I5272">
            <v>0.1</v>
          </cell>
          <cell r="J5272" t="str">
            <v>HUF</v>
          </cell>
          <cell r="K5272">
            <v>0.1</v>
          </cell>
          <cell r="N5272">
            <v>75</v>
          </cell>
          <cell r="O5272" t="str">
            <v xml:space="preserve">  HUF</v>
          </cell>
          <cell r="P5272">
            <v>1</v>
          </cell>
          <cell r="Q5272" t="str">
            <v>SU</v>
          </cell>
          <cell r="R5272" t="str">
            <v>23.01.2023</v>
          </cell>
          <cell r="S5272" t="str">
            <v>15.02.2024</v>
          </cell>
          <cell r="T5272">
            <v>67</v>
          </cell>
          <cell r="U5272">
            <v>66</v>
          </cell>
          <cell r="V5272" t="str">
            <v>01.01.2024</v>
          </cell>
          <cell r="W5272">
            <v>130</v>
          </cell>
        </row>
        <row r="5273">
          <cell r="B5273">
            <v>4132317</v>
          </cell>
          <cell r="C5273" t="str">
            <v>25000-52 Chassis</v>
          </cell>
          <cell r="D5273" t="str">
            <v>Y5</v>
          </cell>
          <cell r="E5273" t="str">
            <v>Y3</v>
          </cell>
          <cell r="F5273" t="str">
            <v>TCS Taski</v>
          </cell>
          <cell r="G5273">
            <v>3</v>
          </cell>
          <cell r="H5273" t="str">
            <v>SK 1F31FN</v>
          </cell>
          <cell r="I5273">
            <v>192.6</v>
          </cell>
          <cell r="J5273" t="str">
            <v>HUF</v>
          </cell>
          <cell r="K5273">
            <v>192.6</v>
          </cell>
          <cell r="N5273">
            <v>127490</v>
          </cell>
          <cell r="O5273" t="str">
            <v xml:space="preserve">  HUF</v>
          </cell>
          <cell r="P5273">
            <v>1</v>
          </cell>
          <cell r="Q5273" t="str">
            <v>SU</v>
          </cell>
          <cell r="R5273" t="str">
            <v>23.01.2023</v>
          </cell>
          <cell r="S5273" t="str">
            <v>15.02.2024</v>
          </cell>
          <cell r="T5273">
            <v>117679</v>
          </cell>
          <cell r="U5273">
            <v>114166</v>
          </cell>
          <cell r="V5273" t="str">
            <v>01.01.2024</v>
          </cell>
          <cell r="W5273">
            <v>248475</v>
          </cell>
        </row>
        <row r="5274">
          <cell r="B5274">
            <v>4132318</v>
          </cell>
          <cell r="C5274" t="str">
            <v>25000-53 Battery housing</v>
          </cell>
          <cell r="D5274" t="str">
            <v>Y5</v>
          </cell>
          <cell r="E5274" t="str">
            <v>Y3</v>
          </cell>
          <cell r="F5274" t="str">
            <v>TCS Taski</v>
          </cell>
          <cell r="G5274">
            <v>3</v>
          </cell>
          <cell r="H5274" t="str">
            <v>SK 1F31FN</v>
          </cell>
          <cell r="I5274">
            <v>213.9</v>
          </cell>
          <cell r="J5274" t="str">
            <v>HUF</v>
          </cell>
          <cell r="K5274">
            <v>213.9</v>
          </cell>
          <cell r="N5274">
            <v>222820</v>
          </cell>
          <cell r="O5274" t="str">
            <v xml:space="preserve">  HUF</v>
          </cell>
          <cell r="P5274">
            <v>1</v>
          </cell>
          <cell r="Q5274" t="str">
            <v>SU</v>
          </cell>
          <cell r="R5274" t="str">
            <v>23.01.2023</v>
          </cell>
          <cell r="S5274" t="str">
            <v>15.02.2024</v>
          </cell>
          <cell r="T5274">
            <v>205687</v>
          </cell>
          <cell r="U5274">
            <v>199548</v>
          </cell>
          <cell r="V5274" t="str">
            <v>01.01.2024</v>
          </cell>
          <cell r="W5274">
            <v>275955</v>
          </cell>
        </row>
        <row r="5275">
          <cell r="B5275">
            <v>4132319</v>
          </cell>
          <cell r="C5275" t="str">
            <v>25000-54 Guide</v>
          </cell>
          <cell r="D5275" t="str">
            <v>Y5</v>
          </cell>
          <cell r="E5275" t="str">
            <v>Y3</v>
          </cell>
          <cell r="F5275" t="str">
            <v>TCS Taski</v>
          </cell>
          <cell r="G5275">
            <v>3</v>
          </cell>
          <cell r="H5275" t="str">
            <v>SK 1F31FN</v>
          </cell>
          <cell r="I5275">
            <v>0.83</v>
          </cell>
          <cell r="J5275" t="str">
            <v>HUF</v>
          </cell>
          <cell r="K5275">
            <v>0.83</v>
          </cell>
          <cell r="N5275">
            <v>640</v>
          </cell>
          <cell r="O5275" t="str">
            <v xml:space="preserve">  HUF</v>
          </cell>
          <cell r="P5275">
            <v>1</v>
          </cell>
          <cell r="Q5275" t="str">
            <v>SU</v>
          </cell>
          <cell r="R5275" t="str">
            <v>23.01.2023</v>
          </cell>
          <cell r="S5275" t="str">
            <v>15.02.2024</v>
          </cell>
          <cell r="T5275">
            <v>587</v>
          </cell>
          <cell r="U5275">
            <v>569</v>
          </cell>
          <cell r="V5275" t="str">
            <v>01.01.2024</v>
          </cell>
          <cell r="W5275">
            <v>1070</v>
          </cell>
        </row>
        <row r="5276">
          <cell r="B5276">
            <v>4132320</v>
          </cell>
          <cell r="C5276" t="str">
            <v>25000-55 Flange bolt</v>
          </cell>
          <cell r="D5276" t="str">
            <v>Y5</v>
          </cell>
          <cell r="E5276" t="str">
            <v>Y3</v>
          </cell>
          <cell r="F5276" t="str">
            <v>TCS Taski</v>
          </cell>
          <cell r="G5276">
            <v>3</v>
          </cell>
          <cell r="H5276" t="str">
            <v>SK 1F31FN</v>
          </cell>
          <cell r="I5276">
            <v>6.35</v>
          </cell>
          <cell r="J5276" t="str">
            <v>HUF</v>
          </cell>
          <cell r="K5276">
            <v>6.35</v>
          </cell>
          <cell r="N5276">
            <v>4465</v>
          </cell>
          <cell r="O5276" t="str">
            <v xml:space="preserve">  HUF</v>
          </cell>
          <cell r="P5276">
            <v>1</v>
          </cell>
          <cell r="Q5276" t="str">
            <v>SU</v>
          </cell>
          <cell r="R5276" t="str">
            <v>23.01.2023</v>
          </cell>
          <cell r="S5276" t="str">
            <v>15.02.2024</v>
          </cell>
          <cell r="T5276">
            <v>4120</v>
          </cell>
          <cell r="U5276">
            <v>3996</v>
          </cell>
          <cell r="V5276" t="str">
            <v>01.01.2024</v>
          </cell>
          <cell r="W5276">
            <v>8190</v>
          </cell>
        </row>
        <row r="5277">
          <cell r="B5277">
            <v>4132322</v>
          </cell>
          <cell r="C5277" t="str">
            <v>25002-27 LIDAR</v>
          </cell>
          <cell r="D5277" t="str">
            <v>Y5</v>
          </cell>
          <cell r="E5277" t="str">
            <v>Y3</v>
          </cell>
          <cell r="F5277" t="str">
            <v>TCS Taski</v>
          </cell>
          <cell r="G5277">
            <v>3</v>
          </cell>
          <cell r="H5277" t="str">
            <v>SK 1F31FN</v>
          </cell>
          <cell r="I5277">
            <v>2329.25</v>
          </cell>
          <cell r="J5277" t="str">
            <v>HUF</v>
          </cell>
          <cell r="K5277">
            <v>2329.25</v>
          </cell>
          <cell r="N5277">
            <v>1703845</v>
          </cell>
          <cell r="O5277" t="str">
            <v xml:space="preserve">  HUF</v>
          </cell>
          <cell r="P5277">
            <v>1</v>
          </cell>
          <cell r="Q5277" t="str">
            <v>SU</v>
          </cell>
          <cell r="R5277" t="str">
            <v>23.01.2023</v>
          </cell>
          <cell r="S5277" t="str">
            <v>15.02.2024</v>
          </cell>
          <cell r="T5277">
            <v>1572782</v>
          </cell>
          <cell r="U5277">
            <v>1525833</v>
          </cell>
          <cell r="V5277" t="str">
            <v>01.01.2024</v>
          </cell>
          <cell r="W5277">
            <v>3004970</v>
          </cell>
        </row>
        <row r="5278">
          <cell r="B5278">
            <v>4132325</v>
          </cell>
          <cell r="C5278" t="str">
            <v>25002-37 Wi-Fi Booster</v>
          </cell>
          <cell r="D5278" t="str">
            <v>Y5</v>
          </cell>
          <cell r="E5278" t="str">
            <v>Y3</v>
          </cell>
          <cell r="F5278" t="str">
            <v>TCS Taski</v>
          </cell>
          <cell r="G5278">
            <v>3</v>
          </cell>
          <cell r="H5278" t="str">
            <v>SK 1F31FN</v>
          </cell>
          <cell r="I5278">
            <v>26.42</v>
          </cell>
          <cell r="J5278" t="str">
            <v>HUF</v>
          </cell>
          <cell r="K5278">
            <v>26.42</v>
          </cell>
          <cell r="N5278">
            <v>19325</v>
          </cell>
          <cell r="O5278" t="str">
            <v xml:space="preserve">  HUF</v>
          </cell>
          <cell r="P5278">
            <v>1</v>
          </cell>
          <cell r="Q5278" t="str">
            <v>SU</v>
          </cell>
          <cell r="R5278" t="str">
            <v>23.01.2023</v>
          </cell>
          <cell r="S5278" t="str">
            <v>15.02.2024</v>
          </cell>
          <cell r="T5278">
            <v>17840</v>
          </cell>
          <cell r="U5278">
            <v>17307</v>
          </cell>
          <cell r="V5278" t="str">
            <v>01.01.2024</v>
          </cell>
          <cell r="W5278">
            <v>34085</v>
          </cell>
        </row>
        <row r="5279">
          <cell r="B5279">
            <v>4132326</v>
          </cell>
          <cell r="C5279" t="str">
            <v>25002-38 Cell Modem</v>
          </cell>
          <cell r="D5279" t="str">
            <v>Y5</v>
          </cell>
          <cell r="E5279" t="str">
            <v>Y3</v>
          </cell>
          <cell r="F5279" t="str">
            <v>TCS Taski</v>
          </cell>
          <cell r="G5279">
            <v>3</v>
          </cell>
          <cell r="H5279" t="str">
            <v>SK 1F31FN</v>
          </cell>
          <cell r="I5279">
            <v>118.57</v>
          </cell>
          <cell r="J5279" t="str">
            <v>HUF</v>
          </cell>
          <cell r="K5279">
            <v>118.57</v>
          </cell>
          <cell r="N5279">
            <v>103180</v>
          </cell>
          <cell r="O5279" t="str">
            <v xml:space="preserve">  HUF</v>
          </cell>
          <cell r="P5279">
            <v>1</v>
          </cell>
          <cell r="Q5279" t="str">
            <v>SU</v>
          </cell>
          <cell r="R5279" t="str">
            <v>23.01.2023</v>
          </cell>
          <cell r="S5279" t="str">
            <v>15.02.2024</v>
          </cell>
          <cell r="T5279">
            <v>95248</v>
          </cell>
          <cell r="U5279">
            <v>92406</v>
          </cell>
          <cell r="V5279" t="str">
            <v>01.01.2024</v>
          </cell>
          <cell r="W5279">
            <v>152965</v>
          </cell>
        </row>
        <row r="5280">
          <cell r="B5280">
            <v>4132329</v>
          </cell>
          <cell r="C5280" t="str">
            <v>25002-41 Circuit Breaker 20A</v>
          </cell>
          <cell r="D5280" t="str">
            <v>Y5</v>
          </cell>
          <cell r="E5280" t="str">
            <v>Y3</v>
          </cell>
          <cell r="F5280" t="str">
            <v>TCS Taski</v>
          </cell>
          <cell r="G5280">
            <v>3</v>
          </cell>
          <cell r="H5280" t="str">
            <v>SK 1F31FN</v>
          </cell>
          <cell r="I5280">
            <v>1.77</v>
          </cell>
          <cell r="J5280" t="str">
            <v>HUF</v>
          </cell>
          <cell r="K5280">
            <v>1.77</v>
          </cell>
          <cell r="N5280">
            <v>1320</v>
          </cell>
          <cell r="O5280" t="str">
            <v xml:space="preserve">  HUF</v>
          </cell>
          <cell r="P5280">
            <v>1</v>
          </cell>
          <cell r="Q5280" t="str">
            <v>SU</v>
          </cell>
          <cell r="R5280" t="str">
            <v>23.01.2023</v>
          </cell>
          <cell r="S5280" t="str">
            <v>15.02.2024</v>
          </cell>
          <cell r="T5280">
            <v>1222</v>
          </cell>
          <cell r="U5280">
            <v>1186</v>
          </cell>
          <cell r="V5280" t="str">
            <v>01.01.2024</v>
          </cell>
          <cell r="W5280">
            <v>2285</v>
          </cell>
        </row>
        <row r="5281">
          <cell r="B5281">
            <v>4132330</v>
          </cell>
          <cell r="C5281" t="str">
            <v>25002-42 LED Strip</v>
          </cell>
          <cell r="D5281" t="str">
            <v>Y5</v>
          </cell>
          <cell r="E5281" t="str">
            <v>Y3</v>
          </cell>
          <cell r="F5281" t="str">
            <v>TCS Taski</v>
          </cell>
          <cell r="G5281">
            <v>3</v>
          </cell>
          <cell r="H5281" t="str">
            <v>SK 1F31FN</v>
          </cell>
          <cell r="I5281">
            <v>12.79</v>
          </cell>
          <cell r="J5281" t="str">
            <v>HUF</v>
          </cell>
          <cell r="K5281">
            <v>12.15</v>
          </cell>
          <cell r="N5281">
            <v>9160</v>
          </cell>
          <cell r="O5281" t="str">
            <v xml:space="preserve">  HUF</v>
          </cell>
          <cell r="P5281">
            <v>1</v>
          </cell>
          <cell r="Q5281" t="str">
            <v>SU</v>
          </cell>
          <cell r="R5281" t="str">
            <v>23.01.2023</v>
          </cell>
          <cell r="S5281" t="str">
            <v>15.02.2024</v>
          </cell>
          <cell r="T5281">
            <v>8455</v>
          </cell>
          <cell r="U5281">
            <v>8202</v>
          </cell>
          <cell r="V5281" t="str">
            <v>01.01.2024</v>
          </cell>
          <cell r="W5281">
            <v>16500</v>
          </cell>
        </row>
        <row r="5282">
          <cell r="B5282">
            <v>4132331</v>
          </cell>
          <cell r="C5282" t="str">
            <v>25002-43 Warning light</v>
          </cell>
          <cell r="D5282" t="str">
            <v>Y5</v>
          </cell>
          <cell r="E5282" t="str">
            <v>Y3</v>
          </cell>
          <cell r="F5282" t="str">
            <v>TCS Taski</v>
          </cell>
          <cell r="G5282">
            <v>3</v>
          </cell>
          <cell r="H5282" t="str">
            <v>SK 1F31FN</v>
          </cell>
          <cell r="I5282">
            <v>4.82</v>
          </cell>
          <cell r="J5282" t="str">
            <v>HUF</v>
          </cell>
          <cell r="K5282">
            <v>4.82</v>
          </cell>
          <cell r="N5282">
            <v>3100</v>
          </cell>
          <cell r="O5282" t="str">
            <v xml:space="preserve">  HUF</v>
          </cell>
          <cell r="P5282">
            <v>1</v>
          </cell>
          <cell r="Q5282" t="str">
            <v>SU</v>
          </cell>
          <cell r="R5282" t="str">
            <v>23.01.2023</v>
          </cell>
          <cell r="S5282" t="str">
            <v>15.02.2024</v>
          </cell>
          <cell r="T5282">
            <v>2857</v>
          </cell>
          <cell r="U5282">
            <v>2770</v>
          </cell>
          <cell r="V5282" t="str">
            <v>01.01.2024</v>
          </cell>
          <cell r="W5282">
            <v>6220</v>
          </cell>
        </row>
        <row r="5283">
          <cell r="B5283">
            <v>4132333</v>
          </cell>
          <cell r="C5283" t="str">
            <v>4679/137 Vacuum motor 120V 50-6</v>
          </cell>
          <cell r="D5283" t="str">
            <v>Y5</v>
          </cell>
          <cell r="E5283" t="str">
            <v>Y3</v>
          </cell>
          <cell r="F5283" t="str">
            <v>TCS Taski</v>
          </cell>
          <cell r="G5283">
            <v>3</v>
          </cell>
          <cell r="H5283" t="str">
            <v>SK 1F31FN</v>
          </cell>
          <cell r="I5283">
            <v>18.05</v>
          </cell>
          <cell r="J5283" t="str">
            <v>HUF</v>
          </cell>
          <cell r="K5283">
            <v>16.899999999999999</v>
          </cell>
          <cell r="N5283">
            <v>10330</v>
          </cell>
          <cell r="O5283" t="str">
            <v xml:space="preserve">  HUF</v>
          </cell>
          <cell r="P5283">
            <v>1</v>
          </cell>
          <cell r="Q5283" t="str">
            <v>SU</v>
          </cell>
          <cell r="R5283" t="str">
            <v>23.01.2023</v>
          </cell>
          <cell r="S5283" t="str">
            <v>15.02.2024</v>
          </cell>
          <cell r="T5283">
            <v>9535</v>
          </cell>
          <cell r="U5283">
            <v>9249</v>
          </cell>
          <cell r="V5283" t="str">
            <v>01.01.2024</v>
          </cell>
          <cell r="W5283">
            <v>23285</v>
          </cell>
        </row>
        <row r="5284">
          <cell r="B5284">
            <v>4132334</v>
          </cell>
          <cell r="C5284" t="str">
            <v>17702-71 Drive wheel 230/50 gre</v>
          </cell>
          <cell r="D5284" t="str">
            <v>Y5</v>
          </cell>
          <cell r="E5284" t="str">
            <v>Y3</v>
          </cell>
          <cell r="F5284" t="str">
            <v>TCS Taski</v>
          </cell>
          <cell r="G5284">
            <v>3</v>
          </cell>
          <cell r="H5284" t="str">
            <v>SK 1F31FN</v>
          </cell>
          <cell r="I5284">
            <v>22.37</v>
          </cell>
          <cell r="J5284" t="str">
            <v>HUF</v>
          </cell>
          <cell r="K5284">
            <v>21.84</v>
          </cell>
          <cell r="N5284">
            <v>48995</v>
          </cell>
          <cell r="O5284" t="str">
            <v xml:space="preserve">  HUF</v>
          </cell>
          <cell r="P5284">
            <v>1</v>
          </cell>
          <cell r="Q5284" t="str">
            <v>SU</v>
          </cell>
          <cell r="R5284" t="str">
            <v>23.01.2023</v>
          </cell>
          <cell r="S5284" t="str">
            <v>15.02.2024</v>
          </cell>
          <cell r="T5284">
            <v>48996</v>
          </cell>
          <cell r="U5284">
            <v>48996</v>
          </cell>
          <cell r="V5284" t="str">
            <v>01.01.2024</v>
          </cell>
          <cell r="W5284">
            <v>48995</v>
          </cell>
        </row>
        <row r="5285">
          <cell r="B5285">
            <v>4132345</v>
          </cell>
          <cell r="C5285" t="str">
            <v>25002-12 Tape switch</v>
          </cell>
          <cell r="D5285" t="str">
            <v>Y5</v>
          </cell>
          <cell r="E5285" t="str">
            <v>Y3</v>
          </cell>
          <cell r="F5285" t="str">
            <v>TCS Taski</v>
          </cell>
          <cell r="G5285">
            <v>3</v>
          </cell>
          <cell r="H5285" t="str">
            <v>SK 1F31FN</v>
          </cell>
          <cell r="I5285">
            <v>60.27</v>
          </cell>
          <cell r="J5285" t="str">
            <v>HUF</v>
          </cell>
          <cell r="K5285">
            <v>60.27</v>
          </cell>
          <cell r="N5285">
            <v>43125</v>
          </cell>
          <cell r="O5285" t="str">
            <v xml:space="preserve">  HUF</v>
          </cell>
          <cell r="P5285">
            <v>1</v>
          </cell>
          <cell r="Q5285" t="str">
            <v>SU</v>
          </cell>
          <cell r="R5285" t="str">
            <v>23.01.2023</v>
          </cell>
          <cell r="S5285" t="str">
            <v>15.02.2024</v>
          </cell>
          <cell r="T5285">
            <v>39805</v>
          </cell>
          <cell r="U5285">
            <v>38618</v>
          </cell>
          <cell r="V5285" t="str">
            <v>01.01.2024</v>
          </cell>
          <cell r="W5285">
            <v>77755</v>
          </cell>
        </row>
        <row r="5286">
          <cell r="B5286">
            <v>4132346</v>
          </cell>
          <cell r="C5286" t="str">
            <v>25002-13 Tape switch</v>
          </cell>
          <cell r="D5286" t="str">
            <v>Y5</v>
          </cell>
          <cell r="E5286" t="str">
            <v>Y3</v>
          </cell>
          <cell r="F5286" t="str">
            <v>TCS Taski</v>
          </cell>
          <cell r="G5286">
            <v>3</v>
          </cell>
          <cell r="H5286" t="str">
            <v>SK 1F31FN</v>
          </cell>
          <cell r="I5286">
            <v>70.3</v>
          </cell>
          <cell r="J5286" t="str">
            <v>HUF</v>
          </cell>
          <cell r="K5286">
            <v>70.3</v>
          </cell>
          <cell r="N5286">
            <v>50310</v>
          </cell>
          <cell r="O5286" t="str">
            <v xml:space="preserve">  HUF</v>
          </cell>
          <cell r="P5286">
            <v>1</v>
          </cell>
          <cell r="Q5286" t="str">
            <v>SU</v>
          </cell>
          <cell r="R5286" t="str">
            <v>23.01.2023</v>
          </cell>
          <cell r="S5286" t="str">
            <v>15.02.2024</v>
          </cell>
          <cell r="T5286">
            <v>46437</v>
          </cell>
          <cell r="U5286">
            <v>45049</v>
          </cell>
          <cell r="V5286" t="str">
            <v>01.01.2024</v>
          </cell>
          <cell r="W5286">
            <v>90695</v>
          </cell>
        </row>
        <row r="5287">
          <cell r="B5287">
            <v>4132349</v>
          </cell>
          <cell r="C5287" t="str">
            <v>25002-17 Tape switch</v>
          </cell>
          <cell r="D5287" t="str">
            <v>Y5</v>
          </cell>
          <cell r="E5287" t="str">
            <v>Y3</v>
          </cell>
          <cell r="F5287" t="str">
            <v>TCS Taski</v>
          </cell>
          <cell r="G5287">
            <v>3</v>
          </cell>
          <cell r="H5287" t="str">
            <v>SK 1F31FN</v>
          </cell>
          <cell r="I5287">
            <v>62.36</v>
          </cell>
          <cell r="J5287" t="str">
            <v>HUF</v>
          </cell>
          <cell r="K5287">
            <v>62.36</v>
          </cell>
          <cell r="N5287">
            <v>44610</v>
          </cell>
          <cell r="O5287" t="str">
            <v xml:space="preserve">  HUF</v>
          </cell>
          <cell r="P5287">
            <v>1</v>
          </cell>
          <cell r="Q5287" t="str">
            <v>SU</v>
          </cell>
          <cell r="R5287" t="str">
            <v>23.01.2023</v>
          </cell>
          <cell r="S5287" t="str">
            <v>15.02.2024</v>
          </cell>
          <cell r="T5287">
            <v>41183</v>
          </cell>
          <cell r="U5287">
            <v>39953</v>
          </cell>
          <cell r="V5287" t="str">
            <v>01.01.2024</v>
          </cell>
          <cell r="W5287">
            <v>80450</v>
          </cell>
        </row>
        <row r="5288">
          <cell r="B5288">
            <v>4132350</v>
          </cell>
          <cell r="C5288" t="str">
            <v>25002-16 Tape switch</v>
          </cell>
          <cell r="D5288" t="str">
            <v>Y5</v>
          </cell>
          <cell r="E5288" t="str">
            <v>Y3</v>
          </cell>
          <cell r="F5288" t="str">
            <v>TCS Taski</v>
          </cell>
          <cell r="G5288">
            <v>3</v>
          </cell>
          <cell r="H5288" t="str">
            <v>SK 1F31FN</v>
          </cell>
          <cell r="I5288">
            <v>61.31</v>
          </cell>
          <cell r="J5288" t="str">
            <v>HUF</v>
          </cell>
          <cell r="K5288">
            <v>61.31</v>
          </cell>
          <cell r="N5288">
            <v>43870</v>
          </cell>
          <cell r="O5288" t="str">
            <v xml:space="preserve">  HUF</v>
          </cell>
          <cell r="P5288">
            <v>1</v>
          </cell>
          <cell r="Q5288" t="str">
            <v>SU</v>
          </cell>
          <cell r="R5288" t="str">
            <v>23.01.2023</v>
          </cell>
          <cell r="S5288" t="str">
            <v>15.02.2024</v>
          </cell>
          <cell r="T5288">
            <v>40494</v>
          </cell>
          <cell r="U5288">
            <v>39285</v>
          </cell>
          <cell r="V5288" t="str">
            <v>01.01.2024</v>
          </cell>
          <cell r="W5288">
            <v>79095</v>
          </cell>
        </row>
        <row r="5289">
          <cell r="B5289">
            <v>4132351</v>
          </cell>
          <cell r="C5289" t="str">
            <v>25002-18 Emergency tape switch</v>
          </cell>
          <cell r="D5289" t="str">
            <v>Y5</v>
          </cell>
          <cell r="E5289" t="str">
            <v>Y3</v>
          </cell>
          <cell r="F5289" t="str">
            <v>TCS Taski</v>
          </cell>
          <cell r="G5289">
            <v>3</v>
          </cell>
          <cell r="H5289" t="str">
            <v>SK 1F31FN</v>
          </cell>
          <cell r="I5289">
            <v>102.58</v>
          </cell>
          <cell r="J5289" t="str">
            <v>HUF</v>
          </cell>
          <cell r="K5289">
            <v>102.58</v>
          </cell>
          <cell r="N5289">
            <v>73405</v>
          </cell>
          <cell r="O5289" t="str">
            <v xml:space="preserve">  HUF</v>
          </cell>
          <cell r="P5289">
            <v>1</v>
          </cell>
          <cell r="Q5289" t="str">
            <v>SU</v>
          </cell>
          <cell r="R5289" t="str">
            <v>23.01.2023</v>
          </cell>
          <cell r="S5289" t="str">
            <v>15.02.2024</v>
          </cell>
          <cell r="T5289">
            <v>67752</v>
          </cell>
          <cell r="U5289">
            <v>65729</v>
          </cell>
          <cell r="V5289" t="str">
            <v>01.01.2024</v>
          </cell>
          <cell r="W5289">
            <v>132340</v>
          </cell>
        </row>
        <row r="5290">
          <cell r="B5290">
            <v>4132352</v>
          </cell>
          <cell r="C5290" t="str">
            <v>25002-19 Emergency tape switch</v>
          </cell>
          <cell r="D5290" t="str">
            <v>Y5</v>
          </cell>
          <cell r="E5290" t="str">
            <v>Y3</v>
          </cell>
          <cell r="F5290" t="str">
            <v>TCS Taski</v>
          </cell>
          <cell r="G5290">
            <v>3</v>
          </cell>
          <cell r="H5290" t="str">
            <v>SK 1F31FN</v>
          </cell>
          <cell r="I5290">
            <v>166.15</v>
          </cell>
          <cell r="J5290" t="str">
            <v>HUF</v>
          </cell>
          <cell r="K5290">
            <v>173.99</v>
          </cell>
          <cell r="N5290">
            <v>124040</v>
          </cell>
          <cell r="O5290" t="str">
            <v xml:space="preserve">  HUF</v>
          </cell>
          <cell r="P5290">
            <v>1</v>
          </cell>
          <cell r="Q5290" t="str">
            <v>SU</v>
          </cell>
          <cell r="R5290" t="str">
            <v>23.01.2023</v>
          </cell>
          <cell r="S5290" t="str">
            <v>15.02.2024</v>
          </cell>
          <cell r="T5290">
            <v>114499</v>
          </cell>
          <cell r="U5290">
            <v>111081</v>
          </cell>
          <cell r="V5290" t="str">
            <v>01.01.2024</v>
          </cell>
          <cell r="W5290">
            <v>214350</v>
          </cell>
        </row>
        <row r="5291">
          <cell r="B5291">
            <v>4132353</v>
          </cell>
          <cell r="C5291" t="str">
            <v>25002-45 Microswitch</v>
          </cell>
          <cell r="D5291" t="str">
            <v>Y5</v>
          </cell>
          <cell r="E5291" t="str">
            <v>Y3</v>
          </cell>
          <cell r="F5291" t="str">
            <v>TCS Taski</v>
          </cell>
          <cell r="G5291">
            <v>3</v>
          </cell>
          <cell r="H5291" t="str">
            <v>SK 1F31FN</v>
          </cell>
          <cell r="I5291">
            <v>4.22</v>
          </cell>
          <cell r="J5291" t="str">
            <v>HUF</v>
          </cell>
          <cell r="K5291">
            <v>4.22</v>
          </cell>
          <cell r="N5291">
            <v>3085</v>
          </cell>
          <cell r="O5291" t="str">
            <v xml:space="preserve">  HUF</v>
          </cell>
          <cell r="P5291">
            <v>1</v>
          </cell>
          <cell r="Q5291" t="str">
            <v>SU</v>
          </cell>
          <cell r="R5291" t="str">
            <v>23.01.2023</v>
          </cell>
          <cell r="S5291" t="str">
            <v>15.02.2024</v>
          </cell>
          <cell r="T5291">
            <v>2848</v>
          </cell>
          <cell r="U5291">
            <v>2764</v>
          </cell>
          <cell r="V5291" t="str">
            <v>01.01.2024</v>
          </cell>
          <cell r="W5291">
            <v>5445</v>
          </cell>
        </row>
        <row r="5292">
          <cell r="B5292">
            <v>4132354</v>
          </cell>
          <cell r="C5292" t="str">
            <v>30031-19 Cable routing</v>
          </cell>
          <cell r="D5292" t="str">
            <v>Y5</v>
          </cell>
          <cell r="E5292" t="str">
            <v>Y3</v>
          </cell>
          <cell r="F5292" t="str">
            <v>TCS Taski</v>
          </cell>
          <cell r="G5292">
            <v>3</v>
          </cell>
          <cell r="H5292" t="str">
            <v>SK 1F31FN</v>
          </cell>
          <cell r="I5292">
            <v>0.72</v>
          </cell>
          <cell r="J5292" t="str">
            <v>HUF</v>
          </cell>
          <cell r="K5292">
            <v>0.54</v>
          </cell>
          <cell r="N5292">
            <v>315</v>
          </cell>
          <cell r="O5292" t="str">
            <v xml:space="preserve">  HUF</v>
          </cell>
          <cell r="P5292">
            <v>1</v>
          </cell>
          <cell r="Q5292" t="str">
            <v>SU</v>
          </cell>
          <cell r="R5292" t="str">
            <v>23.01.2023</v>
          </cell>
          <cell r="S5292" t="str">
            <v>15.02.2024</v>
          </cell>
          <cell r="T5292">
            <v>284</v>
          </cell>
          <cell r="U5292">
            <v>275</v>
          </cell>
          <cell r="V5292" t="str">
            <v>01.01.2024</v>
          </cell>
          <cell r="W5292">
            <v>930</v>
          </cell>
        </row>
        <row r="5293">
          <cell r="B5293">
            <v>4132393</v>
          </cell>
          <cell r="C5293" t="str">
            <v>1300858 Sonar 58 kHz sonar-Long</v>
          </cell>
          <cell r="D5293" t="str">
            <v>Y5</v>
          </cell>
          <cell r="E5293" t="str">
            <v>Y3</v>
          </cell>
          <cell r="F5293" t="str">
            <v>TCS Taski</v>
          </cell>
          <cell r="G5293">
            <v>3</v>
          </cell>
          <cell r="H5293" t="str">
            <v>SK1AL7ALG</v>
          </cell>
          <cell r="I5293">
            <v>17.239999999999998</v>
          </cell>
          <cell r="J5293" t="str">
            <v>HUF</v>
          </cell>
          <cell r="K5293">
            <v>17.239999999999998</v>
          </cell>
          <cell r="N5293">
            <v>12610</v>
          </cell>
          <cell r="O5293" t="str">
            <v xml:space="preserve">  HUF</v>
          </cell>
          <cell r="P5293">
            <v>1</v>
          </cell>
          <cell r="Q5293" t="str">
            <v>SU</v>
          </cell>
          <cell r="R5293" t="str">
            <v>23.01.2023</v>
          </cell>
          <cell r="S5293" t="str">
            <v>15.02.2024</v>
          </cell>
          <cell r="T5293">
            <v>11641</v>
          </cell>
          <cell r="U5293">
            <v>11294</v>
          </cell>
          <cell r="V5293" t="str">
            <v>01.01.2024</v>
          </cell>
          <cell r="W5293">
            <v>22240</v>
          </cell>
        </row>
        <row r="5294">
          <cell r="B5294">
            <v>4132395</v>
          </cell>
          <cell r="C5294" t="str">
            <v>25000-64 Drive unit compl left</v>
          </cell>
          <cell r="D5294" t="str">
            <v>Y5</v>
          </cell>
          <cell r="E5294" t="str">
            <v>Y3</v>
          </cell>
          <cell r="F5294" t="str">
            <v>TCS Taski</v>
          </cell>
          <cell r="G5294">
            <v>3</v>
          </cell>
          <cell r="H5294" t="str">
            <v>SK 1F31FN</v>
          </cell>
          <cell r="I5294">
            <v>343.85</v>
          </cell>
          <cell r="J5294" t="str">
            <v>HUF</v>
          </cell>
          <cell r="K5294">
            <v>343.85</v>
          </cell>
          <cell r="N5294">
            <v>251640</v>
          </cell>
          <cell r="O5294" t="str">
            <v xml:space="preserve">  HUF</v>
          </cell>
          <cell r="P5294">
            <v>1</v>
          </cell>
          <cell r="Q5294" t="str">
            <v>SU</v>
          </cell>
          <cell r="R5294" t="str">
            <v>23.01.2023</v>
          </cell>
          <cell r="S5294" t="str">
            <v>15.02.2024</v>
          </cell>
          <cell r="T5294">
            <v>232286</v>
          </cell>
          <cell r="U5294">
            <v>225353</v>
          </cell>
          <cell r="V5294" t="str">
            <v>01.01.2024</v>
          </cell>
          <cell r="W5294">
            <v>443600</v>
          </cell>
        </row>
        <row r="5295">
          <cell r="B5295">
            <v>4132396</v>
          </cell>
          <cell r="C5295" t="str">
            <v>25000-65 Drive unit compl right</v>
          </cell>
          <cell r="D5295" t="str">
            <v>Y5</v>
          </cell>
          <cell r="E5295" t="str">
            <v>Y3</v>
          </cell>
          <cell r="F5295" t="str">
            <v>TCS Taski</v>
          </cell>
          <cell r="G5295">
            <v>3</v>
          </cell>
          <cell r="H5295" t="str">
            <v>SK 1F31FN</v>
          </cell>
          <cell r="I5295">
            <v>343.85</v>
          </cell>
          <cell r="J5295" t="str">
            <v>HUF</v>
          </cell>
          <cell r="K5295">
            <v>343.85</v>
          </cell>
          <cell r="N5295">
            <v>251640</v>
          </cell>
          <cell r="O5295" t="str">
            <v xml:space="preserve">  HUF</v>
          </cell>
          <cell r="P5295">
            <v>1</v>
          </cell>
          <cell r="Q5295" t="str">
            <v>SU</v>
          </cell>
          <cell r="R5295" t="str">
            <v>23.01.2023</v>
          </cell>
          <cell r="S5295" t="str">
            <v>15.02.2024</v>
          </cell>
          <cell r="T5295">
            <v>232286</v>
          </cell>
          <cell r="U5295">
            <v>225353</v>
          </cell>
          <cell r="V5295" t="str">
            <v>01.01.2024</v>
          </cell>
          <cell r="W5295">
            <v>443600</v>
          </cell>
        </row>
        <row r="5296">
          <cell r="B5296">
            <v>4132411</v>
          </cell>
          <cell r="C5296" t="str">
            <v>25001-54 Tank cover</v>
          </cell>
          <cell r="D5296" t="str">
            <v>Y5</v>
          </cell>
          <cell r="E5296" t="str">
            <v>Y3</v>
          </cell>
          <cell r="F5296" t="str">
            <v>TCS Taski</v>
          </cell>
          <cell r="G5296">
            <v>3</v>
          </cell>
          <cell r="H5296" t="str">
            <v>SK 1F31FN</v>
          </cell>
          <cell r="I5296">
            <v>53.44</v>
          </cell>
          <cell r="J5296" t="str">
            <v>HUF</v>
          </cell>
          <cell r="K5296">
            <v>62.65</v>
          </cell>
          <cell r="N5296">
            <v>39975</v>
          </cell>
          <cell r="O5296" t="str">
            <v xml:space="preserve">  HUF</v>
          </cell>
          <cell r="P5296">
            <v>1</v>
          </cell>
          <cell r="Q5296" t="str">
            <v>SU</v>
          </cell>
          <cell r="R5296" t="str">
            <v>23.01.2023</v>
          </cell>
          <cell r="S5296" t="str">
            <v>15.02.2024</v>
          </cell>
          <cell r="T5296">
            <v>36894</v>
          </cell>
          <cell r="U5296">
            <v>35792</v>
          </cell>
          <cell r="V5296" t="str">
            <v>01.01.2024</v>
          </cell>
          <cell r="W5296">
            <v>68945</v>
          </cell>
        </row>
        <row r="5297">
          <cell r="B5297">
            <v>4132414</v>
          </cell>
          <cell r="C5297" t="str">
            <v>25001-57 Front cover</v>
          </cell>
          <cell r="D5297" t="str">
            <v>Y5</v>
          </cell>
          <cell r="E5297" t="str">
            <v>Y3</v>
          </cell>
          <cell r="F5297" t="str">
            <v>TCS Taski</v>
          </cell>
          <cell r="G5297">
            <v>3</v>
          </cell>
          <cell r="H5297" t="str">
            <v>SK 1F31FN</v>
          </cell>
          <cell r="I5297">
            <v>90.73</v>
          </cell>
          <cell r="J5297" t="str">
            <v>HUF</v>
          </cell>
          <cell r="K5297">
            <v>108.79</v>
          </cell>
          <cell r="N5297">
            <v>69455</v>
          </cell>
          <cell r="O5297" t="str">
            <v xml:space="preserve">  HUF</v>
          </cell>
          <cell r="P5297">
            <v>1</v>
          </cell>
          <cell r="Q5297" t="str">
            <v>SU</v>
          </cell>
          <cell r="R5297" t="str">
            <v>23.01.2023</v>
          </cell>
          <cell r="S5297" t="str">
            <v>15.02.2024</v>
          </cell>
          <cell r="T5297">
            <v>64106</v>
          </cell>
          <cell r="U5297">
            <v>62192</v>
          </cell>
          <cell r="V5297" t="str">
            <v>01.01.2024</v>
          </cell>
          <cell r="W5297">
            <v>117050</v>
          </cell>
        </row>
        <row r="5298">
          <cell r="B5298">
            <v>4132429</v>
          </cell>
          <cell r="C5298" t="str">
            <v>25001-74 Electric cover center</v>
          </cell>
          <cell r="D5298" t="str">
            <v>Y5</v>
          </cell>
          <cell r="E5298" t="str">
            <v>Y3</v>
          </cell>
          <cell r="F5298" t="str">
            <v>TCS Taski</v>
          </cell>
          <cell r="G5298">
            <v>3</v>
          </cell>
          <cell r="H5298" t="str">
            <v>SK 1F31FN</v>
          </cell>
          <cell r="I5298">
            <v>13.27</v>
          </cell>
          <cell r="J5298" t="str">
            <v>HUF</v>
          </cell>
          <cell r="K5298">
            <v>13.27</v>
          </cell>
          <cell r="N5298">
            <v>9025</v>
          </cell>
          <cell r="O5298" t="str">
            <v xml:space="preserve">  HUF</v>
          </cell>
          <cell r="P5298">
            <v>1</v>
          </cell>
          <cell r="Q5298" t="str">
            <v>SU</v>
          </cell>
          <cell r="R5298" t="str">
            <v>23.01.2023</v>
          </cell>
          <cell r="S5298" t="str">
            <v>15.02.2024</v>
          </cell>
          <cell r="T5298">
            <v>8338</v>
          </cell>
          <cell r="U5298">
            <v>8092</v>
          </cell>
          <cell r="V5298" t="str">
            <v>01.01.2024</v>
          </cell>
          <cell r="W5298">
            <v>17120</v>
          </cell>
        </row>
        <row r="5299">
          <cell r="B5299">
            <v>4132431</v>
          </cell>
          <cell r="C5299" t="str">
            <v>25001-58 Suction plate</v>
          </cell>
          <cell r="D5299" t="str">
            <v>Y5</v>
          </cell>
          <cell r="E5299" t="str">
            <v>Y3</v>
          </cell>
          <cell r="F5299" t="str">
            <v>TCS Taski</v>
          </cell>
          <cell r="G5299">
            <v>3</v>
          </cell>
          <cell r="H5299" t="str">
            <v>SK 1F31FN</v>
          </cell>
          <cell r="I5299">
            <v>13.84</v>
          </cell>
          <cell r="J5299" t="str">
            <v>HUF</v>
          </cell>
          <cell r="K5299">
            <v>13.84</v>
          </cell>
          <cell r="N5299">
            <v>9235</v>
          </cell>
          <cell r="O5299" t="str">
            <v xml:space="preserve">  HUF</v>
          </cell>
          <cell r="P5299">
            <v>1</v>
          </cell>
          <cell r="Q5299" t="str">
            <v>SU</v>
          </cell>
          <cell r="R5299" t="str">
            <v>23.01.2023</v>
          </cell>
          <cell r="S5299" t="str">
            <v>15.02.2024</v>
          </cell>
          <cell r="T5299">
            <v>8521</v>
          </cell>
          <cell r="U5299">
            <v>8267</v>
          </cell>
          <cell r="V5299" t="str">
            <v>01.01.2024</v>
          </cell>
          <cell r="W5299">
            <v>17855</v>
          </cell>
        </row>
        <row r="5300">
          <cell r="B5300">
            <v>4132435</v>
          </cell>
          <cell r="C5300" t="str">
            <v>25001-72 Electric cover right</v>
          </cell>
          <cell r="D5300" t="str">
            <v>Y5</v>
          </cell>
          <cell r="E5300" t="str">
            <v>Y3</v>
          </cell>
          <cell r="F5300" t="str">
            <v>TCS Taski</v>
          </cell>
          <cell r="G5300">
            <v>3</v>
          </cell>
          <cell r="H5300" t="str">
            <v>SK 1F31FN</v>
          </cell>
          <cell r="I5300">
            <v>6.92</v>
          </cell>
          <cell r="J5300" t="str">
            <v>HUF</v>
          </cell>
          <cell r="K5300">
            <v>6.92</v>
          </cell>
          <cell r="N5300">
            <v>5270</v>
          </cell>
          <cell r="O5300" t="str">
            <v xml:space="preserve">  HUF</v>
          </cell>
          <cell r="P5300">
            <v>1</v>
          </cell>
          <cell r="Q5300" t="str">
            <v>SU</v>
          </cell>
          <cell r="R5300" t="str">
            <v>23.01.2023</v>
          </cell>
          <cell r="S5300" t="str">
            <v>15.02.2024</v>
          </cell>
          <cell r="T5300">
            <v>4868</v>
          </cell>
          <cell r="U5300">
            <v>4725</v>
          </cell>
          <cell r="V5300" t="str">
            <v>01.01.2024</v>
          </cell>
          <cell r="W5300">
            <v>8930</v>
          </cell>
        </row>
        <row r="5301">
          <cell r="B5301">
            <v>4132441</v>
          </cell>
          <cell r="C5301" t="str">
            <v>25000-76 Battery box</v>
          </cell>
          <cell r="D5301" t="str">
            <v>Y5</v>
          </cell>
          <cell r="E5301" t="str">
            <v>Y3</v>
          </cell>
          <cell r="F5301" t="str">
            <v>TCS Taski</v>
          </cell>
          <cell r="G5301">
            <v>3</v>
          </cell>
          <cell r="H5301" t="str">
            <v>SK 1F31FN</v>
          </cell>
          <cell r="I5301">
            <v>79.650000000000006</v>
          </cell>
          <cell r="J5301" t="str">
            <v>HUF</v>
          </cell>
          <cell r="K5301">
            <v>79.290000000000006</v>
          </cell>
          <cell r="N5301">
            <v>47470</v>
          </cell>
          <cell r="O5301" t="str">
            <v xml:space="preserve">  HUF</v>
          </cell>
          <cell r="P5301">
            <v>1</v>
          </cell>
          <cell r="Q5301" t="str">
            <v>SU</v>
          </cell>
          <cell r="R5301" t="str">
            <v>23.01.2023</v>
          </cell>
          <cell r="S5301" t="str">
            <v>15.02.2024</v>
          </cell>
          <cell r="T5301">
            <v>43823</v>
          </cell>
          <cell r="U5301">
            <v>42513</v>
          </cell>
          <cell r="V5301" t="str">
            <v>01.01.2024</v>
          </cell>
          <cell r="W5301">
            <v>102755</v>
          </cell>
        </row>
        <row r="5302">
          <cell r="B5302">
            <v>4132444</v>
          </cell>
          <cell r="C5302" t="str">
            <v>25000-69 Angle bracket</v>
          </cell>
          <cell r="D5302" t="str">
            <v>Y5</v>
          </cell>
          <cell r="E5302" t="str">
            <v>Y3</v>
          </cell>
          <cell r="F5302" t="str">
            <v>TCS Taski</v>
          </cell>
          <cell r="G5302">
            <v>3</v>
          </cell>
          <cell r="H5302" t="str">
            <v>SK 1F31FN</v>
          </cell>
          <cell r="I5302">
            <v>0.8</v>
          </cell>
          <cell r="J5302" t="str">
            <v>HUF</v>
          </cell>
          <cell r="K5302">
            <v>0.8</v>
          </cell>
          <cell r="N5302">
            <v>535</v>
          </cell>
          <cell r="O5302" t="str">
            <v xml:space="preserve">  HUF</v>
          </cell>
          <cell r="P5302">
            <v>1</v>
          </cell>
          <cell r="Q5302" t="str">
            <v>SU</v>
          </cell>
          <cell r="R5302" t="str">
            <v>23.01.2023</v>
          </cell>
          <cell r="S5302" t="str">
            <v>15.02.2024</v>
          </cell>
          <cell r="T5302">
            <v>493</v>
          </cell>
          <cell r="U5302">
            <v>480</v>
          </cell>
          <cell r="V5302" t="str">
            <v>01.01.2024</v>
          </cell>
          <cell r="W5302">
            <v>1030</v>
          </cell>
        </row>
        <row r="5303">
          <cell r="B5303">
            <v>4132446</v>
          </cell>
          <cell r="C5303" t="str">
            <v>25003-50 Electronic housing</v>
          </cell>
          <cell r="D5303" t="str">
            <v>Y5</v>
          </cell>
          <cell r="E5303" t="str">
            <v>Y3</v>
          </cell>
          <cell r="F5303" t="str">
            <v>TCS Taski</v>
          </cell>
          <cell r="G5303">
            <v>3</v>
          </cell>
          <cell r="H5303" t="str">
            <v>SK 1F31FN</v>
          </cell>
          <cell r="I5303">
            <v>61.39</v>
          </cell>
          <cell r="J5303" t="str">
            <v>HUF</v>
          </cell>
          <cell r="K5303">
            <v>61.39</v>
          </cell>
          <cell r="N5303">
            <v>43700</v>
          </cell>
          <cell r="O5303" t="str">
            <v xml:space="preserve">  HUF</v>
          </cell>
          <cell r="P5303">
            <v>1</v>
          </cell>
          <cell r="Q5303" t="str">
            <v>SU</v>
          </cell>
          <cell r="R5303" t="str">
            <v>23.01.2023</v>
          </cell>
          <cell r="S5303" t="str">
            <v>15.02.2024</v>
          </cell>
          <cell r="T5303">
            <v>40337</v>
          </cell>
          <cell r="U5303">
            <v>39133</v>
          </cell>
          <cell r="V5303" t="str">
            <v>01.01.2024</v>
          </cell>
          <cell r="W5303">
            <v>79200</v>
          </cell>
        </row>
        <row r="5304">
          <cell r="B5304">
            <v>4132447</v>
          </cell>
          <cell r="C5304" t="str">
            <v>25003-51 Electronic cover</v>
          </cell>
          <cell r="D5304" t="str">
            <v>Y5</v>
          </cell>
          <cell r="E5304" t="str">
            <v>Y3</v>
          </cell>
          <cell r="F5304" t="str">
            <v>TCS Taski</v>
          </cell>
          <cell r="G5304">
            <v>3</v>
          </cell>
          <cell r="H5304" t="str">
            <v>SK 1F31FN</v>
          </cell>
          <cell r="I5304">
            <v>2.63</v>
          </cell>
          <cell r="J5304" t="str">
            <v>HUF</v>
          </cell>
          <cell r="K5304">
            <v>2.63</v>
          </cell>
          <cell r="N5304">
            <v>1690</v>
          </cell>
          <cell r="O5304" t="str">
            <v xml:space="preserve">  HUF</v>
          </cell>
          <cell r="P5304">
            <v>1</v>
          </cell>
          <cell r="Q5304" t="str">
            <v>SU</v>
          </cell>
          <cell r="R5304" t="str">
            <v>23.01.2023</v>
          </cell>
          <cell r="S5304" t="str">
            <v>15.02.2024</v>
          </cell>
          <cell r="T5304">
            <v>1552</v>
          </cell>
          <cell r="U5304">
            <v>1507</v>
          </cell>
          <cell r="V5304" t="str">
            <v>01.01.2024</v>
          </cell>
          <cell r="W5304">
            <v>3395</v>
          </cell>
        </row>
        <row r="5305">
          <cell r="B5305">
            <v>4132448</v>
          </cell>
          <cell r="C5305" t="str">
            <v>25003-52 Support</v>
          </cell>
          <cell r="D5305" t="str">
            <v>Y5</v>
          </cell>
          <cell r="E5305" t="str">
            <v>Y3</v>
          </cell>
          <cell r="F5305" t="str">
            <v>TCS Taski</v>
          </cell>
          <cell r="G5305">
            <v>3</v>
          </cell>
          <cell r="H5305" t="str">
            <v>SK 1F31FN</v>
          </cell>
          <cell r="I5305">
            <v>1.53</v>
          </cell>
          <cell r="J5305" t="str">
            <v>HUF</v>
          </cell>
          <cell r="K5305">
            <v>1.53</v>
          </cell>
          <cell r="N5305">
            <v>915</v>
          </cell>
          <cell r="O5305" t="str">
            <v xml:space="preserve">  HUF</v>
          </cell>
          <cell r="P5305">
            <v>1</v>
          </cell>
          <cell r="Q5305" t="str">
            <v>SU</v>
          </cell>
          <cell r="R5305" t="str">
            <v>23.01.2023</v>
          </cell>
          <cell r="S5305" t="str">
            <v>15.02.2024</v>
          </cell>
          <cell r="T5305">
            <v>838</v>
          </cell>
          <cell r="U5305">
            <v>813</v>
          </cell>
          <cell r="V5305" t="str">
            <v>01.01.2024</v>
          </cell>
          <cell r="W5305">
            <v>1975</v>
          </cell>
        </row>
        <row r="5306">
          <cell r="B5306">
            <v>4132452</v>
          </cell>
          <cell r="C5306" t="str">
            <v>25000-77 Cover</v>
          </cell>
          <cell r="D5306" t="str">
            <v>Y5</v>
          </cell>
          <cell r="E5306" t="str">
            <v>Y3</v>
          </cell>
          <cell r="F5306" t="str">
            <v>TCS Taski</v>
          </cell>
          <cell r="G5306">
            <v>3</v>
          </cell>
          <cell r="H5306" t="str">
            <v>SK 1F31FN</v>
          </cell>
          <cell r="I5306">
            <v>29.03</v>
          </cell>
          <cell r="J5306" t="str">
            <v>HUF</v>
          </cell>
          <cell r="K5306">
            <v>31.29</v>
          </cell>
          <cell r="N5306">
            <v>19890</v>
          </cell>
          <cell r="O5306" t="str">
            <v xml:space="preserve">  HUF</v>
          </cell>
          <cell r="P5306">
            <v>1</v>
          </cell>
          <cell r="Q5306" t="str">
            <v>SU</v>
          </cell>
          <cell r="R5306" t="str">
            <v>23.01.2023</v>
          </cell>
          <cell r="S5306" t="str">
            <v>15.02.2024</v>
          </cell>
          <cell r="T5306">
            <v>18360</v>
          </cell>
          <cell r="U5306">
            <v>17811</v>
          </cell>
          <cell r="V5306" t="str">
            <v>01.01.2024</v>
          </cell>
          <cell r="W5306">
            <v>37450</v>
          </cell>
        </row>
        <row r="5307">
          <cell r="B5307">
            <v>4132454</v>
          </cell>
          <cell r="C5307" t="str">
            <v>25001-71 Electric cover left</v>
          </cell>
          <cell r="D5307" t="str">
            <v>Y5</v>
          </cell>
          <cell r="E5307" t="str">
            <v>Y3</v>
          </cell>
          <cell r="F5307" t="str">
            <v>TCS Taski</v>
          </cell>
          <cell r="G5307">
            <v>3</v>
          </cell>
          <cell r="H5307" t="str">
            <v>SK 1F31FN</v>
          </cell>
          <cell r="I5307">
            <v>6.92</v>
          </cell>
          <cell r="J5307" t="str">
            <v>HUF</v>
          </cell>
          <cell r="K5307">
            <v>6.92</v>
          </cell>
          <cell r="N5307">
            <v>5270</v>
          </cell>
          <cell r="O5307" t="str">
            <v xml:space="preserve">  HUF</v>
          </cell>
          <cell r="P5307">
            <v>1</v>
          </cell>
          <cell r="Q5307" t="str">
            <v>SU</v>
          </cell>
          <cell r="R5307" t="str">
            <v>23.01.2023</v>
          </cell>
          <cell r="S5307" t="str">
            <v>15.02.2024</v>
          </cell>
          <cell r="T5307">
            <v>4868</v>
          </cell>
          <cell r="U5307">
            <v>4725</v>
          </cell>
          <cell r="V5307" t="str">
            <v>01.01.2024</v>
          </cell>
          <cell r="W5307">
            <v>8930</v>
          </cell>
        </row>
        <row r="5308">
          <cell r="B5308">
            <v>4132455</v>
          </cell>
          <cell r="C5308" t="str">
            <v>25001-60 Hose spec</v>
          </cell>
          <cell r="D5308" t="str">
            <v>Y5</v>
          </cell>
          <cell r="E5308" t="str">
            <v>Y3</v>
          </cell>
          <cell r="F5308" t="str">
            <v>TCS Taski</v>
          </cell>
          <cell r="G5308">
            <v>3</v>
          </cell>
          <cell r="H5308" t="str">
            <v>SK 1F31FN</v>
          </cell>
          <cell r="I5308">
            <v>7.59</v>
          </cell>
          <cell r="J5308" t="str">
            <v>HUF</v>
          </cell>
          <cell r="K5308">
            <v>7.59</v>
          </cell>
          <cell r="N5308">
            <v>4620</v>
          </cell>
          <cell r="O5308" t="str">
            <v xml:space="preserve">  HUF</v>
          </cell>
          <cell r="P5308">
            <v>1</v>
          </cell>
          <cell r="Q5308" t="str">
            <v>SU</v>
          </cell>
          <cell r="R5308" t="str">
            <v>23.01.2023</v>
          </cell>
          <cell r="S5308" t="str">
            <v>15.02.2024</v>
          </cell>
          <cell r="T5308">
            <v>4267</v>
          </cell>
          <cell r="U5308">
            <v>4139</v>
          </cell>
          <cell r="V5308" t="str">
            <v>01.01.2024</v>
          </cell>
          <cell r="W5308">
            <v>9790</v>
          </cell>
        </row>
        <row r="5309">
          <cell r="B5309">
            <v>4132456</v>
          </cell>
          <cell r="C5309" t="str">
            <v>25001-59 Holder</v>
          </cell>
          <cell r="D5309" t="str">
            <v>Y5</v>
          </cell>
          <cell r="E5309" t="str">
            <v>Y3</v>
          </cell>
          <cell r="F5309" t="str">
            <v>TCS Taski</v>
          </cell>
          <cell r="G5309">
            <v>3</v>
          </cell>
          <cell r="H5309" t="str">
            <v>SK 1F31FN</v>
          </cell>
          <cell r="I5309">
            <v>7.34</v>
          </cell>
          <cell r="J5309" t="str">
            <v>HUF</v>
          </cell>
          <cell r="K5309">
            <v>7.34</v>
          </cell>
          <cell r="N5309">
            <v>5220</v>
          </cell>
          <cell r="O5309" t="str">
            <v xml:space="preserve">  HUF</v>
          </cell>
          <cell r="P5309">
            <v>1</v>
          </cell>
          <cell r="Q5309" t="str">
            <v>SU</v>
          </cell>
          <cell r="R5309" t="str">
            <v>23.01.2023</v>
          </cell>
          <cell r="S5309" t="str">
            <v>15.02.2024</v>
          </cell>
          <cell r="T5309">
            <v>4821</v>
          </cell>
          <cell r="U5309">
            <v>4678</v>
          </cell>
          <cell r="V5309" t="str">
            <v>01.01.2024</v>
          </cell>
          <cell r="W5309">
            <v>9470</v>
          </cell>
        </row>
        <row r="5310">
          <cell r="B5310">
            <v>4132463</v>
          </cell>
          <cell r="C5310" t="str">
            <v>25000-68 Protection cap</v>
          </cell>
          <cell r="D5310" t="str">
            <v>Y5</v>
          </cell>
          <cell r="E5310" t="str">
            <v>Y3</v>
          </cell>
          <cell r="F5310" t="str">
            <v>TCS Taski</v>
          </cell>
          <cell r="G5310">
            <v>3</v>
          </cell>
          <cell r="H5310" t="str">
            <v>SK 1F31FN</v>
          </cell>
          <cell r="I5310">
            <v>0.56999999999999995</v>
          </cell>
          <cell r="J5310" t="str">
            <v>HUF</v>
          </cell>
          <cell r="K5310">
            <v>0.59</v>
          </cell>
          <cell r="N5310">
            <v>445</v>
          </cell>
          <cell r="O5310" t="str">
            <v xml:space="preserve">  HUF</v>
          </cell>
          <cell r="P5310">
            <v>1</v>
          </cell>
          <cell r="Q5310" t="str">
            <v>SU</v>
          </cell>
          <cell r="R5310" t="str">
            <v>23.01.2023</v>
          </cell>
          <cell r="S5310" t="str">
            <v>15.02.2024</v>
          </cell>
          <cell r="T5310">
            <v>406</v>
          </cell>
          <cell r="U5310">
            <v>393</v>
          </cell>
          <cell r="V5310" t="str">
            <v>01.01.2024</v>
          </cell>
          <cell r="W5310">
            <v>735</v>
          </cell>
        </row>
        <row r="5311">
          <cell r="B5311">
            <v>4132467</v>
          </cell>
          <cell r="C5311" t="str">
            <v>25001-82 Protection shield fron</v>
          </cell>
          <cell r="D5311" t="str">
            <v>Y5</v>
          </cell>
          <cell r="E5311" t="str">
            <v>Y3</v>
          </cell>
          <cell r="F5311" t="str">
            <v>TCS Taski</v>
          </cell>
          <cell r="G5311">
            <v>3</v>
          </cell>
          <cell r="H5311" t="str">
            <v>SK 1F31FN</v>
          </cell>
          <cell r="I5311">
            <v>34.619999999999997</v>
          </cell>
          <cell r="J5311" t="str">
            <v>HUF</v>
          </cell>
          <cell r="K5311">
            <v>34.619999999999997</v>
          </cell>
          <cell r="N5311">
            <v>24370</v>
          </cell>
          <cell r="O5311" t="str">
            <v xml:space="preserve">  HUF</v>
          </cell>
          <cell r="P5311">
            <v>1</v>
          </cell>
          <cell r="Q5311" t="str">
            <v>SU</v>
          </cell>
          <cell r="R5311" t="str">
            <v>23.01.2023</v>
          </cell>
          <cell r="S5311" t="str">
            <v>15.02.2024</v>
          </cell>
          <cell r="T5311">
            <v>22492</v>
          </cell>
          <cell r="U5311">
            <v>21821</v>
          </cell>
          <cell r="V5311" t="str">
            <v>01.01.2024</v>
          </cell>
          <cell r="W5311">
            <v>44665</v>
          </cell>
        </row>
        <row r="5312">
          <cell r="B5312">
            <v>4132469</v>
          </cell>
          <cell r="C5312" t="str">
            <v>25002-60 Wire harness</v>
          </cell>
          <cell r="D5312" t="str">
            <v>Y5</v>
          </cell>
          <cell r="E5312" t="str">
            <v>Y3</v>
          </cell>
          <cell r="F5312" t="str">
            <v>TCS Taski</v>
          </cell>
          <cell r="G5312">
            <v>3</v>
          </cell>
          <cell r="H5312" t="str">
            <v>SK 1F31FN</v>
          </cell>
          <cell r="I5312">
            <v>24.57</v>
          </cell>
          <cell r="J5312" t="str">
            <v>HUF</v>
          </cell>
          <cell r="K5312">
            <v>23.49</v>
          </cell>
          <cell r="N5312">
            <v>17865</v>
          </cell>
          <cell r="O5312" t="str">
            <v xml:space="preserve">  HUF</v>
          </cell>
          <cell r="P5312">
            <v>1</v>
          </cell>
          <cell r="Q5312" t="str">
            <v>SU</v>
          </cell>
          <cell r="R5312" t="str">
            <v>23.01.2023</v>
          </cell>
          <cell r="S5312" t="str">
            <v>15.02.2024</v>
          </cell>
          <cell r="T5312">
            <v>16490</v>
          </cell>
          <cell r="U5312">
            <v>15997</v>
          </cell>
          <cell r="V5312" t="str">
            <v>01.01.2024</v>
          </cell>
          <cell r="W5312">
            <v>31700</v>
          </cell>
        </row>
        <row r="5313">
          <cell r="B5313">
            <v>4132470</v>
          </cell>
          <cell r="C5313" t="str">
            <v>25002-61 Wire harness</v>
          </cell>
          <cell r="D5313" t="str">
            <v>Y5</v>
          </cell>
          <cell r="E5313" t="str">
            <v>Y3</v>
          </cell>
          <cell r="F5313" t="str">
            <v>TCS Taski</v>
          </cell>
          <cell r="G5313">
            <v>3</v>
          </cell>
          <cell r="H5313" t="str">
            <v>SK 1F31FN</v>
          </cell>
          <cell r="I5313">
            <v>6.53</v>
          </cell>
          <cell r="J5313" t="str">
            <v>HUF</v>
          </cell>
          <cell r="K5313">
            <v>6.53</v>
          </cell>
          <cell r="N5313">
            <v>4845</v>
          </cell>
          <cell r="O5313" t="str">
            <v xml:space="preserve">  HUF</v>
          </cell>
          <cell r="P5313">
            <v>1</v>
          </cell>
          <cell r="Q5313" t="str">
            <v>SU</v>
          </cell>
          <cell r="R5313" t="str">
            <v>23.01.2023</v>
          </cell>
          <cell r="S5313" t="str">
            <v>15.02.2024</v>
          </cell>
          <cell r="T5313">
            <v>4470</v>
          </cell>
          <cell r="U5313">
            <v>4337</v>
          </cell>
          <cell r="V5313" t="str">
            <v>01.01.2024</v>
          </cell>
          <cell r="W5313">
            <v>8425</v>
          </cell>
        </row>
        <row r="5314">
          <cell r="B5314">
            <v>4132471</v>
          </cell>
          <cell r="C5314" t="str">
            <v>25002-62 Wire harness</v>
          </cell>
          <cell r="D5314" t="str">
            <v>Y5</v>
          </cell>
          <cell r="E5314" t="str">
            <v>Y3</v>
          </cell>
          <cell r="F5314" t="str">
            <v>TCS Taski</v>
          </cell>
          <cell r="G5314">
            <v>3</v>
          </cell>
          <cell r="H5314" t="str">
            <v>SK 1F31FN</v>
          </cell>
          <cell r="I5314">
            <v>70.36</v>
          </cell>
          <cell r="J5314" t="str">
            <v>HUF</v>
          </cell>
          <cell r="K5314">
            <v>70.36</v>
          </cell>
          <cell r="N5314">
            <v>53620</v>
          </cell>
          <cell r="O5314" t="str">
            <v xml:space="preserve">  HUF</v>
          </cell>
          <cell r="P5314">
            <v>1</v>
          </cell>
          <cell r="Q5314" t="str">
            <v>SU</v>
          </cell>
          <cell r="R5314" t="str">
            <v>23.01.2023</v>
          </cell>
          <cell r="S5314" t="str">
            <v>15.02.2024</v>
          </cell>
          <cell r="T5314">
            <v>53624</v>
          </cell>
          <cell r="U5314">
            <v>53624</v>
          </cell>
          <cell r="V5314" t="str">
            <v>01.01.2024</v>
          </cell>
          <cell r="W5314">
            <v>90770</v>
          </cell>
        </row>
        <row r="5315">
          <cell r="B5315">
            <v>4132472</v>
          </cell>
          <cell r="C5315" t="str">
            <v>25002-63 Wire harness</v>
          </cell>
          <cell r="D5315" t="str">
            <v>Y5</v>
          </cell>
          <cell r="E5315" t="str">
            <v>Y3</v>
          </cell>
          <cell r="F5315" t="str">
            <v>TCS Taski</v>
          </cell>
          <cell r="G5315">
            <v>3</v>
          </cell>
          <cell r="H5315" t="str">
            <v>SK 1F31FN</v>
          </cell>
          <cell r="I5315">
            <v>3.26</v>
          </cell>
          <cell r="J5315" t="str">
            <v>HUF</v>
          </cell>
          <cell r="K5315">
            <v>3.26</v>
          </cell>
          <cell r="N5315">
            <v>2420</v>
          </cell>
          <cell r="O5315" t="str">
            <v xml:space="preserve">  HUF</v>
          </cell>
          <cell r="P5315">
            <v>1</v>
          </cell>
          <cell r="Q5315" t="str">
            <v>SU</v>
          </cell>
          <cell r="R5315" t="str">
            <v>23.01.2023</v>
          </cell>
          <cell r="S5315" t="str">
            <v>15.02.2024</v>
          </cell>
          <cell r="T5315">
            <v>2235</v>
          </cell>
          <cell r="U5315">
            <v>2168</v>
          </cell>
          <cell r="V5315" t="str">
            <v>01.01.2024</v>
          </cell>
          <cell r="W5315">
            <v>4205</v>
          </cell>
        </row>
        <row r="5316">
          <cell r="B5316">
            <v>4132473</v>
          </cell>
          <cell r="C5316" t="str">
            <v>25002-64 Wire 16 mm² 6 AWG red</v>
          </cell>
          <cell r="D5316" t="str">
            <v>Y5</v>
          </cell>
          <cell r="E5316" t="str">
            <v>Y3</v>
          </cell>
          <cell r="F5316" t="str">
            <v>TCS Taski</v>
          </cell>
          <cell r="G5316">
            <v>3</v>
          </cell>
          <cell r="H5316" t="str">
            <v>SK 1F31FN</v>
          </cell>
          <cell r="I5316">
            <v>1.38</v>
          </cell>
          <cell r="J5316" t="str">
            <v>HUF</v>
          </cell>
          <cell r="K5316">
            <v>1.38</v>
          </cell>
          <cell r="N5316">
            <v>1010</v>
          </cell>
          <cell r="O5316" t="str">
            <v xml:space="preserve">  HUF</v>
          </cell>
          <cell r="P5316">
            <v>1</v>
          </cell>
          <cell r="Q5316" t="str">
            <v>SU</v>
          </cell>
          <cell r="R5316" t="str">
            <v>23.01.2023</v>
          </cell>
          <cell r="S5316" t="str">
            <v>15.02.2024</v>
          </cell>
          <cell r="T5316">
            <v>941</v>
          </cell>
          <cell r="U5316">
            <v>911</v>
          </cell>
          <cell r="V5316" t="str">
            <v>01.01.2024</v>
          </cell>
          <cell r="W5316">
            <v>1780</v>
          </cell>
        </row>
        <row r="5317">
          <cell r="B5317">
            <v>4132474</v>
          </cell>
          <cell r="C5317" t="str">
            <v>25002-65 Wire 16 mm² 6 AWG red</v>
          </cell>
          <cell r="D5317" t="str">
            <v>Y5</v>
          </cell>
          <cell r="E5317" t="str">
            <v>Y3</v>
          </cell>
          <cell r="F5317" t="str">
            <v>TCS Taski</v>
          </cell>
          <cell r="G5317">
            <v>3</v>
          </cell>
          <cell r="H5317" t="str">
            <v>SK 1F31FN</v>
          </cell>
          <cell r="I5317">
            <v>0.97</v>
          </cell>
          <cell r="J5317" t="str">
            <v>HUF</v>
          </cell>
          <cell r="K5317">
            <v>0.97</v>
          </cell>
          <cell r="N5317">
            <v>725</v>
          </cell>
          <cell r="O5317" t="str">
            <v xml:space="preserve">  HUF</v>
          </cell>
          <cell r="P5317">
            <v>1</v>
          </cell>
          <cell r="Q5317" t="str">
            <v>SU</v>
          </cell>
          <cell r="R5317" t="str">
            <v>23.01.2023</v>
          </cell>
          <cell r="S5317" t="str">
            <v>15.02.2024</v>
          </cell>
          <cell r="T5317">
            <v>669</v>
          </cell>
          <cell r="U5317">
            <v>649</v>
          </cell>
          <cell r="V5317" t="str">
            <v>01.01.2024</v>
          </cell>
          <cell r="W5317">
            <v>1250</v>
          </cell>
        </row>
        <row r="5318">
          <cell r="B5318">
            <v>4132475</v>
          </cell>
          <cell r="C5318" t="str">
            <v>25002-66 Wire harness</v>
          </cell>
          <cell r="D5318" t="str">
            <v>Y5</v>
          </cell>
          <cell r="E5318" t="str">
            <v>Y3</v>
          </cell>
          <cell r="F5318" t="str">
            <v>TCS Taski</v>
          </cell>
          <cell r="G5318">
            <v>3</v>
          </cell>
          <cell r="H5318" t="str">
            <v>SK 1F31FN</v>
          </cell>
          <cell r="I5318">
            <v>2.4700000000000002</v>
          </cell>
          <cell r="J5318" t="str">
            <v>HUF</v>
          </cell>
          <cell r="K5318">
            <v>2.4700000000000002</v>
          </cell>
          <cell r="N5318">
            <v>1830</v>
          </cell>
          <cell r="O5318" t="str">
            <v xml:space="preserve">  HUF</v>
          </cell>
          <cell r="P5318">
            <v>1</v>
          </cell>
          <cell r="Q5318" t="str">
            <v>SU</v>
          </cell>
          <cell r="R5318" t="str">
            <v>23.01.2023</v>
          </cell>
          <cell r="S5318" t="str">
            <v>15.02.2024</v>
          </cell>
          <cell r="T5318">
            <v>1689</v>
          </cell>
          <cell r="U5318">
            <v>1639</v>
          </cell>
          <cell r="V5318" t="str">
            <v>01.01.2024</v>
          </cell>
          <cell r="W5318">
            <v>3185</v>
          </cell>
        </row>
        <row r="5319">
          <cell r="B5319">
            <v>4132476</v>
          </cell>
          <cell r="C5319" t="str">
            <v>25002-67 Wire harness</v>
          </cell>
          <cell r="D5319" t="str">
            <v>Y5</v>
          </cell>
          <cell r="E5319" t="str">
            <v>Y3</v>
          </cell>
          <cell r="F5319" t="str">
            <v>TCS Taski</v>
          </cell>
          <cell r="G5319">
            <v>3</v>
          </cell>
          <cell r="H5319" t="str">
            <v>SK 1F31FN</v>
          </cell>
          <cell r="I5319">
            <v>2.4700000000000002</v>
          </cell>
          <cell r="J5319" t="str">
            <v>HUF</v>
          </cell>
          <cell r="K5319">
            <v>2.4700000000000002</v>
          </cell>
          <cell r="N5319">
            <v>1830</v>
          </cell>
          <cell r="O5319" t="str">
            <v xml:space="preserve">  HUF</v>
          </cell>
          <cell r="P5319">
            <v>1</v>
          </cell>
          <cell r="Q5319" t="str">
            <v>SU</v>
          </cell>
          <cell r="R5319" t="str">
            <v>23.01.2023</v>
          </cell>
          <cell r="S5319" t="str">
            <v>15.02.2024</v>
          </cell>
          <cell r="T5319">
            <v>1689</v>
          </cell>
          <cell r="U5319">
            <v>1639</v>
          </cell>
          <cell r="V5319" t="str">
            <v>01.01.2024</v>
          </cell>
          <cell r="W5319">
            <v>3185</v>
          </cell>
        </row>
        <row r="5320">
          <cell r="B5320">
            <v>4132477</v>
          </cell>
          <cell r="C5320" t="str">
            <v>25002-68 Wire harness</v>
          </cell>
          <cell r="D5320" t="str">
            <v>Y5</v>
          </cell>
          <cell r="E5320" t="str">
            <v>Y3</v>
          </cell>
          <cell r="F5320" t="str">
            <v>TCS Taski</v>
          </cell>
          <cell r="G5320">
            <v>3</v>
          </cell>
          <cell r="H5320" t="str">
            <v>SK 1F31FN</v>
          </cell>
          <cell r="I5320">
            <v>2.3199999999999998</v>
          </cell>
          <cell r="J5320" t="str">
            <v>HUF</v>
          </cell>
          <cell r="K5320">
            <v>2.3199999999999998</v>
          </cell>
          <cell r="N5320">
            <v>1720</v>
          </cell>
          <cell r="O5320" t="str">
            <v xml:space="preserve">  HUF</v>
          </cell>
          <cell r="P5320">
            <v>1</v>
          </cell>
          <cell r="Q5320" t="str">
            <v>SU</v>
          </cell>
          <cell r="R5320" t="str">
            <v>23.01.2023</v>
          </cell>
          <cell r="S5320" t="str">
            <v>15.02.2024</v>
          </cell>
          <cell r="T5320">
            <v>1586</v>
          </cell>
          <cell r="U5320">
            <v>1541</v>
          </cell>
          <cell r="V5320" t="str">
            <v>01.01.2024</v>
          </cell>
          <cell r="W5320">
            <v>2995</v>
          </cell>
        </row>
        <row r="5321">
          <cell r="B5321">
            <v>4132478</v>
          </cell>
          <cell r="C5321" t="str">
            <v>25002-69 Wire harness</v>
          </cell>
          <cell r="D5321" t="str">
            <v>Y5</v>
          </cell>
          <cell r="E5321" t="str">
            <v>Y3</v>
          </cell>
          <cell r="F5321" t="str">
            <v>TCS Taski</v>
          </cell>
          <cell r="G5321">
            <v>3</v>
          </cell>
          <cell r="H5321" t="str">
            <v>SK 1F31FN</v>
          </cell>
          <cell r="I5321">
            <v>2.31</v>
          </cell>
          <cell r="J5321" t="str">
            <v>HUF</v>
          </cell>
          <cell r="K5321">
            <v>2.31</v>
          </cell>
          <cell r="N5321">
            <v>1720</v>
          </cell>
          <cell r="O5321" t="str">
            <v xml:space="preserve">  HUF</v>
          </cell>
          <cell r="P5321">
            <v>1</v>
          </cell>
          <cell r="Q5321" t="str">
            <v>SU</v>
          </cell>
          <cell r="R5321" t="str">
            <v>23.01.2023</v>
          </cell>
          <cell r="S5321" t="str">
            <v>15.02.2024</v>
          </cell>
          <cell r="T5321">
            <v>1586</v>
          </cell>
          <cell r="U5321">
            <v>1541</v>
          </cell>
          <cell r="V5321" t="str">
            <v>01.01.2024</v>
          </cell>
          <cell r="W5321">
            <v>2980</v>
          </cell>
        </row>
        <row r="5322">
          <cell r="B5322">
            <v>4132479</v>
          </cell>
          <cell r="C5322" t="str">
            <v>25002-70 Connecting cable 2L</v>
          </cell>
          <cell r="D5322" t="str">
            <v>Y5</v>
          </cell>
          <cell r="E5322" t="str">
            <v>Y3</v>
          </cell>
          <cell r="F5322" t="str">
            <v>TCS Taski</v>
          </cell>
          <cell r="G5322">
            <v>3</v>
          </cell>
          <cell r="H5322" t="str">
            <v>SK 1F31FN</v>
          </cell>
          <cell r="I5322">
            <v>1.29</v>
          </cell>
          <cell r="J5322" t="str">
            <v>HUF</v>
          </cell>
          <cell r="K5322">
            <v>1.29</v>
          </cell>
          <cell r="N5322">
            <v>950</v>
          </cell>
          <cell r="O5322" t="str">
            <v xml:space="preserve">  HUF</v>
          </cell>
          <cell r="P5322">
            <v>1</v>
          </cell>
          <cell r="Q5322" t="str">
            <v>SU</v>
          </cell>
          <cell r="R5322" t="str">
            <v>23.01.2023</v>
          </cell>
          <cell r="S5322" t="str">
            <v>15.02.2024</v>
          </cell>
          <cell r="T5322">
            <v>878</v>
          </cell>
          <cell r="U5322">
            <v>851</v>
          </cell>
          <cell r="V5322" t="str">
            <v>01.01.2024</v>
          </cell>
          <cell r="W5322">
            <v>1665</v>
          </cell>
        </row>
        <row r="5323">
          <cell r="B5323">
            <v>4132480</v>
          </cell>
          <cell r="C5323" t="str">
            <v>25002-71 Wire 16 mm² 6 AWG blac</v>
          </cell>
          <cell r="D5323" t="str">
            <v>Y5</v>
          </cell>
          <cell r="E5323" t="str">
            <v>Y3</v>
          </cell>
          <cell r="F5323" t="str">
            <v>TCS Taski</v>
          </cell>
          <cell r="G5323">
            <v>3</v>
          </cell>
          <cell r="H5323" t="str">
            <v>SK 1F31FN</v>
          </cell>
          <cell r="I5323">
            <v>4.96</v>
          </cell>
          <cell r="J5323" t="str">
            <v>HUF</v>
          </cell>
          <cell r="K5323">
            <v>4.66</v>
          </cell>
          <cell r="N5323">
            <v>3560</v>
          </cell>
          <cell r="O5323" t="str">
            <v xml:space="preserve">  HUF</v>
          </cell>
          <cell r="P5323">
            <v>1</v>
          </cell>
          <cell r="Q5323" t="str">
            <v>SU</v>
          </cell>
          <cell r="R5323" t="str">
            <v>23.01.2023</v>
          </cell>
          <cell r="S5323" t="str">
            <v>15.02.2024</v>
          </cell>
          <cell r="T5323">
            <v>3281</v>
          </cell>
          <cell r="U5323">
            <v>3183</v>
          </cell>
          <cell r="V5323" t="str">
            <v>01.01.2024</v>
          </cell>
          <cell r="W5323">
            <v>6400</v>
          </cell>
        </row>
        <row r="5324">
          <cell r="B5324">
            <v>4132481</v>
          </cell>
          <cell r="C5324" t="str">
            <v>25002-72 Connecting cable 2L</v>
          </cell>
          <cell r="D5324" t="str">
            <v>Y5</v>
          </cell>
          <cell r="E5324" t="str">
            <v>Y3</v>
          </cell>
          <cell r="F5324" t="str">
            <v>TCS Taski</v>
          </cell>
          <cell r="G5324">
            <v>3</v>
          </cell>
          <cell r="H5324" t="str">
            <v>SK 1F31FN</v>
          </cell>
          <cell r="I5324">
            <v>0.78</v>
          </cell>
          <cell r="J5324" t="str">
            <v>HUF</v>
          </cell>
          <cell r="K5324">
            <v>0.78</v>
          </cell>
          <cell r="N5324">
            <v>570</v>
          </cell>
          <cell r="O5324" t="str">
            <v xml:space="preserve">  HUF</v>
          </cell>
          <cell r="P5324">
            <v>1</v>
          </cell>
          <cell r="Q5324" t="str">
            <v>SU</v>
          </cell>
          <cell r="R5324" t="str">
            <v>23.01.2023</v>
          </cell>
          <cell r="S5324" t="str">
            <v>15.02.2024</v>
          </cell>
          <cell r="T5324">
            <v>528</v>
          </cell>
          <cell r="U5324">
            <v>512</v>
          </cell>
          <cell r="V5324" t="str">
            <v>01.01.2024</v>
          </cell>
          <cell r="W5324">
            <v>1005</v>
          </cell>
        </row>
        <row r="5325">
          <cell r="B5325">
            <v>4132482</v>
          </cell>
          <cell r="C5325" t="str">
            <v>25002-73 Wire harness</v>
          </cell>
          <cell r="D5325" t="str">
            <v>Y5</v>
          </cell>
          <cell r="E5325" t="str">
            <v>Y3</v>
          </cell>
          <cell r="F5325" t="str">
            <v>TCS Taski</v>
          </cell>
          <cell r="G5325">
            <v>3</v>
          </cell>
          <cell r="H5325" t="str">
            <v>SK 1F31FN</v>
          </cell>
          <cell r="I5325">
            <v>1.77</v>
          </cell>
          <cell r="J5325" t="str">
            <v>HUF</v>
          </cell>
          <cell r="K5325">
            <v>1.77</v>
          </cell>
          <cell r="N5325">
            <v>1315</v>
          </cell>
          <cell r="O5325" t="str">
            <v xml:space="preserve">  HUF</v>
          </cell>
          <cell r="P5325">
            <v>1</v>
          </cell>
          <cell r="Q5325" t="str">
            <v>SU</v>
          </cell>
          <cell r="R5325" t="str">
            <v>23.01.2023</v>
          </cell>
          <cell r="S5325" t="str">
            <v>15.02.2024</v>
          </cell>
          <cell r="T5325">
            <v>1217</v>
          </cell>
          <cell r="U5325">
            <v>1179</v>
          </cell>
          <cell r="V5325" t="str">
            <v>01.01.2024</v>
          </cell>
          <cell r="W5325">
            <v>2285</v>
          </cell>
        </row>
        <row r="5326">
          <cell r="B5326">
            <v>4132483</v>
          </cell>
          <cell r="C5326" t="str">
            <v>25002-74 Wire harness</v>
          </cell>
          <cell r="D5326" t="str">
            <v>Y5</v>
          </cell>
          <cell r="E5326" t="str">
            <v>Y3</v>
          </cell>
          <cell r="F5326" t="str">
            <v>TCS Taski</v>
          </cell>
          <cell r="G5326">
            <v>3</v>
          </cell>
          <cell r="H5326" t="str">
            <v>SK 1F31FN</v>
          </cell>
          <cell r="I5326">
            <v>2.5</v>
          </cell>
          <cell r="J5326" t="str">
            <v>HUF</v>
          </cell>
          <cell r="K5326">
            <v>2.5</v>
          </cell>
          <cell r="N5326">
            <v>1850</v>
          </cell>
          <cell r="O5326" t="str">
            <v xml:space="preserve">  HUF</v>
          </cell>
          <cell r="P5326">
            <v>1</v>
          </cell>
          <cell r="Q5326" t="str">
            <v>SU</v>
          </cell>
          <cell r="R5326" t="str">
            <v>23.01.2023</v>
          </cell>
          <cell r="S5326" t="str">
            <v>15.02.2024</v>
          </cell>
          <cell r="T5326">
            <v>1707</v>
          </cell>
          <cell r="U5326">
            <v>1658</v>
          </cell>
          <cell r="V5326" t="str">
            <v>01.01.2024</v>
          </cell>
          <cell r="W5326">
            <v>3225</v>
          </cell>
        </row>
        <row r="5327">
          <cell r="B5327">
            <v>4132484</v>
          </cell>
          <cell r="C5327" t="str">
            <v>25002-75 Wire harness</v>
          </cell>
          <cell r="D5327" t="str">
            <v>Y5</v>
          </cell>
          <cell r="E5327" t="str">
            <v>Y3</v>
          </cell>
          <cell r="F5327" t="str">
            <v>TCS Taski</v>
          </cell>
          <cell r="G5327">
            <v>3</v>
          </cell>
          <cell r="H5327" t="str">
            <v>SK 1F31FN</v>
          </cell>
          <cell r="I5327">
            <v>1.33</v>
          </cell>
          <cell r="J5327" t="str">
            <v>HUF</v>
          </cell>
          <cell r="K5327">
            <v>1.33</v>
          </cell>
          <cell r="N5327">
            <v>975</v>
          </cell>
          <cell r="O5327" t="str">
            <v xml:space="preserve">  HUF</v>
          </cell>
          <cell r="P5327">
            <v>1</v>
          </cell>
          <cell r="Q5327" t="str">
            <v>SU</v>
          </cell>
          <cell r="R5327" t="str">
            <v>23.01.2023</v>
          </cell>
          <cell r="S5327" t="str">
            <v>15.02.2024</v>
          </cell>
          <cell r="T5327">
            <v>905</v>
          </cell>
          <cell r="U5327">
            <v>878</v>
          </cell>
          <cell r="V5327" t="str">
            <v>01.01.2024</v>
          </cell>
          <cell r="W5327">
            <v>1715</v>
          </cell>
        </row>
        <row r="5328">
          <cell r="B5328">
            <v>4132485</v>
          </cell>
          <cell r="C5328" t="str">
            <v>25002-76 Wire 6 mm² 10 AWG red</v>
          </cell>
          <cell r="D5328" t="str">
            <v>Y5</v>
          </cell>
          <cell r="E5328" t="str">
            <v>Y3</v>
          </cell>
          <cell r="F5328" t="str">
            <v>TCS Taski</v>
          </cell>
          <cell r="G5328">
            <v>3</v>
          </cell>
          <cell r="H5328" t="str">
            <v>SK 1F31FN</v>
          </cell>
          <cell r="I5328">
            <v>0.6</v>
          </cell>
          <cell r="J5328" t="str">
            <v>HUF</v>
          </cell>
          <cell r="K5328">
            <v>0.6</v>
          </cell>
          <cell r="N5328">
            <v>450</v>
          </cell>
          <cell r="O5328" t="str">
            <v xml:space="preserve">  HUF</v>
          </cell>
          <cell r="P5328">
            <v>1</v>
          </cell>
          <cell r="Q5328" t="str">
            <v>SU</v>
          </cell>
          <cell r="R5328" t="str">
            <v>23.01.2023</v>
          </cell>
          <cell r="S5328" t="str">
            <v>15.02.2024</v>
          </cell>
          <cell r="T5328">
            <v>413</v>
          </cell>
          <cell r="U5328">
            <v>400</v>
          </cell>
          <cell r="V5328" t="str">
            <v>01.01.2024</v>
          </cell>
          <cell r="W5328">
            <v>775</v>
          </cell>
        </row>
        <row r="5329">
          <cell r="B5329">
            <v>4132486</v>
          </cell>
          <cell r="C5329" t="str">
            <v>25002-77 Wire 6 mm² 10 AWG red</v>
          </cell>
          <cell r="D5329" t="str">
            <v>Y5</v>
          </cell>
          <cell r="E5329" t="str">
            <v>Y3</v>
          </cell>
          <cell r="F5329" t="str">
            <v>TCS Taski</v>
          </cell>
          <cell r="G5329">
            <v>3</v>
          </cell>
          <cell r="H5329" t="str">
            <v>SK 1F31FN</v>
          </cell>
          <cell r="I5329">
            <v>0.56000000000000005</v>
          </cell>
          <cell r="J5329" t="str">
            <v>HUF</v>
          </cell>
          <cell r="K5329">
            <v>0.56000000000000005</v>
          </cell>
          <cell r="N5329">
            <v>420</v>
          </cell>
          <cell r="O5329" t="str">
            <v xml:space="preserve">  HUF</v>
          </cell>
          <cell r="P5329">
            <v>1</v>
          </cell>
          <cell r="Q5329" t="str">
            <v>SU</v>
          </cell>
          <cell r="R5329" t="str">
            <v>23.01.2023</v>
          </cell>
          <cell r="S5329" t="str">
            <v>15.02.2024</v>
          </cell>
          <cell r="T5329">
            <v>385</v>
          </cell>
          <cell r="U5329">
            <v>373</v>
          </cell>
          <cell r="V5329" t="str">
            <v>01.01.2024</v>
          </cell>
          <cell r="W5329">
            <v>720</v>
          </cell>
        </row>
        <row r="5330">
          <cell r="B5330">
            <v>4132487</v>
          </cell>
          <cell r="C5330" t="str">
            <v>25002-78 Wire harness</v>
          </cell>
          <cell r="D5330" t="str">
            <v>Y5</v>
          </cell>
          <cell r="E5330" t="str">
            <v>Y3</v>
          </cell>
          <cell r="F5330" t="str">
            <v>TCS Taski</v>
          </cell>
          <cell r="G5330">
            <v>3</v>
          </cell>
          <cell r="H5330" t="str">
            <v>SK 1F31FN</v>
          </cell>
          <cell r="I5330">
            <v>22.55</v>
          </cell>
          <cell r="J5330" t="str">
            <v>HUF</v>
          </cell>
          <cell r="K5330">
            <v>22.55</v>
          </cell>
          <cell r="N5330">
            <v>16880</v>
          </cell>
          <cell r="O5330" t="str">
            <v xml:space="preserve">  HUF</v>
          </cell>
          <cell r="P5330">
            <v>1</v>
          </cell>
          <cell r="Q5330" t="str">
            <v>SU</v>
          </cell>
          <cell r="R5330" t="str">
            <v>23.01.2023</v>
          </cell>
          <cell r="S5330" t="str">
            <v>15.02.2024</v>
          </cell>
          <cell r="T5330">
            <v>15585</v>
          </cell>
          <cell r="U5330">
            <v>15117</v>
          </cell>
          <cell r="V5330" t="str">
            <v>01.01.2024</v>
          </cell>
          <cell r="W5330">
            <v>29090</v>
          </cell>
        </row>
        <row r="5331">
          <cell r="B5331">
            <v>4132488</v>
          </cell>
          <cell r="C5331" t="str">
            <v>25002-79 Wire harness</v>
          </cell>
          <cell r="D5331" t="str">
            <v>Y5</v>
          </cell>
          <cell r="E5331" t="str">
            <v>Y3</v>
          </cell>
          <cell r="F5331" t="str">
            <v>TCS Taski</v>
          </cell>
          <cell r="G5331">
            <v>3</v>
          </cell>
          <cell r="H5331" t="str">
            <v>SK 1F31FN</v>
          </cell>
          <cell r="I5331">
            <v>1.8</v>
          </cell>
          <cell r="J5331" t="str">
            <v>HUF</v>
          </cell>
          <cell r="K5331">
            <v>1.8</v>
          </cell>
          <cell r="N5331">
            <v>1335</v>
          </cell>
          <cell r="O5331" t="str">
            <v xml:space="preserve">  HUF</v>
          </cell>
          <cell r="P5331">
            <v>1</v>
          </cell>
          <cell r="Q5331" t="str">
            <v>SU</v>
          </cell>
          <cell r="R5331" t="str">
            <v>23.01.2023</v>
          </cell>
          <cell r="S5331" t="str">
            <v>15.02.2024</v>
          </cell>
          <cell r="T5331">
            <v>1236</v>
          </cell>
          <cell r="U5331">
            <v>1199</v>
          </cell>
          <cell r="V5331" t="str">
            <v>01.01.2024</v>
          </cell>
          <cell r="W5331">
            <v>2320</v>
          </cell>
        </row>
        <row r="5332">
          <cell r="B5332">
            <v>4132489</v>
          </cell>
          <cell r="C5332" t="str">
            <v>25002-80 Wire 16 mm² 6 AWG red</v>
          </cell>
          <cell r="D5332" t="str">
            <v>Y5</v>
          </cell>
          <cell r="E5332" t="str">
            <v>Y3</v>
          </cell>
          <cell r="F5332" t="str">
            <v>TCS Taski</v>
          </cell>
          <cell r="G5332">
            <v>3</v>
          </cell>
          <cell r="H5332" t="str">
            <v>SK 1F31FN</v>
          </cell>
          <cell r="I5332">
            <v>1.05</v>
          </cell>
          <cell r="J5332" t="str">
            <v>HUF</v>
          </cell>
          <cell r="K5332">
            <v>1.05</v>
          </cell>
          <cell r="N5332">
            <v>780</v>
          </cell>
          <cell r="O5332" t="str">
            <v xml:space="preserve">  HUF</v>
          </cell>
          <cell r="P5332">
            <v>1</v>
          </cell>
          <cell r="Q5332" t="str">
            <v>SU</v>
          </cell>
          <cell r="R5332" t="str">
            <v>23.01.2023</v>
          </cell>
          <cell r="S5332" t="str">
            <v>15.02.2024</v>
          </cell>
          <cell r="T5332">
            <v>723</v>
          </cell>
          <cell r="U5332">
            <v>700</v>
          </cell>
          <cell r="V5332" t="str">
            <v>01.01.2024</v>
          </cell>
          <cell r="W5332">
            <v>1355</v>
          </cell>
        </row>
        <row r="5333">
          <cell r="B5333">
            <v>4132490</v>
          </cell>
          <cell r="C5333" t="str">
            <v>25002-47 Push button</v>
          </cell>
          <cell r="D5333" t="str">
            <v>Y5</v>
          </cell>
          <cell r="E5333" t="str">
            <v>Y3</v>
          </cell>
          <cell r="F5333" t="str">
            <v>TCS Taski</v>
          </cell>
          <cell r="G5333">
            <v>3</v>
          </cell>
          <cell r="H5333" t="str">
            <v>SK 1F31FN</v>
          </cell>
          <cell r="I5333">
            <v>6.22</v>
          </cell>
          <cell r="J5333" t="str">
            <v>HUF</v>
          </cell>
          <cell r="K5333">
            <v>5.99</v>
          </cell>
          <cell r="N5333">
            <v>4585</v>
          </cell>
          <cell r="O5333" t="str">
            <v xml:space="preserve">  HUF</v>
          </cell>
          <cell r="P5333">
            <v>1</v>
          </cell>
          <cell r="Q5333" t="str">
            <v>SU</v>
          </cell>
          <cell r="R5333" t="str">
            <v>23.01.2023</v>
          </cell>
          <cell r="S5333" t="str">
            <v>15.02.2024</v>
          </cell>
          <cell r="T5333">
            <v>4234</v>
          </cell>
          <cell r="U5333">
            <v>4106</v>
          </cell>
          <cell r="V5333" t="str">
            <v>01.01.2024</v>
          </cell>
          <cell r="W5333">
            <v>8025</v>
          </cell>
        </row>
        <row r="5334">
          <cell r="B5334">
            <v>4132491</v>
          </cell>
          <cell r="C5334" t="str">
            <v>25000-82 Plate compl</v>
          </cell>
          <cell r="D5334" t="str">
            <v>Y5</v>
          </cell>
          <cell r="E5334" t="str">
            <v>Y3</v>
          </cell>
          <cell r="F5334" t="str">
            <v>TCS Taski</v>
          </cell>
          <cell r="G5334">
            <v>3</v>
          </cell>
          <cell r="H5334" t="str">
            <v>SK 1F31FN</v>
          </cell>
          <cell r="I5334">
            <v>7.36</v>
          </cell>
          <cell r="J5334" t="str">
            <v>HUF</v>
          </cell>
          <cell r="K5334">
            <v>7.36</v>
          </cell>
          <cell r="N5334">
            <v>4995</v>
          </cell>
          <cell r="O5334" t="str">
            <v xml:space="preserve">  HUF</v>
          </cell>
          <cell r="P5334">
            <v>1</v>
          </cell>
          <cell r="Q5334" t="str">
            <v>SU</v>
          </cell>
          <cell r="R5334" t="str">
            <v>23.01.2023</v>
          </cell>
          <cell r="S5334" t="str">
            <v>15.02.2024</v>
          </cell>
          <cell r="T5334">
            <v>4612</v>
          </cell>
          <cell r="U5334">
            <v>4474</v>
          </cell>
          <cell r="V5334" t="str">
            <v>01.01.2024</v>
          </cell>
          <cell r="W5334">
            <v>9495</v>
          </cell>
        </row>
        <row r="5335">
          <cell r="B5335">
            <v>4132492</v>
          </cell>
          <cell r="C5335" t="str">
            <v>25000-83 Holder plate</v>
          </cell>
          <cell r="D5335" t="str">
            <v>Y5</v>
          </cell>
          <cell r="E5335" t="str">
            <v>Y3</v>
          </cell>
          <cell r="F5335" t="str">
            <v>TCS Taski</v>
          </cell>
          <cell r="G5335">
            <v>3</v>
          </cell>
          <cell r="H5335" t="str">
            <v>SK 1F31FN</v>
          </cell>
          <cell r="I5335">
            <v>0.67</v>
          </cell>
          <cell r="J5335" t="str">
            <v>HUF</v>
          </cell>
          <cell r="K5335">
            <v>0.74</v>
          </cell>
          <cell r="N5335">
            <v>500</v>
          </cell>
          <cell r="O5335" t="str">
            <v xml:space="preserve">  HUF</v>
          </cell>
          <cell r="P5335">
            <v>1</v>
          </cell>
          <cell r="Q5335" t="str">
            <v>SU</v>
          </cell>
          <cell r="R5335" t="str">
            <v>23.01.2023</v>
          </cell>
          <cell r="S5335" t="str">
            <v>15.02.2024</v>
          </cell>
          <cell r="T5335">
            <v>465</v>
          </cell>
          <cell r="U5335">
            <v>453</v>
          </cell>
          <cell r="V5335" t="str">
            <v>01.01.2024</v>
          </cell>
          <cell r="W5335">
            <v>865</v>
          </cell>
        </row>
        <row r="5336">
          <cell r="B5336">
            <v>4132493</v>
          </cell>
          <cell r="C5336" t="str">
            <v>25000-84 Shaft</v>
          </cell>
          <cell r="D5336" t="str">
            <v>Y5</v>
          </cell>
          <cell r="E5336" t="str">
            <v>Y3</v>
          </cell>
          <cell r="F5336" t="str">
            <v>TCS Taski</v>
          </cell>
          <cell r="G5336">
            <v>3</v>
          </cell>
          <cell r="H5336" t="str">
            <v>SK 1F31FN</v>
          </cell>
          <cell r="I5336">
            <v>11.7</v>
          </cell>
          <cell r="J5336" t="str">
            <v>HUF</v>
          </cell>
          <cell r="K5336">
            <v>11.7</v>
          </cell>
          <cell r="N5336">
            <v>8195</v>
          </cell>
          <cell r="O5336" t="str">
            <v xml:space="preserve">  HUF</v>
          </cell>
          <cell r="P5336">
            <v>1</v>
          </cell>
          <cell r="Q5336" t="str">
            <v>SU</v>
          </cell>
          <cell r="R5336" t="str">
            <v>23.01.2023</v>
          </cell>
          <cell r="S5336" t="str">
            <v>15.02.2024</v>
          </cell>
          <cell r="T5336">
            <v>7563</v>
          </cell>
          <cell r="U5336">
            <v>7338</v>
          </cell>
          <cell r="V5336" t="str">
            <v>01.01.2024</v>
          </cell>
          <cell r="W5336">
            <v>15095</v>
          </cell>
        </row>
        <row r="5337">
          <cell r="B5337">
            <v>4132494</v>
          </cell>
          <cell r="C5337" t="str">
            <v>25000-85 Locking lever</v>
          </cell>
          <cell r="D5337" t="str">
            <v>Y5</v>
          </cell>
          <cell r="E5337" t="str">
            <v>Y3</v>
          </cell>
          <cell r="F5337" t="str">
            <v>TCS Taski</v>
          </cell>
          <cell r="G5337">
            <v>3</v>
          </cell>
          <cell r="H5337" t="str">
            <v>SK 1F31FN</v>
          </cell>
          <cell r="I5337">
            <v>5.12</v>
          </cell>
          <cell r="J5337" t="str">
            <v>HUF</v>
          </cell>
          <cell r="K5337">
            <v>5.12</v>
          </cell>
          <cell r="N5337">
            <v>3480</v>
          </cell>
          <cell r="O5337" t="str">
            <v xml:space="preserve">  HUF</v>
          </cell>
          <cell r="P5337">
            <v>1</v>
          </cell>
          <cell r="Q5337" t="str">
            <v>SU</v>
          </cell>
          <cell r="R5337" t="str">
            <v>23.01.2023</v>
          </cell>
          <cell r="S5337" t="str">
            <v>15.02.2024</v>
          </cell>
          <cell r="T5337">
            <v>3214</v>
          </cell>
          <cell r="U5337">
            <v>3119</v>
          </cell>
          <cell r="V5337" t="str">
            <v>01.01.2024</v>
          </cell>
          <cell r="W5337">
            <v>6605</v>
          </cell>
        </row>
        <row r="5338">
          <cell r="B5338">
            <v>4132495</v>
          </cell>
          <cell r="C5338" t="str">
            <v>25000-86 Lever</v>
          </cell>
          <cell r="D5338" t="str">
            <v>Y5</v>
          </cell>
          <cell r="E5338" t="str">
            <v>Y3</v>
          </cell>
          <cell r="F5338" t="str">
            <v>TCS Taski</v>
          </cell>
          <cell r="G5338">
            <v>3</v>
          </cell>
          <cell r="H5338" t="str">
            <v>SK 1F31FN</v>
          </cell>
          <cell r="I5338">
            <v>1.04</v>
          </cell>
          <cell r="J5338" t="str">
            <v>HUF</v>
          </cell>
          <cell r="K5338">
            <v>1.04</v>
          </cell>
          <cell r="N5338">
            <v>695</v>
          </cell>
          <cell r="O5338" t="str">
            <v xml:space="preserve">  HUF</v>
          </cell>
          <cell r="P5338">
            <v>1</v>
          </cell>
          <cell r="Q5338" t="str">
            <v>SU</v>
          </cell>
          <cell r="R5338" t="str">
            <v>23.01.2023</v>
          </cell>
          <cell r="S5338" t="str">
            <v>15.02.2024</v>
          </cell>
          <cell r="T5338">
            <v>641</v>
          </cell>
          <cell r="U5338">
            <v>623</v>
          </cell>
          <cell r="V5338" t="str">
            <v>01.01.2024</v>
          </cell>
          <cell r="W5338">
            <v>1340</v>
          </cell>
        </row>
        <row r="5339">
          <cell r="B5339">
            <v>4132504</v>
          </cell>
          <cell r="C5339" t="str">
            <v>25000-88 Support</v>
          </cell>
          <cell r="D5339" t="str">
            <v>Y5</v>
          </cell>
          <cell r="E5339" t="str">
            <v>Y3</v>
          </cell>
          <cell r="F5339" t="str">
            <v>TCS Taski</v>
          </cell>
          <cell r="G5339">
            <v>3</v>
          </cell>
          <cell r="H5339" t="str">
            <v>SK 1F31FN</v>
          </cell>
          <cell r="I5339">
            <v>14.58</v>
          </cell>
          <cell r="J5339" t="str">
            <v>HUF</v>
          </cell>
          <cell r="K5339">
            <v>14.58</v>
          </cell>
          <cell r="N5339">
            <v>9890</v>
          </cell>
          <cell r="O5339" t="str">
            <v xml:space="preserve">  HUF</v>
          </cell>
          <cell r="P5339">
            <v>1</v>
          </cell>
          <cell r="Q5339" t="str">
            <v>SU</v>
          </cell>
          <cell r="R5339" t="str">
            <v>23.01.2023</v>
          </cell>
          <cell r="S5339" t="str">
            <v>15.02.2024</v>
          </cell>
          <cell r="T5339">
            <v>9122</v>
          </cell>
          <cell r="U5339">
            <v>8851</v>
          </cell>
          <cell r="V5339" t="str">
            <v>01.01.2024</v>
          </cell>
          <cell r="W5339">
            <v>18810</v>
          </cell>
        </row>
        <row r="5340">
          <cell r="B5340">
            <v>4132505</v>
          </cell>
          <cell r="C5340" t="str">
            <v>25004-00 IntelliDose box</v>
          </cell>
          <cell r="D5340" t="str">
            <v>Y5</v>
          </cell>
          <cell r="E5340" t="str">
            <v>Y3</v>
          </cell>
          <cell r="F5340" t="str">
            <v>TCS Taski</v>
          </cell>
          <cell r="G5340">
            <v>3</v>
          </cell>
          <cell r="H5340" t="str">
            <v>SK 1F31FN</v>
          </cell>
          <cell r="I5340">
            <v>102.66</v>
          </cell>
          <cell r="J5340" t="str">
            <v>HUF</v>
          </cell>
          <cell r="K5340">
            <v>83.63</v>
          </cell>
          <cell r="N5340">
            <v>59690</v>
          </cell>
          <cell r="O5340" t="str">
            <v xml:space="preserve">  HUF</v>
          </cell>
          <cell r="P5340">
            <v>1</v>
          </cell>
          <cell r="Q5340" t="str">
            <v>SU</v>
          </cell>
          <cell r="R5340" t="str">
            <v>23.01.2023</v>
          </cell>
          <cell r="S5340" t="str">
            <v>15.02.2024</v>
          </cell>
          <cell r="T5340">
            <v>55098</v>
          </cell>
          <cell r="U5340">
            <v>53453</v>
          </cell>
          <cell r="V5340" t="str">
            <v>01.01.2024</v>
          </cell>
          <cell r="W5340">
            <v>132440</v>
          </cell>
        </row>
        <row r="5341">
          <cell r="B5341">
            <v>4132510</v>
          </cell>
          <cell r="C5341" t="str">
            <v>30031-22 Gasket</v>
          </cell>
          <cell r="D5341" t="str">
            <v>Y5</v>
          </cell>
          <cell r="E5341" t="str">
            <v>Y3</v>
          </cell>
          <cell r="F5341" t="str">
            <v>TCS Taski</v>
          </cell>
          <cell r="G5341">
            <v>3</v>
          </cell>
          <cell r="H5341" t="str">
            <v>SK 1F31FN</v>
          </cell>
          <cell r="I5341">
            <v>0.94</v>
          </cell>
          <cell r="J5341" t="str">
            <v>HUF</v>
          </cell>
          <cell r="K5341">
            <v>0.99</v>
          </cell>
          <cell r="N5341">
            <v>715</v>
          </cell>
          <cell r="O5341" t="str">
            <v xml:space="preserve">  HUF</v>
          </cell>
          <cell r="P5341">
            <v>1</v>
          </cell>
          <cell r="Q5341" t="str">
            <v>SU</v>
          </cell>
          <cell r="R5341" t="str">
            <v>23.01.2023</v>
          </cell>
          <cell r="S5341" t="str">
            <v>15.02.2024</v>
          </cell>
          <cell r="T5341">
            <v>655</v>
          </cell>
          <cell r="U5341">
            <v>634</v>
          </cell>
          <cell r="V5341" t="str">
            <v>01.01.2024</v>
          </cell>
          <cell r="W5341">
            <v>1215</v>
          </cell>
        </row>
        <row r="5342">
          <cell r="B5342">
            <v>4132512</v>
          </cell>
          <cell r="C5342" t="str">
            <v>25001-66 Holder</v>
          </cell>
          <cell r="D5342" t="str">
            <v>Y5</v>
          </cell>
          <cell r="E5342" t="str">
            <v>Y3</v>
          </cell>
          <cell r="F5342" t="str">
            <v>TCS Taski</v>
          </cell>
          <cell r="G5342">
            <v>3</v>
          </cell>
          <cell r="H5342" t="str">
            <v>SK 1F31FN</v>
          </cell>
          <cell r="I5342">
            <v>6.17</v>
          </cell>
          <cell r="J5342" t="str">
            <v>HUF</v>
          </cell>
          <cell r="K5342">
            <v>6.17</v>
          </cell>
          <cell r="N5342">
            <v>4170</v>
          </cell>
          <cell r="O5342" t="str">
            <v xml:space="preserve">  HUF</v>
          </cell>
          <cell r="P5342">
            <v>1</v>
          </cell>
          <cell r="Q5342" t="str">
            <v>SU</v>
          </cell>
          <cell r="R5342" t="str">
            <v>23.01.2023</v>
          </cell>
          <cell r="S5342" t="str">
            <v>15.02.2024</v>
          </cell>
          <cell r="T5342">
            <v>3856</v>
          </cell>
          <cell r="U5342">
            <v>3741</v>
          </cell>
          <cell r="V5342" t="str">
            <v>01.01.2024</v>
          </cell>
          <cell r="W5342">
            <v>7960</v>
          </cell>
        </row>
        <row r="5343">
          <cell r="B5343">
            <v>4132513</v>
          </cell>
          <cell r="C5343" t="str">
            <v>25001-67 Heat sink</v>
          </cell>
          <cell r="D5343" t="str">
            <v>Y5</v>
          </cell>
          <cell r="E5343" t="str">
            <v>Y3</v>
          </cell>
          <cell r="F5343" t="str">
            <v>TCS Taski</v>
          </cell>
          <cell r="G5343">
            <v>3</v>
          </cell>
          <cell r="H5343" t="str">
            <v>SK 1F31FN</v>
          </cell>
          <cell r="I5343">
            <v>20.87</v>
          </cell>
          <cell r="J5343" t="str">
            <v>HUF</v>
          </cell>
          <cell r="K5343">
            <v>20.87</v>
          </cell>
          <cell r="N5343">
            <v>15275</v>
          </cell>
          <cell r="O5343" t="str">
            <v xml:space="preserve">  HUF</v>
          </cell>
          <cell r="P5343">
            <v>1</v>
          </cell>
          <cell r="Q5343" t="str">
            <v>SU</v>
          </cell>
          <cell r="R5343" t="str">
            <v>23.01.2023</v>
          </cell>
          <cell r="S5343" t="str">
            <v>15.02.2024</v>
          </cell>
          <cell r="T5343">
            <v>14098</v>
          </cell>
          <cell r="U5343">
            <v>13679</v>
          </cell>
          <cell r="V5343" t="str">
            <v>01.01.2024</v>
          </cell>
          <cell r="W5343">
            <v>26925</v>
          </cell>
        </row>
        <row r="5344">
          <cell r="B5344">
            <v>4132514</v>
          </cell>
          <cell r="C5344" t="str">
            <v>25000-89 Cradle</v>
          </cell>
          <cell r="D5344" t="str">
            <v>Y5</v>
          </cell>
          <cell r="E5344" t="str">
            <v>Y3</v>
          </cell>
          <cell r="F5344" t="str">
            <v>TCS Taski</v>
          </cell>
          <cell r="G5344">
            <v>3</v>
          </cell>
          <cell r="H5344" t="str">
            <v>SK 1F31FN</v>
          </cell>
          <cell r="I5344">
            <v>0.67</v>
          </cell>
          <cell r="J5344" t="str">
            <v>HUF</v>
          </cell>
          <cell r="K5344">
            <v>0.67</v>
          </cell>
          <cell r="N5344">
            <v>455</v>
          </cell>
          <cell r="O5344" t="str">
            <v xml:space="preserve">  HUF</v>
          </cell>
          <cell r="P5344">
            <v>1</v>
          </cell>
          <cell r="Q5344" t="str">
            <v>SU</v>
          </cell>
          <cell r="R5344" t="str">
            <v>23.01.2023</v>
          </cell>
          <cell r="S5344" t="str">
            <v>15.02.2024</v>
          </cell>
          <cell r="T5344">
            <v>418</v>
          </cell>
          <cell r="U5344">
            <v>407</v>
          </cell>
          <cell r="V5344" t="str">
            <v>01.01.2024</v>
          </cell>
          <cell r="W5344">
            <v>865</v>
          </cell>
        </row>
        <row r="5345">
          <cell r="B5345">
            <v>4132515</v>
          </cell>
          <cell r="C5345" t="str">
            <v>25000-90 Axle</v>
          </cell>
          <cell r="D5345" t="str">
            <v>Y5</v>
          </cell>
          <cell r="E5345" t="str">
            <v>Y3</v>
          </cell>
          <cell r="F5345" t="str">
            <v>TCS Taski</v>
          </cell>
          <cell r="G5345">
            <v>3</v>
          </cell>
          <cell r="H5345" t="str">
            <v>SK 1F31FN</v>
          </cell>
          <cell r="I5345">
            <v>3.05</v>
          </cell>
          <cell r="J5345" t="str">
            <v>HUF</v>
          </cell>
          <cell r="K5345">
            <v>3.05</v>
          </cell>
          <cell r="N5345">
            <v>2140</v>
          </cell>
          <cell r="O5345" t="str">
            <v xml:space="preserve">  HUF</v>
          </cell>
          <cell r="P5345">
            <v>1</v>
          </cell>
          <cell r="Q5345" t="str">
            <v>SU</v>
          </cell>
          <cell r="R5345" t="str">
            <v>23.01.2023</v>
          </cell>
          <cell r="S5345" t="str">
            <v>15.02.2024</v>
          </cell>
          <cell r="T5345">
            <v>1965</v>
          </cell>
          <cell r="U5345">
            <v>1906</v>
          </cell>
          <cell r="V5345" t="str">
            <v>01.01.2024</v>
          </cell>
          <cell r="W5345">
            <v>3935</v>
          </cell>
        </row>
        <row r="5346">
          <cell r="B5346">
            <v>4132516</v>
          </cell>
          <cell r="C5346" t="str">
            <v>25000-91 Holder</v>
          </cell>
          <cell r="D5346" t="str">
            <v>Y5</v>
          </cell>
          <cell r="E5346" t="str">
            <v>Y3</v>
          </cell>
          <cell r="F5346" t="str">
            <v>TCS Taski</v>
          </cell>
          <cell r="G5346">
            <v>3</v>
          </cell>
          <cell r="H5346" t="str">
            <v>SK 1F31FN</v>
          </cell>
          <cell r="I5346">
            <v>1.85</v>
          </cell>
          <cell r="J5346" t="str">
            <v>HUF</v>
          </cell>
          <cell r="K5346">
            <v>1.85</v>
          </cell>
          <cell r="N5346">
            <v>5645</v>
          </cell>
          <cell r="O5346" t="str">
            <v xml:space="preserve">  HUF</v>
          </cell>
          <cell r="P5346">
            <v>1</v>
          </cell>
          <cell r="Q5346" t="str">
            <v>SU</v>
          </cell>
          <cell r="R5346" t="str">
            <v>23.01.2023</v>
          </cell>
          <cell r="S5346" t="str">
            <v>15.02.2024</v>
          </cell>
          <cell r="T5346">
            <v>5206</v>
          </cell>
          <cell r="U5346">
            <v>5050</v>
          </cell>
          <cell r="V5346" t="str">
            <v>01.01.2024</v>
          </cell>
          <cell r="W5346">
            <v>5645</v>
          </cell>
        </row>
        <row r="5347">
          <cell r="B5347">
            <v>4132517</v>
          </cell>
          <cell r="C5347" t="str">
            <v>25000-92 Holder right</v>
          </cell>
          <cell r="D5347" t="str">
            <v>Y5</v>
          </cell>
          <cell r="E5347" t="str">
            <v>Y3</v>
          </cell>
          <cell r="F5347" t="str">
            <v>TCS Taski</v>
          </cell>
          <cell r="G5347">
            <v>3</v>
          </cell>
          <cell r="H5347" t="str">
            <v>SK 1F31FN</v>
          </cell>
          <cell r="I5347">
            <v>6.74</v>
          </cell>
          <cell r="J5347" t="str">
            <v>HUF</v>
          </cell>
          <cell r="K5347">
            <v>6.74</v>
          </cell>
          <cell r="N5347">
            <v>7920</v>
          </cell>
          <cell r="O5347" t="str">
            <v xml:space="preserve">  HUF</v>
          </cell>
          <cell r="P5347">
            <v>1</v>
          </cell>
          <cell r="Q5347" t="str">
            <v>SU</v>
          </cell>
          <cell r="R5347" t="str">
            <v>23.01.2023</v>
          </cell>
          <cell r="S5347" t="str">
            <v>15.02.2024</v>
          </cell>
          <cell r="T5347">
            <v>7314</v>
          </cell>
          <cell r="U5347">
            <v>7095</v>
          </cell>
          <cell r="V5347" t="str">
            <v>01.01.2024</v>
          </cell>
          <cell r="W5347">
            <v>8695</v>
          </cell>
        </row>
        <row r="5348">
          <cell r="B5348">
            <v>4132519</v>
          </cell>
          <cell r="C5348" t="str">
            <v>4302/012 Fuse holder</v>
          </cell>
          <cell r="D5348" t="str">
            <v>Y5</v>
          </cell>
          <cell r="E5348" t="str">
            <v>Y3</v>
          </cell>
          <cell r="F5348" t="str">
            <v>TCS Taski</v>
          </cell>
          <cell r="G5348">
            <v>3</v>
          </cell>
          <cell r="H5348" t="str">
            <v>SK 1F31FN</v>
          </cell>
          <cell r="I5348">
            <v>2.84</v>
          </cell>
          <cell r="J5348" t="str">
            <v>HUF</v>
          </cell>
          <cell r="K5348">
            <v>2.89</v>
          </cell>
          <cell r="N5348">
            <v>2090</v>
          </cell>
          <cell r="O5348" t="str">
            <v xml:space="preserve">  HUF</v>
          </cell>
          <cell r="P5348">
            <v>1</v>
          </cell>
          <cell r="Q5348" t="str">
            <v>SU</v>
          </cell>
          <cell r="R5348" t="str">
            <v>23.01.2023</v>
          </cell>
          <cell r="S5348" t="str">
            <v>15.02.2024</v>
          </cell>
          <cell r="T5348">
            <v>1932</v>
          </cell>
          <cell r="U5348">
            <v>1872</v>
          </cell>
          <cell r="V5348" t="str">
            <v>01.01.2024</v>
          </cell>
          <cell r="W5348">
            <v>3665</v>
          </cell>
        </row>
        <row r="5349">
          <cell r="B5349">
            <v>4132522</v>
          </cell>
          <cell r="C5349" t="str">
            <v>25001-83 Protection shield left</v>
          </cell>
          <cell r="D5349" t="str">
            <v>Y5</v>
          </cell>
          <cell r="E5349" t="str">
            <v>Y3</v>
          </cell>
          <cell r="F5349" t="str">
            <v>TCS Taski</v>
          </cell>
          <cell r="G5349">
            <v>3</v>
          </cell>
          <cell r="H5349" t="str">
            <v>SK 1F31FN</v>
          </cell>
          <cell r="I5349">
            <v>19</v>
          </cell>
          <cell r="J5349" t="str">
            <v>HUF</v>
          </cell>
          <cell r="K5349">
            <v>19</v>
          </cell>
          <cell r="N5349">
            <v>13370</v>
          </cell>
          <cell r="O5349" t="str">
            <v xml:space="preserve">  HUF</v>
          </cell>
          <cell r="P5349">
            <v>1</v>
          </cell>
          <cell r="Q5349" t="str">
            <v>SU</v>
          </cell>
          <cell r="R5349" t="str">
            <v>23.01.2023</v>
          </cell>
          <cell r="S5349" t="str">
            <v>15.02.2024</v>
          </cell>
          <cell r="T5349">
            <v>12342</v>
          </cell>
          <cell r="U5349">
            <v>11975</v>
          </cell>
          <cell r="V5349" t="str">
            <v>01.01.2024</v>
          </cell>
          <cell r="W5349">
            <v>24510</v>
          </cell>
        </row>
        <row r="5350">
          <cell r="B5350">
            <v>4132523</v>
          </cell>
          <cell r="C5350" t="str">
            <v>25002-49 Connector 5-ways</v>
          </cell>
          <cell r="D5350" t="str">
            <v>Y5</v>
          </cell>
          <cell r="E5350" t="str">
            <v>Y3</v>
          </cell>
          <cell r="F5350" t="str">
            <v>TCS Taski</v>
          </cell>
          <cell r="G5350">
            <v>3</v>
          </cell>
          <cell r="H5350" t="str">
            <v>SK 1F31FN</v>
          </cell>
          <cell r="I5350">
            <v>9.77</v>
          </cell>
          <cell r="J5350" t="str">
            <v>HUF</v>
          </cell>
          <cell r="K5350">
            <v>9.77</v>
          </cell>
          <cell r="N5350">
            <v>6880</v>
          </cell>
          <cell r="O5350" t="str">
            <v xml:space="preserve">  HUF</v>
          </cell>
          <cell r="P5350">
            <v>1</v>
          </cell>
          <cell r="Q5350" t="str">
            <v>SU</v>
          </cell>
          <cell r="R5350" t="str">
            <v>23.01.2023</v>
          </cell>
          <cell r="S5350" t="str">
            <v>15.02.2024</v>
          </cell>
          <cell r="T5350">
            <v>6348</v>
          </cell>
          <cell r="U5350">
            <v>6158</v>
          </cell>
          <cell r="V5350" t="str">
            <v>01.01.2024</v>
          </cell>
          <cell r="W5350">
            <v>12605</v>
          </cell>
        </row>
        <row r="5351">
          <cell r="B5351">
            <v>4132524</v>
          </cell>
          <cell r="C5351" t="str">
            <v>25001-84 Protection shield righ</v>
          </cell>
          <cell r="D5351" t="str">
            <v>Y5</v>
          </cell>
          <cell r="E5351" t="str">
            <v>Y3</v>
          </cell>
          <cell r="F5351" t="str">
            <v>TCS Taski</v>
          </cell>
          <cell r="G5351">
            <v>3</v>
          </cell>
          <cell r="H5351" t="str">
            <v>SK 1F31FN</v>
          </cell>
          <cell r="I5351">
            <v>19.43</v>
          </cell>
          <cell r="J5351" t="str">
            <v>HUF</v>
          </cell>
          <cell r="K5351">
            <v>19.43</v>
          </cell>
          <cell r="N5351">
            <v>13690</v>
          </cell>
          <cell r="O5351" t="str">
            <v xml:space="preserve">  HUF</v>
          </cell>
          <cell r="P5351">
            <v>1</v>
          </cell>
          <cell r="Q5351" t="str">
            <v>SU</v>
          </cell>
          <cell r="R5351" t="str">
            <v>23.01.2023</v>
          </cell>
          <cell r="S5351" t="str">
            <v>15.02.2024</v>
          </cell>
          <cell r="T5351">
            <v>12634</v>
          </cell>
          <cell r="U5351">
            <v>12257</v>
          </cell>
          <cell r="V5351" t="str">
            <v>01.01.2024</v>
          </cell>
          <cell r="W5351">
            <v>25065</v>
          </cell>
        </row>
        <row r="5352">
          <cell r="B5352">
            <v>4132525</v>
          </cell>
          <cell r="C5352" t="str">
            <v>25003-54 Power box</v>
          </cell>
          <cell r="D5352" t="str">
            <v>Y5</v>
          </cell>
          <cell r="E5352" t="str">
            <v>Y3</v>
          </cell>
          <cell r="F5352" t="str">
            <v>TCS Taski</v>
          </cell>
          <cell r="G5352">
            <v>3</v>
          </cell>
          <cell r="H5352" t="str">
            <v>SK 1F31FN</v>
          </cell>
          <cell r="I5352">
            <v>62.88</v>
          </cell>
          <cell r="J5352" t="str">
            <v>HUF</v>
          </cell>
          <cell r="K5352">
            <v>62.88</v>
          </cell>
          <cell r="N5352">
            <v>41625</v>
          </cell>
          <cell r="O5352" t="str">
            <v xml:space="preserve">  HUF</v>
          </cell>
          <cell r="P5352">
            <v>1</v>
          </cell>
          <cell r="Q5352" t="str">
            <v>SU</v>
          </cell>
          <cell r="R5352" t="str">
            <v>23.01.2023</v>
          </cell>
          <cell r="S5352" t="str">
            <v>15.02.2024</v>
          </cell>
          <cell r="T5352">
            <v>38429</v>
          </cell>
          <cell r="U5352">
            <v>37280</v>
          </cell>
          <cell r="V5352" t="str">
            <v>01.01.2024</v>
          </cell>
          <cell r="W5352">
            <v>81120</v>
          </cell>
        </row>
        <row r="5353">
          <cell r="B5353">
            <v>4132527</v>
          </cell>
          <cell r="C5353" t="str">
            <v>25003-55 Front plate</v>
          </cell>
          <cell r="D5353" t="str">
            <v>Y5</v>
          </cell>
          <cell r="E5353" t="str">
            <v>Y3</v>
          </cell>
          <cell r="F5353" t="str">
            <v>TCS Taski</v>
          </cell>
          <cell r="G5353">
            <v>3</v>
          </cell>
          <cell r="H5353" t="str">
            <v>SK 1F31FN</v>
          </cell>
          <cell r="I5353">
            <v>7</v>
          </cell>
          <cell r="J5353" t="str">
            <v>HUF</v>
          </cell>
          <cell r="K5353">
            <v>7</v>
          </cell>
          <cell r="N5353">
            <v>5125</v>
          </cell>
          <cell r="O5353" t="str">
            <v xml:space="preserve">  HUF</v>
          </cell>
          <cell r="P5353">
            <v>1</v>
          </cell>
          <cell r="Q5353" t="str">
            <v>SU</v>
          </cell>
          <cell r="R5353" t="str">
            <v>23.01.2023</v>
          </cell>
          <cell r="S5353" t="str">
            <v>15.02.2024</v>
          </cell>
          <cell r="T5353">
            <v>4733</v>
          </cell>
          <cell r="U5353">
            <v>4593</v>
          </cell>
          <cell r="V5353" t="str">
            <v>01.01.2024</v>
          </cell>
          <cell r="W5353">
            <v>9030</v>
          </cell>
        </row>
        <row r="5354">
          <cell r="B5354">
            <v>4132533</v>
          </cell>
          <cell r="C5354" t="str">
            <v>25000-93 Cover</v>
          </cell>
          <cell r="D5354" t="str">
            <v>Y5</v>
          </cell>
          <cell r="E5354" t="str">
            <v>Y3</v>
          </cell>
          <cell r="F5354" t="str">
            <v>TCS Taski</v>
          </cell>
          <cell r="G5354">
            <v>3</v>
          </cell>
          <cell r="H5354" t="str">
            <v>SK 1F31FN</v>
          </cell>
          <cell r="I5354">
            <v>0.82</v>
          </cell>
          <cell r="J5354" t="str">
            <v>HUF</v>
          </cell>
          <cell r="K5354">
            <v>0.82</v>
          </cell>
          <cell r="N5354">
            <v>610</v>
          </cell>
          <cell r="O5354" t="str">
            <v xml:space="preserve">  HUF</v>
          </cell>
          <cell r="P5354">
            <v>1</v>
          </cell>
          <cell r="Q5354" t="str">
            <v>SU</v>
          </cell>
          <cell r="R5354" t="str">
            <v>23.01.2023</v>
          </cell>
          <cell r="S5354" t="str">
            <v>15.02.2024</v>
          </cell>
          <cell r="T5354">
            <v>567</v>
          </cell>
          <cell r="U5354">
            <v>550</v>
          </cell>
          <cell r="V5354" t="str">
            <v>01.01.2024</v>
          </cell>
          <cell r="W5354">
            <v>1060</v>
          </cell>
        </row>
        <row r="5355">
          <cell r="B5355">
            <v>4132534</v>
          </cell>
          <cell r="C5355" t="str">
            <v>25001-68 Cover</v>
          </cell>
          <cell r="D5355" t="str">
            <v>Y5</v>
          </cell>
          <cell r="E5355" t="str">
            <v>Y3</v>
          </cell>
          <cell r="F5355" t="str">
            <v>TCS Taski</v>
          </cell>
          <cell r="G5355">
            <v>3</v>
          </cell>
          <cell r="H5355" t="str">
            <v>SK 1F31FN</v>
          </cell>
          <cell r="I5355">
            <v>1.95</v>
          </cell>
          <cell r="J5355" t="str">
            <v>HUF</v>
          </cell>
          <cell r="K5355">
            <v>1.95</v>
          </cell>
          <cell r="N5355">
            <v>1380</v>
          </cell>
          <cell r="O5355" t="str">
            <v xml:space="preserve">  HUF</v>
          </cell>
          <cell r="P5355">
            <v>1</v>
          </cell>
          <cell r="Q5355" t="str">
            <v>SU</v>
          </cell>
          <cell r="R5355" t="str">
            <v>23.01.2023</v>
          </cell>
          <cell r="S5355" t="str">
            <v>15.02.2024</v>
          </cell>
          <cell r="T5355">
            <v>1276</v>
          </cell>
          <cell r="U5355">
            <v>1239</v>
          </cell>
          <cell r="V5355" t="str">
            <v>01.01.2024</v>
          </cell>
          <cell r="W5355">
            <v>2515</v>
          </cell>
        </row>
        <row r="5356">
          <cell r="B5356">
            <v>4132535</v>
          </cell>
          <cell r="C5356" t="str">
            <v>25001-65 Sensor holder</v>
          </cell>
          <cell r="D5356" t="str">
            <v>Y5</v>
          </cell>
          <cell r="E5356" t="str">
            <v>Y3</v>
          </cell>
          <cell r="F5356" t="str">
            <v>TCS Taski</v>
          </cell>
          <cell r="G5356">
            <v>3</v>
          </cell>
          <cell r="H5356" t="str">
            <v>SK 1F31FN</v>
          </cell>
          <cell r="I5356">
            <v>0.15</v>
          </cell>
          <cell r="J5356" t="str">
            <v>HUF</v>
          </cell>
          <cell r="K5356">
            <v>0.15</v>
          </cell>
          <cell r="N5356">
            <v>120</v>
          </cell>
          <cell r="O5356" t="str">
            <v xml:space="preserve">  HUF</v>
          </cell>
          <cell r="P5356">
            <v>1</v>
          </cell>
          <cell r="Q5356" t="str">
            <v>SU</v>
          </cell>
          <cell r="R5356" t="str">
            <v>23.01.2023</v>
          </cell>
          <cell r="S5356" t="str">
            <v>15.02.2024</v>
          </cell>
          <cell r="T5356">
            <v>107</v>
          </cell>
          <cell r="U5356">
            <v>105</v>
          </cell>
          <cell r="V5356" t="str">
            <v>01.01.2024</v>
          </cell>
          <cell r="W5356">
            <v>195</v>
          </cell>
        </row>
        <row r="5357">
          <cell r="B5357">
            <v>4132536</v>
          </cell>
          <cell r="C5357" t="str">
            <v>30031-25 Pipe bend compl</v>
          </cell>
          <cell r="D5357" t="str">
            <v>Y5</v>
          </cell>
          <cell r="E5357" t="str">
            <v>Y3</v>
          </cell>
          <cell r="F5357" t="str">
            <v>TCS Taski</v>
          </cell>
          <cell r="G5357">
            <v>3</v>
          </cell>
          <cell r="H5357" t="str">
            <v>SK 1F31FN</v>
          </cell>
          <cell r="I5357">
            <v>3.44</v>
          </cell>
          <cell r="J5357" t="str">
            <v>HUF</v>
          </cell>
          <cell r="K5357">
            <v>2.89</v>
          </cell>
          <cell r="N5357">
            <v>6730</v>
          </cell>
          <cell r="O5357" t="str">
            <v xml:space="preserve">  HUF</v>
          </cell>
          <cell r="P5357">
            <v>1</v>
          </cell>
          <cell r="Q5357" t="str">
            <v>SU</v>
          </cell>
          <cell r="R5357" t="str">
            <v>23.01.2023</v>
          </cell>
          <cell r="S5357" t="str">
            <v>15.02.2024</v>
          </cell>
          <cell r="T5357">
            <v>2530</v>
          </cell>
          <cell r="U5357">
            <v>1815</v>
          </cell>
          <cell r="V5357" t="str">
            <v>01.01.2024</v>
          </cell>
          <cell r="W5357">
            <v>6730</v>
          </cell>
        </row>
        <row r="5358">
          <cell r="B5358">
            <v>4132537</v>
          </cell>
          <cell r="C5358" t="str">
            <v>47484 Knob 3/8’-16 x 2 3/8” OD</v>
          </cell>
          <cell r="D5358" t="str">
            <v>Y5</v>
          </cell>
          <cell r="E5358" t="str">
            <v>Y3</v>
          </cell>
          <cell r="F5358" t="str">
            <v>TCS Taski</v>
          </cell>
          <cell r="G5358">
            <v>3</v>
          </cell>
          <cell r="H5358" t="str">
            <v>SK1AL7ALG</v>
          </cell>
          <cell r="I5358">
            <v>3.36</v>
          </cell>
          <cell r="J5358" t="str">
            <v>HUF</v>
          </cell>
          <cell r="K5358">
            <v>3.36</v>
          </cell>
          <cell r="N5358">
            <v>2405</v>
          </cell>
          <cell r="O5358" t="str">
            <v xml:space="preserve">  HUF</v>
          </cell>
          <cell r="P5358">
            <v>1</v>
          </cell>
          <cell r="Q5358" t="str">
            <v>SU</v>
          </cell>
          <cell r="R5358" t="str">
            <v>23.01.2023</v>
          </cell>
          <cell r="S5358" t="str">
            <v>15.02.2024</v>
          </cell>
          <cell r="T5358">
            <v>2401</v>
          </cell>
          <cell r="U5358">
            <v>2401</v>
          </cell>
          <cell r="V5358" t="str">
            <v>01.01.2024</v>
          </cell>
          <cell r="W5358">
            <v>4335</v>
          </cell>
        </row>
        <row r="5359">
          <cell r="B5359">
            <v>4132539</v>
          </cell>
          <cell r="C5359" t="str">
            <v>R26185 Connector Plug Asm. Ande</v>
          </cell>
          <cell r="D5359" t="str">
            <v>Y5</v>
          </cell>
          <cell r="E5359" t="str">
            <v>Y3</v>
          </cell>
          <cell r="F5359" t="str">
            <v>TCS Taski</v>
          </cell>
          <cell r="G5359">
            <v>3</v>
          </cell>
          <cell r="H5359" t="str">
            <v>SK1AL7ALG</v>
          </cell>
          <cell r="I5359">
            <v>4.9400000000000004</v>
          </cell>
          <cell r="J5359" t="str">
            <v>HUF</v>
          </cell>
          <cell r="K5359">
            <v>4.9400000000000004</v>
          </cell>
          <cell r="N5359">
            <v>3530</v>
          </cell>
          <cell r="O5359" t="str">
            <v xml:space="preserve">  HUF</v>
          </cell>
          <cell r="P5359">
            <v>1</v>
          </cell>
          <cell r="Q5359" t="str">
            <v>SU</v>
          </cell>
          <cell r="R5359" t="str">
            <v>23.01.2023</v>
          </cell>
          <cell r="S5359" t="str">
            <v>15.02.2024</v>
          </cell>
          <cell r="T5359">
            <v>3533</v>
          </cell>
          <cell r="U5359">
            <v>3533</v>
          </cell>
          <cell r="V5359" t="str">
            <v>01.01.2024</v>
          </cell>
          <cell r="W5359">
            <v>6375</v>
          </cell>
        </row>
        <row r="5360">
          <cell r="B5360">
            <v>4132540</v>
          </cell>
          <cell r="C5360" t="str">
            <v>1300548-A Connector Plug Asm. B</v>
          </cell>
          <cell r="D5360" t="str">
            <v>Y5</v>
          </cell>
          <cell r="E5360" t="str">
            <v>Y3</v>
          </cell>
          <cell r="F5360" t="str">
            <v>TCS Taski</v>
          </cell>
          <cell r="G5360">
            <v>3</v>
          </cell>
          <cell r="H5360" t="str">
            <v>SK1AL7ALG</v>
          </cell>
          <cell r="I5360">
            <v>17.940000000000001</v>
          </cell>
          <cell r="J5360" t="str">
            <v>HUF</v>
          </cell>
          <cell r="K5360">
            <v>17.940000000000001</v>
          </cell>
          <cell r="N5360">
            <v>12825</v>
          </cell>
          <cell r="O5360" t="str">
            <v xml:space="preserve">  HUF</v>
          </cell>
          <cell r="P5360">
            <v>1</v>
          </cell>
          <cell r="Q5360" t="str">
            <v>SU</v>
          </cell>
          <cell r="R5360" t="str">
            <v>23.01.2023</v>
          </cell>
          <cell r="S5360" t="str">
            <v>15.02.2024</v>
          </cell>
          <cell r="T5360">
            <v>12828</v>
          </cell>
          <cell r="U5360">
            <v>12828</v>
          </cell>
          <cell r="V5360" t="str">
            <v>01.01.2024</v>
          </cell>
          <cell r="W5360">
            <v>23145</v>
          </cell>
        </row>
        <row r="5361">
          <cell r="B5361">
            <v>4132541</v>
          </cell>
          <cell r="C5361" t="str">
            <v>1100027 Control Panel Assembly</v>
          </cell>
          <cell r="D5361" t="str">
            <v>Y5</v>
          </cell>
          <cell r="E5361" t="str">
            <v>Y3</v>
          </cell>
          <cell r="F5361" t="str">
            <v>TCS Taski</v>
          </cell>
          <cell r="G5361">
            <v>3</v>
          </cell>
          <cell r="H5361" t="str">
            <v>SK1AL7ALG</v>
          </cell>
          <cell r="I5361">
            <v>1129.3</v>
          </cell>
          <cell r="J5361" t="str">
            <v>HUF</v>
          </cell>
          <cell r="K5361">
            <v>1129.3</v>
          </cell>
          <cell r="N5361">
            <v>807725</v>
          </cell>
          <cell r="O5361" t="str">
            <v xml:space="preserve">  HUF</v>
          </cell>
          <cell r="P5361">
            <v>1</v>
          </cell>
          <cell r="Q5361" t="str">
            <v>SU</v>
          </cell>
          <cell r="R5361" t="str">
            <v>23.01.2023</v>
          </cell>
          <cell r="S5361" t="str">
            <v>15.02.2024</v>
          </cell>
          <cell r="T5361">
            <v>807733</v>
          </cell>
          <cell r="U5361">
            <v>807733</v>
          </cell>
          <cell r="V5361" t="str">
            <v>01.01.2024</v>
          </cell>
          <cell r="W5361">
            <v>1456915</v>
          </cell>
        </row>
        <row r="5362">
          <cell r="B5362">
            <v>4132542</v>
          </cell>
          <cell r="C5362" t="str">
            <v>1100048 IR Sensor Asm. (Rear)</v>
          </cell>
          <cell r="D5362" t="str">
            <v>Y5</v>
          </cell>
          <cell r="E5362" t="str">
            <v>Y3</v>
          </cell>
          <cell r="F5362" t="str">
            <v>TCS Taski</v>
          </cell>
          <cell r="G5362">
            <v>3</v>
          </cell>
          <cell r="H5362" t="str">
            <v>SK1AL7ALG</v>
          </cell>
          <cell r="I5362">
            <v>96.01</v>
          </cell>
          <cell r="J5362" t="str">
            <v>HUF</v>
          </cell>
          <cell r="K5362">
            <v>96.01</v>
          </cell>
          <cell r="N5362">
            <v>68680</v>
          </cell>
          <cell r="O5362" t="str">
            <v xml:space="preserve">  HUF</v>
          </cell>
          <cell r="P5362">
            <v>1</v>
          </cell>
          <cell r="Q5362" t="str">
            <v>SU</v>
          </cell>
          <cell r="R5362" t="str">
            <v>23.01.2023</v>
          </cell>
          <cell r="S5362" t="str">
            <v>15.02.2024</v>
          </cell>
          <cell r="T5362">
            <v>68673</v>
          </cell>
          <cell r="U5362">
            <v>68673</v>
          </cell>
          <cell r="V5362" t="str">
            <v>01.01.2024</v>
          </cell>
          <cell r="W5362">
            <v>123865</v>
          </cell>
        </row>
        <row r="5363">
          <cell r="B5363">
            <v>4132543</v>
          </cell>
          <cell r="C5363" t="str">
            <v>1300355 Filter Sump 100 Mesh St</v>
          </cell>
          <cell r="D5363" t="str">
            <v>Y5</v>
          </cell>
          <cell r="E5363" t="str">
            <v>Y3</v>
          </cell>
          <cell r="F5363" t="str">
            <v>TCS Taski</v>
          </cell>
          <cell r="G5363">
            <v>3</v>
          </cell>
          <cell r="H5363" t="str">
            <v>SK1AL7ALG</v>
          </cell>
          <cell r="I5363">
            <v>31.48</v>
          </cell>
          <cell r="J5363" t="str">
            <v>HUF</v>
          </cell>
          <cell r="K5363">
            <v>31.48</v>
          </cell>
          <cell r="N5363">
            <v>22525</v>
          </cell>
          <cell r="O5363" t="str">
            <v xml:space="preserve">  HUF</v>
          </cell>
          <cell r="P5363">
            <v>1</v>
          </cell>
          <cell r="Q5363" t="str">
            <v>SU</v>
          </cell>
          <cell r="R5363" t="str">
            <v>23.01.2023</v>
          </cell>
          <cell r="S5363" t="str">
            <v>15.02.2024</v>
          </cell>
          <cell r="T5363">
            <v>22519</v>
          </cell>
          <cell r="U5363">
            <v>22519</v>
          </cell>
          <cell r="V5363" t="str">
            <v>01.01.2024</v>
          </cell>
          <cell r="W5363">
            <v>40610</v>
          </cell>
        </row>
        <row r="5364">
          <cell r="B5364">
            <v>4132545</v>
          </cell>
          <cell r="C5364" t="str">
            <v>1300586 IR Sensor (Front)</v>
          </cell>
          <cell r="D5364" t="str">
            <v>Y5</v>
          </cell>
          <cell r="E5364" t="str">
            <v>Y3</v>
          </cell>
          <cell r="F5364" t="str">
            <v>TCS Taski</v>
          </cell>
          <cell r="G5364">
            <v>3</v>
          </cell>
          <cell r="H5364" t="str">
            <v>SK1AL7ALG</v>
          </cell>
          <cell r="I5364">
            <v>11.68</v>
          </cell>
          <cell r="J5364" t="str">
            <v>HUF</v>
          </cell>
          <cell r="K5364">
            <v>11.68</v>
          </cell>
          <cell r="N5364">
            <v>8350</v>
          </cell>
          <cell r="O5364" t="str">
            <v xml:space="preserve">  HUF</v>
          </cell>
          <cell r="P5364">
            <v>1</v>
          </cell>
          <cell r="Q5364" t="str">
            <v>SU</v>
          </cell>
          <cell r="R5364" t="str">
            <v>23.01.2023</v>
          </cell>
          <cell r="S5364" t="str">
            <v>15.02.2024</v>
          </cell>
          <cell r="T5364">
            <v>8352</v>
          </cell>
          <cell r="U5364">
            <v>8352</v>
          </cell>
          <cell r="V5364" t="str">
            <v>01.01.2024</v>
          </cell>
          <cell r="W5364">
            <v>15070</v>
          </cell>
        </row>
        <row r="5365">
          <cell r="B5365">
            <v>4132546</v>
          </cell>
          <cell r="C5365" t="str">
            <v>1300621 Inlet Seal- Tank</v>
          </cell>
          <cell r="D5365" t="str">
            <v>Y5</v>
          </cell>
          <cell r="E5365" t="str">
            <v>Y3</v>
          </cell>
          <cell r="F5365" t="str">
            <v>TCS Taski</v>
          </cell>
          <cell r="G5365">
            <v>3</v>
          </cell>
          <cell r="H5365" t="str">
            <v>SK1AL7ALG</v>
          </cell>
          <cell r="I5365">
            <v>5.3</v>
          </cell>
          <cell r="J5365" t="str">
            <v>HUF</v>
          </cell>
          <cell r="K5365">
            <v>5.3</v>
          </cell>
          <cell r="N5365">
            <v>3795</v>
          </cell>
          <cell r="O5365" t="str">
            <v xml:space="preserve">  HUF</v>
          </cell>
          <cell r="P5365">
            <v>1</v>
          </cell>
          <cell r="Q5365" t="str">
            <v>SU</v>
          </cell>
          <cell r="R5365" t="str">
            <v>23.01.2023</v>
          </cell>
          <cell r="S5365" t="str">
            <v>15.02.2024</v>
          </cell>
          <cell r="T5365">
            <v>3793</v>
          </cell>
          <cell r="U5365">
            <v>3793</v>
          </cell>
          <cell r="V5365" t="str">
            <v>01.01.2024</v>
          </cell>
          <cell r="W5365">
            <v>6840</v>
          </cell>
        </row>
        <row r="5366">
          <cell r="B5366">
            <v>4132547</v>
          </cell>
          <cell r="C5366" t="str">
            <v>1300667 Pre-motor Seal- Tank</v>
          </cell>
          <cell r="D5366" t="str">
            <v>Y5</v>
          </cell>
          <cell r="E5366" t="str">
            <v>Y3</v>
          </cell>
          <cell r="F5366" t="str">
            <v>TCS Taski</v>
          </cell>
          <cell r="G5366">
            <v>3</v>
          </cell>
          <cell r="H5366" t="str">
            <v>SK1AL7ALG</v>
          </cell>
          <cell r="I5366">
            <v>9.8699999999999992</v>
          </cell>
          <cell r="J5366" t="str">
            <v>HUF</v>
          </cell>
          <cell r="K5366">
            <v>9.8699999999999992</v>
          </cell>
          <cell r="N5366">
            <v>7055</v>
          </cell>
          <cell r="O5366" t="str">
            <v xml:space="preserve">  HUF</v>
          </cell>
          <cell r="P5366">
            <v>1</v>
          </cell>
          <cell r="Q5366" t="str">
            <v>SU</v>
          </cell>
          <cell r="R5366" t="str">
            <v>23.01.2023</v>
          </cell>
          <cell r="S5366" t="str">
            <v>15.02.2024</v>
          </cell>
          <cell r="T5366">
            <v>7058</v>
          </cell>
          <cell r="U5366">
            <v>7058</v>
          </cell>
          <cell r="V5366" t="str">
            <v>01.01.2024</v>
          </cell>
          <cell r="W5366">
            <v>12735</v>
          </cell>
        </row>
        <row r="5367">
          <cell r="B5367">
            <v>4132548</v>
          </cell>
          <cell r="C5367" t="str">
            <v>1300676 Main Body Wire Harness</v>
          </cell>
          <cell r="D5367" t="str">
            <v>Y5</v>
          </cell>
          <cell r="E5367" t="str">
            <v>Y3</v>
          </cell>
          <cell r="F5367" t="str">
            <v>TCS Taski</v>
          </cell>
          <cell r="G5367">
            <v>3</v>
          </cell>
          <cell r="H5367" t="str">
            <v>SK1AL7ALG</v>
          </cell>
          <cell r="I5367">
            <v>103</v>
          </cell>
          <cell r="J5367" t="str">
            <v>HUF</v>
          </cell>
          <cell r="K5367">
            <v>103</v>
          </cell>
          <cell r="N5367">
            <v>73680</v>
          </cell>
          <cell r="O5367" t="str">
            <v xml:space="preserve">  HUF</v>
          </cell>
          <cell r="P5367">
            <v>1</v>
          </cell>
          <cell r="Q5367" t="str">
            <v>SU</v>
          </cell>
          <cell r="R5367" t="str">
            <v>23.01.2023</v>
          </cell>
          <cell r="S5367" t="str">
            <v>15.02.2024</v>
          </cell>
          <cell r="T5367">
            <v>73679</v>
          </cell>
          <cell r="U5367">
            <v>73679</v>
          </cell>
          <cell r="V5367" t="str">
            <v>01.01.2024</v>
          </cell>
          <cell r="W5367">
            <v>132880</v>
          </cell>
        </row>
        <row r="5368">
          <cell r="B5368">
            <v>4132549</v>
          </cell>
          <cell r="C5368" t="str">
            <v>1300677 Front Door Wire Harness</v>
          </cell>
          <cell r="D5368" t="str">
            <v>Y5</v>
          </cell>
          <cell r="E5368" t="str">
            <v>Y3</v>
          </cell>
          <cell r="F5368" t="str">
            <v>TCS Taski</v>
          </cell>
          <cell r="G5368">
            <v>3</v>
          </cell>
          <cell r="H5368" t="str">
            <v>SK1AL7ALG</v>
          </cell>
          <cell r="I5368">
            <v>93.06</v>
          </cell>
          <cell r="J5368" t="str">
            <v>HUF</v>
          </cell>
          <cell r="K5368">
            <v>93.06</v>
          </cell>
          <cell r="N5368">
            <v>66565</v>
          </cell>
          <cell r="O5368" t="str">
            <v xml:space="preserve">  HUF</v>
          </cell>
          <cell r="P5368">
            <v>1</v>
          </cell>
          <cell r="Q5368" t="str">
            <v>SU</v>
          </cell>
          <cell r="R5368" t="str">
            <v>23.01.2023</v>
          </cell>
          <cell r="S5368" t="str">
            <v>15.02.2024</v>
          </cell>
          <cell r="T5368">
            <v>66569</v>
          </cell>
          <cell r="U5368">
            <v>66569</v>
          </cell>
          <cell r="V5368" t="str">
            <v>01.01.2024</v>
          </cell>
          <cell r="W5368">
            <v>120055</v>
          </cell>
        </row>
        <row r="5369">
          <cell r="B5369">
            <v>4132550</v>
          </cell>
          <cell r="C5369" t="str">
            <v>1300937 Valve set</v>
          </cell>
          <cell r="D5369" t="str">
            <v>Y5</v>
          </cell>
          <cell r="E5369" t="str">
            <v>Y3</v>
          </cell>
          <cell r="F5369" t="str">
            <v>TCS Taski</v>
          </cell>
          <cell r="G5369">
            <v>3</v>
          </cell>
          <cell r="H5369" t="str">
            <v>SK1AL7ALG</v>
          </cell>
          <cell r="I5369">
            <v>8.49</v>
          </cell>
          <cell r="J5369" t="str">
            <v>HUF</v>
          </cell>
          <cell r="K5369">
            <v>8.49</v>
          </cell>
          <cell r="N5369">
            <v>6315</v>
          </cell>
          <cell r="O5369" t="str">
            <v xml:space="preserve">  HUF</v>
          </cell>
          <cell r="P5369">
            <v>1</v>
          </cell>
          <cell r="Q5369" t="str">
            <v>SU</v>
          </cell>
          <cell r="R5369" t="str">
            <v>23.01.2023</v>
          </cell>
          <cell r="S5369" t="str">
            <v>15.02.2024</v>
          </cell>
          <cell r="T5369">
            <v>6313</v>
          </cell>
          <cell r="U5369">
            <v>6313</v>
          </cell>
          <cell r="V5369" t="str">
            <v>01.01.2024</v>
          </cell>
          <cell r="W5369">
            <v>10955</v>
          </cell>
        </row>
        <row r="5370">
          <cell r="B5370">
            <v>4132551</v>
          </cell>
          <cell r="C5370" t="str">
            <v>9110066 Nut</v>
          </cell>
          <cell r="D5370" t="str">
            <v>Y5</v>
          </cell>
          <cell r="E5370" t="str">
            <v>Y3</v>
          </cell>
          <cell r="F5370" t="str">
            <v>TCS Taski</v>
          </cell>
          <cell r="G5370">
            <v>3</v>
          </cell>
          <cell r="H5370" t="str">
            <v>SK1AL7ALG</v>
          </cell>
          <cell r="I5370">
            <v>1.97</v>
          </cell>
          <cell r="J5370" t="str">
            <v>HUF</v>
          </cell>
          <cell r="K5370">
            <v>1.97</v>
          </cell>
          <cell r="N5370">
            <v>1465</v>
          </cell>
          <cell r="O5370" t="str">
            <v xml:space="preserve">  HUF</v>
          </cell>
          <cell r="P5370">
            <v>1</v>
          </cell>
          <cell r="Q5370" t="str">
            <v>SU</v>
          </cell>
          <cell r="R5370" t="str">
            <v>23.01.2023</v>
          </cell>
          <cell r="S5370" t="str">
            <v>15.02.2024</v>
          </cell>
          <cell r="T5370">
            <v>1464</v>
          </cell>
          <cell r="U5370">
            <v>1464</v>
          </cell>
          <cell r="V5370" t="str">
            <v>01.01.2024</v>
          </cell>
          <cell r="W5370">
            <v>2540</v>
          </cell>
        </row>
        <row r="5371">
          <cell r="B5371">
            <v>4132552</v>
          </cell>
          <cell r="C5371" t="str">
            <v>1300914 Control Panel - Orange</v>
          </cell>
          <cell r="D5371" t="str">
            <v>Y5</v>
          </cell>
          <cell r="E5371" t="str">
            <v>Y3</v>
          </cell>
          <cell r="F5371" t="str">
            <v>TCS Taski</v>
          </cell>
          <cell r="G5371">
            <v>3</v>
          </cell>
          <cell r="H5371" t="str">
            <v>SK1AL7ALG</v>
          </cell>
          <cell r="I5371">
            <v>661.97</v>
          </cell>
          <cell r="J5371" t="str">
            <v>HUF</v>
          </cell>
          <cell r="K5371">
            <v>661.97</v>
          </cell>
          <cell r="N5371">
            <v>492300</v>
          </cell>
          <cell r="O5371" t="str">
            <v xml:space="preserve">  HUF</v>
          </cell>
          <cell r="P5371">
            <v>1</v>
          </cell>
          <cell r="Q5371" t="str">
            <v>SU</v>
          </cell>
          <cell r="R5371" t="str">
            <v>23.01.2023</v>
          </cell>
          <cell r="S5371" t="str">
            <v>15.02.2024</v>
          </cell>
          <cell r="T5371">
            <v>492304</v>
          </cell>
          <cell r="U5371">
            <v>492304</v>
          </cell>
          <cell r="V5371" t="str">
            <v>01.01.2024</v>
          </cell>
          <cell r="W5371">
            <v>854010</v>
          </cell>
        </row>
        <row r="5372">
          <cell r="B5372">
            <v>4132553</v>
          </cell>
          <cell r="C5372" t="str">
            <v>1100112 Control Panel Assy - Or</v>
          </cell>
          <cell r="D5372" t="str">
            <v>Y5</v>
          </cell>
          <cell r="E5372" t="str">
            <v>Y3</v>
          </cell>
          <cell r="F5372" t="str">
            <v>TCS Taski</v>
          </cell>
          <cell r="G5372">
            <v>3</v>
          </cell>
          <cell r="H5372" t="str">
            <v>SK1AL7ALG</v>
          </cell>
          <cell r="I5372">
            <v>1194.55</v>
          </cell>
          <cell r="J5372" t="str">
            <v>HUF</v>
          </cell>
          <cell r="K5372">
            <v>1194.55</v>
          </cell>
          <cell r="N5372">
            <v>888380</v>
          </cell>
          <cell r="O5372" t="str">
            <v xml:space="preserve">  HUF</v>
          </cell>
          <cell r="P5372">
            <v>1</v>
          </cell>
          <cell r="Q5372" t="str">
            <v>SU</v>
          </cell>
          <cell r="R5372" t="str">
            <v>23.01.2023</v>
          </cell>
          <cell r="S5372" t="str">
            <v>15.02.2024</v>
          </cell>
          <cell r="T5372">
            <v>888380</v>
          </cell>
          <cell r="U5372">
            <v>888380</v>
          </cell>
          <cell r="V5372" t="str">
            <v>01.01.2024</v>
          </cell>
          <cell r="W5372">
            <v>1541090</v>
          </cell>
        </row>
        <row r="5373">
          <cell r="B5373">
            <v>4132555</v>
          </cell>
          <cell r="C5373" t="str">
            <v>1300896 Modem - USB Cellular</v>
          </cell>
          <cell r="D5373" t="str">
            <v>Y5</v>
          </cell>
          <cell r="E5373" t="str">
            <v>Y3</v>
          </cell>
          <cell r="F5373" t="str">
            <v>TCS Taski</v>
          </cell>
          <cell r="G5373">
            <v>3</v>
          </cell>
          <cell r="H5373" t="str">
            <v>SK1AL7ALG</v>
          </cell>
          <cell r="I5373">
            <v>161.43</v>
          </cell>
          <cell r="J5373" t="str">
            <v>HUF</v>
          </cell>
          <cell r="K5373">
            <v>161.43</v>
          </cell>
          <cell r="N5373">
            <v>120050</v>
          </cell>
          <cell r="O5373" t="str">
            <v xml:space="preserve">  HUF</v>
          </cell>
          <cell r="P5373">
            <v>1</v>
          </cell>
          <cell r="Q5373" t="str">
            <v>SU</v>
          </cell>
          <cell r="R5373" t="str">
            <v>23.01.2023</v>
          </cell>
          <cell r="S5373" t="str">
            <v>15.02.2024</v>
          </cell>
          <cell r="T5373">
            <v>120054</v>
          </cell>
          <cell r="U5373">
            <v>120054</v>
          </cell>
          <cell r="V5373" t="str">
            <v>01.01.2024</v>
          </cell>
          <cell r="W5373">
            <v>208260</v>
          </cell>
        </row>
        <row r="5374">
          <cell r="B5374">
            <v>4132556</v>
          </cell>
          <cell r="C5374" t="str">
            <v>1100108 Rear Bumper, Left Assy</v>
          </cell>
          <cell r="D5374" t="str">
            <v>Y5</v>
          </cell>
          <cell r="E5374" t="str">
            <v>Y3</v>
          </cell>
          <cell r="F5374" t="str">
            <v>TCS Taski</v>
          </cell>
          <cell r="G5374">
            <v>3</v>
          </cell>
          <cell r="H5374" t="str">
            <v>SK1AL7ALG</v>
          </cell>
          <cell r="I5374">
            <v>32.619999999999997</v>
          </cell>
          <cell r="J5374" t="str">
            <v>HUF</v>
          </cell>
          <cell r="K5374">
            <v>32.619999999999997</v>
          </cell>
          <cell r="N5374">
            <v>24260</v>
          </cell>
          <cell r="O5374" t="str">
            <v xml:space="preserve">  HUF</v>
          </cell>
          <cell r="P5374">
            <v>1</v>
          </cell>
          <cell r="Q5374" t="str">
            <v>SU</v>
          </cell>
          <cell r="R5374" t="str">
            <v>23.01.2023</v>
          </cell>
          <cell r="S5374" t="str">
            <v>15.02.2024</v>
          </cell>
          <cell r="T5374">
            <v>24259</v>
          </cell>
          <cell r="U5374">
            <v>24259</v>
          </cell>
          <cell r="V5374" t="str">
            <v>01.01.2024</v>
          </cell>
          <cell r="W5374">
            <v>42085</v>
          </cell>
        </row>
        <row r="5375">
          <cell r="B5375">
            <v>4132557</v>
          </cell>
          <cell r="C5375" t="str">
            <v>1100109 Rear Bumper, Center Ass</v>
          </cell>
          <cell r="D5375" t="str">
            <v>Y5</v>
          </cell>
          <cell r="E5375" t="str">
            <v>Y3</v>
          </cell>
          <cell r="F5375" t="str">
            <v>TCS Taski</v>
          </cell>
          <cell r="G5375">
            <v>3</v>
          </cell>
          <cell r="H5375" t="str">
            <v>SK1AL7ALG</v>
          </cell>
          <cell r="I5375">
            <v>33.24</v>
          </cell>
          <cell r="J5375" t="str">
            <v>HUF</v>
          </cell>
          <cell r="K5375">
            <v>33.24</v>
          </cell>
          <cell r="N5375">
            <v>24725</v>
          </cell>
          <cell r="O5375" t="str">
            <v xml:space="preserve">  HUF</v>
          </cell>
          <cell r="P5375">
            <v>1</v>
          </cell>
          <cell r="Q5375" t="str">
            <v>SU</v>
          </cell>
          <cell r="R5375" t="str">
            <v>23.01.2023</v>
          </cell>
          <cell r="S5375" t="str">
            <v>15.02.2024</v>
          </cell>
          <cell r="T5375">
            <v>24719</v>
          </cell>
          <cell r="U5375">
            <v>24719</v>
          </cell>
          <cell r="V5375" t="str">
            <v>01.01.2024</v>
          </cell>
          <cell r="W5375">
            <v>42885</v>
          </cell>
        </row>
        <row r="5376">
          <cell r="B5376">
            <v>4132558</v>
          </cell>
          <cell r="C5376" t="str">
            <v>1100110 Rear Bumper, Right Assy</v>
          </cell>
          <cell r="D5376" t="str">
            <v>Y5</v>
          </cell>
          <cell r="E5376" t="str">
            <v>Y3</v>
          </cell>
          <cell r="F5376" t="str">
            <v>TCS Taski</v>
          </cell>
          <cell r="G5376">
            <v>3</v>
          </cell>
          <cell r="H5376" t="str">
            <v>SK1AL7ALG</v>
          </cell>
          <cell r="I5376">
            <v>32.549999999999997</v>
          </cell>
          <cell r="J5376" t="str">
            <v>HUF</v>
          </cell>
          <cell r="K5376">
            <v>32.549999999999997</v>
          </cell>
          <cell r="N5376">
            <v>24215</v>
          </cell>
          <cell r="O5376" t="str">
            <v xml:space="preserve">  HUF</v>
          </cell>
          <cell r="P5376">
            <v>1</v>
          </cell>
          <cell r="Q5376" t="str">
            <v>SU</v>
          </cell>
          <cell r="R5376" t="str">
            <v>23.01.2023</v>
          </cell>
          <cell r="S5376" t="str">
            <v>15.02.2024</v>
          </cell>
          <cell r="T5376">
            <v>24208</v>
          </cell>
          <cell r="U5376">
            <v>24208</v>
          </cell>
          <cell r="V5376" t="str">
            <v>01.01.2024</v>
          </cell>
          <cell r="W5376">
            <v>41995</v>
          </cell>
        </row>
        <row r="5377">
          <cell r="B5377">
            <v>4132559</v>
          </cell>
          <cell r="C5377" t="str">
            <v>1300909 Touch Shield, Scrubber</v>
          </cell>
          <cell r="D5377" t="str">
            <v>Y5</v>
          </cell>
          <cell r="E5377" t="str">
            <v>Y3</v>
          </cell>
          <cell r="F5377" t="str">
            <v>TCS Taski</v>
          </cell>
          <cell r="G5377">
            <v>3</v>
          </cell>
          <cell r="H5377" t="str">
            <v>SK1AL7ALG</v>
          </cell>
          <cell r="I5377">
            <v>86.28</v>
          </cell>
          <cell r="J5377" t="str">
            <v>HUF</v>
          </cell>
          <cell r="K5377">
            <v>86.28</v>
          </cell>
          <cell r="N5377">
            <v>61725</v>
          </cell>
          <cell r="O5377" t="str">
            <v xml:space="preserve">  HUF</v>
          </cell>
          <cell r="P5377">
            <v>1</v>
          </cell>
          <cell r="Q5377" t="str">
            <v>SU</v>
          </cell>
          <cell r="R5377" t="str">
            <v>23.01.2023</v>
          </cell>
          <cell r="S5377" t="str">
            <v>15.02.2024</v>
          </cell>
          <cell r="T5377">
            <v>61727</v>
          </cell>
          <cell r="U5377">
            <v>61727</v>
          </cell>
          <cell r="V5377" t="str">
            <v>01.01.2024</v>
          </cell>
          <cell r="W5377">
            <v>111310</v>
          </cell>
        </row>
        <row r="5378">
          <cell r="B5378">
            <v>4132563</v>
          </cell>
          <cell r="C5378" t="str">
            <v>25004-04 Holder</v>
          </cell>
          <cell r="D5378" t="str">
            <v>Y5</v>
          </cell>
          <cell r="E5378" t="str">
            <v>Y3</v>
          </cell>
          <cell r="F5378" t="str">
            <v>TCS Taski</v>
          </cell>
          <cell r="G5378">
            <v>3</v>
          </cell>
          <cell r="H5378" t="str">
            <v>SK 1F31FN</v>
          </cell>
          <cell r="I5378">
            <v>0.97</v>
          </cell>
          <cell r="J5378" t="str">
            <v>HUF</v>
          </cell>
          <cell r="K5378">
            <v>0.97</v>
          </cell>
          <cell r="N5378">
            <v>655</v>
          </cell>
          <cell r="O5378" t="str">
            <v xml:space="preserve">  HUF</v>
          </cell>
          <cell r="P5378">
            <v>1</v>
          </cell>
          <cell r="Q5378" t="str">
            <v>SU</v>
          </cell>
          <cell r="R5378" t="str">
            <v>23.01.2023</v>
          </cell>
          <cell r="S5378" t="str">
            <v>15.02.2024</v>
          </cell>
          <cell r="T5378">
            <v>607</v>
          </cell>
          <cell r="U5378">
            <v>590</v>
          </cell>
          <cell r="V5378" t="str">
            <v>01.01.2024</v>
          </cell>
          <cell r="W5378">
            <v>1250</v>
          </cell>
        </row>
        <row r="5379">
          <cell r="B5379">
            <v>4132571</v>
          </cell>
          <cell r="C5379" t="str">
            <v>25003-57 Support</v>
          </cell>
          <cell r="D5379" t="str">
            <v>Y5</v>
          </cell>
          <cell r="E5379" t="str">
            <v>Y3</v>
          </cell>
          <cell r="F5379" t="str">
            <v>TCS Taski</v>
          </cell>
          <cell r="G5379">
            <v>3</v>
          </cell>
          <cell r="H5379" t="str">
            <v>SK 1F31FN</v>
          </cell>
          <cell r="I5379">
            <v>1.92</v>
          </cell>
          <cell r="J5379" t="str">
            <v>HUF</v>
          </cell>
          <cell r="K5379">
            <v>1.92</v>
          </cell>
          <cell r="N5379">
            <v>1310</v>
          </cell>
          <cell r="O5379" t="str">
            <v xml:space="preserve">  HUF</v>
          </cell>
          <cell r="P5379">
            <v>1</v>
          </cell>
          <cell r="Q5379" t="str">
            <v>SU</v>
          </cell>
          <cell r="R5379" t="str">
            <v>23.01.2023</v>
          </cell>
          <cell r="S5379" t="str">
            <v>15.02.2024</v>
          </cell>
          <cell r="T5379">
            <v>1208</v>
          </cell>
          <cell r="U5379">
            <v>1173</v>
          </cell>
          <cell r="V5379" t="str">
            <v>01.01.2024</v>
          </cell>
          <cell r="W5379">
            <v>2475</v>
          </cell>
        </row>
        <row r="5380">
          <cell r="B5380">
            <v>4132572</v>
          </cell>
          <cell r="C5380" t="str">
            <v>25003-58 Support</v>
          </cell>
          <cell r="D5380" t="str">
            <v>Y5</v>
          </cell>
          <cell r="E5380" t="str">
            <v>Y3</v>
          </cell>
          <cell r="F5380" t="str">
            <v>TCS Taski</v>
          </cell>
          <cell r="G5380">
            <v>3</v>
          </cell>
          <cell r="H5380" t="str">
            <v>SK 1F31FN</v>
          </cell>
          <cell r="I5380">
            <v>2.23</v>
          </cell>
          <cell r="J5380" t="str">
            <v>HUF</v>
          </cell>
          <cell r="K5380">
            <v>2.23</v>
          </cell>
          <cell r="N5380">
            <v>1525</v>
          </cell>
          <cell r="O5380" t="str">
            <v xml:space="preserve">  HUF</v>
          </cell>
          <cell r="P5380">
            <v>1</v>
          </cell>
          <cell r="Q5380" t="str">
            <v>SU</v>
          </cell>
          <cell r="R5380" t="str">
            <v>23.01.2023</v>
          </cell>
          <cell r="S5380" t="str">
            <v>15.02.2024</v>
          </cell>
          <cell r="T5380">
            <v>1406</v>
          </cell>
          <cell r="U5380">
            <v>1363</v>
          </cell>
          <cell r="V5380" t="str">
            <v>01.01.2024</v>
          </cell>
          <cell r="W5380">
            <v>2875</v>
          </cell>
        </row>
        <row r="5381">
          <cell r="B5381">
            <v>4132573</v>
          </cell>
          <cell r="C5381" t="str">
            <v>25003-59 Holder</v>
          </cell>
          <cell r="D5381" t="str">
            <v>Y5</v>
          </cell>
          <cell r="E5381" t="str">
            <v>Y3</v>
          </cell>
          <cell r="F5381" t="str">
            <v>TCS Taski</v>
          </cell>
          <cell r="G5381">
            <v>3</v>
          </cell>
          <cell r="H5381" t="str">
            <v>SK 1F31FN</v>
          </cell>
          <cell r="I5381">
            <v>1.4</v>
          </cell>
          <cell r="J5381" t="str">
            <v>HUF</v>
          </cell>
          <cell r="K5381">
            <v>1.4</v>
          </cell>
          <cell r="N5381">
            <v>955</v>
          </cell>
          <cell r="O5381" t="str">
            <v xml:space="preserve">  HUF</v>
          </cell>
          <cell r="P5381">
            <v>1</v>
          </cell>
          <cell r="Q5381" t="str">
            <v>SU</v>
          </cell>
          <cell r="R5381" t="str">
            <v>23.01.2023</v>
          </cell>
          <cell r="S5381" t="str">
            <v>15.02.2024</v>
          </cell>
          <cell r="T5381">
            <v>883</v>
          </cell>
          <cell r="U5381">
            <v>857</v>
          </cell>
          <cell r="V5381" t="str">
            <v>01.01.2024</v>
          </cell>
          <cell r="W5381">
            <v>1805</v>
          </cell>
        </row>
        <row r="5382">
          <cell r="B5382">
            <v>4132575</v>
          </cell>
          <cell r="C5382" t="str">
            <v>25002-55 Reed magnet</v>
          </cell>
          <cell r="D5382" t="str">
            <v>Y5</v>
          </cell>
          <cell r="E5382" t="str">
            <v>Y3</v>
          </cell>
          <cell r="F5382" t="str">
            <v>TCS Taski</v>
          </cell>
          <cell r="G5382">
            <v>3</v>
          </cell>
          <cell r="H5382" t="str">
            <v>SK 1F31FN</v>
          </cell>
          <cell r="I5382">
            <v>2.46</v>
          </cell>
          <cell r="J5382" t="str">
            <v>HUF</v>
          </cell>
          <cell r="K5382">
            <v>2.46</v>
          </cell>
          <cell r="N5382">
            <v>1705</v>
          </cell>
          <cell r="O5382" t="str">
            <v xml:space="preserve">  HUF</v>
          </cell>
          <cell r="P5382">
            <v>1</v>
          </cell>
          <cell r="Q5382" t="str">
            <v>SU</v>
          </cell>
          <cell r="R5382" t="str">
            <v>23.01.2023</v>
          </cell>
          <cell r="S5382" t="str">
            <v>15.02.2024</v>
          </cell>
          <cell r="T5382">
            <v>1573</v>
          </cell>
          <cell r="U5382">
            <v>1527</v>
          </cell>
          <cell r="V5382" t="str">
            <v>01.01.2024</v>
          </cell>
          <cell r="W5382">
            <v>3175</v>
          </cell>
        </row>
        <row r="5383">
          <cell r="B5383">
            <v>4132580</v>
          </cell>
          <cell r="C5383" t="str">
            <v>25000-95 Gas spring strut</v>
          </cell>
          <cell r="D5383" t="str">
            <v>Y5</v>
          </cell>
          <cell r="E5383" t="str">
            <v>Y3</v>
          </cell>
          <cell r="F5383" t="str">
            <v>TCS Taski</v>
          </cell>
          <cell r="G5383">
            <v>3</v>
          </cell>
          <cell r="H5383" t="str">
            <v>SK 1F31FN</v>
          </cell>
          <cell r="I5383">
            <v>18.440000000000001</v>
          </cell>
          <cell r="J5383" t="str">
            <v>HUF</v>
          </cell>
          <cell r="K5383">
            <v>18.440000000000001</v>
          </cell>
          <cell r="N5383">
            <v>12415</v>
          </cell>
          <cell r="O5383" t="str">
            <v xml:space="preserve">  HUF</v>
          </cell>
          <cell r="P5383">
            <v>1</v>
          </cell>
          <cell r="Q5383" t="str">
            <v>SU</v>
          </cell>
          <cell r="R5383" t="str">
            <v>23.01.2023</v>
          </cell>
          <cell r="S5383" t="str">
            <v>15.02.2024</v>
          </cell>
          <cell r="T5383">
            <v>11821</v>
          </cell>
          <cell r="U5383">
            <v>11458</v>
          </cell>
          <cell r="V5383" t="str">
            <v>01.01.2024</v>
          </cell>
          <cell r="W5383">
            <v>23790</v>
          </cell>
        </row>
        <row r="5384">
          <cell r="B5384">
            <v>4132586</v>
          </cell>
          <cell r="C5384" t="str">
            <v>25001-61 Drain hose</v>
          </cell>
          <cell r="D5384" t="str">
            <v>Y5</v>
          </cell>
          <cell r="E5384" t="str">
            <v>Y3</v>
          </cell>
          <cell r="F5384" t="str">
            <v>TCS Taski</v>
          </cell>
          <cell r="G5384">
            <v>3</v>
          </cell>
          <cell r="H5384" t="str">
            <v>SK 1F31FN</v>
          </cell>
          <cell r="I5384">
            <v>20.27</v>
          </cell>
          <cell r="J5384" t="str">
            <v>HUF</v>
          </cell>
          <cell r="K5384">
            <v>14.3</v>
          </cell>
          <cell r="N5384">
            <v>8930</v>
          </cell>
          <cell r="O5384" t="str">
            <v xml:space="preserve">  HUF</v>
          </cell>
          <cell r="P5384">
            <v>1</v>
          </cell>
          <cell r="Q5384" t="str">
            <v>SU</v>
          </cell>
          <cell r="R5384" t="str">
            <v>23.01.2023</v>
          </cell>
          <cell r="S5384" t="str">
            <v>15.02.2024</v>
          </cell>
          <cell r="T5384">
            <v>8243</v>
          </cell>
          <cell r="U5384">
            <v>7999</v>
          </cell>
          <cell r="V5384" t="str">
            <v>01.01.2024</v>
          </cell>
          <cell r="W5384">
            <v>26150</v>
          </cell>
        </row>
        <row r="5385">
          <cell r="B5385">
            <v>4132590</v>
          </cell>
          <cell r="C5385" t="str">
            <v>25001-62 Drain hose</v>
          </cell>
          <cell r="D5385" t="str">
            <v>Y5</v>
          </cell>
          <cell r="E5385" t="str">
            <v>Y3</v>
          </cell>
          <cell r="F5385" t="str">
            <v>TCS Taski</v>
          </cell>
          <cell r="G5385">
            <v>3</v>
          </cell>
          <cell r="H5385" t="str">
            <v>SK 1F31FN</v>
          </cell>
          <cell r="I5385">
            <v>13.98</v>
          </cell>
          <cell r="J5385" t="str">
            <v>HUF</v>
          </cell>
          <cell r="K5385">
            <v>13.98</v>
          </cell>
          <cell r="N5385">
            <v>8800</v>
          </cell>
          <cell r="O5385" t="str">
            <v xml:space="preserve">  HUF</v>
          </cell>
          <cell r="P5385">
            <v>1</v>
          </cell>
          <cell r="Q5385" t="str">
            <v>SU</v>
          </cell>
          <cell r="R5385" t="str">
            <v>23.01.2023</v>
          </cell>
          <cell r="S5385" t="str">
            <v>15.02.2024</v>
          </cell>
          <cell r="T5385">
            <v>8125</v>
          </cell>
          <cell r="U5385">
            <v>7880</v>
          </cell>
          <cell r="V5385" t="str">
            <v>01.01.2024</v>
          </cell>
          <cell r="W5385">
            <v>18035</v>
          </cell>
        </row>
        <row r="5386">
          <cell r="B5386">
            <v>4132591</v>
          </cell>
          <cell r="C5386" t="str">
            <v>25001-85 Protection shield back</v>
          </cell>
          <cell r="D5386" t="str">
            <v>Y5</v>
          </cell>
          <cell r="E5386" t="str">
            <v>Y3</v>
          </cell>
          <cell r="F5386" t="str">
            <v>TCS Taski</v>
          </cell>
          <cell r="G5386">
            <v>3</v>
          </cell>
          <cell r="H5386" t="str">
            <v>SK 1F31FN</v>
          </cell>
          <cell r="I5386">
            <v>17.010000000000002</v>
          </cell>
          <cell r="J5386" t="str">
            <v>HUF</v>
          </cell>
          <cell r="K5386">
            <v>17.010000000000002</v>
          </cell>
          <cell r="N5386">
            <v>11990</v>
          </cell>
          <cell r="O5386" t="str">
            <v xml:space="preserve">  HUF</v>
          </cell>
          <cell r="P5386">
            <v>1</v>
          </cell>
          <cell r="Q5386" t="str">
            <v>SU</v>
          </cell>
          <cell r="R5386" t="str">
            <v>23.01.2023</v>
          </cell>
          <cell r="S5386" t="str">
            <v>15.02.2024</v>
          </cell>
          <cell r="T5386">
            <v>11066</v>
          </cell>
          <cell r="U5386">
            <v>10736</v>
          </cell>
          <cell r="V5386" t="str">
            <v>01.01.2024</v>
          </cell>
          <cell r="W5386">
            <v>21945</v>
          </cell>
        </row>
        <row r="5387">
          <cell r="B5387">
            <v>4132592</v>
          </cell>
          <cell r="C5387" t="str">
            <v>25001-87 Holder</v>
          </cell>
          <cell r="D5387" t="str">
            <v>Y5</v>
          </cell>
          <cell r="E5387" t="str">
            <v>Y3</v>
          </cell>
          <cell r="F5387" t="str">
            <v>TCS Taski</v>
          </cell>
          <cell r="G5387">
            <v>3</v>
          </cell>
          <cell r="H5387" t="str">
            <v>SK 1F31FN</v>
          </cell>
          <cell r="I5387">
            <v>11.19</v>
          </cell>
          <cell r="J5387" t="str">
            <v>HUF</v>
          </cell>
          <cell r="K5387">
            <v>11.19</v>
          </cell>
          <cell r="N5387">
            <v>8190</v>
          </cell>
          <cell r="O5387" t="str">
            <v xml:space="preserve">  HUF</v>
          </cell>
          <cell r="P5387">
            <v>1</v>
          </cell>
          <cell r="Q5387" t="str">
            <v>SU</v>
          </cell>
          <cell r="R5387" t="str">
            <v>23.01.2023</v>
          </cell>
          <cell r="S5387" t="str">
            <v>15.02.2024</v>
          </cell>
          <cell r="T5387">
            <v>7556</v>
          </cell>
          <cell r="U5387">
            <v>7329</v>
          </cell>
          <cell r="V5387" t="str">
            <v>01.01.2024</v>
          </cell>
          <cell r="W5387">
            <v>14435</v>
          </cell>
        </row>
        <row r="5388">
          <cell r="B5388">
            <v>4132593</v>
          </cell>
          <cell r="C5388" t="str">
            <v>25001-88 Holder</v>
          </cell>
          <cell r="D5388" t="str">
            <v>Y5</v>
          </cell>
          <cell r="E5388" t="str">
            <v>Y3</v>
          </cell>
          <cell r="F5388" t="str">
            <v>TCS Taski</v>
          </cell>
          <cell r="G5388">
            <v>3</v>
          </cell>
          <cell r="H5388" t="str">
            <v>SK 1F31FN</v>
          </cell>
          <cell r="I5388">
            <v>5.8</v>
          </cell>
          <cell r="J5388" t="str">
            <v>HUF</v>
          </cell>
          <cell r="K5388">
            <v>5.8</v>
          </cell>
          <cell r="N5388">
            <v>5070</v>
          </cell>
          <cell r="O5388" t="str">
            <v xml:space="preserve">  HUF</v>
          </cell>
          <cell r="P5388">
            <v>1</v>
          </cell>
          <cell r="Q5388" t="str">
            <v>SU</v>
          </cell>
          <cell r="R5388" t="str">
            <v>23.01.2023</v>
          </cell>
          <cell r="S5388" t="str">
            <v>15.02.2024</v>
          </cell>
          <cell r="T5388">
            <v>4679</v>
          </cell>
          <cell r="U5388">
            <v>4540</v>
          </cell>
          <cell r="V5388" t="str">
            <v>01.01.2024</v>
          </cell>
          <cell r="W5388">
            <v>7485</v>
          </cell>
        </row>
        <row r="5389">
          <cell r="B5389">
            <v>4132594</v>
          </cell>
          <cell r="C5389" t="str">
            <v>25001-64 Filter</v>
          </cell>
          <cell r="D5389" t="str">
            <v>Y5</v>
          </cell>
          <cell r="E5389" t="str">
            <v>Y3</v>
          </cell>
          <cell r="F5389" t="str">
            <v>TCS Taski</v>
          </cell>
          <cell r="G5389">
            <v>3</v>
          </cell>
          <cell r="H5389" t="str">
            <v>SK 1F31FN</v>
          </cell>
          <cell r="I5389">
            <v>3.72</v>
          </cell>
          <cell r="J5389" t="str">
            <v>HUF</v>
          </cell>
          <cell r="K5389">
            <v>3.72</v>
          </cell>
          <cell r="N5389">
            <v>2535</v>
          </cell>
          <cell r="O5389" t="str">
            <v xml:space="preserve">  HUF</v>
          </cell>
          <cell r="P5389">
            <v>1</v>
          </cell>
          <cell r="Q5389" t="str">
            <v>SU</v>
          </cell>
          <cell r="R5389" t="str">
            <v>23.01.2023</v>
          </cell>
          <cell r="S5389" t="str">
            <v>15.02.2024</v>
          </cell>
          <cell r="T5389">
            <v>2342</v>
          </cell>
          <cell r="U5389">
            <v>2273</v>
          </cell>
          <cell r="V5389" t="str">
            <v>01.01.2024</v>
          </cell>
          <cell r="W5389">
            <v>4800</v>
          </cell>
        </row>
        <row r="5390">
          <cell r="B5390">
            <v>4132597</v>
          </cell>
          <cell r="C5390" t="str">
            <v>25002-81 Wire 6 mm² 10 AWG red</v>
          </cell>
          <cell r="D5390" t="str">
            <v>Y5</v>
          </cell>
          <cell r="E5390" t="str">
            <v>Y3</v>
          </cell>
          <cell r="F5390" t="str">
            <v>TCS Taski</v>
          </cell>
          <cell r="G5390">
            <v>3</v>
          </cell>
          <cell r="H5390" t="str">
            <v>SK 1F31FN</v>
          </cell>
          <cell r="I5390">
            <v>1.1299999999999999</v>
          </cell>
          <cell r="J5390" t="str">
            <v>HUF</v>
          </cell>
          <cell r="K5390">
            <v>1.1299999999999999</v>
          </cell>
          <cell r="N5390">
            <v>830</v>
          </cell>
          <cell r="O5390" t="str">
            <v xml:space="preserve">  HUF</v>
          </cell>
          <cell r="P5390">
            <v>1</v>
          </cell>
          <cell r="Q5390" t="str">
            <v>SU</v>
          </cell>
          <cell r="R5390" t="str">
            <v>23.01.2023</v>
          </cell>
          <cell r="S5390" t="str">
            <v>15.02.2024</v>
          </cell>
          <cell r="T5390">
            <v>769</v>
          </cell>
          <cell r="U5390">
            <v>747</v>
          </cell>
          <cell r="V5390" t="str">
            <v>01.01.2024</v>
          </cell>
          <cell r="W5390">
            <v>1460</v>
          </cell>
        </row>
        <row r="5391">
          <cell r="B5391">
            <v>4132598</v>
          </cell>
          <cell r="C5391" t="str">
            <v>25002-82 Wire harness</v>
          </cell>
          <cell r="D5391" t="str">
            <v>Y5</v>
          </cell>
          <cell r="E5391" t="str">
            <v>Y3</v>
          </cell>
          <cell r="F5391" t="str">
            <v>TCS Taski</v>
          </cell>
          <cell r="G5391">
            <v>3</v>
          </cell>
          <cell r="H5391" t="str">
            <v>SK 1F31FN</v>
          </cell>
          <cell r="I5391">
            <v>1.2</v>
          </cell>
          <cell r="J5391" t="str">
            <v>HUF</v>
          </cell>
          <cell r="K5391">
            <v>1.2</v>
          </cell>
          <cell r="N5391">
            <v>885</v>
          </cell>
          <cell r="O5391" t="str">
            <v xml:space="preserve">  HUF</v>
          </cell>
          <cell r="P5391">
            <v>1</v>
          </cell>
          <cell r="Q5391" t="str">
            <v>SU</v>
          </cell>
          <cell r="R5391" t="str">
            <v>23.01.2023</v>
          </cell>
          <cell r="S5391" t="str">
            <v>15.02.2024</v>
          </cell>
          <cell r="T5391">
            <v>817</v>
          </cell>
          <cell r="U5391">
            <v>792</v>
          </cell>
          <cell r="V5391" t="str">
            <v>01.01.2024</v>
          </cell>
          <cell r="W5391">
            <v>1550</v>
          </cell>
        </row>
        <row r="5392">
          <cell r="B5392">
            <v>4132599</v>
          </cell>
          <cell r="C5392" t="str">
            <v>25002-83 Wire harness</v>
          </cell>
          <cell r="D5392" t="str">
            <v>Y5</v>
          </cell>
          <cell r="E5392" t="str">
            <v>Y3</v>
          </cell>
          <cell r="F5392" t="str">
            <v>TCS Taski</v>
          </cell>
          <cell r="G5392">
            <v>3</v>
          </cell>
          <cell r="H5392" t="str">
            <v>SK 1F31FN</v>
          </cell>
          <cell r="I5392">
            <v>39.409999999999997</v>
          </cell>
          <cell r="J5392" t="str">
            <v>HUF</v>
          </cell>
          <cell r="K5392">
            <v>39.409999999999997</v>
          </cell>
          <cell r="N5392">
            <v>29255</v>
          </cell>
          <cell r="O5392" t="str">
            <v xml:space="preserve">  HUF</v>
          </cell>
          <cell r="P5392">
            <v>1</v>
          </cell>
          <cell r="Q5392" t="str">
            <v>SU</v>
          </cell>
          <cell r="R5392" t="str">
            <v>23.01.2023</v>
          </cell>
          <cell r="S5392" t="str">
            <v>15.02.2024</v>
          </cell>
          <cell r="T5392">
            <v>27002</v>
          </cell>
          <cell r="U5392">
            <v>26197</v>
          </cell>
          <cell r="V5392" t="str">
            <v>01.01.2024</v>
          </cell>
          <cell r="W5392">
            <v>50845</v>
          </cell>
        </row>
        <row r="5393">
          <cell r="B5393">
            <v>4132600</v>
          </cell>
          <cell r="C5393" t="str">
            <v>25002-84 Power Cable</v>
          </cell>
          <cell r="D5393" t="str">
            <v>Y5</v>
          </cell>
          <cell r="E5393" t="str">
            <v>Y3</v>
          </cell>
          <cell r="F5393" t="str">
            <v>TCS Taski</v>
          </cell>
          <cell r="G5393">
            <v>3</v>
          </cell>
          <cell r="H5393" t="str">
            <v>SK 1F31FN</v>
          </cell>
          <cell r="I5393">
            <v>14.04</v>
          </cell>
          <cell r="J5393" t="str">
            <v>HUF</v>
          </cell>
          <cell r="K5393">
            <v>14.04</v>
          </cell>
          <cell r="N5393">
            <v>10725</v>
          </cell>
          <cell r="O5393" t="str">
            <v xml:space="preserve">  HUF</v>
          </cell>
          <cell r="P5393">
            <v>1</v>
          </cell>
          <cell r="Q5393" t="str">
            <v>SU</v>
          </cell>
          <cell r="R5393" t="str">
            <v>23.01.2023</v>
          </cell>
          <cell r="S5393" t="str">
            <v>15.02.2024</v>
          </cell>
          <cell r="T5393">
            <v>10725</v>
          </cell>
          <cell r="U5393">
            <v>10725</v>
          </cell>
          <cell r="V5393" t="str">
            <v>01.01.2024</v>
          </cell>
          <cell r="W5393">
            <v>18115</v>
          </cell>
        </row>
        <row r="5394">
          <cell r="B5394">
            <v>4132601</v>
          </cell>
          <cell r="C5394" t="str">
            <v>25002-85 Connection cable 2L</v>
          </cell>
          <cell r="D5394" t="str">
            <v>Y5</v>
          </cell>
          <cell r="E5394" t="str">
            <v>Y3</v>
          </cell>
          <cell r="F5394" t="str">
            <v>TCS Taski</v>
          </cell>
          <cell r="G5394">
            <v>3</v>
          </cell>
          <cell r="H5394" t="str">
            <v>SK 1F31FN</v>
          </cell>
          <cell r="I5394">
            <v>25.32</v>
          </cell>
          <cell r="J5394" t="str">
            <v>HUF</v>
          </cell>
          <cell r="K5394">
            <v>25.32</v>
          </cell>
          <cell r="N5394">
            <v>18960</v>
          </cell>
          <cell r="O5394" t="str">
            <v xml:space="preserve">  HUF</v>
          </cell>
          <cell r="P5394">
            <v>1</v>
          </cell>
          <cell r="Q5394" t="str">
            <v>SU</v>
          </cell>
          <cell r="R5394" t="str">
            <v>23.01.2023</v>
          </cell>
          <cell r="S5394" t="str">
            <v>15.02.2024</v>
          </cell>
          <cell r="T5394">
            <v>17503</v>
          </cell>
          <cell r="U5394">
            <v>16981</v>
          </cell>
          <cell r="V5394" t="str">
            <v>01.01.2024</v>
          </cell>
          <cell r="W5394">
            <v>32665</v>
          </cell>
        </row>
        <row r="5395">
          <cell r="B5395">
            <v>4132602</v>
          </cell>
          <cell r="C5395" t="str">
            <v>25002-86 Harness wheel drive</v>
          </cell>
          <cell r="D5395" t="str">
            <v>Y5</v>
          </cell>
          <cell r="E5395" t="str">
            <v>Y3</v>
          </cell>
          <cell r="F5395" t="str">
            <v>TCS Taski</v>
          </cell>
          <cell r="G5395">
            <v>3</v>
          </cell>
          <cell r="H5395" t="str">
            <v>SK 1F31FN</v>
          </cell>
          <cell r="I5395">
            <v>36.68</v>
          </cell>
          <cell r="J5395" t="str">
            <v>HUF</v>
          </cell>
          <cell r="K5395">
            <v>39.76</v>
          </cell>
          <cell r="N5395">
            <v>28260</v>
          </cell>
          <cell r="O5395" t="str">
            <v xml:space="preserve">  HUF</v>
          </cell>
          <cell r="P5395">
            <v>1</v>
          </cell>
          <cell r="Q5395" t="str">
            <v>SU</v>
          </cell>
          <cell r="R5395" t="str">
            <v>23.01.2023</v>
          </cell>
          <cell r="S5395" t="str">
            <v>15.02.2024</v>
          </cell>
          <cell r="T5395">
            <v>28259</v>
          </cell>
          <cell r="U5395">
            <v>28259</v>
          </cell>
          <cell r="V5395" t="str">
            <v>01.01.2024</v>
          </cell>
          <cell r="W5395">
            <v>47320</v>
          </cell>
        </row>
        <row r="5396">
          <cell r="B5396">
            <v>4132603</v>
          </cell>
          <cell r="C5396" t="str">
            <v>25002-87 Harness IntelliDose</v>
          </cell>
          <cell r="D5396" t="str">
            <v>Y5</v>
          </cell>
          <cell r="E5396" t="str">
            <v>Y3</v>
          </cell>
          <cell r="F5396" t="str">
            <v>TCS Taski</v>
          </cell>
          <cell r="G5396">
            <v>3</v>
          </cell>
          <cell r="H5396" t="str">
            <v>SK 1F31FN</v>
          </cell>
          <cell r="I5396">
            <v>10.76</v>
          </cell>
          <cell r="J5396" t="str">
            <v>HUF</v>
          </cell>
          <cell r="K5396">
            <v>10.76</v>
          </cell>
          <cell r="N5396">
            <v>8200</v>
          </cell>
          <cell r="O5396" t="str">
            <v xml:space="preserve">  HUF</v>
          </cell>
          <cell r="P5396">
            <v>1</v>
          </cell>
          <cell r="Q5396" t="str">
            <v>SU</v>
          </cell>
          <cell r="R5396" t="str">
            <v>23.01.2023</v>
          </cell>
          <cell r="S5396" t="str">
            <v>15.02.2024</v>
          </cell>
          <cell r="T5396">
            <v>8201</v>
          </cell>
          <cell r="U5396">
            <v>8201</v>
          </cell>
          <cell r="V5396" t="str">
            <v>01.01.2024</v>
          </cell>
          <cell r="W5396">
            <v>13880</v>
          </cell>
        </row>
        <row r="5397">
          <cell r="B5397">
            <v>4132604</v>
          </cell>
          <cell r="C5397" t="str">
            <v>25002-88 Wire harness</v>
          </cell>
          <cell r="D5397" t="str">
            <v>Y5</v>
          </cell>
          <cell r="E5397" t="str">
            <v>Y3</v>
          </cell>
          <cell r="F5397" t="str">
            <v>TCS Taski</v>
          </cell>
          <cell r="G5397">
            <v>3</v>
          </cell>
          <cell r="H5397" t="str">
            <v>SK 1F31FN</v>
          </cell>
          <cell r="I5397">
            <v>11.74</v>
          </cell>
          <cell r="J5397" t="str">
            <v>HUF</v>
          </cell>
          <cell r="K5397">
            <v>11.74</v>
          </cell>
          <cell r="N5397">
            <v>8595</v>
          </cell>
          <cell r="O5397" t="str">
            <v xml:space="preserve">  HUF</v>
          </cell>
          <cell r="P5397">
            <v>1</v>
          </cell>
          <cell r="Q5397" t="str">
            <v>SU</v>
          </cell>
          <cell r="R5397" t="str">
            <v>23.01.2023</v>
          </cell>
          <cell r="S5397" t="str">
            <v>15.02.2024</v>
          </cell>
          <cell r="T5397">
            <v>7935</v>
          </cell>
          <cell r="U5397">
            <v>7697</v>
          </cell>
          <cell r="V5397" t="str">
            <v>01.01.2024</v>
          </cell>
          <cell r="W5397">
            <v>15145</v>
          </cell>
        </row>
        <row r="5398">
          <cell r="B5398">
            <v>4132606</v>
          </cell>
          <cell r="C5398" t="str">
            <v>25002-90 Wire harness</v>
          </cell>
          <cell r="D5398" t="str">
            <v>Y5</v>
          </cell>
          <cell r="E5398" t="str">
            <v>Y3</v>
          </cell>
          <cell r="F5398" t="str">
            <v>TCS Taski</v>
          </cell>
          <cell r="G5398">
            <v>3</v>
          </cell>
          <cell r="H5398" t="str">
            <v>SK 1F31FN</v>
          </cell>
          <cell r="I5398">
            <v>6.86</v>
          </cell>
          <cell r="J5398" t="str">
            <v>HUF</v>
          </cell>
          <cell r="K5398">
            <v>6.86</v>
          </cell>
          <cell r="N5398">
            <v>5015</v>
          </cell>
          <cell r="O5398" t="str">
            <v xml:space="preserve">  HUF</v>
          </cell>
          <cell r="P5398">
            <v>1</v>
          </cell>
          <cell r="Q5398" t="str">
            <v>SU</v>
          </cell>
          <cell r="R5398" t="str">
            <v>23.01.2023</v>
          </cell>
          <cell r="S5398" t="str">
            <v>15.02.2024</v>
          </cell>
          <cell r="T5398">
            <v>4632</v>
          </cell>
          <cell r="U5398">
            <v>4495</v>
          </cell>
          <cell r="V5398" t="str">
            <v>01.01.2024</v>
          </cell>
          <cell r="W5398">
            <v>8850</v>
          </cell>
        </row>
        <row r="5399">
          <cell r="B5399">
            <v>4132608</v>
          </cell>
          <cell r="C5399" t="str">
            <v>25002-92 Harness IntelliTrail</v>
          </cell>
          <cell r="D5399" t="str">
            <v>Y5</v>
          </cell>
          <cell r="E5399" t="str">
            <v>Y3</v>
          </cell>
          <cell r="F5399" t="str">
            <v>TCS Taski</v>
          </cell>
          <cell r="G5399">
            <v>3</v>
          </cell>
          <cell r="H5399" t="str">
            <v>SK 1F31FN</v>
          </cell>
          <cell r="I5399">
            <v>18.39</v>
          </cell>
          <cell r="J5399" t="str">
            <v>HUF</v>
          </cell>
          <cell r="K5399">
            <v>18.39</v>
          </cell>
          <cell r="N5399">
            <v>14025</v>
          </cell>
          <cell r="O5399" t="str">
            <v xml:space="preserve">  HUF</v>
          </cell>
          <cell r="P5399">
            <v>1</v>
          </cell>
          <cell r="Q5399" t="str">
            <v>SU</v>
          </cell>
          <cell r="R5399" t="str">
            <v>23.01.2023</v>
          </cell>
          <cell r="S5399" t="str">
            <v>15.02.2024</v>
          </cell>
          <cell r="T5399">
            <v>14025</v>
          </cell>
          <cell r="U5399">
            <v>14025</v>
          </cell>
          <cell r="V5399" t="str">
            <v>01.01.2024</v>
          </cell>
          <cell r="W5399">
            <v>23725</v>
          </cell>
        </row>
        <row r="5400">
          <cell r="B5400">
            <v>4132609</v>
          </cell>
          <cell r="C5400" t="str">
            <v>25002-93 Wire harness</v>
          </cell>
          <cell r="D5400" t="str">
            <v>Y5</v>
          </cell>
          <cell r="E5400" t="str">
            <v>Y3</v>
          </cell>
          <cell r="F5400" t="str">
            <v>TCS Taski</v>
          </cell>
          <cell r="G5400">
            <v>3</v>
          </cell>
          <cell r="H5400" t="str">
            <v>SK 1F31FN</v>
          </cell>
          <cell r="I5400">
            <v>52.2</v>
          </cell>
          <cell r="J5400" t="str">
            <v>HUF</v>
          </cell>
          <cell r="K5400">
            <v>52.2</v>
          </cell>
          <cell r="N5400">
            <v>39840</v>
          </cell>
          <cell r="O5400" t="str">
            <v xml:space="preserve">  HUF</v>
          </cell>
          <cell r="P5400">
            <v>1</v>
          </cell>
          <cell r="Q5400" t="str">
            <v>SU</v>
          </cell>
          <cell r="R5400" t="str">
            <v>23.01.2023</v>
          </cell>
          <cell r="S5400" t="str">
            <v>15.02.2024</v>
          </cell>
          <cell r="T5400">
            <v>39840</v>
          </cell>
          <cell r="U5400">
            <v>39840</v>
          </cell>
          <cell r="V5400" t="str">
            <v>01.01.2024</v>
          </cell>
          <cell r="W5400">
            <v>67345</v>
          </cell>
        </row>
        <row r="5401">
          <cell r="B5401">
            <v>4132610</v>
          </cell>
          <cell r="C5401" t="str">
            <v>25002-94 Cable strand</v>
          </cell>
          <cell r="D5401" t="str">
            <v>Y5</v>
          </cell>
          <cell r="E5401" t="str">
            <v>Y3</v>
          </cell>
          <cell r="F5401" t="str">
            <v>TCS Taski</v>
          </cell>
          <cell r="G5401">
            <v>3</v>
          </cell>
          <cell r="H5401" t="str">
            <v>SK 1F31FN</v>
          </cell>
          <cell r="I5401">
            <v>14.23</v>
          </cell>
          <cell r="J5401" t="str">
            <v>HUF</v>
          </cell>
          <cell r="K5401">
            <v>14.23</v>
          </cell>
          <cell r="N5401">
            <v>10890</v>
          </cell>
          <cell r="O5401" t="str">
            <v xml:space="preserve">  HUF</v>
          </cell>
          <cell r="P5401">
            <v>1</v>
          </cell>
          <cell r="Q5401" t="str">
            <v>SU</v>
          </cell>
          <cell r="R5401" t="str">
            <v>23.01.2023</v>
          </cell>
          <cell r="S5401" t="str">
            <v>15.02.2024</v>
          </cell>
          <cell r="T5401">
            <v>10890</v>
          </cell>
          <cell r="U5401">
            <v>10890</v>
          </cell>
          <cell r="V5401" t="str">
            <v>01.01.2024</v>
          </cell>
          <cell r="W5401">
            <v>18360</v>
          </cell>
        </row>
        <row r="5402">
          <cell r="B5402">
            <v>4132612</v>
          </cell>
          <cell r="C5402" t="str">
            <v>25002-95 Wire harness</v>
          </cell>
          <cell r="D5402" t="str">
            <v>Y5</v>
          </cell>
          <cell r="E5402" t="str">
            <v>Y3</v>
          </cell>
          <cell r="F5402" t="str">
            <v>TCS Taski</v>
          </cell>
          <cell r="G5402">
            <v>3</v>
          </cell>
          <cell r="H5402" t="str">
            <v>SK 1F31FN</v>
          </cell>
          <cell r="I5402">
            <v>10.73</v>
          </cell>
          <cell r="J5402" t="str">
            <v>HUF</v>
          </cell>
          <cell r="K5402">
            <v>10.73</v>
          </cell>
          <cell r="N5402">
            <v>7860</v>
          </cell>
          <cell r="O5402" t="str">
            <v xml:space="preserve">  HUF</v>
          </cell>
          <cell r="P5402">
            <v>1</v>
          </cell>
          <cell r="Q5402" t="str">
            <v>SU</v>
          </cell>
          <cell r="R5402" t="str">
            <v>23.01.2023</v>
          </cell>
          <cell r="S5402" t="str">
            <v>15.02.2024</v>
          </cell>
          <cell r="T5402">
            <v>7252</v>
          </cell>
          <cell r="U5402">
            <v>7037</v>
          </cell>
          <cell r="V5402" t="str">
            <v>01.01.2024</v>
          </cell>
          <cell r="W5402">
            <v>13845</v>
          </cell>
        </row>
        <row r="5403">
          <cell r="B5403">
            <v>4132613</v>
          </cell>
          <cell r="C5403" t="str">
            <v>25002-96 Wire harness Data Driv</v>
          </cell>
          <cell r="D5403" t="str">
            <v>Y5</v>
          </cell>
          <cell r="E5403" t="str">
            <v>Y3</v>
          </cell>
          <cell r="F5403" t="str">
            <v>TCS Taski</v>
          </cell>
          <cell r="G5403">
            <v>3</v>
          </cell>
          <cell r="H5403" t="str">
            <v>SK 1F31FN</v>
          </cell>
          <cell r="I5403">
            <v>51.75</v>
          </cell>
          <cell r="J5403" t="str">
            <v>HUF</v>
          </cell>
          <cell r="K5403">
            <v>51.75</v>
          </cell>
          <cell r="N5403">
            <v>39455</v>
          </cell>
          <cell r="O5403" t="str">
            <v xml:space="preserve">  HUF</v>
          </cell>
          <cell r="P5403">
            <v>1</v>
          </cell>
          <cell r="Q5403" t="str">
            <v>SU</v>
          </cell>
          <cell r="R5403" t="str">
            <v>23.01.2023</v>
          </cell>
          <cell r="S5403" t="str">
            <v>15.02.2024</v>
          </cell>
          <cell r="T5403">
            <v>39456</v>
          </cell>
          <cell r="U5403">
            <v>39456</v>
          </cell>
          <cell r="V5403" t="str">
            <v>01.01.2024</v>
          </cell>
          <cell r="W5403">
            <v>66765</v>
          </cell>
        </row>
        <row r="5404">
          <cell r="B5404">
            <v>4132614</v>
          </cell>
          <cell r="C5404" t="str">
            <v>25002-97 Wire harness</v>
          </cell>
          <cell r="D5404" t="str">
            <v>Y5</v>
          </cell>
          <cell r="E5404" t="str">
            <v>Y3</v>
          </cell>
          <cell r="F5404" t="str">
            <v>TCS Taski</v>
          </cell>
          <cell r="G5404">
            <v>3</v>
          </cell>
          <cell r="H5404" t="str">
            <v>SK 1F31FN</v>
          </cell>
          <cell r="I5404">
            <v>72.95</v>
          </cell>
          <cell r="J5404" t="str">
            <v>HUF</v>
          </cell>
          <cell r="K5404">
            <v>72.95</v>
          </cell>
          <cell r="N5404">
            <v>54610</v>
          </cell>
          <cell r="O5404" t="str">
            <v xml:space="preserve">  HUF</v>
          </cell>
          <cell r="P5404">
            <v>1</v>
          </cell>
          <cell r="Q5404" t="str">
            <v>SU</v>
          </cell>
          <cell r="R5404" t="str">
            <v>23.01.2023</v>
          </cell>
          <cell r="S5404" t="str">
            <v>15.02.2024</v>
          </cell>
          <cell r="T5404">
            <v>50412</v>
          </cell>
          <cell r="U5404">
            <v>48906</v>
          </cell>
          <cell r="V5404" t="str">
            <v>01.01.2024</v>
          </cell>
          <cell r="W5404">
            <v>94115</v>
          </cell>
        </row>
        <row r="5405">
          <cell r="B5405">
            <v>4132616</v>
          </cell>
          <cell r="C5405" t="str">
            <v>25002-99 Wire harness</v>
          </cell>
          <cell r="D5405" t="str">
            <v>Y5</v>
          </cell>
          <cell r="E5405" t="str">
            <v>Y3</v>
          </cell>
          <cell r="F5405" t="str">
            <v>TCS Taski</v>
          </cell>
          <cell r="G5405">
            <v>3</v>
          </cell>
          <cell r="H5405" t="str">
            <v>SK 1F31FN</v>
          </cell>
          <cell r="I5405">
            <v>36.729999999999997</v>
          </cell>
          <cell r="J5405" t="str">
            <v>HUF</v>
          </cell>
          <cell r="K5405">
            <v>36.729999999999997</v>
          </cell>
          <cell r="N5405">
            <v>27495</v>
          </cell>
          <cell r="O5405" t="str">
            <v xml:space="preserve">  HUF</v>
          </cell>
          <cell r="P5405">
            <v>1</v>
          </cell>
          <cell r="Q5405" t="str">
            <v>SU</v>
          </cell>
          <cell r="R5405" t="str">
            <v>23.01.2023</v>
          </cell>
          <cell r="S5405" t="str">
            <v>15.02.2024</v>
          </cell>
          <cell r="T5405">
            <v>25381</v>
          </cell>
          <cell r="U5405">
            <v>24625</v>
          </cell>
          <cell r="V5405" t="str">
            <v>01.01.2024</v>
          </cell>
          <cell r="W5405">
            <v>47385</v>
          </cell>
        </row>
        <row r="5406">
          <cell r="B5406">
            <v>4132617</v>
          </cell>
          <cell r="C5406" t="str">
            <v>25003-00 Connecting cable 3L</v>
          </cell>
          <cell r="D5406" t="str">
            <v>Y5</v>
          </cell>
          <cell r="E5406" t="str">
            <v>Y3</v>
          </cell>
          <cell r="F5406" t="str">
            <v>TCS Taski</v>
          </cell>
          <cell r="G5406">
            <v>3</v>
          </cell>
          <cell r="H5406" t="str">
            <v>SK 1F31FN</v>
          </cell>
          <cell r="I5406">
            <v>0.71</v>
          </cell>
          <cell r="J5406" t="str">
            <v>HUF</v>
          </cell>
          <cell r="K5406">
            <v>0.71</v>
          </cell>
          <cell r="N5406">
            <v>510</v>
          </cell>
          <cell r="O5406" t="str">
            <v xml:space="preserve">  HUF</v>
          </cell>
          <cell r="P5406">
            <v>1</v>
          </cell>
          <cell r="Q5406" t="str">
            <v>SU</v>
          </cell>
          <cell r="R5406" t="str">
            <v>23.01.2023</v>
          </cell>
          <cell r="S5406" t="str">
            <v>15.02.2024</v>
          </cell>
          <cell r="T5406">
            <v>480</v>
          </cell>
          <cell r="U5406">
            <v>465</v>
          </cell>
          <cell r="V5406" t="str">
            <v>01.01.2024</v>
          </cell>
          <cell r="W5406">
            <v>915</v>
          </cell>
        </row>
        <row r="5407">
          <cell r="B5407">
            <v>4132618</v>
          </cell>
          <cell r="C5407" t="str">
            <v>25003-01 Wire 0,75 mm² 18 AWG r</v>
          </cell>
          <cell r="D5407" t="str">
            <v>Y5</v>
          </cell>
          <cell r="E5407" t="str">
            <v>Y3</v>
          </cell>
          <cell r="F5407" t="str">
            <v>TCS Taski</v>
          </cell>
          <cell r="G5407">
            <v>3</v>
          </cell>
          <cell r="H5407" t="str">
            <v>SK 1F31FN</v>
          </cell>
          <cell r="I5407">
            <v>0.51</v>
          </cell>
          <cell r="J5407" t="str">
            <v>HUF</v>
          </cell>
          <cell r="K5407">
            <v>0.51</v>
          </cell>
          <cell r="N5407">
            <v>375</v>
          </cell>
          <cell r="O5407" t="str">
            <v xml:space="preserve">  HUF</v>
          </cell>
          <cell r="P5407">
            <v>1</v>
          </cell>
          <cell r="Q5407" t="str">
            <v>SU</v>
          </cell>
          <cell r="R5407" t="str">
            <v>23.01.2023</v>
          </cell>
          <cell r="S5407" t="str">
            <v>15.02.2024</v>
          </cell>
          <cell r="T5407">
            <v>352</v>
          </cell>
          <cell r="U5407">
            <v>341</v>
          </cell>
          <cell r="V5407" t="str">
            <v>01.01.2024</v>
          </cell>
          <cell r="W5407">
            <v>660</v>
          </cell>
        </row>
        <row r="5408">
          <cell r="B5408">
            <v>4132619</v>
          </cell>
          <cell r="C5408" t="str">
            <v>25003-02 Connection cable 2L</v>
          </cell>
          <cell r="D5408" t="str">
            <v>Y5</v>
          </cell>
          <cell r="E5408" t="str">
            <v>Y3</v>
          </cell>
          <cell r="F5408" t="str">
            <v>TCS Taski</v>
          </cell>
          <cell r="G5408">
            <v>3</v>
          </cell>
          <cell r="H5408" t="str">
            <v>SK 1F31FN</v>
          </cell>
          <cell r="I5408">
            <v>10.87</v>
          </cell>
          <cell r="J5408" t="str">
            <v>HUF</v>
          </cell>
          <cell r="K5408">
            <v>10.87</v>
          </cell>
          <cell r="N5408">
            <v>8135</v>
          </cell>
          <cell r="O5408" t="str">
            <v xml:space="preserve">  HUF</v>
          </cell>
          <cell r="P5408">
            <v>1</v>
          </cell>
          <cell r="Q5408" t="str">
            <v>SU</v>
          </cell>
          <cell r="R5408" t="str">
            <v>23.01.2023</v>
          </cell>
          <cell r="S5408" t="str">
            <v>15.02.2024</v>
          </cell>
          <cell r="T5408">
            <v>7509</v>
          </cell>
          <cell r="U5408">
            <v>7283</v>
          </cell>
          <cell r="V5408" t="str">
            <v>01.01.2024</v>
          </cell>
          <cell r="W5408">
            <v>14025</v>
          </cell>
        </row>
        <row r="5409">
          <cell r="B5409">
            <v>4132620</v>
          </cell>
          <cell r="C5409" t="str">
            <v>25003-03 Connection cable 2L</v>
          </cell>
          <cell r="D5409" t="str">
            <v>Y5</v>
          </cell>
          <cell r="E5409" t="str">
            <v>Y3</v>
          </cell>
          <cell r="F5409" t="str">
            <v>TCS Taski</v>
          </cell>
          <cell r="G5409">
            <v>3</v>
          </cell>
          <cell r="H5409" t="str">
            <v>SK 1F31FN</v>
          </cell>
          <cell r="I5409">
            <v>0.67</v>
          </cell>
          <cell r="J5409" t="str">
            <v>HUF</v>
          </cell>
          <cell r="K5409">
            <v>0.67</v>
          </cell>
          <cell r="N5409">
            <v>495</v>
          </cell>
          <cell r="O5409" t="str">
            <v xml:space="preserve">  HUF</v>
          </cell>
          <cell r="P5409">
            <v>1</v>
          </cell>
          <cell r="Q5409" t="str">
            <v>SU</v>
          </cell>
          <cell r="R5409" t="str">
            <v>23.01.2023</v>
          </cell>
          <cell r="S5409" t="str">
            <v>15.02.2024</v>
          </cell>
          <cell r="T5409">
            <v>460</v>
          </cell>
          <cell r="U5409">
            <v>446</v>
          </cell>
          <cell r="V5409" t="str">
            <v>01.01.2024</v>
          </cell>
          <cell r="W5409">
            <v>865</v>
          </cell>
        </row>
        <row r="5410">
          <cell r="B5410">
            <v>4132621</v>
          </cell>
          <cell r="C5410" t="str">
            <v>25003-04 Connecting cable 3L</v>
          </cell>
          <cell r="D5410" t="str">
            <v>Y5</v>
          </cell>
          <cell r="E5410" t="str">
            <v>Y3</v>
          </cell>
          <cell r="F5410" t="str">
            <v>TCS Taski</v>
          </cell>
          <cell r="G5410">
            <v>3</v>
          </cell>
          <cell r="H5410" t="str">
            <v>SK 1F31FN</v>
          </cell>
          <cell r="I5410">
            <v>15.28</v>
          </cell>
          <cell r="J5410" t="str">
            <v>HUF</v>
          </cell>
          <cell r="K5410">
            <v>15.28</v>
          </cell>
          <cell r="N5410">
            <v>11445</v>
          </cell>
          <cell r="O5410" t="str">
            <v xml:space="preserve">  HUF</v>
          </cell>
          <cell r="P5410">
            <v>1</v>
          </cell>
          <cell r="Q5410" t="str">
            <v>SU</v>
          </cell>
          <cell r="R5410" t="str">
            <v>23.01.2023</v>
          </cell>
          <cell r="S5410" t="str">
            <v>15.02.2024</v>
          </cell>
          <cell r="T5410">
            <v>10567</v>
          </cell>
          <cell r="U5410">
            <v>10253</v>
          </cell>
          <cell r="V5410" t="str">
            <v>01.01.2024</v>
          </cell>
          <cell r="W5410">
            <v>19715</v>
          </cell>
        </row>
        <row r="5411">
          <cell r="B5411">
            <v>4132622</v>
          </cell>
          <cell r="C5411" t="str">
            <v>25003-05 Wire 0,75 mm² 18 AWG r</v>
          </cell>
          <cell r="D5411" t="str">
            <v>Y5</v>
          </cell>
          <cell r="E5411" t="str">
            <v>Y3</v>
          </cell>
          <cell r="F5411" t="str">
            <v>TCS Taski</v>
          </cell>
          <cell r="G5411">
            <v>3</v>
          </cell>
          <cell r="H5411" t="str">
            <v>SK 1F31FN</v>
          </cell>
          <cell r="I5411">
            <v>0.53</v>
          </cell>
          <cell r="J5411" t="str">
            <v>HUF</v>
          </cell>
          <cell r="K5411">
            <v>0.53</v>
          </cell>
          <cell r="N5411">
            <v>395</v>
          </cell>
          <cell r="O5411" t="str">
            <v xml:space="preserve">  HUF</v>
          </cell>
          <cell r="P5411">
            <v>1</v>
          </cell>
          <cell r="Q5411" t="str">
            <v>SU</v>
          </cell>
          <cell r="R5411" t="str">
            <v>23.01.2023</v>
          </cell>
          <cell r="S5411" t="str">
            <v>15.02.2024</v>
          </cell>
          <cell r="T5411">
            <v>365</v>
          </cell>
          <cell r="U5411">
            <v>354</v>
          </cell>
          <cell r="V5411" t="str">
            <v>01.01.2024</v>
          </cell>
          <cell r="W5411">
            <v>685</v>
          </cell>
        </row>
        <row r="5412">
          <cell r="B5412">
            <v>4132623</v>
          </cell>
          <cell r="C5412" t="str">
            <v>25003-06 Main harness</v>
          </cell>
          <cell r="D5412" t="str">
            <v>Y5</v>
          </cell>
          <cell r="E5412" t="str">
            <v>Y3</v>
          </cell>
          <cell r="F5412" t="str">
            <v>TCS Taski</v>
          </cell>
          <cell r="G5412">
            <v>3</v>
          </cell>
          <cell r="H5412" t="str">
            <v>SK 1F31FN</v>
          </cell>
          <cell r="I5412">
            <v>246.18</v>
          </cell>
          <cell r="J5412" t="str">
            <v>HUF</v>
          </cell>
          <cell r="K5412">
            <v>246.18</v>
          </cell>
          <cell r="N5412">
            <v>187370</v>
          </cell>
          <cell r="O5412" t="str">
            <v xml:space="preserve">  HUF</v>
          </cell>
          <cell r="P5412">
            <v>1</v>
          </cell>
          <cell r="Q5412" t="str">
            <v>SU</v>
          </cell>
          <cell r="R5412" t="str">
            <v>23.01.2023</v>
          </cell>
          <cell r="S5412" t="str">
            <v>15.02.2024</v>
          </cell>
          <cell r="T5412">
            <v>187370</v>
          </cell>
          <cell r="U5412">
            <v>187370</v>
          </cell>
          <cell r="V5412" t="str">
            <v>01.01.2024</v>
          </cell>
          <cell r="W5412">
            <v>317595</v>
          </cell>
        </row>
        <row r="5413">
          <cell r="B5413">
            <v>4132624</v>
          </cell>
          <cell r="C5413" t="str">
            <v>25003-07 Patch cord 1.0m</v>
          </cell>
          <cell r="D5413" t="str">
            <v>Y5</v>
          </cell>
          <cell r="E5413" t="str">
            <v>Y3</v>
          </cell>
          <cell r="F5413" t="str">
            <v>TCS Taski</v>
          </cell>
          <cell r="G5413">
            <v>3</v>
          </cell>
          <cell r="H5413" t="str">
            <v>SK 1F31FN</v>
          </cell>
          <cell r="I5413">
            <v>0.87</v>
          </cell>
          <cell r="J5413" t="str">
            <v>HUF</v>
          </cell>
          <cell r="K5413">
            <v>0.91</v>
          </cell>
          <cell r="N5413">
            <v>660</v>
          </cell>
          <cell r="O5413" t="str">
            <v xml:space="preserve">  HUF</v>
          </cell>
          <cell r="P5413">
            <v>1</v>
          </cell>
          <cell r="Q5413" t="str">
            <v>SU</v>
          </cell>
          <cell r="R5413" t="str">
            <v>23.01.2023</v>
          </cell>
          <cell r="S5413" t="str">
            <v>15.02.2024</v>
          </cell>
          <cell r="T5413">
            <v>660</v>
          </cell>
          <cell r="U5413">
            <v>660</v>
          </cell>
          <cell r="V5413" t="str">
            <v>01.01.2024</v>
          </cell>
          <cell r="W5413">
            <v>1120</v>
          </cell>
        </row>
        <row r="5414">
          <cell r="B5414">
            <v>4132625</v>
          </cell>
          <cell r="C5414" t="str">
            <v>25003-08 Cable strand</v>
          </cell>
          <cell r="D5414" t="str">
            <v>Y5</v>
          </cell>
          <cell r="E5414" t="str">
            <v>Y3</v>
          </cell>
          <cell r="F5414" t="str">
            <v>TCS Taski</v>
          </cell>
          <cell r="G5414">
            <v>3</v>
          </cell>
          <cell r="H5414" t="str">
            <v>SK 1F31FN</v>
          </cell>
          <cell r="I5414">
            <v>37.1</v>
          </cell>
          <cell r="J5414" t="str">
            <v>HUF</v>
          </cell>
          <cell r="K5414">
            <v>37.1</v>
          </cell>
          <cell r="N5414">
            <v>27160</v>
          </cell>
          <cell r="O5414" t="str">
            <v xml:space="preserve">  HUF</v>
          </cell>
          <cell r="P5414">
            <v>1</v>
          </cell>
          <cell r="Q5414" t="str">
            <v>SU</v>
          </cell>
          <cell r="R5414" t="str">
            <v>23.01.2023</v>
          </cell>
          <cell r="S5414" t="str">
            <v>15.02.2024</v>
          </cell>
          <cell r="T5414">
            <v>25071</v>
          </cell>
          <cell r="U5414">
            <v>24323</v>
          </cell>
          <cell r="V5414" t="str">
            <v>01.01.2024</v>
          </cell>
          <cell r="W5414">
            <v>47865</v>
          </cell>
        </row>
        <row r="5415">
          <cell r="B5415">
            <v>4132627</v>
          </cell>
          <cell r="C5415" t="str">
            <v>25003-10 Wire harness</v>
          </cell>
          <cell r="D5415" t="str">
            <v>Y5</v>
          </cell>
          <cell r="E5415" t="str">
            <v>Y3</v>
          </cell>
          <cell r="F5415" t="str">
            <v>TCS Taski</v>
          </cell>
          <cell r="G5415">
            <v>3</v>
          </cell>
          <cell r="H5415" t="str">
            <v>SK 1F31FN</v>
          </cell>
          <cell r="I5415">
            <v>2.23</v>
          </cell>
          <cell r="J5415" t="str">
            <v>HUF</v>
          </cell>
          <cell r="K5415">
            <v>2.23</v>
          </cell>
          <cell r="N5415">
            <v>1630</v>
          </cell>
          <cell r="O5415" t="str">
            <v xml:space="preserve">  HUF</v>
          </cell>
          <cell r="P5415">
            <v>1</v>
          </cell>
          <cell r="Q5415" t="str">
            <v>SU</v>
          </cell>
          <cell r="R5415" t="str">
            <v>23.01.2023</v>
          </cell>
          <cell r="S5415" t="str">
            <v>15.02.2024</v>
          </cell>
          <cell r="T5415">
            <v>1506</v>
          </cell>
          <cell r="U5415">
            <v>1461</v>
          </cell>
          <cell r="V5415" t="str">
            <v>01.01.2024</v>
          </cell>
          <cell r="W5415">
            <v>2875</v>
          </cell>
        </row>
        <row r="5416">
          <cell r="B5416">
            <v>4132628</v>
          </cell>
          <cell r="C5416" t="str">
            <v>25003-11 Wire harness</v>
          </cell>
          <cell r="D5416" t="str">
            <v>Y5</v>
          </cell>
          <cell r="E5416" t="str">
            <v>Y3</v>
          </cell>
          <cell r="F5416" t="str">
            <v>TCS Taski</v>
          </cell>
          <cell r="G5416">
            <v>3</v>
          </cell>
          <cell r="H5416" t="str">
            <v>SK 1F31FN</v>
          </cell>
          <cell r="I5416">
            <v>57.55</v>
          </cell>
          <cell r="J5416" t="str">
            <v>HUF</v>
          </cell>
          <cell r="K5416">
            <v>57.55</v>
          </cell>
          <cell r="N5416">
            <v>43050</v>
          </cell>
          <cell r="O5416" t="str">
            <v xml:space="preserve">  HUF</v>
          </cell>
          <cell r="P5416">
            <v>1</v>
          </cell>
          <cell r="Q5416" t="str">
            <v>SU</v>
          </cell>
          <cell r="R5416" t="str">
            <v>23.01.2023</v>
          </cell>
          <cell r="S5416" t="str">
            <v>15.02.2024</v>
          </cell>
          <cell r="T5416">
            <v>39736</v>
          </cell>
          <cell r="U5416">
            <v>38552</v>
          </cell>
          <cell r="V5416" t="str">
            <v>01.01.2024</v>
          </cell>
          <cell r="W5416">
            <v>74245</v>
          </cell>
        </row>
        <row r="5417">
          <cell r="B5417">
            <v>4132629</v>
          </cell>
          <cell r="C5417" t="str">
            <v>25003-12 Wire harness</v>
          </cell>
          <cell r="D5417" t="str">
            <v>Y5</v>
          </cell>
          <cell r="E5417" t="str">
            <v>Y3</v>
          </cell>
          <cell r="F5417" t="str">
            <v>TCS Taski</v>
          </cell>
          <cell r="G5417">
            <v>3</v>
          </cell>
          <cell r="H5417" t="str">
            <v>SK 1F31FN</v>
          </cell>
          <cell r="I5417">
            <v>26.6</v>
          </cell>
          <cell r="J5417" t="str">
            <v>HUF</v>
          </cell>
          <cell r="K5417">
            <v>26.6</v>
          </cell>
          <cell r="N5417">
            <v>19905</v>
          </cell>
          <cell r="O5417" t="str">
            <v xml:space="preserve">  HUF</v>
          </cell>
          <cell r="P5417">
            <v>1</v>
          </cell>
          <cell r="Q5417" t="str">
            <v>SU</v>
          </cell>
          <cell r="R5417" t="str">
            <v>23.01.2023</v>
          </cell>
          <cell r="S5417" t="str">
            <v>15.02.2024</v>
          </cell>
          <cell r="T5417">
            <v>18380</v>
          </cell>
          <cell r="U5417">
            <v>17832</v>
          </cell>
          <cell r="V5417" t="str">
            <v>01.01.2024</v>
          </cell>
          <cell r="W5417">
            <v>34315</v>
          </cell>
        </row>
        <row r="5418">
          <cell r="B5418">
            <v>4132630</v>
          </cell>
          <cell r="C5418" t="str">
            <v>25003-13 Connection cable 2L</v>
          </cell>
          <cell r="D5418" t="str">
            <v>Y5</v>
          </cell>
          <cell r="E5418" t="str">
            <v>Y3</v>
          </cell>
          <cell r="F5418" t="str">
            <v>TCS Taski</v>
          </cell>
          <cell r="G5418">
            <v>3</v>
          </cell>
          <cell r="H5418" t="str">
            <v>SK 1F31FN</v>
          </cell>
          <cell r="I5418">
            <v>12.81</v>
          </cell>
          <cell r="J5418" t="str">
            <v>HUF</v>
          </cell>
          <cell r="K5418">
            <v>12.81</v>
          </cell>
          <cell r="N5418">
            <v>9580</v>
          </cell>
          <cell r="O5418" t="str">
            <v xml:space="preserve">  HUF</v>
          </cell>
          <cell r="P5418">
            <v>1</v>
          </cell>
          <cell r="Q5418" t="str">
            <v>SU</v>
          </cell>
          <cell r="R5418" t="str">
            <v>23.01.2023</v>
          </cell>
          <cell r="S5418" t="str">
            <v>15.02.2024</v>
          </cell>
          <cell r="T5418">
            <v>8846</v>
          </cell>
          <cell r="U5418">
            <v>8582</v>
          </cell>
          <cell r="V5418" t="str">
            <v>01.01.2024</v>
          </cell>
          <cell r="W5418">
            <v>16525</v>
          </cell>
        </row>
        <row r="5419">
          <cell r="B5419">
            <v>4132631</v>
          </cell>
          <cell r="C5419" t="str">
            <v>25003-14 Wire harness</v>
          </cell>
          <cell r="D5419" t="str">
            <v>Y5</v>
          </cell>
          <cell r="E5419" t="str">
            <v>Y3</v>
          </cell>
          <cell r="F5419" t="str">
            <v>TCS Taski</v>
          </cell>
          <cell r="G5419">
            <v>3</v>
          </cell>
          <cell r="H5419" t="str">
            <v>SK 1F31FN</v>
          </cell>
          <cell r="I5419">
            <v>31.41</v>
          </cell>
          <cell r="J5419" t="str">
            <v>HUF</v>
          </cell>
          <cell r="K5419">
            <v>31.41</v>
          </cell>
          <cell r="N5419">
            <v>23520</v>
          </cell>
          <cell r="O5419" t="str">
            <v xml:space="preserve">  HUF</v>
          </cell>
          <cell r="P5419">
            <v>1</v>
          </cell>
          <cell r="Q5419" t="str">
            <v>SU</v>
          </cell>
          <cell r="R5419" t="str">
            <v>23.01.2023</v>
          </cell>
          <cell r="S5419" t="str">
            <v>15.02.2024</v>
          </cell>
          <cell r="T5419">
            <v>21709</v>
          </cell>
          <cell r="U5419">
            <v>21061</v>
          </cell>
          <cell r="V5419" t="str">
            <v>01.01.2024</v>
          </cell>
          <cell r="W5419">
            <v>40520</v>
          </cell>
        </row>
        <row r="5420">
          <cell r="B5420">
            <v>4132632</v>
          </cell>
          <cell r="C5420" t="str">
            <v>25001-89 Cover</v>
          </cell>
          <cell r="D5420" t="str">
            <v>Y5</v>
          </cell>
          <cell r="E5420" t="str">
            <v>Y3</v>
          </cell>
          <cell r="F5420" t="str">
            <v>TCS Taski</v>
          </cell>
          <cell r="G5420">
            <v>3</v>
          </cell>
          <cell r="H5420" t="str">
            <v>SK 1F31FN</v>
          </cell>
          <cell r="I5420">
            <v>7.24</v>
          </cell>
          <cell r="J5420" t="str">
            <v>HUF</v>
          </cell>
          <cell r="K5420">
            <v>7.24</v>
          </cell>
          <cell r="N5420">
            <v>4890</v>
          </cell>
          <cell r="O5420" t="str">
            <v xml:space="preserve">  HUF</v>
          </cell>
          <cell r="P5420">
            <v>1</v>
          </cell>
          <cell r="Q5420" t="str">
            <v>SU</v>
          </cell>
          <cell r="R5420" t="str">
            <v>23.01.2023</v>
          </cell>
          <cell r="S5420" t="str">
            <v>15.02.2024</v>
          </cell>
          <cell r="T5420">
            <v>4518</v>
          </cell>
          <cell r="U5420">
            <v>4384</v>
          </cell>
          <cell r="V5420" t="str">
            <v>01.01.2024</v>
          </cell>
          <cell r="W5420">
            <v>9340</v>
          </cell>
        </row>
        <row r="5421">
          <cell r="B5421">
            <v>4132633</v>
          </cell>
          <cell r="C5421" t="str">
            <v>25003-15 Riibbon cable 20-Pol</v>
          </cell>
          <cell r="D5421" t="str">
            <v>Y5</v>
          </cell>
          <cell r="E5421" t="str">
            <v>Y3</v>
          </cell>
          <cell r="F5421" t="str">
            <v>TCS Taski</v>
          </cell>
          <cell r="G5421">
            <v>3</v>
          </cell>
          <cell r="H5421" t="str">
            <v>SK 1F31FN</v>
          </cell>
          <cell r="I5421">
            <v>0.68</v>
          </cell>
          <cell r="J5421" t="str">
            <v>HUF</v>
          </cell>
          <cell r="K5421">
            <v>0.68</v>
          </cell>
          <cell r="N5421">
            <v>495</v>
          </cell>
          <cell r="O5421" t="str">
            <v xml:space="preserve">  HUF</v>
          </cell>
          <cell r="P5421">
            <v>1</v>
          </cell>
          <cell r="Q5421" t="str">
            <v>SU</v>
          </cell>
          <cell r="R5421" t="str">
            <v>23.01.2023</v>
          </cell>
          <cell r="S5421" t="str">
            <v>15.02.2024</v>
          </cell>
          <cell r="T5421">
            <v>460</v>
          </cell>
          <cell r="U5421">
            <v>446</v>
          </cell>
          <cell r="V5421" t="str">
            <v>01.01.2024</v>
          </cell>
          <cell r="W5421">
            <v>875</v>
          </cell>
        </row>
        <row r="5422">
          <cell r="B5422">
            <v>4132634</v>
          </cell>
          <cell r="C5422" t="str">
            <v>25003-16 Wire harness</v>
          </cell>
          <cell r="D5422" t="str">
            <v>Y5</v>
          </cell>
          <cell r="E5422" t="str">
            <v>Y3</v>
          </cell>
          <cell r="F5422" t="str">
            <v>TCS Taski</v>
          </cell>
          <cell r="G5422">
            <v>3</v>
          </cell>
          <cell r="H5422" t="str">
            <v>SK 1F31FN</v>
          </cell>
          <cell r="I5422">
            <v>2.36</v>
          </cell>
          <cell r="J5422" t="str">
            <v>HUF</v>
          </cell>
          <cell r="K5422">
            <v>2.36</v>
          </cell>
          <cell r="N5422">
            <v>1725</v>
          </cell>
          <cell r="O5422" t="str">
            <v xml:space="preserve">  HUF</v>
          </cell>
          <cell r="P5422">
            <v>1</v>
          </cell>
          <cell r="Q5422" t="str">
            <v>SU</v>
          </cell>
          <cell r="R5422" t="str">
            <v>23.01.2023</v>
          </cell>
          <cell r="S5422" t="str">
            <v>15.02.2024</v>
          </cell>
          <cell r="T5422">
            <v>1595</v>
          </cell>
          <cell r="U5422">
            <v>1547</v>
          </cell>
          <cell r="V5422" t="str">
            <v>01.01.2024</v>
          </cell>
          <cell r="W5422">
            <v>3045</v>
          </cell>
        </row>
        <row r="5423">
          <cell r="B5423">
            <v>4132635</v>
          </cell>
          <cell r="C5423" t="str">
            <v>25003-17 Connecting cable 3L</v>
          </cell>
          <cell r="D5423" t="str">
            <v>Y5</v>
          </cell>
          <cell r="E5423" t="str">
            <v>Y3</v>
          </cell>
          <cell r="F5423" t="str">
            <v>TCS Taski</v>
          </cell>
          <cell r="G5423">
            <v>3</v>
          </cell>
          <cell r="H5423" t="str">
            <v>SK 1F31FN</v>
          </cell>
          <cell r="I5423">
            <v>3.74</v>
          </cell>
          <cell r="J5423" t="str">
            <v>HUF</v>
          </cell>
          <cell r="K5423">
            <v>3.74</v>
          </cell>
          <cell r="N5423">
            <v>2735</v>
          </cell>
          <cell r="O5423" t="str">
            <v xml:space="preserve">  HUF</v>
          </cell>
          <cell r="P5423">
            <v>1</v>
          </cell>
          <cell r="Q5423" t="str">
            <v>SU</v>
          </cell>
          <cell r="R5423" t="str">
            <v>23.01.2023</v>
          </cell>
          <cell r="S5423" t="str">
            <v>15.02.2024</v>
          </cell>
          <cell r="T5423">
            <v>2519</v>
          </cell>
          <cell r="U5423">
            <v>2445</v>
          </cell>
          <cell r="V5423" t="str">
            <v>01.01.2024</v>
          </cell>
          <cell r="W5423">
            <v>4825</v>
          </cell>
        </row>
        <row r="5424">
          <cell r="B5424">
            <v>4132636</v>
          </cell>
          <cell r="C5424" t="str">
            <v>25003-18 Connection cable 16L</v>
          </cell>
          <cell r="D5424" t="str">
            <v>Y5</v>
          </cell>
          <cell r="E5424" t="str">
            <v>Y3</v>
          </cell>
          <cell r="F5424" t="str">
            <v>TCS Taski</v>
          </cell>
          <cell r="G5424">
            <v>3</v>
          </cell>
          <cell r="H5424" t="str">
            <v>SK 1F31FN</v>
          </cell>
          <cell r="I5424">
            <v>0.42</v>
          </cell>
          <cell r="J5424" t="str">
            <v>HUF</v>
          </cell>
          <cell r="K5424">
            <v>0.42</v>
          </cell>
          <cell r="N5424">
            <v>315</v>
          </cell>
          <cell r="O5424" t="str">
            <v xml:space="preserve">  HUF</v>
          </cell>
          <cell r="P5424">
            <v>1</v>
          </cell>
          <cell r="Q5424" t="str">
            <v>SU</v>
          </cell>
          <cell r="R5424" t="str">
            <v>23.01.2023</v>
          </cell>
          <cell r="S5424" t="str">
            <v>15.02.2024</v>
          </cell>
          <cell r="T5424">
            <v>284</v>
          </cell>
          <cell r="U5424">
            <v>275</v>
          </cell>
          <cell r="V5424" t="str">
            <v>01.01.2024</v>
          </cell>
          <cell r="W5424">
            <v>540</v>
          </cell>
        </row>
        <row r="5425">
          <cell r="B5425">
            <v>4132637</v>
          </cell>
          <cell r="C5425" t="str">
            <v>25003-19 Connection cable 3L</v>
          </cell>
          <cell r="D5425" t="str">
            <v>Y5</v>
          </cell>
          <cell r="E5425" t="str">
            <v>Y3</v>
          </cell>
          <cell r="F5425" t="str">
            <v>TCS Taski</v>
          </cell>
          <cell r="G5425">
            <v>3</v>
          </cell>
          <cell r="H5425" t="str">
            <v>SK 1F31FN</v>
          </cell>
          <cell r="I5425">
            <v>12.37</v>
          </cell>
          <cell r="J5425" t="str">
            <v>HUF</v>
          </cell>
          <cell r="K5425">
            <v>12.37</v>
          </cell>
          <cell r="N5425">
            <v>9250</v>
          </cell>
          <cell r="O5425" t="str">
            <v xml:space="preserve">  HUF</v>
          </cell>
          <cell r="P5425">
            <v>1</v>
          </cell>
          <cell r="Q5425" t="str">
            <v>SU</v>
          </cell>
          <cell r="R5425" t="str">
            <v>23.01.2023</v>
          </cell>
          <cell r="S5425" t="str">
            <v>15.02.2024</v>
          </cell>
          <cell r="T5425">
            <v>8542</v>
          </cell>
          <cell r="U5425">
            <v>8287</v>
          </cell>
          <cell r="V5425" t="str">
            <v>01.01.2024</v>
          </cell>
          <cell r="W5425">
            <v>15960</v>
          </cell>
        </row>
        <row r="5426">
          <cell r="B5426">
            <v>4132638</v>
          </cell>
          <cell r="C5426" t="str">
            <v>25003-20 Wire harness</v>
          </cell>
          <cell r="D5426" t="str">
            <v>Y5</v>
          </cell>
          <cell r="E5426" t="str">
            <v>Y3</v>
          </cell>
          <cell r="F5426" t="str">
            <v>TCS Taski</v>
          </cell>
          <cell r="G5426">
            <v>3</v>
          </cell>
          <cell r="H5426" t="str">
            <v>SK 1F31FN</v>
          </cell>
          <cell r="I5426">
            <v>35.6</v>
          </cell>
          <cell r="J5426" t="str">
            <v>HUF</v>
          </cell>
          <cell r="K5426">
            <v>35.6</v>
          </cell>
          <cell r="N5426">
            <v>26655</v>
          </cell>
          <cell r="O5426" t="str">
            <v xml:space="preserve">  HUF</v>
          </cell>
          <cell r="P5426">
            <v>1</v>
          </cell>
          <cell r="Q5426" t="str">
            <v>SU</v>
          </cell>
          <cell r="R5426" t="str">
            <v>23.01.2023</v>
          </cell>
          <cell r="S5426" t="str">
            <v>15.02.2024</v>
          </cell>
          <cell r="T5426">
            <v>24598</v>
          </cell>
          <cell r="U5426">
            <v>23865</v>
          </cell>
          <cell r="V5426" t="str">
            <v>01.01.2024</v>
          </cell>
          <cell r="W5426">
            <v>45930</v>
          </cell>
        </row>
        <row r="5427">
          <cell r="B5427">
            <v>4132639</v>
          </cell>
          <cell r="C5427" t="str">
            <v>25003-21 Connection cable 2L</v>
          </cell>
          <cell r="D5427" t="str">
            <v>Y5</v>
          </cell>
          <cell r="E5427" t="str">
            <v>Y3</v>
          </cell>
          <cell r="F5427" t="str">
            <v>TCS Taski</v>
          </cell>
          <cell r="G5427">
            <v>3</v>
          </cell>
          <cell r="H5427" t="str">
            <v>SK 1F31FN</v>
          </cell>
          <cell r="I5427">
            <v>17.940000000000001</v>
          </cell>
          <cell r="J5427" t="str">
            <v>HUF</v>
          </cell>
          <cell r="K5427">
            <v>17.940000000000001</v>
          </cell>
          <cell r="N5427">
            <v>13430</v>
          </cell>
          <cell r="O5427" t="str">
            <v xml:space="preserve">  HUF</v>
          </cell>
          <cell r="P5427">
            <v>1</v>
          </cell>
          <cell r="Q5427" t="str">
            <v>SU</v>
          </cell>
          <cell r="R5427" t="str">
            <v>23.01.2023</v>
          </cell>
          <cell r="S5427" t="str">
            <v>15.02.2024</v>
          </cell>
          <cell r="T5427">
            <v>12397</v>
          </cell>
          <cell r="U5427">
            <v>12027</v>
          </cell>
          <cell r="V5427" t="str">
            <v>01.01.2024</v>
          </cell>
          <cell r="W5427">
            <v>23145</v>
          </cell>
        </row>
        <row r="5428">
          <cell r="B5428">
            <v>4132641</v>
          </cell>
          <cell r="C5428" t="str">
            <v>25003-23 Ethernet cable</v>
          </cell>
          <cell r="D5428" t="str">
            <v>Y5</v>
          </cell>
          <cell r="E5428" t="str">
            <v>Y3</v>
          </cell>
          <cell r="F5428" t="str">
            <v>TCS Taski</v>
          </cell>
          <cell r="G5428">
            <v>3</v>
          </cell>
          <cell r="H5428" t="str">
            <v>SK 1F31FN</v>
          </cell>
          <cell r="I5428">
            <v>3.23</v>
          </cell>
          <cell r="J5428" t="str">
            <v>HUF</v>
          </cell>
          <cell r="K5428">
            <v>3.23</v>
          </cell>
          <cell r="N5428">
            <v>2470</v>
          </cell>
          <cell r="O5428" t="str">
            <v xml:space="preserve">  HUF</v>
          </cell>
          <cell r="P5428">
            <v>1</v>
          </cell>
          <cell r="Q5428" t="str">
            <v>SU</v>
          </cell>
          <cell r="R5428" t="str">
            <v>23.01.2023</v>
          </cell>
          <cell r="S5428" t="str">
            <v>15.02.2024</v>
          </cell>
          <cell r="T5428">
            <v>2283</v>
          </cell>
          <cell r="U5428">
            <v>2214</v>
          </cell>
          <cell r="V5428" t="str">
            <v>01.01.2024</v>
          </cell>
          <cell r="W5428">
            <v>4165</v>
          </cell>
        </row>
        <row r="5429">
          <cell r="B5429">
            <v>4132642</v>
          </cell>
          <cell r="C5429" t="str">
            <v>25003-24 Connection cable 2L</v>
          </cell>
          <cell r="D5429" t="str">
            <v>Y5</v>
          </cell>
          <cell r="E5429" t="str">
            <v>Y3</v>
          </cell>
          <cell r="F5429" t="str">
            <v>TCS Taski</v>
          </cell>
          <cell r="G5429">
            <v>3</v>
          </cell>
          <cell r="H5429" t="str">
            <v>SK 1F31FN</v>
          </cell>
          <cell r="I5429">
            <v>11.23</v>
          </cell>
          <cell r="J5429" t="str">
            <v>HUF</v>
          </cell>
          <cell r="K5429">
            <v>11.23</v>
          </cell>
          <cell r="N5429">
            <v>8410</v>
          </cell>
          <cell r="O5429" t="str">
            <v xml:space="preserve">  HUF</v>
          </cell>
          <cell r="P5429">
            <v>1</v>
          </cell>
          <cell r="Q5429" t="str">
            <v>SU</v>
          </cell>
          <cell r="R5429" t="str">
            <v>23.01.2023</v>
          </cell>
          <cell r="S5429" t="str">
            <v>15.02.2024</v>
          </cell>
          <cell r="T5429">
            <v>7765</v>
          </cell>
          <cell r="U5429">
            <v>7534</v>
          </cell>
          <cell r="V5429" t="str">
            <v>01.01.2024</v>
          </cell>
          <cell r="W5429">
            <v>14490</v>
          </cell>
        </row>
        <row r="5430">
          <cell r="B5430">
            <v>4132643</v>
          </cell>
          <cell r="C5430" t="str">
            <v>25003-25 Riibbon cable 14-Pol</v>
          </cell>
          <cell r="D5430" t="str">
            <v>Y5</v>
          </cell>
          <cell r="E5430" t="str">
            <v>Y3</v>
          </cell>
          <cell r="F5430" t="str">
            <v>TCS Taski</v>
          </cell>
          <cell r="G5430">
            <v>3</v>
          </cell>
          <cell r="H5430" t="str">
            <v>SK 1F31FN</v>
          </cell>
          <cell r="I5430">
            <v>25.61</v>
          </cell>
          <cell r="J5430" t="str">
            <v>HUF</v>
          </cell>
          <cell r="K5430">
            <v>25.61</v>
          </cell>
          <cell r="N5430">
            <v>19180</v>
          </cell>
          <cell r="O5430" t="str">
            <v xml:space="preserve">  HUF</v>
          </cell>
          <cell r="P5430">
            <v>1</v>
          </cell>
          <cell r="Q5430" t="str">
            <v>SU</v>
          </cell>
          <cell r="R5430" t="str">
            <v>23.01.2023</v>
          </cell>
          <cell r="S5430" t="str">
            <v>15.02.2024</v>
          </cell>
          <cell r="T5430">
            <v>17703</v>
          </cell>
          <cell r="U5430">
            <v>17177</v>
          </cell>
          <cell r="V5430" t="str">
            <v>01.01.2024</v>
          </cell>
          <cell r="W5430">
            <v>33040</v>
          </cell>
        </row>
        <row r="5431">
          <cell r="B5431">
            <v>4132644</v>
          </cell>
          <cell r="C5431" t="str">
            <v>25003-26 Riibbon cable 16-Pol</v>
          </cell>
          <cell r="D5431" t="str">
            <v>Y5</v>
          </cell>
          <cell r="E5431" t="str">
            <v>Y3</v>
          </cell>
          <cell r="F5431" t="str">
            <v>TCS Taski</v>
          </cell>
          <cell r="G5431">
            <v>3</v>
          </cell>
          <cell r="H5431" t="str">
            <v>SK 1F31FN</v>
          </cell>
          <cell r="I5431">
            <v>25.07</v>
          </cell>
          <cell r="J5431" t="str">
            <v>HUF</v>
          </cell>
          <cell r="K5431">
            <v>25.07</v>
          </cell>
          <cell r="N5431">
            <v>18785</v>
          </cell>
          <cell r="O5431" t="str">
            <v xml:space="preserve">  HUF</v>
          </cell>
          <cell r="P5431">
            <v>1</v>
          </cell>
          <cell r="Q5431" t="str">
            <v>SU</v>
          </cell>
          <cell r="R5431" t="str">
            <v>23.01.2023</v>
          </cell>
          <cell r="S5431" t="str">
            <v>15.02.2024</v>
          </cell>
          <cell r="T5431">
            <v>17334</v>
          </cell>
          <cell r="U5431">
            <v>16816</v>
          </cell>
          <cell r="V5431" t="str">
            <v>01.01.2024</v>
          </cell>
          <cell r="W5431">
            <v>32345</v>
          </cell>
        </row>
        <row r="5432">
          <cell r="B5432">
            <v>4132645</v>
          </cell>
          <cell r="C5432" t="str">
            <v>25003-27 Riibbon cable 16-Pol</v>
          </cell>
          <cell r="D5432" t="str">
            <v>Y5</v>
          </cell>
          <cell r="E5432" t="str">
            <v>Y3</v>
          </cell>
          <cell r="F5432" t="str">
            <v>TCS Taski</v>
          </cell>
          <cell r="G5432">
            <v>3</v>
          </cell>
          <cell r="H5432" t="str">
            <v>SK 1F31FN</v>
          </cell>
          <cell r="I5432">
            <v>25.06</v>
          </cell>
          <cell r="J5432" t="str">
            <v>HUF</v>
          </cell>
          <cell r="K5432">
            <v>25.06</v>
          </cell>
          <cell r="N5432">
            <v>18770</v>
          </cell>
          <cell r="O5432" t="str">
            <v xml:space="preserve">  HUF</v>
          </cell>
          <cell r="P5432">
            <v>1</v>
          </cell>
          <cell r="Q5432" t="str">
            <v>SU</v>
          </cell>
          <cell r="R5432" t="str">
            <v>23.01.2023</v>
          </cell>
          <cell r="S5432" t="str">
            <v>15.02.2024</v>
          </cell>
          <cell r="T5432">
            <v>17325</v>
          </cell>
          <cell r="U5432">
            <v>16810</v>
          </cell>
          <cell r="V5432" t="str">
            <v>01.01.2024</v>
          </cell>
          <cell r="W5432">
            <v>32330</v>
          </cell>
        </row>
        <row r="5433">
          <cell r="B5433">
            <v>4132646</v>
          </cell>
          <cell r="C5433" t="str">
            <v>25003-28 Riibbon cable 10-Pol</v>
          </cell>
          <cell r="D5433" t="str">
            <v>Y5</v>
          </cell>
          <cell r="E5433" t="str">
            <v>Y3</v>
          </cell>
          <cell r="F5433" t="str">
            <v>TCS Taski</v>
          </cell>
          <cell r="G5433">
            <v>3</v>
          </cell>
          <cell r="H5433" t="str">
            <v>SK 1F31FN</v>
          </cell>
          <cell r="I5433">
            <v>14.4</v>
          </cell>
          <cell r="J5433" t="str">
            <v>HUF</v>
          </cell>
          <cell r="K5433">
            <v>14.4</v>
          </cell>
          <cell r="N5433">
            <v>10785</v>
          </cell>
          <cell r="O5433" t="str">
            <v xml:space="preserve">  HUF</v>
          </cell>
          <cell r="P5433">
            <v>1</v>
          </cell>
          <cell r="Q5433" t="str">
            <v>SU</v>
          </cell>
          <cell r="R5433" t="str">
            <v>23.01.2023</v>
          </cell>
          <cell r="S5433" t="str">
            <v>15.02.2024</v>
          </cell>
          <cell r="T5433">
            <v>9961</v>
          </cell>
          <cell r="U5433">
            <v>9661</v>
          </cell>
          <cell r="V5433" t="str">
            <v>01.01.2024</v>
          </cell>
          <cell r="W5433">
            <v>18575</v>
          </cell>
        </row>
        <row r="5434">
          <cell r="B5434">
            <v>4132647</v>
          </cell>
          <cell r="C5434" t="str">
            <v>25003-29 Wire harness</v>
          </cell>
          <cell r="D5434" t="str">
            <v>Y5</v>
          </cell>
          <cell r="E5434" t="str">
            <v>Y3</v>
          </cell>
          <cell r="F5434" t="str">
            <v>TCS Taski</v>
          </cell>
          <cell r="G5434">
            <v>3</v>
          </cell>
          <cell r="H5434" t="str">
            <v>SK 1F31FN</v>
          </cell>
          <cell r="I5434">
            <v>34.06</v>
          </cell>
          <cell r="J5434" t="str">
            <v>HUF</v>
          </cell>
          <cell r="K5434">
            <v>34.06</v>
          </cell>
          <cell r="N5434">
            <v>25485</v>
          </cell>
          <cell r="O5434" t="str">
            <v xml:space="preserve">  HUF</v>
          </cell>
          <cell r="P5434">
            <v>1</v>
          </cell>
          <cell r="Q5434" t="str">
            <v>SU</v>
          </cell>
          <cell r="R5434" t="str">
            <v>23.01.2023</v>
          </cell>
          <cell r="S5434" t="str">
            <v>15.02.2024</v>
          </cell>
          <cell r="T5434">
            <v>23525</v>
          </cell>
          <cell r="U5434">
            <v>22823</v>
          </cell>
          <cell r="V5434" t="str">
            <v>01.01.2024</v>
          </cell>
          <cell r="W5434">
            <v>43940</v>
          </cell>
        </row>
        <row r="5435">
          <cell r="B5435">
            <v>4132648</v>
          </cell>
          <cell r="C5435" t="str">
            <v>25003-30 Connection cable 3L</v>
          </cell>
          <cell r="D5435" t="str">
            <v>Y5</v>
          </cell>
          <cell r="E5435" t="str">
            <v>Y3</v>
          </cell>
          <cell r="F5435" t="str">
            <v>TCS Taski</v>
          </cell>
          <cell r="G5435">
            <v>3</v>
          </cell>
          <cell r="H5435" t="str">
            <v>SK 1F31FN</v>
          </cell>
          <cell r="I5435">
            <v>13.22</v>
          </cell>
          <cell r="J5435" t="str">
            <v>HUF</v>
          </cell>
          <cell r="K5435">
            <v>13.22</v>
          </cell>
          <cell r="N5435">
            <v>9895</v>
          </cell>
          <cell r="O5435" t="str">
            <v xml:space="preserve">  HUF</v>
          </cell>
          <cell r="P5435">
            <v>1</v>
          </cell>
          <cell r="Q5435" t="str">
            <v>SU</v>
          </cell>
          <cell r="R5435" t="str">
            <v>23.01.2023</v>
          </cell>
          <cell r="S5435" t="str">
            <v>15.02.2024</v>
          </cell>
          <cell r="T5435">
            <v>9129</v>
          </cell>
          <cell r="U5435">
            <v>8856</v>
          </cell>
          <cell r="V5435" t="str">
            <v>01.01.2024</v>
          </cell>
          <cell r="W5435">
            <v>17055</v>
          </cell>
        </row>
        <row r="5436">
          <cell r="B5436">
            <v>4132650</v>
          </cell>
          <cell r="C5436" t="str">
            <v>25003-32 Connection cable 3L</v>
          </cell>
          <cell r="D5436" t="str">
            <v>Y5</v>
          </cell>
          <cell r="E5436" t="str">
            <v>Y3</v>
          </cell>
          <cell r="F5436" t="str">
            <v>TCS Taski</v>
          </cell>
          <cell r="G5436">
            <v>3</v>
          </cell>
          <cell r="H5436" t="str">
            <v>SK 1F31FN</v>
          </cell>
          <cell r="I5436">
            <v>12.99</v>
          </cell>
          <cell r="J5436" t="str">
            <v>HUF</v>
          </cell>
          <cell r="K5436">
            <v>12.99</v>
          </cell>
          <cell r="N5436">
            <v>9720</v>
          </cell>
          <cell r="O5436" t="str">
            <v xml:space="preserve">  HUF</v>
          </cell>
          <cell r="P5436">
            <v>1</v>
          </cell>
          <cell r="Q5436" t="str">
            <v>SU</v>
          </cell>
          <cell r="R5436" t="str">
            <v>23.01.2023</v>
          </cell>
          <cell r="S5436" t="str">
            <v>15.02.2024</v>
          </cell>
          <cell r="T5436">
            <v>8975</v>
          </cell>
          <cell r="U5436">
            <v>8705</v>
          </cell>
          <cell r="V5436" t="str">
            <v>01.01.2024</v>
          </cell>
          <cell r="W5436">
            <v>16760</v>
          </cell>
        </row>
        <row r="5437">
          <cell r="B5437">
            <v>4132651</v>
          </cell>
          <cell r="C5437" t="str">
            <v>25003-33 Connection cable 3L</v>
          </cell>
          <cell r="D5437" t="str">
            <v>Y5</v>
          </cell>
          <cell r="E5437" t="str">
            <v>Y3</v>
          </cell>
          <cell r="F5437" t="str">
            <v>TCS Taski</v>
          </cell>
          <cell r="G5437">
            <v>3</v>
          </cell>
          <cell r="H5437" t="str">
            <v>SK 1F31FN</v>
          </cell>
          <cell r="I5437">
            <v>12.68</v>
          </cell>
          <cell r="J5437" t="str">
            <v>HUF</v>
          </cell>
          <cell r="K5437">
            <v>12.68</v>
          </cell>
          <cell r="N5437">
            <v>9495</v>
          </cell>
          <cell r="O5437" t="str">
            <v xml:space="preserve">  HUF</v>
          </cell>
          <cell r="P5437">
            <v>1</v>
          </cell>
          <cell r="Q5437" t="str">
            <v>SU</v>
          </cell>
          <cell r="R5437" t="str">
            <v>23.01.2023</v>
          </cell>
          <cell r="S5437" t="str">
            <v>15.02.2024</v>
          </cell>
          <cell r="T5437">
            <v>8764</v>
          </cell>
          <cell r="U5437">
            <v>8503</v>
          </cell>
          <cell r="V5437" t="str">
            <v>01.01.2024</v>
          </cell>
          <cell r="W5437">
            <v>16360</v>
          </cell>
        </row>
        <row r="5438">
          <cell r="B5438">
            <v>4132656</v>
          </cell>
          <cell r="C5438" t="str">
            <v>25000-97 Support</v>
          </cell>
          <cell r="D5438" t="str">
            <v>Y5</v>
          </cell>
          <cell r="E5438" t="str">
            <v>Y3</v>
          </cell>
          <cell r="F5438" t="str">
            <v>TCS Taski</v>
          </cell>
          <cell r="G5438">
            <v>3</v>
          </cell>
          <cell r="H5438" t="str">
            <v>SK 1F31FN</v>
          </cell>
          <cell r="I5438">
            <v>1.2</v>
          </cell>
          <cell r="J5438" t="str">
            <v>HUF</v>
          </cell>
          <cell r="K5438">
            <v>1.2</v>
          </cell>
          <cell r="N5438">
            <v>695</v>
          </cell>
          <cell r="O5438" t="str">
            <v xml:space="preserve">  HUF</v>
          </cell>
          <cell r="P5438">
            <v>1</v>
          </cell>
          <cell r="Q5438" t="str">
            <v>SU</v>
          </cell>
          <cell r="R5438" t="str">
            <v>23.01.2023</v>
          </cell>
          <cell r="S5438" t="str">
            <v>15.02.2024</v>
          </cell>
          <cell r="T5438">
            <v>641</v>
          </cell>
          <cell r="U5438">
            <v>623</v>
          </cell>
          <cell r="V5438" t="str">
            <v>01.01.2024</v>
          </cell>
          <cell r="W5438">
            <v>1550</v>
          </cell>
        </row>
        <row r="5439">
          <cell r="B5439">
            <v>4132661</v>
          </cell>
          <cell r="C5439" t="str">
            <v>25001-91 Bolt</v>
          </cell>
          <cell r="D5439" t="str">
            <v>Y5</v>
          </cell>
          <cell r="E5439" t="str">
            <v>Y3</v>
          </cell>
          <cell r="F5439" t="str">
            <v>TCS Taski</v>
          </cell>
          <cell r="G5439">
            <v>3</v>
          </cell>
          <cell r="H5439" t="str">
            <v>SK 1F31FN</v>
          </cell>
          <cell r="I5439">
            <v>4.6399999999999997</v>
          </cell>
          <cell r="J5439" t="str">
            <v>HUF</v>
          </cell>
          <cell r="K5439">
            <v>4.4000000000000004</v>
          </cell>
          <cell r="N5439">
            <v>3085</v>
          </cell>
          <cell r="O5439" t="str">
            <v xml:space="preserve">  HUF</v>
          </cell>
          <cell r="P5439">
            <v>1</v>
          </cell>
          <cell r="Q5439" t="str">
            <v>SU</v>
          </cell>
          <cell r="R5439" t="str">
            <v>23.01.2023</v>
          </cell>
          <cell r="S5439" t="str">
            <v>15.02.2024</v>
          </cell>
          <cell r="T5439">
            <v>2848</v>
          </cell>
          <cell r="U5439">
            <v>2764</v>
          </cell>
          <cell r="V5439" t="str">
            <v>01.01.2024</v>
          </cell>
          <cell r="W5439">
            <v>5985</v>
          </cell>
        </row>
        <row r="5440">
          <cell r="B5440">
            <v>4132663</v>
          </cell>
          <cell r="C5440" t="str">
            <v>4630/010 Pump 230V 50Hz 48W</v>
          </cell>
          <cell r="D5440" t="str">
            <v>Y5</v>
          </cell>
          <cell r="E5440" t="str">
            <v>Y3</v>
          </cell>
          <cell r="F5440" t="str">
            <v>TCS Taski</v>
          </cell>
          <cell r="G5440">
            <v>3</v>
          </cell>
          <cell r="H5440" t="str">
            <v>SK 1F31FN</v>
          </cell>
          <cell r="I5440">
            <v>7.39</v>
          </cell>
          <cell r="J5440" t="str">
            <v>HUF</v>
          </cell>
          <cell r="K5440">
            <v>7.28</v>
          </cell>
          <cell r="N5440">
            <v>4885</v>
          </cell>
          <cell r="O5440" t="str">
            <v xml:space="preserve">  HUF</v>
          </cell>
          <cell r="P5440">
            <v>1</v>
          </cell>
          <cell r="Q5440" t="str">
            <v>SU</v>
          </cell>
          <cell r="R5440" t="str">
            <v>23.01.2023</v>
          </cell>
          <cell r="S5440" t="str">
            <v>15.02.2024</v>
          </cell>
          <cell r="T5440">
            <v>4511</v>
          </cell>
          <cell r="U5440">
            <v>4375</v>
          </cell>
          <cell r="V5440" t="str">
            <v>01.01.2024</v>
          </cell>
          <cell r="W5440">
            <v>9535</v>
          </cell>
        </row>
        <row r="5441">
          <cell r="B5441">
            <v>4132664</v>
          </cell>
          <cell r="C5441" t="str">
            <v>25001-92 Locking plate</v>
          </cell>
          <cell r="D5441" t="str">
            <v>Y5</v>
          </cell>
          <cell r="E5441" t="str">
            <v>Y3</v>
          </cell>
          <cell r="F5441" t="str">
            <v>TCS Taski</v>
          </cell>
          <cell r="G5441">
            <v>3</v>
          </cell>
          <cell r="H5441" t="str">
            <v>SK 1F31FN</v>
          </cell>
          <cell r="I5441">
            <v>2.74</v>
          </cell>
          <cell r="J5441" t="str">
            <v>HUF</v>
          </cell>
          <cell r="K5441">
            <v>2.74</v>
          </cell>
          <cell r="N5441">
            <v>1860</v>
          </cell>
          <cell r="O5441" t="str">
            <v xml:space="preserve">  HUF</v>
          </cell>
          <cell r="P5441">
            <v>1</v>
          </cell>
          <cell r="Q5441" t="str">
            <v>SU</v>
          </cell>
          <cell r="R5441" t="str">
            <v>23.01.2023</v>
          </cell>
          <cell r="S5441" t="str">
            <v>15.02.2024</v>
          </cell>
          <cell r="T5441">
            <v>1715</v>
          </cell>
          <cell r="U5441">
            <v>1664</v>
          </cell>
          <cell r="V5441" t="str">
            <v>01.01.2024</v>
          </cell>
          <cell r="W5441">
            <v>3535</v>
          </cell>
        </row>
        <row r="5442">
          <cell r="B5442">
            <v>4132665</v>
          </cell>
          <cell r="C5442" t="str">
            <v>25001-93 Latch</v>
          </cell>
          <cell r="D5442" t="str">
            <v>Y5</v>
          </cell>
          <cell r="E5442" t="str">
            <v>Y3</v>
          </cell>
          <cell r="F5442" t="str">
            <v>TCS Taski</v>
          </cell>
          <cell r="G5442">
            <v>3</v>
          </cell>
          <cell r="H5442" t="str">
            <v>SK 1F31FN</v>
          </cell>
          <cell r="I5442">
            <v>2.56</v>
          </cell>
          <cell r="J5442" t="str">
            <v>HUF</v>
          </cell>
          <cell r="K5442">
            <v>2.56</v>
          </cell>
          <cell r="N5442">
            <v>1740</v>
          </cell>
          <cell r="O5442" t="str">
            <v xml:space="preserve">  HUF</v>
          </cell>
          <cell r="P5442">
            <v>1</v>
          </cell>
          <cell r="Q5442" t="str">
            <v>SU</v>
          </cell>
          <cell r="R5442" t="str">
            <v>23.01.2023</v>
          </cell>
          <cell r="S5442" t="str">
            <v>15.02.2024</v>
          </cell>
          <cell r="T5442">
            <v>1607</v>
          </cell>
          <cell r="U5442">
            <v>1560</v>
          </cell>
          <cell r="V5442" t="str">
            <v>01.01.2024</v>
          </cell>
          <cell r="W5442">
            <v>3305</v>
          </cell>
        </row>
        <row r="5443">
          <cell r="B5443">
            <v>4132666</v>
          </cell>
          <cell r="C5443" t="str">
            <v>25001-94 Nut M6 spec</v>
          </cell>
          <cell r="D5443" t="str">
            <v>Y5</v>
          </cell>
          <cell r="E5443" t="str">
            <v>Y3</v>
          </cell>
          <cell r="F5443" t="str">
            <v>TCS Taski</v>
          </cell>
          <cell r="G5443">
            <v>3</v>
          </cell>
          <cell r="H5443" t="str">
            <v>SK 1F31FN</v>
          </cell>
          <cell r="I5443">
            <v>1.19</v>
          </cell>
          <cell r="J5443" t="str">
            <v>HUF</v>
          </cell>
          <cell r="K5443">
            <v>1.19</v>
          </cell>
          <cell r="N5443">
            <v>815</v>
          </cell>
          <cell r="O5443" t="str">
            <v xml:space="preserve">  HUF</v>
          </cell>
          <cell r="P5443">
            <v>1</v>
          </cell>
          <cell r="Q5443" t="str">
            <v>SU</v>
          </cell>
          <cell r="R5443" t="str">
            <v>23.01.2023</v>
          </cell>
          <cell r="S5443" t="str">
            <v>15.02.2024</v>
          </cell>
          <cell r="T5443">
            <v>749</v>
          </cell>
          <cell r="U5443">
            <v>726</v>
          </cell>
          <cell r="V5443" t="str">
            <v>01.01.2024</v>
          </cell>
          <cell r="W5443">
            <v>1535</v>
          </cell>
        </row>
        <row r="5444">
          <cell r="B5444">
            <v>4132667</v>
          </cell>
          <cell r="C5444" t="str">
            <v>25001-95 Bolt</v>
          </cell>
          <cell r="D5444" t="str">
            <v>Y5</v>
          </cell>
          <cell r="E5444" t="str">
            <v>Y3</v>
          </cell>
          <cell r="F5444" t="str">
            <v>TCS Taski</v>
          </cell>
          <cell r="G5444">
            <v>3</v>
          </cell>
          <cell r="H5444" t="str">
            <v>SK 1F31FN</v>
          </cell>
          <cell r="I5444">
            <v>3.62</v>
          </cell>
          <cell r="J5444" t="str">
            <v>HUF</v>
          </cell>
          <cell r="K5444">
            <v>3.62</v>
          </cell>
          <cell r="N5444">
            <v>2550</v>
          </cell>
          <cell r="O5444" t="str">
            <v xml:space="preserve">  HUF</v>
          </cell>
          <cell r="P5444">
            <v>1</v>
          </cell>
          <cell r="Q5444" t="str">
            <v>SU</v>
          </cell>
          <cell r="R5444" t="str">
            <v>23.01.2023</v>
          </cell>
          <cell r="S5444" t="str">
            <v>15.02.2024</v>
          </cell>
          <cell r="T5444">
            <v>2357</v>
          </cell>
          <cell r="U5444">
            <v>2287</v>
          </cell>
          <cell r="V5444" t="str">
            <v>01.01.2024</v>
          </cell>
          <cell r="W5444">
            <v>4670</v>
          </cell>
        </row>
        <row r="5445">
          <cell r="B5445">
            <v>4132669</v>
          </cell>
          <cell r="C5445" t="str">
            <v>25001-96 Bush 8,5/15x30</v>
          </cell>
          <cell r="D5445" t="str">
            <v>Y5</v>
          </cell>
          <cell r="E5445" t="str">
            <v>Y3</v>
          </cell>
          <cell r="F5445" t="str">
            <v>TCS Taski</v>
          </cell>
          <cell r="G5445">
            <v>3</v>
          </cell>
          <cell r="H5445" t="str">
            <v>SK 1F31FN</v>
          </cell>
          <cell r="I5445">
            <v>1.41</v>
          </cell>
          <cell r="J5445" t="str">
            <v>HUF</v>
          </cell>
          <cell r="K5445">
            <v>1.41</v>
          </cell>
          <cell r="N5445">
            <v>995</v>
          </cell>
          <cell r="O5445" t="str">
            <v xml:space="preserve">  HUF</v>
          </cell>
          <cell r="P5445">
            <v>1</v>
          </cell>
          <cell r="Q5445" t="str">
            <v>SU</v>
          </cell>
          <cell r="R5445" t="str">
            <v>23.01.2023</v>
          </cell>
          <cell r="S5445" t="str">
            <v>15.02.2024</v>
          </cell>
          <cell r="T5445">
            <v>919</v>
          </cell>
          <cell r="U5445">
            <v>891</v>
          </cell>
          <cell r="V5445" t="str">
            <v>01.01.2024</v>
          </cell>
          <cell r="W5445">
            <v>1820</v>
          </cell>
        </row>
        <row r="5446">
          <cell r="B5446">
            <v>4132670</v>
          </cell>
          <cell r="C5446" t="str">
            <v>25001-20 Swinging arm</v>
          </cell>
          <cell r="D5446" t="str">
            <v>Y5</v>
          </cell>
          <cell r="E5446" t="str">
            <v>Y3</v>
          </cell>
          <cell r="F5446" t="str">
            <v>TCS Taski</v>
          </cell>
          <cell r="G5446">
            <v>3</v>
          </cell>
          <cell r="H5446" t="str">
            <v>SK 1F31FN</v>
          </cell>
          <cell r="I5446">
            <v>16.57</v>
          </cell>
          <cell r="J5446" t="str">
            <v>HUF</v>
          </cell>
          <cell r="K5446">
            <v>16.57</v>
          </cell>
          <cell r="N5446">
            <v>11235</v>
          </cell>
          <cell r="O5446" t="str">
            <v xml:space="preserve">  HUF</v>
          </cell>
          <cell r="P5446">
            <v>1</v>
          </cell>
          <cell r="Q5446" t="str">
            <v>SU</v>
          </cell>
          <cell r="R5446" t="str">
            <v>23.01.2023</v>
          </cell>
          <cell r="S5446" t="str">
            <v>15.02.2024</v>
          </cell>
          <cell r="T5446">
            <v>10372</v>
          </cell>
          <cell r="U5446">
            <v>10063</v>
          </cell>
          <cell r="V5446" t="str">
            <v>01.01.2024</v>
          </cell>
          <cell r="W5446">
            <v>21375</v>
          </cell>
        </row>
        <row r="5447">
          <cell r="B5447">
            <v>4132671</v>
          </cell>
          <cell r="C5447" t="str">
            <v>25001-21 Support</v>
          </cell>
          <cell r="D5447" t="str">
            <v>Y5</v>
          </cell>
          <cell r="E5447" t="str">
            <v>Y3</v>
          </cell>
          <cell r="F5447" t="str">
            <v>TCS Taski</v>
          </cell>
          <cell r="G5447">
            <v>3</v>
          </cell>
          <cell r="H5447" t="str">
            <v>SK 1F31FN</v>
          </cell>
          <cell r="I5447">
            <v>3.88</v>
          </cell>
          <cell r="J5447" t="str">
            <v>HUF</v>
          </cell>
          <cell r="K5447">
            <v>3.88</v>
          </cell>
          <cell r="N5447">
            <v>2630</v>
          </cell>
          <cell r="O5447" t="str">
            <v xml:space="preserve">  HUF</v>
          </cell>
          <cell r="P5447">
            <v>1</v>
          </cell>
          <cell r="Q5447" t="str">
            <v>SU</v>
          </cell>
          <cell r="R5447" t="str">
            <v>23.01.2023</v>
          </cell>
          <cell r="S5447" t="str">
            <v>15.02.2024</v>
          </cell>
          <cell r="T5447">
            <v>2424</v>
          </cell>
          <cell r="U5447">
            <v>2353</v>
          </cell>
          <cell r="V5447" t="str">
            <v>01.01.2024</v>
          </cell>
          <cell r="W5447">
            <v>5005</v>
          </cell>
        </row>
        <row r="5448">
          <cell r="B5448">
            <v>4132672</v>
          </cell>
          <cell r="C5448" t="str">
            <v>25001-22 Shackle</v>
          </cell>
          <cell r="D5448" t="str">
            <v>Y5</v>
          </cell>
          <cell r="E5448" t="str">
            <v>Y3</v>
          </cell>
          <cell r="F5448" t="str">
            <v>TCS Taski</v>
          </cell>
          <cell r="G5448">
            <v>3</v>
          </cell>
          <cell r="H5448" t="str">
            <v>SK 1F31FN</v>
          </cell>
          <cell r="I5448">
            <v>0.95</v>
          </cell>
          <cell r="J5448" t="str">
            <v>HUF</v>
          </cell>
          <cell r="K5448">
            <v>0.95</v>
          </cell>
          <cell r="N5448">
            <v>645</v>
          </cell>
          <cell r="O5448" t="str">
            <v xml:space="preserve">  HUF</v>
          </cell>
          <cell r="P5448">
            <v>1</v>
          </cell>
          <cell r="Q5448" t="str">
            <v>SU</v>
          </cell>
          <cell r="R5448" t="str">
            <v>23.01.2023</v>
          </cell>
          <cell r="S5448" t="str">
            <v>15.02.2024</v>
          </cell>
          <cell r="T5448">
            <v>595</v>
          </cell>
          <cell r="U5448">
            <v>576</v>
          </cell>
          <cell r="V5448" t="str">
            <v>01.01.2024</v>
          </cell>
          <cell r="W5448">
            <v>1225</v>
          </cell>
        </row>
        <row r="5449">
          <cell r="B5449">
            <v>4132673</v>
          </cell>
          <cell r="C5449" t="str">
            <v>25001-23 Cradle</v>
          </cell>
          <cell r="D5449" t="str">
            <v>Y5</v>
          </cell>
          <cell r="E5449" t="str">
            <v>Y3</v>
          </cell>
          <cell r="F5449" t="str">
            <v>TCS Taski</v>
          </cell>
          <cell r="G5449">
            <v>3</v>
          </cell>
          <cell r="H5449" t="str">
            <v>SK 1F31FN</v>
          </cell>
          <cell r="I5449">
            <v>13.76</v>
          </cell>
          <cell r="J5449" t="str">
            <v>HUF</v>
          </cell>
          <cell r="K5449">
            <v>13.76</v>
          </cell>
          <cell r="N5449">
            <v>9310</v>
          </cell>
          <cell r="O5449" t="str">
            <v xml:space="preserve">  HUF</v>
          </cell>
          <cell r="P5449">
            <v>1</v>
          </cell>
          <cell r="Q5449" t="str">
            <v>SU</v>
          </cell>
          <cell r="R5449" t="str">
            <v>23.01.2023</v>
          </cell>
          <cell r="S5449" t="str">
            <v>15.02.2024</v>
          </cell>
          <cell r="T5449">
            <v>8589</v>
          </cell>
          <cell r="U5449">
            <v>8333</v>
          </cell>
          <cell r="V5449" t="str">
            <v>01.01.2024</v>
          </cell>
          <cell r="W5449">
            <v>17750</v>
          </cell>
        </row>
        <row r="5450">
          <cell r="B5450">
            <v>4132674</v>
          </cell>
          <cell r="C5450" t="str">
            <v>25001-24 Support</v>
          </cell>
          <cell r="D5450" t="str">
            <v>Y5</v>
          </cell>
          <cell r="E5450" t="str">
            <v>Y3</v>
          </cell>
          <cell r="F5450" t="str">
            <v>TCS Taski</v>
          </cell>
          <cell r="G5450">
            <v>3</v>
          </cell>
          <cell r="H5450" t="str">
            <v>SK 1F31FN</v>
          </cell>
          <cell r="I5450">
            <v>6.03</v>
          </cell>
          <cell r="J5450" t="str">
            <v>HUF</v>
          </cell>
          <cell r="K5450">
            <v>6.03</v>
          </cell>
          <cell r="N5450">
            <v>4080</v>
          </cell>
          <cell r="O5450" t="str">
            <v xml:space="preserve">  HUF</v>
          </cell>
          <cell r="P5450">
            <v>1</v>
          </cell>
          <cell r="Q5450" t="str">
            <v>SU</v>
          </cell>
          <cell r="R5450" t="str">
            <v>23.01.2023</v>
          </cell>
          <cell r="S5450" t="str">
            <v>15.02.2024</v>
          </cell>
          <cell r="T5450">
            <v>3766</v>
          </cell>
          <cell r="U5450">
            <v>3655</v>
          </cell>
          <cell r="V5450" t="str">
            <v>01.01.2024</v>
          </cell>
          <cell r="W5450">
            <v>7780</v>
          </cell>
        </row>
        <row r="5451">
          <cell r="B5451">
            <v>4132675</v>
          </cell>
          <cell r="C5451" t="str">
            <v>25001-25 Axle</v>
          </cell>
          <cell r="D5451" t="str">
            <v>Y5</v>
          </cell>
          <cell r="E5451" t="str">
            <v>Y3</v>
          </cell>
          <cell r="F5451" t="str">
            <v>TCS Taski</v>
          </cell>
          <cell r="G5451">
            <v>3</v>
          </cell>
          <cell r="H5451" t="str">
            <v>SK 1F31FN</v>
          </cell>
          <cell r="I5451">
            <v>3.11</v>
          </cell>
          <cell r="J5451" t="str">
            <v>HUF</v>
          </cell>
          <cell r="K5451">
            <v>2.94</v>
          </cell>
          <cell r="N5451">
            <v>2070</v>
          </cell>
          <cell r="O5451" t="str">
            <v xml:space="preserve">  HUF</v>
          </cell>
          <cell r="P5451">
            <v>1</v>
          </cell>
          <cell r="Q5451" t="str">
            <v>SU</v>
          </cell>
          <cell r="R5451" t="str">
            <v>23.01.2023</v>
          </cell>
          <cell r="S5451" t="str">
            <v>15.02.2024</v>
          </cell>
          <cell r="T5451">
            <v>1912</v>
          </cell>
          <cell r="U5451">
            <v>1854</v>
          </cell>
          <cell r="V5451" t="str">
            <v>01.01.2024</v>
          </cell>
          <cell r="W5451">
            <v>4010</v>
          </cell>
        </row>
        <row r="5452">
          <cell r="B5452">
            <v>4132679</v>
          </cell>
          <cell r="C5452" t="str">
            <v>30030-86 Electronics 120V</v>
          </cell>
          <cell r="D5452" t="str">
            <v>Y5</v>
          </cell>
          <cell r="E5452" t="str">
            <v>Y3</v>
          </cell>
          <cell r="F5452" t="str">
            <v>TCS Taski</v>
          </cell>
          <cell r="G5452">
            <v>3</v>
          </cell>
          <cell r="H5452" t="str">
            <v>SK 1F31FN</v>
          </cell>
          <cell r="I5452">
            <v>4.2</v>
          </cell>
          <cell r="J5452" t="str">
            <v>HUF</v>
          </cell>
          <cell r="K5452">
            <v>4.2300000000000004</v>
          </cell>
          <cell r="N5452">
            <v>3065</v>
          </cell>
          <cell r="O5452" t="str">
            <v xml:space="preserve">  HUF</v>
          </cell>
          <cell r="P5452">
            <v>1</v>
          </cell>
          <cell r="Q5452" t="str">
            <v>SU</v>
          </cell>
          <cell r="R5452" t="str">
            <v>23.01.2023</v>
          </cell>
          <cell r="S5452" t="str">
            <v>15.02.2024</v>
          </cell>
          <cell r="T5452">
            <v>2830</v>
          </cell>
          <cell r="U5452">
            <v>2745</v>
          </cell>
          <cell r="V5452" t="str">
            <v>01.01.2024</v>
          </cell>
          <cell r="W5452">
            <v>5420</v>
          </cell>
        </row>
        <row r="5453">
          <cell r="B5453">
            <v>4132689</v>
          </cell>
          <cell r="C5453" t="str">
            <v>25001-41 Support</v>
          </cell>
          <cell r="D5453" t="str">
            <v>Y5</v>
          </cell>
          <cell r="E5453" t="str">
            <v>Y3</v>
          </cell>
          <cell r="F5453" t="str">
            <v>TCS Taski</v>
          </cell>
          <cell r="G5453">
            <v>3</v>
          </cell>
          <cell r="H5453" t="str">
            <v>SK 1F31FN</v>
          </cell>
          <cell r="I5453">
            <v>4</v>
          </cell>
          <cell r="J5453" t="str">
            <v>HUF</v>
          </cell>
          <cell r="K5453">
            <v>4</v>
          </cell>
          <cell r="N5453">
            <v>2855</v>
          </cell>
          <cell r="O5453" t="str">
            <v xml:space="preserve">  HUF</v>
          </cell>
          <cell r="P5453">
            <v>1</v>
          </cell>
          <cell r="Q5453" t="str">
            <v>SU</v>
          </cell>
          <cell r="R5453" t="str">
            <v>23.01.2023</v>
          </cell>
          <cell r="S5453" t="str">
            <v>15.02.2024</v>
          </cell>
          <cell r="T5453">
            <v>2635</v>
          </cell>
          <cell r="U5453">
            <v>2555</v>
          </cell>
          <cell r="V5453" t="str">
            <v>01.01.2024</v>
          </cell>
          <cell r="W5453">
            <v>5160</v>
          </cell>
        </row>
        <row r="5454">
          <cell r="B5454">
            <v>4132690</v>
          </cell>
          <cell r="C5454" t="str">
            <v>25001-42 Holder Drive Amp.</v>
          </cell>
          <cell r="D5454" t="str">
            <v>Y5</v>
          </cell>
          <cell r="E5454" t="str">
            <v>Y3</v>
          </cell>
          <cell r="F5454" t="str">
            <v>TCS Taski</v>
          </cell>
          <cell r="G5454">
            <v>3</v>
          </cell>
          <cell r="H5454" t="str">
            <v>SK 1F31FN</v>
          </cell>
          <cell r="I5454">
            <v>26.62</v>
          </cell>
          <cell r="J5454" t="str">
            <v>HUF</v>
          </cell>
          <cell r="K5454">
            <v>26.62</v>
          </cell>
          <cell r="N5454">
            <v>19490</v>
          </cell>
          <cell r="O5454" t="str">
            <v xml:space="preserve">  HUF</v>
          </cell>
          <cell r="P5454">
            <v>1</v>
          </cell>
          <cell r="Q5454" t="str">
            <v>SU</v>
          </cell>
          <cell r="R5454" t="str">
            <v>23.01.2023</v>
          </cell>
          <cell r="S5454" t="str">
            <v>15.02.2024</v>
          </cell>
          <cell r="T5454">
            <v>17988</v>
          </cell>
          <cell r="U5454">
            <v>17449</v>
          </cell>
          <cell r="V5454" t="str">
            <v>01.01.2024</v>
          </cell>
          <cell r="W5454">
            <v>34345</v>
          </cell>
        </row>
        <row r="5455">
          <cell r="B5455">
            <v>4132691</v>
          </cell>
          <cell r="C5455" t="str">
            <v>25001-43 Cover Drive Amp.</v>
          </cell>
          <cell r="D5455" t="str">
            <v>Y5</v>
          </cell>
          <cell r="E5455" t="str">
            <v>Y3</v>
          </cell>
          <cell r="F5455" t="str">
            <v>TCS Taski</v>
          </cell>
          <cell r="G5455">
            <v>3</v>
          </cell>
          <cell r="H5455" t="str">
            <v>SK 1F31FN</v>
          </cell>
          <cell r="I5455">
            <v>31.84</v>
          </cell>
          <cell r="J5455" t="str">
            <v>HUF</v>
          </cell>
          <cell r="K5455">
            <v>31.33</v>
          </cell>
          <cell r="N5455">
            <v>21095</v>
          </cell>
          <cell r="O5455" t="str">
            <v xml:space="preserve">  HUF</v>
          </cell>
          <cell r="P5455">
            <v>1</v>
          </cell>
          <cell r="Q5455" t="str">
            <v>SU</v>
          </cell>
          <cell r="R5455" t="str">
            <v>23.01.2023</v>
          </cell>
          <cell r="S5455" t="str">
            <v>15.02.2024</v>
          </cell>
          <cell r="T5455">
            <v>20090</v>
          </cell>
          <cell r="U5455">
            <v>19472</v>
          </cell>
          <cell r="V5455" t="str">
            <v>01.01.2024</v>
          </cell>
          <cell r="W5455">
            <v>41075</v>
          </cell>
        </row>
        <row r="5456">
          <cell r="B5456">
            <v>4132699</v>
          </cell>
          <cell r="C5456" t="str">
            <v>1754/003 Washer 5,3/15x1.2</v>
          </cell>
          <cell r="D5456" t="str">
            <v>Y5</v>
          </cell>
          <cell r="E5456" t="str">
            <v>Y3</v>
          </cell>
          <cell r="F5456" t="str">
            <v>TCS Taski</v>
          </cell>
          <cell r="G5456">
            <v>3</v>
          </cell>
          <cell r="H5456" t="str">
            <v>SK 1F31FN</v>
          </cell>
          <cell r="I5456">
            <v>0.01</v>
          </cell>
          <cell r="J5456" t="str">
            <v>HUF</v>
          </cell>
          <cell r="K5456">
            <v>0.02</v>
          </cell>
          <cell r="N5456">
            <v>10</v>
          </cell>
          <cell r="O5456" t="str">
            <v xml:space="preserve">  HUF</v>
          </cell>
          <cell r="P5456">
            <v>1</v>
          </cell>
          <cell r="Q5456" t="str">
            <v>SU</v>
          </cell>
          <cell r="R5456" t="str">
            <v>23.01.2023</v>
          </cell>
          <cell r="S5456" t="str">
            <v>15.02.2024</v>
          </cell>
          <cell r="T5456">
            <v>13</v>
          </cell>
          <cell r="U5456">
            <v>13</v>
          </cell>
          <cell r="V5456" t="str">
            <v>01.01.2024</v>
          </cell>
          <cell r="W5456">
            <v>15</v>
          </cell>
        </row>
        <row r="5457">
          <cell r="B5457">
            <v>4132708</v>
          </cell>
          <cell r="C5457" t="str">
            <v>25001-97 Holder</v>
          </cell>
          <cell r="D5457" t="str">
            <v>Y5</v>
          </cell>
          <cell r="E5457" t="str">
            <v>Y3</v>
          </cell>
          <cell r="F5457" t="str">
            <v>TCS Taski</v>
          </cell>
          <cell r="G5457">
            <v>3</v>
          </cell>
          <cell r="H5457" t="str">
            <v>SK 1F31FN</v>
          </cell>
          <cell r="I5457">
            <v>3.25</v>
          </cell>
          <cell r="J5457" t="str">
            <v>HUF</v>
          </cell>
          <cell r="K5457">
            <v>3.25</v>
          </cell>
          <cell r="N5457">
            <v>2205</v>
          </cell>
          <cell r="O5457" t="str">
            <v xml:space="preserve">  HUF</v>
          </cell>
          <cell r="P5457">
            <v>1</v>
          </cell>
          <cell r="Q5457" t="str">
            <v>SU</v>
          </cell>
          <cell r="R5457" t="str">
            <v>23.01.2023</v>
          </cell>
          <cell r="S5457" t="str">
            <v>15.02.2024</v>
          </cell>
          <cell r="T5457">
            <v>2039</v>
          </cell>
          <cell r="U5457">
            <v>1979</v>
          </cell>
          <cell r="V5457" t="str">
            <v>01.01.2024</v>
          </cell>
          <cell r="W5457">
            <v>4195</v>
          </cell>
        </row>
        <row r="5458">
          <cell r="B5458">
            <v>4132709</v>
          </cell>
          <cell r="C5458" t="str">
            <v>19523-38 Main cord 2L+P SEA</v>
          </cell>
          <cell r="D5458" t="str">
            <v>Y5</v>
          </cell>
          <cell r="E5458" t="str">
            <v>Y3</v>
          </cell>
          <cell r="F5458" t="str">
            <v>TCS Taski</v>
          </cell>
          <cell r="G5458">
            <v>3</v>
          </cell>
          <cell r="H5458" t="str">
            <v>SK 1F31FN</v>
          </cell>
          <cell r="I5458">
            <v>8.36</v>
          </cell>
          <cell r="J5458" t="str">
            <v>HUF</v>
          </cell>
          <cell r="K5458">
            <v>8.74</v>
          </cell>
          <cell r="N5458">
            <v>4240</v>
          </cell>
          <cell r="O5458" t="str">
            <v xml:space="preserve">  HUF</v>
          </cell>
          <cell r="P5458">
            <v>1</v>
          </cell>
          <cell r="Q5458" t="str">
            <v>SU</v>
          </cell>
          <cell r="R5458" t="str">
            <v>23.01.2023</v>
          </cell>
          <cell r="S5458" t="str">
            <v>15.02.2024</v>
          </cell>
          <cell r="T5458">
            <v>3909</v>
          </cell>
          <cell r="U5458">
            <v>3793</v>
          </cell>
          <cell r="V5458" t="str">
            <v>01.01.2024</v>
          </cell>
          <cell r="W5458">
            <v>10785</v>
          </cell>
        </row>
        <row r="5459">
          <cell r="B5459">
            <v>4132710</v>
          </cell>
          <cell r="C5459" t="str">
            <v>19523-39 Main cord 2L+P CN</v>
          </cell>
          <cell r="D5459" t="str">
            <v>Y5</v>
          </cell>
          <cell r="E5459" t="str">
            <v>Y3</v>
          </cell>
          <cell r="F5459" t="str">
            <v>TCS Taski</v>
          </cell>
          <cell r="G5459">
            <v>3</v>
          </cell>
          <cell r="H5459" t="str">
            <v>SK 1F31FN</v>
          </cell>
          <cell r="I5459">
            <v>9.98</v>
          </cell>
          <cell r="J5459" t="str">
            <v>HUF</v>
          </cell>
          <cell r="K5459">
            <v>10.55</v>
          </cell>
          <cell r="N5459">
            <v>7975</v>
          </cell>
          <cell r="O5459" t="str">
            <v xml:space="preserve">  HUF</v>
          </cell>
          <cell r="P5459">
            <v>1</v>
          </cell>
          <cell r="Q5459" t="str">
            <v>SU</v>
          </cell>
          <cell r="R5459" t="str">
            <v>23.01.2023</v>
          </cell>
          <cell r="S5459" t="str">
            <v>15.02.2024</v>
          </cell>
          <cell r="T5459">
            <v>7359</v>
          </cell>
          <cell r="U5459">
            <v>7139</v>
          </cell>
          <cell r="V5459" t="str">
            <v>01.01.2024</v>
          </cell>
          <cell r="W5459">
            <v>12875</v>
          </cell>
        </row>
        <row r="5460">
          <cell r="B5460">
            <v>4132715</v>
          </cell>
          <cell r="C5460" t="str">
            <v>30031-18 Clip</v>
          </cell>
          <cell r="D5460" t="str">
            <v>Y5</v>
          </cell>
          <cell r="E5460" t="str">
            <v>Y3</v>
          </cell>
          <cell r="F5460" t="str">
            <v>TCS Taski</v>
          </cell>
          <cell r="G5460">
            <v>3</v>
          </cell>
          <cell r="H5460" t="str">
            <v>SK 1F31FN</v>
          </cell>
          <cell r="I5460">
            <v>0.12</v>
          </cell>
          <cell r="J5460" t="str">
            <v>HUF</v>
          </cell>
          <cell r="K5460">
            <v>0.12</v>
          </cell>
          <cell r="N5460">
            <v>95</v>
          </cell>
          <cell r="O5460" t="str">
            <v xml:space="preserve">  HUF</v>
          </cell>
          <cell r="P5460">
            <v>1</v>
          </cell>
          <cell r="Q5460" t="str">
            <v>SU</v>
          </cell>
          <cell r="R5460" t="str">
            <v>23.01.2023</v>
          </cell>
          <cell r="S5460" t="str">
            <v>15.02.2024</v>
          </cell>
          <cell r="T5460">
            <v>81</v>
          </cell>
          <cell r="U5460">
            <v>77</v>
          </cell>
          <cell r="V5460" t="str">
            <v>01.01.2024</v>
          </cell>
          <cell r="W5460">
            <v>155</v>
          </cell>
        </row>
        <row r="5461">
          <cell r="B5461">
            <v>4132718</v>
          </cell>
          <cell r="C5461" t="str">
            <v>25003-66 Holder</v>
          </cell>
          <cell r="D5461" t="str">
            <v>Y5</v>
          </cell>
          <cell r="E5461" t="str">
            <v>Y3</v>
          </cell>
          <cell r="F5461" t="str">
            <v>TCS Taski</v>
          </cell>
          <cell r="G5461">
            <v>3</v>
          </cell>
          <cell r="H5461" t="str">
            <v>SK 1F31FN</v>
          </cell>
          <cell r="I5461">
            <v>0.57999999999999996</v>
          </cell>
          <cell r="J5461" t="str">
            <v>HUF</v>
          </cell>
          <cell r="K5461">
            <v>0.57999999999999996</v>
          </cell>
          <cell r="N5461">
            <v>445</v>
          </cell>
          <cell r="O5461" t="str">
            <v xml:space="preserve">  HUF</v>
          </cell>
          <cell r="P5461">
            <v>1</v>
          </cell>
          <cell r="Q5461" t="str">
            <v>SU</v>
          </cell>
          <cell r="R5461" t="str">
            <v>23.01.2023</v>
          </cell>
          <cell r="S5461" t="str">
            <v>15.02.2024</v>
          </cell>
          <cell r="T5461">
            <v>406</v>
          </cell>
          <cell r="U5461">
            <v>393</v>
          </cell>
          <cell r="V5461" t="str">
            <v>01.01.2024</v>
          </cell>
          <cell r="W5461">
            <v>750</v>
          </cell>
        </row>
        <row r="5462">
          <cell r="B5462">
            <v>4132720</v>
          </cell>
          <cell r="C5462" t="str">
            <v>2807/011 Tension spring</v>
          </cell>
          <cell r="D5462" t="str">
            <v>Y5</v>
          </cell>
          <cell r="E5462" t="str">
            <v>Y3</v>
          </cell>
          <cell r="F5462" t="str">
            <v>TCS Taski</v>
          </cell>
          <cell r="G5462">
            <v>3</v>
          </cell>
          <cell r="H5462" t="str">
            <v>SK 1F31FN</v>
          </cell>
          <cell r="I5462">
            <v>1.72</v>
          </cell>
          <cell r="J5462" t="str">
            <v>HUF</v>
          </cell>
          <cell r="K5462">
            <v>1.72</v>
          </cell>
          <cell r="N5462">
            <v>1250</v>
          </cell>
          <cell r="O5462" t="str">
            <v xml:space="preserve">  HUF</v>
          </cell>
          <cell r="P5462">
            <v>1</v>
          </cell>
          <cell r="Q5462" t="str">
            <v>SU</v>
          </cell>
          <cell r="R5462" t="str">
            <v>23.01.2023</v>
          </cell>
          <cell r="S5462" t="str">
            <v>15.02.2024</v>
          </cell>
          <cell r="T5462">
            <v>1155</v>
          </cell>
          <cell r="U5462">
            <v>1121</v>
          </cell>
          <cell r="V5462" t="str">
            <v>01.01.2024</v>
          </cell>
          <cell r="W5462">
            <v>2220</v>
          </cell>
        </row>
        <row r="5463">
          <cell r="B5463">
            <v>4132721</v>
          </cell>
          <cell r="C5463" t="str">
            <v>25003-65 Support</v>
          </cell>
          <cell r="D5463" t="str">
            <v>Y5</v>
          </cell>
          <cell r="E5463" t="str">
            <v>Y3</v>
          </cell>
          <cell r="F5463" t="str">
            <v>TCS Taski</v>
          </cell>
          <cell r="G5463">
            <v>3</v>
          </cell>
          <cell r="H5463" t="str">
            <v>SK 1F31FN</v>
          </cell>
          <cell r="I5463">
            <v>5.65</v>
          </cell>
          <cell r="J5463" t="str">
            <v>HUF</v>
          </cell>
          <cell r="K5463">
            <v>5.65</v>
          </cell>
          <cell r="N5463">
            <v>4135</v>
          </cell>
          <cell r="O5463" t="str">
            <v xml:space="preserve">  HUF</v>
          </cell>
          <cell r="P5463">
            <v>1</v>
          </cell>
          <cell r="Q5463" t="str">
            <v>SU</v>
          </cell>
          <cell r="R5463" t="str">
            <v>23.01.2023</v>
          </cell>
          <cell r="S5463" t="str">
            <v>15.02.2024</v>
          </cell>
          <cell r="T5463">
            <v>3824</v>
          </cell>
          <cell r="U5463">
            <v>3709</v>
          </cell>
          <cell r="V5463" t="str">
            <v>01.01.2024</v>
          </cell>
          <cell r="W5463">
            <v>7290</v>
          </cell>
        </row>
        <row r="5464">
          <cell r="B5464">
            <v>4132722</v>
          </cell>
          <cell r="C5464" t="str">
            <v>25003-67 Gasket set</v>
          </cell>
          <cell r="D5464" t="str">
            <v>Y5</v>
          </cell>
          <cell r="E5464" t="str">
            <v>Y3</v>
          </cell>
          <cell r="F5464" t="str">
            <v>TCS Taski</v>
          </cell>
          <cell r="G5464">
            <v>3</v>
          </cell>
          <cell r="H5464" t="str">
            <v>SK 1F31FN</v>
          </cell>
          <cell r="I5464">
            <v>1.99</v>
          </cell>
          <cell r="J5464" t="str">
            <v>HUF</v>
          </cell>
          <cell r="K5464">
            <v>1.99</v>
          </cell>
          <cell r="N5464">
            <v>1420</v>
          </cell>
          <cell r="O5464" t="str">
            <v xml:space="preserve">  HUF</v>
          </cell>
          <cell r="P5464">
            <v>1</v>
          </cell>
          <cell r="Q5464" t="str">
            <v>SU</v>
          </cell>
          <cell r="R5464" t="str">
            <v>23.01.2023</v>
          </cell>
          <cell r="S5464" t="str">
            <v>15.02.2024</v>
          </cell>
          <cell r="T5464">
            <v>1311</v>
          </cell>
          <cell r="U5464">
            <v>1271</v>
          </cell>
          <cell r="V5464" t="str">
            <v>01.01.2024</v>
          </cell>
          <cell r="W5464">
            <v>2565</v>
          </cell>
        </row>
        <row r="5465">
          <cell r="B5465">
            <v>4132723</v>
          </cell>
          <cell r="C5465" t="str">
            <v>25003-68 Label set</v>
          </cell>
          <cell r="D5465" t="str">
            <v>Y5</v>
          </cell>
          <cell r="E5465" t="str">
            <v>Y3</v>
          </cell>
          <cell r="F5465" t="str">
            <v>TCS Taski</v>
          </cell>
          <cell r="G5465">
            <v>3</v>
          </cell>
          <cell r="H5465" t="str">
            <v>SK 1F31FN</v>
          </cell>
          <cell r="I5465">
            <v>0.98</v>
          </cell>
          <cell r="J5465" t="str">
            <v>HUF</v>
          </cell>
          <cell r="K5465">
            <v>0.98</v>
          </cell>
          <cell r="N5465">
            <v>660</v>
          </cell>
          <cell r="O5465" t="str">
            <v xml:space="preserve">  HUF</v>
          </cell>
          <cell r="P5465">
            <v>1</v>
          </cell>
          <cell r="Q5465" t="str">
            <v>SU</v>
          </cell>
          <cell r="R5465" t="str">
            <v>23.01.2023</v>
          </cell>
          <cell r="S5465" t="str">
            <v>15.02.2024</v>
          </cell>
          <cell r="T5465">
            <v>614</v>
          </cell>
          <cell r="U5465">
            <v>596</v>
          </cell>
          <cell r="V5465" t="str">
            <v>01.01.2024</v>
          </cell>
          <cell r="W5465">
            <v>1265</v>
          </cell>
        </row>
        <row r="5466">
          <cell r="B5466">
            <v>4132724</v>
          </cell>
          <cell r="C5466" t="str">
            <v>1568/008 Stand off M5x45</v>
          </cell>
          <cell r="D5466" t="str">
            <v>Y5</v>
          </cell>
          <cell r="E5466" t="str">
            <v>Y3</v>
          </cell>
          <cell r="F5466" t="str">
            <v>TCS Taski</v>
          </cell>
          <cell r="G5466">
            <v>3</v>
          </cell>
          <cell r="H5466" t="str">
            <v>SK 1F31FN</v>
          </cell>
          <cell r="I5466">
            <v>0.27</v>
          </cell>
          <cell r="J5466" t="str">
            <v>HUF</v>
          </cell>
          <cell r="K5466">
            <v>0.27</v>
          </cell>
          <cell r="N5466">
            <v>195</v>
          </cell>
          <cell r="O5466" t="str">
            <v xml:space="preserve">  HUF</v>
          </cell>
          <cell r="P5466">
            <v>1</v>
          </cell>
          <cell r="Q5466" t="str">
            <v>SU</v>
          </cell>
          <cell r="R5466" t="str">
            <v>23.01.2023</v>
          </cell>
          <cell r="S5466" t="str">
            <v>15.02.2024</v>
          </cell>
          <cell r="T5466">
            <v>176</v>
          </cell>
          <cell r="U5466">
            <v>169</v>
          </cell>
          <cell r="V5466" t="str">
            <v>01.01.2024</v>
          </cell>
          <cell r="W5466">
            <v>350</v>
          </cell>
        </row>
        <row r="5467">
          <cell r="B5467">
            <v>4132725</v>
          </cell>
          <cell r="C5467" t="str">
            <v>1210/116 Raised cheese hd.screw</v>
          </cell>
          <cell r="D5467" t="str">
            <v>Y5</v>
          </cell>
          <cell r="E5467" t="str">
            <v>Y3</v>
          </cell>
          <cell r="F5467" t="str">
            <v>TCS Taski</v>
          </cell>
          <cell r="G5467">
            <v>3</v>
          </cell>
          <cell r="H5467" t="str">
            <v>SK 1F31FN</v>
          </cell>
          <cell r="I5467">
            <v>0.02</v>
          </cell>
          <cell r="J5467" t="str">
            <v>HUF</v>
          </cell>
          <cell r="K5467">
            <v>0.02</v>
          </cell>
          <cell r="N5467">
            <v>10</v>
          </cell>
          <cell r="O5467" t="str">
            <v xml:space="preserve">  HUF</v>
          </cell>
          <cell r="P5467">
            <v>1</v>
          </cell>
          <cell r="Q5467" t="str">
            <v>SU</v>
          </cell>
          <cell r="R5467" t="str">
            <v>23.01.2023</v>
          </cell>
          <cell r="S5467" t="str">
            <v>15.02.2024</v>
          </cell>
          <cell r="T5467">
            <v>13</v>
          </cell>
          <cell r="U5467">
            <v>13</v>
          </cell>
          <cell r="V5467" t="str">
            <v>01.01.2024</v>
          </cell>
          <cell r="W5467">
            <v>25</v>
          </cell>
        </row>
        <row r="5468">
          <cell r="B5468">
            <v>4132726</v>
          </cell>
          <cell r="C5468" t="str">
            <v>1210/153 Raised cheese hd.screw</v>
          </cell>
          <cell r="D5468" t="str">
            <v>Y5</v>
          </cell>
          <cell r="E5468" t="str">
            <v>Y3</v>
          </cell>
          <cell r="F5468" t="str">
            <v>TCS Taski</v>
          </cell>
          <cell r="G5468">
            <v>3</v>
          </cell>
          <cell r="H5468" t="str">
            <v>SK 1F31FN</v>
          </cell>
          <cell r="I5468">
            <v>0.05</v>
          </cell>
          <cell r="J5468" t="str">
            <v>HUF</v>
          </cell>
          <cell r="K5468">
            <v>0.05</v>
          </cell>
          <cell r="N5468">
            <v>35</v>
          </cell>
          <cell r="O5468" t="str">
            <v xml:space="preserve">  HUF</v>
          </cell>
          <cell r="P5468">
            <v>1</v>
          </cell>
          <cell r="Q5468" t="str">
            <v>SU</v>
          </cell>
          <cell r="R5468" t="str">
            <v>23.01.2023</v>
          </cell>
          <cell r="S5468" t="str">
            <v>15.02.2024</v>
          </cell>
          <cell r="T5468">
            <v>33</v>
          </cell>
          <cell r="U5468">
            <v>32</v>
          </cell>
          <cell r="V5468" t="str">
            <v>01.01.2024</v>
          </cell>
          <cell r="W5468">
            <v>65</v>
          </cell>
        </row>
        <row r="5469">
          <cell r="B5469">
            <v>4132730</v>
          </cell>
          <cell r="C5469" t="str">
            <v>2808/002 Torsion spring 2.5/12.</v>
          </cell>
          <cell r="D5469" t="str">
            <v>Y5</v>
          </cell>
          <cell r="E5469" t="str">
            <v>Y3</v>
          </cell>
          <cell r="F5469" t="str">
            <v>TCS Taski</v>
          </cell>
          <cell r="G5469">
            <v>3</v>
          </cell>
          <cell r="H5469" t="str">
            <v>SK 1F31FN</v>
          </cell>
          <cell r="I5469">
            <v>0.46</v>
          </cell>
          <cell r="J5469" t="str">
            <v>HUF</v>
          </cell>
          <cell r="K5469">
            <v>0.46</v>
          </cell>
          <cell r="N5469">
            <v>330</v>
          </cell>
          <cell r="O5469" t="str">
            <v xml:space="preserve">  HUF</v>
          </cell>
          <cell r="P5469">
            <v>1</v>
          </cell>
          <cell r="Q5469" t="str">
            <v>SU</v>
          </cell>
          <cell r="R5469" t="str">
            <v>23.01.2023</v>
          </cell>
          <cell r="S5469" t="str">
            <v>15.02.2024</v>
          </cell>
          <cell r="T5469">
            <v>305</v>
          </cell>
          <cell r="U5469">
            <v>295</v>
          </cell>
          <cell r="V5469" t="str">
            <v>01.01.2024</v>
          </cell>
          <cell r="W5469">
            <v>595</v>
          </cell>
        </row>
        <row r="5470">
          <cell r="B5470">
            <v>4132733</v>
          </cell>
          <cell r="C5470" t="str">
            <v>25000-98 Support</v>
          </cell>
          <cell r="D5470" t="str">
            <v>Y5</v>
          </cell>
          <cell r="E5470" t="str">
            <v>Y3</v>
          </cell>
          <cell r="F5470" t="str">
            <v>TCS Taski</v>
          </cell>
          <cell r="G5470">
            <v>3</v>
          </cell>
          <cell r="H5470" t="str">
            <v>SK 1F31FN</v>
          </cell>
          <cell r="I5470">
            <v>15.73</v>
          </cell>
          <cell r="J5470" t="str">
            <v>HUF</v>
          </cell>
          <cell r="K5470">
            <v>15.73</v>
          </cell>
          <cell r="N5470">
            <v>10650</v>
          </cell>
          <cell r="O5470" t="str">
            <v xml:space="preserve">  HUF</v>
          </cell>
          <cell r="P5470">
            <v>1</v>
          </cell>
          <cell r="Q5470" t="str">
            <v>SU</v>
          </cell>
          <cell r="R5470" t="str">
            <v>23.01.2023</v>
          </cell>
          <cell r="S5470" t="str">
            <v>15.02.2024</v>
          </cell>
          <cell r="T5470">
            <v>9825</v>
          </cell>
          <cell r="U5470">
            <v>9532</v>
          </cell>
          <cell r="V5470" t="str">
            <v>01.01.2024</v>
          </cell>
          <cell r="W5470">
            <v>20295</v>
          </cell>
        </row>
        <row r="5471">
          <cell r="B5471">
            <v>4132735</v>
          </cell>
          <cell r="C5471" t="str">
            <v>25000-99 Connection spec</v>
          </cell>
          <cell r="D5471" t="str">
            <v>Y5</v>
          </cell>
          <cell r="E5471" t="str">
            <v>Y3</v>
          </cell>
          <cell r="F5471" t="str">
            <v>TCS Taski</v>
          </cell>
          <cell r="G5471">
            <v>3</v>
          </cell>
          <cell r="H5471" t="str">
            <v>SK 1F31FN</v>
          </cell>
          <cell r="I5471">
            <v>1.01</v>
          </cell>
          <cell r="J5471" t="str">
            <v>HUF</v>
          </cell>
          <cell r="K5471">
            <v>1.01</v>
          </cell>
          <cell r="N5471">
            <v>775</v>
          </cell>
          <cell r="O5471" t="str">
            <v xml:space="preserve">  HUF</v>
          </cell>
          <cell r="P5471">
            <v>1</v>
          </cell>
          <cell r="Q5471" t="str">
            <v>SU</v>
          </cell>
          <cell r="R5471" t="str">
            <v>23.01.2023</v>
          </cell>
          <cell r="S5471" t="str">
            <v>15.02.2024</v>
          </cell>
          <cell r="T5471">
            <v>717</v>
          </cell>
          <cell r="U5471">
            <v>694</v>
          </cell>
          <cell r="V5471" t="str">
            <v>01.01.2024</v>
          </cell>
          <cell r="W5471">
            <v>1305</v>
          </cell>
        </row>
        <row r="5472">
          <cell r="B5472">
            <v>4132737</v>
          </cell>
          <cell r="C5472" t="str">
            <v>25004-25 Label</v>
          </cell>
          <cell r="D5472" t="str">
            <v>Y5</v>
          </cell>
          <cell r="E5472" t="str">
            <v>Y3</v>
          </cell>
          <cell r="F5472" t="str">
            <v>TCS Taski</v>
          </cell>
          <cell r="G5472">
            <v>3</v>
          </cell>
          <cell r="H5472" t="str">
            <v>SK 1F31FN</v>
          </cell>
          <cell r="I5472">
            <v>0.1</v>
          </cell>
          <cell r="J5472" t="str">
            <v>HUF</v>
          </cell>
          <cell r="K5472">
            <v>0.1</v>
          </cell>
          <cell r="N5472">
            <v>65</v>
          </cell>
          <cell r="O5472" t="str">
            <v xml:space="preserve">  HUF</v>
          </cell>
          <cell r="P5472">
            <v>1</v>
          </cell>
          <cell r="Q5472" t="str">
            <v>SU</v>
          </cell>
          <cell r="R5472" t="str">
            <v>23.01.2023</v>
          </cell>
          <cell r="S5472" t="str">
            <v>15.02.2024</v>
          </cell>
          <cell r="T5472">
            <v>62</v>
          </cell>
          <cell r="U5472">
            <v>59</v>
          </cell>
          <cell r="V5472" t="str">
            <v>01.01.2024</v>
          </cell>
          <cell r="W5472">
            <v>130</v>
          </cell>
        </row>
        <row r="5473">
          <cell r="B5473">
            <v>4132743</v>
          </cell>
          <cell r="C5473" t="str">
            <v>25003-69 Sensor profile</v>
          </cell>
          <cell r="D5473" t="str">
            <v>Y5</v>
          </cell>
          <cell r="E5473" t="str">
            <v>Y3</v>
          </cell>
          <cell r="F5473" t="str">
            <v>TCS Taski</v>
          </cell>
          <cell r="G5473">
            <v>3</v>
          </cell>
          <cell r="H5473" t="str">
            <v>SK 1F31FN</v>
          </cell>
          <cell r="I5473">
            <v>11.59</v>
          </cell>
          <cell r="J5473" t="str">
            <v>HUF</v>
          </cell>
          <cell r="K5473">
            <v>11.59</v>
          </cell>
          <cell r="N5473">
            <v>8150</v>
          </cell>
          <cell r="O5473" t="str">
            <v xml:space="preserve">  HUF</v>
          </cell>
          <cell r="P5473">
            <v>1</v>
          </cell>
          <cell r="Q5473" t="str">
            <v>SU</v>
          </cell>
          <cell r="R5473" t="str">
            <v>23.01.2023</v>
          </cell>
          <cell r="S5473" t="str">
            <v>15.02.2024</v>
          </cell>
          <cell r="T5473">
            <v>7523</v>
          </cell>
          <cell r="U5473">
            <v>7297</v>
          </cell>
          <cell r="V5473" t="str">
            <v>01.01.2024</v>
          </cell>
          <cell r="W5473">
            <v>14950</v>
          </cell>
        </row>
        <row r="5474">
          <cell r="B5474">
            <v>4132744</v>
          </cell>
          <cell r="C5474" t="str">
            <v>25003-70 Sensor profile</v>
          </cell>
          <cell r="D5474" t="str">
            <v>Y5</v>
          </cell>
          <cell r="E5474" t="str">
            <v>Y3</v>
          </cell>
          <cell r="F5474" t="str">
            <v>TCS Taski</v>
          </cell>
          <cell r="G5474">
            <v>3</v>
          </cell>
          <cell r="H5474" t="str">
            <v>SK 1F31FN</v>
          </cell>
          <cell r="I5474">
            <v>6.41</v>
          </cell>
          <cell r="J5474" t="str">
            <v>HUF</v>
          </cell>
          <cell r="K5474">
            <v>6.41</v>
          </cell>
          <cell r="N5474">
            <v>4505</v>
          </cell>
          <cell r="O5474" t="str">
            <v xml:space="preserve">  HUF</v>
          </cell>
          <cell r="P5474">
            <v>1</v>
          </cell>
          <cell r="Q5474" t="str">
            <v>SU</v>
          </cell>
          <cell r="R5474" t="str">
            <v>23.01.2023</v>
          </cell>
          <cell r="S5474" t="str">
            <v>15.02.2024</v>
          </cell>
          <cell r="T5474">
            <v>4160</v>
          </cell>
          <cell r="U5474">
            <v>4035</v>
          </cell>
          <cell r="V5474" t="str">
            <v>01.01.2024</v>
          </cell>
          <cell r="W5474">
            <v>8270</v>
          </cell>
        </row>
        <row r="5475">
          <cell r="B5475">
            <v>4132748</v>
          </cell>
          <cell r="C5475" t="str">
            <v>25001-98 Decorative label swing</v>
          </cell>
          <cell r="D5475" t="str">
            <v>Y5</v>
          </cell>
          <cell r="E5475" t="str">
            <v>Y3</v>
          </cell>
          <cell r="F5475" t="str">
            <v>TCS Taski</v>
          </cell>
          <cell r="G5475">
            <v>3</v>
          </cell>
          <cell r="H5475" t="str">
            <v>SK 1F31FN</v>
          </cell>
          <cell r="I5475">
            <v>17.14</v>
          </cell>
          <cell r="J5475" t="str">
            <v>HUF</v>
          </cell>
          <cell r="K5475">
            <v>17.98</v>
          </cell>
          <cell r="N5475">
            <v>13040</v>
          </cell>
          <cell r="O5475" t="str">
            <v xml:space="preserve">  HUF</v>
          </cell>
          <cell r="P5475">
            <v>1</v>
          </cell>
          <cell r="Q5475" t="str">
            <v>SU</v>
          </cell>
          <cell r="R5475" t="str">
            <v>23.01.2023</v>
          </cell>
          <cell r="S5475" t="str">
            <v>15.02.2024</v>
          </cell>
          <cell r="T5475">
            <v>12033</v>
          </cell>
          <cell r="U5475">
            <v>11672</v>
          </cell>
          <cell r="V5475" t="str">
            <v>01.01.2024</v>
          </cell>
          <cell r="W5475">
            <v>22110</v>
          </cell>
        </row>
        <row r="5476">
          <cell r="B5476">
            <v>4132749</v>
          </cell>
          <cell r="C5476" t="str">
            <v>25004-27 Cover</v>
          </cell>
          <cell r="D5476" t="str">
            <v>Y5</v>
          </cell>
          <cell r="E5476" t="str">
            <v>Y3</v>
          </cell>
          <cell r="F5476" t="str">
            <v>TCS Taski</v>
          </cell>
          <cell r="G5476">
            <v>3</v>
          </cell>
          <cell r="H5476" t="str">
            <v>SK 1F31FN</v>
          </cell>
          <cell r="I5476">
            <v>0.49</v>
          </cell>
          <cell r="J5476" t="str">
            <v>HUF</v>
          </cell>
          <cell r="K5476">
            <v>0.49</v>
          </cell>
          <cell r="N5476">
            <v>370</v>
          </cell>
          <cell r="O5476" t="str">
            <v xml:space="preserve">  HUF</v>
          </cell>
          <cell r="P5476">
            <v>1</v>
          </cell>
          <cell r="Q5476" t="str">
            <v>SU</v>
          </cell>
          <cell r="R5476" t="str">
            <v>23.01.2023</v>
          </cell>
          <cell r="S5476" t="str">
            <v>15.02.2024</v>
          </cell>
          <cell r="T5476">
            <v>345</v>
          </cell>
          <cell r="U5476">
            <v>336</v>
          </cell>
          <cell r="V5476" t="str">
            <v>01.01.2024</v>
          </cell>
          <cell r="W5476">
            <v>630</v>
          </cell>
        </row>
        <row r="5477">
          <cell r="B5477">
            <v>4132752</v>
          </cell>
          <cell r="C5477" t="str">
            <v>17623-43 Ramp</v>
          </cell>
          <cell r="D5477" t="str">
            <v>Y5</v>
          </cell>
          <cell r="E5477" t="str">
            <v>Y3</v>
          </cell>
          <cell r="F5477" t="str">
            <v>TCS Taski</v>
          </cell>
          <cell r="G5477">
            <v>3</v>
          </cell>
          <cell r="H5477" t="str">
            <v>SK 1F31FN</v>
          </cell>
          <cell r="I5477">
            <v>6.47</v>
          </cell>
          <cell r="J5477" t="str">
            <v>HUF</v>
          </cell>
          <cell r="K5477">
            <v>9.34</v>
          </cell>
          <cell r="N5477">
            <v>6550</v>
          </cell>
          <cell r="O5477" t="str">
            <v xml:space="preserve">  HUF</v>
          </cell>
          <cell r="P5477">
            <v>1</v>
          </cell>
          <cell r="Q5477" t="str">
            <v>SU</v>
          </cell>
          <cell r="R5477" t="str">
            <v>23.01.2023</v>
          </cell>
          <cell r="S5477" t="str">
            <v>15.02.2024</v>
          </cell>
          <cell r="T5477">
            <v>6043</v>
          </cell>
          <cell r="U5477">
            <v>5864</v>
          </cell>
          <cell r="V5477" t="str">
            <v>01.01.2024</v>
          </cell>
          <cell r="W5477">
            <v>8345</v>
          </cell>
        </row>
        <row r="5478">
          <cell r="B5478">
            <v>4132754</v>
          </cell>
          <cell r="C5478" t="str">
            <v>25001-99 Buffer</v>
          </cell>
          <cell r="D5478" t="str">
            <v>Y5</v>
          </cell>
          <cell r="E5478" t="str">
            <v>Y3</v>
          </cell>
          <cell r="F5478" t="str">
            <v>TCS Taski</v>
          </cell>
          <cell r="G5478">
            <v>3</v>
          </cell>
          <cell r="H5478" t="str">
            <v>SK 1F31FN</v>
          </cell>
          <cell r="I5478">
            <v>1.58</v>
          </cell>
          <cell r="J5478" t="str">
            <v>HUF</v>
          </cell>
          <cell r="K5478">
            <v>1.58</v>
          </cell>
          <cell r="N5478">
            <v>1115</v>
          </cell>
          <cell r="O5478" t="str">
            <v xml:space="preserve">  HUF</v>
          </cell>
          <cell r="P5478">
            <v>1</v>
          </cell>
          <cell r="Q5478" t="str">
            <v>SU</v>
          </cell>
          <cell r="R5478" t="str">
            <v>23.01.2023</v>
          </cell>
          <cell r="S5478" t="str">
            <v>15.02.2024</v>
          </cell>
          <cell r="T5478">
            <v>1035</v>
          </cell>
          <cell r="U5478">
            <v>1002</v>
          </cell>
          <cell r="V5478" t="str">
            <v>01.01.2024</v>
          </cell>
          <cell r="W5478">
            <v>2040</v>
          </cell>
        </row>
        <row r="5479">
          <cell r="B5479">
            <v>4132759</v>
          </cell>
          <cell r="C5479" t="str">
            <v>19623-88 Control board set</v>
          </cell>
          <cell r="D5479" t="str">
            <v>Y5</v>
          </cell>
          <cell r="E5479" t="str">
            <v>Y3</v>
          </cell>
          <cell r="F5479" t="str">
            <v>TCS Taski</v>
          </cell>
          <cell r="G5479">
            <v>3</v>
          </cell>
          <cell r="H5479" t="str">
            <v>SK 1F31FN</v>
          </cell>
          <cell r="I5479">
            <v>176.92</v>
          </cell>
          <cell r="J5479" t="str">
            <v>HUF</v>
          </cell>
          <cell r="K5479">
            <v>174.61</v>
          </cell>
          <cell r="N5479">
            <v>111570</v>
          </cell>
          <cell r="O5479" t="str">
            <v xml:space="preserve">  HUF</v>
          </cell>
          <cell r="P5479">
            <v>1</v>
          </cell>
          <cell r="Q5479" t="str">
            <v>SU</v>
          </cell>
          <cell r="R5479" t="str">
            <v>23.01.2023</v>
          </cell>
          <cell r="S5479" t="str">
            <v>15.02.2024</v>
          </cell>
          <cell r="T5479">
            <v>102986</v>
          </cell>
          <cell r="U5479">
            <v>99912</v>
          </cell>
          <cell r="V5479" t="str">
            <v>01.01.2024</v>
          </cell>
          <cell r="W5479">
            <v>228245</v>
          </cell>
        </row>
        <row r="5480">
          <cell r="B5480">
            <v>4132761</v>
          </cell>
          <cell r="C5480" t="str">
            <v>25001-11 Pipe compl</v>
          </cell>
          <cell r="D5480" t="str">
            <v>Y5</v>
          </cell>
          <cell r="E5480" t="str">
            <v>Y3</v>
          </cell>
          <cell r="F5480" t="str">
            <v>TCS Taski</v>
          </cell>
          <cell r="G5480">
            <v>3</v>
          </cell>
          <cell r="H5480" t="str">
            <v>SK 1F31FN</v>
          </cell>
          <cell r="I5480">
            <v>16.95</v>
          </cell>
          <cell r="J5480" t="str">
            <v>HUF</v>
          </cell>
          <cell r="K5480">
            <v>15.94</v>
          </cell>
          <cell r="N5480">
            <v>11240</v>
          </cell>
          <cell r="O5480" t="str">
            <v xml:space="preserve">  HUF</v>
          </cell>
          <cell r="P5480">
            <v>1</v>
          </cell>
          <cell r="Q5480" t="str">
            <v>SU</v>
          </cell>
          <cell r="R5480" t="str">
            <v>23.01.2023</v>
          </cell>
          <cell r="S5480" t="str">
            <v>15.02.2024</v>
          </cell>
          <cell r="T5480">
            <v>10377</v>
          </cell>
          <cell r="U5480">
            <v>10068</v>
          </cell>
          <cell r="V5480" t="str">
            <v>01.01.2024</v>
          </cell>
          <cell r="W5480">
            <v>21865</v>
          </cell>
        </row>
        <row r="5481">
          <cell r="B5481">
            <v>4132762</v>
          </cell>
          <cell r="C5481" t="str">
            <v>12074-49 One-way pallet 1010-14</v>
          </cell>
          <cell r="D5481" t="str">
            <v>Y5</v>
          </cell>
          <cell r="E5481" t="str">
            <v>Y3</v>
          </cell>
          <cell r="F5481" t="str">
            <v>TCS Taski</v>
          </cell>
          <cell r="G5481">
            <v>3</v>
          </cell>
          <cell r="H5481" t="str">
            <v>SK 1F31FN</v>
          </cell>
          <cell r="I5481">
            <v>109.09</v>
          </cell>
          <cell r="J5481" t="str">
            <v>HUF</v>
          </cell>
          <cell r="K5481">
            <v>109.09</v>
          </cell>
          <cell r="N5481">
            <v>74915</v>
          </cell>
          <cell r="O5481" t="str">
            <v xml:space="preserve">  HUF</v>
          </cell>
          <cell r="P5481">
            <v>1</v>
          </cell>
          <cell r="Q5481" t="str">
            <v>SU</v>
          </cell>
          <cell r="R5481" t="str">
            <v>23.01.2023</v>
          </cell>
          <cell r="S5481" t="str">
            <v>15.02.2024</v>
          </cell>
          <cell r="T5481">
            <v>69152</v>
          </cell>
          <cell r="U5481">
            <v>67087</v>
          </cell>
          <cell r="V5481" t="str">
            <v>01.01.2024</v>
          </cell>
          <cell r="W5481">
            <v>140735</v>
          </cell>
        </row>
        <row r="5482">
          <cell r="B5482">
            <v>4132764</v>
          </cell>
          <cell r="C5482" t="str">
            <v>25003-75 Gasket set</v>
          </cell>
          <cell r="D5482" t="str">
            <v>Y5</v>
          </cell>
          <cell r="E5482" t="str">
            <v>Y3</v>
          </cell>
          <cell r="F5482" t="str">
            <v>TCS Taski</v>
          </cell>
          <cell r="G5482">
            <v>3</v>
          </cell>
          <cell r="H5482" t="str">
            <v>SK 1F31FN</v>
          </cell>
          <cell r="I5482">
            <v>2.2000000000000002</v>
          </cell>
          <cell r="J5482" t="str">
            <v>HUF</v>
          </cell>
          <cell r="K5482">
            <v>2.2000000000000002</v>
          </cell>
          <cell r="N5482">
            <v>1560</v>
          </cell>
          <cell r="O5482" t="str">
            <v xml:space="preserve">  HUF</v>
          </cell>
          <cell r="P5482">
            <v>1</v>
          </cell>
          <cell r="Q5482" t="str">
            <v>SU</v>
          </cell>
          <cell r="R5482" t="str">
            <v>23.01.2023</v>
          </cell>
          <cell r="S5482" t="str">
            <v>15.02.2024</v>
          </cell>
          <cell r="T5482">
            <v>1438</v>
          </cell>
          <cell r="U5482">
            <v>1396</v>
          </cell>
          <cell r="V5482" t="str">
            <v>01.01.2024</v>
          </cell>
          <cell r="W5482">
            <v>2840</v>
          </cell>
        </row>
        <row r="5483">
          <cell r="B5483">
            <v>4132765</v>
          </cell>
          <cell r="C5483" t="str">
            <v>25003-76 Support</v>
          </cell>
          <cell r="D5483" t="str">
            <v>Y5</v>
          </cell>
          <cell r="E5483" t="str">
            <v>Y3</v>
          </cell>
          <cell r="F5483" t="str">
            <v>TCS Taski</v>
          </cell>
          <cell r="G5483">
            <v>3</v>
          </cell>
          <cell r="H5483" t="str">
            <v>SK 1F31FN</v>
          </cell>
          <cell r="I5483">
            <v>11.16</v>
          </cell>
          <cell r="J5483" t="str">
            <v>HUF</v>
          </cell>
          <cell r="K5483">
            <v>11.16</v>
          </cell>
          <cell r="N5483">
            <v>7960</v>
          </cell>
          <cell r="O5483" t="str">
            <v xml:space="preserve">  HUF</v>
          </cell>
          <cell r="P5483">
            <v>1</v>
          </cell>
          <cell r="Q5483" t="str">
            <v>SU</v>
          </cell>
          <cell r="R5483" t="str">
            <v>23.01.2023</v>
          </cell>
          <cell r="S5483" t="str">
            <v>15.02.2024</v>
          </cell>
          <cell r="T5483">
            <v>7347</v>
          </cell>
          <cell r="U5483">
            <v>7128</v>
          </cell>
          <cell r="V5483" t="str">
            <v>01.01.2024</v>
          </cell>
          <cell r="W5483">
            <v>14400</v>
          </cell>
        </row>
        <row r="5484">
          <cell r="B5484">
            <v>4132766</v>
          </cell>
          <cell r="C5484" t="str">
            <v>2631/042 Double nipple 4-6</v>
          </cell>
          <cell r="D5484" t="str">
            <v>Y5</v>
          </cell>
          <cell r="E5484" t="str">
            <v>Y3</v>
          </cell>
          <cell r="F5484" t="str">
            <v>TCS Taski</v>
          </cell>
          <cell r="G5484">
            <v>3</v>
          </cell>
          <cell r="H5484" t="str">
            <v>SK 1F31FN</v>
          </cell>
          <cell r="I5484">
            <v>0.28999999999999998</v>
          </cell>
          <cell r="J5484" t="str">
            <v>HUF</v>
          </cell>
          <cell r="K5484">
            <v>0.28000000000000003</v>
          </cell>
          <cell r="N5484">
            <v>205</v>
          </cell>
          <cell r="O5484" t="str">
            <v xml:space="preserve">  HUF</v>
          </cell>
          <cell r="P5484">
            <v>1</v>
          </cell>
          <cell r="Q5484" t="str">
            <v>SU</v>
          </cell>
          <cell r="R5484" t="str">
            <v>23.01.2023</v>
          </cell>
          <cell r="S5484" t="str">
            <v>15.02.2024</v>
          </cell>
          <cell r="T5484">
            <v>189</v>
          </cell>
          <cell r="U5484">
            <v>185</v>
          </cell>
          <cell r="V5484" t="str">
            <v>01.01.2024</v>
          </cell>
          <cell r="W5484">
            <v>375</v>
          </cell>
        </row>
        <row r="5485">
          <cell r="B5485">
            <v>4132774</v>
          </cell>
          <cell r="C5485" t="str">
            <v>25001-31 Holder plate</v>
          </cell>
          <cell r="D5485" t="str">
            <v>Y5</v>
          </cell>
          <cell r="E5485" t="str">
            <v>Y3</v>
          </cell>
          <cell r="F5485" t="str">
            <v>TCS Taski</v>
          </cell>
          <cell r="G5485">
            <v>3</v>
          </cell>
          <cell r="H5485" t="str">
            <v>SK 1F31FN</v>
          </cell>
          <cell r="I5485">
            <v>211.97</v>
          </cell>
          <cell r="J5485" t="str">
            <v>HUF</v>
          </cell>
          <cell r="K5485">
            <v>211.97</v>
          </cell>
          <cell r="N5485">
            <v>155250</v>
          </cell>
          <cell r="O5485" t="str">
            <v xml:space="preserve">  HUF</v>
          </cell>
          <cell r="P5485">
            <v>1</v>
          </cell>
          <cell r="Q5485" t="str">
            <v>SU</v>
          </cell>
          <cell r="R5485" t="str">
            <v>23.01.2023</v>
          </cell>
          <cell r="S5485" t="str">
            <v>15.02.2024</v>
          </cell>
          <cell r="T5485">
            <v>143304</v>
          </cell>
          <cell r="U5485">
            <v>139026</v>
          </cell>
          <cell r="V5485" t="str">
            <v>01.01.2024</v>
          </cell>
          <cell r="W5485">
            <v>273465</v>
          </cell>
        </row>
        <row r="5486">
          <cell r="B5486">
            <v>4132775</v>
          </cell>
          <cell r="C5486" t="str">
            <v>25001-34 Pipe bend</v>
          </cell>
          <cell r="D5486" t="str">
            <v>Y5</v>
          </cell>
          <cell r="E5486" t="str">
            <v>Y3</v>
          </cell>
          <cell r="F5486" t="str">
            <v>TCS Taski</v>
          </cell>
          <cell r="G5486">
            <v>3</v>
          </cell>
          <cell r="H5486" t="str">
            <v>SK 1F31FN</v>
          </cell>
          <cell r="I5486">
            <v>4.8499999999999996</v>
          </cell>
          <cell r="J5486" t="str">
            <v>HUF</v>
          </cell>
          <cell r="K5486">
            <v>4.3499999999999996</v>
          </cell>
          <cell r="N5486">
            <v>3040</v>
          </cell>
          <cell r="O5486" t="str">
            <v xml:space="preserve">  HUF</v>
          </cell>
          <cell r="P5486">
            <v>1</v>
          </cell>
          <cell r="Q5486" t="str">
            <v>SU</v>
          </cell>
          <cell r="R5486" t="str">
            <v>23.01.2023</v>
          </cell>
          <cell r="S5486" t="str">
            <v>15.02.2024</v>
          </cell>
          <cell r="T5486">
            <v>2809</v>
          </cell>
          <cell r="U5486">
            <v>2725</v>
          </cell>
          <cell r="V5486" t="str">
            <v>01.01.2024</v>
          </cell>
          <cell r="W5486">
            <v>6255</v>
          </cell>
        </row>
        <row r="5487">
          <cell r="B5487">
            <v>4132776</v>
          </cell>
          <cell r="C5487" t="str">
            <v>25001-32 Holder</v>
          </cell>
          <cell r="D5487" t="str">
            <v>Y5</v>
          </cell>
          <cell r="E5487" t="str">
            <v>Y3</v>
          </cell>
          <cell r="F5487" t="str">
            <v>TCS Taski</v>
          </cell>
          <cell r="G5487">
            <v>3</v>
          </cell>
          <cell r="H5487" t="str">
            <v>SK 1F31FN</v>
          </cell>
          <cell r="I5487">
            <v>7.35</v>
          </cell>
          <cell r="J5487" t="str">
            <v>HUF</v>
          </cell>
          <cell r="K5487">
            <v>7.35</v>
          </cell>
          <cell r="N5487">
            <v>5385</v>
          </cell>
          <cell r="O5487" t="str">
            <v xml:space="preserve">  HUF</v>
          </cell>
          <cell r="P5487">
            <v>1</v>
          </cell>
          <cell r="Q5487" t="str">
            <v>SU</v>
          </cell>
          <cell r="R5487" t="str">
            <v>23.01.2023</v>
          </cell>
          <cell r="S5487" t="str">
            <v>15.02.2024</v>
          </cell>
          <cell r="T5487">
            <v>4971</v>
          </cell>
          <cell r="U5487">
            <v>4822</v>
          </cell>
          <cell r="V5487" t="str">
            <v>01.01.2024</v>
          </cell>
          <cell r="W5487">
            <v>9480</v>
          </cell>
        </row>
        <row r="5488">
          <cell r="B5488">
            <v>4132784</v>
          </cell>
          <cell r="C5488" t="str">
            <v>25000-24 Squeegee compl</v>
          </cell>
          <cell r="D5488" t="str">
            <v>Y5</v>
          </cell>
          <cell r="E5488" t="str">
            <v>Y3</v>
          </cell>
          <cell r="F5488" t="str">
            <v>TCS Taski</v>
          </cell>
          <cell r="G5488">
            <v>3</v>
          </cell>
          <cell r="H5488" t="str">
            <v>SK 1F31FN</v>
          </cell>
          <cell r="I5488">
            <v>106.15</v>
          </cell>
          <cell r="J5488" t="str">
            <v>HUF</v>
          </cell>
          <cell r="K5488">
            <v>106.15</v>
          </cell>
          <cell r="N5488">
            <v>77700</v>
          </cell>
          <cell r="O5488" t="str">
            <v xml:space="preserve">  HUF</v>
          </cell>
          <cell r="P5488">
            <v>1</v>
          </cell>
          <cell r="Q5488" t="str">
            <v>SU</v>
          </cell>
          <cell r="R5488" t="str">
            <v>23.01.2023</v>
          </cell>
          <cell r="S5488" t="str">
            <v>15.02.2024</v>
          </cell>
          <cell r="T5488">
            <v>71717</v>
          </cell>
          <cell r="U5488">
            <v>69577</v>
          </cell>
          <cell r="V5488" t="str">
            <v>01.01.2024</v>
          </cell>
          <cell r="W5488">
            <v>136945</v>
          </cell>
        </row>
        <row r="5489">
          <cell r="B5489">
            <v>4132785</v>
          </cell>
          <cell r="C5489" t="str">
            <v>25001-35 Clamping part</v>
          </cell>
          <cell r="D5489" t="str">
            <v>Y5</v>
          </cell>
          <cell r="E5489" t="str">
            <v>Y3</v>
          </cell>
          <cell r="F5489" t="str">
            <v>TCS Taski</v>
          </cell>
          <cell r="G5489">
            <v>3</v>
          </cell>
          <cell r="H5489" t="str">
            <v>SK 1F31FN</v>
          </cell>
          <cell r="I5489">
            <v>13.79</v>
          </cell>
          <cell r="J5489" t="str">
            <v>HUF</v>
          </cell>
          <cell r="K5489">
            <v>14.51</v>
          </cell>
          <cell r="N5489">
            <v>9890</v>
          </cell>
          <cell r="O5489" t="str">
            <v xml:space="preserve">  HUF</v>
          </cell>
          <cell r="P5489">
            <v>1</v>
          </cell>
          <cell r="Q5489" t="str">
            <v>SU</v>
          </cell>
          <cell r="R5489" t="str">
            <v>23.01.2023</v>
          </cell>
          <cell r="S5489" t="str">
            <v>15.02.2024</v>
          </cell>
          <cell r="T5489">
            <v>9122</v>
          </cell>
          <cell r="U5489">
            <v>8851</v>
          </cell>
          <cell r="V5489" t="str">
            <v>01.01.2024</v>
          </cell>
          <cell r="W5489">
            <v>17790</v>
          </cell>
        </row>
        <row r="5490">
          <cell r="B5490">
            <v>4132786</v>
          </cell>
          <cell r="C5490" t="str">
            <v>25001-36 Squeegee body</v>
          </cell>
          <cell r="D5490" t="str">
            <v>Y5</v>
          </cell>
          <cell r="E5490" t="str">
            <v>Y3</v>
          </cell>
          <cell r="F5490" t="str">
            <v>TCS Taski</v>
          </cell>
          <cell r="G5490">
            <v>3</v>
          </cell>
          <cell r="H5490" t="str">
            <v>SK 1F31FN</v>
          </cell>
          <cell r="I5490">
            <v>44.95</v>
          </cell>
          <cell r="J5490" t="str">
            <v>HUF</v>
          </cell>
          <cell r="K5490">
            <v>44.95</v>
          </cell>
          <cell r="N5490">
            <v>32900</v>
          </cell>
          <cell r="O5490" t="str">
            <v xml:space="preserve">  HUF</v>
          </cell>
          <cell r="P5490">
            <v>1</v>
          </cell>
          <cell r="Q5490" t="str">
            <v>SU</v>
          </cell>
          <cell r="R5490" t="str">
            <v>23.01.2023</v>
          </cell>
          <cell r="S5490" t="str">
            <v>15.02.2024</v>
          </cell>
          <cell r="T5490">
            <v>30371</v>
          </cell>
          <cell r="U5490">
            <v>29466</v>
          </cell>
          <cell r="V5490" t="str">
            <v>01.01.2024</v>
          </cell>
          <cell r="W5490">
            <v>57990</v>
          </cell>
        </row>
        <row r="5491">
          <cell r="B5491">
            <v>4132787</v>
          </cell>
          <cell r="C5491" t="str">
            <v>25001-37 Blade 56/3x955</v>
          </cell>
          <cell r="D5491" t="str">
            <v>Y5</v>
          </cell>
          <cell r="E5491" t="str">
            <v>Y3</v>
          </cell>
          <cell r="F5491" t="str">
            <v>TCS Taski</v>
          </cell>
          <cell r="G5491">
            <v>3</v>
          </cell>
          <cell r="H5491" t="str">
            <v>SK 1F31FN</v>
          </cell>
          <cell r="I5491">
            <v>15.42</v>
          </cell>
          <cell r="J5491" t="str">
            <v>HUF</v>
          </cell>
          <cell r="K5491">
            <v>13.43</v>
          </cell>
          <cell r="N5491">
            <v>9355</v>
          </cell>
          <cell r="O5491" t="str">
            <v xml:space="preserve">  HUF</v>
          </cell>
          <cell r="P5491">
            <v>1</v>
          </cell>
          <cell r="Q5491" t="str">
            <v>SU</v>
          </cell>
          <cell r="R5491" t="str">
            <v>23.01.2023</v>
          </cell>
          <cell r="S5491" t="str">
            <v>15.02.2024</v>
          </cell>
          <cell r="T5491">
            <v>8636</v>
          </cell>
          <cell r="U5491">
            <v>8378</v>
          </cell>
          <cell r="V5491" t="str">
            <v>01.01.2024</v>
          </cell>
          <cell r="W5491">
            <v>19895</v>
          </cell>
        </row>
        <row r="5492">
          <cell r="B5492">
            <v>4132788</v>
          </cell>
          <cell r="C5492" t="str">
            <v>25001-38 Blade 56/4.5x1020</v>
          </cell>
          <cell r="D5492" t="str">
            <v>Y5</v>
          </cell>
          <cell r="E5492" t="str">
            <v>Y3</v>
          </cell>
          <cell r="F5492" t="str">
            <v>TCS Taski</v>
          </cell>
          <cell r="G5492">
            <v>3</v>
          </cell>
          <cell r="H5492" t="str">
            <v>SK 1F31FN</v>
          </cell>
          <cell r="I5492">
            <v>20.63</v>
          </cell>
          <cell r="J5492" t="str">
            <v>HUF</v>
          </cell>
          <cell r="K5492">
            <v>17.78</v>
          </cell>
          <cell r="N5492">
            <v>12165</v>
          </cell>
          <cell r="O5492" t="str">
            <v xml:space="preserve">  HUF</v>
          </cell>
          <cell r="P5492">
            <v>1</v>
          </cell>
          <cell r="Q5492" t="str">
            <v>SU</v>
          </cell>
          <cell r="R5492" t="str">
            <v>23.01.2023</v>
          </cell>
          <cell r="S5492" t="str">
            <v>15.02.2024</v>
          </cell>
          <cell r="T5492">
            <v>11235</v>
          </cell>
          <cell r="U5492">
            <v>10900</v>
          </cell>
          <cell r="V5492" t="str">
            <v>01.01.2024</v>
          </cell>
          <cell r="W5492">
            <v>26615</v>
          </cell>
        </row>
        <row r="5493">
          <cell r="B5493">
            <v>4132789</v>
          </cell>
          <cell r="C5493" t="str">
            <v>25001-17 Hexagon screw M12 spec</v>
          </cell>
          <cell r="D5493" t="str">
            <v>Y5</v>
          </cell>
          <cell r="E5493" t="str">
            <v>Y3</v>
          </cell>
          <cell r="F5493" t="str">
            <v>TCS Taski</v>
          </cell>
          <cell r="G5493">
            <v>3</v>
          </cell>
          <cell r="H5493" t="str">
            <v>SK 1F31FN</v>
          </cell>
          <cell r="I5493">
            <v>3.73</v>
          </cell>
          <cell r="J5493" t="str">
            <v>HUF</v>
          </cell>
          <cell r="K5493">
            <v>3.84</v>
          </cell>
          <cell r="N5493">
            <v>2690</v>
          </cell>
          <cell r="O5493" t="str">
            <v xml:space="preserve">  HUF</v>
          </cell>
          <cell r="P5493">
            <v>1</v>
          </cell>
          <cell r="Q5493" t="str">
            <v>SU</v>
          </cell>
          <cell r="R5493" t="str">
            <v>23.01.2023</v>
          </cell>
          <cell r="S5493" t="str">
            <v>15.02.2024</v>
          </cell>
          <cell r="T5493">
            <v>2485</v>
          </cell>
          <cell r="U5493">
            <v>2410</v>
          </cell>
          <cell r="V5493" t="str">
            <v>01.01.2024</v>
          </cell>
          <cell r="W5493">
            <v>4810</v>
          </cell>
        </row>
        <row r="5494">
          <cell r="B5494">
            <v>4132790</v>
          </cell>
          <cell r="C5494" t="str">
            <v>25001-39 Flange bolt</v>
          </cell>
          <cell r="D5494" t="str">
            <v>Y5</v>
          </cell>
          <cell r="E5494" t="str">
            <v>Y3</v>
          </cell>
          <cell r="F5494" t="str">
            <v>TCS Taski</v>
          </cell>
          <cell r="G5494">
            <v>3</v>
          </cell>
          <cell r="H5494" t="str">
            <v>SK 1F31FN</v>
          </cell>
          <cell r="I5494">
            <v>2.76</v>
          </cell>
          <cell r="J5494" t="str">
            <v>HUF</v>
          </cell>
          <cell r="K5494">
            <v>2.76</v>
          </cell>
          <cell r="N5494">
            <v>2025</v>
          </cell>
          <cell r="O5494" t="str">
            <v xml:space="preserve">  HUF</v>
          </cell>
          <cell r="P5494">
            <v>1</v>
          </cell>
          <cell r="Q5494" t="str">
            <v>SU</v>
          </cell>
          <cell r="R5494" t="str">
            <v>23.01.2023</v>
          </cell>
          <cell r="S5494" t="str">
            <v>15.02.2024</v>
          </cell>
          <cell r="T5494">
            <v>1865</v>
          </cell>
          <cell r="U5494">
            <v>1807</v>
          </cell>
          <cell r="V5494" t="str">
            <v>01.01.2024</v>
          </cell>
          <cell r="W5494">
            <v>3560</v>
          </cell>
        </row>
        <row r="5495">
          <cell r="B5495">
            <v>4132792</v>
          </cell>
          <cell r="C5495" t="str">
            <v>25003-77 Cable protection</v>
          </cell>
          <cell r="D5495" t="str">
            <v>Y5</v>
          </cell>
          <cell r="E5495" t="str">
            <v>Y3</v>
          </cell>
          <cell r="F5495" t="str">
            <v>TCS Taski</v>
          </cell>
          <cell r="G5495">
            <v>3</v>
          </cell>
          <cell r="H5495" t="str">
            <v>SK 1F31FN</v>
          </cell>
          <cell r="I5495">
            <v>0.48</v>
          </cell>
          <cell r="J5495" t="str">
            <v>HUF</v>
          </cell>
          <cell r="K5495">
            <v>0.48</v>
          </cell>
          <cell r="N5495">
            <v>365</v>
          </cell>
          <cell r="O5495" t="str">
            <v xml:space="preserve">  HUF</v>
          </cell>
          <cell r="P5495">
            <v>1</v>
          </cell>
          <cell r="Q5495" t="str">
            <v>SU</v>
          </cell>
          <cell r="R5495" t="str">
            <v>23.01.2023</v>
          </cell>
          <cell r="S5495" t="str">
            <v>15.02.2024</v>
          </cell>
          <cell r="T5495">
            <v>338</v>
          </cell>
          <cell r="U5495">
            <v>328</v>
          </cell>
          <cell r="V5495" t="str">
            <v>01.01.2024</v>
          </cell>
          <cell r="W5495">
            <v>620</v>
          </cell>
        </row>
        <row r="5496">
          <cell r="B5496">
            <v>4132800</v>
          </cell>
          <cell r="C5496" t="str">
            <v>30030-11 Hood compl</v>
          </cell>
          <cell r="D5496" t="str">
            <v>Y5</v>
          </cell>
          <cell r="E5496" t="str">
            <v>Y3</v>
          </cell>
          <cell r="F5496" t="str">
            <v>TCS Taski</v>
          </cell>
          <cell r="G5496">
            <v>3</v>
          </cell>
          <cell r="H5496" t="str">
            <v>SK 1F31FN</v>
          </cell>
          <cell r="I5496">
            <v>5.64</v>
          </cell>
          <cell r="J5496" t="str">
            <v>HUF</v>
          </cell>
          <cell r="K5496">
            <v>5.81</v>
          </cell>
          <cell r="N5496">
            <v>3025</v>
          </cell>
          <cell r="O5496" t="str">
            <v xml:space="preserve">  HUF</v>
          </cell>
          <cell r="P5496">
            <v>1</v>
          </cell>
          <cell r="Q5496" t="str">
            <v>SU</v>
          </cell>
          <cell r="R5496" t="str">
            <v>23.01.2023</v>
          </cell>
          <cell r="S5496" t="str">
            <v>15.02.2024</v>
          </cell>
          <cell r="T5496">
            <v>2648</v>
          </cell>
          <cell r="U5496">
            <v>2582</v>
          </cell>
          <cell r="V5496" t="str">
            <v>01.01.2024</v>
          </cell>
          <cell r="W5496">
            <v>7275</v>
          </cell>
        </row>
        <row r="5497">
          <cell r="B5497">
            <v>4132809</v>
          </cell>
          <cell r="C5497" t="str">
            <v>30031-16 Motor cover compl</v>
          </cell>
          <cell r="D5497" t="str">
            <v>Y5</v>
          </cell>
          <cell r="E5497" t="str">
            <v>Y3</v>
          </cell>
          <cell r="F5497" t="str">
            <v>TCS Taski</v>
          </cell>
          <cell r="G5497">
            <v>3</v>
          </cell>
          <cell r="H5497" t="str">
            <v>SK 1F31FN</v>
          </cell>
          <cell r="I5497">
            <v>5</v>
          </cell>
          <cell r="J5497" t="str">
            <v>HUF</v>
          </cell>
          <cell r="K5497">
            <v>4.68</v>
          </cell>
          <cell r="N5497">
            <v>3110</v>
          </cell>
          <cell r="O5497" t="str">
            <v xml:space="preserve">  HUF</v>
          </cell>
          <cell r="P5497">
            <v>1</v>
          </cell>
          <cell r="Q5497" t="str">
            <v>SU</v>
          </cell>
          <cell r="R5497" t="str">
            <v>23.01.2023</v>
          </cell>
          <cell r="S5497" t="str">
            <v>15.02.2024</v>
          </cell>
          <cell r="T5497">
            <v>2863</v>
          </cell>
          <cell r="U5497">
            <v>2778</v>
          </cell>
          <cell r="V5497" t="str">
            <v>01.01.2024</v>
          </cell>
          <cell r="W5497">
            <v>3225</v>
          </cell>
        </row>
        <row r="5498">
          <cell r="B5498">
            <v>4132810</v>
          </cell>
          <cell r="C5498" t="str">
            <v>30031-17 Motor cover compl plus</v>
          </cell>
          <cell r="D5498" t="str">
            <v>Y5</v>
          </cell>
          <cell r="E5498" t="str">
            <v>Y3</v>
          </cell>
          <cell r="F5498" t="str">
            <v>TCS Taski</v>
          </cell>
          <cell r="G5498">
            <v>3</v>
          </cell>
          <cell r="H5498" t="str">
            <v>SK 1F31FN</v>
          </cell>
          <cell r="I5498">
            <v>6.22</v>
          </cell>
          <cell r="J5498" t="str">
            <v>HUF</v>
          </cell>
          <cell r="K5498">
            <v>6.27</v>
          </cell>
          <cell r="N5498">
            <v>3595</v>
          </cell>
          <cell r="O5498" t="str">
            <v xml:space="preserve">  HUF</v>
          </cell>
          <cell r="P5498">
            <v>1</v>
          </cell>
          <cell r="Q5498" t="str">
            <v>SU</v>
          </cell>
          <cell r="R5498" t="str">
            <v>23.01.2023</v>
          </cell>
          <cell r="S5498" t="str">
            <v>15.02.2024</v>
          </cell>
          <cell r="T5498">
            <v>3317</v>
          </cell>
          <cell r="U5498">
            <v>3216</v>
          </cell>
          <cell r="V5498" t="str">
            <v>01.01.2024</v>
          </cell>
          <cell r="W5498">
            <v>8025</v>
          </cell>
        </row>
        <row r="5499">
          <cell r="B5499">
            <v>4132817</v>
          </cell>
          <cell r="C5499" t="str">
            <v>30030-28 Handle compl</v>
          </cell>
          <cell r="D5499" t="str">
            <v>Y5</v>
          </cell>
          <cell r="E5499" t="str">
            <v>Y3</v>
          </cell>
          <cell r="F5499" t="str">
            <v>TCS Taski</v>
          </cell>
          <cell r="G5499">
            <v>3</v>
          </cell>
          <cell r="H5499" t="str">
            <v>SK 1F31FN</v>
          </cell>
          <cell r="I5499">
            <v>5.25</v>
          </cell>
          <cell r="J5499" t="str">
            <v>HUF</v>
          </cell>
          <cell r="K5499">
            <v>5.18</v>
          </cell>
          <cell r="N5499">
            <v>2585</v>
          </cell>
          <cell r="O5499" t="str">
            <v xml:space="preserve">  HUF</v>
          </cell>
          <cell r="P5499">
            <v>1</v>
          </cell>
          <cell r="Q5499" t="str">
            <v>SU</v>
          </cell>
          <cell r="R5499" t="str">
            <v>23.01.2023</v>
          </cell>
          <cell r="S5499" t="str">
            <v>15.02.2024</v>
          </cell>
          <cell r="T5499">
            <v>2391</v>
          </cell>
          <cell r="U5499">
            <v>2320</v>
          </cell>
          <cell r="V5499" t="str">
            <v>01.01.2024</v>
          </cell>
          <cell r="W5499">
            <v>3385</v>
          </cell>
        </row>
        <row r="5500">
          <cell r="B5500">
            <v>4132818</v>
          </cell>
          <cell r="C5500" t="str">
            <v>25001-45 Hose compl</v>
          </cell>
          <cell r="D5500" t="str">
            <v>Y5</v>
          </cell>
          <cell r="E5500" t="str">
            <v>Y3</v>
          </cell>
          <cell r="F5500" t="str">
            <v>TCS Taski</v>
          </cell>
          <cell r="G5500">
            <v>3</v>
          </cell>
          <cell r="H5500" t="str">
            <v>SK 1F31FN</v>
          </cell>
          <cell r="I5500">
            <v>10.92</v>
          </cell>
          <cell r="J5500" t="str">
            <v>HUF</v>
          </cell>
          <cell r="K5500">
            <v>10.92</v>
          </cell>
          <cell r="N5500">
            <v>6875</v>
          </cell>
          <cell r="O5500" t="str">
            <v xml:space="preserve">  HUF</v>
          </cell>
          <cell r="P5500">
            <v>1</v>
          </cell>
          <cell r="Q5500" t="str">
            <v>SU</v>
          </cell>
          <cell r="R5500" t="str">
            <v>23.01.2023</v>
          </cell>
          <cell r="S5500" t="str">
            <v>15.02.2024</v>
          </cell>
          <cell r="T5500">
            <v>6339</v>
          </cell>
          <cell r="U5500">
            <v>6151</v>
          </cell>
          <cell r="V5500" t="str">
            <v>01.01.2024</v>
          </cell>
          <cell r="W5500">
            <v>14090</v>
          </cell>
        </row>
        <row r="5501">
          <cell r="B5501">
            <v>4132819</v>
          </cell>
          <cell r="C5501" t="str">
            <v>25003-80 Support</v>
          </cell>
          <cell r="D5501" t="str">
            <v>Y5</v>
          </cell>
          <cell r="E5501" t="str">
            <v>Y3</v>
          </cell>
          <cell r="F5501" t="str">
            <v>TCS Taski</v>
          </cell>
          <cell r="G5501">
            <v>3</v>
          </cell>
          <cell r="H5501" t="str">
            <v>SK 1F31FN</v>
          </cell>
          <cell r="I5501">
            <v>2.04</v>
          </cell>
          <cell r="J5501" t="str">
            <v>HUF</v>
          </cell>
          <cell r="K5501">
            <v>2.04</v>
          </cell>
          <cell r="N5501">
            <v>1385</v>
          </cell>
          <cell r="O5501" t="str">
            <v xml:space="preserve">  HUF</v>
          </cell>
          <cell r="P5501">
            <v>1</v>
          </cell>
          <cell r="Q5501" t="str">
            <v>SU</v>
          </cell>
          <cell r="R5501" t="str">
            <v>23.01.2023</v>
          </cell>
          <cell r="S5501" t="str">
            <v>15.02.2024</v>
          </cell>
          <cell r="T5501">
            <v>1284</v>
          </cell>
          <cell r="U5501">
            <v>1244</v>
          </cell>
          <cell r="V5501" t="str">
            <v>01.01.2024</v>
          </cell>
          <cell r="W5501">
            <v>2630</v>
          </cell>
        </row>
        <row r="5502">
          <cell r="B5502">
            <v>4132821</v>
          </cell>
          <cell r="C5502" t="str">
            <v>25004-29 Label sonar right</v>
          </cell>
          <cell r="D5502" t="str">
            <v>Y5</v>
          </cell>
          <cell r="E5502" t="str">
            <v>Y3</v>
          </cell>
          <cell r="F5502" t="str">
            <v>TCS Taski</v>
          </cell>
          <cell r="G5502">
            <v>3</v>
          </cell>
          <cell r="H5502" t="str">
            <v>SK 1F31FN</v>
          </cell>
          <cell r="I5502">
            <v>0.09</v>
          </cell>
          <cell r="J5502" t="str">
            <v>HUF</v>
          </cell>
          <cell r="K5502">
            <v>0.09</v>
          </cell>
          <cell r="N5502">
            <v>50</v>
          </cell>
          <cell r="O5502" t="str">
            <v xml:space="preserve">  HUF</v>
          </cell>
          <cell r="P5502">
            <v>1</v>
          </cell>
          <cell r="Q5502" t="str">
            <v>SU</v>
          </cell>
          <cell r="R5502" t="str">
            <v>23.01.2023</v>
          </cell>
          <cell r="S5502" t="str">
            <v>15.02.2024</v>
          </cell>
          <cell r="T5502">
            <v>55</v>
          </cell>
          <cell r="U5502">
            <v>53</v>
          </cell>
          <cell r="V5502" t="str">
            <v>01.01.2024</v>
          </cell>
          <cell r="W5502">
            <v>115</v>
          </cell>
        </row>
        <row r="5503">
          <cell r="B5503">
            <v>4132822</v>
          </cell>
          <cell r="C5503" t="str">
            <v>25004-30 Label sonar left</v>
          </cell>
          <cell r="D5503" t="str">
            <v>Y5</v>
          </cell>
          <cell r="E5503" t="str">
            <v>Y3</v>
          </cell>
          <cell r="F5503" t="str">
            <v>TCS Taski</v>
          </cell>
          <cell r="G5503">
            <v>3</v>
          </cell>
          <cell r="H5503" t="str">
            <v>SK 1F31FN</v>
          </cell>
          <cell r="I5503">
            <v>0.09</v>
          </cell>
          <cell r="J5503" t="str">
            <v>HUF</v>
          </cell>
          <cell r="K5503">
            <v>0.09</v>
          </cell>
          <cell r="N5503">
            <v>50</v>
          </cell>
          <cell r="O5503" t="str">
            <v xml:space="preserve">  HUF</v>
          </cell>
          <cell r="P5503">
            <v>1</v>
          </cell>
          <cell r="Q5503" t="str">
            <v>SU</v>
          </cell>
          <cell r="R5503" t="str">
            <v>23.01.2023</v>
          </cell>
          <cell r="S5503" t="str">
            <v>15.02.2024</v>
          </cell>
          <cell r="T5503">
            <v>55</v>
          </cell>
          <cell r="U5503">
            <v>53</v>
          </cell>
          <cell r="V5503" t="str">
            <v>01.01.2024</v>
          </cell>
          <cell r="W5503">
            <v>115</v>
          </cell>
        </row>
        <row r="5504">
          <cell r="B5504">
            <v>4132823</v>
          </cell>
          <cell r="C5504" t="str">
            <v>19523-40 Key switch compl</v>
          </cell>
          <cell r="D5504" t="str">
            <v>Y5</v>
          </cell>
          <cell r="E5504" t="str">
            <v>Y3</v>
          </cell>
          <cell r="F5504" t="str">
            <v>TCS Taski</v>
          </cell>
          <cell r="G5504">
            <v>3</v>
          </cell>
          <cell r="H5504" t="str">
            <v>SK 1F31FN</v>
          </cell>
          <cell r="I5504">
            <v>6.15</v>
          </cell>
          <cell r="J5504" t="str">
            <v>HUF</v>
          </cell>
          <cell r="K5504">
            <v>5.54</v>
          </cell>
          <cell r="N5504">
            <v>4880</v>
          </cell>
          <cell r="O5504" t="str">
            <v xml:space="preserve">  HUF</v>
          </cell>
          <cell r="P5504">
            <v>1</v>
          </cell>
          <cell r="Q5504" t="str">
            <v>SU</v>
          </cell>
          <cell r="R5504" t="str">
            <v>23.01.2023</v>
          </cell>
          <cell r="S5504" t="str">
            <v>15.02.2024</v>
          </cell>
          <cell r="T5504">
            <v>4505</v>
          </cell>
          <cell r="U5504">
            <v>4369</v>
          </cell>
          <cell r="V5504" t="str">
            <v>01.01.2024</v>
          </cell>
          <cell r="W5504">
            <v>4880</v>
          </cell>
        </row>
        <row r="5505">
          <cell r="B5505">
            <v>4132824</v>
          </cell>
          <cell r="C5505" t="str">
            <v>25003-81 Support</v>
          </cell>
          <cell r="D5505" t="str">
            <v>Y5</v>
          </cell>
          <cell r="E5505" t="str">
            <v>Y3</v>
          </cell>
          <cell r="F5505" t="str">
            <v>TCS Taski</v>
          </cell>
          <cell r="G5505">
            <v>3</v>
          </cell>
          <cell r="H5505" t="str">
            <v>SK 1F31FN</v>
          </cell>
          <cell r="I5505">
            <v>0.89</v>
          </cell>
          <cell r="J5505" t="str">
            <v>HUF</v>
          </cell>
          <cell r="K5505">
            <v>0.89</v>
          </cell>
          <cell r="N5505">
            <v>680</v>
          </cell>
          <cell r="O5505" t="str">
            <v xml:space="preserve">  HUF</v>
          </cell>
          <cell r="P5505">
            <v>1</v>
          </cell>
          <cell r="Q5505" t="str">
            <v>SU</v>
          </cell>
          <cell r="R5505" t="str">
            <v>23.01.2023</v>
          </cell>
          <cell r="S5505" t="str">
            <v>15.02.2024</v>
          </cell>
          <cell r="T5505">
            <v>628</v>
          </cell>
          <cell r="U5505">
            <v>608</v>
          </cell>
          <cell r="V5505" t="str">
            <v>01.01.2024</v>
          </cell>
          <cell r="W5505">
            <v>1150</v>
          </cell>
        </row>
        <row r="5506">
          <cell r="B5506">
            <v>4132831</v>
          </cell>
          <cell r="C5506" t="str">
            <v>2816/228 Disc spring 10,2/20x0,</v>
          </cell>
          <cell r="D5506" t="str">
            <v>Y5</v>
          </cell>
          <cell r="E5506" t="str">
            <v>Y3</v>
          </cell>
          <cell r="F5506" t="str">
            <v>TCS Taski</v>
          </cell>
          <cell r="G5506">
            <v>3</v>
          </cell>
          <cell r="H5506" t="str">
            <v>SK 1F31FN</v>
          </cell>
          <cell r="I5506">
            <v>0.06</v>
          </cell>
          <cell r="J5506" t="str">
            <v>HUF</v>
          </cell>
          <cell r="K5506">
            <v>0.06</v>
          </cell>
          <cell r="N5506">
            <v>40</v>
          </cell>
          <cell r="O5506" t="str">
            <v xml:space="preserve">  HUF</v>
          </cell>
          <cell r="P5506">
            <v>1</v>
          </cell>
          <cell r="Q5506" t="str">
            <v>SU</v>
          </cell>
          <cell r="R5506" t="str">
            <v>23.01.2023</v>
          </cell>
          <cell r="S5506" t="str">
            <v>15.02.2024</v>
          </cell>
          <cell r="T5506">
            <v>41</v>
          </cell>
          <cell r="U5506">
            <v>40</v>
          </cell>
          <cell r="V5506" t="str">
            <v>01.01.2024</v>
          </cell>
          <cell r="W5506">
            <v>75</v>
          </cell>
        </row>
        <row r="5507">
          <cell r="B5507">
            <v>4132832</v>
          </cell>
          <cell r="C5507" t="str">
            <v>1213/101 Cheese head screw UNC</v>
          </cell>
          <cell r="D5507" t="str">
            <v>Y5</v>
          </cell>
          <cell r="E5507" t="str">
            <v>Y3</v>
          </cell>
          <cell r="F5507" t="str">
            <v>TCS Taski</v>
          </cell>
          <cell r="G5507">
            <v>3</v>
          </cell>
          <cell r="H5507" t="str">
            <v>SK 1F31FN</v>
          </cell>
          <cell r="I5507">
            <v>0.1</v>
          </cell>
          <cell r="J5507" t="str">
            <v>HUF</v>
          </cell>
          <cell r="K5507">
            <v>0.1</v>
          </cell>
          <cell r="N5507">
            <v>75</v>
          </cell>
          <cell r="O5507" t="str">
            <v xml:space="preserve">  HUF</v>
          </cell>
          <cell r="P5507">
            <v>1</v>
          </cell>
          <cell r="Q5507" t="str">
            <v>SU</v>
          </cell>
          <cell r="R5507" t="str">
            <v>23.01.2023</v>
          </cell>
          <cell r="S5507" t="str">
            <v>15.02.2024</v>
          </cell>
          <cell r="T5507">
            <v>67</v>
          </cell>
          <cell r="U5507">
            <v>66</v>
          </cell>
          <cell r="V5507" t="str">
            <v>01.01.2024</v>
          </cell>
          <cell r="W5507">
            <v>130</v>
          </cell>
        </row>
        <row r="5508">
          <cell r="B5508">
            <v>4132833</v>
          </cell>
          <cell r="C5508" t="str">
            <v>25003-82 Stand off M3x27</v>
          </cell>
          <cell r="D5508" t="str">
            <v>Y5</v>
          </cell>
          <cell r="E5508" t="str">
            <v>Y3</v>
          </cell>
          <cell r="F5508" t="str">
            <v>TCS Taski</v>
          </cell>
          <cell r="G5508">
            <v>3</v>
          </cell>
          <cell r="H5508" t="str">
            <v>SK 1F31FN</v>
          </cell>
          <cell r="I5508">
            <v>1.77</v>
          </cell>
          <cell r="J5508" t="str">
            <v>HUF</v>
          </cell>
          <cell r="K5508">
            <v>1.77</v>
          </cell>
          <cell r="N5508">
            <v>1295</v>
          </cell>
          <cell r="O5508" t="str">
            <v xml:space="preserve">  HUF</v>
          </cell>
          <cell r="P5508">
            <v>1</v>
          </cell>
          <cell r="Q5508" t="str">
            <v>SU</v>
          </cell>
          <cell r="R5508" t="str">
            <v>23.01.2023</v>
          </cell>
          <cell r="S5508" t="str">
            <v>15.02.2024</v>
          </cell>
          <cell r="T5508">
            <v>1195</v>
          </cell>
          <cell r="U5508">
            <v>1159</v>
          </cell>
          <cell r="V5508" t="str">
            <v>01.01.2024</v>
          </cell>
          <cell r="W5508">
            <v>2285</v>
          </cell>
        </row>
        <row r="5509">
          <cell r="B5509">
            <v>4132834</v>
          </cell>
          <cell r="C5509" t="str">
            <v>17422-23 Charger set</v>
          </cell>
          <cell r="D5509" t="str">
            <v>Y5</v>
          </cell>
          <cell r="E5509" t="str">
            <v>Y3</v>
          </cell>
          <cell r="F5509" t="str">
            <v>TCS Taski</v>
          </cell>
          <cell r="G5509">
            <v>3</v>
          </cell>
          <cell r="H5509" t="str">
            <v>SK 1F31FN</v>
          </cell>
          <cell r="I5509">
            <v>127.28</v>
          </cell>
          <cell r="J5509" t="str">
            <v>HUF</v>
          </cell>
          <cell r="K5509">
            <v>121.2</v>
          </cell>
          <cell r="N5509">
            <v>92555</v>
          </cell>
          <cell r="O5509" t="str">
            <v xml:space="preserve">  HUF</v>
          </cell>
          <cell r="P5509">
            <v>1</v>
          </cell>
          <cell r="Q5509" t="str">
            <v>SU</v>
          </cell>
          <cell r="R5509" t="str">
            <v>23.01.2023</v>
          </cell>
          <cell r="S5509" t="str">
            <v>15.02.2024</v>
          </cell>
          <cell r="T5509">
            <v>85437</v>
          </cell>
          <cell r="U5509">
            <v>82886</v>
          </cell>
          <cell r="V5509" t="str">
            <v>01.01.2024</v>
          </cell>
          <cell r="W5509">
            <v>164205</v>
          </cell>
        </row>
        <row r="5510">
          <cell r="B5510">
            <v>4132845</v>
          </cell>
          <cell r="C5510" t="str">
            <v>3303/556 Cover compl</v>
          </cell>
          <cell r="D5510" t="str">
            <v>Y5</v>
          </cell>
          <cell r="E5510" t="str">
            <v>Y3</v>
          </cell>
          <cell r="F5510" t="str">
            <v>TCS Taski</v>
          </cell>
          <cell r="G5510">
            <v>3</v>
          </cell>
          <cell r="H5510" t="str">
            <v>SK 1F31FN</v>
          </cell>
          <cell r="I5510">
            <v>85.11</v>
          </cell>
          <cell r="J5510" t="str">
            <v>HUF</v>
          </cell>
          <cell r="K5510">
            <v>73.599999999999994</v>
          </cell>
          <cell r="N5510">
            <v>52960</v>
          </cell>
          <cell r="O5510" t="str">
            <v xml:space="preserve">  HUF</v>
          </cell>
          <cell r="P5510">
            <v>1</v>
          </cell>
          <cell r="Q5510" t="str">
            <v>SU</v>
          </cell>
          <cell r="R5510" t="str">
            <v>23.01.2023</v>
          </cell>
          <cell r="S5510" t="str">
            <v>15.02.2024</v>
          </cell>
          <cell r="T5510">
            <v>48880</v>
          </cell>
          <cell r="U5510">
            <v>47421</v>
          </cell>
          <cell r="V5510" t="str">
            <v>01.01.2024</v>
          </cell>
          <cell r="W5510">
            <v>109800</v>
          </cell>
        </row>
        <row r="5511">
          <cell r="B5511">
            <v>4132846</v>
          </cell>
          <cell r="C5511" t="str">
            <v>3303/557 Motorturbine 36V</v>
          </cell>
          <cell r="D5511" t="str">
            <v>Y5</v>
          </cell>
          <cell r="E5511" t="str">
            <v>Y3</v>
          </cell>
          <cell r="F5511" t="str">
            <v>TCS Taski</v>
          </cell>
          <cell r="G5511">
            <v>3</v>
          </cell>
          <cell r="H5511" t="str">
            <v>SK 1F31FN</v>
          </cell>
          <cell r="I5511">
            <v>70.319999999999993</v>
          </cell>
          <cell r="J5511" t="str">
            <v>HUF</v>
          </cell>
          <cell r="K5511">
            <v>61.69</v>
          </cell>
          <cell r="N5511">
            <v>44320</v>
          </cell>
          <cell r="O5511" t="str">
            <v xml:space="preserve">  HUF</v>
          </cell>
          <cell r="P5511">
            <v>1</v>
          </cell>
          <cell r="Q5511" t="str">
            <v>SU</v>
          </cell>
          <cell r="R5511" t="str">
            <v>23.01.2023</v>
          </cell>
          <cell r="S5511" t="str">
            <v>15.02.2024</v>
          </cell>
          <cell r="T5511">
            <v>40913</v>
          </cell>
          <cell r="U5511">
            <v>39690</v>
          </cell>
          <cell r="V5511" t="str">
            <v>01.01.2024</v>
          </cell>
          <cell r="W5511">
            <v>45360</v>
          </cell>
        </row>
        <row r="5512">
          <cell r="B5512">
            <v>4132847</v>
          </cell>
          <cell r="C5512" t="str">
            <v>3303/558 Magnetic valve 36V</v>
          </cell>
          <cell r="D5512" t="str">
            <v>Y5</v>
          </cell>
          <cell r="E5512" t="str">
            <v>Y3</v>
          </cell>
          <cell r="F5512" t="str">
            <v>TCS Taski</v>
          </cell>
          <cell r="G5512">
            <v>3</v>
          </cell>
          <cell r="H5512" t="str">
            <v>SK 1F31FN</v>
          </cell>
          <cell r="I5512">
            <v>11.49</v>
          </cell>
          <cell r="J5512" t="str">
            <v>HUF</v>
          </cell>
          <cell r="K5512">
            <v>9.7799999999999994</v>
          </cell>
          <cell r="N5512">
            <v>7050</v>
          </cell>
          <cell r="O5512" t="str">
            <v xml:space="preserve">  HUF</v>
          </cell>
          <cell r="P5512">
            <v>1</v>
          </cell>
          <cell r="Q5512" t="str">
            <v>SU</v>
          </cell>
          <cell r="R5512" t="str">
            <v>23.01.2023</v>
          </cell>
          <cell r="S5512" t="str">
            <v>15.02.2024</v>
          </cell>
          <cell r="T5512">
            <v>6508</v>
          </cell>
          <cell r="U5512">
            <v>6314</v>
          </cell>
          <cell r="V5512" t="str">
            <v>01.01.2024</v>
          </cell>
          <cell r="W5512">
            <v>14825</v>
          </cell>
        </row>
        <row r="5513">
          <cell r="B5513">
            <v>4132848</v>
          </cell>
          <cell r="C5513" t="str">
            <v>3303/559 Motor 36V 150W xxA</v>
          </cell>
          <cell r="D5513" t="str">
            <v>Y5</v>
          </cell>
          <cell r="E5513" t="str">
            <v>Y3</v>
          </cell>
          <cell r="F5513" t="str">
            <v>TCS Taski</v>
          </cell>
          <cell r="G5513">
            <v>3</v>
          </cell>
          <cell r="H5513" t="str">
            <v>SK 1F31FN</v>
          </cell>
          <cell r="I5513">
            <v>45.92</v>
          </cell>
          <cell r="J5513" t="str">
            <v>HUF</v>
          </cell>
          <cell r="K5513">
            <v>39.85</v>
          </cell>
          <cell r="N5513">
            <v>28660</v>
          </cell>
          <cell r="O5513" t="str">
            <v xml:space="preserve">  HUF</v>
          </cell>
          <cell r="P5513">
            <v>1</v>
          </cell>
          <cell r="Q5513" t="str">
            <v>SU</v>
          </cell>
          <cell r="R5513" t="str">
            <v>23.01.2023</v>
          </cell>
          <cell r="S5513" t="str">
            <v>15.02.2024</v>
          </cell>
          <cell r="T5513">
            <v>26456</v>
          </cell>
          <cell r="U5513">
            <v>25666</v>
          </cell>
          <cell r="V5513" t="str">
            <v>01.01.2024</v>
          </cell>
          <cell r="W5513">
            <v>59240</v>
          </cell>
        </row>
        <row r="5514">
          <cell r="B5514">
            <v>4132849</v>
          </cell>
          <cell r="C5514" t="str">
            <v>3303/560 Electronics</v>
          </cell>
          <cell r="D5514" t="str">
            <v>Y5</v>
          </cell>
          <cell r="E5514" t="str">
            <v>Y3</v>
          </cell>
          <cell r="F5514" t="str">
            <v>TCS Taski</v>
          </cell>
          <cell r="G5514">
            <v>3</v>
          </cell>
          <cell r="H5514" t="str">
            <v>SK 1F31FN</v>
          </cell>
          <cell r="I5514">
            <v>39.03</v>
          </cell>
          <cell r="J5514" t="str">
            <v>HUF</v>
          </cell>
          <cell r="K5514">
            <v>32.950000000000003</v>
          </cell>
          <cell r="N5514">
            <v>23755</v>
          </cell>
          <cell r="O5514" t="str">
            <v xml:space="preserve">  HUF</v>
          </cell>
          <cell r="P5514">
            <v>1</v>
          </cell>
          <cell r="Q5514" t="str">
            <v>SU</v>
          </cell>
          <cell r="R5514" t="str">
            <v>23.01.2023</v>
          </cell>
          <cell r="S5514" t="str">
            <v>15.02.2024</v>
          </cell>
          <cell r="T5514">
            <v>21925</v>
          </cell>
          <cell r="U5514">
            <v>21272</v>
          </cell>
          <cell r="V5514" t="str">
            <v>01.01.2024</v>
          </cell>
          <cell r="W5514">
            <v>50355</v>
          </cell>
        </row>
        <row r="5515">
          <cell r="B5515">
            <v>4132850</v>
          </cell>
          <cell r="C5515" t="str">
            <v>3303/561 Electronics</v>
          </cell>
          <cell r="D5515" t="str">
            <v>Y5</v>
          </cell>
          <cell r="E5515" t="str">
            <v>Y3</v>
          </cell>
          <cell r="F5515" t="str">
            <v>TCS Taski</v>
          </cell>
          <cell r="G5515">
            <v>3</v>
          </cell>
          <cell r="H5515" t="str">
            <v>SK 1F31FN</v>
          </cell>
          <cell r="I5515">
            <v>29.68</v>
          </cell>
          <cell r="J5515" t="str">
            <v>HUF</v>
          </cell>
          <cell r="K5515">
            <v>25.54</v>
          </cell>
          <cell r="N5515">
            <v>18385</v>
          </cell>
          <cell r="O5515" t="str">
            <v xml:space="preserve">  HUF</v>
          </cell>
          <cell r="P5515">
            <v>1</v>
          </cell>
          <cell r="Q5515" t="str">
            <v>SU</v>
          </cell>
          <cell r="R5515" t="str">
            <v>23.01.2023</v>
          </cell>
          <cell r="S5515" t="str">
            <v>15.02.2024</v>
          </cell>
          <cell r="T5515">
            <v>16969</v>
          </cell>
          <cell r="U5515">
            <v>16463</v>
          </cell>
          <cell r="V5515" t="str">
            <v>01.01.2024</v>
          </cell>
          <cell r="W5515">
            <v>38290</v>
          </cell>
        </row>
        <row r="5516">
          <cell r="B5516">
            <v>4132851</v>
          </cell>
          <cell r="C5516" t="str">
            <v>3303/562 Pressure switch</v>
          </cell>
          <cell r="D5516" t="str">
            <v>Y5</v>
          </cell>
          <cell r="E5516" t="str">
            <v>Y3</v>
          </cell>
          <cell r="F5516" t="str">
            <v>TCS Taski</v>
          </cell>
          <cell r="G5516">
            <v>3</v>
          </cell>
          <cell r="H5516" t="str">
            <v>SK 1F31FN</v>
          </cell>
          <cell r="I5516">
            <v>6.79</v>
          </cell>
          <cell r="J5516" t="str">
            <v>HUF</v>
          </cell>
          <cell r="K5516">
            <v>5.72</v>
          </cell>
          <cell r="N5516">
            <v>4125</v>
          </cell>
          <cell r="O5516" t="str">
            <v xml:space="preserve">  HUF</v>
          </cell>
          <cell r="P5516">
            <v>1</v>
          </cell>
          <cell r="Q5516" t="str">
            <v>SU</v>
          </cell>
          <cell r="R5516" t="str">
            <v>23.01.2023</v>
          </cell>
          <cell r="S5516" t="str">
            <v>15.02.2024</v>
          </cell>
          <cell r="T5516">
            <v>3808</v>
          </cell>
          <cell r="U5516">
            <v>3695</v>
          </cell>
          <cell r="V5516" t="str">
            <v>01.01.2024</v>
          </cell>
          <cell r="W5516">
            <v>8760</v>
          </cell>
        </row>
        <row r="5517">
          <cell r="B5517">
            <v>4132852</v>
          </cell>
          <cell r="C5517" t="str">
            <v>3303/563 Support set</v>
          </cell>
          <cell r="D5517" t="str">
            <v>Y5</v>
          </cell>
          <cell r="E5517" t="str">
            <v>Y3</v>
          </cell>
          <cell r="F5517" t="str">
            <v>TCS Taski</v>
          </cell>
          <cell r="G5517">
            <v>3</v>
          </cell>
          <cell r="H5517" t="str">
            <v>SK 1F31FN</v>
          </cell>
          <cell r="I5517">
            <v>5.91</v>
          </cell>
          <cell r="J5517" t="str">
            <v>HUF</v>
          </cell>
          <cell r="K5517">
            <v>5.04</v>
          </cell>
          <cell r="N5517">
            <v>3625</v>
          </cell>
          <cell r="O5517" t="str">
            <v xml:space="preserve">  HUF</v>
          </cell>
          <cell r="P5517">
            <v>1</v>
          </cell>
          <cell r="Q5517" t="str">
            <v>SU</v>
          </cell>
          <cell r="R5517" t="str">
            <v>23.01.2023</v>
          </cell>
          <cell r="S5517" t="str">
            <v>15.02.2024</v>
          </cell>
          <cell r="T5517">
            <v>3348</v>
          </cell>
          <cell r="U5517">
            <v>3249</v>
          </cell>
          <cell r="V5517" t="str">
            <v>01.01.2024</v>
          </cell>
          <cell r="W5517">
            <v>7625</v>
          </cell>
        </row>
        <row r="5518">
          <cell r="B5518">
            <v>4132853</v>
          </cell>
          <cell r="C5518" t="str">
            <v>3303/564 Cover</v>
          </cell>
          <cell r="D5518" t="str">
            <v>Y5</v>
          </cell>
          <cell r="E5518" t="str">
            <v>Y3</v>
          </cell>
          <cell r="F5518" t="str">
            <v>TCS Taski</v>
          </cell>
          <cell r="G5518">
            <v>3</v>
          </cell>
          <cell r="H5518" t="str">
            <v>SK 1F31FN</v>
          </cell>
          <cell r="I5518">
            <v>0.91</v>
          </cell>
          <cell r="J5518" t="str">
            <v>HUF</v>
          </cell>
          <cell r="K5518">
            <v>0.92</v>
          </cell>
          <cell r="N5518">
            <v>660</v>
          </cell>
          <cell r="O5518" t="str">
            <v xml:space="preserve">  HUF</v>
          </cell>
          <cell r="P5518">
            <v>1</v>
          </cell>
          <cell r="Q5518" t="str">
            <v>SU</v>
          </cell>
          <cell r="R5518" t="str">
            <v>23.01.2023</v>
          </cell>
          <cell r="S5518" t="str">
            <v>15.02.2024</v>
          </cell>
          <cell r="T5518">
            <v>614</v>
          </cell>
          <cell r="U5518">
            <v>596</v>
          </cell>
          <cell r="V5518" t="str">
            <v>01.01.2024</v>
          </cell>
          <cell r="W5518">
            <v>1175</v>
          </cell>
        </row>
        <row r="5519">
          <cell r="B5519">
            <v>4132854</v>
          </cell>
          <cell r="C5519" t="str">
            <v>25001-47 Locking</v>
          </cell>
          <cell r="D5519" t="str">
            <v>Y5</v>
          </cell>
          <cell r="E5519" t="str">
            <v>Y3</v>
          </cell>
          <cell r="F5519" t="str">
            <v>TCS Taski</v>
          </cell>
          <cell r="G5519">
            <v>3</v>
          </cell>
          <cell r="H5519" t="str">
            <v>SK 1F31FN</v>
          </cell>
          <cell r="I5519">
            <v>3.48</v>
          </cell>
          <cell r="J5519" t="str">
            <v>HUF</v>
          </cell>
          <cell r="K5519">
            <v>3.69</v>
          </cell>
          <cell r="N5519">
            <v>2375</v>
          </cell>
          <cell r="O5519" t="str">
            <v xml:space="preserve">  HUF</v>
          </cell>
          <cell r="P5519">
            <v>1</v>
          </cell>
          <cell r="Q5519" t="str">
            <v>SU</v>
          </cell>
          <cell r="R5519" t="str">
            <v>23.01.2023</v>
          </cell>
          <cell r="S5519" t="str">
            <v>15.02.2024</v>
          </cell>
          <cell r="T5519">
            <v>2188</v>
          </cell>
          <cell r="U5519">
            <v>2123</v>
          </cell>
          <cell r="V5519" t="str">
            <v>01.01.2024</v>
          </cell>
          <cell r="W5519">
            <v>4490</v>
          </cell>
        </row>
        <row r="5520">
          <cell r="B5520">
            <v>4132857</v>
          </cell>
          <cell r="C5520" t="str">
            <v>25003-83 Plate</v>
          </cell>
          <cell r="D5520" t="str">
            <v>Y5</v>
          </cell>
          <cell r="E5520" t="str">
            <v>Y3</v>
          </cell>
          <cell r="F5520" t="str">
            <v>TCS Taski</v>
          </cell>
          <cell r="G5520">
            <v>3</v>
          </cell>
          <cell r="H5520" t="str">
            <v>SK 1F31FN</v>
          </cell>
          <cell r="I5520">
            <v>17.329999999999998</v>
          </cell>
          <cell r="J5520" t="str">
            <v>HUF</v>
          </cell>
          <cell r="K5520">
            <v>17.329999999999998</v>
          </cell>
          <cell r="N5520">
            <v>11775</v>
          </cell>
          <cell r="O5520" t="str">
            <v xml:space="preserve">  HUF</v>
          </cell>
          <cell r="P5520">
            <v>1</v>
          </cell>
          <cell r="Q5520" t="str">
            <v>SU</v>
          </cell>
          <cell r="R5520" t="str">
            <v>23.01.2023</v>
          </cell>
          <cell r="S5520" t="str">
            <v>15.02.2024</v>
          </cell>
          <cell r="T5520">
            <v>10872</v>
          </cell>
          <cell r="U5520">
            <v>10547</v>
          </cell>
          <cell r="V5520" t="str">
            <v>01.01.2024</v>
          </cell>
          <cell r="W5520">
            <v>22355</v>
          </cell>
        </row>
        <row r="5521">
          <cell r="B5521">
            <v>4132858</v>
          </cell>
          <cell r="C5521" t="str">
            <v>25003-84 Holder</v>
          </cell>
          <cell r="D5521" t="str">
            <v>Y5</v>
          </cell>
          <cell r="E5521" t="str">
            <v>Y3</v>
          </cell>
          <cell r="F5521" t="str">
            <v>TCS Taski</v>
          </cell>
          <cell r="G5521">
            <v>3</v>
          </cell>
          <cell r="H5521" t="str">
            <v>SK 1F31FN</v>
          </cell>
          <cell r="I5521">
            <v>0.95</v>
          </cell>
          <cell r="J5521" t="str">
            <v>HUF</v>
          </cell>
          <cell r="K5521">
            <v>0.95</v>
          </cell>
          <cell r="N5521">
            <v>660</v>
          </cell>
          <cell r="O5521" t="str">
            <v xml:space="preserve">  HUF</v>
          </cell>
          <cell r="P5521">
            <v>1</v>
          </cell>
          <cell r="Q5521" t="str">
            <v>SU</v>
          </cell>
          <cell r="R5521" t="str">
            <v>23.01.2023</v>
          </cell>
          <cell r="S5521" t="str">
            <v>15.02.2024</v>
          </cell>
          <cell r="T5521">
            <v>614</v>
          </cell>
          <cell r="U5521">
            <v>596</v>
          </cell>
          <cell r="V5521" t="str">
            <v>01.01.2024</v>
          </cell>
          <cell r="W5521">
            <v>1225</v>
          </cell>
        </row>
        <row r="5522">
          <cell r="B5522">
            <v>4132863</v>
          </cell>
          <cell r="C5522" t="str">
            <v>17422-26 Label Battery plug</v>
          </cell>
          <cell r="D5522" t="str">
            <v>Y5</v>
          </cell>
          <cell r="E5522" t="str">
            <v>Y3</v>
          </cell>
          <cell r="F5522" t="str">
            <v>TCS Taski</v>
          </cell>
          <cell r="G5522">
            <v>3</v>
          </cell>
          <cell r="H5522" t="str">
            <v>SK 1F31FN</v>
          </cell>
          <cell r="I5522">
            <v>0.06</v>
          </cell>
          <cell r="J5522" t="str">
            <v>HUF</v>
          </cell>
          <cell r="K5522">
            <v>0.06</v>
          </cell>
          <cell r="N5522">
            <v>140</v>
          </cell>
          <cell r="O5522" t="str">
            <v xml:space="preserve">  HUF</v>
          </cell>
          <cell r="P5522">
            <v>1</v>
          </cell>
          <cell r="Q5522" t="str">
            <v>SU</v>
          </cell>
          <cell r="R5522" t="str">
            <v>23.01.2023</v>
          </cell>
          <cell r="S5522" t="str">
            <v>15.02.2024</v>
          </cell>
          <cell r="T5522">
            <v>129</v>
          </cell>
          <cell r="U5522">
            <v>124</v>
          </cell>
          <cell r="V5522" t="str">
            <v>01.01.2024</v>
          </cell>
          <cell r="W5522">
            <v>140</v>
          </cell>
        </row>
        <row r="5523">
          <cell r="B5523">
            <v>4132869</v>
          </cell>
          <cell r="C5523" t="str">
            <v>1840/055 Screw for plastic PT T</v>
          </cell>
          <cell r="D5523" t="str">
            <v>Y5</v>
          </cell>
          <cell r="E5523" t="str">
            <v>Y3</v>
          </cell>
          <cell r="F5523" t="str">
            <v>TCS Taski</v>
          </cell>
          <cell r="G5523">
            <v>3</v>
          </cell>
          <cell r="H5523" t="str">
            <v>SK 1F31FN</v>
          </cell>
          <cell r="I5523">
            <v>0.01</v>
          </cell>
          <cell r="J5523" t="str">
            <v>HUF</v>
          </cell>
          <cell r="K5523">
            <v>0.01</v>
          </cell>
          <cell r="N5523">
            <v>5</v>
          </cell>
          <cell r="O5523" t="str">
            <v xml:space="preserve">  HUF</v>
          </cell>
          <cell r="P5523">
            <v>1</v>
          </cell>
          <cell r="Q5523" t="str">
            <v>SU</v>
          </cell>
          <cell r="R5523" t="str">
            <v>23.01.2023</v>
          </cell>
          <cell r="S5523" t="str">
            <v>15.02.2024</v>
          </cell>
          <cell r="T5523">
            <v>6</v>
          </cell>
          <cell r="U5523">
            <v>6</v>
          </cell>
          <cell r="V5523" t="str">
            <v>01.01.2024</v>
          </cell>
          <cell r="W5523">
            <v>15</v>
          </cell>
        </row>
        <row r="5524">
          <cell r="B5524">
            <v>4132873</v>
          </cell>
          <cell r="C5524" t="str">
            <v>25001-49 Blade 56/3x955</v>
          </cell>
          <cell r="D5524" t="str">
            <v>Y5</v>
          </cell>
          <cell r="E5524" t="str">
            <v>Y3</v>
          </cell>
          <cell r="F5524" t="str">
            <v>TCS Taski</v>
          </cell>
          <cell r="G5524">
            <v>3</v>
          </cell>
          <cell r="H5524" t="str">
            <v>SK 1F31FN</v>
          </cell>
          <cell r="I5524">
            <v>18.14</v>
          </cell>
          <cell r="J5524" t="str">
            <v>HUF</v>
          </cell>
          <cell r="K5524">
            <v>16.07</v>
          </cell>
          <cell r="N5524">
            <v>11290</v>
          </cell>
          <cell r="O5524" t="str">
            <v xml:space="preserve">  HUF</v>
          </cell>
          <cell r="P5524">
            <v>1</v>
          </cell>
          <cell r="Q5524" t="str">
            <v>SU</v>
          </cell>
          <cell r="R5524" t="str">
            <v>23.01.2023</v>
          </cell>
          <cell r="S5524" t="str">
            <v>15.02.2024</v>
          </cell>
          <cell r="T5524">
            <v>10419</v>
          </cell>
          <cell r="U5524">
            <v>10109</v>
          </cell>
          <cell r="V5524" t="str">
            <v>01.01.2024</v>
          </cell>
          <cell r="W5524">
            <v>23400</v>
          </cell>
        </row>
        <row r="5525">
          <cell r="B5525">
            <v>4132875</v>
          </cell>
          <cell r="C5525" t="str">
            <v>8826/188 Shrink tube 38-19</v>
          </cell>
          <cell r="D5525" t="str">
            <v>Y5</v>
          </cell>
          <cell r="E5525" t="str">
            <v>Y3</v>
          </cell>
          <cell r="F5525" t="str">
            <v>TCS Taski</v>
          </cell>
          <cell r="G5525">
            <v>3</v>
          </cell>
          <cell r="H5525" t="str">
            <v>SK 1F31FN</v>
          </cell>
          <cell r="I5525">
            <v>12.72</v>
          </cell>
          <cell r="J5525" t="str">
            <v>HUF</v>
          </cell>
          <cell r="K5525">
            <v>12.72</v>
          </cell>
          <cell r="N5525">
            <v>9315</v>
          </cell>
          <cell r="O5525" t="str">
            <v xml:space="preserve">  HUF</v>
          </cell>
          <cell r="P5525">
            <v>1</v>
          </cell>
          <cell r="Q5525" t="str">
            <v>M</v>
          </cell>
          <cell r="R5525" t="str">
            <v>23.01.2023</v>
          </cell>
          <cell r="S5525" t="str">
            <v>15.02.2024</v>
          </cell>
          <cell r="T5525">
            <v>8595</v>
          </cell>
          <cell r="U5525">
            <v>8338</v>
          </cell>
          <cell r="V5525" t="str">
            <v>01.01.2024</v>
          </cell>
          <cell r="W5525">
            <v>16410</v>
          </cell>
        </row>
        <row r="5526">
          <cell r="B5526">
            <v>4132876</v>
          </cell>
          <cell r="C5526" t="str">
            <v>1292/047 Counters. hd.cap screw</v>
          </cell>
          <cell r="D5526" t="str">
            <v>Y5</v>
          </cell>
          <cell r="E5526" t="str">
            <v>Y3</v>
          </cell>
          <cell r="F5526" t="str">
            <v>TCS Taski</v>
          </cell>
          <cell r="G5526">
            <v>3</v>
          </cell>
          <cell r="H5526" t="str">
            <v>SK 1F31FN</v>
          </cell>
          <cell r="I5526">
            <v>0.17</v>
          </cell>
          <cell r="J5526" t="str">
            <v>HUF</v>
          </cell>
          <cell r="K5526">
            <v>0.17</v>
          </cell>
          <cell r="N5526">
            <v>125</v>
          </cell>
          <cell r="O5526" t="str">
            <v xml:space="preserve">  HUF</v>
          </cell>
          <cell r="P5526">
            <v>1</v>
          </cell>
          <cell r="Q5526" t="str">
            <v>SU</v>
          </cell>
          <cell r="R5526" t="str">
            <v>23.01.2023</v>
          </cell>
          <cell r="S5526" t="str">
            <v>15.02.2024</v>
          </cell>
          <cell r="T5526">
            <v>117</v>
          </cell>
          <cell r="U5526">
            <v>112</v>
          </cell>
          <cell r="V5526" t="str">
            <v>01.01.2024</v>
          </cell>
          <cell r="W5526">
            <v>220</v>
          </cell>
        </row>
        <row r="5527">
          <cell r="B5527">
            <v>4132877</v>
          </cell>
          <cell r="C5527" t="str">
            <v>25001-52 Holder</v>
          </cell>
          <cell r="D5527" t="str">
            <v>Y5</v>
          </cell>
          <cell r="E5527" t="str">
            <v>Y3</v>
          </cell>
          <cell r="F5527" t="str">
            <v>TCS Taski</v>
          </cell>
          <cell r="G5527">
            <v>3</v>
          </cell>
          <cell r="H5527" t="str">
            <v>SK 1F31FN</v>
          </cell>
          <cell r="I5527">
            <v>2.69</v>
          </cell>
          <cell r="J5527" t="str">
            <v>HUF</v>
          </cell>
          <cell r="K5527">
            <v>2.69</v>
          </cell>
          <cell r="N5527">
            <v>1825</v>
          </cell>
          <cell r="O5527" t="str">
            <v xml:space="preserve">  HUF</v>
          </cell>
          <cell r="P5527">
            <v>1</v>
          </cell>
          <cell r="Q5527" t="str">
            <v>SU</v>
          </cell>
          <cell r="R5527" t="str">
            <v>23.01.2023</v>
          </cell>
          <cell r="S5527" t="str">
            <v>15.02.2024</v>
          </cell>
          <cell r="T5527">
            <v>1681</v>
          </cell>
          <cell r="U5527">
            <v>1632</v>
          </cell>
          <cell r="V5527" t="str">
            <v>01.01.2024</v>
          </cell>
          <cell r="W5527">
            <v>3470</v>
          </cell>
        </row>
        <row r="5528">
          <cell r="B5528">
            <v>4132878</v>
          </cell>
          <cell r="C5528" t="str">
            <v>25001-44 Pad holder</v>
          </cell>
          <cell r="D5528" t="str">
            <v>Y5</v>
          </cell>
          <cell r="E5528" t="str">
            <v>Y3</v>
          </cell>
          <cell r="F5528" t="str">
            <v>TCS Taski</v>
          </cell>
          <cell r="G5528">
            <v>3</v>
          </cell>
          <cell r="H5528" t="str">
            <v>SK 1F31FN</v>
          </cell>
          <cell r="I5528">
            <v>2.0099999999999998</v>
          </cell>
          <cell r="J5528" t="str">
            <v>HUF</v>
          </cell>
          <cell r="K5528">
            <v>1.93</v>
          </cell>
          <cell r="N5528">
            <v>1460</v>
          </cell>
          <cell r="O5528" t="str">
            <v xml:space="preserve">  HUF</v>
          </cell>
          <cell r="P5528">
            <v>1</v>
          </cell>
          <cell r="Q5528" t="str">
            <v>SU</v>
          </cell>
          <cell r="R5528" t="str">
            <v>23.01.2023</v>
          </cell>
          <cell r="S5528" t="str">
            <v>15.02.2024</v>
          </cell>
          <cell r="T5528">
            <v>1343</v>
          </cell>
          <cell r="U5528">
            <v>1304</v>
          </cell>
          <cell r="V5528" t="str">
            <v>01.01.2024</v>
          </cell>
          <cell r="W5528">
            <v>2595</v>
          </cell>
        </row>
        <row r="5529">
          <cell r="B5529">
            <v>4132879</v>
          </cell>
          <cell r="C5529" t="str">
            <v>25004-08 Holder</v>
          </cell>
          <cell r="D5529" t="str">
            <v>Y5</v>
          </cell>
          <cell r="E5529" t="str">
            <v>Y3</v>
          </cell>
          <cell r="F5529" t="str">
            <v>TCS Taski</v>
          </cell>
          <cell r="G5529">
            <v>3</v>
          </cell>
          <cell r="H5529" t="str">
            <v>SK 1F31FN</v>
          </cell>
          <cell r="I5529">
            <v>0.43</v>
          </cell>
          <cell r="J5529" t="str">
            <v>HUF</v>
          </cell>
          <cell r="K5529">
            <v>0.43</v>
          </cell>
          <cell r="N5529">
            <v>290</v>
          </cell>
          <cell r="O5529" t="str">
            <v xml:space="preserve">  HUF</v>
          </cell>
          <cell r="P5529">
            <v>1</v>
          </cell>
          <cell r="Q5529" t="str">
            <v>SU</v>
          </cell>
          <cell r="R5529" t="str">
            <v>23.01.2023</v>
          </cell>
          <cell r="S5529" t="str">
            <v>15.02.2024</v>
          </cell>
          <cell r="T5529">
            <v>271</v>
          </cell>
          <cell r="U5529">
            <v>262</v>
          </cell>
          <cell r="V5529" t="str">
            <v>01.01.2024</v>
          </cell>
          <cell r="W5529">
            <v>555</v>
          </cell>
        </row>
        <row r="5530">
          <cell r="B5530">
            <v>4132880</v>
          </cell>
          <cell r="C5530" t="str">
            <v>2421/007 Handle ball 22</v>
          </cell>
          <cell r="D5530" t="str">
            <v>Y5</v>
          </cell>
          <cell r="E5530" t="str">
            <v>Y3</v>
          </cell>
          <cell r="F5530" t="str">
            <v>TCS Taski</v>
          </cell>
          <cell r="G5530">
            <v>3</v>
          </cell>
          <cell r="H5530" t="str">
            <v>SK 1F31FN</v>
          </cell>
          <cell r="I5530">
            <v>0.57999999999999996</v>
          </cell>
          <cell r="J5530" t="str">
            <v>HUF</v>
          </cell>
          <cell r="K5530">
            <v>0.59</v>
          </cell>
          <cell r="N5530">
            <v>420</v>
          </cell>
          <cell r="O5530" t="str">
            <v xml:space="preserve">  HUF</v>
          </cell>
          <cell r="P5530">
            <v>1</v>
          </cell>
          <cell r="Q5530" t="str">
            <v>SU</v>
          </cell>
          <cell r="R5530" t="str">
            <v>23.01.2023</v>
          </cell>
          <cell r="S5530" t="str">
            <v>15.02.2024</v>
          </cell>
          <cell r="T5530">
            <v>385</v>
          </cell>
          <cell r="U5530">
            <v>373</v>
          </cell>
          <cell r="V5530" t="str">
            <v>01.01.2024</v>
          </cell>
          <cell r="W5530">
            <v>750</v>
          </cell>
        </row>
        <row r="5531">
          <cell r="B5531">
            <v>4132881</v>
          </cell>
          <cell r="C5531" t="str">
            <v>25003-85 Horn</v>
          </cell>
          <cell r="D5531" t="str">
            <v>Y5</v>
          </cell>
          <cell r="E5531" t="str">
            <v>Y3</v>
          </cell>
          <cell r="F5531" t="str">
            <v>TCS Taski</v>
          </cell>
          <cell r="G5531">
            <v>3</v>
          </cell>
          <cell r="H5531" t="str">
            <v>SK 1F31FN</v>
          </cell>
          <cell r="I5531">
            <v>6.47</v>
          </cell>
          <cell r="J5531" t="str">
            <v>HUF</v>
          </cell>
          <cell r="K5531">
            <v>7.53</v>
          </cell>
          <cell r="N5531">
            <v>5610</v>
          </cell>
          <cell r="O5531" t="str">
            <v xml:space="preserve">  HUF</v>
          </cell>
          <cell r="P5531">
            <v>1</v>
          </cell>
          <cell r="Q5531" t="str">
            <v>SU</v>
          </cell>
          <cell r="R5531" t="str">
            <v>23.01.2023</v>
          </cell>
          <cell r="S5531" t="str">
            <v>15.02.2024</v>
          </cell>
          <cell r="T5531">
            <v>5172</v>
          </cell>
          <cell r="U5531">
            <v>5017</v>
          </cell>
          <cell r="V5531" t="str">
            <v>01.01.2024</v>
          </cell>
          <cell r="W5531">
            <v>8345</v>
          </cell>
        </row>
        <row r="5532">
          <cell r="B5532">
            <v>4132883</v>
          </cell>
          <cell r="C5532" t="str">
            <v>25003-86 Horn</v>
          </cell>
          <cell r="D5532" t="str">
            <v>Y5</v>
          </cell>
          <cell r="E5532" t="str">
            <v>Y3</v>
          </cell>
          <cell r="F5532" t="str">
            <v>TCS Taski</v>
          </cell>
          <cell r="G5532">
            <v>3</v>
          </cell>
          <cell r="H5532" t="str">
            <v>SK 1F31FN</v>
          </cell>
          <cell r="I5532">
            <v>3.32</v>
          </cell>
          <cell r="J5532" t="str">
            <v>HUF</v>
          </cell>
          <cell r="K5532">
            <v>3.32</v>
          </cell>
          <cell r="N5532">
            <v>2425</v>
          </cell>
          <cell r="O5532" t="str">
            <v xml:space="preserve">  HUF</v>
          </cell>
          <cell r="P5532">
            <v>1</v>
          </cell>
          <cell r="Q5532" t="str">
            <v>SU</v>
          </cell>
          <cell r="R5532" t="str">
            <v>23.01.2023</v>
          </cell>
          <cell r="S5532" t="str">
            <v>15.02.2024</v>
          </cell>
          <cell r="T5532">
            <v>2241</v>
          </cell>
          <cell r="U5532">
            <v>2175</v>
          </cell>
          <cell r="V5532" t="str">
            <v>01.01.2024</v>
          </cell>
          <cell r="W5532">
            <v>4285</v>
          </cell>
        </row>
        <row r="5533">
          <cell r="B5533">
            <v>4132884</v>
          </cell>
          <cell r="C5533" t="str">
            <v>25003-87 Gasket</v>
          </cell>
          <cell r="D5533" t="str">
            <v>Y5</v>
          </cell>
          <cell r="E5533" t="str">
            <v>Y3</v>
          </cell>
          <cell r="F5533" t="str">
            <v>TCS Taski</v>
          </cell>
          <cell r="G5533">
            <v>3</v>
          </cell>
          <cell r="H5533" t="str">
            <v>SK 1F31FN</v>
          </cell>
          <cell r="I5533">
            <v>1.26</v>
          </cell>
          <cell r="J5533" t="str">
            <v>HUF</v>
          </cell>
          <cell r="K5533">
            <v>1.1000000000000001</v>
          </cell>
          <cell r="N5533">
            <v>775</v>
          </cell>
          <cell r="O5533" t="str">
            <v xml:space="preserve">  HUF</v>
          </cell>
          <cell r="P5533">
            <v>1</v>
          </cell>
          <cell r="Q5533" t="str">
            <v>SU</v>
          </cell>
          <cell r="R5533" t="str">
            <v>23.01.2023</v>
          </cell>
          <cell r="S5533" t="str">
            <v>15.02.2024</v>
          </cell>
          <cell r="T5533">
            <v>717</v>
          </cell>
          <cell r="U5533">
            <v>694</v>
          </cell>
          <cell r="V5533" t="str">
            <v>01.01.2024</v>
          </cell>
          <cell r="W5533">
            <v>1625</v>
          </cell>
        </row>
        <row r="5534">
          <cell r="B5534">
            <v>4132886</v>
          </cell>
          <cell r="C5534" t="str">
            <v>25002-58 Resistor 1 MOhm</v>
          </cell>
          <cell r="D5534" t="str">
            <v>Y5</v>
          </cell>
          <cell r="E5534" t="str">
            <v>Y3</v>
          </cell>
          <cell r="F5534" t="str">
            <v>TCS Taski</v>
          </cell>
          <cell r="G5534">
            <v>3</v>
          </cell>
          <cell r="H5534" t="str">
            <v>SK 1F31FN</v>
          </cell>
          <cell r="I5534">
            <v>0.56999999999999995</v>
          </cell>
          <cell r="J5534" t="str">
            <v>HUF</v>
          </cell>
          <cell r="K5534">
            <v>0.56999999999999995</v>
          </cell>
          <cell r="N5534">
            <v>430</v>
          </cell>
          <cell r="O5534" t="str">
            <v xml:space="preserve">  HUF</v>
          </cell>
          <cell r="P5534">
            <v>1</v>
          </cell>
          <cell r="Q5534" t="str">
            <v>SU</v>
          </cell>
          <cell r="R5534" t="str">
            <v>23.01.2023</v>
          </cell>
          <cell r="S5534" t="str">
            <v>15.02.2024</v>
          </cell>
          <cell r="T5534">
            <v>392</v>
          </cell>
          <cell r="U5534">
            <v>382</v>
          </cell>
          <cell r="V5534" t="str">
            <v>01.01.2024</v>
          </cell>
          <cell r="W5534">
            <v>735</v>
          </cell>
        </row>
        <row r="5535">
          <cell r="B5535">
            <v>4132890</v>
          </cell>
          <cell r="C5535" t="str">
            <v>1568/005 Stand off M3x25</v>
          </cell>
          <cell r="D5535" t="str">
            <v>Y5</v>
          </cell>
          <cell r="E5535" t="str">
            <v>Y3</v>
          </cell>
          <cell r="F5535" t="str">
            <v>TCS Taski</v>
          </cell>
          <cell r="G5535">
            <v>3</v>
          </cell>
          <cell r="H5535" t="str">
            <v>SK 1F31FN</v>
          </cell>
          <cell r="I5535">
            <v>0.12</v>
          </cell>
          <cell r="J5535" t="str">
            <v>HUF</v>
          </cell>
          <cell r="K5535">
            <v>0.12</v>
          </cell>
          <cell r="N5535">
            <v>95</v>
          </cell>
          <cell r="O5535" t="str">
            <v xml:space="preserve">  HUF</v>
          </cell>
          <cell r="P5535">
            <v>1</v>
          </cell>
          <cell r="Q5535" t="str">
            <v>SU</v>
          </cell>
          <cell r="R5535" t="str">
            <v>23.01.2023</v>
          </cell>
          <cell r="S5535" t="str">
            <v>15.02.2024</v>
          </cell>
          <cell r="T5535">
            <v>81</v>
          </cell>
          <cell r="U5535">
            <v>77</v>
          </cell>
          <cell r="V5535" t="str">
            <v>01.01.2024</v>
          </cell>
          <cell r="W5535">
            <v>155</v>
          </cell>
        </row>
        <row r="5536">
          <cell r="B5536">
            <v>4132892</v>
          </cell>
          <cell r="C5536" t="str">
            <v>25004-31 Drive wheel 203/65 red</v>
          </cell>
          <cell r="D5536" t="str">
            <v>Y5</v>
          </cell>
          <cell r="E5536" t="str">
            <v>Y3</v>
          </cell>
          <cell r="F5536" t="str">
            <v>TCS Taski</v>
          </cell>
          <cell r="G5536">
            <v>3</v>
          </cell>
          <cell r="H5536" t="str">
            <v>SK 1F31FN</v>
          </cell>
          <cell r="I5536">
            <v>40.97</v>
          </cell>
          <cell r="J5536" t="str">
            <v>HUF</v>
          </cell>
          <cell r="K5536">
            <v>46.01</v>
          </cell>
          <cell r="N5536">
            <v>26640</v>
          </cell>
          <cell r="O5536" t="str">
            <v xml:space="preserve">  HUF</v>
          </cell>
          <cell r="P5536">
            <v>1</v>
          </cell>
          <cell r="Q5536" t="str">
            <v>SU</v>
          </cell>
          <cell r="R5536" t="str">
            <v>23.01.2023</v>
          </cell>
          <cell r="S5536" t="str">
            <v>15.02.2024</v>
          </cell>
          <cell r="T5536">
            <v>24593</v>
          </cell>
          <cell r="U5536">
            <v>23859</v>
          </cell>
          <cell r="V5536" t="str">
            <v>01.01.2024</v>
          </cell>
          <cell r="W5536">
            <v>52855</v>
          </cell>
        </row>
        <row r="5537">
          <cell r="B5537">
            <v>4132895</v>
          </cell>
          <cell r="C5537" t="str">
            <v>25004-32 Castor compl 125/50</v>
          </cell>
          <cell r="D5537" t="str">
            <v>Y5</v>
          </cell>
          <cell r="E5537" t="str">
            <v>Y3</v>
          </cell>
          <cell r="F5537" t="str">
            <v>TCS Taski</v>
          </cell>
          <cell r="G5537">
            <v>3</v>
          </cell>
          <cell r="H5537" t="str">
            <v>SK 1F31FN</v>
          </cell>
          <cell r="I5537">
            <v>32.380000000000003</v>
          </cell>
          <cell r="J5537" t="str">
            <v>HUF</v>
          </cell>
          <cell r="K5537">
            <v>32.380000000000003</v>
          </cell>
          <cell r="N5537">
            <v>20830</v>
          </cell>
          <cell r="O5537" t="str">
            <v xml:space="preserve">  HUF</v>
          </cell>
          <cell r="P5537">
            <v>1</v>
          </cell>
          <cell r="Q5537" t="str">
            <v>SU</v>
          </cell>
          <cell r="R5537" t="str">
            <v>23.01.2023</v>
          </cell>
          <cell r="S5537" t="str">
            <v>15.02.2024</v>
          </cell>
          <cell r="T5537">
            <v>19231</v>
          </cell>
          <cell r="U5537">
            <v>18657</v>
          </cell>
          <cell r="V5537" t="str">
            <v>01.01.2024</v>
          </cell>
          <cell r="W5537">
            <v>41775</v>
          </cell>
        </row>
        <row r="5538">
          <cell r="B5538">
            <v>4132896</v>
          </cell>
          <cell r="C5538" t="str">
            <v>1425/110 Raised cheese hd.screw</v>
          </cell>
          <cell r="D5538" t="str">
            <v>Y5</v>
          </cell>
          <cell r="E5538" t="str">
            <v>Y3</v>
          </cell>
          <cell r="F5538" t="str">
            <v>TCS Taski</v>
          </cell>
          <cell r="G5538">
            <v>3</v>
          </cell>
          <cell r="H5538" t="str">
            <v>SK 1F31FN</v>
          </cell>
          <cell r="I5538">
            <v>0.03</v>
          </cell>
          <cell r="J5538" t="str">
            <v>HUF</v>
          </cell>
          <cell r="K5538">
            <v>0.03</v>
          </cell>
          <cell r="N5538">
            <v>20</v>
          </cell>
          <cell r="O5538" t="str">
            <v xml:space="preserve">  HUF</v>
          </cell>
          <cell r="P5538">
            <v>1</v>
          </cell>
          <cell r="Q5538" t="str">
            <v>SU</v>
          </cell>
          <cell r="R5538" t="str">
            <v>23.01.2023</v>
          </cell>
          <cell r="S5538" t="str">
            <v>15.02.2024</v>
          </cell>
          <cell r="T5538">
            <v>21</v>
          </cell>
          <cell r="U5538">
            <v>21</v>
          </cell>
          <cell r="V5538" t="str">
            <v>01.01.2024</v>
          </cell>
          <cell r="W5538">
            <v>40</v>
          </cell>
        </row>
        <row r="5539">
          <cell r="B5539">
            <v>4132898</v>
          </cell>
          <cell r="C5539" t="str">
            <v>1100036 Door assy - prox board</v>
          </cell>
          <cell r="D5539" t="str">
            <v>Y5</v>
          </cell>
          <cell r="E5539" t="str">
            <v>Y3</v>
          </cell>
          <cell r="F5539" t="str">
            <v>TCS Taski</v>
          </cell>
          <cell r="G5539">
            <v>3</v>
          </cell>
          <cell r="H5539" t="str">
            <v>SK1AL7ALG</v>
          </cell>
          <cell r="I5539">
            <v>226.48</v>
          </cell>
          <cell r="J5539" t="str">
            <v>HUF</v>
          </cell>
          <cell r="K5539">
            <v>226.48</v>
          </cell>
          <cell r="L5539" t="str">
            <v>Z4</v>
          </cell>
          <cell r="N5539">
            <v>157800</v>
          </cell>
          <cell r="O5539" t="str">
            <v xml:space="preserve">  HUF</v>
          </cell>
          <cell r="P5539">
            <v>1</v>
          </cell>
          <cell r="Q5539" t="str">
            <v>SU</v>
          </cell>
          <cell r="R5539" t="str">
            <v>23.01.2023</v>
          </cell>
          <cell r="S5539" t="str">
            <v>15.02.2024</v>
          </cell>
          <cell r="T5539">
            <v>145663</v>
          </cell>
          <cell r="U5539">
            <v>141316</v>
          </cell>
          <cell r="V5539" t="str">
            <v>01.01.2024</v>
          </cell>
          <cell r="W5539">
            <v>292180</v>
          </cell>
        </row>
        <row r="5540">
          <cell r="B5540">
            <v>4132902</v>
          </cell>
          <cell r="C5540" t="str">
            <v>1100079 M2M cell modem assembly</v>
          </cell>
          <cell r="D5540" t="str">
            <v>Y5</v>
          </cell>
          <cell r="E5540" t="str">
            <v>Y3</v>
          </cell>
          <cell r="F5540" t="str">
            <v>TCS Taski</v>
          </cell>
          <cell r="G5540">
            <v>3</v>
          </cell>
          <cell r="H5540" t="str">
            <v>SK1AL7ALG</v>
          </cell>
          <cell r="I5540">
            <v>176.52</v>
          </cell>
          <cell r="J5540" t="str">
            <v>HUF</v>
          </cell>
          <cell r="K5540">
            <v>176.52</v>
          </cell>
          <cell r="L5540" t="str">
            <v>Z4</v>
          </cell>
          <cell r="N5540">
            <v>122975</v>
          </cell>
          <cell r="O5540" t="str">
            <v xml:space="preserve">  HUF</v>
          </cell>
          <cell r="P5540">
            <v>1</v>
          </cell>
          <cell r="Q5540" t="str">
            <v>SU</v>
          </cell>
          <cell r="R5540" t="str">
            <v>23.01.2023</v>
          </cell>
          <cell r="S5540" t="str">
            <v>15.02.2024</v>
          </cell>
          <cell r="T5540">
            <v>113516</v>
          </cell>
          <cell r="U5540">
            <v>110127</v>
          </cell>
          <cell r="V5540" t="str">
            <v>01.01.2024</v>
          </cell>
          <cell r="W5540">
            <v>227730</v>
          </cell>
        </row>
        <row r="5541">
          <cell r="B5541">
            <v>4132903</v>
          </cell>
          <cell r="C5541" t="str">
            <v>1100126 Vac motor assembly with</v>
          </cell>
          <cell r="D5541" t="str">
            <v>Y5</v>
          </cell>
          <cell r="E5541" t="str">
            <v>Y3</v>
          </cell>
          <cell r="F5541" t="str">
            <v>TCS Taski</v>
          </cell>
          <cell r="G5541">
            <v>3</v>
          </cell>
          <cell r="H5541" t="str">
            <v>SK1AL7ALG</v>
          </cell>
          <cell r="I5541">
            <v>124.5</v>
          </cell>
          <cell r="J5541" t="str">
            <v>HUF</v>
          </cell>
          <cell r="K5541">
            <v>124.5</v>
          </cell>
          <cell r="L5541" t="str">
            <v>Z4</v>
          </cell>
          <cell r="N5541">
            <v>86805</v>
          </cell>
          <cell r="O5541" t="str">
            <v xml:space="preserve">  HUF</v>
          </cell>
          <cell r="P5541">
            <v>1</v>
          </cell>
          <cell r="Q5541" t="str">
            <v>SU</v>
          </cell>
          <cell r="R5541" t="str">
            <v>23.01.2023</v>
          </cell>
          <cell r="S5541" t="str">
            <v>15.02.2024</v>
          </cell>
          <cell r="T5541">
            <v>80127</v>
          </cell>
          <cell r="U5541">
            <v>77736</v>
          </cell>
          <cell r="V5541" t="str">
            <v>01.01.2024</v>
          </cell>
          <cell r="W5541">
            <v>160620</v>
          </cell>
        </row>
        <row r="5542">
          <cell r="B5542">
            <v>4132904</v>
          </cell>
          <cell r="C5542" t="str">
            <v>1100132 Bottom plate insulator</v>
          </cell>
          <cell r="D5542" t="str">
            <v>Y5</v>
          </cell>
          <cell r="E5542" t="str">
            <v>Y3</v>
          </cell>
          <cell r="F5542" t="str">
            <v>TCS Taski</v>
          </cell>
          <cell r="G5542">
            <v>3</v>
          </cell>
          <cell r="H5542" t="str">
            <v>SK1AL7ALG</v>
          </cell>
          <cell r="I5542">
            <v>57.53</v>
          </cell>
          <cell r="J5542" t="str">
            <v>HUF</v>
          </cell>
          <cell r="K5542">
            <v>57.53</v>
          </cell>
          <cell r="L5542" t="str">
            <v>Z4</v>
          </cell>
          <cell r="N5542">
            <v>40095</v>
          </cell>
          <cell r="O5542" t="str">
            <v xml:space="preserve">  HUF</v>
          </cell>
          <cell r="P5542">
            <v>1</v>
          </cell>
          <cell r="Q5542" t="str">
            <v>SU</v>
          </cell>
          <cell r="R5542" t="str">
            <v>23.01.2023</v>
          </cell>
          <cell r="S5542" t="str">
            <v>15.02.2024</v>
          </cell>
          <cell r="T5542">
            <v>37008</v>
          </cell>
          <cell r="U5542">
            <v>35905</v>
          </cell>
          <cell r="V5542" t="str">
            <v>01.01.2024</v>
          </cell>
          <cell r="W5542">
            <v>74220</v>
          </cell>
        </row>
        <row r="5543">
          <cell r="B5543">
            <v>4132905</v>
          </cell>
          <cell r="C5543" t="str">
            <v>1100133 Left side inverter pane</v>
          </cell>
          <cell r="D5543" t="str">
            <v>Y5</v>
          </cell>
          <cell r="E5543" t="str">
            <v>Y3</v>
          </cell>
          <cell r="F5543" t="str">
            <v>TCS Taski</v>
          </cell>
          <cell r="G5543">
            <v>3</v>
          </cell>
          <cell r="H5543" t="str">
            <v>SK1AL7ALG</v>
          </cell>
          <cell r="I5543">
            <v>21.9</v>
          </cell>
          <cell r="J5543" t="str">
            <v>HUF</v>
          </cell>
          <cell r="K5543">
            <v>21.9</v>
          </cell>
          <cell r="L5543" t="str">
            <v>Z4</v>
          </cell>
          <cell r="N5543">
            <v>15255</v>
          </cell>
          <cell r="O5543" t="str">
            <v xml:space="preserve">  HUF</v>
          </cell>
          <cell r="P5543">
            <v>1</v>
          </cell>
          <cell r="Q5543" t="str">
            <v>SU</v>
          </cell>
          <cell r="R5543" t="str">
            <v>23.01.2023</v>
          </cell>
          <cell r="S5543" t="str">
            <v>15.02.2024</v>
          </cell>
          <cell r="T5543">
            <v>14083</v>
          </cell>
          <cell r="U5543">
            <v>13662</v>
          </cell>
          <cell r="V5543" t="str">
            <v>01.01.2024</v>
          </cell>
          <cell r="W5543">
            <v>28255</v>
          </cell>
        </row>
        <row r="5544">
          <cell r="B5544">
            <v>4132907</v>
          </cell>
          <cell r="C5544" t="str">
            <v>1200041 Filter support bracket</v>
          </cell>
          <cell r="D5544" t="str">
            <v>Y5</v>
          </cell>
          <cell r="E5544" t="str">
            <v>Y3</v>
          </cell>
          <cell r="F5544" t="str">
            <v>TCS Taski</v>
          </cell>
          <cell r="G5544">
            <v>3</v>
          </cell>
          <cell r="H5544" t="str">
            <v>SK1AL7ALG</v>
          </cell>
          <cell r="I5544">
            <v>30.94</v>
          </cell>
          <cell r="J5544" t="str">
            <v>HUF</v>
          </cell>
          <cell r="K5544">
            <v>30.94</v>
          </cell>
          <cell r="L5544" t="str">
            <v>Z4</v>
          </cell>
          <cell r="N5544">
            <v>21595</v>
          </cell>
          <cell r="O5544" t="str">
            <v xml:space="preserve">  HUF</v>
          </cell>
          <cell r="P5544">
            <v>1</v>
          </cell>
          <cell r="Q5544" t="str">
            <v>SU</v>
          </cell>
          <cell r="R5544" t="str">
            <v>23.01.2023</v>
          </cell>
          <cell r="S5544" t="str">
            <v>15.02.2024</v>
          </cell>
          <cell r="T5544">
            <v>19930</v>
          </cell>
          <cell r="U5544">
            <v>19334</v>
          </cell>
          <cell r="V5544" t="str">
            <v>01.01.2024</v>
          </cell>
          <cell r="W5544">
            <v>39915</v>
          </cell>
        </row>
        <row r="5545">
          <cell r="B5545">
            <v>4132908</v>
          </cell>
          <cell r="C5545" t="str">
            <v>1200044 Actuator lift structure</v>
          </cell>
          <cell r="D5545" t="str">
            <v>Y5</v>
          </cell>
          <cell r="E5545" t="str">
            <v>Y3</v>
          </cell>
          <cell r="F5545" t="str">
            <v>TCS Taski</v>
          </cell>
          <cell r="G5545">
            <v>3</v>
          </cell>
          <cell r="H5545" t="str">
            <v>SK1AL7ALG</v>
          </cell>
          <cell r="I5545">
            <v>30.1</v>
          </cell>
          <cell r="J5545" t="str">
            <v>HUF</v>
          </cell>
          <cell r="K5545">
            <v>30.1</v>
          </cell>
          <cell r="L5545" t="str">
            <v>Z4</v>
          </cell>
          <cell r="N5545">
            <v>20995</v>
          </cell>
          <cell r="O5545" t="str">
            <v xml:space="preserve">  HUF</v>
          </cell>
          <cell r="P5545">
            <v>1</v>
          </cell>
          <cell r="Q5545" t="str">
            <v>SU</v>
          </cell>
          <cell r="R5545" t="str">
            <v>23.01.2023</v>
          </cell>
          <cell r="S5545" t="str">
            <v>15.02.2024</v>
          </cell>
          <cell r="T5545">
            <v>19375</v>
          </cell>
          <cell r="U5545">
            <v>18798</v>
          </cell>
          <cell r="V5545" t="str">
            <v>01.01.2024</v>
          </cell>
          <cell r="W5545">
            <v>38830</v>
          </cell>
        </row>
        <row r="5546">
          <cell r="B5546">
            <v>4132909</v>
          </cell>
          <cell r="C5546" t="str">
            <v>1200045 Caster pivot weldment -</v>
          </cell>
          <cell r="D5546" t="str">
            <v>Y5</v>
          </cell>
          <cell r="E5546" t="str">
            <v>Y3</v>
          </cell>
          <cell r="F5546" t="str">
            <v>TCS Taski</v>
          </cell>
          <cell r="G5546">
            <v>3</v>
          </cell>
          <cell r="H5546" t="str">
            <v>SK1AL7ALG</v>
          </cell>
          <cell r="I5546">
            <v>83.42</v>
          </cell>
          <cell r="J5546" t="str">
            <v>HUF</v>
          </cell>
          <cell r="K5546">
            <v>83.42</v>
          </cell>
          <cell r="L5546" t="str">
            <v>Z4</v>
          </cell>
          <cell r="N5546">
            <v>58140</v>
          </cell>
          <cell r="O5546" t="str">
            <v xml:space="preserve">  HUF</v>
          </cell>
          <cell r="P5546">
            <v>1</v>
          </cell>
          <cell r="Q5546" t="str">
            <v>SU</v>
          </cell>
          <cell r="R5546" t="str">
            <v>23.01.2023</v>
          </cell>
          <cell r="S5546" t="str">
            <v>15.02.2024</v>
          </cell>
          <cell r="T5546">
            <v>53671</v>
          </cell>
          <cell r="U5546">
            <v>52069</v>
          </cell>
          <cell r="V5546" t="str">
            <v>01.01.2024</v>
          </cell>
          <cell r="W5546">
            <v>107620</v>
          </cell>
        </row>
        <row r="5547">
          <cell r="B5547">
            <v>4132910</v>
          </cell>
          <cell r="C5547" t="str">
            <v>1200046 Brake connecting rod we</v>
          </cell>
          <cell r="D5547" t="str">
            <v>Y5</v>
          </cell>
          <cell r="E5547" t="str">
            <v>Y3</v>
          </cell>
          <cell r="F5547" t="str">
            <v>TCS Taski</v>
          </cell>
          <cell r="G5547">
            <v>3</v>
          </cell>
          <cell r="H5547" t="str">
            <v>SK1AL7ALG</v>
          </cell>
          <cell r="I5547">
            <v>33.82</v>
          </cell>
          <cell r="J5547" t="str">
            <v>HUF</v>
          </cell>
          <cell r="K5547">
            <v>33.82</v>
          </cell>
          <cell r="L5547" t="str">
            <v>Z4</v>
          </cell>
          <cell r="N5547">
            <v>23570</v>
          </cell>
          <cell r="O5547" t="str">
            <v xml:space="preserve">  HUF</v>
          </cell>
          <cell r="P5547">
            <v>1</v>
          </cell>
          <cell r="Q5547" t="str">
            <v>SU</v>
          </cell>
          <cell r="R5547" t="str">
            <v>23.01.2023</v>
          </cell>
          <cell r="S5547" t="str">
            <v>15.02.2024</v>
          </cell>
          <cell r="T5547">
            <v>21756</v>
          </cell>
          <cell r="U5547">
            <v>21107</v>
          </cell>
          <cell r="V5547" t="str">
            <v>01.01.2024</v>
          </cell>
          <cell r="W5547">
            <v>43630</v>
          </cell>
        </row>
        <row r="5548">
          <cell r="B5548">
            <v>4132911</v>
          </cell>
          <cell r="C5548" t="str">
            <v>1200047 Control panel support w</v>
          </cell>
          <cell r="D5548" t="str">
            <v>Y5</v>
          </cell>
          <cell r="E5548" t="str">
            <v>Y3</v>
          </cell>
          <cell r="F5548" t="str">
            <v>TCS Taski</v>
          </cell>
          <cell r="G5548">
            <v>3</v>
          </cell>
          <cell r="H5548" t="str">
            <v>SK1AL7ALG</v>
          </cell>
          <cell r="I5548">
            <v>74.459999999999994</v>
          </cell>
          <cell r="J5548" t="str">
            <v>HUF</v>
          </cell>
          <cell r="K5548">
            <v>74.459999999999994</v>
          </cell>
          <cell r="L5548" t="str">
            <v>Z4</v>
          </cell>
          <cell r="N5548">
            <v>51910</v>
          </cell>
          <cell r="O5548" t="str">
            <v xml:space="preserve">  HUF</v>
          </cell>
          <cell r="P5548">
            <v>1</v>
          </cell>
          <cell r="Q5548" t="str">
            <v>SU</v>
          </cell>
          <cell r="R5548" t="str">
            <v>23.01.2023</v>
          </cell>
          <cell r="S5548" t="str">
            <v>15.02.2024</v>
          </cell>
          <cell r="T5548">
            <v>47915</v>
          </cell>
          <cell r="U5548">
            <v>46485</v>
          </cell>
          <cell r="V5548" t="str">
            <v>01.01.2024</v>
          </cell>
          <cell r="W5548">
            <v>96060</v>
          </cell>
        </row>
        <row r="5549">
          <cell r="B5549">
            <v>4132912</v>
          </cell>
          <cell r="C5549" t="str">
            <v>1200052 Latch mount plate weldm</v>
          </cell>
          <cell r="D5549" t="str">
            <v>Y5</v>
          </cell>
          <cell r="E5549" t="str">
            <v>Y3</v>
          </cell>
          <cell r="F5549" t="str">
            <v>TCS Taski</v>
          </cell>
          <cell r="G5549">
            <v>3</v>
          </cell>
          <cell r="H5549" t="str">
            <v>SK1AL7ALG</v>
          </cell>
          <cell r="I5549">
            <v>16.61</v>
          </cell>
          <cell r="J5549" t="str">
            <v>HUF</v>
          </cell>
          <cell r="K5549">
            <v>16.61</v>
          </cell>
          <cell r="N5549">
            <v>12155</v>
          </cell>
          <cell r="O5549" t="str">
            <v xml:space="preserve">  HUF</v>
          </cell>
          <cell r="P5549">
            <v>1</v>
          </cell>
          <cell r="Q5549" t="str">
            <v>SU</v>
          </cell>
          <cell r="R5549" t="str">
            <v>23.01.2023</v>
          </cell>
          <cell r="S5549" t="str">
            <v>15.02.2024</v>
          </cell>
          <cell r="T5549">
            <v>11222</v>
          </cell>
          <cell r="U5549">
            <v>10887</v>
          </cell>
          <cell r="V5549" t="str">
            <v>01.01.2024</v>
          </cell>
          <cell r="W5549">
            <v>21430</v>
          </cell>
        </row>
        <row r="5550">
          <cell r="B5550">
            <v>4132913</v>
          </cell>
          <cell r="C5550" t="str">
            <v>1200064 Squeegee mount assembly</v>
          </cell>
          <cell r="D5550" t="str">
            <v>Y5</v>
          </cell>
          <cell r="E5550" t="str">
            <v>Y3</v>
          </cell>
          <cell r="F5550" t="str">
            <v>TCS Taski</v>
          </cell>
          <cell r="G5550">
            <v>3</v>
          </cell>
          <cell r="H5550" t="str">
            <v>SK1AL7ALG</v>
          </cell>
          <cell r="I5550">
            <v>76.59</v>
          </cell>
          <cell r="J5550" t="str">
            <v>HUF</v>
          </cell>
          <cell r="K5550">
            <v>76.59</v>
          </cell>
          <cell r="L5550" t="str">
            <v>Z4</v>
          </cell>
          <cell r="N5550">
            <v>53410</v>
          </cell>
          <cell r="O5550" t="str">
            <v xml:space="preserve">  HUF</v>
          </cell>
          <cell r="P5550">
            <v>1</v>
          </cell>
          <cell r="Q5550" t="str">
            <v>SU</v>
          </cell>
          <cell r="R5550" t="str">
            <v>23.01.2023</v>
          </cell>
          <cell r="S5550" t="str">
            <v>15.02.2024</v>
          </cell>
          <cell r="T5550">
            <v>49304</v>
          </cell>
          <cell r="U5550">
            <v>47834</v>
          </cell>
          <cell r="V5550" t="str">
            <v>01.01.2024</v>
          </cell>
          <cell r="W5550">
            <v>98810</v>
          </cell>
        </row>
        <row r="5551">
          <cell r="B5551">
            <v>4132914</v>
          </cell>
          <cell r="C5551" t="str">
            <v>1200065 Squeegee swivel bracket</v>
          </cell>
          <cell r="D5551" t="str">
            <v>Y5</v>
          </cell>
          <cell r="E5551" t="str">
            <v>Y3</v>
          </cell>
          <cell r="F5551" t="str">
            <v>TCS Taski</v>
          </cell>
          <cell r="G5551">
            <v>3</v>
          </cell>
          <cell r="H5551" t="str">
            <v>SK1AL7ALG</v>
          </cell>
          <cell r="I5551">
            <v>43.03</v>
          </cell>
          <cell r="J5551" t="str">
            <v>HUF</v>
          </cell>
          <cell r="K5551">
            <v>43.03</v>
          </cell>
          <cell r="L5551" t="str">
            <v>Z4</v>
          </cell>
          <cell r="N5551">
            <v>30010</v>
          </cell>
          <cell r="O5551" t="str">
            <v xml:space="preserve">  HUF</v>
          </cell>
          <cell r="P5551">
            <v>1</v>
          </cell>
          <cell r="Q5551" t="str">
            <v>SU</v>
          </cell>
          <cell r="R5551" t="str">
            <v>23.01.2023</v>
          </cell>
          <cell r="S5551" t="str">
            <v>15.02.2024</v>
          </cell>
          <cell r="T5551">
            <v>27697</v>
          </cell>
          <cell r="U5551">
            <v>26870</v>
          </cell>
          <cell r="V5551" t="str">
            <v>01.01.2024</v>
          </cell>
          <cell r="W5551">
            <v>55515</v>
          </cell>
        </row>
        <row r="5552">
          <cell r="B5552">
            <v>4132915</v>
          </cell>
          <cell r="C5552" t="str">
            <v>1200068 Shield - battery compar</v>
          </cell>
          <cell r="D5552" t="str">
            <v>Y5</v>
          </cell>
          <cell r="E5552" t="str">
            <v>Y3</v>
          </cell>
          <cell r="F5552" t="str">
            <v>TCS Taski</v>
          </cell>
          <cell r="G5552">
            <v>3</v>
          </cell>
          <cell r="H5552" t="str">
            <v>SK1AL7ALG</v>
          </cell>
          <cell r="I5552">
            <v>84.61</v>
          </cell>
          <cell r="J5552" t="str">
            <v>HUF</v>
          </cell>
          <cell r="K5552">
            <v>84.61</v>
          </cell>
          <cell r="L5552" t="str">
            <v>Z4</v>
          </cell>
          <cell r="N5552">
            <v>58975</v>
          </cell>
          <cell r="O5552" t="str">
            <v xml:space="preserve">  HUF</v>
          </cell>
          <cell r="P5552">
            <v>1</v>
          </cell>
          <cell r="Q5552" t="str">
            <v>SU</v>
          </cell>
          <cell r="R5552" t="str">
            <v>23.01.2023</v>
          </cell>
          <cell r="S5552" t="str">
            <v>15.02.2024</v>
          </cell>
          <cell r="T5552">
            <v>54437</v>
          </cell>
          <cell r="U5552">
            <v>52811</v>
          </cell>
          <cell r="V5552" t="str">
            <v>01.01.2024</v>
          </cell>
          <cell r="W5552">
            <v>109155</v>
          </cell>
        </row>
        <row r="5553">
          <cell r="B5553">
            <v>4132916</v>
          </cell>
          <cell r="C5553" t="str">
            <v>1200071 Bracket - battery box w</v>
          </cell>
          <cell r="D5553" t="str">
            <v>Y5</v>
          </cell>
          <cell r="E5553" t="str">
            <v>Y3</v>
          </cell>
          <cell r="F5553" t="str">
            <v>TCS Taski</v>
          </cell>
          <cell r="G5553">
            <v>3</v>
          </cell>
          <cell r="H5553" t="str">
            <v>SK1AL7ALG</v>
          </cell>
          <cell r="I5553">
            <v>80.75</v>
          </cell>
          <cell r="J5553" t="str">
            <v>HUF</v>
          </cell>
          <cell r="K5553">
            <v>80.75</v>
          </cell>
          <cell r="L5553" t="str">
            <v>Z4</v>
          </cell>
          <cell r="N5553">
            <v>56280</v>
          </cell>
          <cell r="O5553" t="str">
            <v xml:space="preserve">  HUF</v>
          </cell>
          <cell r="P5553">
            <v>1</v>
          </cell>
          <cell r="Q5553" t="str">
            <v>SU</v>
          </cell>
          <cell r="R5553" t="str">
            <v>23.01.2023</v>
          </cell>
          <cell r="S5553" t="str">
            <v>15.02.2024</v>
          </cell>
          <cell r="T5553">
            <v>51954</v>
          </cell>
          <cell r="U5553">
            <v>50403</v>
          </cell>
          <cell r="V5553" t="str">
            <v>01.01.2024</v>
          </cell>
          <cell r="W5553">
            <v>104175</v>
          </cell>
        </row>
        <row r="5554">
          <cell r="B5554">
            <v>4132917</v>
          </cell>
          <cell r="C5554" t="str">
            <v>1200078 Double pin hinge assemb</v>
          </cell>
          <cell r="D5554" t="str">
            <v>Y5</v>
          </cell>
          <cell r="E5554" t="str">
            <v>Y3</v>
          </cell>
          <cell r="F5554" t="str">
            <v>TCS Taski</v>
          </cell>
          <cell r="G5554">
            <v>3</v>
          </cell>
          <cell r="H5554" t="str">
            <v>SK1AL7ALG</v>
          </cell>
          <cell r="I5554">
            <v>57.07</v>
          </cell>
          <cell r="J5554" t="str">
            <v>HUF</v>
          </cell>
          <cell r="K5554">
            <v>57.07</v>
          </cell>
          <cell r="L5554" t="str">
            <v>Z4</v>
          </cell>
          <cell r="N5554">
            <v>39775</v>
          </cell>
          <cell r="O5554" t="str">
            <v xml:space="preserve">  HUF</v>
          </cell>
          <cell r="P5554">
            <v>1</v>
          </cell>
          <cell r="Q5554" t="str">
            <v>SU</v>
          </cell>
          <cell r="R5554" t="str">
            <v>23.01.2023</v>
          </cell>
          <cell r="S5554" t="str">
            <v>15.02.2024</v>
          </cell>
          <cell r="T5554">
            <v>36720</v>
          </cell>
          <cell r="U5554">
            <v>35624</v>
          </cell>
          <cell r="V5554" t="str">
            <v>01.01.2024</v>
          </cell>
          <cell r="W5554">
            <v>73625</v>
          </cell>
        </row>
        <row r="5555">
          <cell r="B5555">
            <v>4132918</v>
          </cell>
          <cell r="C5555" t="str">
            <v>1200082 Inverter cover box weld</v>
          </cell>
          <cell r="D5555" t="str">
            <v>Y5</v>
          </cell>
          <cell r="E5555" t="str">
            <v>Y3</v>
          </cell>
          <cell r="F5555" t="str">
            <v>TCS Taski</v>
          </cell>
          <cell r="G5555">
            <v>3</v>
          </cell>
          <cell r="H5555" t="str">
            <v>SK1AL7ALG</v>
          </cell>
          <cell r="I5555">
            <v>63.62</v>
          </cell>
          <cell r="J5555" t="str">
            <v>HUF</v>
          </cell>
          <cell r="K5555">
            <v>63.62</v>
          </cell>
          <cell r="L5555" t="str">
            <v>Z4</v>
          </cell>
          <cell r="N5555">
            <v>44330</v>
          </cell>
          <cell r="O5555" t="str">
            <v xml:space="preserve">  HUF</v>
          </cell>
          <cell r="P5555">
            <v>1</v>
          </cell>
          <cell r="Q5555" t="str">
            <v>SU</v>
          </cell>
          <cell r="R5555" t="str">
            <v>23.01.2023</v>
          </cell>
          <cell r="S5555" t="str">
            <v>15.02.2024</v>
          </cell>
          <cell r="T5555">
            <v>40919</v>
          </cell>
          <cell r="U5555">
            <v>39698</v>
          </cell>
          <cell r="V5555" t="str">
            <v>01.01.2024</v>
          </cell>
          <cell r="W5555">
            <v>82075</v>
          </cell>
        </row>
        <row r="5556">
          <cell r="B5556">
            <v>4132919</v>
          </cell>
          <cell r="C5556" t="str">
            <v>1300019 Ball transfer - flange</v>
          </cell>
          <cell r="D5556" t="str">
            <v>Y5</v>
          </cell>
          <cell r="E5556" t="str">
            <v>Y3</v>
          </cell>
          <cell r="F5556" t="str">
            <v>TCS Taski</v>
          </cell>
          <cell r="G5556">
            <v>3</v>
          </cell>
          <cell r="H5556" t="str">
            <v>SK1AL7ALG</v>
          </cell>
          <cell r="I5556">
            <v>9.6300000000000008</v>
          </cell>
          <cell r="J5556" t="str">
            <v>HUF</v>
          </cell>
          <cell r="K5556">
            <v>9.6300000000000008</v>
          </cell>
          <cell r="L5556" t="str">
            <v>Z4</v>
          </cell>
          <cell r="N5556">
            <v>6710</v>
          </cell>
          <cell r="O5556" t="str">
            <v xml:space="preserve">  HUF</v>
          </cell>
          <cell r="P5556">
            <v>1</v>
          </cell>
          <cell r="Q5556" t="str">
            <v>SU</v>
          </cell>
          <cell r="R5556" t="str">
            <v>23.01.2023</v>
          </cell>
          <cell r="S5556" t="str">
            <v>15.02.2024</v>
          </cell>
          <cell r="T5556">
            <v>6192</v>
          </cell>
          <cell r="U5556">
            <v>6007</v>
          </cell>
          <cell r="V5556" t="str">
            <v>01.01.2024</v>
          </cell>
          <cell r="W5556">
            <v>12425</v>
          </cell>
        </row>
        <row r="5557">
          <cell r="B5557">
            <v>4132920</v>
          </cell>
          <cell r="C5557" t="str">
            <v>1300132 Battery slide rail</v>
          </cell>
          <cell r="D5557" t="str">
            <v>Y5</v>
          </cell>
          <cell r="E5557" t="str">
            <v>Y3</v>
          </cell>
          <cell r="F5557" t="str">
            <v>TCS Taski</v>
          </cell>
          <cell r="G5557">
            <v>3</v>
          </cell>
          <cell r="H5557" t="str">
            <v>SK1AL7ALG</v>
          </cell>
          <cell r="I5557">
            <v>3.98</v>
          </cell>
          <cell r="J5557" t="str">
            <v>HUF</v>
          </cell>
          <cell r="K5557">
            <v>3.98</v>
          </cell>
          <cell r="L5557" t="str">
            <v>Z4</v>
          </cell>
          <cell r="N5557">
            <v>2785</v>
          </cell>
          <cell r="O5557" t="str">
            <v xml:space="preserve">  HUF</v>
          </cell>
          <cell r="P5557">
            <v>1</v>
          </cell>
          <cell r="Q5557" t="str">
            <v>SU</v>
          </cell>
          <cell r="R5557" t="str">
            <v>23.01.2023</v>
          </cell>
          <cell r="S5557" t="str">
            <v>15.02.2024</v>
          </cell>
          <cell r="T5557">
            <v>2565</v>
          </cell>
          <cell r="U5557">
            <v>2490</v>
          </cell>
          <cell r="V5557" t="str">
            <v>01.01.2024</v>
          </cell>
          <cell r="W5557">
            <v>5135</v>
          </cell>
        </row>
        <row r="5558">
          <cell r="B5558">
            <v>4132921</v>
          </cell>
          <cell r="C5558" t="str">
            <v>1300167 Filter wrench</v>
          </cell>
          <cell r="D5558" t="str">
            <v>Y5</v>
          </cell>
          <cell r="E5558" t="str">
            <v>Y3</v>
          </cell>
          <cell r="F5558" t="str">
            <v>TCS Taski</v>
          </cell>
          <cell r="G5558">
            <v>3</v>
          </cell>
          <cell r="H5558" t="str">
            <v>SK1AL7ALG</v>
          </cell>
          <cell r="I5558">
            <v>6.01</v>
          </cell>
          <cell r="J5558" t="str">
            <v>HUF</v>
          </cell>
          <cell r="K5558">
            <v>6.01</v>
          </cell>
          <cell r="L5558" t="str">
            <v>Z4</v>
          </cell>
          <cell r="N5558">
            <v>4185</v>
          </cell>
          <cell r="O5558" t="str">
            <v xml:space="preserve">  HUF</v>
          </cell>
          <cell r="P5558">
            <v>1</v>
          </cell>
          <cell r="Q5558" t="str">
            <v>SU</v>
          </cell>
          <cell r="R5558" t="str">
            <v>23.01.2023</v>
          </cell>
          <cell r="S5558" t="str">
            <v>15.02.2024</v>
          </cell>
          <cell r="T5558">
            <v>3865</v>
          </cell>
          <cell r="U5558">
            <v>3749</v>
          </cell>
          <cell r="V5558" t="str">
            <v>01.01.2024</v>
          </cell>
          <cell r="W5558">
            <v>7755</v>
          </cell>
        </row>
        <row r="5559">
          <cell r="B5559">
            <v>4132922</v>
          </cell>
          <cell r="C5559" t="str">
            <v>1300213 Latch - slide - flush -</v>
          </cell>
          <cell r="D5559" t="str">
            <v>Y5</v>
          </cell>
          <cell r="E5559" t="str">
            <v>Y3</v>
          </cell>
          <cell r="F5559" t="str">
            <v>TCS Taski</v>
          </cell>
          <cell r="G5559">
            <v>3</v>
          </cell>
          <cell r="H5559" t="str">
            <v>SK1AL7ALG</v>
          </cell>
          <cell r="I5559">
            <v>19.739999999999998</v>
          </cell>
          <cell r="J5559" t="str">
            <v>HUF</v>
          </cell>
          <cell r="K5559">
            <v>19.739999999999998</v>
          </cell>
          <cell r="L5559" t="str">
            <v>Z4</v>
          </cell>
          <cell r="N5559">
            <v>13760</v>
          </cell>
          <cell r="O5559" t="str">
            <v xml:space="preserve">  HUF</v>
          </cell>
          <cell r="P5559">
            <v>1</v>
          </cell>
          <cell r="Q5559" t="str">
            <v>SU</v>
          </cell>
          <cell r="R5559" t="str">
            <v>23.01.2023</v>
          </cell>
          <cell r="S5559" t="str">
            <v>15.02.2024</v>
          </cell>
          <cell r="T5559">
            <v>12702</v>
          </cell>
          <cell r="U5559">
            <v>12321</v>
          </cell>
          <cell r="V5559" t="str">
            <v>01.01.2024</v>
          </cell>
          <cell r="W5559">
            <v>25465</v>
          </cell>
        </row>
        <row r="5560">
          <cell r="B5560">
            <v>4132923</v>
          </cell>
          <cell r="C5560" t="str">
            <v>1300260 Grommet - 9/16" id x 13</v>
          </cell>
          <cell r="D5560" t="str">
            <v>Y5</v>
          </cell>
          <cell r="E5560" t="str">
            <v>Y3</v>
          </cell>
          <cell r="F5560" t="str">
            <v>TCS Taski</v>
          </cell>
          <cell r="G5560">
            <v>3</v>
          </cell>
          <cell r="H5560" t="str">
            <v>SK1AL7ALG</v>
          </cell>
          <cell r="I5560">
            <v>0.56000000000000005</v>
          </cell>
          <cell r="J5560" t="str">
            <v>HUF</v>
          </cell>
          <cell r="K5560">
            <v>0.56000000000000005</v>
          </cell>
          <cell r="L5560" t="str">
            <v>Z4</v>
          </cell>
          <cell r="N5560">
            <v>390</v>
          </cell>
          <cell r="O5560" t="str">
            <v xml:space="preserve">  HUF</v>
          </cell>
          <cell r="P5560">
            <v>1</v>
          </cell>
          <cell r="Q5560" t="str">
            <v>SU</v>
          </cell>
          <cell r="R5560" t="str">
            <v>23.01.2023</v>
          </cell>
          <cell r="S5560" t="str">
            <v>15.02.2024</v>
          </cell>
          <cell r="T5560">
            <v>361</v>
          </cell>
          <cell r="U5560">
            <v>350</v>
          </cell>
          <cell r="V5560" t="str">
            <v>01.01.2024</v>
          </cell>
          <cell r="W5560">
            <v>720</v>
          </cell>
        </row>
        <row r="5561">
          <cell r="B5561">
            <v>4132924</v>
          </cell>
          <cell r="C5561" t="str">
            <v>1300261 Gyro - sealed horizonta</v>
          </cell>
          <cell r="D5561" t="str">
            <v>Y5</v>
          </cell>
          <cell r="E5561" t="str">
            <v>Y3</v>
          </cell>
          <cell r="F5561" t="str">
            <v>TCS Taski</v>
          </cell>
          <cell r="G5561">
            <v>3</v>
          </cell>
          <cell r="H5561" t="str">
            <v>SK1AL7ALG</v>
          </cell>
          <cell r="I5561">
            <v>124.23</v>
          </cell>
          <cell r="J5561" t="str">
            <v>HUF</v>
          </cell>
          <cell r="K5561">
            <v>124.23</v>
          </cell>
          <cell r="L5561" t="str">
            <v>Z4</v>
          </cell>
          <cell r="N5561">
            <v>86545</v>
          </cell>
          <cell r="O5561" t="str">
            <v xml:space="preserve">  HUF</v>
          </cell>
          <cell r="P5561">
            <v>1</v>
          </cell>
          <cell r="Q5561" t="str">
            <v>SU</v>
          </cell>
          <cell r="R5561" t="str">
            <v>23.01.2023</v>
          </cell>
          <cell r="S5561" t="str">
            <v>15.02.2024</v>
          </cell>
          <cell r="T5561">
            <v>79889</v>
          </cell>
          <cell r="U5561">
            <v>77505</v>
          </cell>
          <cell r="V5561" t="str">
            <v>01.01.2024</v>
          </cell>
          <cell r="W5561">
            <v>160270</v>
          </cell>
        </row>
        <row r="5562">
          <cell r="B5562">
            <v>4132925</v>
          </cell>
          <cell r="C5562" t="str">
            <v>1300262 Hose recovery to vacuum</v>
          </cell>
          <cell r="D5562" t="str">
            <v>Y5</v>
          </cell>
          <cell r="E5562" t="str">
            <v>Y3</v>
          </cell>
          <cell r="F5562" t="str">
            <v>TCS Taski</v>
          </cell>
          <cell r="G5562">
            <v>3</v>
          </cell>
          <cell r="H5562" t="str">
            <v>SK1AL7ALG</v>
          </cell>
          <cell r="I5562">
            <v>3.25</v>
          </cell>
          <cell r="J5562" t="str">
            <v>HUF</v>
          </cell>
          <cell r="K5562">
            <v>3.25</v>
          </cell>
          <cell r="L5562" t="str">
            <v>Z4</v>
          </cell>
          <cell r="N5562">
            <v>2275</v>
          </cell>
          <cell r="O5562" t="str">
            <v xml:space="preserve">  HUF</v>
          </cell>
          <cell r="P5562">
            <v>1</v>
          </cell>
          <cell r="Q5562" t="str">
            <v>SU</v>
          </cell>
          <cell r="R5562" t="str">
            <v>23.01.2023</v>
          </cell>
          <cell r="S5562" t="str">
            <v>15.02.2024</v>
          </cell>
          <cell r="T5562">
            <v>2102</v>
          </cell>
          <cell r="U5562">
            <v>2039</v>
          </cell>
          <cell r="V5562" t="str">
            <v>01.01.2024</v>
          </cell>
          <cell r="W5562">
            <v>4195</v>
          </cell>
        </row>
        <row r="5563">
          <cell r="B5563">
            <v>4132926</v>
          </cell>
          <cell r="C5563" t="str">
            <v>1300267 Decal - emergency stop</v>
          </cell>
          <cell r="D5563" t="str">
            <v>Y5</v>
          </cell>
          <cell r="E5563" t="str">
            <v>Y3</v>
          </cell>
          <cell r="F5563" t="str">
            <v>TCS Taski</v>
          </cell>
          <cell r="G5563">
            <v>3</v>
          </cell>
          <cell r="H5563" t="str">
            <v>SK1AL7ALG</v>
          </cell>
          <cell r="I5563">
            <v>3.06</v>
          </cell>
          <cell r="J5563" t="str">
            <v>HUF</v>
          </cell>
          <cell r="K5563">
            <v>3.06</v>
          </cell>
          <cell r="L5563" t="str">
            <v>Z4</v>
          </cell>
          <cell r="N5563">
            <v>2130</v>
          </cell>
          <cell r="O5563" t="str">
            <v xml:space="preserve">  HUF</v>
          </cell>
          <cell r="P5563">
            <v>1</v>
          </cell>
          <cell r="Q5563" t="str">
            <v>SU</v>
          </cell>
          <cell r="R5563" t="str">
            <v>23.01.2023</v>
          </cell>
          <cell r="S5563" t="str">
            <v>15.02.2024</v>
          </cell>
          <cell r="T5563">
            <v>1968</v>
          </cell>
          <cell r="U5563">
            <v>1910</v>
          </cell>
          <cell r="V5563" t="str">
            <v>01.01.2024</v>
          </cell>
          <cell r="W5563">
            <v>3950</v>
          </cell>
        </row>
        <row r="5564">
          <cell r="B5564">
            <v>4132927</v>
          </cell>
          <cell r="C5564" t="str">
            <v>1300274 Grommet - 1 3/4" od x 1</v>
          </cell>
          <cell r="D5564" t="str">
            <v>Y5</v>
          </cell>
          <cell r="E5564" t="str">
            <v>Y3</v>
          </cell>
          <cell r="F5564" t="str">
            <v>TCS Taski</v>
          </cell>
          <cell r="G5564">
            <v>3</v>
          </cell>
          <cell r="H5564" t="str">
            <v>SK1AL7ALG</v>
          </cell>
          <cell r="I5564">
            <v>0.66</v>
          </cell>
          <cell r="J5564" t="str">
            <v>HUF</v>
          </cell>
          <cell r="K5564">
            <v>0.66</v>
          </cell>
          <cell r="L5564" t="str">
            <v>Z4</v>
          </cell>
          <cell r="N5564">
            <v>470</v>
          </cell>
          <cell r="O5564" t="str">
            <v xml:space="preserve">  HUF</v>
          </cell>
          <cell r="P5564">
            <v>1</v>
          </cell>
          <cell r="Q5564" t="str">
            <v>SU</v>
          </cell>
          <cell r="R5564" t="str">
            <v>23.01.2023</v>
          </cell>
          <cell r="S5564" t="str">
            <v>15.02.2024</v>
          </cell>
          <cell r="T5564">
            <v>431</v>
          </cell>
          <cell r="U5564">
            <v>418</v>
          </cell>
          <cell r="V5564" t="str">
            <v>01.01.2024</v>
          </cell>
          <cell r="W5564">
            <v>850</v>
          </cell>
        </row>
        <row r="5565">
          <cell r="B5565">
            <v>4132928</v>
          </cell>
          <cell r="C5565" t="str">
            <v>1300277 Pin quick release bowti</v>
          </cell>
          <cell r="D5565" t="str">
            <v>Y5</v>
          </cell>
          <cell r="E5565" t="str">
            <v>Y3</v>
          </cell>
          <cell r="F5565" t="str">
            <v>TCS Taski</v>
          </cell>
          <cell r="G5565">
            <v>3</v>
          </cell>
          <cell r="H5565" t="str">
            <v>SK1AL7ALG</v>
          </cell>
          <cell r="I5565">
            <v>0.54</v>
          </cell>
          <cell r="J5565" t="str">
            <v>HUF</v>
          </cell>
          <cell r="K5565">
            <v>0.54</v>
          </cell>
          <cell r="L5565" t="str">
            <v>Z4</v>
          </cell>
          <cell r="N5565">
            <v>380</v>
          </cell>
          <cell r="O5565" t="str">
            <v xml:space="preserve">  HUF</v>
          </cell>
          <cell r="P5565">
            <v>1</v>
          </cell>
          <cell r="Q5565" t="str">
            <v>SU</v>
          </cell>
          <cell r="R5565" t="str">
            <v>23.01.2023</v>
          </cell>
          <cell r="S5565" t="str">
            <v>15.02.2024</v>
          </cell>
          <cell r="T5565">
            <v>348</v>
          </cell>
          <cell r="U5565">
            <v>338</v>
          </cell>
          <cell r="V5565" t="str">
            <v>01.01.2024</v>
          </cell>
          <cell r="W5565">
            <v>695</v>
          </cell>
        </row>
        <row r="5566">
          <cell r="B5566">
            <v>4132929</v>
          </cell>
          <cell r="C5566" t="str">
            <v>1300289 Cover - solenoid termin</v>
          </cell>
          <cell r="D5566" t="str">
            <v>Y5</v>
          </cell>
          <cell r="E5566" t="str">
            <v>Y3</v>
          </cell>
          <cell r="F5566" t="str">
            <v>TCS Taski</v>
          </cell>
          <cell r="G5566">
            <v>3</v>
          </cell>
          <cell r="H5566" t="str">
            <v>SK1AL7ALG</v>
          </cell>
          <cell r="I5566">
            <v>0.32</v>
          </cell>
          <cell r="J5566" t="str">
            <v>HUF</v>
          </cell>
          <cell r="K5566">
            <v>0.32</v>
          </cell>
          <cell r="L5566" t="str">
            <v>Z4</v>
          </cell>
          <cell r="N5566">
            <v>230</v>
          </cell>
          <cell r="O5566" t="str">
            <v xml:space="preserve">  HUF</v>
          </cell>
          <cell r="P5566">
            <v>1</v>
          </cell>
          <cell r="Q5566" t="str">
            <v>SU</v>
          </cell>
          <cell r="R5566" t="str">
            <v>23.01.2023</v>
          </cell>
          <cell r="S5566" t="str">
            <v>15.02.2024</v>
          </cell>
          <cell r="T5566">
            <v>212</v>
          </cell>
          <cell r="U5566">
            <v>207</v>
          </cell>
          <cell r="V5566" t="str">
            <v>01.01.2024</v>
          </cell>
          <cell r="W5566">
            <v>415</v>
          </cell>
        </row>
        <row r="5567">
          <cell r="B5567">
            <v>4132930</v>
          </cell>
          <cell r="C5567" t="str">
            <v>1300300 Head lift bracket - scr</v>
          </cell>
          <cell r="D5567" t="str">
            <v>Y5</v>
          </cell>
          <cell r="E5567" t="str">
            <v>Y3</v>
          </cell>
          <cell r="F5567" t="str">
            <v>TCS Taski</v>
          </cell>
          <cell r="G5567">
            <v>3</v>
          </cell>
          <cell r="H5567" t="str">
            <v>SK1AL7ALG</v>
          </cell>
          <cell r="I5567">
            <v>4.43</v>
          </cell>
          <cell r="J5567" t="str">
            <v>HUF</v>
          </cell>
          <cell r="K5567">
            <v>4.43</v>
          </cell>
          <cell r="L5567" t="str">
            <v>Z4</v>
          </cell>
          <cell r="N5567">
            <v>3095</v>
          </cell>
          <cell r="O5567" t="str">
            <v xml:space="preserve">  HUF</v>
          </cell>
          <cell r="P5567">
            <v>1</v>
          </cell>
          <cell r="Q5567" t="str">
            <v>SU</v>
          </cell>
          <cell r="R5567" t="str">
            <v>23.01.2023</v>
          </cell>
          <cell r="S5567" t="str">
            <v>15.02.2024</v>
          </cell>
          <cell r="T5567">
            <v>2856</v>
          </cell>
          <cell r="U5567">
            <v>2770</v>
          </cell>
          <cell r="V5567" t="str">
            <v>01.01.2024</v>
          </cell>
          <cell r="W5567">
            <v>5715</v>
          </cell>
        </row>
        <row r="5568">
          <cell r="B5568">
            <v>4132931</v>
          </cell>
          <cell r="C5568" t="str">
            <v>1300327 Gyro mount bracket</v>
          </cell>
          <cell r="D5568" t="str">
            <v>Y5</v>
          </cell>
          <cell r="E5568" t="str">
            <v>Y3</v>
          </cell>
          <cell r="F5568" t="str">
            <v>TCS Taski</v>
          </cell>
          <cell r="G5568">
            <v>3</v>
          </cell>
          <cell r="H5568" t="str">
            <v>SK1AL7ALG</v>
          </cell>
          <cell r="I5568">
            <v>6.6</v>
          </cell>
          <cell r="J5568" t="str">
            <v>HUF</v>
          </cell>
          <cell r="K5568">
            <v>6.6</v>
          </cell>
          <cell r="L5568" t="str">
            <v>Z4</v>
          </cell>
          <cell r="N5568">
            <v>4605</v>
          </cell>
          <cell r="O5568" t="str">
            <v xml:space="preserve">  HUF</v>
          </cell>
          <cell r="P5568">
            <v>1</v>
          </cell>
          <cell r="Q5568" t="str">
            <v>SU</v>
          </cell>
          <cell r="R5568" t="str">
            <v>23.01.2023</v>
          </cell>
          <cell r="S5568" t="str">
            <v>15.02.2024</v>
          </cell>
          <cell r="T5568">
            <v>4244</v>
          </cell>
          <cell r="U5568">
            <v>4117</v>
          </cell>
          <cell r="V5568" t="str">
            <v>01.01.2024</v>
          </cell>
          <cell r="W5568">
            <v>8515</v>
          </cell>
        </row>
        <row r="5569">
          <cell r="B5569">
            <v>4132932</v>
          </cell>
          <cell r="C5569" t="str">
            <v>1300380 Battery box lid - molde</v>
          </cell>
          <cell r="D5569" t="str">
            <v>Y5</v>
          </cell>
          <cell r="E5569" t="str">
            <v>Y3</v>
          </cell>
          <cell r="F5569" t="str">
            <v>TCS Taski</v>
          </cell>
          <cell r="G5569">
            <v>3</v>
          </cell>
          <cell r="H5569" t="str">
            <v>SK1AL7ALG</v>
          </cell>
          <cell r="I5569">
            <v>16.75</v>
          </cell>
          <cell r="J5569" t="str">
            <v>HUF</v>
          </cell>
          <cell r="K5569">
            <v>16.75</v>
          </cell>
          <cell r="L5569" t="str">
            <v>Z4</v>
          </cell>
          <cell r="N5569">
            <v>11700</v>
          </cell>
          <cell r="O5569" t="str">
            <v xml:space="preserve">  HUF</v>
          </cell>
          <cell r="P5569">
            <v>1</v>
          </cell>
          <cell r="Q5569" t="str">
            <v>SU</v>
          </cell>
          <cell r="R5569" t="str">
            <v>23.01.2023</v>
          </cell>
          <cell r="S5569" t="str">
            <v>15.02.2024</v>
          </cell>
          <cell r="T5569">
            <v>10798</v>
          </cell>
          <cell r="U5569">
            <v>10474</v>
          </cell>
          <cell r="V5569" t="str">
            <v>01.01.2024</v>
          </cell>
          <cell r="W5569">
            <v>21610</v>
          </cell>
        </row>
        <row r="5570">
          <cell r="B5570">
            <v>4132933</v>
          </cell>
          <cell r="C5570" t="str">
            <v>1300382 Tank lid - molded</v>
          </cell>
          <cell r="D5570" t="str">
            <v>Y5</v>
          </cell>
          <cell r="E5570" t="str">
            <v>Y3</v>
          </cell>
          <cell r="F5570" t="str">
            <v>TCS Taski</v>
          </cell>
          <cell r="G5570">
            <v>3</v>
          </cell>
          <cell r="H5570" t="str">
            <v>SK1AL7ALG</v>
          </cell>
          <cell r="I5570">
            <v>31.08</v>
          </cell>
          <cell r="J5570" t="str">
            <v>HUF</v>
          </cell>
          <cell r="K5570">
            <v>31.08</v>
          </cell>
          <cell r="L5570" t="str">
            <v>Z4</v>
          </cell>
          <cell r="N5570">
            <v>21725</v>
          </cell>
          <cell r="O5570" t="str">
            <v xml:space="preserve">  HUF</v>
          </cell>
          <cell r="P5570">
            <v>1</v>
          </cell>
          <cell r="Q5570" t="str">
            <v>SU</v>
          </cell>
          <cell r="R5570" t="str">
            <v>23.01.2023</v>
          </cell>
          <cell r="S5570" t="str">
            <v>15.02.2024</v>
          </cell>
          <cell r="T5570">
            <v>20052</v>
          </cell>
          <cell r="U5570">
            <v>19452</v>
          </cell>
          <cell r="V5570" t="str">
            <v>01.01.2024</v>
          </cell>
          <cell r="W5570">
            <v>40095</v>
          </cell>
        </row>
        <row r="5571">
          <cell r="B5571">
            <v>4132934</v>
          </cell>
          <cell r="C5571" t="str">
            <v>1300397 Squeegee front band</v>
          </cell>
          <cell r="D5571" t="str">
            <v>Y5</v>
          </cell>
          <cell r="E5571" t="str">
            <v>Y3</v>
          </cell>
          <cell r="F5571" t="str">
            <v>TCS Taski</v>
          </cell>
          <cell r="G5571">
            <v>3</v>
          </cell>
          <cell r="H5571" t="str">
            <v>SK1AL7ALG</v>
          </cell>
          <cell r="I5571">
            <v>16.329999999999998</v>
          </cell>
          <cell r="J5571" t="str">
            <v>HUF</v>
          </cell>
          <cell r="K5571">
            <v>16.329999999999998</v>
          </cell>
          <cell r="L5571" t="str">
            <v>Z4</v>
          </cell>
          <cell r="N5571">
            <v>11385</v>
          </cell>
          <cell r="O5571" t="str">
            <v xml:space="preserve">  HUF</v>
          </cell>
          <cell r="P5571">
            <v>1</v>
          </cell>
          <cell r="Q5571" t="str">
            <v>SU</v>
          </cell>
          <cell r="R5571" t="str">
            <v>23.01.2023</v>
          </cell>
          <cell r="S5571" t="str">
            <v>15.02.2024</v>
          </cell>
          <cell r="T5571">
            <v>10507</v>
          </cell>
          <cell r="U5571">
            <v>10193</v>
          </cell>
          <cell r="V5571" t="str">
            <v>01.01.2024</v>
          </cell>
          <cell r="W5571">
            <v>21065</v>
          </cell>
        </row>
        <row r="5572">
          <cell r="B5572">
            <v>4132935</v>
          </cell>
          <cell r="C5572" t="str">
            <v>1300398 Squeegee rear band</v>
          </cell>
          <cell r="D5572" t="str">
            <v>Y5</v>
          </cell>
          <cell r="E5572" t="str">
            <v>Y3</v>
          </cell>
          <cell r="F5572" t="str">
            <v>TCS Taski</v>
          </cell>
          <cell r="G5572">
            <v>3</v>
          </cell>
          <cell r="H5572" t="str">
            <v>SK1AL7ALG</v>
          </cell>
          <cell r="I5572">
            <v>10.76</v>
          </cell>
          <cell r="J5572" t="str">
            <v>HUF</v>
          </cell>
          <cell r="K5572">
            <v>10.76</v>
          </cell>
          <cell r="L5572" t="str">
            <v>Z4</v>
          </cell>
          <cell r="N5572">
            <v>7500</v>
          </cell>
          <cell r="O5572" t="str">
            <v xml:space="preserve">  HUF</v>
          </cell>
          <cell r="P5572">
            <v>1</v>
          </cell>
          <cell r="Q5572" t="str">
            <v>SU</v>
          </cell>
          <cell r="R5572" t="str">
            <v>23.01.2023</v>
          </cell>
          <cell r="S5572" t="str">
            <v>15.02.2024</v>
          </cell>
          <cell r="T5572">
            <v>6927</v>
          </cell>
          <cell r="U5572">
            <v>6720</v>
          </cell>
          <cell r="V5572" t="str">
            <v>01.01.2024</v>
          </cell>
          <cell r="W5572">
            <v>13880</v>
          </cell>
        </row>
        <row r="5573">
          <cell r="B5573">
            <v>4132936</v>
          </cell>
          <cell r="C5573" t="str">
            <v>1300405 Battery compartment sid</v>
          </cell>
          <cell r="D5573" t="str">
            <v>Y5</v>
          </cell>
          <cell r="E5573" t="str">
            <v>Y3</v>
          </cell>
          <cell r="F5573" t="str">
            <v>TCS Taski</v>
          </cell>
          <cell r="G5573">
            <v>3</v>
          </cell>
          <cell r="H5573" t="str">
            <v>SK1AL7ALG</v>
          </cell>
          <cell r="I5573">
            <v>14.31</v>
          </cell>
          <cell r="J5573" t="str">
            <v>HUF</v>
          </cell>
          <cell r="K5573">
            <v>14.31</v>
          </cell>
          <cell r="N5573">
            <v>10465</v>
          </cell>
          <cell r="O5573" t="str">
            <v xml:space="preserve">  HUF</v>
          </cell>
          <cell r="P5573">
            <v>1</v>
          </cell>
          <cell r="Q5573" t="str">
            <v>SU</v>
          </cell>
          <cell r="R5573" t="str">
            <v>23.01.2023</v>
          </cell>
          <cell r="S5573" t="str">
            <v>15.02.2024</v>
          </cell>
          <cell r="T5573">
            <v>9661</v>
          </cell>
          <cell r="U5573">
            <v>9373</v>
          </cell>
          <cell r="V5573" t="str">
            <v>01.01.2024</v>
          </cell>
          <cell r="W5573">
            <v>18460</v>
          </cell>
        </row>
        <row r="5574">
          <cell r="B5574">
            <v>4132938</v>
          </cell>
          <cell r="C5574" t="str">
            <v>1300422 Male thread x 1½" hose</v>
          </cell>
          <cell r="D5574" t="str">
            <v>Y5</v>
          </cell>
          <cell r="E5574" t="str">
            <v>Y3</v>
          </cell>
          <cell r="F5574" t="str">
            <v>TCS Taski</v>
          </cell>
          <cell r="G5574">
            <v>3</v>
          </cell>
          <cell r="H5574" t="str">
            <v>SK1AL7ALG</v>
          </cell>
          <cell r="I5574">
            <v>0.84</v>
          </cell>
          <cell r="J5574" t="str">
            <v>HUF</v>
          </cell>
          <cell r="K5574">
            <v>0.84</v>
          </cell>
          <cell r="L5574" t="str">
            <v>Z4</v>
          </cell>
          <cell r="N5574">
            <v>585</v>
          </cell>
          <cell r="O5574" t="str">
            <v xml:space="preserve">  HUF</v>
          </cell>
          <cell r="P5574">
            <v>1</v>
          </cell>
          <cell r="Q5574" t="str">
            <v>SU</v>
          </cell>
          <cell r="R5574" t="str">
            <v>23.01.2023</v>
          </cell>
          <cell r="S5574" t="str">
            <v>15.02.2024</v>
          </cell>
          <cell r="T5574">
            <v>539</v>
          </cell>
          <cell r="U5574">
            <v>524</v>
          </cell>
          <cell r="V5574" t="str">
            <v>01.01.2024</v>
          </cell>
          <cell r="W5574">
            <v>1085</v>
          </cell>
        </row>
        <row r="5575">
          <cell r="B5575">
            <v>4132939</v>
          </cell>
          <cell r="C5575" t="str">
            <v>1300427 LED mr16 - 12v luxeon 3</v>
          </cell>
          <cell r="D5575" t="str">
            <v>Y5</v>
          </cell>
          <cell r="E5575" t="str">
            <v>Y3</v>
          </cell>
          <cell r="F5575" t="str">
            <v>TCS Taski</v>
          </cell>
          <cell r="G5575">
            <v>3</v>
          </cell>
          <cell r="H5575" t="str">
            <v>SK1AL7ALG</v>
          </cell>
          <cell r="I5575">
            <v>39.869999999999997</v>
          </cell>
          <cell r="J5575" t="str">
            <v>HUF</v>
          </cell>
          <cell r="K5575">
            <v>39.869999999999997</v>
          </cell>
          <cell r="L5575" t="str">
            <v>Z4</v>
          </cell>
          <cell r="N5575">
            <v>27780</v>
          </cell>
          <cell r="O5575" t="str">
            <v xml:space="preserve">  HUF</v>
          </cell>
          <cell r="P5575">
            <v>1</v>
          </cell>
          <cell r="Q5575" t="str">
            <v>SU</v>
          </cell>
          <cell r="R5575" t="str">
            <v>23.01.2023</v>
          </cell>
          <cell r="S5575" t="str">
            <v>15.02.2024</v>
          </cell>
          <cell r="T5575">
            <v>25640</v>
          </cell>
          <cell r="U5575">
            <v>24873</v>
          </cell>
          <cell r="V5575" t="str">
            <v>01.01.2024</v>
          </cell>
          <cell r="W5575">
            <v>51435</v>
          </cell>
        </row>
        <row r="5576">
          <cell r="B5576">
            <v>4132940</v>
          </cell>
          <cell r="C5576" t="str">
            <v>1300430 IR sensor - window - na</v>
          </cell>
          <cell r="D5576" t="str">
            <v>Y5</v>
          </cell>
          <cell r="E5576" t="str">
            <v>Y3</v>
          </cell>
          <cell r="F5576" t="str">
            <v>TCS Taski</v>
          </cell>
          <cell r="G5576">
            <v>3</v>
          </cell>
          <cell r="H5576" t="str">
            <v>SK1AL7ALG</v>
          </cell>
          <cell r="I5576">
            <v>0.01</v>
          </cell>
          <cell r="J5576" t="str">
            <v>HUF</v>
          </cell>
          <cell r="K5576">
            <v>0.01</v>
          </cell>
          <cell r="L5576" t="str">
            <v>Z4</v>
          </cell>
          <cell r="N5576">
            <v>5</v>
          </cell>
          <cell r="O5576" t="str">
            <v xml:space="preserve">  HUF</v>
          </cell>
          <cell r="P5576">
            <v>1</v>
          </cell>
          <cell r="Q5576" t="str">
            <v>SU</v>
          </cell>
          <cell r="R5576" t="str">
            <v>23.01.2023</v>
          </cell>
          <cell r="S5576" t="str">
            <v>15.02.2024</v>
          </cell>
          <cell r="T5576">
            <v>6</v>
          </cell>
          <cell r="U5576">
            <v>6</v>
          </cell>
          <cell r="V5576" t="str">
            <v>01.01.2024</v>
          </cell>
          <cell r="W5576">
            <v>15</v>
          </cell>
        </row>
        <row r="5577">
          <cell r="B5577">
            <v>4132941</v>
          </cell>
          <cell r="C5577" t="str">
            <v>1300431 IR sensor - window - ga</v>
          </cell>
          <cell r="D5577" t="str">
            <v>Y5</v>
          </cell>
          <cell r="E5577" t="str">
            <v>Y3</v>
          </cell>
          <cell r="F5577" t="str">
            <v>TCS Taski</v>
          </cell>
          <cell r="G5577">
            <v>3</v>
          </cell>
          <cell r="H5577" t="str">
            <v>SK1AL7ALG</v>
          </cell>
          <cell r="I5577">
            <v>0.01</v>
          </cell>
          <cell r="J5577" t="str">
            <v>HUF</v>
          </cell>
          <cell r="K5577">
            <v>0.01</v>
          </cell>
          <cell r="L5577" t="str">
            <v>Z4</v>
          </cell>
          <cell r="N5577">
            <v>5</v>
          </cell>
          <cell r="O5577" t="str">
            <v xml:space="preserve">  HUF</v>
          </cell>
          <cell r="P5577">
            <v>1</v>
          </cell>
          <cell r="Q5577" t="str">
            <v>SU</v>
          </cell>
          <cell r="R5577" t="str">
            <v>23.01.2023</v>
          </cell>
          <cell r="S5577" t="str">
            <v>15.02.2024</v>
          </cell>
          <cell r="T5577">
            <v>6</v>
          </cell>
          <cell r="U5577">
            <v>6</v>
          </cell>
          <cell r="V5577" t="str">
            <v>01.01.2024</v>
          </cell>
          <cell r="W5577">
            <v>15</v>
          </cell>
        </row>
        <row r="5578">
          <cell r="B5578">
            <v>4132942</v>
          </cell>
          <cell r="C5578" t="str">
            <v>1300432 IR sensor - cavity cove</v>
          </cell>
          <cell r="D5578" t="str">
            <v>Y5</v>
          </cell>
          <cell r="E5578" t="str">
            <v>Y3</v>
          </cell>
          <cell r="F5578" t="str">
            <v>TCS Taski</v>
          </cell>
          <cell r="G5578">
            <v>3</v>
          </cell>
          <cell r="H5578" t="str">
            <v>SK1AL7ALG</v>
          </cell>
          <cell r="I5578">
            <v>0.01</v>
          </cell>
          <cell r="J5578" t="str">
            <v>HUF</v>
          </cell>
          <cell r="K5578">
            <v>0.01</v>
          </cell>
          <cell r="L5578" t="str">
            <v>Z4</v>
          </cell>
          <cell r="N5578">
            <v>5</v>
          </cell>
          <cell r="O5578" t="str">
            <v xml:space="preserve">  HUF</v>
          </cell>
          <cell r="P5578">
            <v>1</v>
          </cell>
          <cell r="Q5578" t="str">
            <v>SU</v>
          </cell>
          <cell r="R5578" t="str">
            <v>23.01.2023</v>
          </cell>
          <cell r="S5578" t="str">
            <v>15.02.2024</v>
          </cell>
          <cell r="T5578">
            <v>6</v>
          </cell>
          <cell r="U5578">
            <v>6</v>
          </cell>
          <cell r="V5578" t="str">
            <v>01.01.2024</v>
          </cell>
          <cell r="W5578">
            <v>15</v>
          </cell>
        </row>
        <row r="5579">
          <cell r="B5579">
            <v>4132943</v>
          </cell>
          <cell r="C5579" t="str">
            <v>1300438 Float cage &amp; ball</v>
          </cell>
          <cell r="D5579" t="str">
            <v>Y5</v>
          </cell>
          <cell r="E5579" t="str">
            <v>Y3</v>
          </cell>
          <cell r="F5579" t="str">
            <v>TCS Taski</v>
          </cell>
          <cell r="G5579">
            <v>3</v>
          </cell>
          <cell r="H5579" t="str">
            <v>SK1AL7ALG</v>
          </cell>
          <cell r="I5579">
            <v>22.94</v>
          </cell>
          <cell r="J5579" t="str">
            <v>HUF</v>
          </cell>
          <cell r="K5579">
            <v>22.94</v>
          </cell>
          <cell r="L5579" t="str">
            <v>Z4</v>
          </cell>
          <cell r="N5579">
            <v>15980</v>
          </cell>
          <cell r="O5579" t="str">
            <v xml:space="preserve">  HUF</v>
          </cell>
          <cell r="P5579">
            <v>1</v>
          </cell>
          <cell r="Q5579" t="str">
            <v>SU</v>
          </cell>
          <cell r="R5579" t="str">
            <v>23.01.2023</v>
          </cell>
          <cell r="S5579" t="str">
            <v>15.02.2024</v>
          </cell>
          <cell r="T5579">
            <v>14752</v>
          </cell>
          <cell r="U5579">
            <v>14312</v>
          </cell>
          <cell r="V5579" t="str">
            <v>01.01.2024</v>
          </cell>
          <cell r="W5579">
            <v>29595</v>
          </cell>
        </row>
        <row r="5580">
          <cell r="B5580">
            <v>4132944</v>
          </cell>
          <cell r="C5580" t="str">
            <v>1300445 Flash drive - usb 2+ g</v>
          </cell>
          <cell r="D5580" t="str">
            <v>Y5</v>
          </cell>
          <cell r="E5580" t="str">
            <v>Y3</v>
          </cell>
          <cell r="F5580" t="str">
            <v>TCS Taski</v>
          </cell>
          <cell r="G5580">
            <v>3</v>
          </cell>
          <cell r="H5580" t="str">
            <v>SK1AL7ALG</v>
          </cell>
          <cell r="I5580">
            <v>5.97</v>
          </cell>
          <cell r="J5580" t="str">
            <v>HUF</v>
          </cell>
          <cell r="K5580">
            <v>5.97</v>
          </cell>
          <cell r="L5580" t="str">
            <v>Z4</v>
          </cell>
          <cell r="N5580">
            <v>4160</v>
          </cell>
          <cell r="O5580" t="str">
            <v xml:space="preserve">  HUF</v>
          </cell>
          <cell r="P5580">
            <v>1</v>
          </cell>
          <cell r="Q5580" t="str">
            <v>SU</v>
          </cell>
          <cell r="R5580" t="str">
            <v>23.01.2023</v>
          </cell>
          <cell r="S5580" t="str">
            <v>15.02.2024</v>
          </cell>
          <cell r="T5580">
            <v>3839</v>
          </cell>
          <cell r="U5580">
            <v>3724</v>
          </cell>
          <cell r="V5580" t="str">
            <v>01.01.2024</v>
          </cell>
          <cell r="W5580">
            <v>7700</v>
          </cell>
        </row>
        <row r="5581">
          <cell r="B5581">
            <v>4132945</v>
          </cell>
          <cell r="C5581" t="str">
            <v>1300447 Door electronics panel</v>
          </cell>
          <cell r="D5581" t="str">
            <v>Y5</v>
          </cell>
          <cell r="E5581" t="str">
            <v>Y3</v>
          </cell>
          <cell r="F5581" t="str">
            <v>TCS Taski</v>
          </cell>
          <cell r="G5581">
            <v>3</v>
          </cell>
          <cell r="H5581" t="str">
            <v>SK1AL7ALG</v>
          </cell>
          <cell r="I5581">
            <v>15.76</v>
          </cell>
          <cell r="J5581" t="str">
            <v>HUF</v>
          </cell>
          <cell r="K5581">
            <v>15.76</v>
          </cell>
          <cell r="L5581" t="str">
            <v>Z4</v>
          </cell>
          <cell r="N5581">
            <v>11005</v>
          </cell>
          <cell r="O5581" t="str">
            <v xml:space="preserve">  HUF</v>
          </cell>
          <cell r="P5581">
            <v>1</v>
          </cell>
          <cell r="Q5581" t="str">
            <v>SU</v>
          </cell>
          <cell r="R5581" t="str">
            <v>23.01.2023</v>
          </cell>
          <cell r="S5581" t="str">
            <v>15.02.2024</v>
          </cell>
          <cell r="T5581">
            <v>10160</v>
          </cell>
          <cell r="U5581">
            <v>9858</v>
          </cell>
          <cell r="V5581" t="str">
            <v>01.01.2024</v>
          </cell>
          <cell r="W5581">
            <v>20330</v>
          </cell>
        </row>
        <row r="5582">
          <cell r="B5582">
            <v>4132946</v>
          </cell>
          <cell r="C5582" t="str">
            <v>1300448 LED headlight - mount p</v>
          </cell>
          <cell r="D5582" t="str">
            <v>Y5</v>
          </cell>
          <cell r="E5582" t="str">
            <v>Y3</v>
          </cell>
          <cell r="F5582" t="str">
            <v>TCS Taski</v>
          </cell>
          <cell r="G5582">
            <v>3</v>
          </cell>
          <cell r="H5582" t="str">
            <v>SK1AL7ALG</v>
          </cell>
          <cell r="I5582">
            <v>10.48</v>
          </cell>
          <cell r="J5582" t="str">
            <v>HUF</v>
          </cell>
          <cell r="K5582">
            <v>10.48</v>
          </cell>
          <cell r="L5582" t="str">
            <v>Z4</v>
          </cell>
          <cell r="N5582">
            <v>7305</v>
          </cell>
          <cell r="O5582" t="str">
            <v xml:space="preserve">  HUF</v>
          </cell>
          <cell r="P5582">
            <v>1</v>
          </cell>
          <cell r="Q5582" t="str">
            <v>SU</v>
          </cell>
          <cell r="R5582" t="str">
            <v>23.01.2023</v>
          </cell>
          <cell r="S5582" t="str">
            <v>15.02.2024</v>
          </cell>
          <cell r="T5582">
            <v>6740</v>
          </cell>
          <cell r="U5582">
            <v>6538</v>
          </cell>
          <cell r="V5582" t="str">
            <v>01.01.2024</v>
          </cell>
          <cell r="W5582">
            <v>13520</v>
          </cell>
        </row>
        <row r="5583">
          <cell r="B5583">
            <v>4132947</v>
          </cell>
          <cell r="C5583" t="str">
            <v>1300449 Bracket - anderson conn</v>
          </cell>
          <cell r="D5583" t="str">
            <v>Y5</v>
          </cell>
          <cell r="E5583" t="str">
            <v>Y3</v>
          </cell>
          <cell r="F5583" t="str">
            <v>TCS Taski</v>
          </cell>
          <cell r="G5583">
            <v>3</v>
          </cell>
          <cell r="H5583" t="str">
            <v>SK1AL7ALG</v>
          </cell>
          <cell r="I5583">
            <v>12.09</v>
          </cell>
          <cell r="J5583" t="str">
            <v>HUF</v>
          </cell>
          <cell r="K5583">
            <v>12.09</v>
          </cell>
          <cell r="L5583" t="str">
            <v>Z4</v>
          </cell>
          <cell r="N5583">
            <v>8420</v>
          </cell>
          <cell r="O5583" t="str">
            <v xml:space="preserve">  HUF</v>
          </cell>
          <cell r="P5583">
            <v>1</v>
          </cell>
          <cell r="Q5583" t="str">
            <v>SU</v>
          </cell>
          <cell r="R5583" t="str">
            <v>23.01.2023</v>
          </cell>
          <cell r="S5583" t="str">
            <v>15.02.2024</v>
          </cell>
          <cell r="T5583">
            <v>7776</v>
          </cell>
          <cell r="U5583">
            <v>7544</v>
          </cell>
          <cell r="V5583" t="str">
            <v>01.01.2024</v>
          </cell>
          <cell r="W5583">
            <v>15595</v>
          </cell>
        </row>
        <row r="5584">
          <cell r="B5584">
            <v>4132948</v>
          </cell>
          <cell r="C5584" t="str">
            <v>1300450 Bulkhead fitting lp - 0</v>
          </cell>
          <cell r="D5584" t="str">
            <v>Y5</v>
          </cell>
          <cell r="E5584" t="str">
            <v>Y3</v>
          </cell>
          <cell r="F5584" t="str">
            <v>TCS Taski</v>
          </cell>
          <cell r="G5584">
            <v>3</v>
          </cell>
          <cell r="H5584" t="str">
            <v>SK1AL7ALG</v>
          </cell>
          <cell r="I5584">
            <v>6.07</v>
          </cell>
          <cell r="J5584" t="str">
            <v>HUF</v>
          </cell>
          <cell r="K5584">
            <v>6.07</v>
          </cell>
          <cell r="L5584" t="str">
            <v>Z4</v>
          </cell>
          <cell r="N5584">
            <v>4230</v>
          </cell>
          <cell r="O5584" t="str">
            <v xml:space="preserve">  HUF</v>
          </cell>
          <cell r="P5584">
            <v>1</v>
          </cell>
          <cell r="Q5584" t="str">
            <v>SU</v>
          </cell>
          <cell r="R5584" t="str">
            <v>23.01.2023</v>
          </cell>
          <cell r="S5584" t="str">
            <v>15.02.2024</v>
          </cell>
          <cell r="T5584">
            <v>3904</v>
          </cell>
          <cell r="U5584">
            <v>3786</v>
          </cell>
          <cell r="V5584" t="str">
            <v>01.01.2024</v>
          </cell>
          <cell r="W5584">
            <v>7830</v>
          </cell>
        </row>
        <row r="5585">
          <cell r="B5585">
            <v>4132950</v>
          </cell>
          <cell r="C5585" t="str">
            <v>1300453 Hinge - offset - open -</v>
          </cell>
          <cell r="D5585" t="str">
            <v>Y5</v>
          </cell>
          <cell r="E5585" t="str">
            <v>Y3</v>
          </cell>
          <cell r="F5585" t="str">
            <v>TCS Taski</v>
          </cell>
          <cell r="G5585">
            <v>3</v>
          </cell>
          <cell r="H5585" t="str">
            <v>SK1AL7ALG</v>
          </cell>
          <cell r="I5585">
            <v>6.81</v>
          </cell>
          <cell r="J5585" t="str">
            <v>HUF</v>
          </cell>
          <cell r="K5585">
            <v>6.81</v>
          </cell>
          <cell r="L5585" t="str">
            <v>Z4</v>
          </cell>
          <cell r="N5585">
            <v>4745</v>
          </cell>
          <cell r="O5585" t="str">
            <v xml:space="preserve">  HUF</v>
          </cell>
          <cell r="P5585">
            <v>1</v>
          </cell>
          <cell r="Q5585" t="str">
            <v>SU</v>
          </cell>
          <cell r="R5585" t="str">
            <v>23.01.2023</v>
          </cell>
          <cell r="S5585" t="str">
            <v>15.02.2024</v>
          </cell>
          <cell r="T5585">
            <v>4380</v>
          </cell>
          <cell r="U5585">
            <v>4248</v>
          </cell>
          <cell r="V5585" t="str">
            <v>01.01.2024</v>
          </cell>
          <cell r="W5585">
            <v>8785</v>
          </cell>
        </row>
        <row r="5586">
          <cell r="B5586">
            <v>4132951</v>
          </cell>
          <cell r="C5586" t="str">
            <v>1300470 Suction motor mount bra</v>
          </cell>
          <cell r="D5586" t="str">
            <v>Y5</v>
          </cell>
          <cell r="E5586" t="str">
            <v>Y3</v>
          </cell>
          <cell r="F5586" t="str">
            <v>TCS Taski</v>
          </cell>
          <cell r="G5586">
            <v>3</v>
          </cell>
          <cell r="H5586" t="str">
            <v>SK1AL7ALG</v>
          </cell>
          <cell r="I5586">
            <v>9.64</v>
          </cell>
          <cell r="J5586" t="str">
            <v>HUF</v>
          </cell>
          <cell r="K5586">
            <v>9.64</v>
          </cell>
          <cell r="L5586" t="str">
            <v>Z4</v>
          </cell>
          <cell r="N5586">
            <v>6715</v>
          </cell>
          <cell r="O5586" t="str">
            <v xml:space="preserve">  HUF</v>
          </cell>
          <cell r="P5586">
            <v>1</v>
          </cell>
          <cell r="Q5586" t="str">
            <v>SU</v>
          </cell>
          <cell r="R5586" t="str">
            <v>23.01.2023</v>
          </cell>
          <cell r="S5586" t="str">
            <v>15.02.2024</v>
          </cell>
          <cell r="T5586">
            <v>6197</v>
          </cell>
          <cell r="U5586">
            <v>6014</v>
          </cell>
          <cell r="V5586" t="str">
            <v>01.01.2024</v>
          </cell>
          <cell r="W5586">
            <v>12435</v>
          </cell>
        </row>
        <row r="5587">
          <cell r="B5587">
            <v>4132952</v>
          </cell>
          <cell r="C5587" t="str">
            <v>1300478 LED flasher amber rear</v>
          </cell>
          <cell r="D5587" t="str">
            <v>Y5</v>
          </cell>
          <cell r="E5587" t="str">
            <v>Y3</v>
          </cell>
          <cell r="F5587" t="str">
            <v>TCS Taski</v>
          </cell>
          <cell r="G5587">
            <v>3</v>
          </cell>
          <cell r="H5587" t="str">
            <v>SK1AL7ALG</v>
          </cell>
          <cell r="I5587">
            <v>12.04</v>
          </cell>
          <cell r="J5587" t="str">
            <v>HUF</v>
          </cell>
          <cell r="K5587">
            <v>12.04</v>
          </cell>
          <cell r="L5587" t="str">
            <v>Z4</v>
          </cell>
          <cell r="N5587">
            <v>8395</v>
          </cell>
          <cell r="O5587" t="str">
            <v xml:space="preserve">  HUF</v>
          </cell>
          <cell r="P5587">
            <v>1</v>
          </cell>
          <cell r="Q5587" t="str">
            <v>SU</v>
          </cell>
          <cell r="R5587" t="str">
            <v>23.01.2023</v>
          </cell>
          <cell r="S5587" t="str">
            <v>15.02.2024</v>
          </cell>
          <cell r="T5587">
            <v>7743</v>
          </cell>
          <cell r="U5587">
            <v>7512</v>
          </cell>
          <cell r="V5587" t="str">
            <v>01.01.2024</v>
          </cell>
          <cell r="W5587">
            <v>15535</v>
          </cell>
        </row>
        <row r="5588">
          <cell r="B5588">
            <v>4132953</v>
          </cell>
          <cell r="C5588" t="str">
            <v>1300479 LED flasher amber rear</v>
          </cell>
          <cell r="D5588" t="str">
            <v>Y5</v>
          </cell>
          <cell r="E5588" t="str">
            <v>Y3</v>
          </cell>
          <cell r="F5588" t="str">
            <v>TCS Taski</v>
          </cell>
          <cell r="G5588">
            <v>3</v>
          </cell>
          <cell r="H5588" t="str">
            <v>SK1AL7ALG</v>
          </cell>
          <cell r="I5588">
            <v>11.92</v>
          </cell>
          <cell r="J5588" t="str">
            <v>HUF</v>
          </cell>
          <cell r="K5588">
            <v>11.92</v>
          </cell>
          <cell r="L5588" t="str">
            <v>Z4</v>
          </cell>
          <cell r="N5588">
            <v>8305</v>
          </cell>
          <cell r="O5588" t="str">
            <v xml:space="preserve">  HUF</v>
          </cell>
          <cell r="P5588">
            <v>1</v>
          </cell>
          <cell r="Q5588" t="str">
            <v>SU</v>
          </cell>
          <cell r="R5588" t="str">
            <v>23.01.2023</v>
          </cell>
          <cell r="S5588" t="str">
            <v>15.02.2024</v>
          </cell>
          <cell r="T5588">
            <v>7665</v>
          </cell>
          <cell r="U5588">
            <v>7437</v>
          </cell>
          <cell r="V5588" t="str">
            <v>01.01.2024</v>
          </cell>
          <cell r="W5588">
            <v>15380</v>
          </cell>
        </row>
        <row r="5589">
          <cell r="B5589">
            <v>4132955</v>
          </cell>
          <cell r="C5589" t="str">
            <v>1300482 LED flasher red - left</v>
          </cell>
          <cell r="D5589" t="str">
            <v>Y5</v>
          </cell>
          <cell r="E5589" t="str">
            <v>Y3</v>
          </cell>
          <cell r="F5589" t="str">
            <v>TCS Taski</v>
          </cell>
          <cell r="G5589">
            <v>3</v>
          </cell>
          <cell r="H5589" t="str">
            <v>SK1AL7ALG</v>
          </cell>
          <cell r="I5589">
            <v>11.91</v>
          </cell>
          <cell r="J5589" t="str">
            <v>HUF</v>
          </cell>
          <cell r="K5589">
            <v>11.91</v>
          </cell>
          <cell r="L5589" t="str">
            <v>Z4</v>
          </cell>
          <cell r="N5589">
            <v>8300</v>
          </cell>
          <cell r="O5589" t="str">
            <v xml:space="preserve">  HUF</v>
          </cell>
          <cell r="P5589">
            <v>1</v>
          </cell>
          <cell r="Q5589" t="str">
            <v>SU</v>
          </cell>
          <cell r="R5589" t="str">
            <v>23.01.2023</v>
          </cell>
          <cell r="S5589" t="str">
            <v>15.02.2024</v>
          </cell>
          <cell r="T5589">
            <v>7659</v>
          </cell>
          <cell r="U5589">
            <v>7431</v>
          </cell>
          <cell r="V5589" t="str">
            <v>01.01.2024</v>
          </cell>
          <cell r="W5589">
            <v>15365</v>
          </cell>
        </row>
        <row r="5590">
          <cell r="B5590">
            <v>4132956</v>
          </cell>
          <cell r="C5590" t="str">
            <v>1300483 LED flasher red - right</v>
          </cell>
          <cell r="D5590" t="str">
            <v>Y5</v>
          </cell>
          <cell r="E5590" t="str">
            <v>Y3</v>
          </cell>
          <cell r="F5590" t="str">
            <v>TCS Taski</v>
          </cell>
          <cell r="G5590">
            <v>3</v>
          </cell>
          <cell r="H5590" t="str">
            <v>SK1AL7ALG</v>
          </cell>
          <cell r="I5590">
            <v>10.38</v>
          </cell>
          <cell r="J5590" t="str">
            <v>HUF</v>
          </cell>
          <cell r="K5590">
            <v>10.38</v>
          </cell>
          <cell r="L5590" t="str">
            <v>Z4</v>
          </cell>
          <cell r="N5590">
            <v>7235</v>
          </cell>
          <cell r="O5590" t="str">
            <v xml:space="preserve">  HUF</v>
          </cell>
          <cell r="P5590">
            <v>1</v>
          </cell>
          <cell r="Q5590" t="str">
            <v>SU</v>
          </cell>
          <cell r="R5590" t="str">
            <v>23.01.2023</v>
          </cell>
          <cell r="S5590" t="str">
            <v>15.02.2024</v>
          </cell>
          <cell r="T5590">
            <v>6675</v>
          </cell>
          <cell r="U5590">
            <v>6476</v>
          </cell>
          <cell r="V5590" t="str">
            <v>01.01.2024</v>
          </cell>
          <cell r="W5590">
            <v>13390</v>
          </cell>
        </row>
        <row r="5591">
          <cell r="B5591">
            <v>4132957</v>
          </cell>
          <cell r="C5591" t="str">
            <v>1300484 LED flasher clear - lef</v>
          </cell>
          <cell r="D5591" t="str">
            <v>Y5</v>
          </cell>
          <cell r="E5591" t="str">
            <v>Y3</v>
          </cell>
          <cell r="F5591" t="str">
            <v>TCS Taski</v>
          </cell>
          <cell r="G5591">
            <v>3</v>
          </cell>
          <cell r="H5591" t="str">
            <v>SK1AL7ALG</v>
          </cell>
          <cell r="I5591">
            <v>11.73</v>
          </cell>
          <cell r="J5591" t="str">
            <v>HUF</v>
          </cell>
          <cell r="K5591">
            <v>11.73</v>
          </cell>
          <cell r="L5591" t="str">
            <v>Z4</v>
          </cell>
          <cell r="N5591">
            <v>8175</v>
          </cell>
          <cell r="O5591" t="str">
            <v xml:space="preserve">  HUF</v>
          </cell>
          <cell r="P5591">
            <v>1</v>
          </cell>
          <cell r="Q5591" t="str">
            <v>SU</v>
          </cell>
          <cell r="R5591" t="str">
            <v>23.01.2023</v>
          </cell>
          <cell r="S5591" t="str">
            <v>15.02.2024</v>
          </cell>
          <cell r="T5591">
            <v>7544</v>
          </cell>
          <cell r="U5591">
            <v>7318</v>
          </cell>
          <cell r="V5591" t="str">
            <v>01.01.2024</v>
          </cell>
          <cell r="W5591">
            <v>15135</v>
          </cell>
        </row>
        <row r="5592">
          <cell r="B5592">
            <v>4132958</v>
          </cell>
          <cell r="C5592" t="str">
            <v>1300485 LED flasher clear - rig</v>
          </cell>
          <cell r="D5592" t="str">
            <v>Y5</v>
          </cell>
          <cell r="E5592" t="str">
            <v>Y3</v>
          </cell>
          <cell r="F5592" t="str">
            <v>TCS Taski</v>
          </cell>
          <cell r="G5592">
            <v>3</v>
          </cell>
          <cell r="H5592" t="str">
            <v>SK1AL7ALG</v>
          </cell>
          <cell r="I5592">
            <v>10.24</v>
          </cell>
          <cell r="J5592" t="str">
            <v>HUF</v>
          </cell>
          <cell r="K5592">
            <v>10.24</v>
          </cell>
          <cell r="L5592" t="str">
            <v>Z4</v>
          </cell>
          <cell r="N5592">
            <v>7140</v>
          </cell>
          <cell r="O5592" t="str">
            <v xml:space="preserve">  HUF</v>
          </cell>
          <cell r="P5592">
            <v>1</v>
          </cell>
          <cell r="Q5592" t="str">
            <v>SU</v>
          </cell>
          <cell r="R5592" t="str">
            <v>23.01.2023</v>
          </cell>
          <cell r="S5592" t="str">
            <v>15.02.2024</v>
          </cell>
          <cell r="T5592">
            <v>6585</v>
          </cell>
          <cell r="U5592">
            <v>6390</v>
          </cell>
          <cell r="V5592" t="str">
            <v>01.01.2024</v>
          </cell>
          <cell r="W5592">
            <v>13210</v>
          </cell>
        </row>
        <row r="5593">
          <cell r="B5593">
            <v>4132959</v>
          </cell>
          <cell r="C5593" t="str">
            <v>1300490 Optical encoder - 1000l</v>
          </cell>
          <cell r="D5593" t="str">
            <v>Y5</v>
          </cell>
          <cell r="E5593" t="str">
            <v>Y3</v>
          </cell>
          <cell r="F5593" t="str">
            <v>TCS Taski</v>
          </cell>
          <cell r="G5593">
            <v>3</v>
          </cell>
          <cell r="H5593" t="str">
            <v>SK1AL7ALG</v>
          </cell>
          <cell r="I5593">
            <v>87.97</v>
          </cell>
          <cell r="J5593" t="str">
            <v>HUF</v>
          </cell>
          <cell r="K5593">
            <v>87.97</v>
          </cell>
          <cell r="L5593" t="str">
            <v>Z4</v>
          </cell>
          <cell r="N5593">
            <v>61285</v>
          </cell>
          <cell r="O5593" t="str">
            <v xml:space="preserve">  HUF</v>
          </cell>
          <cell r="P5593">
            <v>1</v>
          </cell>
          <cell r="Q5593" t="str">
            <v>SU</v>
          </cell>
          <cell r="R5593" t="str">
            <v>23.01.2023</v>
          </cell>
          <cell r="S5593" t="str">
            <v>15.02.2024</v>
          </cell>
          <cell r="T5593">
            <v>56571</v>
          </cell>
          <cell r="U5593">
            <v>54882</v>
          </cell>
          <cell r="V5593" t="str">
            <v>01.01.2024</v>
          </cell>
          <cell r="W5593">
            <v>113490</v>
          </cell>
        </row>
        <row r="5594">
          <cell r="B5594">
            <v>4132960</v>
          </cell>
          <cell r="C5594" t="str">
            <v>1300491 Shaft extension-brake-e</v>
          </cell>
          <cell r="D5594" t="str">
            <v>Y5</v>
          </cell>
          <cell r="E5594" t="str">
            <v>Y3</v>
          </cell>
          <cell r="F5594" t="str">
            <v>TCS Taski</v>
          </cell>
          <cell r="G5594">
            <v>3</v>
          </cell>
          <cell r="H5594" t="str">
            <v>SK1AL7ALG</v>
          </cell>
          <cell r="I5594">
            <v>26.36</v>
          </cell>
          <cell r="J5594" t="str">
            <v>HUF</v>
          </cell>
          <cell r="K5594">
            <v>26.36</v>
          </cell>
          <cell r="L5594" t="str">
            <v>Z4</v>
          </cell>
          <cell r="N5594">
            <v>18365</v>
          </cell>
          <cell r="O5594" t="str">
            <v xml:space="preserve">  HUF</v>
          </cell>
          <cell r="P5594">
            <v>1</v>
          </cell>
          <cell r="Q5594" t="str">
            <v>SU</v>
          </cell>
          <cell r="R5594" t="str">
            <v>23.01.2023</v>
          </cell>
          <cell r="S5594" t="str">
            <v>15.02.2024</v>
          </cell>
          <cell r="T5594">
            <v>16951</v>
          </cell>
          <cell r="U5594">
            <v>16446</v>
          </cell>
          <cell r="V5594" t="str">
            <v>01.01.2024</v>
          </cell>
          <cell r="W5594">
            <v>34005</v>
          </cell>
        </row>
        <row r="5595">
          <cell r="B5595">
            <v>4132961</v>
          </cell>
          <cell r="C5595" t="str">
            <v>1300492 Hose end retainer</v>
          </cell>
          <cell r="D5595" t="str">
            <v>Y5</v>
          </cell>
          <cell r="E5595" t="str">
            <v>Y3</v>
          </cell>
          <cell r="F5595" t="str">
            <v>TCS Taski</v>
          </cell>
          <cell r="G5595">
            <v>3</v>
          </cell>
          <cell r="H5595" t="str">
            <v>SK1AL7ALG</v>
          </cell>
          <cell r="I5595">
            <v>12.38</v>
          </cell>
          <cell r="J5595" t="str">
            <v>HUF</v>
          </cell>
          <cell r="K5595">
            <v>12.38</v>
          </cell>
          <cell r="L5595" t="str">
            <v>Z4</v>
          </cell>
          <cell r="N5595">
            <v>8625</v>
          </cell>
          <cell r="O5595" t="str">
            <v xml:space="preserve">  HUF</v>
          </cell>
          <cell r="P5595">
            <v>1</v>
          </cell>
          <cell r="Q5595" t="str">
            <v>SU</v>
          </cell>
          <cell r="R5595" t="str">
            <v>23.01.2023</v>
          </cell>
          <cell r="S5595" t="str">
            <v>15.02.2024</v>
          </cell>
          <cell r="T5595">
            <v>7962</v>
          </cell>
          <cell r="U5595">
            <v>7723</v>
          </cell>
          <cell r="V5595" t="str">
            <v>01.01.2024</v>
          </cell>
          <cell r="W5595">
            <v>15970</v>
          </cell>
        </row>
        <row r="5596">
          <cell r="B5596">
            <v>4132962</v>
          </cell>
          <cell r="C5596" t="str">
            <v>1300494 Brake pin - left</v>
          </cell>
          <cell r="D5596" t="str">
            <v>Y5</v>
          </cell>
          <cell r="E5596" t="str">
            <v>Y3</v>
          </cell>
          <cell r="F5596" t="str">
            <v>TCS Taski</v>
          </cell>
          <cell r="G5596">
            <v>3</v>
          </cell>
          <cell r="H5596" t="str">
            <v>SK1AL7ALG</v>
          </cell>
          <cell r="I5596">
            <v>23.23</v>
          </cell>
          <cell r="J5596" t="str">
            <v>HUF</v>
          </cell>
          <cell r="K5596">
            <v>23.23</v>
          </cell>
          <cell r="L5596" t="str">
            <v>Z4</v>
          </cell>
          <cell r="N5596">
            <v>16185</v>
          </cell>
          <cell r="O5596" t="str">
            <v xml:space="preserve">  HUF</v>
          </cell>
          <cell r="P5596">
            <v>1</v>
          </cell>
          <cell r="Q5596" t="str">
            <v>SU</v>
          </cell>
          <cell r="R5596" t="str">
            <v>23.01.2023</v>
          </cell>
          <cell r="S5596" t="str">
            <v>15.02.2024</v>
          </cell>
          <cell r="T5596">
            <v>14938</v>
          </cell>
          <cell r="U5596">
            <v>14493</v>
          </cell>
          <cell r="V5596" t="str">
            <v>01.01.2024</v>
          </cell>
          <cell r="W5596">
            <v>29970</v>
          </cell>
        </row>
        <row r="5597">
          <cell r="B5597">
            <v>4132963</v>
          </cell>
          <cell r="C5597" t="str">
            <v>1300495 Brake pin - right</v>
          </cell>
          <cell r="D5597" t="str">
            <v>Y5</v>
          </cell>
          <cell r="E5597" t="str">
            <v>Y3</v>
          </cell>
          <cell r="F5597" t="str">
            <v>TCS Taski</v>
          </cell>
          <cell r="G5597">
            <v>3</v>
          </cell>
          <cell r="H5597" t="str">
            <v>SK1AL7ALG</v>
          </cell>
          <cell r="I5597">
            <v>23.23</v>
          </cell>
          <cell r="J5597" t="str">
            <v>HUF</v>
          </cell>
          <cell r="K5597">
            <v>23.23</v>
          </cell>
          <cell r="L5597" t="str">
            <v>Z4</v>
          </cell>
          <cell r="N5597">
            <v>16185</v>
          </cell>
          <cell r="O5597" t="str">
            <v xml:space="preserve">  HUF</v>
          </cell>
          <cell r="P5597">
            <v>1</v>
          </cell>
          <cell r="Q5597" t="str">
            <v>SU</v>
          </cell>
          <cell r="R5597" t="str">
            <v>23.01.2023</v>
          </cell>
          <cell r="S5597" t="str">
            <v>15.02.2024</v>
          </cell>
          <cell r="T5597">
            <v>14938</v>
          </cell>
          <cell r="U5597">
            <v>14493</v>
          </cell>
          <cell r="V5597" t="str">
            <v>01.01.2024</v>
          </cell>
          <cell r="W5597">
            <v>29970</v>
          </cell>
        </row>
        <row r="5598">
          <cell r="B5598">
            <v>4132964</v>
          </cell>
          <cell r="C5598" t="str">
            <v>1300496 Brake link - overcenter</v>
          </cell>
          <cell r="D5598" t="str">
            <v>Y5</v>
          </cell>
          <cell r="E5598" t="str">
            <v>Y3</v>
          </cell>
          <cell r="F5598" t="str">
            <v>TCS Taski</v>
          </cell>
          <cell r="G5598">
            <v>3</v>
          </cell>
          <cell r="H5598" t="str">
            <v>SK1AL7ALG</v>
          </cell>
          <cell r="I5598">
            <v>8.26</v>
          </cell>
          <cell r="J5598" t="str">
            <v>HUF</v>
          </cell>
          <cell r="K5598">
            <v>8.26</v>
          </cell>
          <cell r="L5598" t="str">
            <v>Z4</v>
          </cell>
          <cell r="N5598">
            <v>5755</v>
          </cell>
          <cell r="O5598" t="str">
            <v xml:space="preserve">  HUF</v>
          </cell>
          <cell r="P5598">
            <v>1</v>
          </cell>
          <cell r="Q5598" t="str">
            <v>SU</v>
          </cell>
          <cell r="R5598" t="str">
            <v>23.01.2023</v>
          </cell>
          <cell r="S5598" t="str">
            <v>15.02.2024</v>
          </cell>
          <cell r="T5598">
            <v>5312</v>
          </cell>
          <cell r="U5598">
            <v>5154</v>
          </cell>
          <cell r="V5598" t="str">
            <v>01.01.2024</v>
          </cell>
          <cell r="W5598">
            <v>10655</v>
          </cell>
        </row>
        <row r="5599">
          <cell r="B5599">
            <v>4132965</v>
          </cell>
          <cell r="C5599" t="str">
            <v>1300497 Brake handle</v>
          </cell>
          <cell r="D5599" t="str">
            <v>Y5</v>
          </cell>
          <cell r="E5599" t="str">
            <v>Y3</v>
          </cell>
          <cell r="F5599" t="str">
            <v>TCS Taski</v>
          </cell>
          <cell r="G5599">
            <v>3</v>
          </cell>
          <cell r="H5599" t="str">
            <v>SK1AL7ALG</v>
          </cell>
          <cell r="I5599">
            <v>9.49</v>
          </cell>
          <cell r="J5599" t="str">
            <v>HUF</v>
          </cell>
          <cell r="K5599">
            <v>9.49</v>
          </cell>
          <cell r="L5599" t="str">
            <v>Z4</v>
          </cell>
          <cell r="N5599">
            <v>6610</v>
          </cell>
          <cell r="O5599" t="str">
            <v xml:space="preserve">  HUF</v>
          </cell>
          <cell r="P5599">
            <v>1</v>
          </cell>
          <cell r="Q5599" t="str">
            <v>SU</v>
          </cell>
          <cell r="R5599" t="str">
            <v>23.01.2023</v>
          </cell>
          <cell r="S5599" t="str">
            <v>15.02.2024</v>
          </cell>
          <cell r="T5599">
            <v>6102</v>
          </cell>
          <cell r="U5599">
            <v>5920</v>
          </cell>
          <cell r="V5599" t="str">
            <v>01.01.2024</v>
          </cell>
          <cell r="W5599">
            <v>12245</v>
          </cell>
        </row>
        <row r="5600">
          <cell r="B5600">
            <v>4132967</v>
          </cell>
          <cell r="C5600" t="str">
            <v>1300499 Velcro hook - 1" adhesi</v>
          </cell>
          <cell r="D5600" t="str">
            <v>Y5</v>
          </cell>
          <cell r="E5600" t="str">
            <v>Y3</v>
          </cell>
          <cell r="F5600" t="str">
            <v>TCS Taski</v>
          </cell>
          <cell r="G5600">
            <v>3</v>
          </cell>
          <cell r="H5600" t="str">
            <v>SK1AL7ALG</v>
          </cell>
          <cell r="I5600">
            <v>0.04</v>
          </cell>
          <cell r="J5600" t="str">
            <v>HUF</v>
          </cell>
          <cell r="K5600">
            <v>0.04</v>
          </cell>
          <cell r="N5600">
            <v>30</v>
          </cell>
          <cell r="O5600" t="str">
            <v xml:space="preserve">  HUF</v>
          </cell>
          <cell r="P5600">
            <v>1</v>
          </cell>
          <cell r="Q5600" t="str">
            <v>SU</v>
          </cell>
          <cell r="R5600" t="str">
            <v>23.01.2023</v>
          </cell>
          <cell r="S5600" t="str">
            <v>15.02.2024</v>
          </cell>
          <cell r="T5600">
            <v>28</v>
          </cell>
          <cell r="U5600">
            <v>26</v>
          </cell>
          <cell r="V5600" t="str">
            <v>01.01.2024</v>
          </cell>
          <cell r="W5600">
            <v>50</v>
          </cell>
        </row>
        <row r="5601">
          <cell r="B5601">
            <v>4132969</v>
          </cell>
          <cell r="C5601" t="str">
            <v>1300511 Circuit breaker mount b</v>
          </cell>
          <cell r="D5601" t="str">
            <v>Y5</v>
          </cell>
          <cell r="E5601" t="str">
            <v>Y3</v>
          </cell>
          <cell r="F5601" t="str">
            <v>TCS Taski</v>
          </cell>
          <cell r="G5601">
            <v>3</v>
          </cell>
          <cell r="H5601" t="str">
            <v>SK1AL7ALG</v>
          </cell>
          <cell r="I5601">
            <v>5.35</v>
          </cell>
          <cell r="J5601" t="str">
            <v>HUF</v>
          </cell>
          <cell r="K5601">
            <v>5.35</v>
          </cell>
          <cell r="L5601" t="str">
            <v>Z4</v>
          </cell>
          <cell r="N5601">
            <v>3730</v>
          </cell>
          <cell r="O5601" t="str">
            <v xml:space="preserve">  HUF</v>
          </cell>
          <cell r="P5601">
            <v>1</v>
          </cell>
          <cell r="Q5601" t="str">
            <v>SU</v>
          </cell>
          <cell r="R5601" t="str">
            <v>23.01.2023</v>
          </cell>
          <cell r="S5601" t="str">
            <v>15.02.2024</v>
          </cell>
          <cell r="T5601">
            <v>3441</v>
          </cell>
          <cell r="U5601">
            <v>3339</v>
          </cell>
          <cell r="V5601" t="str">
            <v>01.01.2024</v>
          </cell>
          <cell r="W5601">
            <v>6900</v>
          </cell>
        </row>
        <row r="5602">
          <cell r="B5602">
            <v>4132970</v>
          </cell>
          <cell r="C5602" t="str">
            <v>1300512 Tank pre-filter</v>
          </cell>
          <cell r="D5602" t="str">
            <v>Y5</v>
          </cell>
          <cell r="E5602" t="str">
            <v>Y3</v>
          </cell>
          <cell r="F5602" t="str">
            <v>TCS Taski</v>
          </cell>
          <cell r="G5602">
            <v>3</v>
          </cell>
          <cell r="H5602" t="str">
            <v>SK1AL7ALG</v>
          </cell>
          <cell r="I5602">
            <v>22.64</v>
          </cell>
          <cell r="J5602" t="str">
            <v>HUF</v>
          </cell>
          <cell r="K5602">
            <v>22.64</v>
          </cell>
          <cell r="L5602" t="str">
            <v>Z4</v>
          </cell>
          <cell r="N5602">
            <v>15780</v>
          </cell>
          <cell r="O5602" t="str">
            <v xml:space="preserve">  HUF</v>
          </cell>
          <cell r="P5602">
            <v>1</v>
          </cell>
          <cell r="Q5602" t="str">
            <v>SU</v>
          </cell>
          <cell r="R5602" t="str">
            <v>23.01.2023</v>
          </cell>
          <cell r="S5602" t="str">
            <v>15.02.2024</v>
          </cell>
          <cell r="T5602">
            <v>14566</v>
          </cell>
          <cell r="U5602">
            <v>14131</v>
          </cell>
          <cell r="V5602" t="str">
            <v>01.01.2024</v>
          </cell>
          <cell r="W5602">
            <v>29210</v>
          </cell>
        </row>
        <row r="5603">
          <cell r="B5603">
            <v>4132971</v>
          </cell>
          <cell r="C5603" t="str">
            <v>1300513 Pre-filter bracket</v>
          </cell>
          <cell r="D5603" t="str">
            <v>Y5</v>
          </cell>
          <cell r="E5603" t="str">
            <v>Y3</v>
          </cell>
          <cell r="F5603" t="str">
            <v>TCS Taski</v>
          </cell>
          <cell r="G5603">
            <v>3</v>
          </cell>
          <cell r="H5603" t="str">
            <v>SK1AL7ALG</v>
          </cell>
          <cell r="I5603">
            <v>11.52</v>
          </cell>
          <cell r="J5603" t="str">
            <v>HUF</v>
          </cell>
          <cell r="K5603">
            <v>11.52</v>
          </cell>
          <cell r="L5603" t="str">
            <v>Z4</v>
          </cell>
          <cell r="N5603">
            <v>8030</v>
          </cell>
          <cell r="O5603" t="str">
            <v xml:space="preserve">  HUF</v>
          </cell>
          <cell r="P5603">
            <v>1</v>
          </cell>
          <cell r="Q5603" t="str">
            <v>SU</v>
          </cell>
          <cell r="R5603" t="str">
            <v>23.01.2023</v>
          </cell>
          <cell r="S5603" t="str">
            <v>15.02.2024</v>
          </cell>
          <cell r="T5603">
            <v>7414</v>
          </cell>
          <cell r="U5603">
            <v>7193</v>
          </cell>
          <cell r="V5603" t="str">
            <v>01.01.2024</v>
          </cell>
          <cell r="W5603">
            <v>14860</v>
          </cell>
        </row>
        <row r="5604">
          <cell r="B5604">
            <v>4132972</v>
          </cell>
          <cell r="C5604" t="str">
            <v>1300515 Brush alignment bracket</v>
          </cell>
          <cell r="D5604" t="str">
            <v>Y5</v>
          </cell>
          <cell r="E5604" t="str">
            <v>Y3</v>
          </cell>
          <cell r="F5604" t="str">
            <v>TCS Taski</v>
          </cell>
          <cell r="G5604">
            <v>3</v>
          </cell>
          <cell r="H5604" t="str">
            <v>SK1AL7ALG</v>
          </cell>
          <cell r="I5604">
            <v>3.2</v>
          </cell>
          <cell r="J5604" t="str">
            <v>HUF</v>
          </cell>
          <cell r="K5604">
            <v>3.2</v>
          </cell>
          <cell r="L5604" t="str">
            <v>Z4</v>
          </cell>
          <cell r="N5604">
            <v>2235</v>
          </cell>
          <cell r="O5604" t="str">
            <v xml:space="preserve">  HUF</v>
          </cell>
          <cell r="P5604">
            <v>1</v>
          </cell>
          <cell r="Q5604" t="str">
            <v>SU</v>
          </cell>
          <cell r="R5604" t="str">
            <v>23.01.2023</v>
          </cell>
          <cell r="S5604" t="str">
            <v>15.02.2024</v>
          </cell>
          <cell r="T5604">
            <v>2064</v>
          </cell>
          <cell r="U5604">
            <v>2003</v>
          </cell>
          <cell r="V5604" t="str">
            <v>01.01.2024</v>
          </cell>
          <cell r="W5604">
            <v>4130</v>
          </cell>
        </row>
        <row r="5605">
          <cell r="B5605">
            <v>4132973</v>
          </cell>
          <cell r="C5605" t="str">
            <v>1300518 Water solenoid bracket</v>
          </cell>
          <cell r="D5605" t="str">
            <v>Y5</v>
          </cell>
          <cell r="E5605" t="str">
            <v>Y3</v>
          </cell>
          <cell r="F5605" t="str">
            <v>TCS Taski</v>
          </cell>
          <cell r="G5605">
            <v>3</v>
          </cell>
          <cell r="H5605" t="str">
            <v>SK1AL7ALG</v>
          </cell>
          <cell r="I5605">
            <v>6.97</v>
          </cell>
          <cell r="J5605" t="str">
            <v>HUF</v>
          </cell>
          <cell r="K5605">
            <v>6.97</v>
          </cell>
          <cell r="L5605" t="str">
            <v>Z4</v>
          </cell>
          <cell r="N5605">
            <v>4850</v>
          </cell>
          <cell r="O5605" t="str">
            <v xml:space="preserve">  HUF</v>
          </cell>
          <cell r="P5605">
            <v>1</v>
          </cell>
          <cell r="Q5605" t="str">
            <v>SU</v>
          </cell>
          <cell r="R5605" t="str">
            <v>23.01.2023</v>
          </cell>
          <cell r="S5605" t="str">
            <v>15.02.2024</v>
          </cell>
          <cell r="T5605">
            <v>4483</v>
          </cell>
          <cell r="U5605">
            <v>4348</v>
          </cell>
          <cell r="V5605" t="str">
            <v>01.01.2024</v>
          </cell>
          <cell r="W5605">
            <v>8990</v>
          </cell>
        </row>
        <row r="5606">
          <cell r="B5606">
            <v>4132974</v>
          </cell>
          <cell r="C5606" t="str">
            <v>1300520 Brush alignment bracket</v>
          </cell>
          <cell r="D5606" t="str">
            <v>Y5</v>
          </cell>
          <cell r="E5606" t="str">
            <v>Y3</v>
          </cell>
          <cell r="F5606" t="str">
            <v>TCS Taski</v>
          </cell>
          <cell r="G5606">
            <v>3</v>
          </cell>
          <cell r="H5606" t="str">
            <v>SK1AL7ALG</v>
          </cell>
          <cell r="I5606">
            <v>3.07</v>
          </cell>
          <cell r="J5606" t="str">
            <v>HUF</v>
          </cell>
          <cell r="K5606">
            <v>3.07</v>
          </cell>
          <cell r="L5606" t="str">
            <v>Z4</v>
          </cell>
          <cell r="N5606">
            <v>2140</v>
          </cell>
          <cell r="O5606" t="str">
            <v xml:space="preserve">  HUF</v>
          </cell>
          <cell r="P5606">
            <v>1</v>
          </cell>
          <cell r="Q5606" t="str">
            <v>SU</v>
          </cell>
          <cell r="R5606" t="str">
            <v>23.01.2023</v>
          </cell>
          <cell r="S5606" t="str">
            <v>15.02.2024</v>
          </cell>
          <cell r="T5606">
            <v>1973</v>
          </cell>
          <cell r="U5606">
            <v>1915</v>
          </cell>
          <cell r="V5606" t="str">
            <v>01.01.2024</v>
          </cell>
          <cell r="W5606">
            <v>3960</v>
          </cell>
        </row>
        <row r="5607">
          <cell r="B5607">
            <v>4132975</v>
          </cell>
          <cell r="C5607" t="str">
            <v>1300522 Scrubber head deck - ce</v>
          </cell>
          <cell r="D5607" t="str">
            <v>Y5</v>
          </cell>
          <cell r="E5607" t="str">
            <v>Y3</v>
          </cell>
          <cell r="F5607" t="str">
            <v>TCS Taski</v>
          </cell>
          <cell r="G5607">
            <v>3</v>
          </cell>
          <cell r="H5607" t="str">
            <v>SK1AL7ALG</v>
          </cell>
          <cell r="I5607">
            <v>80.400000000000006</v>
          </cell>
          <cell r="J5607" t="str">
            <v>HUF</v>
          </cell>
          <cell r="K5607">
            <v>80.400000000000006</v>
          </cell>
          <cell r="L5607" t="str">
            <v>Z4</v>
          </cell>
          <cell r="N5607">
            <v>56320</v>
          </cell>
          <cell r="O5607" t="str">
            <v xml:space="preserve">  HUF</v>
          </cell>
          <cell r="P5607">
            <v>1</v>
          </cell>
          <cell r="Q5607" t="str">
            <v>SU</v>
          </cell>
          <cell r="R5607" t="str">
            <v>23.01.2023</v>
          </cell>
          <cell r="S5607" t="str">
            <v>15.02.2024</v>
          </cell>
          <cell r="T5607">
            <v>51987</v>
          </cell>
          <cell r="U5607">
            <v>50434</v>
          </cell>
          <cell r="V5607" t="str">
            <v>01.01.2024</v>
          </cell>
          <cell r="W5607">
            <v>103725</v>
          </cell>
        </row>
        <row r="5608">
          <cell r="B5608">
            <v>4132978</v>
          </cell>
          <cell r="C5608" t="str">
            <v>1300552 I/O j15 to cp board j5</v>
          </cell>
          <cell r="D5608" t="str">
            <v>Y5</v>
          </cell>
          <cell r="E5608" t="str">
            <v>Y3</v>
          </cell>
          <cell r="F5608" t="str">
            <v>TCS Taski</v>
          </cell>
          <cell r="G5608">
            <v>3</v>
          </cell>
          <cell r="H5608" t="str">
            <v>SK1AL7ALG</v>
          </cell>
          <cell r="I5608">
            <v>10.91</v>
          </cell>
          <cell r="J5608" t="str">
            <v>HUF</v>
          </cell>
          <cell r="K5608">
            <v>10.91</v>
          </cell>
          <cell r="L5608" t="str">
            <v>Z4</v>
          </cell>
          <cell r="N5608">
            <v>7600</v>
          </cell>
          <cell r="O5608" t="str">
            <v xml:space="preserve">  HUF</v>
          </cell>
          <cell r="P5608">
            <v>1</v>
          </cell>
          <cell r="Q5608" t="str">
            <v>SU</v>
          </cell>
          <cell r="R5608" t="str">
            <v>23.01.2023</v>
          </cell>
          <cell r="S5608" t="str">
            <v>15.02.2024</v>
          </cell>
          <cell r="T5608">
            <v>7017</v>
          </cell>
          <cell r="U5608">
            <v>6807</v>
          </cell>
          <cell r="V5608" t="str">
            <v>01.01.2024</v>
          </cell>
          <cell r="W5608">
            <v>14075</v>
          </cell>
        </row>
        <row r="5609">
          <cell r="B5609">
            <v>4132979</v>
          </cell>
          <cell r="C5609" t="str">
            <v>1300559 Grommet - led - m177</v>
          </cell>
          <cell r="D5609" t="str">
            <v>Y5</v>
          </cell>
          <cell r="E5609" t="str">
            <v>Y3</v>
          </cell>
          <cell r="F5609" t="str">
            <v>TCS Taski</v>
          </cell>
          <cell r="G5609">
            <v>3</v>
          </cell>
          <cell r="H5609" t="str">
            <v>SK1AL7ALG</v>
          </cell>
          <cell r="I5609">
            <v>0.64</v>
          </cell>
          <cell r="J5609" t="str">
            <v>HUF</v>
          </cell>
          <cell r="K5609">
            <v>0.64</v>
          </cell>
          <cell r="L5609" t="str">
            <v>Z4</v>
          </cell>
          <cell r="N5609">
            <v>445</v>
          </cell>
          <cell r="O5609" t="str">
            <v xml:space="preserve">  HUF</v>
          </cell>
          <cell r="P5609">
            <v>1</v>
          </cell>
          <cell r="Q5609" t="str">
            <v>SU</v>
          </cell>
          <cell r="R5609" t="str">
            <v>23.01.2023</v>
          </cell>
          <cell r="S5609" t="str">
            <v>15.02.2024</v>
          </cell>
          <cell r="T5609">
            <v>411</v>
          </cell>
          <cell r="U5609">
            <v>399</v>
          </cell>
          <cell r="V5609" t="str">
            <v>01.01.2024</v>
          </cell>
          <cell r="W5609">
            <v>825</v>
          </cell>
        </row>
        <row r="5610">
          <cell r="B5610">
            <v>4132980</v>
          </cell>
          <cell r="C5610" t="str">
            <v>1300560 I/O com2 to sbc com2 wi</v>
          </cell>
          <cell r="D5610" t="str">
            <v>Y5</v>
          </cell>
          <cell r="E5610" t="str">
            <v>Y3</v>
          </cell>
          <cell r="F5610" t="str">
            <v>TCS Taski</v>
          </cell>
          <cell r="G5610">
            <v>3</v>
          </cell>
          <cell r="H5610" t="str">
            <v>SK1AL7ALG</v>
          </cell>
          <cell r="I5610">
            <v>5.65</v>
          </cell>
          <cell r="J5610" t="str">
            <v>HUF</v>
          </cell>
          <cell r="K5610">
            <v>5.65</v>
          </cell>
          <cell r="N5610">
            <v>4130</v>
          </cell>
          <cell r="O5610" t="str">
            <v xml:space="preserve">  HUF</v>
          </cell>
          <cell r="P5610">
            <v>1</v>
          </cell>
          <cell r="Q5610" t="str">
            <v>SU</v>
          </cell>
          <cell r="R5610" t="str">
            <v>23.01.2023</v>
          </cell>
          <cell r="S5610" t="str">
            <v>15.02.2024</v>
          </cell>
          <cell r="T5610">
            <v>3814</v>
          </cell>
          <cell r="U5610">
            <v>3702</v>
          </cell>
          <cell r="V5610" t="str">
            <v>01.01.2024</v>
          </cell>
          <cell r="W5610">
            <v>7290</v>
          </cell>
        </row>
        <row r="5611">
          <cell r="B5611">
            <v>4132981</v>
          </cell>
          <cell r="C5611" t="str">
            <v>1300561 I/O j10 to sbc lcd wire</v>
          </cell>
          <cell r="D5611" t="str">
            <v>Y5</v>
          </cell>
          <cell r="E5611" t="str">
            <v>Y3</v>
          </cell>
          <cell r="F5611" t="str">
            <v>TCS Taski</v>
          </cell>
          <cell r="G5611">
            <v>3</v>
          </cell>
          <cell r="H5611" t="str">
            <v>SK1AL7ALG</v>
          </cell>
          <cell r="I5611">
            <v>7.86</v>
          </cell>
          <cell r="J5611" t="str">
            <v>HUF</v>
          </cell>
          <cell r="K5611">
            <v>7.86</v>
          </cell>
          <cell r="L5611" t="str">
            <v>Z4</v>
          </cell>
          <cell r="N5611">
            <v>5475</v>
          </cell>
          <cell r="O5611" t="str">
            <v xml:space="preserve">  HUF</v>
          </cell>
          <cell r="P5611">
            <v>1</v>
          </cell>
          <cell r="Q5611" t="str">
            <v>SU</v>
          </cell>
          <cell r="R5611" t="str">
            <v>23.01.2023</v>
          </cell>
          <cell r="S5611" t="str">
            <v>15.02.2024</v>
          </cell>
          <cell r="T5611">
            <v>5055</v>
          </cell>
          <cell r="U5611">
            <v>4903</v>
          </cell>
          <cell r="V5611" t="str">
            <v>01.01.2024</v>
          </cell>
          <cell r="W5611">
            <v>10140</v>
          </cell>
        </row>
        <row r="5612">
          <cell r="B5612">
            <v>4132982</v>
          </cell>
          <cell r="C5612" t="str">
            <v>1300562 I/O j14 to sbc dio1 wir</v>
          </cell>
          <cell r="D5612" t="str">
            <v>Y5</v>
          </cell>
          <cell r="E5612" t="str">
            <v>Y3</v>
          </cell>
          <cell r="F5612" t="str">
            <v>TCS Taski</v>
          </cell>
          <cell r="G5612">
            <v>3</v>
          </cell>
          <cell r="H5612" t="str">
            <v>SK1AL7ALG</v>
          </cell>
          <cell r="I5612">
            <v>7.32</v>
          </cell>
          <cell r="J5612" t="str">
            <v>HUF</v>
          </cell>
          <cell r="K5612">
            <v>7.32</v>
          </cell>
          <cell r="L5612" t="str">
            <v>Z4</v>
          </cell>
          <cell r="N5612">
            <v>5100</v>
          </cell>
          <cell r="O5612" t="str">
            <v xml:space="preserve">  HUF</v>
          </cell>
          <cell r="P5612">
            <v>1</v>
          </cell>
          <cell r="Q5612" t="str">
            <v>SU</v>
          </cell>
          <cell r="R5612" t="str">
            <v>23.01.2023</v>
          </cell>
          <cell r="S5612" t="str">
            <v>15.02.2024</v>
          </cell>
          <cell r="T5612">
            <v>4708</v>
          </cell>
          <cell r="U5612">
            <v>4567</v>
          </cell>
          <cell r="V5612" t="str">
            <v>01.01.2024</v>
          </cell>
          <cell r="W5612">
            <v>9445</v>
          </cell>
        </row>
        <row r="5613">
          <cell r="B5613">
            <v>4132983</v>
          </cell>
          <cell r="C5613" t="str">
            <v>1300563 I/O j12 to sbc dio2 wir</v>
          </cell>
          <cell r="D5613" t="str">
            <v>Y5</v>
          </cell>
          <cell r="E5613" t="str">
            <v>Y3</v>
          </cell>
          <cell r="F5613" t="str">
            <v>TCS Taski</v>
          </cell>
          <cell r="G5613">
            <v>3</v>
          </cell>
          <cell r="H5613" t="str">
            <v>SK1AL7ALG</v>
          </cell>
          <cell r="I5613">
            <v>7.35</v>
          </cell>
          <cell r="J5613" t="str">
            <v>HUF</v>
          </cell>
          <cell r="K5613">
            <v>7.35</v>
          </cell>
          <cell r="L5613" t="str">
            <v>Z4</v>
          </cell>
          <cell r="N5613">
            <v>5120</v>
          </cell>
          <cell r="O5613" t="str">
            <v xml:space="preserve">  HUF</v>
          </cell>
          <cell r="P5613">
            <v>1</v>
          </cell>
          <cell r="Q5613" t="str">
            <v>SU</v>
          </cell>
          <cell r="R5613" t="str">
            <v>23.01.2023</v>
          </cell>
          <cell r="S5613" t="str">
            <v>15.02.2024</v>
          </cell>
          <cell r="T5613">
            <v>4727</v>
          </cell>
          <cell r="U5613">
            <v>4587</v>
          </cell>
          <cell r="V5613" t="str">
            <v>01.01.2024</v>
          </cell>
          <cell r="W5613">
            <v>9480</v>
          </cell>
        </row>
        <row r="5614">
          <cell r="B5614">
            <v>4132984</v>
          </cell>
          <cell r="C5614" t="str">
            <v>1300565 I/O j34l to left drive</v>
          </cell>
          <cell r="D5614" t="str">
            <v>Y5</v>
          </cell>
          <cell r="E5614" t="str">
            <v>Y3</v>
          </cell>
          <cell r="F5614" t="str">
            <v>TCS Taski</v>
          </cell>
          <cell r="G5614">
            <v>3</v>
          </cell>
          <cell r="H5614" t="str">
            <v>SK1AL7ALG</v>
          </cell>
          <cell r="I5614">
            <v>5.54</v>
          </cell>
          <cell r="J5614" t="str">
            <v>HUF</v>
          </cell>
          <cell r="K5614">
            <v>5.54</v>
          </cell>
          <cell r="L5614" t="str">
            <v>Z4</v>
          </cell>
          <cell r="N5614">
            <v>3860</v>
          </cell>
          <cell r="O5614" t="str">
            <v xml:space="preserve">  HUF</v>
          </cell>
          <cell r="P5614">
            <v>1</v>
          </cell>
          <cell r="Q5614" t="str">
            <v>SU</v>
          </cell>
          <cell r="R5614" t="str">
            <v>23.01.2023</v>
          </cell>
          <cell r="S5614" t="str">
            <v>15.02.2024</v>
          </cell>
          <cell r="T5614">
            <v>3563</v>
          </cell>
          <cell r="U5614">
            <v>3457</v>
          </cell>
          <cell r="V5614" t="str">
            <v>01.01.2024</v>
          </cell>
          <cell r="W5614">
            <v>7145</v>
          </cell>
        </row>
        <row r="5615">
          <cell r="B5615">
            <v>4132985</v>
          </cell>
          <cell r="C5615" t="str">
            <v>1300566 I/O j34r to right drive</v>
          </cell>
          <cell r="D5615" t="str">
            <v>Y5</v>
          </cell>
          <cell r="E5615" t="str">
            <v>Y3</v>
          </cell>
          <cell r="F5615" t="str">
            <v>TCS Taski</v>
          </cell>
          <cell r="G5615">
            <v>3</v>
          </cell>
          <cell r="H5615" t="str">
            <v>SK1AL7ALG</v>
          </cell>
          <cell r="I5615">
            <v>5.86</v>
          </cell>
          <cell r="J5615" t="str">
            <v>HUF</v>
          </cell>
          <cell r="K5615">
            <v>5.86</v>
          </cell>
          <cell r="L5615" t="str">
            <v>Z4</v>
          </cell>
          <cell r="N5615">
            <v>4080</v>
          </cell>
          <cell r="O5615" t="str">
            <v xml:space="preserve">  HUF</v>
          </cell>
          <cell r="P5615">
            <v>1</v>
          </cell>
          <cell r="Q5615" t="str">
            <v>SU</v>
          </cell>
          <cell r="R5615" t="str">
            <v>23.01.2023</v>
          </cell>
          <cell r="S5615" t="str">
            <v>15.02.2024</v>
          </cell>
          <cell r="T5615">
            <v>3770</v>
          </cell>
          <cell r="U5615">
            <v>3656</v>
          </cell>
          <cell r="V5615" t="str">
            <v>01.01.2024</v>
          </cell>
          <cell r="W5615">
            <v>7560</v>
          </cell>
        </row>
        <row r="5616">
          <cell r="B5616">
            <v>4132986</v>
          </cell>
          <cell r="C5616" t="str">
            <v>1300571 Battery latch spacer bl</v>
          </cell>
          <cell r="D5616" t="str">
            <v>Y5</v>
          </cell>
          <cell r="E5616" t="str">
            <v>Y3</v>
          </cell>
          <cell r="F5616" t="str">
            <v>TCS Taski</v>
          </cell>
          <cell r="G5616">
            <v>3</v>
          </cell>
          <cell r="H5616" t="str">
            <v>SK1AL7ALG</v>
          </cell>
          <cell r="I5616">
            <v>6.61</v>
          </cell>
          <cell r="J5616" t="str">
            <v>HUF</v>
          </cell>
          <cell r="K5616">
            <v>6.61</v>
          </cell>
          <cell r="L5616" t="str">
            <v>Z4</v>
          </cell>
          <cell r="N5616">
            <v>4610</v>
          </cell>
          <cell r="O5616" t="str">
            <v xml:space="preserve">  HUF</v>
          </cell>
          <cell r="P5616">
            <v>1</v>
          </cell>
          <cell r="Q5616" t="str">
            <v>SU</v>
          </cell>
          <cell r="R5616" t="str">
            <v>23.01.2023</v>
          </cell>
          <cell r="S5616" t="str">
            <v>15.02.2024</v>
          </cell>
          <cell r="T5616">
            <v>4252</v>
          </cell>
          <cell r="U5616">
            <v>4124</v>
          </cell>
          <cell r="V5616" t="str">
            <v>01.01.2024</v>
          </cell>
          <cell r="W5616">
            <v>8530</v>
          </cell>
        </row>
        <row r="5617">
          <cell r="B5617">
            <v>4132987</v>
          </cell>
          <cell r="C5617" t="str">
            <v>1300583 IR sensor wire harness</v>
          </cell>
          <cell r="D5617" t="str">
            <v>Y5</v>
          </cell>
          <cell r="E5617" t="str">
            <v>Y3</v>
          </cell>
          <cell r="F5617" t="str">
            <v>TCS Taski</v>
          </cell>
          <cell r="G5617">
            <v>3</v>
          </cell>
          <cell r="H5617" t="str">
            <v>SK1AL7ALG</v>
          </cell>
          <cell r="I5617">
            <v>22.17</v>
          </cell>
          <cell r="J5617" t="str">
            <v>HUF</v>
          </cell>
          <cell r="K5617">
            <v>22.17</v>
          </cell>
          <cell r="L5617" t="str">
            <v>Z4</v>
          </cell>
          <cell r="N5617">
            <v>15450</v>
          </cell>
          <cell r="O5617" t="str">
            <v xml:space="preserve">  HUF</v>
          </cell>
          <cell r="P5617">
            <v>1</v>
          </cell>
          <cell r="Q5617" t="str">
            <v>SU</v>
          </cell>
          <cell r="R5617" t="str">
            <v>23.01.2023</v>
          </cell>
          <cell r="S5617" t="str">
            <v>15.02.2024</v>
          </cell>
          <cell r="T5617">
            <v>14256</v>
          </cell>
          <cell r="U5617">
            <v>13833</v>
          </cell>
          <cell r="V5617" t="str">
            <v>01.01.2024</v>
          </cell>
          <cell r="W5617">
            <v>28600</v>
          </cell>
        </row>
        <row r="5618">
          <cell r="B5618">
            <v>4132988</v>
          </cell>
          <cell r="C5618" t="str">
            <v>1300588 Lower tank brace</v>
          </cell>
          <cell r="D5618" t="str">
            <v>Y5</v>
          </cell>
          <cell r="E5618" t="str">
            <v>Y3</v>
          </cell>
          <cell r="F5618" t="str">
            <v>TCS Taski</v>
          </cell>
          <cell r="G5618">
            <v>3</v>
          </cell>
          <cell r="H5618" t="str">
            <v>SK1AL7ALG</v>
          </cell>
          <cell r="I5618">
            <v>10.76</v>
          </cell>
          <cell r="J5618" t="str">
            <v>HUF</v>
          </cell>
          <cell r="K5618">
            <v>10.76</v>
          </cell>
          <cell r="L5618" t="str">
            <v>Z4</v>
          </cell>
          <cell r="N5618">
            <v>7500</v>
          </cell>
          <cell r="O5618" t="str">
            <v xml:space="preserve">  HUF</v>
          </cell>
          <cell r="P5618">
            <v>1</v>
          </cell>
          <cell r="Q5618" t="str">
            <v>SU</v>
          </cell>
          <cell r="R5618" t="str">
            <v>23.01.2023</v>
          </cell>
          <cell r="S5618" t="str">
            <v>15.02.2024</v>
          </cell>
          <cell r="T5618">
            <v>6927</v>
          </cell>
          <cell r="U5618">
            <v>6720</v>
          </cell>
          <cell r="V5618" t="str">
            <v>01.01.2024</v>
          </cell>
          <cell r="W5618">
            <v>13880</v>
          </cell>
        </row>
        <row r="5619">
          <cell r="B5619">
            <v>4132989</v>
          </cell>
          <cell r="C5619" t="str">
            <v>1300593 Battery plug spacer blo</v>
          </cell>
          <cell r="D5619" t="str">
            <v>Y5</v>
          </cell>
          <cell r="E5619" t="str">
            <v>Y3</v>
          </cell>
          <cell r="F5619" t="str">
            <v>TCS Taski</v>
          </cell>
          <cell r="G5619">
            <v>3</v>
          </cell>
          <cell r="H5619" t="str">
            <v>SK1AL7ALG</v>
          </cell>
          <cell r="I5619">
            <v>4.3899999999999997</v>
          </cell>
          <cell r="J5619" t="str">
            <v>HUF</v>
          </cell>
          <cell r="K5619">
            <v>4.3899999999999997</v>
          </cell>
          <cell r="L5619" t="str">
            <v>Z4</v>
          </cell>
          <cell r="N5619">
            <v>3055</v>
          </cell>
          <cell r="O5619" t="str">
            <v xml:space="preserve">  HUF</v>
          </cell>
          <cell r="P5619">
            <v>1</v>
          </cell>
          <cell r="Q5619" t="str">
            <v>SU</v>
          </cell>
          <cell r="R5619" t="str">
            <v>23.01.2023</v>
          </cell>
          <cell r="S5619" t="str">
            <v>15.02.2024</v>
          </cell>
          <cell r="T5619">
            <v>2823</v>
          </cell>
          <cell r="U5619">
            <v>2739</v>
          </cell>
          <cell r="V5619" t="str">
            <v>01.01.2024</v>
          </cell>
          <cell r="W5619">
            <v>5665</v>
          </cell>
        </row>
        <row r="5620">
          <cell r="B5620">
            <v>4132990</v>
          </cell>
          <cell r="C5620" t="str">
            <v>1300595 Fitting - multi-barbed</v>
          </cell>
          <cell r="D5620" t="str">
            <v>Y5</v>
          </cell>
          <cell r="E5620" t="str">
            <v>Y3</v>
          </cell>
          <cell r="F5620" t="str">
            <v>TCS Taski</v>
          </cell>
          <cell r="G5620">
            <v>3</v>
          </cell>
          <cell r="H5620" t="str">
            <v>SK1AL7ALG</v>
          </cell>
          <cell r="I5620">
            <v>0.54</v>
          </cell>
          <cell r="J5620" t="str">
            <v>HUF</v>
          </cell>
          <cell r="K5620">
            <v>0.54</v>
          </cell>
          <cell r="L5620" t="str">
            <v>Z4</v>
          </cell>
          <cell r="N5620">
            <v>380</v>
          </cell>
          <cell r="O5620" t="str">
            <v xml:space="preserve">  HUF</v>
          </cell>
          <cell r="P5620">
            <v>1</v>
          </cell>
          <cell r="Q5620" t="str">
            <v>SU</v>
          </cell>
          <cell r="R5620" t="str">
            <v>23.01.2023</v>
          </cell>
          <cell r="S5620" t="str">
            <v>15.02.2024</v>
          </cell>
          <cell r="T5620">
            <v>348</v>
          </cell>
          <cell r="U5620">
            <v>338</v>
          </cell>
          <cell r="V5620" t="str">
            <v>01.01.2024</v>
          </cell>
          <cell r="W5620">
            <v>695</v>
          </cell>
        </row>
        <row r="5621">
          <cell r="B5621">
            <v>4132991</v>
          </cell>
          <cell r="C5621" t="str">
            <v>1300603 Intake deflector - lid</v>
          </cell>
          <cell r="D5621" t="str">
            <v>Y5</v>
          </cell>
          <cell r="E5621" t="str">
            <v>Y3</v>
          </cell>
          <cell r="F5621" t="str">
            <v>TCS Taski</v>
          </cell>
          <cell r="G5621">
            <v>3</v>
          </cell>
          <cell r="H5621" t="str">
            <v>SK1AL7ALG</v>
          </cell>
          <cell r="I5621">
            <v>18.190000000000001</v>
          </cell>
          <cell r="J5621" t="str">
            <v>HUF</v>
          </cell>
          <cell r="K5621">
            <v>18.190000000000001</v>
          </cell>
          <cell r="L5621" t="str">
            <v>Z4</v>
          </cell>
          <cell r="N5621">
            <v>12670</v>
          </cell>
          <cell r="O5621" t="str">
            <v xml:space="preserve">  HUF</v>
          </cell>
          <cell r="P5621">
            <v>1</v>
          </cell>
          <cell r="Q5621" t="str">
            <v>SU</v>
          </cell>
          <cell r="R5621" t="str">
            <v>23.01.2023</v>
          </cell>
          <cell r="S5621" t="str">
            <v>15.02.2024</v>
          </cell>
          <cell r="T5621">
            <v>11699</v>
          </cell>
          <cell r="U5621">
            <v>11348</v>
          </cell>
          <cell r="V5621" t="str">
            <v>01.01.2024</v>
          </cell>
          <cell r="W5621">
            <v>23465</v>
          </cell>
        </row>
        <row r="5622">
          <cell r="B5622">
            <v>4132992</v>
          </cell>
          <cell r="C5622" t="str">
            <v>1300606 Bracket - water brush</v>
          </cell>
          <cell r="D5622" t="str">
            <v>Y5</v>
          </cell>
          <cell r="E5622" t="str">
            <v>Y3</v>
          </cell>
          <cell r="F5622" t="str">
            <v>TCS Taski</v>
          </cell>
          <cell r="G5622">
            <v>3</v>
          </cell>
          <cell r="H5622" t="str">
            <v>SK1AL7ALG</v>
          </cell>
          <cell r="I5622">
            <v>7.73</v>
          </cell>
          <cell r="J5622" t="str">
            <v>HUF</v>
          </cell>
          <cell r="K5622">
            <v>7.73</v>
          </cell>
          <cell r="L5622" t="str">
            <v>Z4</v>
          </cell>
          <cell r="N5622">
            <v>5390</v>
          </cell>
          <cell r="O5622" t="str">
            <v xml:space="preserve">  HUF</v>
          </cell>
          <cell r="P5622">
            <v>1</v>
          </cell>
          <cell r="Q5622" t="str">
            <v>SU</v>
          </cell>
          <cell r="R5622" t="str">
            <v>23.01.2023</v>
          </cell>
          <cell r="S5622" t="str">
            <v>15.02.2024</v>
          </cell>
          <cell r="T5622">
            <v>4971</v>
          </cell>
          <cell r="U5622">
            <v>4822</v>
          </cell>
          <cell r="V5622" t="str">
            <v>01.01.2024</v>
          </cell>
          <cell r="W5622">
            <v>9970</v>
          </cell>
        </row>
        <row r="5623">
          <cell r="B5623">
            <v>4132993</v>
          </cell>
          <cell r="C5623" t="str">
            <v>1300608 Gasket - intake deflect</v>
          </cell>
          <cell r="D5623" t="str">
            <v>Y5</v>
          </cell>
          <cell r="E5623" t="str">
            <v>Y3</v>
          </cell>
          <cell r="F5623" t="str">
            <v>TCS Taski</v>
          </cell>
          <cell r="G5623">
            <v>3</v>
          </cell>
          <cell r="H5623" t="str">
            <v>SK1AL7ALG</v>
          </cell>
          <cell r="I5623">
            <v>5.59</v>
          </cell>
          <cell r="J5623" t="str">
            <v>HUF</v>
          </cell>
          <cell r="K5623">
            <v>5.59</v>
          </cell>
          <cell r="L5623" t="str">
            <v>Z4</v>
          </cell>
          <cell r="N5623">
            <v>3895</v>
          </cell>
          <cell r="O5623" t="str">
            <v xml:space="preserve">  HUF</v>
          </cell>
          <cell r="P5623">
            <v>1</v>
          </cell>
          <cell r="Q5623" t="str">
            <v>SU</v>
          </cell>
          <cell r="R5623" t="str">
            <v>23.01.2023</v>
          </cell>
          <cell r="S5623" t="str">
            <v>15.02.2024</v>
          </cell>
          <cell r="T5623">
            <v>3596</v>
          </cell>
          <cell r="U5623">
            <v>3488</v>
          </cell>
          <cell r="V5623" t="str">
            <v>01.01.2024</v>
          </cell>
          <cell r="W5623">
            <v>7210</v>
          </cell>
        </row>
        <row r="5624">
          <cell r="B5624">
            <v>4132994</v>
          </cell>
          <cell r="C5624" t="str">
            <v>1300611 Felt liner - rear cover</v>
          </cell>
          <cell r="D5624" t="str">
            <v>Y5</v>
          </cell>
          <cell r="E5624" t="str">
            <v>Y3</v>
          </cell>
          <cell r="F5624" t="str">
            <v>TCS Taski</v>
          </cell>
          <cell r="G5624">
            <v>3</v>
          </cell>
          <cell r="H5624" t="str">
            <v>SK1AL7ALG</v>
          </cell>
          <cell r="I5624">
            <v>4.0999999999999996</v>
          </cell>
          <cell r="J5624" t="str">
            <v>HUF</v>
          </cell>
          <cell r="K5624">
            <v>4.0999999999999996</v>
          </cell>
          <cell r="L5624" t="str">
            <v>Z4</v>
          </cell>
          <cell r="N5624">
            <v>2855</v>
          </cell>
          <cell r="O5624" t="str">
            <v xml:space="preserve">  HUF</v>
          </cell>
          <cell r="P5624">
            <v>1</v>
          </cell>
          <cell r="Q5624" t="str">
            <v>SU</v>
          </cell>
          <cell r="R5624" t="str">
            <v>23.01.2023</v>
          </cell>
          <cell r="S5624" t="str">
            <v>15.02.2024</v>
          </cell>
          <cell r="T5624">
            <v>2637</v>
          </cell>
          <cell r="U5624">
            <v>2559</v>
          </cell>
          <cell r="V5624" t="str">
            <v>01.01.2024</v>
          </cell>
          <cell r="W5624">
            <v>5290</v>
          </cell>
        </row>
        <row r="5625">
          <cell r="B5625">
            <v>4132995</v>
          </cell>
          <cell r="C5625" t="str">
            <v>1300613 Grommet - 1 3/4" od - 1</v>
          </cell>
          <cell r="D5625" t="str">
            <v>Y5</v>
          </cell>
          <cell r="E5625" t="str">
            <v>Y3</v>
          </cell>
          <cell r="F5625" t="str">
            <v>TCS Taski</v>
          </cell>
          <cell r="G5625">
            <v>3</v>
          </cell>
          <cell r="H5625" t="str">
            <v>SK1AL7ALG</v>
          </cell>
          <cell r="I5625">
            <v>1.1399999999999999</v>
          </cell>
          <cell r="J5625" t="str">
            <v>HUF</v>
          </cell>
          <cell r="K5625">
            <v>1.1399999999999999</v>
          </cell>
          <cell r="L5625" t="str">
            <v>Z4</v>
          </cell>
          <cell r="N5625">
            <v>790</v>
          </cell>
          <cell r="O5625" t="str">
            <v xml:space="preserve">  HUF</v>
          </cell>
          <cell r="P5625">
            <v>1</v>
          </cell>
          <cell r="Q5625" t="str">
            <v>SU</v>
          </cell>
          <cell r="R5625" t="str">
            <v>23.01.2023</v>
          </cell>
          <cell r="S5625" t="str">
            <v>15.02.2024</v>
          </cell>
          <cell r="T5625">
            <v>733</v>
          </cell>
          <cell r="U5625">
            <v>712</v>
          </cell>
          <cell r="V5625" t="str">
            <v>01.01.2024</v>
          </cell>
          <cell r="W5625">
            <v>1470</v>
          </cell>
        </row>
        <row r="5626">
          <cell r="B5626">
            <v>4132996</v>
          </cell>
          <cell r="C5626" t="str">
            <v>1300618 Lower tank support - le</v>
          </cell>
          <cell r="D5626" t="str">
            <v>Y5</v>
          </cell>
          <cell r="E5626" t="str">
            <v>Y3</v>
          </cell>
          <cell r="F5626" t="str">
            <v>TCS Taski</v>
          </cell>
          <cell r="G5626">
            <v>3</v>
          </cell>
          <cell r="H5626" t="str">
            <v>SK1AL7ALG</v>
          </cell>
          <cell r="I5626">
            <v>22.78</v>
          </cell>
          <cell r="J5626" t="str">
            <v>HUF</v>
          </cell>
          <cell r="K5626">
            <v>22.78</v>
          </cell>
          <cell r="L5626" t="str">
            <v>Z4</v>
          </cell>
          <cell r="N5626">
            <v>15875</v>
          </cell>
          <cell r="O5626" t="str">
            <v xml:space="preserve">  HUF</v>
          </cell>
          <cell r="P5626">
            <v>1</v>
          </cell>
          <cell r="Q5626" t="str">
            <v>SU</v>
          </cell>
          <cell r="R5626" t="str">
            <v>23.01.2023</v>
          </cell>
          <cell r="S5626" t="str">
            <v>15.02.2024</v>
          </cell>
          <cell r="T5626">
            <v>14655</v>
          </cell>
          <cell r="U5626">
            <v>14216</v>
          </cell>
          <cell r="V5626" t="str">
            <v>01.01.2024</v>
          </cell>
          <cell r="W5626">
            <v>29390</v>
          </cell>
        </row>
        <row r="5627">
          <cell r="B5627">
            <v>4132997</v>
          </cell>
          <cell r="C5627" t="str">
            <v>1300627 Lid - scrubber - lanyar</v>
          </cell>
          <cell r="D5627" t="str">
            <v>Y5</v>
          </cell>
          <cell r="E5627" t="str">
            <v>Y3</v>
          </cell>
          <cell r="F5627" t="str">
            <v>TCS Taski</v>
          </cell>
          <cell r="G5627">
            <v>3</v>
          </cell>
          <cell r="H5627" t="str">
            <v>SK1AL7ALG</v>
          </cell>
          <cell r="I5627">
            <v>6.01</v>
          </cell>
          <cell r="J5627" t="str">
            <v>HUF</v>
          </cell>
          <cell r="K5627">
            <v>6.01</v>
          </cell>
          <cell r="L5627" t="str">
            <v>Z4</v>
          </cell>
          <cell r="N5627">
            <v>4185</v>
          </cell>
          <cell r="O5627" t="str">
            <v xml:space="preserve">  HUF</v>
          </cell>
          <cell r="P5627">
            <v>1</v>
          </cell>
          <cell r="Q5627" t="str">
            <v>SU</v>
          </cell>
          <cell r="R5627" t="str">
            <v>23.01.2023</v>
          </cell>
          <cell r="S5627" t="str">
            <v>15.02.2024</v>
          </cell>
          <cell r="T5627">
            <v>3865</v>
          </cell>
          <cell r="U5627">
            <v>3749</v>
          </cell>
          <cell r="V5627" t="str">
            <v>01.01.2024</v>
          </cell>
          <cell r="W5627">
            <v>7755</v>
          </cell>
        </row>
        <row r="5628">
          <cell r="B5628">
            <v>4132998</v>
          </cell>
          <cell r="C5628" t="str">
            <v>1300660 Drive amp ground wire h</v>
          </cell>
          <cell r="D5628" t="str">
            <v>Y5</v>
          </cell>
          <cell r="E5628" t="str">
            <v>Y3</v>
          </cell>
          <cell r="F5628" t="str">
            <v>TCS Taski</v>
          </cell>
          <cell r="G5628">
            <v>3</v>
          </cell>
          <cell r="H5628" t="str">
            <v>SK1AL7ALG</v>
          </cell>
          <cell r="I5628">
            <v>4.43</v>
          </cell>
          <cell r="J5628" t="str">
            <v>HUF</v>
          </cell>
          <cell r="K5628">
            <v>4.43</v>
          </cell>
          <cell r="L5628" t="str">
            <v>Z4</v>
          </cell>
          <cell r="N5628">
            <v>3090</v>
          </cell>
          <cell r="O5628" t="str">
            <v xml:space="preserve">  HUF</v>
          </cell>
          <cell r="P5628">
            <v>1</v>
          </cell>
          <cell r="Q5628" t="str">
            <v>SU</v>
          </cell>
          <cell r="R5628" t="str">
            <v>23.01.2023</v>
          </cell>
          <cell r="S5628" t="str">
            <v>15.02.2024</v>
          </cell>
          <cell r="T5628">
            <v>2848</v>
          </cell>
          <cell r="U5628">
            <v>2763</v>
          </cell>
          <cell r="V5628" t="str">
            <v>01.01.2024</v>
          </cell>
          <cell r="W5628">
            <v>5715</v>
          </cell>
        </row>
        <row r="5629">
          <cell r="B5629">
            <v>4132999</v>
          </cell>
          <cell r="C5629" t="str">
            <v>1300663 Fitting - barbed 1/2"mp</v>
          </cell>
          <cell r="D5629" t="str">
            <v>Y5</v>
          </cell>
          <cell r="E5629" t="str">
            <v>Y3</v>
          </cell>
          <cell r="F5629" t="str">
            <v>TCS Taski</v>
          </cell>
          <cell r="G5629">
            <v>3</v>
          </cell>
          <cell r="H5629" t="str">
            <v>SK1AL7ALG</v>
          </cell>
          <cell r="I5629">
            <v>0.51</v>
          </cell>
          <cell r="J5629" t="str">
            <v>HUF</v>
          </cell>
          <cell r="K5629">
            <v>0.51</v>
          </cell>
          <cell r="L5629" t="str">
            <v>Z4</v>
          </cell>
          <cell r="N5629">
            <v>350</v>
          </cell>
          <cell r="O5629" t="str">
            <v xml:space="preserve">  HUF</v>
          </cell>
          <cell r="P5629">
            <v>1</v>
          </cell>
          <cell r="Q5629" t="str">
            <v>SU</v>
          </cell>
          <cell r="R5629" t="str">
            <v>23.01.2023</v>
          </cell>
          <cell r="S5629" t="str">
            <v>15.02.2024</v>
          </cell>
          <cell r="T5629">
            <v>329</v>
          </cell>
          <cell r="U5629">
            <v>319</v>
          </cell>
          <cell r="V5629" t="str">
            <v>01.01.2024</v>
          </cell>
          <cell r="W5629">
            <v>660</v>
          </cell>
        </row>
        <row r="5630">
          <cell r="B5630">
            <v>4133000</v>
          </cell>
          <cell r="C5630" t="str">
            <v>1300668 Fitting - barbed 1/4"mp</v>
          </cell>
          <cell r="D5630" t="str">
            <v>Y5</v>
          </cell>
          <cell r="E5630" t="str">
            <v>Y3</v>
          </cell>
          <cell r="F5630" t="str">
            <v>TCS Taski</v>
          </cell>
          <cell r="G5630">
            <v>3</v>
          </cell>
          <cell r="H5630" t="str">
            <v>SK1AL7ALG</v>
          </cell>
          <cell r="I5630">
            <v>0.6</v>
          </cell>
          <cell r="J5630" t="str">
            <v>HUF</v>
          </cell>
          <cell r="K5630">
            <v>0.6</v>
          </cell>
          <cell r="L5630" t="str">
            <v>Z4</v>
          </cell>
          <cell r="N5630">
            <v>425</v>
          </cell>
          <cell r="O5630" t="str">
            <v xml:space="preserve">  HUF</v>
          </cell>
          <cell r="P5630">
            <v>1</v>
          </cell>
          <cell r="Q5630" t="str">
            <v>SU</v>
          </cell>
          <cell r="R5630" t="str">
            <v>23.01.2023</v>
          </cell>
          <cell r="S5630" t="str">
            <v>15.02.2024</v>
          </cell>
          <cell r="T5630">
            <v>386</v>
          </cell>
          <cell r="U5630">
            <v>374</v>
          </cell>
          <cell r="V5630" t="str">
            <v>01.01.2024</v>
          </cell>
          <cell r="W5630">
            <v>775</v>
          </cell>
        </row>
        <row r="5631">
          <cell r="B5631">
            <v>4133001</v>
          </cell>
          <cell r="C5631" t="str">
            <v>1300678 Rear cover cable</v>
          </cell>
          <cell r="D5631" t="str">
            <v>Y5</v>
          </cell>
          <cell r="E5631" t="str">
            <v>Y3</v>
          </cell>
          <cell r="F5631" t="str">
            <v>TCS Taski</v>
          </cell>
          <cell r="G5631">
            <v>3</v>
          </cell>
          <cell r="H5631" t="str">
            <v>SK1AL7ALG</v>
          </cell>
          <cell r="I5631">
            <v>22.65</v>
          </cell>
          <cell r="J5631" t="str">
            <v>HUF</v>
          </cell>
          <cell r="K5631">
            <v>22.65</v>
          </cell>
          <cell r="L5631" t="str">
            <v>Z4</v>
          </cell>
          <cell r="N5631">
            <v>15785</v>
          </cell>
          <cell r="O5631" t="str">
            <v xml:space="preserve">  HUF</v>
          </cell>
          <cell r="P5631">
            <v>1</v>
          </cell>
          <cell r="Q5631" t="str">
            <v>SU</v>
          </cell>
          <cell r="R5631" t="str">
            <v>23.01.2023</v>
          </cell>
          <cell r="S5631" t="str">
            <v>15.02.2024</v>
          </cell>
          <cell r="T5631">
            <v>14573</v>
          </cell>
          <cell r="U5631">
            <v>14137</v>
          </cell>
          <cell r="V5631" t="str">
            <v>01.01.2024</v>
          </cell>
          <cell r="W5631">
            <v>29220</v>
          </cell>
        </row>
        <row r="5632">
          <cell r="B5632">
            <v>4133002</v>
          </cell>
          <cell r="C5632" t="str">
            <v>1300682 Recycle pump wire harne</v>
          </cell>
          <cell r="D5632" t="str">
            <v>Y5</v>
          </cell>
          <cell r="E5632" t="str">
            <v>Y3</v>
          </cell>
          <cell r="F5632" t="str">
            <v>TCS Taski</v>
          </cell>
          <cell r="G5632">
            <v>3</v>
          </cell>
          <cell r="H5632" t="str">
            <v>SK1AL7ALG</v>
          </cell>
          <cell r="I5632">
            <v>7.79</v>
          </cell>
          <cell r="J5632" t="str">
            <v>HUF</v>
          </cell>
          <cell r="K5632">
            <v>7.79</v>
          </cell>
          <cell r="L5632" t="str">
            <v>Z4</v>
          </cell>
          <cell r="N5632">
            <v>5430</v>
          </cell>
          <cell r="O5632" t="str">
            <v xml:space="preserve">  HUF</v>
          </cell>
          <cell r="P5632">
            <v>1</v>
          </cell>
          <cell r="Q5632" t="str">
            <v>SU</v>
          </cell>
          <cell r="R5632" t="str">
            <v>23.01.2023</v>
          </cell>
          <cell r="S5632" t="str">
            <v>15.02.2024</v>
          </cell>
          <cell r="T5632">
            <v>5009</v>
          </cell>
          <cell r="U5632">
            <v>4860</v>
          </cell>
          <cell r="V5632" t="str">
            <v>01.01.2024</v>
          </cell>
          <cell r="W5632">
            <v>10050</v>
          </cell>
        </row>
        <row r="5633">
          <cell r="B5633">
            <v>4133003</v>
          </cell>
          <cell r="C5633" t="str">
            <v>1300685 Vac motor ground wire h</v>
          </cell>
          <cell r="D5633" t="str">
            <v>Y5</v>
          </cell>
          <cell r="E5633" t="str">
            <v>Y3</v>
          </cell>
          <cell r="F5633" t="str">
            <v>TCS Taski</v>
          </cell>
          <cell r="G5633">
            <v>3</v>
          </cell>
          <cell r="H5633" t="str">
            <v>SK1AL7ALG</v>
          </cell>
          <cell r="I5633">
            <v>3.44</v>
          </cell>
          <cell r="J5633" t="str">
            <v>HUF</v>
          </cell>
          <cell r="K5633">
            <v>3.44</v>
          </cell>
          <cell r="L5633" t="str">
            <v>Z4</v>
          </cell>
          <cell r="N5633">
            <v>2400</v>
          </cell>
          <cell r="O5633" t="str">
            <v xml:space="preserve">  HUF</v>
          </cell>
          <cell r="P5633">
            <v>1</v>
          </cell>
          <cell r="Q5633" t="str">
            <v>SU</v>
          </cell>
          <cell r="R5633" t="str">
            <v>23.01.2023</v>
          </cell>
          <cell r="S5633" t="str">
            <v>15.02.2024</v>
          </cell>
          <cell r="T5633">
            <v>2213</v>
          </cell>
          <cell r="U5633">
            <v>2146</v>
          </cell>
          <cell r="V5633" t="str">
            <v>01.01.2024</v>
          </cell>
          <cell r="W5633">
            <v>4440</v>
          </cell>
        </row>
        <row r="5634">
          <cell r="B5634">
            <v>4133004</v>
          </cell>
          <cell r="C5634" t="str">
            <v>1300690 Connector plug - ethern</v>
          </cell>
          <cell r="D5634" t="str">
            <v>Y5</v>
          </cell>
          <cell r="E5634" t="str">
            <v>Y3</v>
          </cell>
          <cell r="F5634" t="str">
            <v>TCS Taski</v>
          </cell>
          <cell r="G5634">
            <v>3</v>
          </cell>
          <cell r="H5634" t="str">
            <v>SK1AL7ALG</v>
          </cell>
          <cell r="I5634">
            <v>17.940000000000001</v>
          </cell>
          <cell r="J5634" t="str">
            <v>HUF</v>
          </cell>
          <cell r="K5634">
            <v>17.940000000000001</v>
          </cell>
          <cell r="L5634" t="str">
            <v>Z4</v>
          </cell>
          <cell r="N5634">
            <v>12495</v>
          </cell>
          <cell r="O5634" t="str">
            <v xml:space="preserve">  HUF</v>
          </cell>
          <cell r="P5634">
            <v>1</v>
          </cell>
          <cell r="Q5634" t="str">
            <v>SU</v>
          </cell>
          <cell r="R5634" t="str">
            <v>23.01.2023</v>
          </cell>
          <cell r="S5634" t="str">
            <v>15.02.2024</v>
          </cell>
          <cell r="T5634">
            <v>11536</v>
          </cell>
          <cell r="U5634">
            <v>11193</v>
          </cell>
          <cell r="V5634" t="str">
            <v>01.01.2024</v>
          </cell>
          <cell r="W5634">
            <v>23145</v>
          </cell>
        </row>
        <row r="5635">
          <cell r="B5635">
            <v>4133005</v>
          </cell>
          <cell r="C5635" t="str">
            <v>1300707 Brush alignment bracket</v>
          </cell>
          <cell r="D5635" t="str">
            <v>Y5</v>
          </cell>
          <cell r="E5635" t="str">
            <v>Y3</v>
          </cell>
          <cell r="F5635" t="str">
            <v>TCS Taski</v>
          </cell>
          <cell r="G5635">
            <v>3</v>
          </cell>
          <cell r="H5635" t="str">
            <v>SK1AL7ALG</v>
          </cell>
          <cell r="I5635">
            <v>2.9</v>
          </cell>
          <cell r="J5635" t="str">
            <v>HUF</v>
          </cell>
          <cell r="K5635">
            <v>2.9</v>
          </cell>
          <cell r="L5635" t="str">
            <v>Z4</v>
          </cell>
          <cell r="N5635">
            <v>2015</v>
          </cell>
          <cell r="O5635" t="str">
            <v xml:space="preserve">  HUF</v>
          </cell>
          <cell r="P5635">
            <v>1</v>
          </cell>
          <cell r="Q5635" t="str">
            <v>SU</v>
          </cell>
          <cell r="R5635" t="str">
            <v>23.01.2023</v>
          </cell>
          <cell r="S5635" t="str">
            <v>15.02.2024</v>
          </cell>
          <cell r="T5635">
            <v>1866</v>
          </cell>
          <cell r="U5635">
            <v>1808</v>
          </cell>
          <cell r="V5635" t="str">
            <v>01.01.2024</v>
          </cell>
          <cell r="W5635">
            <v>3740</v>
          </cell>
        </row>
        <row r="5636">
          <cell r="B5636">
            <v>4133006</v>
          </cell>
          <cell r="C5636" t="str">
            <v>1300721 Latch - draw - under ce</v>
          </cell>
          <cell r="D5636" t="str">
            <v>Y5</v>
          </cell>
          <cell r="E5636" t="str">
            <v>Y3</v>
          </cell>
          <cell r="F5636" t="str">
            <v>TCS Taski</v>
          </cell>
          <cell r="G5636">
            <v>3</v>
          </cell>
          <cell r="H5636" t="str">
            <v>SK1AL7ALG</v>
          </cell>
          <cell r="I5636">
            <v>9.0299999999999994</v>
          </cell>
          <cell r="J5636" t="str">
            <v>HUF</v>
          </cell>
          <cell r="K5636">
            <v>9.0299999999999994</v>
          </cell>
          <cell r="L5636" t="str">
            <v>Z4</v>
          </cell>
          <cell r="N5636">
            <v>6285</v>
          </cell>
          <cell r="O5636" t="str">
            <v xml:space="preserve">  HUF</v>
          </cell>
          <cell r="P5636">
            <v>1</v>
          </cell>
          <cell r="Q5636" t="str">
            <v>SU</v>
          </cell>
          <cell r="R5636" t="str">
            <v>23.01.2023</v>
          </cell>
          <cell r="S5636" t="str">
            <v>15.02.2024</v>
          </cell>
          <cell r="T5636">
            <v>5806</v>
          </cell>
          <cell r="U5636">
            <v>5634</v>
          </cell>
          <cell r="V5636" t="str">
            <v>01.01.2024</v>
          </cell>
          <cell r="W5636">
            <v>11650</v>
          </cell>
        </row>
        <row r="5637">
          <cell r="B5637">
            <v>4133007</v>
          </cell>
          <cell r="C5637" t="str">
            <v>1300722 Keeper exposed black st</v>
          </cell>
          <cell r="D5637" t="str">
            <v>Y5</v>
          </cell>
          <cell r="E5637" t="str">
            <v>Y3</v>
          </cell>
          <cell r="F5637" t="str">
            <v>TCS Taski</v>
          </cell>
          <cell r="G5637">
            <v>3</v>
          </cell>
          <cell r="H5637" t="str">
            <v>SK1AL7ALG</v>
          </cell>
          <cell r="I5637">
            <v>3.08</v>
          </cell>
          <cell r="J5637" t="str">
            <v>HUF</v>
          </cell>
          <cell r="K5637">
            <v>3.08</v>
          </cell>
          <cell r="L5637" t="str">
            <v>Z4</v>
          </cell>
          <cell r="N5637">
            <v>2145</v>
          </cell>
          <cell r="O5637" t="str">
            <v xml:space="preserve">  HUF</v>
          </cell>
          <cell r="P5637">
            <v>1</v>
          </cell>
          <cell r="Q5637" t="str">
            <v>SU</v>
          </cell>
          <cell r="R5637" t="str">
            <v>23.01.2023</v>
          </cell>
          <cell r="S5637" t="str">
            <v>15.02.2024</v>
          </cell>
          <cell r="T5637">
            <v>1980</v>
          </cell>
          <cell r="U5637">
            <v>1922</v>
          </cell>
          <cell r="V5637" t="str">
            <v>01.01.2024</v>
          </cell>
          <cell r="W5637">
            <v>3975</v>
          </cell>
        </row>
        <row r="5638">
          <cell r="B5638">
            <v>4133008</v>
          </cell>
          <cell r="C5638" t="str">
            <v>1300733 USB hub panel</v>
          </cell>
          <cell r="D5638" t="str">
            <v>Y5</v>
          </cell>
          <cell r="E5638" t="str">
            <v>Y3</v>
          </cell>
          <cell r="F5638" t="str">
            <v>TCS Taski</v>
          </cell>
          <cell r="G5638">
            <v>3</v>
          </cell>
          <cell r="H5638" t="str">
            <v>SK1AL7ALG</v>
          </cell>
          <cell r="I5638">
            <v>13.2</v>
          </cell>
          <cell r="J5638" t="str">
            <v>HUF</v>
          </cell>
          <cell r="K5638">
            <v>13.2</v>
          </cell>
          <cell r="L5638" t="str">
            <v>Z4</v>
          </cell>
          <cell r="N5638">
            <v>9195</v>
          </cell>
          <cell r="O5638" t="str">
            <v xml:space="preserve">  HUF</v>
          </cell>
          <cell r="P5638">
            <v>1</v>
          </cell>
          <cell r="Q5638" t="str">
            <v>SU</v>
          </cell>
          <cell r="R5638" t="str">
            <v>23.01.2023</v>
          </cell>
          <cell r="S5638" t="str">
            <v>15.02.2024</v>
          </cell>
          <cell r="T5638">
            <v>8490</v>
          </cell>
          <cell r="U5638">
            <v>8236</v>
          </cell>
          <cell r="V5638" t="str">
            <v>01.01.2024</v>
          </cell>
          <cell r="W5638">
            <v>17030</v>
          </cell>
        </row>
        <row r="5639">
          <cell r="B5639">
            <v>4133009</v>
          </cell>
          <cell r="C5639" t="str">
            <v>1300739 Cable - usb - waterproo</v>
          </cell>
          <cell r="D5639" t="str">
            <v>Y5</v>
          </cell>
          <cell r="E5639" t="str">
            <v>Y3</v>
          </cell>
          <cell r="F5639" t="str">
            <v>TCS Taski</v>
          </cell>
          <cell r="G5639">
            <v>3</v>
          </cell>
          <cell r="H5639" t="str">
            <v>SK1AL7ALG</v>
          </cell>
          <cell r="I5639">
            <v>10.050000000000001</v>
          </cell>
          <cell r="J5639" t="str">
            <v>HUF</v>
          </cell>
          <cell r="K5639">
            <v>10.050000000000001</v>
          </cell>
          <cell r="L5639" t="str">
            <v>Z4</v>
          </cell>
          <cell r="N5639">
            <v>7015</v>
          </cell>
          <cell r="O5639" t="str">
            <v xml:space="preserve">  HUF</v>
          </cell>
          <cell r="P5639">
            <v>1</v>
          </cell>
          <cell r="Q5639" t="str">
            <v>SU</v>
          </cell>
          <cell r="R5639" t="str">
            <v>23.01.2023</v>
          </cell>
          <cell r="S5639" t="str">
            <v>15.02.2024</v>
          </cell>
          <cell r="T5639">
            <v>6469</v>
          </cell>
          <cell r="U5639">
            <v>6277</v>
          </cell>
          <cell r="V5639" t="str">
            <v>01.01.2024</v>
          </cell>
          <cell r="W5639">
            <v>12965</v>
          </cell>
        </row>
        <row r="5640">
          <cell r="B5640">
            <v>4133010</v>
          </cell>
          <cell r="C5640" t="str">
            <v>1300740 Adapter - front mount -</v>
          </cell>
          <cell r="D5640" t="str">
            <v>Y5</v>
          </cell>
          <cell r="E5640" t="str">
            <v>Y3</v>
          </cell>
          <cell r="F5640" t="str">
            <v>TCS Taski</v>
          </cell>
          <cell r="G5640">
            <v>3</v>
          </cell>
          <cell r="H5640" t="str">
            <v>SK1AL7ALG</v>
          </cell>
          <cell r="I5640">
            <v>12.67</v>
          </cell>
          <cell r="J5640" t="str">
            <v>HUF</v>
          </cell>
          <cell r="K5640">
            <v>12.67</v>
          </cell>
          <cell r="N5640">
            <v>9270</v>
          </cell>
          <cell r="O5640" t="str">
            <v xml:space="preserve">  HUF</v>
          </cell>
          <cell r="P5640">
            <v>1</v>
          </cell>
          <cell r="Q5640" t="str">
            <v>SU</v>
          </cell>
          <cell r="R5640" t="str">
            <v>23.01.2023</v>
          </cell>
          <cell r="S5640" t="str">
            <v>15.02.2024</v>
          </cell>
          <cell r="T5640">
            <v>8555</v>
          </cell>
          <cell r="U5640">
            <v>8298</v>
          </cell>
          <cell r="V5640" t="str">
            <v>01.01.2024</v>
          </cell>
          <cell r="W5640">
            <v>16345</v>
          </cell>
        </row>
        <row r="5641">
          <cell r="B5641">
            <v>4133011</v>
          </cell>
          <cell r="C5641" t="str">
            <v>1300743 Hinge pocket - complete</v>
          </cell>
          <cell r="D5641" t="str">
            <v>Y5</v>
          </cell>
          <cell r="E5641" t="str">
            <v>Y3</v>
          </cell>
          <cell r="F5641" t="str">
            <v>TCS Taski</v>
          </cell>
          <cell r="G5641">
            <v>3</v>
          </cell>
          <cell r="H5641" t="str">
            <v>SK1AL7ALG</v>
          </cell>
          <cell r="I5641">
            <v>20.32</v>
          </cell>
          <cell r="J5641" t="str">
            <v>HUF</v>
          </cell>
          <cell r="K5641">
            <v>20.32</v>
          </cell>
          <cell r="L5641" t="str">
            <v>Z4</v>
          </cell>
          <cell r="N5641">
            <v>14170</v>
          </cell>
          <cell r="O5641" t="str">
            <v xml:space="preserve">  HUF</v>
          </cell>
          <cell r="P5641">
            <v>1</v>
          </cell>
          <cell r="Q5641" t="str">
            <v>SU</v>
          </cell>
          <cell r="R5641" t="str">
            <v>23.01.2023</v>
          </cell>
          <cell r="S5641" t="str">
            <v>15.02.2024</v>
          </cell>
          <cell r="T5641">
            <v>13080</v>
          </cell>
          <cell r="U5641">
            <v>12690</v>
          </cell>
          <cell r="V5641" t="str">
            <v>01.01.2024</v>
          </cell>
          <cell r="W5641">
            <v>26215</v>
          </cell>
        </row>
        <row r="5642">
          <cell r="B5642">
            <v>4133012</v>
          </cell>
          <cell r="C5642" t="str">
            <v>1300767 Shaft collar</v>
          </cell>
          <cell r="D5642" t="str">
            <v>Y5</v>
          </cell>
          <cell r="E5642" t="str">
            <v>Y3</v>
          </cell>
          <cell r="F5642" t="str">
            <v>TCS Taski</v>
          </cell>
          <cell r="G5642">
            <v>3</v>
          </cell>
          <cell r="H5642" t="str">
            <v>SK1AL7ALG</v>
          </cell>
          <cell r="I5642">
            <v>2.44</v>
          </cell>
          <cell r="J5642" t="str">
            <v>HUF</v>
          </cell>
          <cell r="K5642">
            <v>2.44</v>
          </cell>
          <cell r="L5642" t="str">
            <v>Z4</v>
          </cell>
          <cell r="N5642">
            <v>1705</v>
          </cell>
          <cell r="O5642" t="str">
            <v xml:space="preserve">  HUF</v>
          </cell>
          <cell r="P5642">
            <v>1</v>
          </cell>
          <cell r="Q5642" t="str">
            <v>SU</v>
          </cell>
          <cell r="R5642" t="str">
            <v>23.01.2023</v>
          </cell>
          <cell r="S5642" t="str">
            <v>15.02.2024</v>
          </cell>
          <cell r="T5642">
            <v>1574</v>
          </cell>
          <cell r="U5642">
            <v>1529</v>
          </cell>
          <cell r="V5642" t="str">
            <v>01.01.2024</v>
          </cell>
          <cell r="W5642">
            <v>3150</v>
          </cell>
        </row>
        <row r="5643">
          <cell r="B5643">
            <v>4133013</v>
          </cell>
          <cell r="C5643" t="str">
            <v>1300797 Fitting - y - .375 tube</v>
          </cell>
          <cell r="D5643" t="str">
            <v>Y5</v>
          </cell>
          <cell r="E5643" t="str">
            <v>Y3</v>
          </cell>
          <cell r="F5643" t="str">
            <v>TCS Taski</v>
          </cell>
          <cell r="G5643">
            <v>3</v>
          </cell>
          <cell r="H5643" t="str">
            <v>SK1AL7ALG</v>
          </cell>
          <cell r="I5643">
            <v>1.86</v>
          </cell>
          <cell r="J5643" t="str">
            <v>HUF</v>
          </cell>
          <cell r="K5643">
            <v>1.86</v>
          </cell>
          <cell r="L5643" t="str">
            <v>Z4</v>
          </cell>
          <cell r="N5643">
            <v>1300</v>
          </cell>
          <cell r="O5643" t="str">
            <v xml:space="preserve">  HUF</v>
          </cell>
          <cell r="P5643">
            <v>1</v>
          </cell>
          <cell r="Q5643" t="str">
            <v>SU</v>
          </cell>
          <cell r="R5643" t="str">
            <v>23.01.2023</v>
          </cell>
          <cell r="S5643" t="str">
            <v>15.02.2024</v>
          </cell>
          <cell r="T5643">
            <v>1196</v>
          </cell>
          <cell r="U5643">
            <v>1161</v>
          </cell>
          <cell r="V5643" t="str">
            <v>01.01.2024</v>
          </cell>
          <cell r="W5643">
            <v>2400</v>
          </cell>
        </row>
        <row r="5644">
          <cell r="B5644">
            <v>4133014</v>
          </cell>
          <cell r="C5644" t="str">
            <v>1300801 Tape switch - 9inl - 18</v>
          </cell>
          <cell r="D5644" t="str">
            <v>Y5</v>
          </cell>
          <cell r="E5644" t="str">
            <v>Y3</v>
          </cell>
          <cell r="F5644" t="str">
            <v>TCS Taski</v>
          </cell>
          <cell r="G5644">
            <v>3</v>
          </cell>
          <cell r="H5644" t="str">
            <v>SK1AL7ALG</v>
          </cell>
          <cell r="I5644">
            <v>23.95</v>
          </cell>
          <cell r="J5644" t="str">
            <v>HUF</v>
          </cell>
          <cell r="K5644">
            <v>23.95</v>
          </cell>
          <cell r="L5644" t="str">
            <v>Z4</v>
          </cell>
          <cell r="N5644">
            <v>16680</v>
          </cell>
          <cell r="O5644" t="str">
            <v xml:space="preserve">  HUF</v>
          </cell>
          <cell r="P5644">
            <v>1</v>
          </cell>
          <cell r="Q5644" t="str">
            <v>SU</v>
          </cell>
          <cell r="R5644" t="str">
            <v>23.01.2023</v>
          </cell>
          <cell r="S5644" t="str">
            <v>15.02.2024</v>
          </cell>
          <cell r="T5644">
            <v>15402</v>
          </cell>
          <cell r="U5644">
            <v>14942</v>
          </cell>
          <cell r="V5644" t="str">
            <v>01.01.2024</v>
          </cell>
          <cell r="W5644">
            <v>30900</v>
          </cell>
        </row>
        <row r="5645">
          <cell r="B5645">
            <v>4133015</v>
          </cell>
          <cell r="C5645" t="str">
            <v>1300822 Squeegee pivot arm left</v>
          </cell>
          <cell r="D5645" t="str">
            <v>Y5</v>
          </cell>
          <cell r="E5645" t="str">
            <v>Y3</v>
          </cell>
          <cell r="F5645" t="str">
            <v>TCS Taski</v>
          </cell>
          <cell r="G5645">
            <v>3</v>
          </cell>
          <cell r="H5645" t="str">
            <v>SK1AL7ALG</v>
          </cell>
          <cell r="I5645">
            <v>13.32</v>
          </cell>
          <cell r="J5645" t="str">
            <v>HUF</v>
          </cell>
          <cell r="K5645">
            <v>13.32</v>
          </cell>
          <cell r="L5645" t="str">
            <v>Z4</v>
          </cell>
          <cell r="N5645">
            <v>9290</v>
          </cell>
          <cell r="O5645" t="str">
            <v xml:space="preserve">  HUF</v>
          </cell>
          <cell r="P5645">
            <v>1</v>
          </cell>
          <cell r="Q5645" t="str">
            <v>SU</v>
          </cell>
          <cell r="R5645" t="str">
            <v>23.01.2023</v>
          </cell>
          <cell r="S5645" t="str">
            <v>15.02.2024</v>
          </cell>
          <cell r="T5645">
            <v>8579</v>
          </cell>
          <cell r="U5645">
            <v>8322</v>
          </cell>
          <cell r="V5645" t="str">
            <v>01.01.2024</v>
          </cell>
          <cell r="W5645">
            <v>17185</v>
          </cell>
        </row>
        <row r="5646">
          <cell r="B5646">
            <v>4133016</v>
          </cell>
          <cell r="C5646" t="str">
            <v>1300823 Squeegee pivot arm righ</v>
          </cell>
          <cell r="D5646" t="str">
            <v>Y5</v>
          </cell>
          <cell r="E5646" t="str">
            <v>Y3</v>
          </cell>
          <cell r="F5646" t="str">
            <v>TCS Taski</v>
          </cell>
          <cell r="G5646">
            <v>3</v>
          </cell>
          <cell r="H5646" t="str">
            <v>SK1AL7ALG</v>
          </cell>
          <cell r="I5646">
            <v>13.32</v>
          </cell>
          <cell r="J5646" t="str">
            <v>HUF</v>
          </cell>
          <cell r="K5646">
            <v>13.32</v>
          </cell>
          <cell r="L5646" t="str">
            <v>Z4</v>
          </cell>
          <cell r="N5646">
            <v>9290</v>
          </cell>
          <cell r="O5646" t="str">
            <v xml:space="preserve">  HUF</v>
          </cell>
          <cell r="P5646">
            <v>1</v>
          </cell>
          <cell r="Q5646" t="str">
            <v>SU</v>
          </cell>
          <cell r="R5646" t="str">
            <v>23.01.2023</v>
          </cell>
          <cell r="S5646" t="str">
            <v>15.02.2024</v>
          </cell>
          <cell r="T5646">
            <v>8579</v>
          </cell>
          <cell r="U5646">
            <v>8322</v>
          </cell>
          <cell r="V5646" t="str">
            <v>01.01.2024</v>
          </cell>
          <cell r="W5646">
            <v>17185</v>
          </cell>
        </row>
        <row r="5647">
          <cell r="B5647">
            <v>4133017</v>
          </cell>
          <cell r="C5647" t="str">
            <v>1300825 Squeegee hinge plate</v>
          </cell>
          <cell r="D5647" t="str">
            <v>Y5</v>
          </cell>
          <cell r="E5647" t="str">
            <v>Y3</v>
          </cell>
          <cell r="F5647" t="str">
            <v>TCS Taski</v>
          </cell>
          <cell r="G5647">
            <v>3</v>
          </cell>
          <cell r="H5647" t="str">
            <v>SK1AL7ALG</v>
          </cell>
          <cell r="I5647">
            <v>30.05</v>
          </cell>
          <cell r="J5647" t="str">
            <v>HUF</v>
          </cell>
          <cell r="K5647">
            <v>30.05</v>
          </cell>
          <cell r="L5647" t="str">
            <v>Z4</v>
          </cell>
          <cell r="N5647">
            <v>20955</v>
          </cell>
          <cell r="O5647" t="str">
            <v xml:space="preserve">  HUF</v>
          </cell>
          <cell r="P5647">
            <v>1</v>
          </cell>
          <cell r="Q5647" t="str">
            <v>SU</v>
          </cell>
          <cell r="R5647" t="str">
            <v>23.01.2023</v>
          </cell>
          <cell r="S5647" t="str">
            <v>15.02.2024</v>
          </cell>
          <cell r="T5647">
            <v>19342</v>
          </cell>
          <cell r="U5647">
            <v>18766</v>
          </cell>
          <cell r="V5647" t="str">
            <v>01.01.2024</v>
          </cell>
          <cell r="W5647">
            <v>38770</v>
          </cell>
        </row>
        <row r="5648">
          <cell r="B5648">
            <v>4133018</v>
          </cell>
          <cell r="C5648" t="str">
            <v>1300841 Hose - vacuum - motor -</v>
          </cell>
          <cell r="D5648" t="str">
            <v>Y5</v>
          </cell>
          <cell r="E5648" t="str">
            <v>Y3</v>
          </cell>
          <cell r="F5648" t="str">
            <v>TCS Taski</v>
          </cell>
          <cell r="G5648">
            <v>3</v>
          </cell>
          <cell r="H5648" t="str">
            <v>SK1AL7ALG</v>
          </cell>
          <cell r="I5648">
            <v>9.33</v>
          </cell>
          <cell r="J5648" t="str">
            <v>HUF</v>
          </cell>
          <cell r="K5648">
            <v>9.33</v>
          </cell>
          <cell r="L5648" t="str">
            <v>Z4</v>
          </cell>
          <cell r="N5648">
            <v>6510</v>
          </cell>
          <cell r="O5648" t="str">
            <v xml:space="preserve">  HUF</v>
          </cell>
          <cell r="P5648">
            <v>1</v>
          </cell>
          <cell r="Q5648" t="str">
            <v>SU</v>
          </cell>
          <cell r="R5648" t="str">
            <v>23.01.2023</v>
          </cell>
          <cell r="S5648" t="str">
            <v>15.02.2024</v>
          </cell>
          <cell r="T5648">
            <v>6013</v>
          </cell>
          <cell r="U5648">
            <v>5833</v>
          </cell>
          <cell r="V5648" t="str">
            <v>01.01.2024</v>
          </cell>
          <cell r="W5648">
            <v>12035</v>
          </cell>
        </row>
        <row r="5649">
          <cell r="B5649">
            <v>4133019</v>
          </cell>
          <cell r="C5649" t="str">
            <v>1300842 Head actuator lift brac</v>
          </cell>
          <cell r="D5649" t="str">
            <v>Y5</v>
          </cell>
          <cell r="E5649" t="str">
            <v>Y3</v>
          </cell>
          <cell r="F5649" t="str">
            <v>TCS Taski</v>
          </cell>
          <cell r="G5649">
            <v>3</v>
          </cell>
          <cell r="H5649" t="str">
            <v>SK1AL7ALG</v>
          </cell>
          <cell r="I5649">
            <v>14.67</v>
          </cell>
          <cell r="J5649" t="str">
            <v>HUF</v>
          </cell>
          <cell r="K5649">
            <v>14.67</v>
          </cell>
          <cell r="L5649" t="str">
            <v>Z4</v>
          </cell>
          <cell r="N5649">
            <v>10230</v>
          </cell>
          <cell r="O5649" t="str">
            <v xml:space="preserve">  HUF</v>
          </cell>
          <cell r="P5649">
            <v>1</v>
          </cell>
          <cell r="Q5649" t="str">
            <v>SU</v>
          </cell>
          <cell r="R5649" t="str">
            <v>23.01.2023</v>
          </cell>
          <cell r="S5649" t="str">
            <v>15.02.2024</v>
          </cell>
          <cell r="T5649">
            <v>9440</v>
          </cell>
          <cell r="U5649">
            <v>9158</v>
          </cell>
          <cell r="V5649" t="str">
            <v>01.01.2024</v>
          </cell>
          <cell r="W5649">
            <v>18925</v>
          </cell>
        </row>
        <row r="5650">
          <cell r="B5650">
            <v>4133020</v>
          </cell>
          <cell r="C5650" t="str">
            <v>1300843 Head actuator lift brac</v>
          </cell>
          <cell r="D5650" t="str">
            <v>Y5</v>
          </cell>
          <cell r="E5650" t="str">
            <v>Y3</v>
          </cell>
          <cell r="F5650" t="str">
            <v>TCS Taski</v>
          </cell>
          <cell r="G5650">
            <v>3</v>
          </cell>
          <cell r="H5650" t="str">
            <v>SK1AL7ALG</v>
          </cell>
          <cell r="I5650">
            <v>14.67</v>
          </cell>
          <cell r="J5650" t="str">
            <v>HUF</v>
          </cell>
          <cell r="K5650">
            <v>14.67</v>
          </cell>
          <cell r="L5650" t="str">
            <v>Z4</v>
          </cell>
          <cell r="N5650">
            <v>10230</v>
          </cell>
          <cell r="O5650" t="str">
            <v xml:space="preserve">  HUF</v>
          </cell>
          <cell r="P5650">
            <v>1</v>
          </cell>
          <cell r="Q5650" t="str">
            <v>SU</v>
          </cell>
          <cell r="R5650" t="str">
            <v>23.01.2023</v>
          </cell>
          <cell r="S5650" t="str">
            <v>15.02.2024</v>
          </cell>
          <cell r="T5650">
            <v>9440</v>
          </cell>
          <cell r="U5650">
            <v>9158</v>
          </cell>
          <cell r="V5650" t="str">
            <v>01.01.2024</v>
          </cell>
          <cell r="W5650">
            <v>18925</v>
          </cell>
        </row>
        <row r="5651">
          <cell r="B5651">
            <v>4133021</v>
          </cell>
          <cell r="C5651" t="str">
            <v>1300849 Brake - ct - end cap -</v>
          </cell>
          <cell r="D5651" t="str">
            <v>Y5</v>
          </cell>
          <cell r="E5651" t="str">
            <v>Y3</v>
          </cell>
          <cell r="F5651" t="str">
            <v>TCS Taski</v>
          </cell>
          <cell r="G5651">
            <v>3</v>
          </cell>
          <cell r="H5651" t="str">
            <v>SK1AL7ALG</v>
          </cell>
          <cell r="I5651">
            <v>18.59</v>
          </cell>
          <cell r="J5651" t="str">
            <v>HUF</v>
          </cell>
          <cell r="K5651">
            <v>18.59</v>
          </cell>
          <cell r="L5651" t="str">
            <v>Z4</v>
          </cell>
          <cell r="N5651">
            <v>12945</v>
          </cell>
          <cell r="O5651" t="str">
            <v xml:space="preserve">  HUF</v>
          </cell>
          <cell r="P5651">
            <v>1</v>
          </cell>
          <cell r="Q5651" t="str">
            <v>SU</v>
          </cell>
          <cell r="R5651" t="str">
            <v>23.01.2023</v>
          </cell>
          <cell r="S5651" t="str">
            <v>15.02.2024</v>
          </cell>
          <cell r="T5651">
            <v>11956</v>
          </cell>
          <cell r="U5651">
            <v>11597</v>
          </cell>
          <cell r="V5651" t="str">
            <v>01.01.2024</v>
          </cell>
          <cell r="W5651">
            <v>23985</v>
          </cell>
        </row>
        <row r="5652">
          <cell r="B5652">
            <v>4133022</v>
          </cell>
          <cell r="C5652" t="str">
            <v>1300850 Brake - ct - end cap -</v>
          </cell>
          <cell r="D5652" t="str">
            <v>Y5</v>
          </cell>
          <cell r="E5652" t="str">
            <v>Y3</v>
          </cell>
          <cell r="F5652" t="str">
            <v>TCS Taski</v>
          </cell>
          <cell r="G5652">
            <v>3</v>
          </cell>
          <cell r="H5652" t="str">
            <v>SK1AL7ALG</v>
          </cell>
          <cell r="I5652">
            <v>18.59</v>
          </cell>
          <cell r="J5652" t="str">
            <v>HUF</v>
          </cell>
          <cell r="K5652">
            <v>18.59</v>
          </cell>
          <cell r="L5652" t="str">
            <v>Z4</v>
          </cell>
          <cell r="N5652">
            <v>12945</v>
          </cell>
          <cell r="O5652" t="str">
            <v xml:space="preserve">  HUF</v>
          </cell>
          <cell r="P5652">
            <v>1</v>
          </cell>
          <cell r="Q5652" t="str">
            <v>SU</v>
          </cell>
          <cell r="R5652" t="str">
            <v>23.01.2023</v>
          </cell>
          <cell r="S5652" t="str">
            <v>15.02.2024</v>
          </cell>
          <cell r="T5652">
            <v>11956</v>
          </cell>
          <cell r="U5652">
            <v>11597</v>
          </cell>
          <cell r="V5652" t="str">
            <v>01.01.2024</v>
          </cell>
          <cell r="W5652">
            <v>23985</v>
          </cell>
        </row>
        <row r="5653">
          <cell r="B5653">
            <v>4133023</v>
          </cell>
          <cell r="C5653" t="str">
            <v>1300854 Cover - charge plug</v>
          </cell>
          <cell r="D5653" t="str">
            <v>Y5</v>
          </cell>
          <cell r="E5653" t="str">
            <v>Y3</v>
          </cell>
          <cell r="F5653" t="str">
            <v>TCS Taski</v>
          </cell>
          <cell r="G5653">
            <v>3</v>
          </cell>
          <cell r="H5653" t="str">
            <v>SK1AL7ALG</v>
          </cell>
          <cell r="I5653">
            <v>8.3699999999999992</v>
          </cell>
          <cell r="J5653" t="str">
            <v>HUF</v>
          </cell>
          <cell r="K5653">
            <v>8.3699999999999992</v>
          </cell>
          <cell r="L5653" t="str">
            <v>Z4</v>
          </cell>
          <cell r="N5653">
            <v>5835</v>
          </cell>
          <cell r="O5653" t="str">
            <v xml:space="preserve">  HUF</v>
          </cell>
          <cell r="P5653">
            <v>1</v>
          </cell>
          <cell r="Q5653" t="str">
            <v>SU</v>
          </cell>
          <cell r="R5653" t="str">
            <v>23.01.2023</v>
          </cell>
          <cell r="S5653" t="str">
            <v>15.02.2024</v>
          </cell>
          <cell r="T5653">
            <v>5382</v>
          </cell>
          <cell r="U5653">
            <v>5222</v>
          </cell>
          <cell r="V5653" t="str">
            <v>01.01.2024</v>
          </cell>
          <cell r="W5653">
            <v>10800</v>
          </cell>
        </row>
        <row r="5654">
          <cell r="B5654">
            <v>4133024</v>
          </cell>
          <cell r="C5654" t="str">
            <v>1300865 Cover - drip pan - ce</v>
          </cell>
          <cell r="D5654" t="str">
            <v>Y5</v>
          </cell>
          <cell r="E5654" t="str">
            <v>Y3</v>
          </cell>
          <cell r="F5654" t="str">
            <v>TCS Taski</v>
          </cell>
          <cell r="G5654">
            <v>3</v>
          </cell>
          <cell r="H5654" t="str">
            <v>SK1AL7ALG</v>
          </cell>
          <cell r="I5654">
            <v>37.15</v>
          </cell>
          <cell r="J5654" t="str">
            <v>HUF</v>
          </cell>
          <cell r="K5654">
            <v>37.15</v>
          </cell>
          <cell r="L5654" t="str">
            <v>Z4</v>
          </cell>
          <cell r="N5654">
            <v>25885</v>
          </cell>
          <cell r="O5654" t="str">
            <v xml:space="preserve">  HUF</v>
          </cell>
          <cell r="P5654">
            <v>1</v>
          </cell>
          <cell r="Q5654" t="str">
            <v>SU</v>
          </cell>
          <cell r="R5654" t="str">
            <v>23.01.2023</v>
          </cell>
          <cell r="S5654" t="str">
            <v>15.02.2024</v>
          </cell>
          <cell r="T5654">
            <v>23898</v>
          </cell>
          <cell r="U5654">
            <v>23184</v>
          </cell>
          <cell r="V5654" t="str">
            <v>01.01.2024</v>
          </cell>
          <cell r="W5654">
            <v>47925</v>
          </cell>
        </row>
        <row r="5655">
          <cell r="B5655">
            <v>4133025</v>
          </cell>
          <cell r="C5655" t="str">
            <v>1300867 Fuse panel - 12 split b</v>
          </cell>
          <cell r="D5655" t="str">
            <v>Y5</v>
          </cell>
          <cell r="E5655" t="str">
            <v>Y3</v>
          </cell>
          <cell r="F5655" t="str">
            <v>TCS Taski</v>
          </cell>
          <cell r="G5655">
            <v>3</v>
          </cell>
          <cell r="H5655" t="str">
            <v>SK1AL7ALG</v>
          </cell>
          <cell r="I5655">
            <v>75.23</v>
          </cell>
          <cell r="J5655" t="str">
            <v>HUF</v>
          </cell>
          <cell r="K5655">
            <v>75.23</v>
          </cell>
          <cell r="L5655" t="str">
            <v>Z4</v>
          </cell>
          <cell r="N5655">
            <v>52415</v>
          </cell>
          <cell r="O5655" t="str">
            <v xml:space="preserve">  HUF</v>
          </cell>
          <cell r="P5655">
            <v>1</v>
          </cell>
          <cell r="Q5655" t="str">
            <v>SU</v>
          </cell>
          <cell r="R5655" t="str">
            <v>23.01.2023</v>
          </cell>
          <cell r="S5655" t="str">
            <v>15.02.2024</v>
          </cell>
          <cell r="T5655">
            <v>48385</v>
          </cell>
          <cell r="U5655">
            <v>46940</v>
          </cell>
          <cell r="V5655" t="str">
            <v>01.01.2024</v>
          </cell>
          <cell r="W5655">
            <v>97055</v>
          </cell>
        </row>
        <row r="5656">
          <cell r="B5656">
            <v>4133027</v>
          </cell>
          <cell r="C5656" t="str">
            <v>1300872 Switch umbrella bracket</v>
          </cell>
          <cell r="D5656" t="str">
            <v>Y5</v>
          </cell>
          <cell r="E5656" t="str">
            <v>Y3</v>
          </cell>
          <cell r="F5656" t="str">
            <v>TCS Taski</v>
          </cell>
          <cell r="G5656">
            <v>3</v>
          </cell>
          <cell r="H5656" t="str">
            <v>SK1AL7ALG</v>
          </cell>
          <cell r="I5656">
            <v>6.42</v>
          </cell>
          <cell r="J5656" t="str">
            <v>HUF</v>
          </cell>
          <cell r="K5656">
            <v>6.42</v>
          </cell>
          <cell r="L5656" t="str">
            <v>Z4</v>
          </cell>
          <cell r="N5656">
            <v>4475</v>
          </cell>
          <cell r="O5656" t="str">
            <v xml:space="preserve">  HUF</v>
          </cell>
          <cell r="P5656">
            <v>1</v>
          </cell>
          <cell r="Q5656" t="str">
            <v>SU</v>
          </cell>
          <cell r="R5656" t="str">
            <v>23.01.2023</v>
          </cell>
          <cell r="S5656" t="str">
            <v>15.02.2024</v>
          </cell>
          <cell r="T5656">
            <v>4128</v>
          </cell>
          <cell r="U5656">
            <v>4004</v>
          </cell>
          <cell r="V5656" t="str">
            <v>01.01.2024</v>
          </cell>
          <cell r="W5656">
            <v>8280</v>
          </cell>
        </row>
        <row r="5657">
          <cell r="B5657">
            <v>4133028</v>
          </cell>
          <cell r="C5657" t="str">
            <v>1300873 Ground plate - ce</v>
          </cell>
          <cell r="D5657" t="str">
            <v>Y5</v>
          </cell>
          <cell r="E5657" t="str">
            <v>Y3</v>
          </cell>
          <cell r="F5657" t="str">
            <v>TCS Taski</v>
          </cell>
          <cell r="G5657">
            <v>3</v>
          </cell>
          <cell r="H5657" t="str">
            <v>SK1AL7ALG</v>
          </cell>
          <cell r="I5657">
            <v>11.61</v>
          </cell>
          <cell r="J5657" t="str">
            <v>HUF</v>
          </cell>
          <cell r="K5657">
            <v>11.61</v>
          </cell>
          <cell r="L5657" t="str">
            <v>Z4</v>
          </cell>
          <cell r="N5657">
            <v>8090</v>
          </cell>
          <cell r="O5657" t="str">
            <v xml:space="preserve">  HUF</v>
          </cell>
          <cell r="P5657">
            <v>1</v>
          </cell>
          <cell r="Q5657" t="str">
            <v>SU</v>
          </cell>
          <cell r="R5657" t="str">
            <v>23.01.2023</v>
          </cell>
          <cell r="S5657" t="str">
            <v>15.02.2024</v>
          </cell>
          <cell r="T5657">
            <v>7466</v>
          </cell>
          <cell r="U5657">
            <v>7244</v>
          </cell>
          <cell r="V5657" t="str">
            <v>01.01.2024</v>
          </cell>
          <cell r="W5657">
            <v>14980</v>
          </cell>
        </row>
        <row r="5658">
          <cell r="B5658">
            <v>4133029</v>
          </cell>
          <cell r="C5658" t="str">
            <v>1300874 Wheel squeegee - bumper</v>
          </cell>
          <cell r="D5658" t="str">
            <v>Y5</v>
          </cell>
          <cell r="E5658" t="str">
            <v>Y3</v>
          </cell>
          <cell r="F5658" t="str">
            <v>TCS Taski</v>
          </cell>
          <cell r="G5658">
            <v>3</v>
          </cell>
          <cell r="H5658" t="str">
            <v>SK1AL7ALG</v>
          </cell>
          <cell r="I5658">
            <v>11.87</v>
          </cell>
          <cell r="J5658" t="str">
            <v>HUF</v>
          </cell>
          <cell r="K5658">
            <v>11.87</v>
          </cell>
          <cell r="N5658">
            <v>8685</v>
          </cell>
          <cell r="O5658" t="str">
            <v xml:space="preserve">  HUF</v>
          </cell>
          <cell r="P5658">
            <v>1</v>
          </cell>
          <cell r="Q5658" t="str">
            <v>SU</v>
          </cell>
          <cell r="R5658" t="str">
            <v>23.01.2023</v>
          </cell>
          <cell r="S5658" t="str">
            <v>15.02.2024</v>
          </cell>
          <cell r="T5658">
            <v>8014</v>
          </cell>
          <cell r="U5658">
            <v>7777</v>
          </cell>
          <cell r="V5658" t="str">
            <v>01.01.2024</v>
          </cell>
          <cell r="W5658">
            <v>15315</v>
          </cell>
        </row>
        <row r="5659">
          <cell r="B5659">
            <v>4133030</v>
          </cell>
          <cell r="C5659" t="str">
            <v>1300875 Bracket - squeegee lift</v>
          </cell>
          <cell r="D5659" t="str">
            <v>Y5</v>
          </cell>
          <cell r="E5659" t="str">
            <v>Y3</v>
          </cell>
          <cell r="F5659" t="str">
            <v>TCS Taski</v>
          </cell>
          <cell r="G5659">
            <v>3</v>
          </cell>
          <cell r="H5659" t="str">
            <v>SK1AL7ALG</v>
          </cell>
          <cell r="I5659">
            <v>16.010000000000002</v>
          </cell>
          <cell r="J5659" t="str">
            <v>HUF</v>
          </cell>
          <cell r="K5659">
            <v>16.010000000000002</v>
          </cell>
          <cell r="L5659" t="str">
            <v>Z4</v>
          </cell>
          <cell r="N5659">
            <v>11160</v>
          </cell>
          <cell r="O5659" t="str">
            <v xml:space="preserve">  HUF</v>
          </cell>
          <cell r="P5659">
            <v>1</v>
          </cell>
          <cell r="Q5659" t="str">
            <v>SU</v>
          </cell>
          <cell r="R5659" t="str">
            <v>23.01.2023</v>
          </cell>
          <cell r="S5659" t="str">
            <v>15.02.2024</v>
          </cell>
          <cell r="T5659">
            <v>10303</v>
          </cell>
          <cell r="U5659">
            <v>9995</v>
          </cell>
          <cell r="V5659" t="str">
            <v>01.01.2024</v>
          </cell>
          <cell r="W5659">
            <v>20655</v>
          </cell>
        </row>
        <row r="5660">
          <cell r="B5660">
            <v>4133031</v>
          </cell>
          <cell r="C5660" t="str">
            <v>1300876 Axle - bushing</v>
          </cell>
          <cell r="D5660" t="str">
            <v>Y5</v>
          </cell>
          <cell r="E5660" t="str">
            <v>Y3</v>
          </cell>
          <cell r="F5660" t="str">
            <v>TCS Taski</v>
          </cell>
          <cell r="G5660">
            <v>3</v>
          </cell>
          <cell r="H5660" t="str">
            <v>SK1AL7ALG</v>
          </cell>
          <cell r="I5660">
            <v>5.05</v>
          </cell>
          <cell r="J5660" t="str">
            <v>HUF</v>
          </cell>
          <cell r="K5660">
            <v>5.05</v>
          </cell>
          <cell r="N5660">
            <v>3690</v>
          </cell>
          <cell r="O5660" t="str">
            <v xml:space="preserve">  HUF</v>
          </cell>
          <cell r="P5660">
            <v>1</v>
          </cell>
          <cell r="Q5660" t="str">
            <v>SU</v>
          </cell>
          <cell r="R5660" t="str">
            <v>23.01.2023</v>
          </cell>
          <cell r="S5660" t="str">
            <v>15.02.2024</v>
          </cell>
          <cell r="T5660">
            <v>3411</v>
          </cell>
          <cell r="U5660">
            <v>3308</v>
          </cell>
          <cell r="V5660" t="str">
            <v>01.01.2024</v>
          </cell>
          <cell r="W5660">
            <v>6515</v>
          </cell>
        </row>
        <row r="5661">
          <cell r="B5661">
            <v>4133032</v>
          </cell>
          <cell r="C5661" t="str">
            <v>1300885 Bus bar - 4 position 15</v>
          </cell>
          <cell r="D5661" t="str">
            <v>Y5</v>
          </cell>
          <cell r="E5661" t="str">
            <v>Y3</v>
          </cell>
          <cell r="F5661" t="str">
            <v>TCS Taski</v>
          </cell>
          <cell r="G5661">
            <v>3</v>
          </cell>
          <cell r="H5661" t="str">
            <v>SK1AL7ALG</v>
          </cell>
          <cell r="I5661">
            <v>17.29</v>
          </cell>
          <cell r="J5661" t="str">
            <v>HUF</v>
          </cell>
          <cell r="K5661">
            <v>17.29</v>
          </cell>
          <cell r="L5661" t="str">
            <v>Z4</v>
          </cell>
          <cell r="N5661">
            <v>12050</v>
          </cell>
          <cell r="O5661" t="str">
            <v xml:space="preserve">  HUF</v>
          </cell>
          <cell r="P5661">
            <v>1</v>
          </cell>
          <cell r="Q5661" t="str">
            <v>SU</v>
          </cell>
          <cell r="R5661" t="str">
            <v>23.01.2023</v>
          </cell>
          <cell r="S5661" t="str">
            <v>15.02.2024</v>
          </cell>
          <cell r="T5661">
            <v>11125</v>
          </cell>
          <cell r="U5661">
            <v>10793</v>
          </cell>
          <cell r="V5661" t="str">
            <v>01.01.2024</v>
          </cell>
          <cell r="W5661">
            <v>22305</v>
          </cell>
        </row>
        <row r="5662">
          <cell r="B5662">
            <v>4133036</v>
          </cell>
          <cell r="C5662" t="str">
            <v>1300903 Cover - drip pan - left</v>
          </cell>
          <cell r="D5662" t="str">
            <v>Y5</v>
          </cell>
          <cell r="E5662" t="str">
            <v>Y3</v>
          </cell>
          <cell r="F5662" t="str">
            <v>TCS Taski</v>
          </cell>
          <cell r="G5662">
            <v>3</v>
          </cell>
          <cell r="H5662" t="str">
            <v>SK1AL7ALG</v>
          </cell>
          <cell r="I5662">
            <v>27.92</v>
          </cell>
          <cell r="J5662" t="str">
            <v>HUF</v>
          </cell>
          <cell r="K5662">
            <v>27.92</v>
          </cell>
          <cell r="L5662" t="str">
            <v>Z4</v>
          </cell>
          <cell r="N5662">
            <v>19465</v>
          </cell>
          <cell r="O5662" t="str">
            <v xml:space="preserve">  HUF</v>
          </cell>
          <cell r="P5662">
            <v>1</v>
          </cell>
          <cell r="Q5662" t="str">
            <v>SU</v>
          </cell>
          <cell r="R5662" t="str">
            <v>23.01.2023</v>
          </cell>
          <cell r="S5662" t="str">
            <v>15.02.2024</v>
          </cell>
          <cell r="T5662">
            <v>17962</v>
          </cell>
          <cell r="U5662">
            <v>17424</v>
          </cell>
          <cell r="V5662" t="str">
            <v>01.01.2024</v>
          </cell>
          <cell r="W5662">
            <v>36020</v>
          </cell>
        </row>
        <row r="5663">
          <cell r="B5663">
            <v>4133038</v>
          </cell>
          <cell r="C5663" t="str">
            <v>1300917 Door hinge spacer 0.25</v>
          </cell>
          <cell r="D5663" t="str">
            <v>Y5</v>
          </cell>
          <cell r="E5663" t="str">
            <v>Y3</v>
          </cell>
          <cell r="F5663" t="str">
            <v>TCS Taski</v>
          </cell>
          <cell r="G5663">
            <v>3</v>
          </cell>
          <cell r="H5663" t="str">
            <v>SK1AL7ALG</v>
          </cell>
          <cell r="I5663">
            <v>16.89</v>
          </cell>
          <cell r="J5663" t="str">
            <v>HUF</v>
          </cell>
          <cell r="K5663">
            <v>16.89</v>
          </cell>
          <cell r="L5663" t="str">
            <v>Z4</v>
          </cell>
          <cell r="N5663">
            <v>11770</v>
          </cell>
          <cell r="O5663" t="str">
            <v xml:space="preserve">  HUF</v>
          </cell>
          <cell r="P5663">
            <v>1</v>
          </cell>
          <cell r="Q5663" t="str">
            <v>SU</v>
          </cell>
          <cell r="R5663" t="str">
            <v>23.01.2023</v>
          </cell>
          <cell r="S5663" t="str">
            <v>15.02.2024</v>
          </cell>
          <cell r="T5663">
            <v>10869</v>
          </cell>
          <cell r="U5663">
            <v>10544</v>
          </cell>
          <cell r="V5663" t="str">
            <v>01.01.2024</v>
          </cell>
          <cell r="W5663">
            <v>21790</v>
          </cell>
        </row>
        <row r="5664">
          <cell r="B5664">
            <v>4133039</v>
          </cell>
          <cell r="C5664" t="str">
            <v>1300918 Door hinge spacer 0.125</v>
          </cell>
          <cell r="D5664" t="str">
            <v>Y5</v>
          </cell>
          <cell r="E5664" t="str">
            <v>Y3</v>
          </cell>
          <cell r="F5664" t="str">
            <v>TCS Taski</v>
          </cell>
          <cell r="G5664">
            <v>3</v>
          </cell>
          <cell r="H5664" t="str">
            <v>SK1AL7ALG</v>
          </cell>
          <cell r="I5664">
            <v>13.96</v>
          </cell>
          <cell r="J5664" t="str">
            <v>HUF</v>
          </cell>
          <cell r="K5664">
            <v>13.96</v>
          </cell>
          <cell r="L5664" t="str">
            <v>Z4</v>
          </cell>
          <cell r="N5664">
            <v>9725</v>
          </cell>
          <cell r="O5664" t="str">
            <v xml:space="preserve">  HUF</v>
          </cell>
          <cell r="P5664">
            <v>1</v>
          </cell>
          <cell r="Q5664" t="str">
            <v>SU</v>
          </cell>
          <cell r="R5664" t="str">
            <v>23.01.2023</v>
          </cell>
          <cell r="S5664" t="str">
            <v>15.02.2024</v>
          </cell>
          <cell r="T5664">
            <v>8977</v>
          </cell>
          <cell r="U5664">
            <v>8710</v>
          </cell>
          <cell r="V5664" t="str">
            <v>01.01.2024</v>
          </cell>
          <cell r="W5664">
            <v>18010</v>
          </cell>
        </row>
        <row r="5665">
          <cell r="B5665">
            <v>4133040</v>
          </cell>
          <cell r="C5665" t="str">
            <v>1300933 Cover - right drive whe</v>
          </cell>
          <cell r="D5665" t="str">
            <v>Y5</v>
          </cell>
          <cell r="E5665" t="str">
            <v>Y3</v>
          </cell>
          <cell r="F5665" t="str">
            <v>TCS Taski</v>
          </cell>
          <cell r="G5665">
            <v>3</v>
          </cell>
          <cell r="H5665" t="str">
            <v>SK1AL7ALG</v>
          </cell>
          <cell r="I5665">
            <v>12.1</v>
          </cell>
          <cell r="J5665" t="str">
            <v>HUF</v>
          </cell>
          <cell r="K5665">
            <v>12.1</v>
          </cell>
          <cell r="L5665" t="str">
            <v>Z4</v>
          </cell>
          <cell r="N5665">
            <v>8435</v>
          </cell>
          <cell r="O5665" t="str">
            <v xml:space="preserve">  HUF</v>
          </cell>
          <cell r="P5665">
            <v>1</v>
          </cell>
          <cell r="Q5665" t="str">
            <v>SU</v>
          </cell>
          <cell r="R5665" t="str">
            <v>23.01.2023</v>
          </cell>
          <cell r="S5665" t="str">
            <v>15.02.2024</v>
          </cell>
          <cell r="T5665">
            <v>7787</v>
          </cell>
          <cell r="U5665">
            <v>7556</v>
          </cell>
          <cell r="V5665" t="str">
            <v>01.01.2024</v>
          </cell>
          <cell r="W5665">
            <v>15610</v>
          </cell>
        </row>
        <row r="5666">
          <cell r="B5666">
            <v>4133041</v>
          </cell>
          <cell r="C5666" t="str">
            <v>1300934 Cover - left drive whee</v>
          </cell>
          <cell r="D5666" t="str">
            <v>Y5</v>
          </cell>
          <cell r="E5666" t="str">
            <v>Y3</v>
          </cell>
          <cell r="F5666" t="str">
            <v>TCS Taski</v>
          </cell>
          <cell r="G5666">
            <v>3</v>
          </cell>
          <cell r="H5666" t="str">
            <v>SK1AL7ALG</v>
          </cell>
          <cell r="I5666">
            <v>2.91</v>
          </cell>
          <cell r="J5666" t="str">
            <v>HUF</v>
          </cell>
          <cell r="K5666">
            <v>2.91</v>
          </cell>
          <cell r="N5666">
            <v>2150</v>
          </cell>
          <cell r="O5666" t="str">
            <v xml:space="preserve">  HUF</v>
          </cell>
          <cell r="P5666">
            <v>1</v>
          </cell>
          <cell r="Q5666" t="str">
            <v>SU</v>
          </cell>
          <cell r="R5666" t="str">
            <v>23.01.2023</v>
          </cell>
          <cell r="S5666" t="str">
            <v>15.02.2024</v>
          </cell>
          <cell r="T5666">
            <v>1979</v>
          </cell>
          <cell r="U5666">
            <v>1920</v>
          </cell>
          <cell r="V5666" t="str">
            <v>01.01.2024</v>
          </cell>
          <cell r="W5666">
            <v>3755</v>
          </cell>
        </row>
        <row r="5667">
          <cell r="B5667">
            <v>4133042</v>
          </cell>
          <cell r="C5667" t="str">
            <v>1300938 Bristle skirt - short -</v>
          </cell>
          <cell r="D5667" t="str">
            <v>Y5</v>
          </cell>
          <cell r="E5667" t="str">
            <v>Y3</v>
          </cell>
          <cell r="F5667" t="str">
            <v>TCS Taski</v>
          </cell>
          <cell r="G5667">
            <v>3</v>
          </cell>
          <cell r="H5667" t="str">
            <v>SK1AL7ALG</v>
          </cell>
          <cell r="I5667">
            <v>7.87</v>
          </cell>
          <cell r="J5667" t="str">
            <v>HUF</v>
          </cell>
          <cell r="K5667">
            <v>7.87</v>
          </cell>
          <cell r="L5667" t="str">
            <v>Z4</v>
          </cell>
          <cell r="N5667">
            <v>5490</v>
          </cell>
          <cell r="O5667" t="str">
            <v xml:space="preserve">  HUF</v>
          </cell>
          <cell r="P5667">
            <v>1</v>
          </cell>
          <cell r="Q5667" t="str">
            <v>SU</v>
          </cell>
          <cell r="R5667" t="str">
            <v>23.01.2023</v>
          </cell>
          <cell r="S5667" t="str">
            <v>15.02.2024</v>
          </cell>
          <cell r="T5667">
            <v>5061</v>
          </cell>
          <cell r="U5667">
            <v>4909</v>
          </cell>
          <cell r="V5667" t="str">
            <v>01.01.2024</v>
          </cell>
          <cell r="W5667">
            <v>10155</v>
          </cell>
        </row>
        <row r="5668">
          <cell r="B5668">
            <v>4133043</v>
          </cell>
          <cell r="C5668" t="str">
            <v>1300939 Bristle skirt - 35" lon</v>
          </cell>
          <cell r="D5668" t="str">
            <v>Y5</v>
          </cell>
          <cell r="E5668" t="str">
            <v>Y3</v>
          </cell>
          <cell r="F5668" t="str">
            <v>TCS Taski</v>
          </cell>
          <cell r="G5668">
            <v>3</v>
          </cell>
          <cell r="H5668" t="str">
            <v>SK1AL7ALG</v>
          </cell>
          <cell r="I5668">
            <v>30.19</v>
          </cell>
          <cell r="J5668" t="str">
            <v>HUF</v>
          </cell>
          <cell r="K5668">
            <v>30.19</v>
          </cell>
          <cell r="L5668" t="str">
            <v>Z4</v>
          </cell>
          <cell r="N5668">
            <v>21040</v>
          </cell>
          <cell r="O5668" t="str">
            <v xml:space="preserve">  HUF</v>
          </cell>
          <cell r="P5668">
            <v>1</v>
          </cell>
          <cell r="Q5668" t="str">
            <v>SU</v>
          </cell>
          <cell r="R5668" t="str">
            <v>23.01.2023</v>
          </cell>
          <cell r="S5668" t="str">
            <v>15.02.2024</v>
          </cell>
          <cell r="T5668">
            <v>19422</v>
          </cell>
          <cell r="U5668">
            <v>18841</v>
          </cell>
          <cell r="V5668" t="str">
            <v>01.01.2024</v>
          </cell>
          <cell r="W5668">
            <v>38950</v>
          </cell>
        </row>
        <row r="5669">
          <cell r="B5669">
            <v>4133044</v>
          </cell>
          <cell r="C5669" t="str">
            <v>1300940 Bristle skirt - 13-3/16</v>
          </cell>
          <cell r="D5669" t="str">
            <v>Y5</v>
          </cell>
          <cell r="E5669" t="str">
            <v>Y3</v>
          </cell>
          <cell r="F5669" t="str">
            <v>TCS Taski</v>
          </cell>
          <cell r="G5669">
            <v>3</v>
          </cell>
          <cell r="H5669" t="str">
            <v>SK1AL7ALG</v>
          </cell>
          <cell r="I5669">
            <v>13.08</v>
          </cell>
          <cell r="J5669" t="str">
            <v>HUF</v>
          </cell>
          <cell r="K5669">
            <v>13.08</v>
          </cell>
          <cell r="L5669" t="str">
            <v>Z4</v>
          </cell>
          <cell r="N5669">
            <v>9115</v>
          </cell>
          <cell r="O5669" t="str">
            <v xml:space="preserve">  HUF</v>
          </cell>
          <cell r="P5669">
            <v>1</v>
          </cell>
          <cell r="Q5669" t="str">
            <v>SU</v>
          </cell>
          <cell r="R5669" t="str">
            <v>23.01.2023</v>
          </cell>
          <cell r="S5669" t="str">
            <v>15.02.2024</v>
          </cell>
          <cell r="T5669">
            <v>8411</v>
          </cell>
          <cell r="U5669">
            <v>8160</v>
          </cell>
          <cell r="V5669" t="str">
            <v>01.01.2024</v>
          </cell>
          <cell r="W5669">
            <v>16875</v>
          </cell>
        </row>
        <row r="5670">
          <cell r="B5670">
            <v>4133045</v>
          </cell>
          <cell r="C5670" t="str">
            <v>1300941 Bristle skirt - 10" lon</v>
          </cell>
          <cell r="D5670" t="str">
            <v>Y5</v>
          </cell>
          <cell r="E5670" t="str">
            <v>Y3</v>
          </cell>
          <cell r="F5670" t="str">
            <v>TCS Taski</v>
          </cell>
          <cell r="G5670">
            <v>3</v>
          </cell>
          <cell r="H5670" t="str">
            <v>SK1AL7ALG</v>
          </cell>
          <cell r="I5670">
            <v>12.75</v>
          </cell>
          <cell r="J5670" t="str">
            <v>HUF</v>
          </cell>
          <cell r="K5670">
            <v>12.75</v>
          </cell>
          <cell r="L5670" t="str">
            <v>Z4</v>
          </cell>
          <cell r="N5670">
            <v>8885</v>
          </cell>
          <cell r="O5670" t="str">
            <v xml:space="preserve">  HUF</v>
          </cell>
          <cell r="P5670">
            <v>1</v>
          </cell>
          <cell r="Q5670" t="str">
            <v>SU</v>
          </cell>
          <cell r="R5670" t="str">
            <v>23.01.2023</v>
          </cell>
          <cell r="S5670" t="str">
            <v>15.02.2024</v>
          </cell>
          <cell r="T5670">
            <v>8199</v>
          </cell>
          <cell r="U5670">
            <v>7954</v>
          </cell>
          <cell r="V5670" t="str">
            <v>01.01.2024</v>
          </cell>
          <cell r="W5670">
            <v>16450</v>
          </cell>
        </row>
        <row r="5671">
          <cell r="B5671">
            <v>4133046</v>
          </cell>
          <cell r="C5671" t="str">
            <v>1300952 UV - polaris scientific</v>
          </cell>
          <cell r="D5671" t="str">
            <v>Y5</v>
          </cell>
          <cell r="E5671" t="str">
            <v>Y3</v>
          </cell>
          <cell r="F5671" t="str">
            <v>TCS Taski</v>
          </cell>
          <cell r="G5671">
            <v>3</v>
          </cell>
          <cell r="H5671" t="str">
            <v>SK1AL7ALG</v>
          </cell>
          <cell r="I5671">
            <v>90.21</v>
          </cell>
          <cell r="J5671" t="str">
            <v>HUF</v>
          </cell>
          <cell r="K5671">
            <v>90.21</v>
          </cell>
          <cell r="L5671" t="str">
            <v>Z4</v>
          </cell>
          <cell r="N5671">
            <v>62865</v>
          </cell>
          <cell r="O5671" t="str">
            <v xml:space="preserve">  HUF</v>
          </cell>
          <cell r="P5671">
            <v>1</v>
          </cell>
          <cell r="Q5671" t="str">
            <v>SU</v>
          </cell>
          <cell r="R5671" t="str">
            <v>23.01.2023</v>
          </cell>
          <cell r="S5671" t="str">
            <v>15.02.2024</v>
          </cell>
          <cell r="T5671">
            <v>58031</v>
          </cell>
          <cell r="U5671">
            <v>56299</v>
          </cell>
          <cell r="V5671" t="str">
            <v>01.01.2024</v>
          </cell>
          <cell r="W5671">
            <v>116380</v>
          </cell>
        </row>
        <row r="5672">
          <cell r="B5672">
            <v>4133047</v>
          </cell>
          <cell r="C5672" t="str">
            <v>1300953 Inverter - 150w - cotex</v>
          </cell>
          <cell r="D5672" t="str">
            <v>Y5</v>
          </cell>
          <cell r="E5672" t="str">
            <v>Y3</v>
          </cell>
          <cell r="F5672" t="str">
            <v>TCS Taski</v>
          </cell>
          <cell r="G5672">
            <v>3</v>
          </cell>
          <cell r="H5672" t="str">
            <v>SK1AL7ALG</v>
          </cell>
          <cell r="I5672">
            <v>101.29</v>
          </cell>
          <cell r="J5672" t="str">
            <v>HUF</v>
          </cell>
          <cell r="K5672">
            <v>101.29</v>
          </cell>
          <cell r="L5672" t="str">
            <v>Z4</v>
          </cell>
          <cell r="N5672">
            <v>70635</v>
          </cell>
          <cell r="O5672" t="str">
            <v xml:space="preserve">  HUF</v>
          </cell>
          <cell r="P5672">
            <v>1</v>
          </cell>
          <cell r="Q5672" t="str">
            <v>SU</v>
          </cell>
          <cell r="R5672" t="str">
            <v>23.01.2023</v>
          </cell>
          <cell r="S5672" t="str">
            <v>15.02.2024</v>
          </cell>
          <cell r="T5672">
            <v>65201</v>
          </cell>
          <cell r="U5672">
            <v>63253</v>
          </cell>
          <cell r="V5672" t="str">
            <v>01.01.2024</v>
          </cell>
          <cell r="W5672">
            <v>130675</v>
          </cell>
        </row>
        <row r="5673">
          <cell r="B5673">
            <v>4133048</v>
          </cell>
          <cell r="C5673" t="str">
            <v>1300964 Inverter housing suppor</v>
          </cell>
          <cell r="D5673" t="str">
            <v>Y5</v>
          </cell>
          <cell r="E5673" t="str">
            <v>Y3</v>
          </cell>
          <cell r="F5673" t="str">
            <v>TCS Taski</v>
          </cell>
          <cell r="G5673">
            <v>3</v>
          </cell>
          <cell r="H5673" t="str">
            <v>SK1AL7ALG</v>
          </cell>
          <cell r="I5673">
            <v>17.93</v>
          </cell>
          <cell r="J5673" t="str">
            <v>HUF</v>
          </cell>
          <cell r="K5673">
            <v>17.93</v>
          </cell>
          <cell r="L5673" t="str">
            <v>Z4</v>
          </cell>
          <cell r="N5673">
            <v>12495</v>
          </cell>
          <cell r="O5673" t="str">
            <v xml:space="preserve">  HUF</v>
          </cell>
          <cell r="P5673">
            <v>1</v>
          </cell>
          <cell r="Q5673" t="str">
            <v>SU</v>
          </cell>
          <cell r="R5673" t="str">
            <v>23.01.2023</v>
          </cell>
          <cell r="S5673" t="str">
            <v>15.02.2024</v>
          </cell>
          <cell r="T5673">
            <v>11536</v>
          </cell>
          <cell r="U5673">
            <v>11193</v>
          </cell>
          <cell r="V5673" t="str">
            <v>01.01.2024</v>
          </cell>
          <cell r="W5673">
            <v>23130</v>
          </cell>
        </row>
        <row r="5674">
          <cell r="B5674">
            <v>4133049</v>
          </cell>
          <cell r="C5674" t="str">
            <v>1300965 Sleeve spacer inverter</v>
          </cell>
          <cell r="D5674" t="str">
            <v>Y5</v>
          </cell>
          <cell r="E5674" t="str">
            <v>Y3</v>
          </cell>
          <cell r="F5674" t="str">
            <v>TCS Taski</v>
          </cell>
          <cell r="G5674">
            <v>3</v>
          </cell>
          <cell r="H5674" t="str">
            <v>SK1AL7ALG</v>
          </cell>
          <cell r="I5674">
            <v>3.37</v>
          </cell>
          <cell r="J5674" t="str">
            <v>HUF</v>
          </cell>
          <cell r="K5674">
            <v>3.37</v>
          </cell>
          <cell r="L5674" t="str">
            <v>Z4</v>
          </cell>
          <cell r="N5674">
            <v>2350</v>
          </cell>
          <cell r="O5674" t="str">
            <v xml:space="preserve">  HUF</v>
          </cell>
          <cell r="P5674">
            <v>1</v>
          </cell>
          <cell r="Q5674" t="str">
            <v>SU</v>
          </cell>
          <cell r="R5674" t="str">
            <v>23.01.2023</v>
          </cell>
          <cell r="S5674" t="str">
            <v>15.02.2024</v>
          </cell>
          <cell r="T5674">
            <v>2167</v>
          </cell>
          <cell r="U5674">
            <v>2102</v>
          </cell>
          <cell r="V5674" t="str">
            <v>01.01.2024</v>
          </cell>
          <cell r="W5674">
            <v>4350</v>
          </cell>
        </row>
        <row r="5675">
          <cell r="B5675">
            <v>4133050</v>
          </cell>
          <cell r="C5675" t="str">
            <v>1300966 Inverter right angle po</v>
          </cell>
          <cell r="D5675" t="str">
            <v>Y5</v>
          </cell>
          <cell r="E5675" t="str">
            <v>Y3</v>
          </cell>
          <cell r="F5675" t="str">
            <v>TCS Taski</v>
          </cell>
          <cell r="G5675">
            <v>3</v>
          </cell>
          <cell r="H5675" t="str">
            <v>SK1AL7ALG</v>
          </cell>
          <cell r="I5675">
            <v>3.79</v>
          </cell>
          <cell r="J5675" t="str">
            <v>HUF</v>
          </cell>
          <cell r="K5675">
            <v>3.79</v>
          </cell>
          <cell r="L5675" t="str">
            <v>Z4</v>
          </cell>
          <cell r="N5675">
            <v>2645</v>
          </cell>
          <cell r="O5675" t="str">
            <v xml:space="preserve">  HUF</v>
          </cell>
          <cell r="P5675">
            <v>1</v>
          </cell>
          <cell r="Q5675" t="str">
            <v>SU</v>
          </cell>
          <cell r="R5675" t="str">
            <v>23.01.2023</v>
          </cell>
          <cell r="S5675" t="str">
            <v>15.02.2024</v>
          </cell>
          <cell r="T5675">
            <v>2438</v>
          </cell>
          <cell r="U5675">
            <v>2365</v>
          </cell>
          <cell r="V5675" t="str">
            <v>01.01.2024</v>
          </cell>
          <cell r="W5675">
            <v>4890</v>
          </cell>
        </row>
        <row r="5676">
          <cell r="B5676">
            <v>4133051</v>
          </cell>
          <cell r="C5676" t="str">
            <v>2300017 Gasket - filter - rubbe</v>
          </cell>
          <cell r="D5676" t="str">
            <v>Y5</v>
          </cell>
          <cell r="E5676" t="str">
            <v>Y3</v>
          </cell>
          <cell r="F5676" t="str">
            <v>TCS Taski</v>
          </cell>
          <cell r="G5676">
            <v>3</v>
          </cell>
          <cell r="H5676" t="str">
            <v>SK1AL7ALG</v>
          </cell>
          <cell r="I5676">
            <v>1.59</v>
          </cell>
          <cell r="J5676" t="str">
            <v>HUF</v>
          </cell>
          <cell r="K5676">
            <v>1.59</v>
          </cell>
          <cell r="L5676" t="str">
            <v>Z4</v>
          </cell>
          <cell r="N5676">
            <v>1105</v>
          </cell>
          <cell r="O5676" t="str">
            <v xml:space="preserve">  HUF</v>
          </cell>
          <cell r="P5676">
            <v>1</v>
          </cell>
          <cell r="Q5676" t="str">
            <v>SU</v>
          </cell>
          <cell r="R5676" t="str">
            <v>23.01.2023</v>
          </cell>
          <cell r="S5676" t="str">
            <v>15.02.2024</v>
          </cell>
          <cell r="T5676">
            <v>1022</v>
          </cell>
          <cell r="U5676">
            <v>992</v>
          </cell>
          <cell r="V5676" t="str">
            <v>01.01.2024</v>
          </cell>
          <cell r="W5676">
            <v>2050</v>
          </cell>
        </row>
        <row r="5677">
          <cell r="B5677">
            <v>4133052</v>
          </cell>
          <cell r="C5677" t="str">
            <v>2300050 Clevis rod end 3/8" 1.5</v>
          </cell>
          <cell r="D5677" t="str">
            <v>Y5</v>
          </cell>
          <cell r="E5677" t="str">
            <v>Y3</v>
          </cell>
          <cell r="F5677" t="str">
            <v>TCS Taski</v>
          </cell>
          <cell r="G5677">
            <v>3</v>
          </cell>
          <cell r="H5677" t="str">
            <v>SK1AL7ALG</v>
          </cell>
          <cell r="I5677">
            <v>9.75</v>
          </cell>
          <cell r="J5677" t="str">
            <v>HUF</v>
          </cell>
          <cell r="K5677">
            <v>9.75</v>
          </cell>
          <cell r="L5677" t="str">
            <v>Z4</v>
          </cell>
          <cell r="N5677">
            <v>6795</v>
          </cell>
          <cell r="O5677" t="str">
            <v xml:space="preserve">  HUF</v>
          </cell>
          <cell r="P5677">
            <v>1</v>
          </cell>
          <cell r="Q5677" t="str">
            <v>SU</v>
          </cell>
          <cell r="R5677" t="str">
            <v>23.01.2023</v>
          </cell>
          <cell r="S5677" t="str">
            <v>15.02.2024</v>
          </cell>
          <cell r="T5677">
            <v>6270</v>
          </cell>
          <cell r="U5677">
            <v>6083</v>
          </cell>
          <cell r="V5677" t="str">
            <v>01.01.2024</v>
          </cell>
          <cell r="W5677">
            <v>12580</v>
          </cell>
        </row>
        <row r="5678">
          <cell r="B5678">
            <v>4133053</v>
          </cell>
          <cell r="C5678" t="str">
            <v>2300077 Transition guard - velc</v>
          </cell>
          <cell r="D5678" t="str">
            <v>Y5</v>
          </cell>
          <cell r="E5678" t="str">
            <v>Y3</v>
          </cell>
          <cell r="F5678" t="str">
            <v>TCS Taski</v>
          </cell>
          <cell r="G5678">
            <v>3</v>
          </cell>
          <cell r="H5678" t="str">
            <v>SK1AL7ALG</v>
          </cell>
          <cell r="I5678">
            <v>0.03</v>
          </cell>
          <cell r="J5678" t="str">
            <v>HUF</v>
          </cell>
          <cell r="K5678">
            <v>0.03</v>
          </cell>
          <cell r="L5678" t="str">
            <v>Z4</v>
          </cell>
          <cell r="N5678">
            <v>20</v>
          </cell>
          <cell r="O5678" t="str">
            <v xml:space="preserve">  HUF</v>
          </cell>
          <cell r="P5678">
            <v>1</v>
          </cell>
          <cell r="Q5678" t="str">
            <v>SU</v>
          </cell>
          <cell r="R5678" t="str">
            <v>23.01.2023</v>
          </cell>
          <cell r="S5678" t="str">
            <v>15.02.2024</v>
          </cell>
          <cell r="T5678">
            <v>20</v>
          </cell>
          <cell r="U5678">
            <v>20</v>
          </cell>
          <cell r="V5678" t="str">
            <v>01.01.2024</v>
          </cell>
          <cell r="W5678">
            <v>40</v>
          </cell>
        </row>
        <row r="5679">
          <cell r="B5679">
            <v>4133057</v>
          </cell>
          <cell r="C5679" t="str">
            <v>9150011 Standoff male/female  3</v>
          </cell>
          <cell r="D5679" t="str">
            <v>Y5</v>
          </cell>
          <cell r="E5679" t="str">
            <v>Y3</v>
          </cell>
          <cell r="F5679" t="str">
            <v>TCS Taski</v>
          </cell>
          <cell r="G5679">
            <v>3</v>
          </cell>
          <cell r="H5679" t="str">
            <v>SK1AL7ALG</v>
          </cell>
          <cell r="I5679">
            <v>0.97</v>
          </cell>
          <cell r="J5679" t="str">
            <v>HUF</v>
          </cell>
          <cell r="K5679">
            <v>0.97</v>
          </cell>
          <cell r="L5679" t="str">
            <v>Z4</v>
          </cell>
          <cell r="N5679">
            <v>680</v>
          </cell>
          <cell r="O5679" t="str">
            <v xml:space="preserve">  HUF</v>
          </cell>
          <cell r="P5679">
            <v>1</v>
          </cell>
          <cell r="Q5679" t="str">
            <v>SU</v>
          </cell>
          <cell r="R5679" t="str">
            <v>23.01.2023</v>
          </cell>
          <cell r="S5679" t="str">
            <v>15.02.2024</v>
          </cell>
          <cell r="T5679">
            <v>624</v>
          </cell>
          <cell r="U5679">
            <v>604</v>
          </cell>
          <cell r="V5679" t="str">
            <v>01.01.2024</v>
          </cell>
          <cell r="W5679">
            <v>1250</v>
          </cell>
        </row>
        <row r="5680">
          <cell r="B5680">
            <v>4133058</v>
          </cell>
          <cell r="C5680" t="str">
            <v>9150037 Standoff male-female 0.</v>
          </cell>
          <cell r="D5680" t="str">
            <v>Y5</v>
          </cell>
          <cell r="E5680" t="str">
            <v>Y3</v>
          </cell>
          <cell r="F5680" t="str">
            <v>TCS Taski</v>
          </cell>
          <cell r="G5680">
            <v>3</v>
          </cell>
          <cell r="H5680" t="str">
            <v>SK1AL7ALG</v>
          </cell>
          <cell r="I5680">
            <v>2.2999999999999998</v>
          </cell>
          <cell r="J5680" t="str">
            <v>HUF</v>
          </cell>
          <cell r="K5680">
            <v>2.2999999999999998</v>
          </cell>
          <cell r="L5680" t="str">
            <v>Z4</v>
          </cell>
          <cell r="N5680">
            <v>1605</v>
          </cell>
          <cell r="O5680" t="str">
            <v xml:space="preserve">  HUF</v>
          </cell>
          <cell r="P5680">
            <v>1</v>
          </cell>
          <cell r="Q5680" t="str">
            <v>SU</v>
          </cell>
          <cell r="R5680" t="str">
            <v>23.01.2023</v>
          </cell>
          <cell r="S5680" t="str">
            <v>15.02.2024</v>
          </cell>
          <cell r="T5680">
            <v>1478</v>
          </cell>
          <cell r="U5680">
            <v>1436</v>
          </cell>
          <cell r="V5680" t="str">
            <v>01.01.2024</v>
          </cell>
          <cell r="W5680">
            <v>2965</v>
          </cell>
        </row>
        <row r="5681">
          <cell r="B5681">
            <v>4133059</v>
          </cell>
          <cell r="C5681" t="str">
            <v>9150038 Standoff female threade</v>
          </cell>
          <cell r="D5681" t="str">
            <v>Y5</v>
          </cell>
          <cell r="E5681" t="str">
            <v>Y3</v>
          </cell>
          <cell r="F5681" t="str">
            <v>TCS Taski</v>
          </cell>
          <cell r="G5681">
            <v>3</v>
          </cell>
          <cell r="H5681" t="str">
            <v>SK1AL7ALG</v>
          </cell>
          <cell r="I5681">
            <v>1.6</v>
          </cell>
          <cell r="J5681" t="str">
            <v>HUF</v>
          </cell>
          <cell r="K5681">
            <v>1.6</v>
          </cell>
          <cell r="L5681" t="str">
            <v>Z4</v>
          </cell>
          <cell r="N5681">
            <v>1115</v>
          </cell>
          <cell r="O5681" t="str">
            <v xml:space="preserve">  HUF</v>
          </cell>
          <cell r="P5681">
            <v>1</v>
          </cell>
          <cell r="Q5681" t="str">
            <v>SU</v>
          </cell>
          <cell r="R5681" t="str">
            <v>23.01.2023</v>
          </cell>
          <cell r="S5681" t="str">
            <v>15.02.2024</v>
          </cell>
          <cell r="T5681">
            <v>1030</v>
          </cell>
          <cell r="U5681">
            <v>998</v>
          </cell>
          <cell r="V5681" t="str">
            <v>01.01.2024</v>
          </cell>
          <cell r="W5681">
            <v>2065</v>
          </cell>
        </row>
        <row r="5682">
          <cell r="B5682">
            <v>4133060</v>
          </cell>
          <cell r="C5682" t="str">
            <v>9170022 Clevis pin - 3/8" dia x</v>
          </cell>
          <cell r="D5682" t="str">
            <v>Y5</v>
          </cell>
          <cell r="E5682" t="str">
            <v>Y3</v>
          </cell>
          <cell r="F5682" t="str">
            <v>TCS Taski</v>
          </cell>
          <cell r="G5682">
            <v>3</v>
          </cell>
          <cell r="H5682" t="str">
            <v>SK1AL7ALG</v>
          </cell>
          <cell r="I5682">
            <v>2.2799999999999998</v>
          </cell>
          <cell r="J5682" t="str">
            <v>HUF</v>
          </cell>
          <cell r="K5682">
            <v>2.2799999999999998</v>
          </cell>
          <cell r="L5682" t="str">
            <v>Z4</v>
          </cell>
          <cell r="N5682">
            <v>1590</v>
          </cell>
          <cell r="O5682" t="str">
            <v xml:space="preserve">  HUF</v>
          </cell>
          <cell r="P5682">
            <v>1</v>
          </cell>
          <cell r="Q5682" t="str">
            <v>SU</v>
          </cell>
          <cell r="R5682" t="str">
            <v>23.01.2023</v>
          </cell>
          <cell r="S5682" t="str">
            <v>15.02.2024</v>
          </cell>
          <cell r="T5682">
            <v>1467</v>
          </cell>
          <cell r="U5682">
            <v>1423</v>
          </cell>
          <cell r="V5682" t="str">
            <v>01.01.2024</v>
          </cell>
          <cell r="W5682">
            <v>2940</v>
          </cell>
        </row>
        <row r="5683">
          <cell r="B5683">
            <v>4133061</v>
          </cell>
          <cell r="C5683" t="str">
            <v>9190004 Cap - plastic - 0.187 i</v>
          </cell>
          <cell r="D5683" t="str">
            <v>Y5</v>
          </cell>
          <cell r="E5683" t="str">
            <v>Y3</v>
          </cell>
          <cell r="F5683" t="str">
            <v>TCS Taski</v>
          </cell>
          <cell r="G5683">
            <v>3</v>
          </cell>
          <cell r="H5683" t="str">
            <v>SK1AL7ALG</v>
          </cell>
          <cell r="I5683">
            <v>0.08</v>
          </cell>
          <cell r="J5683" t="str">
            <v>HUF</v>
          </cell>
          <cell r="K5683">
            <v>0.08</v>
          </cell>
          <cell r="L5683" t="str">
            <v>Z4</v>
          </cell>
          <cell r="N5683">
            <v>50</v>
          </cell>
          <cell r="O5683" t="str">
            <v xml:space="preserve">  HUF</v>
          </cell>
          <cell r="P5683">
            <v>1</v>
          </cell>
          <cell r="Q5683" t="str">
            <v>SU</v>
          </cell>
          <cell r="R5683" t="str">
            <v>23.01.2023</v>
          </cell>
          <cell r="S5683" t="str">
            <v>15.02.2024</v>
          </cell>
          <cell r="T5683">
            <v>52</v>
          </cell>
          <cell r="U5683">
            <v>51</v>
          </cell>
          <cell r="V5683" t="str">
            <v>01.01.2024</v>
          </cell>
          <cell r="W5683">
            <v>105</v>
          </cell>
        </row>
        <row r="5684">
          <cell r="B5684">
            <v>4133062</v>
          </cell>
          <cell r="C5684" t="str">
            <v>9210007 Connector - plugable 2</v>
          </cell>
          <cell r="D5684" t="str">
            <v>Y5</v>
          </cell>
          <cell r="E5684" t="str">
            <v>Y3</v>
          </cell>
          <cell r="F5684" t="str">
            <v>TCS Taski</v>
          </cell>
          <cell r="G5684">
            <v>3</v>
          </cell>
          <cell r="H5684" t="str">
            <v>SK1AL7ALG</v>
          </cell>
          <cell r="I5684">
            <v>0.73</v>
          </cell>
          <cell r="J5684" t="str">
            <v>HUF</v>
          </cell>
          <cell r="K5684">
            <v>0.73</v>
          </cell>
          <cell r="L5684" t="str">
            <v>Z4</v>
          </cell>
          <cell r="N5684">
            <v>505</v>
          </cell>
          <cell r="O5684" t="str">
            <v xml:space="preserve">  HUF</v>
          </cell>
          <cell r="P5684">
            <v>1</v>
          </cell>
          <cell r="Q5684" t="str">
            <v>SU</v>
          </cell>
          <cell r="R5684" t="str">
            <v>23.01.2023</v>
          </cell>
          <cell r="S5684" t="str">
            <v>15.02.2024</v>
          </cell>
          <cell r="T5684">
            <v>470</v>
          </cell>
          <cell r="U5684">
            <v>457</v>
          </cell>
          <cell r="V5684" t="str">
            <v>01.01.2024</v>
          </cell>
          <cell r="W5684">
            <v>940</v>
          </cell>
        </row>
        <row r="5685">
          <cell r="B5685">
            <v>4133063</v>
          </cell>
          <cell r="C5685" t="str">
            <v>9210039 Housing - mta 0.100" -</v>
          </cell>
          <cell r="D5685" t="str">
            <v>Y5</v>
          </cell>
          <cell r="E5685" t="str">
            <v>Y3</v>
          </cell>
          <cell r="F5685" t="str">
            <v>TCS Taski</v>
          </cell>
          <cell r="G5685">
            <v>3</v>
          </cell>
          <cell r="H5685" t="str">
            <v>SK1AL7ALG</v>
          </cell>
          <cell r="I5685">
            <v>0.09</v>
          </cell>
          <cell r="J5685" t="str">
            <v>HUF</v>
          </cell>
          <cell r="K5685">
            <v>0.09</v>
          </cell>
          <cell r="L5685" t="str">
            <v>Z4</v>
          </cell>
          <cell r="N5685">
            <v>60</v>
          </cell>
          <cell r="O5685" t="str">
            <v xml:space="preserve">  HUF</v>
          </cell>
          <cell r="P5685">
            <v>1</v>
          </cell>
          <cell r="Q5685" t="str">
            <v>SU</v>
          </cell>
          <cell r="R5685" t="str">
            <v>23.01.2023</v>
          </cell>
          <cell r="S5685" t="str">
            <v>15.02.2024</v>
          </cell>
          <cell r="T5685">
            <v>58</v>
          </cell>
          <cell r="U5685">
            <v>56</v>
          </cell>
          <cell r="V5685" t="str">
            <v>01.01.2024</v>
          </cell>
          <cell r="W5685">
            <v>115</v>
          </cell>
        </row>
        <row r="5686">
          <cell r="B5686">
            <v>4133064</v>
          </cell>
          <cell r="C5686" t="str">
            <v>9250000 Wire assembly - brown 6</v>
          </cell>
          <cell r="D5686" t="str">
            <v>Y5</v>
          </cell>
          <cell r="E5686" t="str">
            <v>Y3</v>
          </cell>
          <cell r="F5686" t="str">
            <v>TCS Taski</v>
          </cell>
          <cell r="G5686">
            <v>3</v>
          </cell>
          <cell r="H5686" t="str">
            <v>SK1AL7ALG</v>
          </cell>
          <cell r="I5686">
            <v>2.34</v>
          </cell>
          <cell r="J5686" t="str">
            <v>HUF</v>
          </cell>
          <cell r="K5686">
            <v>2.34</v>
          </cell>
          <cell r="L5686" t="str">
            <v>Z4</v>
          </cell>
          <cell r="N5686">
            <v>1630</v>
          </cell>
          <cell r="O5686" t="str">
            <v xml:space="preserve">  HUF</v>
          </cell>
          <cell r="P5686">
            <v>1</v>
          </cell>
          <cell r="Q5686" t="str">
            <v>SU</v>
          </cell>
          <cell r="R5686" t="str">
            <v>23.01.2023</v>
          </cell>
          <cell r="S5686" t="str">
            <v>15.02.2024</v>
          </cell>
          <cell r="T5686">
            <v>1505</v>
          </cell>
          <cell r="U5686">
            <v>1461</v>
          </cell>
          <cell r="V5686" t="str">
            <v>01.01.2024</v>
          </cell>
          <cell r="W5686">
            <v>3020</v>
          </cell>
        </row>
        <row r="5687">
          <cell r="B5687">
            <v>4133065</v>
          </cell>
          <cell r="C5687" t="str">
            <v>9250001 Wire assembly - green -</v>
          </cell>
          <cell r="D5687" t="str">
            <v>Y5</v>
          </cell>
          <cell r="E5687" t="str">
            <v>Y3</v>
          </cell>
          <cell r="F5687" t="str">
            <v>TCS Taski</v>
          </cell>
          <cell r="G5687">
            <v>3</v>
          </cell>
          <cell r="H5687" t="str">
            <v>SK1AL7ALG</v>
          </cell>
          <cell r="I5687">
            <v>7.98</v>
          </cell>
          <cell r="J5687" t="str">
            <v>HUF</v>
          </cell>
          <cell r="K5687">
            <v>7.98</v>
          </cell>
          <cell r="L5687" t="str">
            <v>Z4</v>
          </cell>
          <cell r="N5687">
            <v>5560</v>
          </cell>
          <cell r="O5687" t="str">
            <v xml:space="preserve">  HUF</v>
          </cell>
          <cell r="P5687">
            <v>1</v>
          </cell>
          <cell r="Q5687" t="str">
            <v>SU</v>
          </cell>
          <cell r="R5687" t="str">
            <v>23.01.2023</v>
          </cell>
          <cell r="S5687" t="str">
            <v>15.02.2024</v>
          </cell>
          <cell r="T5687">
            <v>5132</v>
          </cell>
          <cell r="U5687">
            <v>4979</v>
          </cell>
          <cell r="V5687" t="str">
            <v>01.01.2024</v>
          </cell>
          <cell r="W5687">
            <v>10295</v>
          </cell>
        </row>
        <row r="5688">
          <cell r="B5688">
            <v>4133066</v>
          </cell>
          <cell r="C5688" t="str">
            <v>9250002 Wire assembly - brown -</v>
          </cell>
          <cell r="D5688" t="str">
            <v>Y5</v>
          </cell>
          <cell r="E5688" t="str">
            <v>Y3</v>
          </cell>
          <cell r="F5688" t="str">
            <v>TCS Taski</v>
          </cell>
          <cell r="G5688">
            <v>3</v>
          </cell>
          <cell r="H5688" t="str">
            <v>SK1AL7ALG</v>
          </cell>
          <cell r="I5688">
            <v>2.36</v>
          </cell>
          <cell r="J5688" t="str">
            <v>HUF</v>
          </cell>
          <cell r="K5688">
            <v>2.36</v>
          </cell>
          <cell r="L5688" t="str">
            <v>Z4</v>
          </cell>
          <cell r="N5688">
            <v>1645</v>
          </cell>
          <cell r="O5688" t="str">
            <v xml:space="preserve">  HUF</v>
          </cell>
          <cell r="P5688">
            <v>1</v>
          </cell>
          <cell r="Q5688" t="str">
            <v>SU</v>
          </cell>
          <cell r="R5688" t="str">
            <v>23.01.2023</v>
          </cell>
          <cell r="S5688" t="str">
            <v>15.02.2024</v>
          </cell>
          <cell r="T5688">
            <v>1519</v>
          </cell>
          <cell r="U5688">
            <v>1473</v>
          </cell>
          <cell r="V5688" t="str">
            <v>01.01.2024</v>
          </cell>
          <cell r="W5688">
            <v>3045</v>
          </cell>
        </row>
        <row r="5689">
          <cell r="B5689">
            <v>4133067</v>
          </cell>
          <cell r="C5689" t="str">
            <v>9250003 Wire assembly - green -</v>
          </cell>
          <cell r="D5689" t="str">
            <v>Y5</v>
          </cell>
          <cell r="E5689" t="str">
            <v>Y3</v>
          </cell>
          <cell r="F5689" t="str">
            <v>TCS Taski</v>
          </cell>
          <cell r="G5689">
            <v>3</v>
          </cell>
          <cell r="H5689" t="str">
            <v>SK1AL7ALG</v>
          </cell>
          <cell r="I5689">
            <v>2.36</v>
          </cell>
          <cell r="J5689" t="str">
            <v>HUF</v>
          </cell>
          <cell r="K5689">
            <v>2.36</v>
          </cell>
          <cell r="L5689" t="str">
            <v>Z4</v>
          </cell>
          <cell r="N5689">
            <v>1645</v>
          </cell>
          <cell r="O5689" t="str">
            <v xml:space="preserve">  HUF</v>
          </cell>
          <cell r="P5689">
            <v>1</v>
          </cell>
          <cell r="Q5689" t="str">
            <v>SU</v>
          </cell>
          <cell r="R5689" t="str">
            <v>23.01.2023</v>
          </cell>
          <cell r="S5689" t="str">
            <v>15.02.2024</v>
          </cell>
          <cell r="T5689">
            <v>1519</v>
          </cell>
          <cell r="U5689">
            <v>1473</v>
          </cell>
          <cell r="V5689" t="str">
            <v>01.01.2024</v>
          </cell>
          <cell r="W5689">
            <v>3045</v>
          </cell>
        </row>
        <row r="5690">
          <cell r="B5690">
            <v>4133068</v>
          </cell>
          <cell r="C5690" t="str">
            <v>9250021 Wire harness - processo</v>
          </cell>
          <cell r="D5690" t="str">
            <v>Y5</v>
          </cell>
          <cell r="E5690" t="str">
            <v>Y3</v>
          </cell>
          <cell r="F5690" t="str">
            <v>TCS Taski</v>
          </cell>
          <cell r="G5690">
            <v>3</v>
          </cell>
          <cell r="H5690" t="str">
            <v>SK1AL7ALG</v>
          </cell>
          <cell r="I5690">
            <v>1.21</v>
          </cell>
          <cell r="J5690" t="str">
            <v>HUF</v>
          </cell>
          <cell r="K5690">
            <v>1.21</v>
          </cell>
          <cell r="L5690" t="str">
            <v>Z4</v>
          </cell>
          <cell r="N5690">
            <v>840</v>
          </cell>
          <cell r="O5690" t="str">
            <v xml:space="preserve">  HUF</v>
          </cell>
          <cell r="P5690">
            <v>1</v>
          </cell>
          <cell r="Q5690" t="str">
            <v>SU</v>
          </cell>
          <cell r="R5690" t="str">
            <v>23.01.2023</v>
          </cell>
          <cell r="S5690" t="str">
            <v>15.02.2024</v>
          </cell>
          <cell r="T5690">
            <v>779</v>
          </cell>
          <cell r="U5690">
            <v>755</v>
          </cell>
          <cell r="V5690" t="str">
            <v>01.01.2024</v>
          </cell>
          <cell r="W5690">
            <v>1560</v>
          </cell>
        </row>
        <row r="5691">
          <cell r="B5691">
            <v>4133069</v>
          </cell>
          <cell r="C5691" t="str">
            <v>9250037 New sonar cable</v>
          </cell>
          <cell r="D5691" t="str">
            <v>Y5</v>
          </cell>
          <cell r="E5691" t="str">
            <v>Y3</v>
          </cell>
          <cell r="F5691" t="str">
            <v>TCS Taski</v>
          </cell>
          <cell r="G5691">
            <v>3</v>
          </cell>
          <cell r="H5691" t="str">
            <v>SK1AL7ALG</v>
          </cell>
          <cell r="I5691">
            <v>10.8</v>
          </cell>
          <cell r="J5691" t="str">
            <v>HUF</v>
          </cell>
          <cell r="K5691">
            <v>10.8</v>
          </cell>
          <cell r="L5691" t="str">
            <v>Z4</v>
          </cell>
          <cell r="N5691">
            <v>7525</v>
          </cell>
          <cell r="O5691" t="str">
            <v xml:space="preserve">  HUF</v>
          </cell>
          <cell r="P5691">
            <v>1</v>
          </cell>
          <cell r="Q5691" t="str">
            <v>SU</v>
          </cell>
          <cell r="R5691" t="str">
            <v>23.01.2023</v>
          </cell>
          <cell r="S5691" t="str">
            <v>15.02.2024</v>
          </cell>
          <cell r="T5691">
            <v>6945</v>
          </cell>
          <cell r="U5691">
            <v>6739</v>
          </cell>
          <cell r="V5691" t="str">
            <v>01.01.2024</v>
          </cell>
          <cell r="W5691">
            <v>13935</v>
          </cell>
        </row>
        <row r="5692">
          <cell r="B5692">
            <v>4133070</v>
          </cell>
          <cell r="C5692" t="str">
            <v>9250069 Harness rear chassis gr</v>
          </cell>
          <cell r="D5692" t="str">
            <v>Y5</v>
          </cell>
          <cell r="E5692" t="str">
            <v>Y3</v>
          </cell>
          <cell r="F5692" t="str">
            <v>TCS Taski</v>
          </cell>
          <cell r="G5692">
            <v>3</v>
          </cell>
          <cell r="H5692" t="str">
            <v>SK1AL7ALG</v>
          </cell>
          <cell r="I5692">
            <v>7.01</v>
          </cell>
          <cell r="J5692" t="str">
            <v>HUF</v>
          </cell>
          <cell r="K5692">
            <v>7.01</v>
          </cell>
          <cell r="L5692" t="str">
            <v>Z4</v>
          </cell>
          <cell r="N5692">
            <v>4885</v>
          </cell>
          <cell r="O5692" t="str">
            <v xml:space="preserve">  HUF</v>
          </cell>
          <cell r="P5692">
            <v>1</v>
          </cell>
          <cell r="Q5692" t="str">
            <v>SU</v>
          </cell>
          <cell r="R5692" t="str">
            <v>23.01.2023</v>
          </cell>
          <cell r="S5692" t="str">
            <v>15.02.2024</v>
          </cell>
          <cell r="T5692">
            <v>4508</v>
          </cell>
          <cell r="U5692">
            <v>4374</v>
          </cell>
          <cell r="V5692" t="str">
            <v>01.01.2024</v>
          </cell>
          <cell r="W5692">
            <v>9045</v>
          </cell>
        </row>
        <row r="5693">
          <cell r="B5693">
            <v>4133071</v>
          </cell>
          <cell r="C5693" t="str">
            <v>9250085 Harness battery chassis</v>
          </cell>
          <cell r="D5693" t="str">
            <v>Y5</v>
          </cell>
          <cell r="E5693" t="str">
            <v>Y3</v>
          </cell>
          <cell r="F5693" t="str">
            <v>TCS Taski</v>
          </cell>
          <cell r="G5693">
            <v>3</v>
          </cell>
          <cell r="H5693" t="str">
            <v>SK1AL7ALG</v>
          </cell>
          <cell r="I5693">
            <v>19.95</v>
          </cell>
          <cell r="J5693" t="str">
            <v>HUF</v>
          </cell>
          <cell r="K5693">
            <v>19.95</v>
          </cell>
          <cell r="L5693" t="str">
            <v>Z4</v>
          </cell>
          <cell r="N5693">
            <v>13905</v>
          </cell>
          <cell r="O5693" t="str">
            <v xml:space="preserve">  HUF</v>
          </cell>
          <cell r="P5693">
            <v>1</v>
          </cell>
          <cell r="Q5693" t="str">
            <v>SU</v>
          </cell>
          <cell r="R5693" t="str">
            <v>23.01.2023</v>
          </cell>
          <cell r="S5693" t="str">
            <v>15.02.2024</v>
          </cell>
          <cell r="T5693">
            <v>12836</v>
          </cell>
          <cell r="U5693">
            <v>12453</v>
          </cell>
          <cell r="V5693" t="str">
            <v>01.01.2024</v>
          </cell>
          <cell r="W5693">
            <v>25740</v>
          </cell>
        </row>
        <row r="5694">
          <cell r="B5694">
            <v>4133072</v>
          </cell>
          <cell r="C5694" t="str">
            <v>9250089 Wire harness - rear rig</v>
          </cell>
          <cell r="D5694" t="str">
            <v>Y5</v>
          </cell>
          <cell r="E5694" t="str">
            <v>Y3</v>
          </cell>
          <cell r="F5694" t="str">
            <v>TCS Taski</v>
          </cell>
          <cell r="G5694">
            <v>3</v>
          </cell>
          <cell r="H5694" t="str">
            <v>SK1AL7ALG</v>
          </cell>
          <cell r="I5694">
            <v>4.17</v>
          </cell>
          <cell r="J5694" t="str">
            <v>HUF</v>
          </cell>
          <cell r="K5694">
            <v>4.17</v>
          </cell>
          <cell r="L5694" t="str">
            <v>Z4</v>
          </cell>
          <cell r="N5694">
            <v>2910</v>
          </cell>
          <cell r="O5694" t="str">
            <v xml:space="preserve">  HUF</v>
          </cell>
          <cell r="P5694">
            <v>1</v>
          </cell>
          <cell r="Q5694" t="str">
            <v>SU</v>
          </cell>
          <cell r="R5694" t="str">
            <v>23.01.2023</v>
          </cell>
          <cell r="S5694" t="str">
            <v>15.02.2024</v>
          </cell>
          <cell r="T5694">
            <v>2688</v>
          </cell>
          <cell r="U5694">
            <v>2609</v>
          </cell>
          <cell r="V5694" t="str">
            <v>01.01.2024</v>
          </cell>
          <cell r="W5694">
            <v>5380</v>
          </cell>
        </row>
        <row r="5695">
          <cell r="B5695">
            <v>4133073</v>
          </cell>
          <cell r="C5695" t="str">
            <v>9250090 Wire harness - rear lef</v>
          </cell>
          <cell r="D5695" t="str">
            <v>Y5</v>
          </cell>
          <cell r="E5695" t="str">
            <v>Y3</v>
          </cell>
          <cell r="F5695" t="str">
            <v>TCS Taski</v>
          </cell>
          <cell r="G5695">
            <v>3</v>
          </cell>
          <cell r="H5695" t="str">
            <v>SK1AL7ALG</v>
          </cell>
          <cell r="I5695">
            <v>4.17</v>
          </cell>
          <cell r="J5695" t="str">
            <v>HUF</v>
          </cell>
          <cell r="K5695">
            <v>4.17</v>
          </cell>
          <cell r="L5695" t="str">
            <v>Z4</v>
          </cell>
          <cell r="N5695">
            <v>2910</v>
          </cell>
          <cell r="O5695" t="str">
            <v xml:space="preserve">  HUF</v>
          </cell>
          <cell r="P5695">
            <v>1</v>
          </cell>
          <cell r="Q5695" t="str">
            <v>SU</v>
          </cell>
          <cell r="R5695" t="str">
            <v>23.01.2023</v>
          </cell>
          <cell r="S5695" t="str">
            <v>15.02.2024</v>
          </cell>
          <cell r="T5695">
            <v>2688</v>
          </cell>
          <cell r="U5695">
            <v>2609</v>
          </cell>
          <cell r="V5695" t="str">
            <v>01.01.2024</v>
          </cell>
          <cell r="W5695">
            <v>5380</v>
          </cell>
        </row>
        <row r="5696">
          <cell r="B5696">
            <v>4133074</v>
          </cell>
          <cell r="C5696" t="str">
            <v>9250091 Wire harness - charging</v>
          </cell>
          <cell r="D5696" t="str">
            <v>Y5</v>
          </cell>
          <cell r="E5696" t="str">
            <v>Y3</v>
          </cell>
          <cell r="F5696" t="str">
            <v>TCS Taski</v>
          </cell>
          <cell r="G5696">
            <v>3</v>
          </cell>
          <cell r="H5696" t="str">
            <v>SK1AL7ALG</v>
          </cell>
          <cell r="I5696">
            <v>37.090000000000003</v>
          </cell>
          <cell r="J5696" t="str">
            <v>HUF</v>
          </cell>
          <cell r="K5696">
            <v>37.090000000000003</v>
          </cell>
          <cell r="N5696">
            <v>27135</v>
          </cell>
          <cell r="O5696" t="str">
            <v xml:space="preserve">  HUF</v>
          </cell>
          <cell r="P5696">
            <v>1</v>
          </cell>
          <cell r="Q5696" t="str">
            <v>SU</v>
          </cell>
          <cell r="R5696" t="str">
            <v>23.01.2023</v>
          </cell>
          <cell r="S5696" t="str">
            <v>15.02.2024</v>
          </cell>
          <cell r="T5696">
            <v>25050</v>
          </cell>
          <cell r="U5696">
            <v>24303</v>
          </cell>
          <cell r="V5696" t="str">
            <v>01.01.2024</v>
          </cell>
          <cell r="W5696">
            <v>47850</v>
          </cell>
        </row>
        <row r="5697">
          <cell r="B5697">
            <v>4133075</v>
          </cell>
          <cell r="C5697" t="str">
            <v>9250119 UV inverter pwr</v>
          </cell>
          <cell r="D5697" t="str">
            <v>Y5</v>
          </cell>
          <cell r="E5697" t="str">
            <v>Y3</v>
          </cell>
          <cell r="F5697" t="str">
            <v>TCS Taski</v>
          </cell>
          <cell r="G5697">
            <v>3</v>
          </cell>
          <cell r="H5697" t="str">
            <v>SK1AL7ALG</v>
          </cell>
          <cell r="I5697">
            <v>11.84</v>
          </cell>
          <cell r="J5697" t="str">
            <v>HUF</v>
          </cell>
          <cell r="K5697">
            <v>11.84</v>
          </cell>
          <cell r="L5697" t="str">
            <v>Z4</v>
          </cell>
          <cell r="N5697">
            <v>8250</v>
          </cell>
          <cell r="O5697" t="str">
            <v xml:space="preserve">  HUF</v>
          </cell>
          <cell r="P5697">
            <v>1</v>
          </cell>
          <cell r="Q5697" t="str">
            <v>SU</v>
          </cell>
          <cell r="R5697" t="str">
            <v>23.01.2023</v>
          </cell>
          <cell r="S5697" t="str">
            <v>15.02.2024</v>
          </cell>
          <cell r="T5697">
            <v>7621</v>
          </cell>
          <cell r="U5697">
            <v>7393</v>
          </cell>
          <cell r="V5697" t="str">
            <v>01.01.2024</v>
          </cell>
          <cell r="W5697">
            <v>15275</v>
          </cell>
        </row>
        <row r="5698">
          <cell r="B5698">
            <v>4133077</v>
          </cell>
          <cell r="C5698" t="str">
            <v>9320003 Gasket - 1/2" wide x 1/</v>
          </cell>
          <cell r="D5698" t="str">
            <v>Y5</v>
          </cell>
          <cell r="E5698" t="str">
            <v>Y3</v>
          </cell>
          <cell r="F5698" t="str">
            <v>TCS Taski</v>
          </cell>
          <cell r="G5698">
            <v>3</v>
          </cell>
          <cell r="H5698" t="str">
            <v>SK1AL7ALG</v>
          </cell>
          <cell r="I5698">
            <v>1.58</v>
          </cell>
          <cell r="J5698" t="str">
            <v>HUF</v>
          </cell>
          <cell r="K5698">
            <v>1.58</v>
          </cell>
          <cell r="L5698" t="str">
            <v>Z4</v>
          </cell>
          <cell r="N5698">
            <v>1100</v>
          </cell>
          <cell r="O5698" t="str">
            <v xml:space="preserve">  HUF</v>
          </cell>
          <cell r="P5698">
            <v>1</v>
          </cell>
          <cell r="Q5698" t="str">
            <v>SU</v>
          </cell>
          <cell r="R5698" t="str">
            <v>23.01.2023</v>
          </cell>
          <cell r="S5698" t="str">
            <v>15.02.2024</v>
          </cell>
          <cell r="T5698">
            <v>1016</v>
          </cell>
          <cell r="U5698">
            <v>987</v>
          </cell>
          <cell r="V5698" t="str">
            <v>01.01.2024</v>
          </cell>
          <cell r="W5698">
            <v>2040</v>
          </cell>
        </row>
        <row r="5699">
          <cell r="B5699">
            <v>4133078</v>
          </cell>
          <cell r="C5699" t="str">
            <v>9320005 rubber gasket - thin</v>
          </cell>
          <cell r="D5699" t="str">
            <v>Y5</v>
          </cell>
          <cell r="E5699" t="str">
            <v>Y3</v>
          </cell>
          <cell r="F5699" t="str">
            <v>TCS Taski</v>
          </cell>
          <cell r="G5699">
            <v>3</v>
          </cell>
          <cell r="H5699" t="str">
            <v>SK1AL7ALG</v>
          </cell>
          <cell r="I5699">
            <v>0.32</v>
          </cell>
          <cell r="J5699" t="str">
            <v>HUF</v>
          </cell>
          <cell r="K5699">
            <v>0.32</v>
          </cell>
          <cell r="L5699" t="str">
            <v>Z4</v>
          </cell>
          <cell r="N5699">
            <v>220</v>
          </cell>
          <cell r="O5699" t="str">
            <v xml:space="preserve">  HUF</v>
          </cell>
          <cell r="P5699">
            <v>1</v>
          </cell>
          <cell r="Q5699" t="str">
            <v>SU</v>
          </cell>
          <cell r="R5699" t="str">
            <v>23.01.2023</v>
          </cell>
          <cell r="S5699" t="str">
            <v>15.02.2024</v>
          </cell>
          <cell r="T5699">
            <v>207</v>
          </cell>
          <cell r="U5699">
            <v>200</v>
          </cell>
          <cell r="V5699" t="str">
            <v>01.01.2024</v>
          </cell>
          <cell r="W5699">
            <v>415</v>
          </cell>
        </row>
        <row r="5700">
          <cell r="B5700">
            <v>4133079</v>
          </cell>
          <cell r="C5700" t="str">
            <v>9320009 Gasket 0.500" h x 0.500</v>
          </cell>
          <cell r="D5700" t="str">
            <v>Y5</v>
          </cell>
          <cell r="E5700" t="str">
            <v>Y3</v>
          </cell>
          <cell r="F5700" t="str">
            <v>TCS Taski</v>
          </cell>
          <cell r="G5700">
            <v>3</v>
          </cell>
          <cell r="H5700" t="str">
            <v>SK1AL7ALG</v>
          </cell>
          <cell r="I5700">
            <v>1.23</v>
          </cell>
          <cell r="J5700" t="str">
            <v>HUF</v>
          </cell>
          <cell r="K5700">
            <v>1.23</v>
          </cell>
          <cell r="L5700" t="str">
            <v>Z4</v>
          </cell>
          <cell r="N5700">
            <v>860</v>
          </cell>
          <cell r="O5700" t="str">
            <v xml:space="preserve">  HUF</v>
          </cell>
          <cell r="P5700">
            <v>1</v>
          </cell>
          <cell r="Q5700" t="str">
            <v>SU</v>
          </cell>
          <cell r="R5700" t="str">
            <v>23.01.2023</v>
          </cell>
          <cell r="S5700" t="str">
            <v>15.02.2024</v>
          </cell>
          <cell r="T5700">
            <v>790</v>
          </cell>
          <cell r="U5700">
            <v>768</v>
          </cell>
          <cell r="V5700" t="str">
            <v>01.01.2024</v>
          </cell>
          <cell r="W5700">
            <v>1585</v>
          </cell>
        </row>
        <row r="5701">
          <cell r="B5701">
            <v>4133080</v>
          </cell>
          <cell r="C5701" t="str">
            <v>9320020 Grommet - .187 id x .43</v>
          </cell>
          <cell r="D5701" t="str">
            <v>Y5</v>
          </cell>
          <cell r="E5701" t="str">
            <v>Y3</v>
          </cell>
          <cell r="F5701" t="str">
            <v>TCS Taski</v>
          </cell>
          <cell r="G5701">
            <v>3</v>
          </cell>
          <cell r="H5701" t="str">
            <v>SK1AL7ALG</v>
          </cell>
          <cell r="I5701">
            <v>0.47</v>
          </cell>
          <cell r="J5701" t="str">
            <v>HUF</v>
          </cell>
          <cell r="K5701">
            <v>0.47</v>
          </cell>
          <cell r="L5701" t="str">
            <v>Z4</v>
          </cell>
          <cell r="N5701">
            <v>325</v>
          </cell>
          <cell r="O5701" t="str">
            <v xml:space="preserve">  HUF</v>
          </cell>
          <cell r="P5701">
            <v>1</v>
          </cell>
          <cell r="Q5701" t="str">
            <v>SU</v>
          </cell>
          <cell r="R5701" t="str">
            <v>23.01.2023</v>
          </cell>
          <cell r="S5701" t="str">
            <v>15.02.2024</v>
          </cell>
          <cell r="T5701">
            <v>303</v>
          </cell>
          <cell r="U5701">
            <v>294</v>
          </cell>
          <cell r="V5701" t="str">
            <v>01.01.2024</v>
          </cell>
          <cell r="W5701">
            <v>605</v>
          </cell>
        </row>
        <row r="5702">
          <cell r="B5702">
            <v>4133081</v>
          </cell>
          <cell r="C5702" t="str">
            <v>9320034 Grommet - .68 id x 1.31</v>
          </cell>
          <cell r="D5702" t="str">
            <v>Y5</v>
          </cell>
          <cell r="E5702" t="str">
            <v>Y3</v>
          </cell>
          <cell r="F5702" t="str">
            <v>TCS Taski</v>
          </cell>
          <cell r="G5702">
            <v>3</v>
          </cell>
          <cell r="H5702" t="str">
            <v>SK1AL7ALG</v>
          </cell>
          <cell r="I5702">
            <v>0.33</v>
          </cell>
          <cell r="J5702" t="str">
            <v>HUF</v>
          </cell>
          <cell r="K5702">
            <v>0.33</v>
          </cell>
          <cell r="L5702" t="str">
            <v>Z4</v>
          </cell>
          <cell r="N5702">
            <v>230</v>
          </cell>
          <cell r="O5702" t="str">
            <v xml:space="preserve">  HUF</v>
          </cell>
          <cell r="P5702">
            <v>1</v>
          </cell>
          <cell r="Q5702" t="str">
            <v>SU</v>
          </cell>
          <cell r="R5702" t="str">
            <v>23.01.2023</v>
          </cell>
          <cell r="S5702" t="str">
            <v>15.02.2024</v>
          </cell>
          <cell r="T5702">
            <v>212</v>
          </cell>
          <cell r="U5702">
            <v>207</v>
          </cell>
          <cell r="V5702" t="str">
            <v>01.01.2024</v>
          </cell>
          <cell r="W5702">
            <v>425</v>
          </cell>
        </row>
        <row r="5703">
          <cell r="B5703">
            <v>4133082</v>
          </cell>
          <cell r="C5703" t="str">
            <v>9320035 Gasket - flange - .50 n</v>
          </cell>
          <cell r="D5703" t="str">
            <v>Y5</v>
          </cell>
          <cell r="E5703" t="str">
            <v>Y3</v>
          </cell>
          <cell r="F5703" t="str">
            <v>TCS Taski</v>
          </cell>
          <cell r="G5703">
            <v>3</v>
          </cell>
          <cell r="H5703" t="str">
            <v>SK1AL7ALG</v>
          </cell>
          <cell r="I5703">
            <v>0.97</v>
          </cell>
          <cell r="J5703" t="str">
            <v>HUF</v>
          </cell>
          <cell r="K5703">
            <v>0.97</v>
          </cell>
          <cell r="L5703" t="str">
            <v>Z4</v>
          </cell>
          <cell r="N5703">
            <v>680</v>
          </cell>
          <cell r="O5703" t="str">
            <v xml:space="preserve">  HUF</v>
          </cell>
          <cell r="P5703">
            <v>1</v>
          </cell>
          <cell r="Q5703" t="str">
            <v>SU</v>
          </cell>
          <cell r="R5703" t="str">
            <v>23.01.2023</v>
          </cell>
          <cell r="S5703" t="str">
            <v>15.02.2024</v>
          </cell>
          <cell r="T5703">
            <v>624</v>
          </cell>
          <cell r="U5703">
            <v>604</v>
          </cell>
          <cell r="V5703" t="str">
            <v>01.01.2024</v>
          </cell>
          <cell r="W5703">
            <v>1250</v>
          </cell>
        </row>
        <row r="5704">
          <cell r="B5704">
            <v>4133083</v>
          </cell>
          <cell r="C5704" t="str">
            <v>9320036 Gasket, .50 wide x .06</v>
          </cell>
          <cell r="D5704" t="str">
            <v>Y5</v>
          </cell>
          <cell r="E5704" t="str">
            <v>Y3</v>
          </cell>
          <cell r="F5704" t="str">
            <v>TCS Taski</v>
          </cell>
          <cell r="G5704">
            <v>3</v>
          </cell>
          <cell r="H5704" t="str">
            <v>SK1AL7ALG</v>
          </cell>
          <cell r="I5704">
            <v>1155.3499999999999</v>
          </cell>
          <cell r="J5704" t="str">
            <v>HUF</v>
          </cell>
          <cell r="K5704">
            <v>1155.3499999999999</v>
          </cell>
          <cell r="L5704" t="str">
            <v>Z4</v>
          </cell>
          <cell r="N5704">
            <v>827125</v>
          </cell>
          <cell r="O5704" t="str">
            <v xml:space="preserve">  HUF</v>
          </cell>
          <cell r="P5704">
            <v>1</v>
          </cell>
          <cell r="Q5704" t="str">
            <v>SU</v>
          </cell>
          <cell r="R5704" t="str">
            <v>23.01.2023</v>
          </cell>
          <cell r="S5704" t="str">
            <v>15.02.2024</v>
          </cell>
          <cell r="T5704">
            <v>763497</v>
          </cell>
          <cell r="U5704">
            <v>740706</v>
          </cell>
          <cell r="V5704" t="str">
            <v>01.01.2024</v>
          </cell>
          <cell r="W5704">
            <v>1490520</v>
          </cell>
        </row>
        <row r="5705">
          <cell r="B5705">
            <v>4133084</v>
          </cell>
          <cell r="C5705" t="str">
            <v>9320038 Gasket - .50" wide x .0</v>
          </cell>
          <cell r="D5705" t="str">
            <v>Y5</v>
          </cell>
          <cell r="E5705" t="str">
            <v>Y3</v>
          </cell>
          <cell r="F5705" t="str">
            <v>TCS Taski</v>
          </cell>
          <cell r="G5705">
            <v>3</v>
          </cell>
          <cell r="H5705" t="str">
            <v>SK1AL7ALG</v>
          </cell>
          <cell r="I5705">
            <v>1.54</v>
          </cell>
          <cell r="J5705" t="str">
            <v>HUF</v>
          </cell>
          <cell r="K5705">
            <v>1.54</v>
          </cell>
          <cell r="L5705" t="str">
            <v>Z4</v>
          </cell>
          <cell r="N5705">
            <v>1075</v>
          </cell>
          <cell r="O5705" t="str">
            <v xml:space="preserve">  HUF</v>
          </cell>
          <cell r="P5705">
            <v>1</v>
          </cell>
          <cell r="Q5705" t="str">
            <v>SU</v>
          </cell>
          <cell r="R5705" t="str">
            <v>23.01.2023</v>
          </cell>
          <cell r="S5705" t="str">
            <v>15.02.2024</v>
          </cell>
          <cell r="T5705">
            <v>991</v>
          </cell>
          <cell r="U5705">
            <v>961</v>
          </cell>
          <cell r="V5705" t="str">
            <v>01.01.2024</v>
          </cell>
          <cell r="W5705">
            <v>1985</v>
          </cell>
        </row>
        <row r="5706">
          <cell r="B5706">
            <v>4133085</v>
          </cell>
          <cell r="C5706" t="str">
            <v>9320052 Gasket - 3/4" h x 3/8"</v>
          </cell>
          <cell r="D5706" t="str">
            <v>Y5</v>
          </cell>
          <cell r="E5706" t="str">
            <v>Y3</v>
          </cell>
          <cell r="F5706" t="str">
            <v>TCS Taski</v>
          </cell>
          <cell r="G5706">
            <v>3</v>
          </cell>
          <cell r="H5706" t="str">
            <v>SK1AL7ALG</v>
          </cell>
          <cell r="I5706">
            <v>2.38</v>
          </cell>
          <cell r="J5706" t="str">
            <v>HUF</v>
          </cell>
          <cell r="K5706">
            <v>2.38</v>
          </cell>
          <cell r="L5706" t="str">
            <v>Z4</v>
          </cell>
          <cell r="N5706">
            <v>1655</v>
          </cell>
          <cell r="O5706" t="str">
            <v xml:space="preserve">  HUF</v>
          </cell>
          <cell r="P5706">
            <v>1</v>
          </cell>
          <cell r="Q5706" t="str">
            <v>SU</v>
          </cell>
          <cell r="R5706" t="str">
            <v>23.01.2023</v>
          </cell>
          <cell r="S5706" t="str">
            <v>15.02.2024</v>
          </cell>
          <cell r="T5706">
            <v>1530</v>
          </cell>
          <cell r="U5706">
            <v>1485</v>
          </cell>
          <cell r="V5706" t="str">
            <v>01.01.2024</v>
          </cell>
          <cell r="W5706">
            <v>3070</v>
          </cell>
        </row>
        <row r="5707">
          <cell r="B5707">
            <v>4133086</v>
          </cell>
          <cell r="C5707" t="str">
            <v>9340010 Fitting - flange - 4 bo</v>
          </cell>
          <cell r="D5707" t="str">
            <v>Y5</v>
          </cell>
          <cell r="E5707" t="str">
            <v>Y3</v>
          </cell>
          <cell r="F5707" t="str">
            <v>TCS Taski</v>
          </cell>
          <cell r="G5707">
            <v>3</v>
          </cell>
          <cell r="H5707" t="str">
            <v>SK1AL7ALG</v>
          </cell>
          <cell r="I5707">
            <v>7.64</v>
          </cell>
          <cell r="J5707" t="str">
            <v>HUF</v>
          </cell>
          <cell r="K5707">
            <v>7.64</v>
          </cell>
          <cell r="L5707" t="str">
            <v>Z4</v>
          </cell>
          <cell r="N5707">
            <v>5325</v>
          </cell>
          <cell r="O5707" t="str">
            <v xml:space="preserve">  HUF</v>
          </cell>
          <cell r="P5707">
            <v>1</v>
          </cell>
          <cell r="Q5707" t="str">
            <v>SU</v>
          </cell>
          <cell r="R5707" t="str">
            <v>23.01.2023</v>
          </cell>
          <cell r="S5707" t="str">
            <v>15.02.2024</v>
          </cell>
          <cell r="T5707">
            <v>4920</v>
          </cell>
          <cell r="U5707">
            <v>4773</v>
          </cell>
          <cell r="V5707" t="str">
            <v>01.01.2024</v>
          </cell>
          <cell r="W5707">
            <v>9855</v>
          </cell>
        </row>
        <row r="5708">
          <cell r="B5708">
            <v>4133087</v>
          </cell>
          <cell r="C5708" t="str">
            <v>9340011 Reducing fitting - .75</v>
          </cell>
          <cell r="D5708" t="str">
            <v>Y5</v>
          </cell>
          <cell r="E5708" t="str">
            <v>Y3</v>
          </cell>
          <cell r="F5708" t="str">
            <v>TCS Taski</v>
          </cell>
          <cell r="G5708">
            <v>3</v>
          </cell>
          <cell r="H5708" t="str">
            <v>SK1AL7ALG</v>
          </cell>
          <cell r="I5708">
            <v>0.91</v>
          </cell>
          <cell r="J5708" t="str">
            <v>HUF</v>
          </cell>
          <cell r="K5708">
            <v>0.91</v>
          </cell>
          <cell r="L5708" t="str">
            <v>Z4</v>
          </cell>
          <cell r="N5708">
            <v>625</v>
          </cell>
          <cell r="O5708" t="str">
            <v xml:space="preserve">  HUF</v>
          </cell>
          <cell r="P5708">
            <v>1</v>
          </cell>
          <cell r="Q5708" t="str">
            <v>SU</v>
          </cell>
          <cell r="R5708" t="str">
            <v>23.01.2023</v>
          </cell>
          <cell r="S5708" t="str">
            <v>15.02.2024</v>
          </cell>
          <cell r="T5708">
            <v>584</v>
          </cell>
          <cell r="U5708">
            <v>568</v>
          </cell>
          <cell r="V5708" t="str">
            <v>01.01.2024</v>
          </cell>
          <cell r="W5708">
            <v>1175</v>
          </cell>
        </row>
        <row r="5709">
          <cell r="B5709">
            <v>4133088</v>
          </cell>
          <cell r="C5709" t="str">
            <v>9340012 Fitting - pipe nipple -</v>
          </cell>
          <cell r="D5709" t="str">
            <v>Y5</v>
          </cell>
          <cell r="E5709" t="str">
            <v>Y3</v>
          </cell>
          <cell r="F5709" t="str">
            <v>TCS Taski</v>
          </cell>
          <cell r="G5709">
            <v>3</v>
          </cell>
          <cell r="H5709" t="str">
            <v>SK1AL7ALG</v>
          </cell>
          <cell r="I5709">
            <v>0.82</v>
          </cell>
          <cell r="J5709" t="str">
            <v>HUF</v>
          </cell>
          <cell r="K5709">
            <v>0.82</v>
          </cell>
          <cell r="L5709" t="str">
            <v>Z4</v>
          </cell>
          <cell r="N5709">
            <v>570</v>
          </cell>
          <cell r="O5709" t="str">
            <v xml:space="preserve">  HUF</v>
          </cell>
          <cell r="P5709">
            <v>1</v>
          </cell>
          <cell r="Q5709" t="str">
            <v>SU</v>
          </cell>
          <cell r="R5709" t="str">
            <v>23.01.2023</v>
          </cell>
          <cell r="S5709" t="str">
            <v>15.02.2024</v>
          </cell>
          <cell r="T5709">
            <v>528</v>
          </cell>
          <cell r="U5709">
            <v>512</v>
          </cell>
          <cell r="V5709" t="str">
            <v>01.01.2024</v>
          </cell>
          <cell r="W5709">
            <v>1060</v>
          </cell>
        </row>
        <row r="5710">
          <cell r="B5710">
            <v>4133089</v>
          </cell>
          <cell r="C5710" t="str">
            <v>9340013 Angled nipple - 0.5 mpt</v>
          </cell>
          <cell r="D5710" t="str">
            <v>Y5</v>
          </cell>
          <cell r="E5710" t="str">
            <v>Y3</v>
          </cell>
          <cell r="F5710" t="str">
            <v>TCS Taski</v>
          </cell>
          <cell r="G5710">
            <v>3</v>
          </cell>
          <cell r="H5710" t="str">
            <v>SK1AL7ALG</v>
          </cell>
          <cell r="I5710">
            <v>0.88</v>
          </cell>
          <cell r="J5710" t="str">
            <v>HUF</v>
          </cell>
          <cell r="K5710">
            <v>0.88</v>
          </cell>
          <cell r="L5710" t="str">
            <v>Z4</v>
          </cell>
          <cell r="N5710">
            <v>615</v>
          </cell>
          <cell r="O5710" t="str">
            <v xml:space="preserve">  HUF</v>
          </cell>
          <cell r="P5710">
            <v>1</v>
          </cell>
          <cell r="Q5710" t="str">
            <v>SU</v>
          </cell>
          <cell r="R5710" t="str">
            <v>23.01.2023</v>
          </cell>
          <cell r="S5710" t="str">
            <v>15.02.2024</v>
          </cell>
          <cell r="T5710">
            <v>572</v>
          </cell>
          <cell r="U5710">
            <v>554</v>
          </cell>
          <cell r="V5710" t="str">
            <v>01.01.2024</v>
          </cell>
          <cell r="W5710">
            <v>1135</v>
          </cell>
        </row>
        <row r="5711">
          <cell r="B5711">
            <v>4133090</v>
          </cell>
          <cell r="C5711" t="str">
            <v>9340018 Fitting-barbed-1/4" npt</v>
          </cell>
          <cell r="D5711" t="str">
            <v>Y5</v>
          </cell>
          <cell r="E5711" t="str">
            <v>Y3</v>
          </cell>
          <cell r="F5711" t="str">
            <v>TCS Taski</v>
          </cell>
          <cell r="G5711">
            <v>3</v>
          </cell>
          <cell r="H5711" t="str">
            <v>SK1AL7ALG</v>
          </cell>
          <cell r="I5711">
            <v>14.49</v>
          </cell>
          <cell r="J5711" t="str">
            <v>HUF</v>
          </cell>
          <cell r="K5711">
            <v>14.49</v>
          </cell>
          <cell r="L5711" t="str">
            <v>Z4</v>
          </cell>
          <cell r="N5711">
            <v>10095</v>
          </cell>
          <cell r="O5711" t="str">
            <v xml:space="preserve">  HUF</v>
          </cell>
          <cell r="P5711">
            <v>1</v>
          </cell>
          <cell r="Q5711" t="str">
            <v>SU</v>
          </cell>
          <cell r="R5711" t="str">
            <v>23.01.2023</v>
          </cell>
          <cell r="S5711" t="str">
            <v>15.02.2024</v>
          </cell>
          <cell r="T5711">
            <v>9317</v>
          </cell>
          <cell r="U5711">
            <v>9039</v>
          </cell>
          <cell r="V5711" t="str">
            <v>01.01.2024</v>
          </cell>
          <cell r="W5711">
            <v>18695</v>
          </cell>
        </row>
        <row r="5712">
          <cell r="B5712">
            <v>4133092</v>
          </cell>
          <cell r="C5712" t="str">
            <v>R01051 Fitting - barbed 3/8"npt</v>
          </cell>
          <cell r="D5712" t="str">
            <v>Y5</v>
          </cell>
          <cell r="E5712" t="str">
            <v>Y3</v>
          </cell>
          <cell r="F5712" t="str">
            <v>TCS Taski</v>
          </cell>
          <cell r="G5712">
            <v>3</v>
          </cell>
          <cell r="H5712" t="str">
            <v>SK1AL7ALG</v>
          </cell>
          <cell r="I5712">
            <v>0.53</v>
          </cell>
          <cell r="J5712" t="str">
            <v>HUF</v>
          </cell>
          <cell r="K5712">
            <v>0.53</v>
          </cell>
          <cell r="L5712" t="str">
            <v>Z4</v>
          </cell>
          <cell r="N5712">
            <v>370</v>
          </cell>
          <cell r="O5712" t="str">
            <v xml:space="preserve">  HUF</v>
          </cell>
          <cell r="P5712">
            <v>1</v>
          </cell>
          <cell r="Q5712" t="str">
            <v>SU</v>
          </cell>
          <cell r="R5712" t="str">
            <v>23.01.2023</v>
          </cell>
          <cell r="S5712" t="str">
            <v>15.02.2024</v>
          </cell>
          <cell r="T5712">
            <v>341</v>
          </cell>
          <cell r="U5712">
            <v>331</v>
          </cell>
          <cell r="V5712" t="str">
            <v>01.01.2024</v>
          </cell>
          <cell r="W5712">
            <v>685</v>
          </cell>
        </row>
        <row r="5713">
          <cell r="B5713">
            <v>4133093</v>
          </cell>
          <cell r="C5713" t="str">
            <v>R01053 Fitting - barbed 1/4"npt</v>
          </cell>
          <cell r="D5713" t="str">
            <v>Y5</v>
          </cell>
          <cell r="E5713" t="str">
            <v>Y3</v>
          </cell>
          <cell r="F5713" t="str">
            <v>TCS Taski</v>
          </cell>
          <cell r="G5713">
            <v>3</v>
          </cell>
          <cell r="H5713" t="str">
            <v>SK1AL7ALG</v>
          </cell>
          <cell r="I5713">
            <v>0.45</v>
          </cell>
          <cell r="J5713" t="str">
            <v>HUF</v>
          </cell>
          <cell r="K5713">
            <v>0.45</v>
          </cell>
          <cell r="L5713" t="str">
            <v>Z4</v>
          </cell>
          <cell r="N5713">
            <v>315</v>
          </cell>
          <cell r="O5713" t="str">
            <v xml:space="preserve">  HUF</v>
          </cell>
          <cell r="P5713">
            <v>1</v>
          </cell>
          <cell r="Q5713" t="str">
            <v>SU</v>
          </cell>
          <cell r="R5713" t="str">
            <v>23.01.2023</v>
          </cell>
          <cell r="S5713" t="str">
            <v>15.02.2024</v>
          </cell>
          <cell r="T5713">
            <v>290</v>
          </cell>
          <cell r="U5713">
            <v>281</v>
          </cell>
          <cell r="V5713" t="str">
            <v>01.01.2024</v>
          </cell>
          <cell r="W5713">
            <v>580</v>
          </cell>
        </row>
        <row r="5714">
          <cell r="B5714">
            <v>4133094</v>
          </cell>
          <cell r="C5714" t="str">
            <v>R50641 Fitting - barbed - 90 de</v>
          </cell>
          <cell r="D5714" t="str">
            <v>Y5</v>
          </cell>
          <cell r="E5714" t="str">
            <v>Y3</v>
          </cell>
          <cell r="F5714" t="str">
            <v>TCS Taski</v>
          </cell>
          <cell r="G5714">
            <v>3</v>
          </cell>
          <cell r="H5714" t="str">
            <v>SK1AL7ALG</v>
          </cell>
          <cell r="I5714">
            <v>1.21</v>
          </cell>
          <cell r="J5714" t="str">
            <v>HUF</v>
          </cell>
          <cell r="K5714">
            <v>1.21</v>
          </cell>
          <cell r="L5714" t="str">
            <v>Z4</v>
          </cell>
          <cell r="N5714">
            <v>845</v>
          </cell>
          <cell r="O5714" t="str">
            <v xml:space="preserve">  HUF</v>
          </cell>
          <cell r="P5714">
            <v>1</v>
          </cell>
          <cell r="Q5714" t="str">
            <v>SU</v>
          </cell>
          <cell r="R5714" t="str">
            <v>23.01.2023</v>
          </cell>
          <cell r="S5714" t="str">
            <v>15.02.2024</v>
          </cell>
          <cell r="T5714">
            <v>784</v>
          </cell>
          <cell r="U5714">
            <v>760</v>
          </cell>
          <cell r="V5714" t="str">
            <v>01.01.2024</v>
          </cell>
          <cell r="W5714">
            <v>1560</v>
          </cell>
        </row>
        <row r="5715">
          <cell r="B5715">
            <v>4133095</v>
          </cell>
          <cell r="C5715" t="str">
            <v>R50657 Fitting - tee - 3/8" - n</v>
          </cell>
          <cell r="D5715" t="str">
            <v>Y5</v>
          </cell>
          <cell r="E5715" t="str">
            <v>Y3</v>
          </cell>
          <cell r="F5715" t="str">
            <v>TCS Taski</v>
          </cell>
          <cell r="G5715">
            <v>3</v>
          </cell>
          <cell r="H5715" t="str">
            <v>SK1AL7ALG</v>
          </cell>
          <cell r="I5715">
            <v>0.93</v>
          </cell>
          <cell r="J5715" t="str">
            <v>HUF</v>
          </cell>
          <cell r="K5715">
            <v>0.93</v>
          </cell>
          <cell r="L5715" t="str">
            <v>Z4</v>
          </cell>
          <cell r="N5715">
            <v>650</v>
          </cell>
          <cell r="O5715" t="str">
            <v xml:space="preserve">  HUF</v>
          </cell>
          <cell r="P5715">
            <v>1</v>
          </cell>
          <cell r="Q5715" t="str">
            <v>SU</v>
          </cell>
          <cell r="R5715" t="str">
            <v>23.01.2023</v>
          </cell>
          <cell r="S5715" t="str">
            <v>15.02.2024</v>
          </cell>
          <cell r="T5715">
            <v>598</v>
          </cell>
          <cell r="U5715">
            <v>580</v>
          </cell>
          <cell r="V5715" t="str">
            <v>01.01.2024</v>
          </cell>
          <cell r="W5715">
            <v>1200</v>
          </cell>
        </row>
        <row r="5716">
          <cell r="B5716">
            <v>4133096</v>
          </cell>
          <cell r="C5716" t="str">
            <v>R50660 Brush holder</v>
          </cell>
          <cell r="D5716" t="str">
            <v>Y5</v>
          </cell>
          <cell r="E5716" t="str">
            <v>Y3</v>
          </cell>
          <cell r="F5716" t="str">
            <v>TCS Taski</v>
          </cell>
          <cell r="G5716">
            <v>3</v>
          </cell>
          <cell r="H5716" t="str">
            <v>SK1AL7ALG</v>
          </cell>
          <cell r="I5716">
            <v>24.01</v>
          </cell>
          <cell r="J5716" t="str">
            <v>HUF</v>
          </cell>
          <cell r="K5716">
            <v>24.01</v>
          </cell>
          <cell r="L5716" t="str">
            <v>Z4</v>
          </cell>
          <cell r="N5716">
            <v>16765</v>
          </cell>
          <cell r="O5716" t="str">
            <v xml:space="preserve">  HUF</v>
          </cell>
          <cell r="P5716">
            <v>1</v>
          </cell>
          <cell r="Q5716" t="str">
            <v>SU</v>
          </cell>
          <cell r="R5716" t="str">
            <v>23.01.2023</v>
          </cell>
          <cell r="S5716" t="str">
            <v>15.02.2024</v>
          </cell>
          <cell r="T5716">
            <v>15472</v>
          </cell>
          <cell r="U5716">
            <v>15012</v>
          </cell>
          <cell r="V5716" t="str">
            <v>01.01.2024</v>
          </cell>
          <cell r="W5716">
            <v>30975</v>
          </cell>
        </row>
        <row r="5717">
          <cell r="B5717">
            <v>4133097</v>
          </cell>
          <cell r="C5717" t="str">
            <v>R50661 Drive hub</v>
          </cell>
          <cell r="D5717" t="str">
            <v>Y5</v>
          </cell>
          <cell r="E5717" t="str">
            <v>Y3</v>
          </cell>
          <cell r="F5717" t="str">
            <v>TCS Taski</v>
          </cell>
          <cell r="G5717">
            <v>3</v>
          </cell>
          <cell r="H5717" t="str">
            <v>SK1AL7ALG</v>
          </cell>
          <cell r="I5717">
            <v>20.49</v>
          </cell>
          <cell r="J5717" t="str">
            <v>HUF</v>
          </cell>
          <cell r="K5717">
            <v>20.49</v>
          </cell>
          <cell r="L5717" t="str">
            <v>Z4</v>
          </cell>
          <cell r="N5717">
            <v>14290</v>
          </cell>
          <cell r="O5717" t="str">
            <v xml:space="preserve">  HUF</v>
          </cell>
          <cell r="P5717">
            <v>1</v>
          </cell>
          <cell r="Q5717" t="str">
            <v>SU</v>
          </cell>
          <cell r="R5717" t="str">
            <v>23.01.2023</v>
          </cell>
          <cell r="S5717" t="str">
            <v>15.02.2024</v>
          </cell>
          <cell r="T5717">
            <v>13189</v>
          </cell>
          <cell r="U5717">
            <v>12796</v>
          </cell>
          <cell r="V5717" t="str">
            <v>01.01.2024</v>
          </cell>
          <cell r="W5717">
            <v>26435</v>
          </cell>
        </row>
        <row r="5718">
          <cell r="B5718">
            <v>4133098</v>
          </cell>
          <cell r="C5718" t="str">
            <v>R50662 Retainer clip</v>
          </cell>
          <cell r="D5718" t="str">
            <v>Y5</v>
          </cell>
          <cell r="E5718" t="str">
            <v>Y3</v>
          </cell>
          <cell r="F5718" t="str">
            <v>TCS Taski</v>
          </cell>
          <cell r="G5718">
            <v>3</v>
          </cell>
          <cell r="H5718" t="str">
            <v>SK1AL7ALG</v>
          </cell>
          <cell r="I5718">
            <v>5.13</v>
          </cell>
          <cell r="J5718" t="str">
            <v>HUF</v>
          </cell>
          <cell r="K5718">
            <v>5.13</v>
          </cell>
          <cell r="L5718" t="str">
            <v>Z4</v>
          </cell>
          <cell r="N5718">
            <v>3575</v>
          </cell>
          <cell r="O5718" t="str">
            <v xml:space="preserve">  HUF</v>
          </cell>
          <cell r="P5718">
            <v>1</v>
          </cell>
          <cell r="Q5718" t="str">
            <v>SU</v>
          </cell>
          <cell r="R5718" t="str">
            <v>23.01.2023</v>
          </cell>
          <cell r="S5718" t="str">
            <v>15.02.2024</v>
          </cell>
          <cell r="T5718">
            <v>3300</v>
          </cell>
          <cell r="U5718">
            <v>3201</v>
          </cell>
          <cell r="V5718" t="str">
            <v>01.01.2024</v>
          </cell>
          <cell r="W5718">
            <v>6620</v>
          </cell>
        </row>
        <row r="5719">
          <cell r="B5719">
            <v>4133099</v>
          </cell>
          <cell r="C5719" t="str">
            <v>R50665 Thermoid disk</v>
          </cell>
          <cell r="D5719" t="str">
            <v>Y5</v>
          </cell>
          <cell r="E5719" t="str">
            <v>Y3</v>
          </cell>
          <cell r="F5719" t="str">
            <v>TCS Taski</v>
          </cell>
          <cell r="G5719">
            <v>3</v>
          </cell>
          <cell r="H5719" t="str">
            <v>SK1AL7ALG</v>
          </cell>
          <cell r="I5719">
            <v>3.93</v>
          </cell>
          <cell r="J5719" t="str">
            <v>HUF</v>
          </cell>
          <cell r="K5719">
            <v>3.93</v>
          </cell>
          <cell r="L5719" t="str">
            <v>Z4</v>
          </cell>
          <cell r="N5719">
            <v>2740</v>
          </cell>
          <cell r="O5719" t="str">
            <v xml:space="preserve">  HUF</v>
          </cell>
          <cell r="P5719">
            <v>1</v>
          </cell>
          <cell r="Q5719" t="str">
            <v>SU</v>
          </cell>
          <cell r="R5719" t="str">
            <v>23.01.2023</v>
          </cell>
          <cell r="S5719" t="str">
            <v>15.02.2024</v>
          </cell>
          <cell r="T5719">
            <v>2527</v>
          </cell>
          <cell r="U5719">
            <v>2453</v>
          </cell>
          <cell r="V5719" t="str">
            <v>01.01.2024</v>
          </cell>
          <cell r="W5719">
            <v>5070</v>
          </cell>
        </row>
        <row r="5720">
          <cell r="B5720">
            <v>4133100</v>
          </cell>
          <cell r="C5720" t="str">
            <v>R50668 Hose - 3/8" id x 1/16" w</v>
          </cell>
          <cell r="D5720" t="str">
            <v>Y5</v>
          </cell>
          <cell r="E5720" t="str">
            <v>Y3</v>
          </cell>
          <cell r="F5720" t="str">
            <v>TCS Taski</v>
          </cell>
          <cell r="G5720">
            <v>3</v>
          </cell>
          <cell r="H5720" t="str">
            <v>SK1AL7ALG</v>
          </cell>
          <cell r="I5720">
            <v>0.31</v>
          </cell>
          <cell r="J5720" t="str">
            <v>HUF</v>
          </cell>
          <cell r="K5720">
            <v>0.31</v>
          </cell>
          <cell r="L5720" t="str">
            <v>Z4</v>
          </cell>
          <cell r="N5720">
            <v>215</v>
          </cell>
          <cell r="O5720" t="str">
            <v xml:space="preserve">  HUF</v>
          </cell>
          <cell r="P5720">
            <v>1</v>
          </cell>
          <cell r="Q5720" t="str">
            <v>SU</v>
          </cell>
          <cell r="R5720" t="str">
            <v>23.01.2023</v>
          </cell>
          <cell r="S5720" t="str">
            <v>15.02.2024</v>
          </cell>
          <cell r="T5720">
            <v>200</v>
          </cell>
          <cell r="U5720">
            <v>193</v>
          </cell>
          <cell r="V5720" t="str">
            <v>01.01.2024</v>
          </cell>
          <cell r="W5720">
            <v>400</v>
          </cell>
        </row>
        <row r="5721">
          <cell r="B5721">
            <v>4133101</v>
          </cell>
          <cell r="C5721" t="str">
            <v>R50684 Hose - pressure - 3/8" x</v>
          </cell>
          <cell r="D5721" t="str">
            <v>Y5</v>
          </cell>
          <cell r="E5721" t="str">
            <v>Y3</v>
          </cell>
          <cell r="F5721" t="str">
            <v>TCS Taski</v>
          </cell>
          <cell r="G5721">
            <v>3</v>
          </cell>
          <cell r="H5721" t="str">
            <v>SK1AL7ALG</v>
          </cell>
          <cell r="I5721">
            <v>0.72</v>
          </cell>
          <cell r="J5721" t="str">
            <v>HUF</v>
          </cell>
          <cell r="K5721">
            <v>0.72</v>
          </cell>
          <cell r="L5721" t="str">
            <v>Z4</v>
          </cell>
          <cell r="N5721">
            <v>500</v>
          </cell>
          <cell r="O5721" t="str">
            <v xml:space="preserve">  HUF</v>
          </cell>
          <cell r="P5721">
            <v>1</v>
          </cell>
          <cell r="Q5721" t="str">
            <v>SU</v>
          </cell>
          <cell r="R5721" t="str">
            <v>23.01.2023</v>
          </cell>
          <cell r="S5721" t="str">
            <v>15.02.2024</v>
          </cell>
          <cell r="T5721">
            <v>463</v>
          </cell>
          <cell r="U5721">
            <v>449</v>
          </cell>
          <cell r="V5721" t="str">
            <v>01.01.2024</v>
          </cell>
          <cell r="W5721">
            <v>930</v>
          </cell>
        </row>
        <row r="5722">
          <cell r="B5722">
            <v>4133102</v>
          </cell>
          <cell r="C5722" t="str">
            <v>R50702 Standoff - male/female 1</v>
          </cell>
          <cell r="D5722" t="str">
            <v>Y5</v>
          </cell>
          <cell r="E5722" t="str">
            <v>Y3</v>
          </cell>
          <cell r="F5722" t="str">
            <v>TCS Taski</v>
          </cell>
          <cell r="G5722">
            <v>3</v>
          </cell>
          <cell r="H5722" t="str">
            <v>SK1AL7ALG</v>
          </cell>
          <cell r="I5722">
            <v>2.06</v>
          </cell>
          <cell r="J5722" t="str">
            <v>HUF</v>
          </cell>
          <cell r="K5722">
            <v>2.06</v>
          </cell>
          <cell r="L5722" t="str">
            <v>Z4</v>
          </cell>
          <cell r="N5722">
            <v>1435</v>
          </cell>
          <cell r="O5722" t="str">
            <v xml:space="preserve">  HUF</v>
          </cell>
          <cell r="P5722">
            <v>1</v>
          </cell>
          <cell r="Q5722" t="str">
            <v>SU</v>
          </cell>
          <cell r="R5722" t="str">
            <v>23.01.2023</v>
          </cell>
          <cell r="S5722" t="str">
            <v>15.02.2024</v>
          </cell>
          <cell r="T5722">
            <v>1323</v>
          </cell>
          <cell r="U5722">
            <v>1286</v>
          </cell>
          <cell r="V5722" t="str">
            <v>01.01.2024</v>
          </cell>
          <cell r="W5722">
            <v>2660</v>
          </cell>
        </row>
        <row r="5723">
          <cell r="B5723">
            <v>4133104</v>
          </cell>
          <cell r="C5723" t="str">
            <v>1873/010 EASY boss</v>
          </cell>
          <cell r="D5723" t="str">
            <v>Y5</v>
          </cell>
          <cell r="E5723" t="str">
            <v>Y3</v>
          </cell>
          <cell r="F5723" t="str">
            <v>TCS Taski</v>
          </cell>
          <cell r="G5723">
            <v>3</v>
          </cell>
          <cell r="H5723" t="str">
            <v>SK 1F31FN</v>
          </cell>
          <cell r="I5723">
            <v>0.72</v>
          </cell>
          <cell r="J5723" t="str">
            <v>HUF</v>
          </cell>
          <cell r="K5723">
            <v>0.72</v>
          </cell>
          <cell r="N5723">
            <v>530</v>
          </cell>
          <cell r="O5723" t="str">
            <v xml:space="preserve">  HUF</v>
          </cell>
          <cell r="P5723">
            <v>1</v>
          </cell>
          <cell r="Q5723" t="str">
            <v>SU</v>
          </cell>
          <cell r="R5723" t="str">
            <v>23.01.2023</v>
          </cell>
          <cell r="S5723" t="str">
            <v>15.02.2024</v>
          </cell>
          <cell r="T5723">
            <v>486</v>
          </cell>
          <cell r="U5723">
            <v>471</v>
          </cell>
          <cell r="V5723" t="str">
            <v>01.01.2024</v>
          </cell>
          <cell r="W5723">
            <v>930</v>
          </cell>
        </row>
        <row r="5724">
          <cell r="B5724">
            <v>4133112</v>
          </cell>
          <cell r="C5724" t="str">
            <v>25004-12 Eccentric bolt</v>
          </cell>
          <cell r="D5724" t="str">
            <v>Y5</v>
          </cell>
          <cell r="E5724" t="str">
            <v>Y3</v>
          </cell>
          <cell r="F5724" t="str">
            <v>TCS Taski</v>
          </cell>
          <cell r="G5724">
            <v>3</v>
          </cell>
          <cell r="H5724" t="str">
            <v>SK 1F31FN</v>
          </cell>
          <cell r="I5724">
            <v>5.24</v>
          </cell>
          <cell r="J5724" t="str">
            <v>HUF</v>
          </cell>
          <cell r="K5724">
            <v>5.24</v>
          </cell>
          <cell r="N5724">
            <v>3690</v>
          </cell>
          <cell r="O5724" t="str">
            <v xml:space="preserve">  HUF</v>
          </cell>
          <cell r="P5724">
            <v>1</v>
          </cell>
          <cell r="Q5724" t="str">
            <v>SU</v>
          </cell>
          <cell r="R5724" t="str">
            <v>23.01.2023</v>
          </cell>
          <cell r="S5724" t="str">
            <v>15.02.2024</v>
          </cell>
          <cell r="T5724">
            <v>3411</v>
          </cell>
          <cell r="U5724">
            <v>3308</v>
          </cell>
          <cell r="V5724" t="str">
            <v>01.01.2024</v>
          </cell>
          <cell r="W5724">
            <v>6760</v>
          </cell>
        </row>
        <row r="5725">
          <cell r="B5725">
            <v>4133113</v>
          </cell>
          <cell r="C5725" t="str">
            <v>25004-13 Holder</v>
          </cell>
          <cell r="D5725" t="str">
            <v>Y5</v>
          </cell>
          <cell r="E5725" t="str">
            <v>Y3</v>
          </cell>
          <cell r="F5725" t="str">
            <v>TCS Taski</v>
          </cell>
          <cell r="G5725">
            <v>3</v>
          </cell>
          <cell r="H5725" t="str">
            <v>SK 1F31FN</v>
          </cell>
          <cell r="I5725">
            <v>3.03</v>
          </cell>
          <cell r="J5725" t="str">
            <v>HUF</v>
          </cell>
          <cell r="K5725">
            <v>3.03</v>
          </cell>
          <cell r="N5725">
            <v>2150</v>
          </cell>
          <cell r="O5725" t="str">
            <v xml:space="preserve">  HUF</v>
          </cell>
          <cell r="P5725">
            <v>1</v>
          </cell>
          <cell r="Q5725" t="str">
            <v>SU</v>
          </cell>
          <cell r="R5725" t="str">
            <v>23.01.2023</v>
          </cell>
          <cell r="S5725" t="str">
            <v>15.02.2024</v>
          </cell>
          <cell r="T5725">
            <v>1979</v>
          </cell>
          <cell r="U5725">
            <v>1920</v>
          </cell>
          <cell r="V5725" t="str">
            <v>01.01.2024</v>
          </cell>
          <cell r="W5725">
            <v>3910</v>
          </cell>
        </row>
        <row r="5726">
          <cell r="B5726">
            <v>4133114</v>
          </cell>
          <cell r="C5726" t="str">
            <v>25004-33 Noise absorbing</v>
          </cell>
          <cell r="D5726" t="str">
            <v>Y5</v>
          </cell>
          <cell r="E5726" t="str">
            <v>Y3</v>
          </cell>
          <cell r="F5726" t="str">
            <v>TCS Taski</v>
          </cell>
          <cell r="G5726">
            <v>3</v>
          </cell>
          <cell r="H5726" t="str">
            <v>SK 1F31FN</v>
          </cell>
          <cell r="I5726">
            <v>2.14</v>
          </cell>
          <cell r="J5726" t="str">
            <v>HUF</v>
          </cell>
          <cell r="K5726">
            <v>2.14</v>
          </cell>
          <cell r="N5726">
            <v>1520</v>
          </cell>
          <cell r="O5726" t="str">
            <v xml:space="preserve">  HUF</v>
          </cell>
          <cell r="P5726">
            <v>1</v>
          </cell>
          <cell r="Q5726" t="str">
            <v>SU</v>
          </cell>
          <cell r="R5726" t="str">
            <v>23.01.2023</v>
          </cell>
          <cell r="S5726" t="str">
            <v>15.02.2024</v>
          </cell>
          <cell r="T5726">
            <v>1399</v>
          </cell>
          <cell r="U5726">
            <v>1356</v>
          </cell>
          <cell r="V5726" t="str">
            <v>01.01.2024</v>
          </cell>
          <cell r="W5726">
            <v>2760</v>
          </cell>
        </row>
        <row r="5727">
          <cell r="B5727">
            <v>4133128</v>
          </cell>
          <cell r="C5727" t="str">
            <v>17702-82 Tank set</v>
          </cell>
          <cell r="D5727" t="str">
            <v>Y5</v>
          </cell>
          <cell r="E5727" t="str">
            <v>Y3</v>
          </cell>
          <cell r="F5727" t="str">
            <v>TCS Taski</v>
          </cell>
          <cell r="G5727">
            <v>3</v>
          </cell>
          <cell r="H5727" t="str">
            <v>SK 1F31FN</v>
          </cell>
          <cell r="I5727">
            <v>270.93</v>
          </cell>
          <cell r="J5727" t="str">
            <v>HUF</v>
          </cell>
          <cell r="K5727">
            <v>313.33</v>
          </cell>
          <cell r="N5727">
            <v>195920</v>
          </cell>
          <cell r="O5727" t="str">
            <v xml:space="preserve">  HUF</v>
          </cell>
          <cell r="P5727">
            <v>1</v>
          </cell>
          <cell r="Q5727" t="str">
            <v>SU</v>
          </cell>
          <cell r="R5727" t="str">
            <v>23.01.2023</v>
          </cell>
          <cell r="S5727" t="str">
            <v>15.02.2024</v>
          </cell>
          <cell r="T5727">
            <v>180847</v>
          </cell>
          <cell r="U5727">
            <v>175447</v>
          </cell>
          <cell r="V5727" t="str">
            <v>01.01.2024</v>
          </cell>
          <cell r="W5727">
            <v>349530</v>
          </cell>
        </row>
        <row r="5728">
          <cell r="B5728">
            <v>4133131</v>
          </cell>
          <cell r="C5728" t="str">
            <v>25004-14 Flange</v>
          </cell>
          <cell r="D5728" t="str">
            <v>Y5</v>
          </cell>
          <cell r="E5728" t="str">
            <v>Y3</v>
          </cell>
          <cell r="F5728" t="str">
            <v>TCS Taski</v>
          </cell>
          <cell r="G5728">
            <v>3</v>
          </cell>
          <cell r="H5728" t="str">
            <v>SK 1F31FN</v>
          </cell>
          <cell r="I5728">
            <v>0.97</v>
          </cell>
          <cell r="J5728" t="str">
            <v>HUF</v>
          </cell>
          <cell r="K5728">
            <v>0.97</v>
          </cell>
          <cell r="N5728">
            <v>715</v>
          </cell>
          <cell r="O5728" t="str">
            <v xml:space="preserve">  HUF</v>
          </cell>
          <cell r="P5728">
            <v>1</v>
          </cell>
          <cell r="Q5728" t="str">
            <v>SU</v>
          </cell>
          <cell r="R5728" t="str">
            <v>23.01.2023</v>
          </cell>
          <cell r="S5728" t="str">
            <v>15.02.2024</v>
          </cell>
          <cell r="T5728">
            <v>655</v>
          </cell>
          <cell r="U5728">
            <v>634</v>
          </cell>
          <cell r="V5728" t="str">
            <v>01.01.2024</v>
          </cell>
          <cell r="W5728">
            <v>1250</v>
          </cell>
        </row>
        <row r="5729">
          <cell r="B5729">
            <v>4133142</v>
          </cell>
          <cell r="C5729" t="str">
            <v>20001-12 Pulley 79 mm</v>
          </cell>
          <cell r="D5729" t="str">
            <v>Y5</v>
          </cell>
          <cell r="E5729" t="str">
            <v>Y3</v>
          </cell>
          <cell r="F5729" t="str">
            <v>TCS Taski</v>
          </cell>
          <cell r="G5729">
            <v>3</v>
          </cell>
          <cell r="H5729" t="str">
            <v>SK 1F31FN</v>
          </cell>
          <cell r="I5729">
            <v>1.87</v>
          </cell>
          <cell r="J5729" t="str">
            <v>HUF</v>
          </cell>
          <cell r="K5729">
            <v>1.82</v>
          </cell>
          <cell r="N5729">
            <v>6765</v>
          </cell>
          <cell r="O5729" t="str">
            <v xml:space="preserve">  HUF</v>
          </cell>
          <cell r="P5729">
            <v>1</v>
          </cell>
          <cell r="Q5729" t="str">
            <v>SU</v>
          </cell>
          <cell r="R5729" t="str">
            <v>23.01.2023</v>
          </cell>
          <cell r="S5729" t="str">
            <v>15.02.2024</v>
          </cell>
          <cell r="T5729">
            <v>6761</v>
          </cell>
          <cell r="U5729">
            <v>6761</v>
          </cell>
          <cell r="V5729" t="str">
            <v>01.01.2024</v>
          </cell>
          <cell r="W5729">
            <v>6765</v>
          </cell>
        </row>
        <row r="5730">
          <cell r="B5730">
            <v>4133143</v>
          </cell>
          <cell r="C5730" t="str">
            <v>20001-13 Pulley 45 mm</v>
          </cell>
          <cell r="D5730" t="str">
            <v>Y5</v>
          </cell>
          <cell r="E5730" t="str">
            <v>Y3</v>
          </cell>
          <cell r="F5730" t="str">
            <v>TCS Taski</v>
          </cell>
          <cell r="G5730">
            <v>3</v>
          </cell>
          <cell r="H5730" t="str">
            <v>SK 1F31FN</v>
          </cell>
          <cell r="I5730">
            <v>1.07</v>
          </cell>
          <cell r="J5730" t="str">
            <v>HUF</v>
          </cell>
          <cell r="K5730">
            <v>1.01</v>
          </cell>
          <cell r="N5730">
            <v>4135</v>
          </cell>
          <cell r="O5730" t="str">
            <v xml:space="preserve">  HUF</v>
          </cell>
          <cell r="P5730">
            <v>1</v>
          </cell>
          <cell r="Q5730" t="str">
            <v>SU</v>
          </cell>
          <cell r="R5730" t="str">
            <v>23.01.2023</v>
          </cell>
          <cell r="S5730" t="str">
            <v>15.02.2024</v>
          </cell>
          <cell r="T5730">
            <v>4136</v>
          </cell>
          <cell r="U5730">
            <v>4136</v>
          </cell>
          <cell r="V5730" t="str">
            <v>01.01.2024</v>
          </cell>
          <cell r="W5730">
            <v>4135</v>
          </cell>
        </row>
        <row r="5731">
          <cell r="B5731">
            <v>4133157</v>
          </cell>
          <cell r="C5731" t="str">
            <v>25002-59 Adapter SB50 red - SB5</v>
          </cell>
          <cell r="D5731" t="str">
            <v>Y5</v>
          </cell>
          <cell r="E5731" t="str">
            <v>Y3</v>
          </cell>
          <cell r="F5731" t="str">
            <v>TCS Taski</v>
          </cell>
          <cell r="G5731">
            <v>3</v>
          </cell>
          <cell r="H5731" t="str">
            <v>SK 1F31FN</v>
          </cell>
          <cell r="I5731">
            <v>12.91</v>
          </cell>
          <cell r="J5731" t="str">
            <v>HUF</v>
          </cell>
          <cell r="K5731">
            <v>12.14</v>
          </cell>
          <cell r="N5731">
            <v>9250</v>
          </cell>
          <cell r="O5731" t="str">
            <v xml:space="preserve">  HUF</v>
          </cell>
          <cell r="P5731">
            <v>1</v>
          </cell>
          <cell r="Q5731" t="str">
            <v>SU</v>
          </cell>
          <cell r="R5731" t="str">
            <v>23.01.2023</v>
          </cell>
          <cell r="S5731" t="str">
            <v>15.02.2024</v>
          </cell>
          <cell r="T5731">
            <v>8542</v>
          </cell>
          <cell r="U5731">
            <v>8287</v>
          </cell>
          <cell r="V5731" t="str">
            <v>01.01.2024</v>
          </cell>
          <cell r="W5731">
            <v>16655</v>
          </cell>
        </row>
        <row r="5732">
          <cell r="B5732">
            <v>4133178</v>
          </cell>
          <cell r="C5732" t="str">
            <v>25004-34 Splash guard</v>
          </cell>
          <cell r="D5732" t="str">
            <v>Y5</v>
          </cell>
          <cell r="E5732" t="str">
            <v>Y3</v>
          </cell>
          <cell r="F5732" t="str">
            <v>TCS Taski</v>
          </cell>
          <cell r="G5732">
            <v>3</v>
          </cell>
          <cell r="H5732" t="str">
            <v>SK 1F31FN</v>
          </cell>
          <cell r="I5732">
            <v>1.82</v>
          </cell>
          <cell r="J5732" t="str">
            <v>HUF</v>
          </cell>
          <cell r="K5732">
            <v>1.93</v>
          </cell>
          <cell r="N5732">
            <v>1385</v>
          </cell>
          <cell r="O5732" t="str">
            <v xml:space="preserve">  HUF</v>
          </cell>
          <cell r="P5732">
            <v>1</v>
          </cell>
          <cell r="Q5732" t="str">
            <v>SU</v>
          </cell>
          <cell r="R5732" t="str">
            <v>23.01.2023</v>
          </cell>
          <cell r="S5732" t="str">
            <v>15.02.2024</v>
          </cell>
          <cell r="T5732">
            <v>1284</v>
          </cell>
          <cell r="U5732">
            <v>1244</v>
          </cell>
          <cell r="V5732" t="str">
            <v>01.01.2024</v>
          </cell>
          <cell r="W5732">
            <v>2350</v>
          </cell>
        </row>
        <row r="5733">
          <cell r="B5733">
            <v>4133192</v>
          </cell>
          <cell r="C5733" t="str">
            <v>20001-15 Axle</v>
          </cell>
          <cell r="D5733" t="str">
            <v>Y5</v>
          </cell>
          <cell r="E5733" t="str">
            <v>Y3</v>
          </cell>
          <cell r="F5733" t="str">
            <v>TCS Taski</v>
          </cell>
          <cell r="G5733">
            <v>3</v>
          </cell>
          <cell r="H5733" t="str">
            <v>SK 1F31FN</v>
          </cell>
          <cell r="I5733">
            <v>10</v>
          </cell>
          <cell r="J5733" t="str">
            <v>HUF</v>
          </cell>
          <cell r="K5733">
            <v>9.14</v>
          </cell>
          <cell r="N5733">
            <v>18200</v>
          </cell>
          <cell r="O5733" t="str">
            <v xml:space="preserve">  HUF</v>
          </cell>
          <cell r="P5733">
            <v>1</v>
          </cell>
          <cell r="Q5733" t="str">
            <v>SU</v>
          </cell>
          <cell r="R5733" t="str">
            <v>23.01.2023</v>
          </cell>
          <cell r="S5733" t="str">
            <v>15.02.2024</v>
          </cell>
          <cell r="T5733">
            <v>18197</v>
          </cell>
          <cell r="U5733">
            <v>18197</v>
          </cell>
          <cell r="V5733" t="str">
            <v>01.01.2024</v>
          </cell>
          <cell r="W5733">
            <v>18200</v>
          </cell>
        </row>
        <row r="5734">
          <cell r="B5734">
            <v>4133199</v>
          </cell>
          <cell r="C5734" t="str">
            <v>3307/034 Round belt 4x350</v>
          </cell>
          <cell r="D5734" t="str">
            <v>Y5</v>
          </cell>
          <cell r="E5734" t="str">
            <v>Y3</v>
          </cell>
          <cell r="F5734" t="str">
            <v>TCS Taski</v>
          </cell>
          <cell r="G5734">
            <v>3</v>
          </cell>
          <cell r="H5734" t="str">
            <v>SK 1F31FN</v>
          </cell>
          <cell r="I5734">
            <v>3.14</v>
          </cell>
          <cell r="J5734" t="str">
            <v>HUF</v>
          </cell>
          <cell r="K5734">
            <v>3.15</v>
          </cell>
          <cell r="N5734">
            <v>2255</v>
          </cell>
          <cell r="O5734" t="str">
            <v xml:space="preserve">  HUF</v>
          </cell>
          <cell r="P5734">
            <v>1</v>
          </cell>
          <cell r="Q5734" t="str">
            <v>SU</v>
          </cell>
          <cell r="R5734" t="str">
            <v>23.01.2023</v>
          </cell>
          <cell r="S5734" t="str">
            <v>15.02.2024</v>
          </cell>
          <cell r="T5734">
            <v>2254</v>
          </cell>
          <cell r="U5734">
            <v>2254</v>
          </cell>
          <cell r="V5734" t="str">
            <v>01.01.2024</v>
          </cell>
          <cell r="W5734">
            <v>4050</v>
          </cell>
        </row>
        <row r="5735">
          <cell r="B5735">
            <v>4133223</v>
          </cell>
          <cell r="C5735" t="str">
            <v>20001-09 Position encoder compl</v>
          </cell>
          <cell r="D5735" t="str">
            <v>Y5</v>
          </cell>
          <cell r="E5735" t="str">
            <v>Y3</v>
          </cell>
          <cell r="F5735" t="str">
            <v>TCS Taski</v>
          </cell>
          <cell r="G5735">
            <v>3</v>
          </cell>
          <cell r="H5735" t="str">
            <v>SK 1F31FN</v>
          </cell>
          <cell r="I5735">
            <v>17.440000000000001</v>
          </cell>
          <cell r="J5735" t="str">
            <v>HUF</v>
          </cell>
          <cell r="K5735">
            <v>15.78</v>
          </cell>
          <cell r="N5735">
            <v>7240</v>
          </cell>
          <cell r="O5735" t="str">
            <v xml:space="preserve">  HUF</v>
          </cell>
          <cell r="P5735">
            <v>1</v>
          </cell>
          <cell r="Q5735" t="str">
            <v>SU</v>
          </cell>
          <cell r="R5735" t="str">
            <v>23.01.2023</v>
          </cell>
          <cell r="S5735" t="str">
            <v>15.02.2024</v>
          </cell>
          <cell r="T5735">
            <v>7084</v>
          </cell>
          <cell r="U5735">
            <v>6952</v>
          </cell>
          <cell r="V5735" t="str">
            <v>01.01.2024</v>
          </cell>
          <cell r="W5735">
            <v>22500</v>
          </cell>
        </row>
        <row r="5736">
          <cell r="B5736">
            <v>4133224</v>
          </cell>
          <cell r="C5736" t="str">
            <v>1547/187 Hexagon grub screw M8x</v>
          </cell>
          <cell r="D5736" t="str">
            <v>Y5</v>
          </cell>
          <cell r="E5736" t="str">
            <v>Y3</v>
          </cell>
          <cell r="F5736" t="str">
            <v>TCS Taski</v>
          </cell>
          <cell r="G5736">
            <v>3</v>
          </cell>
          <cell r="H5736" t="str">
            <v>SK 1F31FN</v>
          </cell>
          <cell r="I5736">
            <v>0.17</v>
          </cell>
          <cell r="J5736" t="str">
            <v>HUF</v>
          </cell>
          <cell r="K5736">
            <v>0.18</v>
          </cell>
          <cell r="N5736">
            <v>125</v>
          </cell>
          <cell r="O5736" t="str">
            <v xml:space="preserve">  HUF</v>
          </cell>
          <cell r="P5736">
            <v>1</v>
          </cell>
          <cell r="Q5736" t="str">
            <v>SU</v>
          </cell>
          <cell r="R5736" t="str">
            <v>23.01.2023</v>
          </cell>
          <cell r="S5736" t="str">
            <v>15.02.2024</v>
          </cell>
          <cell r="T5736">
            <v>117</v>
          </cell>
          <cell r="U5736">
            <v>112</v>
          </cell>
          <cell r="V5736" t="str">
            <v>01.01.2024</v>
          </cell>
          <cell r="W5736">
            <v>220</v>
          </cell>
        </row>
        <row r="5737">
          <cell r="B5737">
            <v>4133225</v>
          </cell>
          <cell r="C5737" t="str">
            <v>12053-23 Wire 4mm² 12 AWG red</v>
          </cell>
          <cell r="D5737" t="str">
            <v>Y5</v>
          </cell>
          <cell r="E5737" t="str">
            <v>Y3</v>
          </cell>
          <cell r="F5737" t="str">
            <v>TCS Taski</v>
          </cell>
          <cell r="G5737">
            <v>3</v>
          </cell>
          <cell r="H5737" t="str">
            <v>SK 1F31FN</v>
          </cell>
          <cell r="I5737">
            <v>0.36</v>
          </cell>
          <cell r="J5737" t="str">
            <v>HUF</v>
          </cell>
          <cell r="K5737">
            <v>0.38</v>
          </cell>
          <cell r="N5737">
            <v>250</v>
          </cell>
          <cell r="O5737" t="str">
            <v xml:space="preserve">  HUF</v>
          </cell>
          <cell r="P5737">
            <v>1</v>
          </cell>
          <cell r="Q5737" t="str">
            <v>SU</v>
          </cell>
          <cell r="R5737" t="str">
            <v>23.01.2023</v>
          </cell>
          <cell r="S5737" t="str">
            <v>15.02.2024</v>
          </cell>
          <cell r="T5737">
            <v>249</v>
          </cell>
          <cell r="U5737">
            <v>249</v>
          </cell>
          <cell r="V5737" t="str">
            <v>01.01.2024</v>
          </cell>
          <cell r="W5737">
            <v>465</v>
          </cell>
        </row>
        <row r="5738">
          <cell r="B5738">
            <v>4133226</v>
          </cell>
          <cell r="C5738" t="str">
            <v>30031-41 Tank compl 8</v>
          </cell>
          <cell r="D5738" t="str">
            <v>Y5</v>
          </cell>
          <cell r="E5738" t="str">
            <v>Y3</v>
          </cell>
          <cell r="F5738" t="str">
            <v>TCS Taski</v>
          </cell>
          <cell r="G5738">
            <v>3</v>
          </cell>
          <cell r="H5738" t="str">
            <v>SK 1F31FN</v>
          </cell>
          <cell r="I5738">
            <v>19.760000000000002</v>
          </cell>
          <cell r="J5738" t="str">
            <v>HUF</v>
          </cell>
          <cell r="K5738">
            <v>19.989999999999998</v>
          </cell>
          <cell r="N5738">
            <v>11735</v>
          </cell>
          <cell r="O5738" t="str">
            <v xml:space="preserve">  HUF</v>
          </cell>
          <cell r="P5738">
            <v>1</v>
          </cell>
          <cell r="Q5738" t="str">
            <v>SU</v>
          </cell>
          <cell r="R5738" t="str">
            <v>23.01.2023</v>
          </cell>
          <cell r="S5738" t="str">
            <v>15.02.2024</v>
          </cell>
          <cell r="T5738">
            <v>10831</v>
          </cell>
          <cell r="U5738">
            <v>10506</v>
          </cell>
          <cell r="V5738" t="str">
            <v>01.01.2024</v>
          </cell>
          <cell r="W5738">
            <v>25490</v>
          </cell>
        </row>
        <row r="5739">
          <cell r="B5739">
            <v>4133227</v>
          </cell>
          <cell r="C5739" t="str">
            <v>30031-42 Tank compl 15</v>
          </cell>
          <cell r="D5739" t="str">
            <v>Y5</v>
          </cell>
          <cell r="E5739" t="str">
            <v>Y3</v>
          </cell>
          <cell r="F5739" t="str">
            <v>TCS Taski</v>
          </cell>
          <cell r="G5739">
            <v>3</v>
          </cell>
          <cell r="H5739" t="str">
            <v>SK 1F31FN</v>
          </cell>
          <cell r="I5739">
            <v>23.97</v>
          </cell>
          <cell r="J5739" t="str">
            <v>HUF</v>
          </cell>
          <cell r="K5739">
            <v>22.43</v>
          </cell>
          <cell r="N5739">
            <v>12460</v>
          </cell>
          <cell r="O5739" t="str">
            <v xml:space="preserve">  HUF</v>
          </cell>
          <cell r="P5739">
            <v>1</v>
          </cell>
          <cell r="Q5739" t="str">
            <v>SU</v>
          </cell>
          <cell r="R5739" t="str">
            <v>23.01.2023</v>
          </cell>
          <cell r="S5739" t="str">
            <v>15.02.2024</v>
          </cell>
          <cell r="T5739">
            <v>11501</v>
          </cell>
          <cell r="U5739">
            <v>11156</v>
          </cell>
          <cell r="V5739" t="str">
            <v>01.01.2024</v>
          </cell>
          <cell r="W5739">
            <v>15460</v>
          </cell>
        </row>
        <row r="5740">
          <cell r="B5740">
            <v>4133228</v>
          </cell>
          <cell r="C5740" t="str">
            <v>30031-43 Suction plate compl</v>
          </cell>
          <cell r="D5740" t="str">
            <v>Y5</v>
          </cell>
          <cell r="E5740" t="str">
            <v>Y3</v>
          </cell>
          <cell r="F5740" t="str">
            <v>TCS Taski</v>
          </cell>
          <cell r="G5740">
            <v>3</v>
          </cell>
          <cell r="H5740" t="str">
            <v>SK 1F31FN</v>
          </cell>
          <cell r="I5740">
            <v>9.49</v>
          </cell>
          <cell r="J5740" t="str">
            <v>HUF</v>
          </cell>
          <cell r="K5740">
            <v>9.35</v>
          </cell>
          <cell r="N5740">
            <v>5300</v>
          </cell>
          <cell r="O5740" t="str">
            <v xml:space="preserve">  HUF</v>
          </cell>
          <cell r="P5740">
            <v>1</v>
          </cell>
          <cell r="Q5740" t="str">
            <v>SU</v>
          </cell>
          <cell r="R5740" t="str">
            <v>23.01.2023</v>
          </cell>
          <cell r="S5740" t="str">
            <v>15.02.2024</v>
          </cell>
          <cell r="T5740">
            <v>4890</v>
          </cell>
          <cell r="U5740">
            <v>4743</v>
          </cell>
          <cell r="V5740" t="str">
            <v>01.01.2024</v>
          </cell>
          <cell r="W5740">
            <v>12245</v>
          </cell>
        </row>
        <row r="5741">
          <cell r="B5741">
            <v>4133229</v>
          </cell>
          <cell r="C5741" t="str">
            <v>30031-44 Switch compl</v>
          </cell>
          <cell r="D5741" t="str">
            <v>Y5</v>
          </cell>
          <cell r="E5741" t="str">
            <v>Y3</v>
          </cell>
          <cell r="F5741" t="str">
            <v>TCS Taski</v>
          </cell>
          <cell r="G5741">
            <v>3</v>
          </cell>
          <cell r="H5741" t="str">
            <v>SK 1F31FN</v>
          </cell>
          <cell r="I5741">
            <v>3.71</v>
          </cell>
          <cell r="J5741" t="str">
            <v>HUF</v>
          </cell>
          <cell r="K5741">
            <v>3.2</v>
          </cell>
          <cell r="N5741">
            <v>1920</v>
          </cell>
          <cell r="O5741" t="str">
            <v xml:space="preserve">  HUF</v>
          </cell>
          <cell r="P5741">
            <v>1</v>
          </cell>
          <cell r="Q5741" t="str">
            <v>SU</v>
          </cell>
          <cell r="R5741" t="str">
            <v>23.01.2023</v>
          </cell>
          <cell r="S5741" t="str">
            <v>15.02.2024</v>
          </cell>
          <cell r="T5741">
            <v>1770</v>
          </cell>
          <cell r="U5741">
            <v>1715</v>
          </cell>
          <cell r="V5741" t="str">
            <v>01.01.2024</v>
          </cell>
          <cell r="W5741">
            <v>2395</v>
          </cell>
        </row>
        <row r="5742">
          <cell r="B5742">
            <v>4133230</v>
          </cell>
          <cell r="C5742" t="str">
            <v>30031-45 Switch plus compl</v>
          </cell>
          <cell r="D5742" t="str">
            <v>Y5</v>
          </cell>
          <cell r="E5742" t="str">
            <v>Y3</v>
          </cell>
          <cell r="F5742" t="str">
            <v>TCS Taski</v>
          </cell>
          <cell r="G5742">
            <v>3</v>
          </cell>
          <cell r="H5742" t="str">
            <v>SK 1F31FN</v>
          </cell>
          <cell r="I5742">
            <v>9.1999999999999993</v>
          </cell>
          <cell r="J5742" t="str">
            <v>HUF</v>
          </cell>
          <cell r="K5742">
            <v>7.66</v>
          </cell>
          <cell r="N5742">
            <v>5145</v>
          </cell>
          <cell r="O5742" t="str">
            <v xml:space="preserve">  HUF</v>
          </cell>
          <cell r="P5742">
            <v>1</v>
          </cell>
          <cell r="Q5742" t="str">
            <v>SU</v>
          </cell>
          <cell r="R5742" t="str">
            <v>23.01.2023</v>
          </cell>
          <cell r="S5742" t="str">
            <v>15.02.2024</v>
          </cell>
          <cell r="T5742">
            <v>4749</v>
          </cell>
          <cell r="U5742">
            <v>4605</v>
          </cell>
          <cell r="V5742" t="str">
            <v>01.01.2024</v>
          </cell>
          <cell r="W5742">
            <v>5935</v>
          </cell>
        </row>
        <row r="5743">
          <cell r="B5743">
            <v>4133231</v>
          </cell>
          <cell r="C5743" t="str">
            <v>30031-46 Valve set</v>
          </cell>
          <cell r="D5743" t="str">
            <v>Y5</v>
          </cell>
          <cell r="E5743" t="str">
            <v>Y3</v>
          </cell>
          <cell r="F5743" t="str">
            <v>TCS Taski</v>
          </cell>
          <cell r="G5743">
            <v>3</v>
          </cell>
          <cell r="H5743" t="str">
            <v>SK 1F31FN</v>
          </cell>
          <cell r="I5743">
            <v>1.53</v>
          </cell>
          <cell r="J5743" t="str">
            <v>HUF</v>
          </cell>
          <cell r="K5743">
            <v>2.04</v>
          </cell>
          <cell r="N5743">
            <v>1200</v>
          </cell>
          <cell r="O5743" t="str">
            <v xml:space="preserve">  HUF</v>
          </cell>
          <cell r="P5743">
            <v>1</v>
          </cell>
          <cell r="Q5743" t="str">
            <v>SU</v>
          </cell>
          <cell r="R5743" t="str">
            <v>23.01.2023</v>
          </cell>
          <cell r="S5743" t="str">
            <v>15.02.2024</v>
          </cell>
          <cell r="T5743">
            <v>1108</v>
          </cell>
          <cell r="U5743">
            <v>1075</v>
          </cell>
          <cell r="V5743" t="str">
            <v>01.01.2024</v>
          </cell>
          <cell r="W5743">
            <v>1975</v>
          </cell>
        </row>
        <row r="5744">
          <cell r="B5744">
            <v>4133249</v>
          </cell>
          <cell r="C5744" t="str">
            <v>17702-83 Wheel 100/30</v>
          </cell>
          <cell r="D5744" t="str">
            <v>Y5</v>
          </cell>
          <cell r="E5744" t="str">
            <v>Y3</v>
          </cell>
          <cell r="F5744" t="str">
            <v>TCS Taski</v>
          </cell>
          <cell r="G5744">
            <v>3</v>
          </cell>
          <cell r="H5744" t="str">
            <v>SK 1F31FN</v>
          </cell>
          <cell r="I5744">
            <v>4.7</v>
          </cell>
          <cell r="J5744" t="str">
            <v>HUF</v>
          </cell>
          <cell r="K5744">
            <v>5.2</v>
          </cell>
          <cell r="N5744">
            <v>3780</v>
          </cell>
          <cell r="O5744" t="str">
            <v xml:space="preserve">  HUF</v>
          </cell>
          <cell r="P5744">
            <v>1</v>
          </cell>
          <cell r="Q5744" t="str">
            <v>SU</v>
          </cell>
          <cell r="R5744" t="str">
            <v>23.01.2023</v>
          </cell>
          <cell r="S5744" t="str">
            <v>15.02.2024</v>
          </cell>
          <cell r="T5744">
            <v>3484</v>
          </cell>
          <cell r="U5744">
            <v>3379</v>
          </cell>
          <cell r="V5744" t="str">
            <v>01.01.2024</v>
          </cell>
          <cell r="W5744">
            <v>6065</v>
          </cell>
        </row>
        <row r="5745">
          <cell r="B5745">
            <v>4133250</v>
          </cell>
          <cell r="C5745" t="str">
            <v>12200-81 Blade 58/3 x 1020</v>
          </cell>
          <cell r="D5745" t="str">
            <v>Y5</v>
          </cell>
          <cell r="E5745" t="str">
            <v>Y3</v>
          </cell>
          <cell r="F5745" t="str">
            <v>TCS Taski</v>
          </cell>
          <cell r="G5745">
            <v>3</v>
          </cell>
          <cell r="H5745" t="str">
            <v>SK 1F31FN</v>
          </cell>
          <cell r="I5745">
            <v>25.61</v>
          </cell>
          <cell r="J5745" t="str">
            <v>HUF</v>
          </cell>
          <cell r="K5745">
            <v>21.86</v>
          </cell>
          <cell r="N5745">
            <v>15175</v>
          </cell>
          <cell r="O5745" t="str">
            <v xml:space="preserve">  HUF</v>
          </cell>
          <cell r="P5745">
            <v>1</v>
          </cell>
          <cell r="Q5745" t="str">
            <v>SU</v>
          </cell>
          <cell r="R5745" t="str">
            <v>23.01.2023</v>
          </cell>
          <cell r="S5745" t="str">
            <v>15.02.2024</v>
          </cell>
          <cell r="T5745">
            <v>15179</v>
          </cell>
          <cell r="U5745">
            <v>15179</v>
          </cell>
          <cell r="V5745" t="str">
            <v>01.01.2024</v>
          </cell>
          <cell r="W5745">
            <v>33040</v>
          </cell>
        </row>
        <row r="5746">
          <cell r="B5746">
            <v>4133266</v>
          </cell>
          <cell r="C5746" t="str">
            <v>25003-94 Label drive amp</v>
          </cell>
          <cell r="D5746" t="str">
            <v>Y5</v>
          </cell>
          <cell r="E5746" t="str">
            <v>Y3</v>
          </cell>
          <cell r="F5746" t="str">
            <v>TCS Taski</v>
          </cell>
          <cell r="G5746">
            <v>3</v>
          </cell>
          <cell r="H5746" t="str">
            <v>SK 1F31FN</v>
          </cell>
          <cell r="I5746">
            <v>0.12</v>
          </cell>
          <cell r="J5746" t="str">
            <v>HUF</v>
          </cell>
          <cell r="K5746">
            <v>0.12</v>
          </cell>
          <cell r="N5746">
            <v>95</v>
          </cell>
          <cell r="O5746" t="str">
            <v xml:space="preserve">  HUF</v>
          </cell>
          <cell r="P5746">
            <v>1</v>
          </cell>
          <cell r="Q5746" t="str">
            <v>SU</v>
          </cell>
          <cell r="R5746" t="str">
            <v>23.01.2023</v>
          </cell>
          <cell r="S5746" t="str">
            <v>15.02.2024</v>
          </cell>
          <cell r="T5746">
            <v>81</v>
          </cell>
          <cell r="U5746">
            <v>77</v>
          </cell>
          <cell r="V5746" t="str">
            <v>01.01.2024</v>
          </cell>
          <cell r="W5746">
            <v>155</v>
          </cell>
        </row>
        <row r="5747">
          <cell r="B5747">
            <v>4133274</v>
          </cell>
          <cell r="C5747" t="str">
            <v>25004-38 Holder</v>
          </cell>
          <cell r="D5747" t="str">
            <v>Y5</v>
          </cell>
          <cell r="E5747" t="str">
            <v>Y3</v>
          </cell>
          <cell r="F5747" t="str">
            <v>TCS Taski</v>
          </cell>
          <cell r="G5747">
            <v>3</v>
          </cell>
          <cell r="H5747" t="str">
            <v>SK 1F31FN</v>
          </cell>
          <cell r="I5747">
            <v>5.57</v>
          </cell>
          <cell r="J5747" t="str">
            <v>HUF</v>
          </cell>
          <cell r="K5747">
            <v>5.57</v>
          </cell>
          <cell r="N5747">
            <v>3975</v>
          </cell>
          <cell r="O5747" t="str">
            <v xml:space="preserve">  HUF</v>
          </cell>
          <cell r="P5747">
            <v>1</v>
          </cell>
          <cell r="Q5747" t="str">
            <v>SU</v>
          </cell>
          <cell r="R5747" t="str">
            <v>23.01.2023</v>
          </cell>
          <cell r="S5747" t="str">
            <v>15.02.2024</v>
          </cell>
          <cell r="T5747">
            <v>3672</v>
          </cell>
          <cell r="U5747">
            <v>3564</v>
          </cell>
          <cell r="V5747" t="str">
            <v>01.01.2024</v>
          </cell>
          <cell r="W5747">
            <v>7185</v>
          </cell>
        </row>
        <row r="5748">
          <cell r="B5748">
            <v>4133276</v>
          </cell>
          <cell r="C5748" t="str">
            <v>19523-43 Wire harness</v>
          </cell>
          <cell r="D5748" t="str">
            <v>Y5</v>
          </cell>
          <cell r="E5748" t="str">
            <v>Y3</v>
          </cell>
          <cell r="F5748" t="str">
            <v>TCS Taski</v>
          </cell>
          <cell r="G5748">
            <v>3</v>
          </cell>
          <cell r="H5748" t="str">
            <v>SK 1F31FN</v>
          </cell>
          <cell r="I5748">
            <v>2.72</v>
          </cell>
          <cell r="J5748" t="str">
            <v>HUF</v>
          </cell>
          <cell r="K5748">
            <v>2.39</v>
          </cell>
          <cell r="N5748">
            <v>1625</v>
          </cell>
          <cell r="O5748" t="str">
            <v xml:space="preserve">  HUF</v>
          </cell>
          <cell r="P5748">
            <v>1</v>
          </cell>
          <cell r="Q5748" t="str">
            <v>SU</v>
          </cell>
          <cell r="R5748" t="str">
            <v>23.01.2023</v>
          </cell>
          <cell r="S5748" t="str">
            <v>15.02.2024</v>
          </cell>
          <cell r="T5748">
            <v>1627</v>
          </cell>
          <cell r="U5748">
            <v>1627</v>
          </cell>
          <cell r="V5748" t="str">
            <v>01.01.2024</v>
          </cell>
          <cell r="W5748">
            <v>3510</v>
          </cell>
        </row>
        <row r="5749">
          <cell r="B5749">
            <v>4133277</v>
          </cell>
          <cell r="C5749" t="str">
            <v>1202/146 Raised cheese hd.screw</v>
          </cell>
          <cell r="D5749" t="str">
            <v>Y5</v>
          </cell>
          <cell r="E5749" t="str">
            <v>Y3</v>
          </cell>
          <cell r="F5749" t="str">
            <v>TCS Taski</v>
          </cell>
          <cell r="G5749">
            <v>3</v>
          </cell>
          <cell r="H5749" t="str">
            <v>SK 1F31FN</v>
          </cell>
          <cell r="I5749">
            <v>0.11</v>
          </cell>
          <cell r="J5749" t="str">
            <v>HUF</v>
          </cell>
          <cell r="K5749">
            <v>0.11</v>
          </cell>
          <cell r="N5749">
            <v>90</v>
          </cell>
          <cell r="O5749" t="str">
            <v xml:space="preserve">  HUF</v>
          </cell>
          <cell r="P5749">
            <v>1</v>
          </cell>
          <cell r="Q5749" t="str">
            <v>SU</v>
          </cell>
          <cell r="R5749" t="str">
            <v>23.01.2023</v>
          </cell>
          <cell r="S5749" t="str">
            <v>15.02.2024</v>
          </cell>
          <cell r="T5749">
            <v>74</v>
          </cell>
          <cell r="U5749">
            <v>72</v>
          </cell>
          <cell r="V5749" t="str">
            <v>01.01.2024</v>
          </cell>
          <cell r="W5749">
            <v>140</v>
          </cell>
        </row>
        <row r="5750">
          <cell r="B5750">
            <v>4133283</v>
          </cell>
          <cell r="C5750" t="str">
            <v>30031-60 Main cord 2L SEA</v>
          </cell>
          <cell r="D5750" t="str">
            <v>Y5</v>
          </cell>
          <cell r="E5750" t="str">
            <v>Y3</v>
          </cell>
          <cell r="F5750" t="str">
            <v>TCS Taski</v>
          </cell>
          <cell r="G5750">
            <v>3</v>
          </cell>
          <cell r="H5750" t="str">
            <v>SK 1F31FN</v>
          </cell>
          <cell r="I5750">
            <v>9.26</v>
          </cell>
          <cell r="J5750" t="str">
            <v>HUF</v>
          </cell>
          <cell r="K5750">
            <v>8.1</v>
          </cell>
          <cell r="N5750">
            <v>4745</v>
          </cell>
          <cell r="O5750" t="str">
            <v xml:space="preserve">  HUF</v>
          </cell>
          <cell r="P5750">
            <v>1</v>
          </cell>
          <cell r="Q5750" t="str">
            <v>SU</v>
          </cell>
          <cell r="R5750" t="str">
            <v>23.01.2023</v>
          </cell>
          <cell r="S5750" t="str">
            <v>15.02.2024</v>
          </cell>
          <cell r="T5750">
            <v>4384</v>
          </cell>
          <cell r="U5750">
            <v>4252</v>
          </cell>
          <cell r="V5750" t="str">
            <v>01.01.2024</v>
          </cell>
          <cell r="W5750">
            <v>11945</v>
          </cell>
        </row>
        <row r="5751">
          <cell r="B5751">
            <v>4133284</v>
          </cell>
          <cell r="C5751" t="str">
            <v>30031-61 Main cord 2L EURO</v>
          </cell>
          <cell r="D5751" t="str">
            <v>Y5</v>
          </cell>
          <cell r="E5751" t="str">
            <v>Y3</v>
          </cell>
          <cell r="F5751" t="str">
            <v>TCS Taski</v>
          </cell>
          <cell r="G5751">
            <v>3</v>
          </cell>
          <cell r="H5751" t="str">
            <v>SK 1F31FN</v>
          </cell>
          <cell r="I5751">
            <v>9.2100000000000009</v>
          </cell>
          <cell r="J5751" t="str">
            <v>HUF</v>
          </cell>
          <cell r="K5751">
            <v>8.07</v>
          </cell>
          <cell r="N5751">
            <v>17090</v>
          </cell>
          <cell r="O5751" t="str">
            <v xml:space="preserve">  HUF</v>
          </cell>
          <cell r="P5751">
            <v>1</v>
          </cell>
          <cell r="Q5751" t="str">
            <v>SU</v>
          </cell>
          <cell r="R5751" t="str">
            <v>23.01.2023</v>
          </cell>
          <cell r="S5751" t="str">
            <v>15.02.2024</v>
          </cell>
          <cell r="T5751">
            <v>4395</v>
          </cell>
          <cell r="U5751">
            <v>4291</v>
          </cell>
          <cell r="V5751" t="str">
            <v>01.01.2024</v>
          </cell>
          <cell r="W5751">
            <v>17090</v>
          </cell>
        </row>
        <row r="5752">
          <cell r="B5752">
            <v>4133285</v>
          </cell>
          <cell r="C5752" t="str">
            <v>30031-62 Main cord 2L UK</v>
          </cell>
          <cell r="D5752" t="str">
            <v>Y5</v>
          </cell>
          <cell r="E5752" t="str">
            <v>Y3</v>
          </cell>
          <cell r="F5752" t="str">
            <v>TCS Taski</v>
          </cell>
          <cell r="G5752">
            <v>3</v>
          </cell>
          <cell r="H5752" t="str">
            <v>SK 1F31FN</v>
          </cell>
          <cell r="I5752">
            <v>9.5299999999999994</v>
          </cell>
          <cell r="J5752" t="str">
            <v>HUF</v>
          </cell>
          <cell r="K5752">
            <v>8.59</v>
          </cell>
          <cell r="N5752">
            <v>4775</v>
          </cell>
          <cell r="O5752" t="str">
            <v xml:space="preserve">  HUF</v>
          </cell>
          <cell r="P5752">
            <v>1</v>
          </cell>
          <cell r="Q5752" t="str">
            <v>SU</v>
          </cell>
          <cell r="R5752" t="str">
            <v>23.01.2023</v>
          </cell>
          <cell r="S5752" t="str">
            <v>15.02.2024</v>
          </cell>
          <cell r="T5752">
            <v>4409</v>
          </cell>
          <cell r="U5752">
            <v>4277</v>
          </cell>
          <cell r="V5752" t="str">
            <v>01.01.2024</v>
          </cell>
          <cell r="W5752">
            <v>12295</v>
          </cell>
        </row>
        <row r="5753">
          <cell r="B5753">
            <v>4133286</v>
          </cell>
          <cell r="C5753" t="str">
            <v>30031-63 Main cord 2L NA</v>
          </cell>
          <cell r="D5753" t="str">
            <v>Y5</v>
          </cell>
          <cell r="E5753" t="str">
            <v>Y3</v>
          </cell>
          <cell r="F5753" t="str">
            <v>TCS Taski</v>
          </cell>
          <cell r="G5753">
            <v>3</v>
          </cell>
          <cell r="H5753" t="str">
            <v>SK 1F31FN</v>
          </cell>
          <cell r="I5753">
            <v>9.6300000000000008</v>
          </cell>
          <cell r="J5753" t="str">
            <v>HUF</v>
          </cell>
          <cell r="K5753">
            <v>8.43</v>
          </cell>
          <cell r="N5753">
            <v>4725</v>
          </cell>
          <cell r="O5753" t="str">
            <v xml:space="preserve">  HUF</v>
          </cell>
          <cell r="P5753">
            <v>1</v>
          </cell>
          <cell r="Q5753" t="str">
            <v>SU</v>
          </cell>
          <cell r="R5753" t="str">
            <v>23.01.2023</v>
          </cell>
          <cell r="S5753" t="str">
            <v>15.02.2024</v>
          </cell>
          <cell r="T5753">
            <v>4362</v>
          </cell>
          <cell r="U5753">
            <v>4231</v>
          </cell>
          <cell r="V5753" t="str">
            <v>01.01.2024</v>
          </cell>
          <cell r="W5753">
            <v>12425</v>
          </cell>
        </row>
        <row r="5754">
          <cell r="B5754">
            <v>4133294</v>
          </cell>
          <cell r="C5754" t="str">
            <v>25004-40 Linear drive 24V 20mm</v>
          </cell>
          <cell r="D5754" t="str">
            <v>Y5</v>
          </cell>
          <cell r="E5754" t="str">
            <v>Y3</v>
          </cell>
          <cell r="F5754" t="str">
            <v>TCS Taski</v>
          </cell>
          <cell r="G5754">
            <v>3</v>
          </cell>
          <cell r="H5754" t="str">
            <v>SK 1F31FN</v>
          </cell>
          <cell r="I5754">
            <v>87.88</v>
          </cell>
          <cell r="J5754" t="str">
            <v>HUF</v>
          </cell>
          <cell r="K5754">
            <v>87.88</v>
          </cell>
          <cell r="N5754">
            <v>62235</v>
          </cell>
          <cell r="O5754" t="str">
            <v xml:space="preserve">  HUF</v>
          </cell>
          <cell r="P5754">
            <v>1</v>
          </cell>
          <cell r="Q5754" t="str">
            <v>SU</v>
          </cell>
          <cell r="R5754" t="str">
            <v>23.01.2023</v>
          </cell>
          <cell r="S5754" t="str">
            <v>15.02.2024</v>
          </cell>
          <cell r="T5754">
            <v>57442</v>
          </cell>
          <cell r="U5754">
            <v>55726</v>
          </cell>
          <cell r="V5754" t="str">
            <v>01.01.2024</v>
          </cell>
          <cell r="W5754">
            <v>113375</v>
          </cell>
        </row>
        <row r="5755">
          <cell r="B5755">
            <v>4133297</v>
          </cell>
          <cell r="C5755" t="str">
            <v>25003-89 Protection</v>
          </cell>
          <cell r="D5755" t="str">
            <v>Y5</v>
          </cell>
          <cell r="E5755" t="str">
            <v>Y3</v>
          </cell>
          <cell r="F5755" t="str">
            <v>TCS Taski</v>
          </cell>
          <cell r="G5755">
            <v>3</v>
          </cell>
          <cell r="H5755" t="str">
            <v>SK 1F31FN</v>
          </cell>
          <cell r="I5755">
            <v>3.32</v>
          </cell>
          <cell r="J5755" t="str">
            <v>HUF</v>
          </cell>
          <cell r="K5755">
            <v>3.32</v>
          </cell>
          <cell r="N5755">
            <v>2425</v>
          </cell>
          <cell r="O5755" t="str">
            <v xml:space="preserve">  HUF</v>
          </cell>
          <cell r="P5755">
            <v>1</v>
          </cell>
          <cell r="Q5755" t="str">
            <v>SU</v>
          </cell>
          <cell r="R5755" t="str">
            <v>23.01.2023</v>
          </cell>
          <cell r="S5755" t="str">
            <v>15.02.2024</v>
          </cell>
          <cell r="T5755">
            <v>2241</v>
          </cell>
          <cell r="U5755">
            <v>2175</v>
          </cell>
          <cell r="V5755" t="str">
            <v>01.01.2024</v>
          </cell>
          <cell r="W5755">
            <v>4285</v>
          </cell>
        </row>
        <row r="5756">
          <cell r="B5756">
            <v>4133299</v>
          </cell>
          <cell r="C5756" t="str">
            <v>25004-51 Control board set</v>
          </cell>
          <cell r="D5756" t="str">
            <v>Y5</v>
          </cell>
          <cell r="E5756" t="str">
            <v>Y3</v>
          </cell>
          <cell r="F5756" t="str">
            <v>TCS Taski</v>
          </cell>
          <cell r="G5756">
            <v>3</v>
          </cell>
          <cell r="H5756" t="str">
            <v>SK 1F31FN</v>
          </cell>
          <cell r="I5756">
            <v>609.82000000000005</v>
          </cell>
          <cell r="J5756" t="str">
            <v>HUF</v>
          </cell>
          <cell r="K5756">
            <v>609.82000000000005</v>
          </cell>
          <cell r="N5756">
            <v>495445</v>
          </cell>
          <cell r="O5756" t="str">
            <v xml:space="preserve">  HUF</v>
          </cell>
          <cell r="P5756">
            <v>1</v>
          </cell>
          <cell r="Q5756" t="str">
            <v>SU</v>
          </cell>
          <cell r="R5756" t="str">
            <v>23.01.2023</v>
          </cell>
          <cell r="S5756" t="str">
            <v>15.02.2024</v>
          </cell>
          <cell r="T5756">
            <v>457332</v>
          </cell>
          <cell r="U5756">
            <v>443681</v>
          </cell>
          <cell r="V5756" t="str">
            <v>01.01.2024</v>
          </cell>
          <cell r="W5756">
            <v>786730</v>
          </cell>
        </row>
        <row r="5757">
          <cell r="B5757">
            <v>4133300</v>
          </cell>
          <cell r="C5757" t="str">
            <v>25004-52 Mounting card set</v>
          </cell>
          <cell r="D5757" t="str">
            <v>Y5</v>
          </cell>
          <cell r="E5757" t="str">
            <v>Y3</v>
          </cell>
          <cell r="F5757" t="str">
            <v>TCS Taski</v>
          </cell>
          <cell r="G5757">
            <v>3</v>
          </cell>
          <cell r="H5757" t="str">
            <v>SK 1F31FN</v>
          </cell>
          <cell r="I5757">
            <v>314.20999999999998</v>
          </cell>
          <cell r="J5757" t="str">
            <v>HUF</v>
          </cell>
          <cell r="K5757">
            <v>314.20999999999998</v>
          </cell>
          <cell r="N5757">
            <v>229845</v>
          </cell>
          <cell r="O5757" t="str">
            <v xml:space="preserve">  HUF</v>
          </cell>
          <cell r="P5757">
            <v>1</v>
          </cell>
          <cell r="Q5757" t="str">
            <v>SU</v>
          </cell>
          <cell r="R5757" t="str">
            <v>23.01.2023</v>
          </cell>
          <cell r="S5757" t="str">
            <v>15.02.2024</v>
          </cell>
          <cell r="T5757">
            <v>212165</v>
          </cell>
          <cell r="U5757">
            <v>205830</v>
          </cell>
          <cell r="V5757" t="str">
            <v>01.01.2024</v>
          </cell>
          <cell r="W5757">
            <v>405365</v>
          </cell>
        </row>
        <row r="5758">
          <cell r="B5758">
            <v>4133301</v>
          </cell>
          <cell r="C5758" t="str">
            <v>25004-53 Safety circuit set</v>
          </cell>
          <cell r="D5758" t="str">
            <v>Y5</v>
          </cell>
          <cell r="E5758" t="str">
            <v>Y3</v>
          </cell>
          <cell r="F5758" t="str">
            <v>TCS Taski</v>
          </cell>
          <cell r="G5758">
            <v>3</v>
          </cell>
          <cell r="H5758" t="str">
            <v>SK 1F31FN</v>
          </cell>
          <cell r="I5758">
            <v>288.89999999999998</v>
          </cell>
          <cell r="J5758" t="str">
            <v>HUF</v>
          </cell>
          <cell r="K5758">
            <v>292.43</v>
          </cell>
          <cell r="N5758">
            <v>228970</v>
          </cell>
          <cell r="O5758" t="str">
            <v xml:space="preserve">  HUF</v>
          </cell>
          <cell r="P5758">
            <v>1</v>
          </cell>
          <cell r="Q5758" t="str">
            <v>SU</v>
          </cell>
          <cell r="R5758" t="str">
            <v>23.01.2023</v>
          </cell>
          <cell r="S5758" t="str">
            <v>15.02.2024</v>
          </cell>
          <cell r="T5758">
            <v>211360</v>
          </cell>
          <cell r="U5758">
            <v>205051</v>
          </cell>
          <cell r="V5758" t="str">
            <v>01.01.2024</v>
          </cell>
          <cell r="W5758">
            <v>372710</v>
          </cell>
        </row>
        <row r="5759">
          <cell r="B5759">
            <v>4133302</v>
          </cell>
          <cell r="C5759" t="str">
            <v>25004-54 Servo drive set</v>
          </cell>
          <cell r="D5759" t="str">
            <v>Y5</v>
          </cell>
          <cell r="E5759" t="str">
            <v>Y3</v>
          </cell>
          <cell r="F5759" t="str">
            <v>TCS Taski</v>
          </cell>
          <cell r="G5759">
            <v>3</v>
          </cell>
          <cell r="H5759" t="str">
            <v>SK 1F31FN</v>
          </cell>
          <cell r="I5759">
            <v>401.07</v>
          </cell>
          <cell r="J5759" t="str">
            <v>HUF</v>
          </cell>
          <cell r="K5759">
            <v>387</v>
          </cell>
          <cell r="N5759">
            <v>287225</v>
          </cell>
          <cell r="O5759" t="str">
            <v xml:space="preserve">  HUF</v>
          </cell>
          <cell r="P5759">
            <v>1</v>
          </cell>
          <cell r="Q5759" t="str">
            <v>SU</v>
          </cell>
          <cell r="R5759" t="str">
            <v>23.01.2023</v>
          </cell>
          <cell r="S5759" t="str">
            <v>15.02.2024</v>
          </cell>
          <cell r="T5759">
            <v>265135</v>
          </cell>
          <cell r="U5759">
            <v>257222</v>
          </cell>
          <cell r="V5759" t="str">
            <v>01.01.2024</v>
          </cell>
          <cell r="W5759">
            <v>517420</v>
          </cell>
        </row>
        <row r="5760">
          <cell r="B5760">
            <v>4133303</v>
          </cell>
          <cell r="C5760" t="str">
            <v>25004-55 I/O board set</v>
          </cell>
          <cell r="D5760" t="str">
            <v>Y5</v>
          </cell>
          <cell r="E5760" t="str">
            <v>Y3</v>
          </cell>
          <cell r="F5760" t="str">
            <v>TCS Taski</v>
          </cell>
          <cell r="G5760">
            <v>3</v>
          </cell>
          <cell r="H5760" t="str">
            <v>SK 1F31FN</v>
          </cell>
          <cell r="I5760">
            <v>871.51</v>
          </cell>
          <cell r="J5760" t="str">
            <v>HUF</v>
          </cell>
          <cell r="K5760">
            <v>883.3</v>
          </cell>
          <cell r="N5760">
            <v>693035</v>
          </cell>
          <cell r="O5760" t="str">
            <v xml:space="preserve">  HUF</v>
          </cell>
          <cell r="P5760">
            <v>1</v>
          </cell>
          <cell r="Q5760" t="str">
            <v>SU</v>
          </cell>
          <cell r="R5760" t="str">
            <v>23.01.2023</v>
          </cell>
          <cell r="S5760" t="str">
            <v>15.02.2024</v>
          </cell>
          <cell r="T5760">
            <v>639718</v>
          </cell>
          <cell r="U5760">
            <v>620622</v>
          </cell>
          <cell r="V5760" t="str">
            <v>01.01.2024</v>
          </cell>
          <cell r="W5760">
            <v>1124335</v>
          </cell>
        </row>
        <row r="5761">
          <cell r="B5761">
            <v>4133304</v>
          </cell>
          <cell r="C5761" t="str">
            <v>25004-56 SBC set</v>
          </cell>
          <cell r="D5761" t="str">
            <v>Y5</v>
          </cell>
          <cell r="E5761" t="str">
            <v>Y3</v>
          </cell>
          <cell r="F5761" t="str">
            <v>TCS Taski</v>
          </cell>
          <cell r="G5761">
            <v>3</v>
          </cell>
          <cell r="H5761" t="str">
            <v>SK 1F31FN</v>
          </cell>
          <cell r="I5761">
            <v>220.56</v>
          </cell>
          <cell r="J5761" t="str">
            <v>HUF</v>
          </cell>
          <cell r="K5761">
            <v>241.23</v>
          </cell>
          <cell r="N5761">
            <v>175620</v>
          </cell>
          <cell r="O5761" t="str">
            <v xml:space="preserve">  HUF</v>
          </cell>
          <cell r="P5761">
            <v>1</v>
          </cell>
          <cell r="Q5761" t="str">
            <v>SU</v>
          </cell>
          <cell r="R5761" t="str">
            <v>23.01.2023</v>
          </cell>
          <cell r="S5761" t="str">
            <v>15.02.2024</v>
          </cell>
          <cell r="T5761">
            <v>162109</v>
          </cell>
          <cell r="U5761">
            <v>157270</v>
          </cell>
          <cell r="V5761" t="str">
            <v>01.01.2024</v>
          </cell>
          <cell r="W5761">
            <v>284545</v>
          </cell>
        </row>
        <row r="5762">
          <cell r="B5762">
            <v>4133305</v>
          </cell>
          <cell r="C5762" t="str">
            <v>25004-57 Control board set</v>
          </cell>
          <cell r="D5762" t="str">
            <v>Y5</v>
          </cell>
          <cell r="E5762" t="str">
            <v>Y3</v>
          </cell>
          <cell r="F5762" t="str">
            <v>TCS Taski</v>
          </cell>
          <cell r="G5762">
            <v>3</v>
          </cell>
          <cell r="H5762" t="str">
            <v>SK 1F31FN</v>
          </cell>
          <cell r="I5762">
            <v>188.31</v>
          </cell>
          <cell r="J5762" t="str">
            <v>HUF</v>
          </cell>
          <cell r="K5762">
            <v>188.31</v>
          </cell>
          <cell r="N5762">
            <v>154590</v>
          </cell>
          <cell r="O5762" t="str">
            <v xml:space="preserve">  HUF</v>
          </cell>
          <cell r="P5762">
            <v>1</v>
          </cell>
          <cell r="Q5762" t="str">
            <v>SU</v>
          </cell>
          <cell r="R5762" t="str">
            <v>23.01.2023</v>
          </cell>
          <cell r="S5762" t="str">
            <v>15.02.2024</v>
          </cell>
          <cell r="T5762">
            <v>142694</v>
          </cell>
          <cell r="U5762">
            <v>138437</v>
          </cell>
          <cell r="V5762" t="str">
            <v>01.01.2024</v>
          </cell>
          <cell r="W5762">
            <v>242940</v>
          </cell>
        </row>
        <row r="5763">
          <cell r="B5763">
            <v>4133306</v>
          </cell>
          <cell r="C5763" t="str">
            <v>25004-58 Proximity board set</v>
          </cell>
          <cell r="D5763" t="str">
            <v>Y5</v>
          </cell>
          <cell r="E5763" t="str">
            <v>Y3</v>
          </cell>
          <cell r="F5763" t="str">
            <v>TCS Taski</v>
          </cell>
          <cell r="G5763">
            <v>3</v>
          </cell>
          <cell r="H5763" t="str">
            <v>SK 1F31FN</v>
          </cell>
          <cell r="I5763">
            <v>637.12</v>
          </cell>
          <cell r="J5763" t="str">
            <v>HUF</v>
          </cell>
          <cell r="K5763">
            <v>637.12</v>
          </cell>
          <cell r="N5763">
            <v>500025</v>
          </cell>
          <cell r="O5763" t="str">
            <v xml:space="preserve">  HUF</v>
          </cell>
          <cell r="P5763">
            <v>1</v>
          </cell>
          <cell r="Q5763" t="str">
            <v>SU</v>
          </cell>
          <cell r="R5763" t="str">
            <v>23.01.2023</v>
          </cell>
          <cell r="S5763" t="str">
            <v>15.02.2024</v>
          </cell>
          <cell r="T5763">
            <v>461566</v>
          </cell>
          <cell r="U5763">
            <v>447788</v>
          </cell>
          <cell r="V5763" t="str">
            <v>01.01.2024</v>
          </cell>
          <cell r="W5763">
            <v>821950</v>
          </cell>
        </row>
        <row r="5764">
          <cell r="B5764">
            <v>4133307</v>
          </cell>
          <cell r="C5764" t="str">
            <v>25004-60 Throttle set</v>
          </cell>
          <cell r="D5764" t="str">
            <v>Y5</v>
          </cell>
          <cell r="E5764" t="str">
            <v>Y3</v>
          </cell>
          <cell r="F5764" t="str">
            <v>TCS Taski</v>
          </cell>
          <cell r="G5764">
            <v>3</v>
          </cell>
          <cell r="H5764" t="str">
            <v>SK 1F31FN</v>
          </cell>
          <cell r="I5764">
            <v>93.6</v>
          </cell>
          <cell r="J5764" t="str">
            <v>HUF</v>
          </cell>
          <cell r="K5764">
            <v>86.89</v>
          </cell>
          <cell r="N5764">
            <v>66545</v>
          </cell>
          <cell r="O5764" t="str">
            <v xml:space="preserve">  HUF</v>
          </cell>
          <cell r="P5764">
            <v>1</v>
          </cell>
          <cell r="Q5764" t="str">
            <v>SU</v>
          </cell>
          <cell r="R5764" t="str">
            <v>23.01.2023</v>
          </cell>
          <cell r="S5764" t="str">
            <v>15.02.2024</v>
          </cell>
          <cell r="T5764">
            <v>61426</v>
          </cell>
          <cell r="U5764">
            <v>59593</v>
          </cell>
          <cell r="V5764" t="str">
            <v>01.01.2024</v>
          </cell>
          <cell r="W5764">
            <v>120755</v>
          </cell>
        </row>
        <row r="5765">
          <cell r="B5765">
            <v>4133308</v>
          </cell>
          <cell r="C5765" t="str">
            <v>25004-61 Reed door tilt switch</v>
          </cell>
          <cell r="D5765" t="str">
            <v>Y5</v>
          </cell>
          <cell r="E5765" t="str">
            <v>Y3</v>
          </cell>
          <cell r="F5765" t="str">
            <v>TCS Taski</v>
          </cell>
          <cell r="G5765">
            <v>3</v>
          </cell>
          <cell r="H5765" t="str">
            <v>SK 1F31FN</v>
          </cell>
          <cell r="I5765">
            <v>17.38</v>
          </cell>
          <cell r="J5765" t="str">
            <v>HUF</v>
          </cell>
          <cell r="K5765">
            <v>16.100000000000001</v>
          </cell>
          <cell r="N5765">
            <v>12035</v>
          </cell>
          <cell r="O5765" t="str">
            <v xml:space="preserve">  HUF</v>
          </cell>
          <cell r="P5765">
            <v>1</v>
          </cell>
          <cell r="Q5765" t="str">
            <v>SU</v>
          </cell>
          <cell r="R5765" t="str">
            <v>23.01.2023</v>
          </cell>
          <cell r="S5765" t="str">
            <v>15.02.2024</v>
          </cell>
          <cell r="T5765">
            <v>11113</v>
          </cell>
          <cell r="U5765">
            <v>10783</v>
          </cell>
          <cell r="V5765" t="str">
            <v>01.01.2024</v>
          </cell>
          <cell r="W5765">
            <v>22420</v>
          </cell>
        </row>
        <row r="5766">
          <cell r="B5766">
            <v>4133309</v>
          </cell>
          <cell r="C5766" t="str">
            <v>25004-62 Sonar sensor set</v>
          </cell>
          <cell r="D5766" t="str">
            <v>Y5</v>
          </cell>
          <cell r="E5766" t="str">
            <v>Y3</v>
          </cell>
          <cell r="F5766" t="str">
            <v>TCS Taski</v>
          </cell>
          <cell r="G5766">
            <v>3</v>
          </cell>
          <cell r="H5766" t="str">
            <v>SK 1F31FN</v>
          </cell>
          <cell r="I5766">
            <v>124.99</v>
          </cell>
          <cell r="J5766" t="str">
            <v>HUF</v>
          </cell>
          <cell r="K5766">
            <v>129.78</v>
          </cell>
          <cell r="N5766">
            <v>100830</v>
          </cell>
          <cell r="O5766" t="str">
            <v xml:space="preserve">  HUF</v>
          </cell>
          <cell r="P5766">
            <v>1</v>
          </cell>
          <cell r="Q5766" t="str">
            <v>SU</v>
          </cell>
          <cell r="R5766" t="str">
            <v>23.01.2023</v>
          </cell>
          <cell r="S5766" t="str">
            <v>15.02.2024</v>
          </cell>
          <cell r="T5766">
            <v>93073</v>
          </cell>
          <cell r="U5766">
            <v>90297</v>
          </cell>
          <cell r="V5766" t="str">
            <v>01.01.2024</v>
          </cell>
          <cell r="W5766">
            <v>161250</v>
          </cell>
        </row>
        <row r="5767">
          <cell r="B5767">
            <v>4133310</v>
          </cell>
          <cell r="C5767" t="str">
            <v>25004-63 Sonar sensor set</v>
          </cell>
          <cell r="D5767" t="str">
            <v>Y5</v>
          </cell>
          <cell r="E5767" t="str">
            <v>Y3</v>
          </cell>
          <cell r="F5767" t="str">
            <v>TCS Taski</v>
          </cell>
          <cell r="G5767">
            <v>3</v>
          </cell>
          <cell r="H5767" t="str">
            <v>SK 1F31FN</v>
          </cell>
          <cell r="I5767">
            <v>34.22</v>
          </cell>
          <cell r="J5767" t="str">
            <v>HUF</v>
          </cell>
          <cell r="K5767">
            <v>35.369999999999997</v>
          </cell>
          <cell r="N5767">
            <v>25520</v>
          </cell>
          <cell r="O5767" t="str">
            <v xml:space="preserve">  HUF</v>
          </cell>
          <cell r="P5767">
            <v>1</v>
          </cell>
          <cell r="Q5767" t="str">
            <v>SU</v>
          </cell>
          <cell r="R5767" t="str">
            <v>23.01.2023</v>
          </cell>
          <cell r="S5767" t="str">
            <v>15.02.2024</v>
          </cell>
          <cell r="T5767">
            <v>23558</v>
          </cell>
          <cell r="U5767">
            <v>22855</v>
          </cell>
          <cell r="V5767" t="str">
            <v>01.01.2024</v>
          </cell>
          <cell r="W5767">
            <v>44145</v>
          </cell>
        </row>
        <row r="5768">
          <cell r="B5768">
            <v>4133311</v>
          </cell>
          <cell r="C5768" t="str">
            <v>25004-64 Sonar sensor set</v>
          </cell>
          <cell r="D5768" t="str">
            <v>Y5</v>
          </cell>
          <cell r="E5768" t="str">
            <v>Y3</v>
          </cell>
          <cell r="F5768" t="str">
            <v>TCS Taski</v>
          </cell>
          <cell r="G5768">
            <v>3</v>
          </cell>
          <cell r="H5768" t="str">
            <v>SK 1F31FN</v>
          </cell>
          <cell r="I5768">
            <v>33.35</v>
          </cell>
          <cell r="J5768" t="str">
            <v>HUF</v>
          </cell>
          <cell r="K5768">
            <v>33.15</v>
          </cell>
          <cell r="N5768">
            <v>23800</v>
          </cell>
          <cell r="O5768" t="str">
            <v xml:space="preserve">  HUF</v>
          </cell>
          <cell r="P5768">
            <v>1</v>
          </cell>
          <cell r="Q5768" t="str">
            <v>SU</v>
          </cell>
          <cell r="R5768" t="str">
            <v>23.01.2023</v>
          </cell>
          <cell r="S5768" t="str">
            <v>15.02.2024</v>
          </cell>
          <cell r="T5768">
            <v>21973</v>
          </cell>
          <cell r="U5768">
            <v>21317</v>
          </cell>
          <cell r="V5768" t="str">
            <v>01.01.2024</v>
          </cell>
          <cell r="W5768">
            <v>43025</v>
          </cell>
        </row>
        <row r="5769">
          <cell r="B5769">
            <v>4133312</v>
          </cell>
          <cell r="C5769" t="str">
            <v>25004-65 IR sensor set</v>
          </cell>
          <cell r="D5769" t="str">
            <v>Y5</v>
          </cell>
          <cell r="E5769" t="str">
            <v>Y3</v>
          </cell>
          <cell r="F5769" t="str">
            <v>TCS Taski</v>
          </cell>
          <cell r="G5769">
            <v>3</v>
          </cell>
          <cell r="H5769" t="str">
            <v>SK 1F31FN</v>
          </cell>
          <cell r="I5769">
            <v>38.49</v>
          </cell>
          <cell r="J5769" t="str">
            <v>HUF</v>
          </cell>
          <cell r="K5769">
            <v>38.270000000000003</v>
          </cell>
          <cell r="N5769">
            <v>28685</v>
          </cell>
          <cell r="O5769" t="str">
            <v xml:space="preserve">  HUF</v>
          </cell>
          <cell r="P5769">
            <v>1</v>
          </cell>
          <cell r="Q5769" t="str">
            <v>SU</v>
          </cell>
          <cell r="R5769" t="str">
            <v>23.01.2023</v>
          </cell>
          <cell r="S5769" t="str">
            <v>15.02.2024</v>
          </cell>
          <cell r="T5769">
            <v>26476</v>
          </cell>
          <cell r="U5769">
            <v>25686</v>
          </cell>
          <cell r="V5769" t="str">
            <v>01.01.2024</v>
          </cell>
          <cell r="W5769">
            <v>49655</v>
          </cell>
        </row>
        <row r="5770">
          <cell r="B5770">
            <v>4133313</v>
          </cell>
          <cell r="C5770" t="str">
            <v>25004-66 IR sensor set</v>
          </cell>
          <cell r="D5770" t="str">
            <v>Y5</v>
          </cell>
          <cell r="E5770" t="str">
            <v>Y3</v>
          </cell>
          <cell r="F5770" t="str">
            <v>TCS Taski</v>
          </cell>
          <cell r="G5770">
            <v>3</v>
          </cell>
          <cell r="H5770" t="str">
            <v>SK 1F31FN</v>
          </cell>
          <cell r="I5770">
            <v>54.21</v>
          </cell>
          <cell r="J5770" t="str">
            <v>HUF</v>
          </cell>
          <cell r="K5770">
            <v>51.3</v>
          </cell>
          <cell r="N5770">
            <v>38405</v>
          </cell>
          <cell r="O5770" t="str">
            <v xml:space="preserve">  HUF</v>
          </cell>
          <cell r="P5770">
            <v>1</v>
          </cell>
          <cell r="Q5770" t="str">
            <v>SU</v>
          </cell>
          <cell r="R5770" t="str">
            <v>23.01.2023</v>
          </cell>
          <cell r="S5770" t="str">
            <v>15.02.2024</v>
          </cell>
          <cell r="T5770">
            <v>35442</v>
          </cell>
          <cell r="U5770">
            <v>34387</v>
          </cell>
          <cell r="V5770" t="str">
            <v>01.01.2024</v>
          </cell>
          <cell r="W5770">
            <v>69935</v>
          </cell>
        </row>
        <row r="5771">
          <cell r="B5771">
            <v>4133314</v>
          </cell>
          <cell r="C5771" t="str">
            <v>25004-67 Sonar sensor set</v>
          </cell>
          <cell r="D5771" t="str">
            <v>Y5</v>
          </cell>
          <cell r="E5771" t="str">
            <v>Y3</v>
          </cell>
          <cell r="F5771" t="str">
            <v>TCS Taski</v>
          </cell>
          <cell r="G5771">
            <v>3</v>
          </cell>
          <cell r="H5771" t="str">
            <v>SK 1F31FN</v>
          </cell>
          <cell r="I5771">
            <v>56.37</v>
          </cell>
          <cell r="J5771" t="str">
            <v>HUF</v>
          </cell>
          <cell r="K5771">
            <v>58.63</v>
          </cell>
          <cell r="N5771">
            <v>44825</v>
          </cell>
          <cell r="O5771" t="str">
            <v xml:space="preserve">  HUF</v>
          </cell>
          <cell r="P5771">
            <v>1</v>
          </cell>
          <cell r="Q5771" t="str">
            <v>SU</v>
          </cell>
          <cell r="R5771" t="str">
            <v>23.01.2023</v>
          </cell>
          <cell r="S5771" t="str">
            <v>15.02.2024</v>
          </cell>
          <cell r="T5771">
            <v>41378</v>
          </cell>
          <cell r="U5771">
            <v>40142</v>
          </cell>
          <cell r="V5771" t="str">
            <v>01.01.2024</v>
          </cell>
          <cell r="W5771">
            <v>72725</v>
          </cell>
        </row>
        <row r="5772">
          <cell r="B5772">
            <v>4133318</v>
          </cell>
          <cell r="C5772" t="str">
            <v>25004-50 Tank compl</v>
          </cell>
          <cell r="D5772" t="str">
            <v>Y5</v>
          </cell>
          <cell r="E5772" t="str">
            <v>Y3</v>
          </cell>
          <cell r="F5772" t="str">
            <v>TCS Taski</v>
          </cell>
          <cell r="G5772">
            <v>3</v>
          </cell>
          <cell r="H5772" t="str">
            <v>SK 1F31FN</v>
          </cell>
          <cell r="I5772">
            <v>274.39</v>
          </cell>
          <cell r="J5772" t="str">
            <v>HUF</v>
          </cell>
          <cell r="K5772">
            <v>316.97000000000003</v>
          </cell>
          <cell r="N5772">
            <v>206860</v>
          </cell>
          <cell r="O5772" t="str">
            <v xml:space="preserve">  HUF</v>
          </cell>
          <cell r="P5772">
            <v>1</v>
          </cell>
          <cell r="Q5772" t="str">
            <v>SU</v>
          </cell>
          <cell r="R5772" t="str">
            <v>23.01.2023</v>
          </cell>
          <cell r="S5772" t="str">
            <v>15.02.2024</v>
          </cell>
          <cell r="T5772">
            <v>190949</v>
          </cell>
          <cell r="U5772">
            <v>185248</v>
          </cell>
          <cell r="V5772" t="str">
            <v>01.01.2024</v>
          </cell>
          <cell r="W5772">
            <v>353990</v>
          </cell>
        </row>
        <row r="5773">
          <cell r="B5773">
            <v>4133336</v>
          </cell>
          <cell r="C5773" t="str">
            <v>25004-80 Wheel with brake</v>
          </cell>
          <cell r="D5773" t="str">
            <v>Y5</v>
          </cell>
          <cell r="E5773" t="str">
            <v>Y3</v>
          </cell>
          <cell r="F5773" t="str">
            <v>TCS Taski</v>
          </cell>
          <cell r="G5773">
            <v>3</v>
          </cell>
          <cell r="H5773" t="str">
            <v>SK 1F31FN</v>
          </cell>
          <cell r="I5773">
            <v>1195.1400000000001</v>
          </cell>
          <cell r="J5773" t="str">
            <v>HUF</v>
          </cell>
          <cell r="K5773">
            <v>1195.1400000000001</v>
          </cell>
          <cell r="N5773">
            <v>897580</v>
          </cell>
          <cell r="O5773" t="str">
            <v xml:space="preserve">  HUF</v>
          </cell>
          <cell r="P5773">
            <v>1</v>
          </cell>
          <cell r="Q5773" t="str">
            <v>SU</v>
          </cell>
          <cell r="R5773" t="str">
            <v>23.01.2023</v>
          </cell>
          <cell r="S5773" t="str">
            <v>15.02.2024</v>
          </cell>
          <cell r="T5773">
            <v>828541</v>
          </cell>
          <cell r="U5773">
            <v>803806</v>
          </cell>
          <cell r="V5773" t="str">
            <v>01.01.2024</v>
          </cell>
          <cell r="W5773">
            <v>1541855</v>
          </cell>
        </row>
        <row r="5774">
          <cell r="B5774">
            <v>4133337</v>
          </cell>
          <cell r="C5774" t="str">
            <v>25004-81 Wheel without break</v>
          </cell>
          <cell r="D5774" t="str">
            <v>Y5</v>
          </cell>
          <cell r="E5774" t="str">
            <v>Y3</v>
          </cell>
          <cell r="F5774" t="str">
            <v>TCS Taski</v>
          </cell>
          <cell r="G5774">
            <v>3</v>
          </cell>
          <cell r="H5774" t="str">
            <v>SK 1F31FN</v>
          </cell>
          <cell r="I5774">
            <v>15.82</v>
          </cell>
          <cell r="J5774" t="str">
            <v>HUF</v>
          </cell>
          <cell r="K5774">
            <v>15.82</v>
          </cell>
          <cell r="N5774">
            <v>11585</v>
          </cell>
          <cell r="O5774" t="str">
            <v xml:space="preserve">  HUF</v>
          </cell>
          <cell r="P5774">
            <v>1</v>
          </cell>
          <cell r="Q5774" t="str">
            <v>SU</v>
          </cell>
          <cell r="R5774" t="str">
            <v>23.01.2023</v>
          </cell>
          <cell r="S5774" t="str">
            <v>15.02.2024</v>
          </cell>
          <cell r="T5774">
            <v>10695</v>
          </cell>
          <cell r="U5774">
            <v>10376</v>
          </cell>
          <cell r="V5774" t="str">
            <v>01.01.2024</v>
          </cell>
          <cell r="W5774">
            <v>20410</v>
          </cell>
        </row>
        <row r="5775">
          <cell r="B5775">
            <v>4133338</v>
          </cell>
          <cell r="C5775" t="str">
            <v>25004-82 Wheel</v>
          </cell>
          <cell r="D5775" t="str">
            <v>Y5</v>
          </cell>
          <cell r="E5775" t="str">
            <v>Y3</v>
          </cell>
          <cell r="F5775" t="str">
            <v>TCS Taski</v>
          </cell>
          <cell r="G5775">
            <v>3</v>
          </cell>
          <cell r="H5775" t="str">
            <v>SK 1F31FN</v>
          </cell>
          <cell r="I5775">
            <v>1166.78</v>
          </cell>
          <cell r="J5775" t="str">
            <v>HUF</v>
          </cell>
          <cell r="K5775">
            <v>1166.78</v>
          </cell>
          <cell r="N5775">
            <v>876845</v>
          </cell>
          <cell r="O5775" t="str">
            <v xml:space="preserve">  HUF</v>
          </cell>
          <cell r="P5775">
            <v>1</v>
          </cell>
          <cell r="Q5775" t="str">
            <v>SU</v>
          </cell>
          <cell r="R5775" t="str">
            <v>23.01.2023</v>
          </cell>
          <cell r="S5775" t="str">
            <v>15.02.2024</v>
          </cell>
          <cell r="T5775">
            <v>809390</v>
          </cell>
          <cell r="U5775">
            <v>785228</v>
          </cell>
          <cell r="V5775" t="str">
            <v>01.01.2024</v>
          </cell>
          <cell r="W5775">
            <v>1505265</v>
          </cell>
        </row>
        <row r="5776">
          <cell r="B5776">
            <v>4133339</v>
          </cell>
          <cell r="C5776" t="str">
            <v>25004-83 Handlebar</v>
          </cell>
          <cell r="D5776" t="str">
            <v>Y5</v>
          </cell>
          <cell r="E5776" t="str">
            <v>Y3</v>
          </cell>
          <cell r="F5776" t="str">
            <v>TCS Taski</v>
          </cell>
          <cell r="G5776">
            <v>3</v>
          </cell>
          <cell r="H5776" t="str">
            <v>SK 1F31FN</v>
          </cell>
          <cell r="I5776">
            <v>1163.33</v>
          </cell>
          <cell r="J5776" t="str">
            <v>HUF</v>
          </cell>
          <cell r="K5776">
            <v>1163.33</v>
          </cell>
          <cell r="N5776">
            <v>874320</v>
          </cell>
          <cell r="O5776" t="str">
            <v xml:space="preserve">  HUF</v>
          </cell>
          <cell r="P5776">
            <v>1</v>
          </cell>
          <cell r="Q5776" t="str">
            <v>SU</v>
          </cell>
          <cell r="R5776" t="str">
            <v>23.01.2023</v>
          </cell>
          <cell r="S5776" t="str">
            <v>15.02.2024</v>
          </cell>
          <cell r="T5776">
            <v>807060</v>
          </cell>
          <cell r="U5776">
            <v>782968</v>
          </cell>
          <cell r="V5776" t="str">
            <v>01.01.2024</v>
          </cell>
          <cell r="W5776">
            <v>1500815</v>
          </cell>
        </row>
        <row r="5777">
          <cell r="B5777">
            <v>4133346</v>
          </cell>
          <cell r="C5777" t="str">
            <v>25003-95 Support</v>
          </cell>
          <cell r="D5777" t="str">
            <v>Y5</v>
          </cell>
          <cell r="E5777" t="str">
            <v>Y3</v>
          </cell>
          <cell r="F5777" t="str">
            <v>TCS Taski</v>
          </cell>
          <cell r="G5777">
            <v>3</v>
          </cell>
          <cell r="H5777" t="str">
            <v>SK 1F31FN</v>
          </cell>
          <cell r="I5777">
            <v>10.81</v>
          </cell>
          <cell r="J5777" t="str">
            <v>HUF</v>
          </cell>
          <cell r="K5777">
            <v>10.81</v>
          </cell>
          <cell r="N5777">
            <v>7685</v>
          </cell>
          <cell r="O5777" t="str">
            <v xml:space="preserve">  HUF</v>
          </cell>
          <cell r="P5777">
            <v>1</v>
          </cell>
          <cell r="Q5777" t="str">
            <v>SU</v>
          </cell>
          <cell r="R5777" t="str">
            <v>23.01.2023</v>
          </cell>
          <cell r="S5777" t="str">
            <v>15.02.2024</v>
          </cell>
          <cell r="T5777">
            <v>7090</v>
          </cell>
          <cell r="U5777">
            <v>6879</v>
          </cell>
          <cell r="V5777" t="str">
            <v>01.01.2024</v>
          </cell>
          <cell r="W5777">
            <v>13945</v>
          </cell>
        </row>
        <row r="5778">
          <cell r="B5778">
            <v>4133356</v>
          </cell>
          <cell r="C5778" t="str">
            <v>4215/118 Cable tie 360</v>
          </cell>
          <cell r="D5778" t="str">
            <v>Y5</v>
          </cell>
          <cell r="E5778" t="str">
            <v>Y3</v>
          </cell>
          <cell r="F5778" t="str">
            <v>TCS Taski</v>
          </cell>
          <cell r="G5778">
            <v>3</v>
          </cell>
          <cell r="H5778" t="str">
            <v>SK 1F31FN</v>
          </cell>
          <cell r="I5778">
            <v>0.04</v>
          </cell>
          <cell r="J5778" t="str">
            <v>HUF</v>
          </cell>
          <cell r="K5778">
            <v>0.04</v>
          </cell>
          <cell r="N5778">
            <v>30</v>
          </cell>
          <cell r="O5778" t="str">
            <v xml:space="preserve">  HUF</v>
          </cell>
          <cell r="P5778">
            <v>1</v>
          </cell>
          <cell r="Q5778" t="str">
            <v>SU</v>
          </cell>
          <cell r="R5778" t="str">
            <v>23.01.2023</v>
          </cell>
          <cell r="S5778" t="str">
            <v>15.02.2024</v>
          </cell>
          <cell r="T5778">
            <v>28</v>
          </cell>
          <cell r="U5778">
            <v>26</v>
          </cell>
          <cell r="V5778" t="str">
            <v>01.01.2024</v>
          </cell>
          <cell r="W5778">
            <v>50</v>
          </cell>
        </row>
        <row r="5779">
          <cell r="B5779">
            <v>4133361</v>
          </cell>
          <cell r="C5779" t="str">
            <v>25004-15 Laser adjustment comp</v>
          </cell>
          <cell r="D5779" t="str">
            <v>Y5</v>
          </cell>
          <cell r="E5779" t="str">
            <v>Y3</v>
          </cell>
          <cell r="F5779" t="str">
            <v>TCS Taski</v>
          </cell>
          <cell r="G5779">
            <v>3</v>
          </cell>
          <cell r="H5779" t="str">
            <v>SK 1F31FN</v>
          </cell>
          <cell r="I5779">
            <v>99.62</v>
          </cell>
          <cell r="J5779" t="str">
            <v>HUF</v>
          </cell>
          <cell r="K5779">
            <v>86.36</v>
          </cell>
          <cell r="N5779">
            <v>59330</v>
          </cell>
          <cell r="O5779" t="str">
            <v xml:space="preserve">  HUF</v>
          </cell>
          <cell r="P5779">
            <v>1</v>
          </cell>
          <cell r="Q5779" t="str">
            <v>SU</v>
          </cell>
          <cell r="R5779" t="str">
            <v>23.01.2023</v>
          </cell>
          <cell r="S5779" t="str">
            <v>15.02.2024</v>
          </cell>
          <cell r="T5779">
            <v>54768</v>
          </cell>
          <cell r="U5779">
            <v>53133</v>
          </cell>
          <cell r="V5779" t="str">
            <v>01.01.2024</v>
          </cell>
          <cell r="W5779">
            <v>128520</v>
          </cell>
        </row>
        <row r="5780">
          <cell r="B5780">
            <v>4133363</v>
          </cell>
          <cell r="C5780" t="str">
            <v>19523-44 Axle set</v>
          </cell>
          <cell r="D5780" t="str">
            <v>Y5</v>
          </cell>
          <cell r="E5780" t="str">
            <v>Y3</v>
          </cell>
          <cell r="F5780" t="str">
            <v>TCS Taski</v>
          </cell>
          <cell r="G5780">
            <v>3</v>
          </cell>
          <cell r="H5780" t="str">
            <v>SK 1F31FN</v>
          </cell>
          <cell r="I5780">
            <v>12.97</v>
          </cell>
          <cell r="J5780" t="str">
            <v>HUF</v>
          </cell>
          <cell r="K5780">
            <v>12.37</v>
          </cell>
          <cell r="N5780">
            <v>8510</v>
          </cell>
          <cell r="O5780" t="str">
            <v xml:space="preserve">  HUF</v>
          </cell>
          <cell r="P5780">
            <v>1</v>
          </cell>
          <cell r="Q5780" t="str">
            <v>SU</v>
          </cell>
          <cell r="R5780" t="str">
            <v>23.01.2023</v>
          </cell>
          <cell r="S5780" t="str">
            <v>15.02.2024</v>
          </cell>
          <cell r="T5780">
            <v>7853</v>
          </cell>
          <cell r="U5780">
            <v>7619</v>
          </cell>
          <cell r="V5780" t="str">
            <v>01.01.2024</v>
          </cell>
          <cell r="W5780">
            <v>16735</v>
          </cell>
        </row>
        <row r="5781">
          <cell r="B5781">
            <v>4133366</v>
          </cell>
          <cell r="C5781" t="str">
            <v>25003-97 Fan guard</v>
          </cell>
          <cell r="D5781" t="str">
            <v>Y5</v>
          </cell>
          <cell r="E5781" t="str">
            <v>Y3</v>
          </cell>
          <cell r="F5781" t="str">
            <v>TCS Taski</v>
          </cell>
          <cell r="G5781">
            <v>3</v>
          </cell>
          <cell r="H5781" t="str">
            <v>SK 1F31FN</v>
          </cell>
          <cell r="I5781">
            <v>0.54</v>
          </cell>
          <cell r="J5781" t="str">
            <v>HUF</v>
          </cell>
          <cell r="K5781">
            <v>0.68</v>
          </cell>
          <cell r="N5781">
            <v>495</v>
          </cell>
          <cell r="O5781" t="str">
            <v xml:space="preserve">  HUF</v>
          </cell>
          <cell r="P5781">
            <v>1</v>
          </cell>
          <cell r="Q5781" t="str">
            <v>SU</v>
          </cell>
          <cell r="R5781" t="str">
            <v>23.01.2023</v>
          </cell>
          <cell r="S5781" t="str">
            <v>15.02.2024</v>
          </cell>
          <cell r="T5781">
            <v>460</v>
          </cell>
          <cell r="U5781">
            <v>446</v>
          </cell>
          <cell r="V5781" t="str">
            <v>01.01.2024</v>
          </cell>
          <cell r="W5781">
            <v>695</v>
          </cell>
        </row>
        <row r="5782">
          <cell r="B5782">
            <v>4133372</v>
          </cell>
          <cell r="C5782" t="str">
            <v>17623-44 Adapter battery charge</v>
          </cell>
          <cell r="D5782" t="str">
            <v>Y5</v>
          </cell>
          <cell r="E5782" t="str">
            <v>Y3</v>
          </cell>
          <cell r="F5782" t="str">
            <v>TCS Taski</v>
          </cell>
          <cell r="G5782">
            <v>3</v>
          </cell>
          <cell r="H5782" t="str">
            <v>SK 1F31FN</v>
          </cell>
          <cell r="I5782">
            <v>7.86</v>
          </cell>
          <cell r="J5782" t="str">
            <v>HUF</v>
          </cell>
          <cell r="K5782">
            <v>7.97</v>
          </cell>
          <cell r="N5782">
            <v>4380</v>
          </cell>
          <cell r="O5782" t="str">
            <v xml:space="preserve">  HUF</v>
          </cell>
          <cell r="P5782">
            <v>1</v>
          </cell>
          <cell r="Q5782" t="str">
            <v>SU</v>
          </cell>
          <cell r="R5782" t="str">
            <v>23.01.2023</v>
          </cell>
          <cell r="S5782" t="str">
            <v>15.02.2024</v>
          </cell>
          <cell r="T5782">
            <v>4158</v>
          </cell>
          <cell r="U5782">
            <v>4059</v>
          </cell>
          <cell r="V5782" t="str">
            <v>01.01.2024</v>
          </cell>
          <cell r="W5782">
            <v>5070</v>
          </cell>
        </row>
        <row r="5783">
          <cell r="B5783">
            <v>4133373</v>
          </cell>
          <cell r="C5783" t="str">
            <v>25004-20 Notebook table</v>
          </cell>
          <cell r="D5783" t="str">
            <v>Y5</v>
          </cell>
          <cell r="E5783" t="str">
            <v>Y3</v>
          </cell>
          <cell r="F5783" t="str">
            <v>TCS Taski</v>
          </cell>
          <cell r="G5783">
            <v>3</v>
          </cell>
          <cell r="H5783" t="str">
            <v>SK 1F31FN</v>
          </cell>
          <cell r="I5783">
            <v>33.81</v>
          </cell>
          <cell r="J5783" t="str">
            <v>HUF</v>
          </cell>
          <cell r="K5783">
            <v>36.07</v>
          </cell>
          <cell r="N5783">
            <v>24305</v>
          </cell>
          <cell r="O5783" t="str">
            <v xml:space="preserve">  HUF</v>
          </cell>
          <cell r="P5783">
            <v>1</v>
          </cell>
          <cell r="Q5783" t="str">
            <v>SU</v>
          </cell>
          <cell r="R5783" t="str">
            <v>23.01.2023</v>
          </cell>
          <cell r="S5783" t="str">
            <v>15.02.2024</v>
          </cell>
          <cell r="T5783">
            <v>23148</v>
          </cell>
          <cell r="U5783">
            <v>22436</v>
          </cell>
          <cell r="V5783" t="str">
            <v>01.01.2024</v>
          </cell>
          <cell r="W5783">
            <v>43620</v>
          </cell>
        </row>
        <row r="5784">
          <cell r="B5784">
            <v>4133376</v>
          </cell>
          <cell r="C5784" t="str">
            <v>25004-87 Castor compl</v>
          </cell>
          <cell r="D5784" t="str">
            <v>Y5</v>
          </cell>
          <cell r="E5784" t="str">
            <v>Y3</v>
          </cell>
          <cell r="F5784" t="str">
            <v>TCS Taski</v>
          </cell>
          <cell r="G5784">
            <v>3</v>
          </cell>
          <cell r="H5784" t="str">
            <v>SK 1F31FN</v>
          </cell>
          <cell r="I5784">
            <v>7.9</v>
          </cell>
          <cell r="J5784" t="str">
            <v>HUF</v>
          </cell>
          <cell r="K5784">
            <v>9.52</v>
          </cell>
          <cell r="N5784">
            <v>26530</v>
          </cell>
          <cell r="O5784" t="str">
            <v xml:space="preserve">  HUF</v>
          </cell>
          <cell r="P5784">
            <v>1</v>
          </cell>
          <cell r="Q5784" t="str">
            <v>SU</v>
          </cell>
          <cell r="R5784" t="str">
            <v>23.01.2023</v>
          </cell>
          <cell r="S5784" t="str">
            <v>15.02.2024</v>
          </cell>
          <cell r="T5784">
            <v>26528</v>
          </cell>
          <cell r="U5784">
            <v>26528</v>
          </cell>
          <cell r="V5784" t="str">
            <v>01.01.2024</v>
          </cell>
          <cell r="W5784">
            <v>26530</v>
          </cell>
        </row>
        <row r="5785">
          <cell r="B5785">
            <v>4133377</v>
          </cell>
          <cell r="C5785" t="str">
            <v>25004-88 Castor compl w. stoppe</v>
          </cell>
          <cell r="D5785" t="str">
            <v>Y5</v>
          </cell>
          <cell r="E5785" t="str">
            <v>Y3</v>
          </cell>
          <cell r="F5785" t="str">
            <v>TCS Taski</v>
          </cell>
          <cell r="G5785">
            <v>3</v>
          </cell>
          <cell r="H5785" t="str">
            <v>SK 1F31FN</v>
          </cell>
          <cell r="I5785">
            <v>10.039999999999999</v>
          </cell>
          <cell r="J5785" t="str">
            <v>HUF</v>
          </cell>
          <cell r="K5785">
            <v>11.84</v>
          </cell>
          <cell r="N5785">
            <v>23590</v>
          </cell>
          <cell r="O5785" t="str">
            <v xml:space="preserve">  HUF</v>
          </cell>
          <cell r="P5785">
            <v>1</v>
          </cell>
          <cell r="Q5785" t="str">
            <v>SU</v>
          </cell>
          <cell r="R5785" t="str">
            <v>23.01.2023</v>
          </cell>
          <cell r="S5785" t="str">
            <v>15.02.2024</v>
          </cell>
          <cell r="T5785">
            <v>23591</v>
          </cell>
          <cell r="U5785">
            <v>23591</v>
          </cell>
          <cell r="V5785" t="str">
            <v>01.01.2024</v>
          </cell>
          <cell r="W5785">
            <v>23590</v>
          </cell>
        </row>
        <row r="5786">
          <cell r="B5786">
            <v>4133378</v>
          </cell>
          <cell r="C5786" t="str">
            <v>25004-89 Roll</v>
          </cell>
          <cell r="D5786" t="str">
            <v>Y5</v>
          </cell>
          <cell r="E5786" t="str">
            <v>Y3</v>
          </cell>
          <cell r="F5786" t="str">
            <v>TCS Taski</v>
          </cell>
          <cell r="G5786">
            <v>3</v>
          </cell>
          <cell r="H5786" t="str">
            <v>SK 1F31FN</v>
          </cell>
          <cell r="I5786">
            <v>7.49</v>
          </cell>
          <cell r="J5786" t="str">
            <v>HUF</v>
          </cell>
          <cell r="K5786">
            <v>8.86</v>
          </cell>
          <cell r="N5786">
            <v>24730</v>
          </cell>
          <cell r="O5786" t="str">
            <v xml:space="preserve">  HUF</v>
          </cell>
          <cell r="P5786">
            <v>1</v>
          </cell>
          <cell r="Q5786" t="str">
            <v>SU</v>
          </cell>
          <cell r="R5786" t="str">
            <v>23.01.2023</v>
          </cell>
          <cell r="S5786" t="str">
            <v>15.02.2024</v>
          </cell>
          <cell r="T5786">
            <v>24725</v>
          </cell>
          <cell r="U5786">
            <v>24725</v>
          </cell>
          <cell r="V5786" t="str">
            <v>01.01.2024</v>
          </cell>
          <cell r="W5786">
            <v>24730</v>
          </cell>
        </row>
        <row r="5787">
          <cell r="B5787">
            <v>4133383</v>
          </cell>
          <cell r="C5787" t="str">
            <v>25004-94 Bracket</v>
          </cell>
          <cell r="D5787" t="str">
            <v>Y5</v>
          </cell>
          <cell r="E5787" t="str">
            <v>Y3</v>
          </cell>
          <cell r="F5787" t="str">
            <v>TCS Taski</v>
          </cell>
          <cell r="G5787">
            <v>3</v>
          </cell>
          <cell r="H5787" t="str">
            <v>SK 1F31FN</v>
          </cell>
          <cell r="I5787">
            <v>70.7</v>
          </cell>
          <cell r="J5787" t="str">
            <v>HUF</v>
          </cell>
          <cell r="K5787">
            <v>70.040000000000006</v>
          </cell>
          <cell r="N5787">
            <v>172920</v>
          </cell>
          <cell r="O5787" t="str">
            <v xml:space="preserve">  HUF</v>
          </cell>
          <cell r="P5787">
            <v>1</v>
          </cell>
          <cell r="Q5787" t="str">
            <v>SU</v>
          </cell>
          <cell r="R5787" t="str">
            <v>23.01.2023</v>
          </cell>
          <cell r="S5787" t="str">
            <v>15.02.2024</v>
          </cell>
          <cell r="T5787">
            <v>172918</v>
          </cell>
          <cell r="U5787">
            <v>172918</v>
          </cell>
          <cell r="V5787" t="str">
            <v>01.01.2024</v>
          </cell>
          <cell r="W5787">
            <v>172920</v>
          </cell>
        </row>
        <row r="5788">
          <cell r="B5788">
            <v>4133411</v>
          </cell>
          <cell r="C5788" t="str">
            <v>25004-23 Protection cap</v>
          </cell>
          <cell r="D5788" t="str">
            <v>Y5</v>
          </cell>
          <cell r="E5788" t="str">
            <v>Y3</v>
          </cell>
          <cell r="F5788" t="str">
            <v>TCS Taski</v>
          </cell>
          <cell r="G5788">
            <v>3</v>
          </cell>
          <cell r="H5788" t="str">
            <v>SK 1F31FN</v>
          </cell>
          <cell r="I5788">
            <v>11.34</v>
          </cell>
          <cell r="J5788" t="str">
            <v>HUF</v>
          </cell>
          <cell r="K5788">
            <v>10.66</v>
          </cell>
          <cell r="N5788">
            <v>7420</v>
          </cell>
          <cell r="O5788" t="str">
            <v xml:space="preserve">  HUF</v>
          </cell>
          <cell r="P5788">
            <v>1</v>
          </cell>
          <cell r="Q5788" t="str">
            <v>SU</v>
          </cell>
          <cell r="R5788" t="str">
            <v>23.01.2023</v>
          </cell>
          <cell r="S5788" t="str">
            <v>15.02.2024</v>
          </cell>
          <cell r="T5788">
            <v>6854</v>
          </cell>
          <cell r="U5788">
            <v>6650</v>
          </cell>
          <cell r="V5788" t="str">
            <v>01.01.2024</v>
          </cell>
          <cell r="W5788">
            <v>14630</v>
          </cell>
        </row>
        <row r="5789">
          <cell r="B5789">
            <v>4133414</v>
          </cell>
          <cell r="C5789" t="str">
            <v>25004-75 Horn</v>
          </cell>
          <cell r="D5789" t="str">
            <v>Y5</v>
          </cell>
          <cell r="E5789" t="str">
            <v>Y3</v>
          </cell>
          <cell r="F5789" t="str">
            <v>TCS Taski</v>
          </cell>
          <cell r="G5789">
            <v>3</v>
          </cell>
          <cell r="H5789" t="str">
            <v>SK 1F31FN</v>
          </cell>
          <cell r="I5789">
            <v>3.25</v>
          </cell>
          <cell r="J5789" t="str">
            <v>HUF</v>
          </cell>
          <cell r="K5789">
            <v>3.2</v>
          </cell>
          <cell r="N5789">
            <v>2695</v>
          </cell>
          <cell r="O5789" t="str">
            <v xml:space="preserve">  HUF</v>
          </cell>
          <cell r="P5789">
            <v>1</v>
          </cell>
          <cell r="Q5789" t="str">
            <v>SU</v>
          </cell>
          <cell r="R5789" t="str">
            <v>23.01.2023</v>
          </cell>
          <cell r="S5789" t="str">
            <v>15.02.2024</v>
          </cell>
          <cell r="T5789">
            <v>2492</v>
          </cell>
          <cell r="U5789">
            <v>2419</v>
          </cell>
          <cell r="V5789" t="str">
            <v>01.01.2024</v>
          </cell>
          <cell r="W5789">
            <v>4195</v>
          </cell>
        </row>
        <row r="5790">
          <cell r="B5790">
            <v>4133415</v>
          </cell>
          <cell r="C5790" t="str">
            <v>25004-76 Horn</v>
          </cell>
          <cell r="D5790" t="str">
            <v>Y5</v>
          </cell>
          <cell r="E5790" t="str">
            <v>Y3</v>
          </cell>
          <cell r="F5790" t="str">
            <v>TCS Taski</v>
          </cell>
          <cell r="G5790">
            <v>3</v>
          </cell>
          <cell r="H5790" t="str">
            <v>SK 1F31FN</v>
          </cell>
          <cell r="I5790">
            <v>15.63</v>
          </cell>
          <cell r="J5790" t="str">
            <v>HUF</v>
          </cell>
          <cell r="K5790">
            <v>15.3</v>
          </cell>
          <cell r="N5790">
            <v>12955</v>
          </cell>
          <cell r="O5790" t="str">
            <v xml:space="preserve">  HUF</v>
          </cell>
          <cell r="P5790">
            <v>1</v>
          </cell>
          <cell r="Q5790" t="str">
            <v>SU</v>
          </cell>
          <cell r="R5790" t="str">
            <v>23.01.2023</v>
          </cell>
          <cell r="S5790" t="str">
            <v>15.02.2024</v>
          </cell>
          <cell r="T5790">
            <v>11959</v>
          </cell>
          <cell r="U5790">
            <v>11601</v>
          </cell>
          <cell r="V5790" t="str">
            <v>01.01.2024</v>
          </cell>
          <cell r="W5790">
            <v>20165</v>
          </cell>
        </row>
        <row r="5791">
          <cell r="B5791">
            <v>4133480</v>
          </cell>
          <cell r="C5791" t="str">
            <v>30031-86 Motor cover compl eco</v>
          </cell>
          <cell r="D5791" t="str">
            <v>Y5</v>
          </cell>
          <cell r="E5791" t="str">
            <v>Y3</v>
          </cell>
          <cell r="F5791" t="str">
            <v>TCS Taski</v>
          </cell>
          <cell r="G5791">
            <v>3</v>
          </cell>
          <cell r="H5791" t="str">
            <v>SK 1F31FN</v>
          </cell>
          <cell r="I5791">
            <v>6.24</v>
          </cell>
          <cell r="J5791" t="str">
            <v>HUF</v>
          </cell>
          <cell r="K5791">
            <v>6.89</v>
          </cell>
          <cell r="N5791">
            <v>4970</v>
          </cell>
          <cell r="O5791" t="str">
            <v xml:space="preserve">  HUF</v>
          </cell>
          <cell r="P5791">
            <v>1</v>
          </cell>
          <cell r="Q5791" t="str">
            <v>SU</v>
          </cell>
          <cell r="R5791" t="str">
            <v>23.01.2023</v>
          </cell>
          <cell r="S5791" t="str">
            <v>15.02.2024</v>
          </cell>
          <cell r="T5791">
            <v>4709</v>
          </cell>
          <cell r="U5791">
            <v>4595</v>
          </cell>
          <cell r="V5791" t="str">
            <v>01.01.2024</v>
          </cell>
          <cell r="W5791">
            <v>8050</v>
          </cell>
        </row>
        <row r="5792">
          <cell r="B5792">
            <v>4133484</v>
          </cell>
          <cell r="C5792" t="str">
            <v>30031-48 Switch ECO compl</v>
          </cell>
          <cell r="D5792" t="str">
            <v>Y5</v>
          </cell>
          <cell r="E5792" t="str">
            <v>Y3</v>
          </cell>
          <cell r="F5792" t="str">
            <v>TCS Taski</v>
          </cell>
          <cell r="G5792">
            <v>3</v>
          </cell>
          <cell r="H5792" t="str">
            <v>SK 1F31FN</v>
          </cell>
          <cell r="I5792">
            <v>8.02</v>
          </cell>
          <cell r="J5792" t="str">
            <v>HUF</v>
          </cell>
          <cell r="K5792">
            <v>6.72</v>
          </cell>
          <cell r="N5792">
            <v>3650</v>
          </cell>
          <cell r="O5792" t="str">
            <v xml:space="preserve">  HUF</v>
          </cell>
          <cell r="P5792">
            <v>1</v>
          </cell>
          <cell r="Q5792" t="str">
            <v>SU</v>
          </cell>
          <cell r="R5792" t="str">
            <v>23.01.2023</v>
          </cell>
          <cell r="S5792" t="str">
            <v>15.02.2024</v>
          </cell>
          <cell r="T5792">
            <v>3651</v>
          </cell>
          <cell r="U5792">
            <v>3651</v>
          </cell>
          <cell r="V5792" t="str">
            <v>01.01.2024</v>
          </cell>
          <cell r="W5792">
            <v>5175</v>
          </cell>
        </row>
        <row r="5793">
          <cell r="B5793">
            <v>4133487</v>
          </cell>
          <cell r="C5793" t="str">
            <v>12200-85 Blade 54/5x1218</v>
          </cell>
          <cell r="D5793" t="str">
            <v>Y5</v>
          </cell>
          <cell r="E5793" t="str">
            <v>Y3</v>
          </cell>
          <cell r="F5793" t="str">
            <v>TCS Taski</v>
          </cell>
          <cell r="G5793">
            <v>3</v>
          </cell>
          <cell r="H5793" t="str">
            <v>SK 1F31FN</v>
          </cell>
          <cell r="I5793">
            <v>6.24</v>
          </cell>
          <cell r="J5793" t="str">
            <v>HUF</v>
          </cell>
          <cell r="K5793">
            <v>6.86</v>
          </cell>
          <cell r="N5793">
            <v>4640</v>
          </cell>
          <cell r="O5793" t="str">
            <v xml:space="preserve">  HUF</v>
          </cell>
          <cell r="P5793">
            <v>1</v>
          </cell>
          <cell r="Q5793" t="str">
            <v>SU</v>
          </cell>
          <cell r="R5793" t="str">
            <v>23.01.2023</v>
          </cell>
          <cell r="S5793" t="str">
            <v>15.02.2024</v>
          </cell>
          <cell r="T5793">
            <v>4648</v>
          </cell>
          <cell r="U5793">
            <v>4648</v>
          </cell>
          <cell r="V5793" t="str">
            <v>01.01.2024</v>
          </cell>
          <cell r="W5793">
            <v>8050</v>
          </cell>
        </row>
        <row r="5794">
          <cell r="B5794">
            <v>4133488</v>
          </cell>
          <cell r="C5794" t="str">
            <v>12200-86 Blade 54/5x1415</v>
          </cell>
          <cell r="D5794" t="str">
            <v>Y5</v>
          </cell>
          <cell r="E5794" t="str">
            <v>Y3</v>
          </cell>
          <cell r="F5794" t="str">
            <v>TCS Taski</v>
          </cell>
          <cell r="G5794">
            <v>3</v>
          </cell>
          <cell r="H5794" t="str">
            <v>SK 1F31FN</v>
          </cell>
          <cell r="I5794">
            <v>6.97</v>
          </cell>
          <cell r="J5794" t="str">
            <v>HUF</v>
          </cell>
          <cell r="K5794">
            <v>7.67</v>
          </cell>
          <cell r="N5794">
            <v>5180</v>
          </cell>
          <cell r="O5794" t="str">
            <v xml:space="preserve">  HUF</v>
          </cell>
          <cell r="P5794">
            <v>1</v>
          </cell>
          <cell r="Q5794" t="str">
            <v>SU</v>
          </cell>
          <cell r="R5794" t="str">
            <v>23.01.2023</v>
          </cell>
          <cell r="S5794" t="str">
            <v>15.02.2024</v>
          </cell>
          <cell r="T5794">
            <v>5169</v>
          </cell>
          <cell r="U5794">
            <v>5143</v>
          </cell>
          <cell r="V5794" t="str">
            <v>01.01.2024</v>
          </cell>
          <cell r="W5794">
            <v>5180</v>
          </cell>
        </row>
        <row r="5795">
          <cell r="B5795">
            <v>4133490</v>
          </cell>
          <cell r="C5795" t="str">
            <v>83004-12 Padhalter</v>
          </cell>
          <cell r="D5795" t="str">
            <v>Y5</v>
          </cell>
          <cell r="E5795" t="str">
            <v>Y3</v>
          </cell>
          <cell r="F5795" t="str">
            <v>TCS Taski</v>
          </cell>
          <cell r="G5795">
            <v>3</v>
          </cell>
          <cell r="H5795" t="str">
            <v>SK 1F31FN</v>
          </cell>
          <cell r="I5795">
            <v>0.66</v>
          </cell>
          <cell r="J5795" t="str">
            <v>HUF</v>
          </cell>
          <cell r="K5795">
            <v>0.6</v>
          </cell>
          <cell r="N5795">
            <v>385</v>
          </cell>
          <cell r="O5795" t="str">
            <v xml:space="preserve">  HUF</v>
          </cell>
          <cell r="P5795">
            <v>1</v>
          </cell>
          <cell r="Q5795" t="str">
            <v>SU</v>
          </cell>
          <cell r="R5795" t="str">
            <v>23.01.2023</v>
          </cell>
          <cell r="S5795" t="str">
            <v>15.02.2024</v>
          </cell>
          <cell r="T5795">
            <v>384</v>
          </cell>
          <cell r="U5795">
            <v>382</v>
          </cell>
          <cell r="V5795" t="str">
            <v>01.01.2024</v>
          </cell>
          <cell r="W5795">
            <v>850</v>
          </cell>
        </row>
        <row r="5796">
          <cell r="B5796">
            <v>4133538</v>
          </cell>
          <cell r="C5796" t="str">
            <v>3990/001 Scissor jack 1t</v>
          </cell>
          <cell r="D5796" t="str">
            <v>Y5</v>
          </cell>
          <cell r="E5796" t="str">
            <v>Y3</v>
          </cell>
          <cell r="F5796" t="str">
            <v>TCS Taski</v>
          </cell>
          <cell r="G5796">
            <v>3</v>
          </cell>
          <cell r="H5796" t="str">
            <v>SK 1F31FN</v>
          </cell>
          <cell r="I5796">
            <v>24.22</v>
          </cell>
          <cell r="J5796" t="str">
            <v>HUF</v>
          </cell>
          <cell r="K5796">
            <v>32.5</v>
          </cell>
          <cell r="N5796">
            <v>44585</v>
          </cell>
          <cell r="O5796" t="str">
            <v xml:space="preserve">  HUF</v>
          </cell>
          <cell r="P5796">
            <v>1</v>
          </cell>
          <cell r="Q5796" t="str">
            <v>SU</v>
          </cell>
          <cell r="R5796" t="str">
            <v>23.01.2023</v>
          </cell>
          <cell r="S5796" t="str">
            <v>15.02.2024</v>
          </cell>
          <cell r="T5796">
            <v>41149</v>
          </cell>
          <cell r="U5796">
            <v>39919</v>
          </cell>
          <cell r="V5796" t="str">
            <v>01.01.2024</v>
          </cell>
          <cell r="W5796">
            <v>44585</v>
          </cell>
        </row>
        <row r="5797">
          <cell r="B5797">
            <v>4133540</v>
          </cell>
          <cell r="C5797" t="str">
            <v>17652-00 Swinging arm</v>
          </cell>
          <cell r="D5797" t="str">
            <v>Y5</v>
          </cell>
          <cell r="E5797" t="str">
            <v>Y3</v>
          </cell>
          <cell r="F5797" t="str">
            <v>TCS Taski</v>
          </cell>
          <cell r="G5797">
            <v>3</v>
          </cell>
          <cell r="H5797" t="str">
            <v>SK 1F31FN</v>
          </cell>
          <cell r="I5797">
            <v>3</v>
          </cell>
          <cell r="J5797" t="str">
            <v>HUF</v>
          </cell>
          <cell r="K5797">
            <v>3.22</v>
          </cell>
          <cell r="N5797">
            <v>10330</v>
          </cell>
          <cell r="O5797" t="str">
            <v xml:space="preserve">  HUF</v>
          </cell>
          <cell r="P5797">
            <v>1</v>
          </cell>
          <cell r="Q5797" t="str">
            <v>SU</v>
          </cell>
          <cell r="R5797" t="str">
            <v>23.01.2023</v>
          </cell>
          <cell r="S5797" t="str">
            <v>15.02.2024</v>
          </cell>
          <cell r="T5797">
            <v>10327</v>
          </cell>
          <cell r="U5797">
            <v>10327</v>
          </cell>
          <cell r="V5797" t="str">
            <v>01.01.2024</v>
          </cell>
          <cell r="W5797">
            <v>10330</v>
          </cell>
        </row>
        <row r="5798">
          <cell r="B5798">
            <v>4133541</v>
          </cell>
          <cell r="C5798" t="str">
            <v>17652-01 Articulation</v>
          </cell>
          <cell r="D5798" t="str">
            <v>Y5</v>
          </cell>
          <cell r="E5798" t="str">
            <v>Y3</v>
          </cell>
          <cell r="F5798" t="str">
            <v>TCS Taski</v>
          </cell>
          <cell r="G5798">
            <v>3</v>
          </cell>
          <cell r="H5798" t="str">
            <v>SK 1F31FN</v>
          </cell>
          <cell r="I5798">
            <v>2.4700000000000002</v>
          </cell>
          <cell r="J5798" t="str">
            <v>HUF</v>
          </cell>
          <cell r="K5798">
            <v>2.5299999999999998</v>
          </cell>
          <cell r="N5798">
            <v>8380</v>
          </cell>
          <cell r="O5798" t="str">
            <v xml:space="preserve">  HUF</v>
          </cell>
          <cell r="P5798">
            <v>1</v>
          </cell>
          <cell r="Q5798" t="str">
            <v>SU</v>
          </cell>
          <cell r="R5798" t="str">
            <v>23.01.2023</v>
          </cell>
          <cell r="S5798" t="str">
            <v>15.02.2024</v>
          </cell>
          <cell r="T5798">
            <v>8381</v>
          </cell>
          <cell r="U5798">
            <v>8381</v>
          </cell>
          <cell r="V5798" t="str">
            <v>01.01.2024</v>
          </cell>
          <cell r="W5798">
            <v>8380</v>
          </cell>
        </row>
        <row r="5799">
          <cell r="B5799">
            <v>4133542</v>
          </cell>
          <cell r="C5799" t="str">
            <v>17652-02 Support</v>
          </cell>
          <cell r="D5799" t="str">
            <v>Y5</v>
          </cell>
          <cell r="E5799" t="str">
            <v>Y3</v>
          </cell>
          <cell r="F5799" t="str">
            <v>TCS Taski</v>
          </cell>
          <cell r="G5799">
            <v>3</v>
          </cell>
          <cell r="H5799" t="str">
            <v>SK 1F31FN</v>
          </cell>
          <cell r="I5799">
            <v>1.33</v>
          </cell>
          <cell r="J5799" t="str">
            <v>HUF</v>
          </cell>
          <cell r="K5799">
            <v>1.54</v>
          </cell>
          <cell r="N5799">
            <v>35</v>
          </cell>
          <cell r="O5799" t="str">
            <v xml:space="preserve">  HUF</v>
          </cell>
          <cell r="P5799">
            <v>1</v>
          </cell>
          <cell r="Q5799" t="str">
            <v>SU</v>
          </cell>
          <cell r="R5799" t="str">
            <v>23.01.2023</v>
          </cell>
          <cell r="S5799" t="str">
            <v>15.02.2024</v>
          </cell>
          <cell r="T5799">
            <v>36</v>
          </cell>
          <cell r="U5799">
            <v>36</v>
          </cell>
          <cell r="V5799" t="str">
            <v>01.01.2024</v>
          </cell>
          <cell r="W5799">
            <v>1715</v>
          </cell>
        </row>
        <row r="5800">
          <cell r="B5800">
            <v>4133545</v>
          </cell>
          <cell r="C5800" t="str">
            <v>12074-76 Wheel shell</v>
          </cell>
          <cell r="D5800" t="str">
            <v>Y5</v>
          </cell>
          <cell r="E5800" t="str">
            <v>Y3</v>
          </cell>
          <cell r="F5800" t="str">
            <v>TCS Taski</v>
          </cell>
          <cell r="G5800">
            <v>3</v>
          </cell>
          <cell r="H5800" t="str">
            <v>SK 1F31FN</v>
          </cell>
          <cell r="I5800">
            <v>0.53</v>
          </cell>
          <cell r="J5800" t="str">
            <v>HUF</v>
          </cell>
          <cell r="K5800">
            <v>0.4</v>
          </cell>
          <cell r="L5800" t="str">
            <v>Z4</v>
          </cell>
          <cell r="N5800">
            <v>1450</v>
          </cell>
          <cell r="O5800" t="str">
            <v xml:space="preserve">  HUF</v>
          </cell>
          <cell r="P5800">
            <v>1</v>
          </cell>
          <cell r="Q5800" t="str">
            <v>SU</v>
          </cell>
          <cell r="R5800" t="str">
            <v>23.01.2023</v>
          </cell>
          <cell r="S5800" t="str">
            <v>15.02.2024</v>
          </cell>
          <cell r="T5800">
            <v>1449</v>
          </cell>
          <cell r="U5800">
            <v>1449</v>
          </cell>
          <cell r="V5800" t="str">
            <v>01.01.2024</v>
          </cell>
          <cell r="W5800">
            <v>1450</v>
          </cell>
        </row>
        <row r="5801">
          <cell r="B5801">
            <v>4133555</v>
          </cell>
          <cell r="C5801" t="str">
            <v>12074-77 Folding box 600-400-60</v>
          </cell>
          <cell r="D5801" t="str">
            <v>Y5</v>
          </cell>
          <cell r="E5801" t="str">
            <v>Y3</v>
          </cell>
          <cell r="F5801" t="str">
            <v>TCS Taski</v>
          </cell>
          <cell r="G5801">
            <v>3</v>
          </cell>
          <cell r="H5801" t="str">
            <v>SK 1F31FN</v>
          </cell>
          <cell r="I5801">
            <v>2.48</v>
          </cell>
          <cell r="J5801" t="str">
            <v>HUF</v>
          </cell>
          <cell r="K5801">
            <v>3.24</v>
          </cell>
          <cell r="N5801">
            <v>2270</v>
          </cell>
          <cell r="O5801" t="str">
            <v xml:space="preserve">  HUF</v>
          </cell>
          <cell r="P5801">
            <v>1</v>
          </cell>
          <cell r="Q5801" t="str">
            <v>SU</v>
          </cell>
          <cell r="R5801" t="str">
            <v>23.01.2023</v>
          </cell>
          <cell r="S5801" t="str">
            <v>15.02.2024</v>
          </cell>
          <cell r="T5801">
            <v>2093</v>
          </cell>
          <cell r="U5801">
            <v>2031</v>
          </cell>
          <cell r="V5801" t="str">
            <v>01.01.2024</v>
          </cell>
          <cell r="W5801">
            <v>3200</v>
          </cell>
        </row>
        <row r="5802">
          <cell r="B5802">
            <v>4133556</v>
          </cell>
          <cell r="C5802" t="str">
            <v>12074-78 Folding box 740-270-28</v>
          </cell>
          <cell r="D5802" t="str">
            <v>Y5</v>
          </cell>
          <cell r="E5802" t="str">
            <v>Y3</v>
          </cell>
          <cell r="F5802" t="str">
            <v>TCS Taski</v>
          </cell>
          <cell r="G5802">
            <v>3</v>
          </cell>
          <cell r="H5802" t="str">
            <v>SK 1F31FN</v>
          </cell>
          <cell r="I5802">
            <v>1.77</v>
          </cell>
          <cell r="J5802" t="str">
            <v>HUF</v>
          </cell>
          <cell r="K5802">
            <v>2.92</v>
          </cell>
          <cell r="N5802">
            <v>2035</v>
          </cell>
          <cell r="O5802" t="str">
            <v xml:space="preserve">  HUF</v>
          </cell>
          <cell r="P5802">
            <v>1</v>
          </cell>
          <cell r="Q5802" t="str">
            <v>SU</v>
          </cell>
          <cell r="R5802" t="str">
            <v>23.01.2023</v>
          </cell>
          <cell r="S5802" t="str">
            <v>15.02.2024</v>
          </cell>
          <cell r="T5802">
            <v>1877</v>
          </cell>
          <cell r="U5802">
            <v>1822</v>
          </cell>
          <cell r="V5802" t="str">
            <v>01.01.2024</v>
          </cell>
          <cell r="W5802">
            <v>2285</v>
          </cell>
        </row>
        <row r="5803">
          <cell r="B5803">
            <v>4133557</v>
          </cell>
          <cell r="C5803" t="str">
            <v>12074-79 Folding box 550-390-30</v>
          </cell>
          <cell r="D5803" t="str">
            <v>Y5</v>
          </cell>
          <cell r="E5803" t="str">
            <v>Y3</v>
          </cell>
          <cell r="F5803" t="str">
            <v>TCS Taski</v>
          </cell>
          <cell r="G5803">
            <v>3</v>
          </cell>
          <cell r="H5803" t="str">
            <v>SK 1F31FN</v>
          </cell>
          <cell r="I5803">
            <v>1.4</v>
          </cell>
          <cell r="J5803" t="str">
            <v>HUF</v>
          </cell>
          <cell r="K5803">
            <v>2.54</v>
          </cell>
          <cell r="N5803">
            <v>1750</v>
          </cell>
          <cell r="O5803" t="str">
            <v xml:space="preserve">  HUF</v>
          </cell>
          <cell r="P5803">
            <v>1</v>
          </cell>
          <cell r="Q5803" t="str">
            <v>SU</v>
          </cell>
          <cell r="R5803" t="str">
            <v>23.01.2023</v>
          </cell>
          <cell r="S5803" t="str">
            <v>15.02.2024</v>
          </cell>
          <cell r="T5803">
            <v>1619</v>
          </cell>
          <cell r="U5803">
            <v>1573</v>
          </cell>
          <cell r="V5803" t="str">
            <v>01.01.2024</v>
          </cell>
          <cell r="W5803">
            <v>1805</v>
          </cell>
        </row>
        <row r="5804">
          <cell r="B5804">
            <v>4133569</v>
          </cell>
          <cell r="C5804" t="str">
            <v>17623-45 Charger 24V 13A I 100-</v>
          </cell>
          <cell r="D5804" t="str">
            <v>Y5</v>
          </cell>
          <cell r="E5804" t="str">
            <v>Y3</v>
          </cell>
          <cell r="F5804" t="str">
            <v>TCS Taski</v>
          </cell>
          <cell r="G5804">
            <v>3</v>
          </cell>
          <cell r="H5804" t="str">
            <v>SK 1F31FN</v>
          </cell>
          <cell r="I5804">
            <v>83.66</v>
          </cell>
          <cell r="J5804" t="str">
            <v>HUF</v>
          </cell>
          <cell r="K5804">
            <v>103.55</v>
          </cell>
          <cell r="N5804">
            <v>77840</v>
          </cell>
          <cell r="O5804" t="str">
            <v xml:space="preserve">  HUF</v>
          </cell>
          <cell r="P5804">
            <v>1</v>
          </cell>
          <cell r="Q5804" t="str">
            <v>SU</v>
          </cell>
          <cell r="R5804" t="str">
            <v>23.01.2023</v>
          </cell>
          <cell r="S5804" t="str">
            <v>15.02.2024</v>
          </cell>
          <cell r="T5804">
            <v>77523</v>
          </cell>
          <cell r="U5804">
            <v>77391</v>
          </cell>
          <cell r="V5804" t="str">
            <v>01.01.2024</v>
          </cell>
          <cell r="W5804">
            <v>77840</v>
          </cell>
        </row>
        <row r="5805">
          <cell r="B5805">
            <v>4133581</v>
          </cell>
          <cell r="C5805" t="str">
            <v>17609-84 Drive unit compl</v>
          </cell>
          <cell r="D5805" t="str">
            <v>Y5</v>
          </cell>
          <cell r="E5805" t="str">
            <v>Y3</v>
          </cell>
          <cell r="F5805" t="str">
            <v>TCS Taski</v>
          </cell>
          <cell r="G5805">
            <v>3</v>
          </cell>
          <cell r="H5805" t="str">
            <v>SK 1F31FN</v>
          </cell>
          <cell r="I5805">
            <v>131.65</v>
          </cell>
          <cell r="J5805" t="str">
            <v>HUF</v>
          </cell>
          <cell r="K5805">
            <v>146.75</v>
          </cell>
          <cell r="N5805">
            <v>99645</v>
          </cell>
          <cell r="O5805" t="str">
            <v xml:space="preserve">  HUF</v>
          </cell>
          <cell r="P5805">
            <v>1</v>
          </cell>
          <cell r="Q5805" t="str">
            <v>SU</v>
          </cell>
          <cell r="R5805" t="str">
            <v>23.01.2023</v>
          </cell>
          <cell r="S5805" t="str">
            <v>15.02.2024</v>
          </cell>
          <cell r="T5805">
            <v>91974</v>
          </cell>
          <cell r="U5805">
            <v>85402</v>
          </cell>
          <cell r="V5805" t="str">
            <v>01.01.2024</v>
          </cell>
          <cell r="W5805">
            <v>99645</v>
          </cell>
        </row>
        <row r="5806">
          <cell r="B5806">
            <v>4133597</v>
          </cell>
          <cell r="C5806" t="str">
            <v>25005-32 Housing</v>
          </cell>
          <cell r="D5806" t="str">
            <v>Y5</v>
          </cell>
          <cell r="E5806" t="str">
            <v>Y3</v>
          </cell>
          <cell r="F5806" t="str">
            <v>TCS Taski</v>
          </cell>
          <cell r="G5806">
            <v>3</v>
          </cell>
          <cell r="H5806" t="str">
            <v>SK 1F31FN</v>
          </cell>
          <cell r="I5806">
            <v>16.37</v>
          </cell>
          <cell r="J5806" t="str">
            <v>HUF</v>
          </cell>
          <cell r="K5806">
            <v>17.52</v>
          </cell>
          <cell r="N5806">
            <v>11675</v>
          </cell>
          <cell r="O5806" t="str">
            <v xml:space="preserve">  HUF</v>
          </cell>
          <cell r="P5806">
            <v>1</v>
          </cell>
          <cell r="Q5806" t="str">
            <v>SU</v>
          </cell>
          <cell r="R5806" t="str">
            <v>23.01.2023</v>
          </cell>
          <cell r="S5806" t="str">
            <v>15.02.2024</v>
          </cell>
          <cell r="T5806">
            <v>11678</v>
          </cell>
          <cell r="U5806">
            <v>11678</v>
          </cell>
          <cell r="V5806" t="str">
            <v>01.01.2024</v>
          </cell>
          <cell r="W5806">
            <v>21120</v>
          </cell>
        </row>
        <row r="5807">
          <cell r="B5807">
            <v>4133598</v>
          </cell>
          <cell r="C5807" t="str">
            <v>25005-33 Thermal pad</v>
          </cell>
          <cell r="D5807" t="str">
            <v>Y5</v>
          </cell>
          <cell r="E5807" t="str">
            <v>Y3</v>
          </cell>
          <cell r="F5807" t="str">
            <v>TCS Taski</v>
          </cell>
          <cell r="G5807">
            <v>3</v>
          </cell>
          <cell r="H5807" t="str">
            <v>SK 1F31FN</v>
          </cell>
          <cell r="I5807">
            <v>4.79</v>
          </cell>
          <cell r="J5807" t="str">
            <v>HUF</v>
          </cell>
          <cell r="K5807">
            <v>5.47</v>
          </cell>
          <cell r="N5807">
            <v>3965</v>
          </cell>
          <cell r="O5807" t="str">
            <v xml:space="preserve">  HUF</v>
          </cell>
          <cell r="P5807">
            <v>1</v>
          </cell>
          <cell r="Q5807" t="str">
            <v>SU</v>
          </cell>
          <cell r="R5807" t="str">
            <v>23.01.2023</v>
          </cell>
          <cell r="S5807" t="str">
            <v>15.02.2024</v>
          </cell>
          <cell r="T5807">
            <v>3948</v>
          </cell>
          <cell r="U5807">
            <v>3935</v>
          </cell>
          <cell r="V5807" t="str">
            <v>01.01.2024</v>
          </cell>
          <cell r="W5807">
            <v>6180</v>
          </cell>
        </row>
        <row r="5808">
          <cell r="B5808">
            <v>4133599</v>
          </cell>
          <cell r="C5808" t="str">
            <v>25005-34 Heat sink</v>
          </cell>
          <cell r="D5808" t="str">
            <v>Y5</v>
          </cell>
          <cell r="E5808" t="str">
            <v>Y3</v>
          </cell>
          <cell r="F5808" t="str">
            <v>TCS Taski</v>
          </cell>
          <cell r="G5808">
            <v>3</v>
          </cell>
          <cell r="H5808" t="str">
            <v>SK 1F31FN</v>
          </cell>
          <cell r="I5808">
            <v>12.04</v>
          </cell>
          <cell r="J5808" t="str">
            <v>HUF</v>
          </cell>
          <cell r="K5808">
            <v>11.54</v>
          </cell>
          <cell r="N5808">
            <v>8515</v>
          </cell>
          <cell r="O5808" t="str">
            <v xml:space="preserve">  HUF</v>
          </cell>
          <cell r="P5808">
            <v>1</v>
          </cell>
          <cell r="Q5808" t="str">
            <v>SU</v>
          </cell>
          <cell r="R5808" t="str">
            <v>23.01.2023</v>
          </cell>
          <cell r="S5808" t="str">
            <v>15.02.2024</v>
          </cell>
          <cell r="T5808">
            <v>7860</v>
          </cell>
          <cell r="U5808">
            <v>7625</v>
          </cell>
          <cell r="V5808" t="str">
            <v>01.01.2024</v>
          </cell>
          <cell r="W5808">
            <v>15535</v>
          </cell>
        </row>
        <row r="5809">
          <cell r="B5809">
            <v>4133600</v>
          </cell>
          <cell r="C5809" t="str">
            <v>25005-35 Label</v>
          </cell>
          <cell r="D5809" t="str">
            <v>Y5</v>
          </cell>
          <cell r="E5809" t="str">
            <v>Y3</v>
          </cell>
          <cell r="F5809" t="str">
            <v>TCS Taski</v>
          </cell>
          <cell r="G5809">
            <v>3</v>
          </cell>
          <cell r="H5809" t="str">
            <v>SK 1F31FN</v>
          </cell>
          <cell r="I5809">
            <v>0.17</v>
          </cell>
          <cell r="J5809" t="str">
            <v>HUF</v>
          </cell>
          <cell r="K5809">
            <v>0.16</v>
          </cell>
          <cell r="N5809">
            <v>120</v>
          </cell>
          <cell r="O5809" t="str">
            <v xml:space="preserve">  HUF</v>
          </cell>
          <cell r="P5809">
            <v>1</v>
          </cell>
          <cell r="Q5809" t="str">
            <v>SU</v>
          </cell>
          <cell r="R5809" t="str">
            <v>23.01.2023</v>
          </cell>
          <cell r="S5809" t="str">
            <v>15.02.2024</v>
          </cell>
          <cell r="T5809">
            <v>120</v>
          </cell>
          <cell r="U5809">
            <v>120</v>
          </cell>
          <cell r="V5809" t="str">
            <v>01.01.2024</v>
          </cell>
          <cell r="W5809">
            <v>220</v>
          </cell>
        </row>
        <row r="5810">
          <cell r="B5810">
            <v>4133601</v>
          </cell>
          <cell r="C5810" t="str">
            <v>25005-36 Holder</v>
          </cell>
          <cell r="D5810" t="str">
            <v>Y5</v>
          </cell>
          <cell r="E5810" t="str">
            <v>Y3</v>
          </cell>
          <cell r="F5810" t="str">
            <v>TCS Taski</v>
          </cell>
          <cell r="G5810">
            <v>3</v>
          </cell>
          <cell r="H5810" t="str">
            <v>SK 1F31FN</v>
          </cell>
          <cell r="I5810">
            <v>5.04</v>
          </cell>
          <cell r="J5810" t="str">
            <v>HUF</v>
          </cell>
          <cell r="K5810">
            <v>5.19</v>
          </cell>
          <cell r="N5810">
            <v>3645</v>
          </cell>
          <cell r="O5810" t="str">
            <v xml:space="preserve">  HUF</v>
          </cell>
          <cell r="P5810">
            <v>1</v>
          </cell>
          <cell r="Q5810" t="str">
            <v>SU</v>
          </cell>
          <cell r="R5810" t="str">
            <v>23.01.2023</v>
          </cell>
          <cell r="S5810" t="str">
            <v>15.02.2024</v>
          </cell>
          <cell r="T5810">
            <v>3643</v>
          </cell>
          <cell r="U5810">
            <v>3643</v>
          </cell>
          <cell r="V5810" t="str">
            <v>01.01.2024</v>
          </cell>
          <cell r="W5810">
            <v>6500</v>
          </cell>
        </row>
        <row r="5811">
          <cell r="B5811">
            <v>4133611</v>
          </cell>
          <cell r="C5811" t="str">
            <v>25005-31 Ultrasonic Sensor comp</v>
          </cell>
          <cell r="D5811" t="str">
            <v>Y5</v>
          </cell>
          <cell r="E5811" t="str">
            <v>Y3</v>
          </cell>
          <cell r="F5811" t="str">
            <v>TCS Taski</v>
          </cell>
          <cell r="G5811">
            <v>3</v>
          </cell>
          <cell r="H5811" t="str">
            <v>SK 1F31FN</v>
          </cell>
          <cell r="I5811">
            <v>7.03</v>
          </cell>
          <cell r="J5811" t="str">
            <v>HUF</v>
          </cell>
          <cell r="K5811">
            <v>8.51</v>
          </cell>
          <cell r="N5811">
            <v>6590</v>
          </cell>
          <cell r="O5811" t="str">
            <v xml:space="preserve">  HUF</v>
          </cell>
          <cell r="P5811">
            <v>1</v>
          </cell>
          <cell r="Q5811" t="str">
            <v>SU</v>
          </cell>
          <cell r="R5811" t="str">
            <v>23.01.2023</v>
          </cell>
          <cell r="S5811" t="str">
            <v>15.02.2024</v>
          </cell>
          <cell r="T5811">
            <v>6586</v>
          </cell>
          <cell r="U5811">
            <v>6570</v>
          </cell>
          <cell r="V5811" t="str">
            <v>01.01.2024</v>
          </cell>
          <cell r="W5811">
            <v>9070</v>
          </cell>
        </row>
        <row r="5812">
          <cell r="B5812">
            <v>4133620</v>
          </cell>
          <cell r="C5812" t="str">
            <v>25005-42 Stand off M3x20</v>
          </cell>
          <cell r="D5812" t="str">
            <v>Y5</v>
          </cell>
          <cell r="E5812" t="str">
            <v>Y3</v>
          </cell>
          <cell r="F5812" t="str">
            <v>TCS Taski</v>
          </cell>
          <cell r="G5812">
            <v>3</v>
          </cell>
          <cell r="H5812" t="str">
            <v>SK 1F31FN</v>
          </cell>
          <cell r="I5812">
            <v>1.85</v>
          </cell>
          <cell r="J5812" t="str">
            <v>HUF</v>
          </cell>
          <cell r="K5812">
            <v>1.53</v>
          </cell>
          <cell r="N5812">
            <v>1035</v>
          </cell>
          <cell r="O5812" t="str">
            <v xml:space="preserve">  HUF</v>
          </cell>
          <cell r="P5812">
            <v>1</v>
          </cell>
          <cell r="Q5812" t="str">
            <v>SU</v>
          </cell>
          <cell r="R5812" t="str">
            <v>23.01.2023</v>
          </cell>
          <cell r="S5812" t="str">
            <v>15.02.2024</v>
          </cell>
          <cell r="T5812">
            <v>952</v>
          </cell>
          <cell r="U5812">
            <v>923</v>
          </cell>
          <cell r="V5812" t="str">
            <v>01.01.2024</v>
          </cell>
          <cell r="W5812">
            <v>2385</v>
          </cell>
        </row>
        <row r="5813">
          <cell r="B5813">
            <v>4133621</v>
          </cell>
          <cell r="C5813" t="str">
            <v>25005-43 Stand off M3x20</v>
          </cell>
          <cell r="D5813" t="str">
            <v>Y5</v>
          </cell>
          <cell r="E5813" t="str">
            <v>Y3</v>
          </cell>
          <cell r="F5813" t="str">
            <v>TCS Taski</v>
          </cell>
          <cell r="G5813">
            <v>3</v>
          </cell>
          <cell r="H5813" t="str">
            <v>SK 1F31FN</v>
          </cell>
          <cell r="I5813">
            <v>1.07</v>
          </cell>
          <cell r="J5813" t="str">
            <v>HUF</v>
          </cell>
          <cell r="K5813">
            <v>1.07</v>
          </cell>
          <cell r="N5813">
            <v>805</v>
          </cell>
          <cell r="O5813" t="str">
            <v xml:space="preserve">  HUF</v>
          </cell>
          <cell r="P5813">
            <v>1</v>
          </cell>
          <cell r="Q5813" t="str">
            <v>SU</v>
          </cell>
          <cell r="R5813" t="str">
            <v>23.01.2023</v>
          </cell>
          <cell r="S5813" t="str">
            <v>15.02.2024</v>
          </cell>
          <cell r="T5813">
            <v>801</v>
          </cell>
          <cell r="U5813">
            <v>801</v>
          </cell>
          <cell r="V5813" t="str">
            <v>01.01.2024</v>
          </cell>
          <cell r="W5813">
            <v>1380</v>
          </cell>
        </row>
        <row r="5814">
          <cell r="B5814">
            <v>4133633</v>
          </cell>
          <cell r="C5814" t="str">
            <v>25005-19 Ethernet Switch</v>
          </cell>
          <cell r="D5814" t="str">
            <v>Y5</v>
          </cell>
          <cell r="E5814" t="str">
            <v>Y3</v>
          </cell>
          <cell r="F5814" t="str">
            <v>TCS Taski</v>
          </cell>
          <cell r="G5814">
            <v>3</v>
          </cell>
          <cell r="H5814" t="str">
            <v>SK 1F31FN</v>
          </cell>
          <cell r="I5814">
            <v>27.68</v>
          </cell>
          <cell r="J5814" t="str">
            <v>HUF</v>
          </cell>
          <cell r="K5814">
            <v>28.59</v>
          </cell>
          <cell r="N5814">
            <v>23560</v>
          </cell>
          <cell r="O5814" t="str">
            <v xml:space="preserve">  HUF</v>
          </cell>
          <cell r="P5814">
            <v>1</v>
          </cell>
          <cell r="Q5814" t="str">
            <v>SU</v>
          </cell>
          <cell r="R5814" t="str">
            <v>23.01.2023</v>
          </cell>
          <cell r="S5814" t="str">
            <v>15.02.2024</v>
          </cell>
          <cell r="T5814">
            <v>23568</v>
          </cell>
          <cell r="U5814">
            <v>23568</v>
          </cell>
          <cell r="V5814" t="str">
            <v>01.01.2024</v>
          </cell>
          <cell r="W5814">
            <v>35710</v>
          </cell>
        </row>
        <row r="5815">
          <cell r="B5815">
            <v>4133637</v>
          </cell>
          <cell r="C5815" t="str">
            <v>25005-46 Microswitch compl</v>
          </cell>
          <cell r="D5815" t="str">
            <v>Y5</v>
          </cell>
          <cell r="E5815" t="str">
            <v>Y3</v>
          </cell>
          <cell r="F5815" t="str">
            <v>TCS Taski</v>
          </cell>
          <cell r="G5815">
            <v>3</v>
          </cell>
          <cell r="H5815" t="str">
            <v>SK 1F31FN</v>
          </cell>
          <cell r="I5815">
            <v>5.18</v>
          </cell>
          <cell r="J5815" t="str">
            <v>HUF</v>
          </cell>
          <cell r="K5815">
            <v>5.18</v>
          </cell>
          <cell r="N5815">
            <v>3690</v>
          </cell>
          <cell r="O5815" t="str">
            <v xml:space="preserve">  HUF</v>
          </cell>
          <cell r="P5815">
            <v>1</v>
          </cell>
          <cell r="Q5815" t="str">
            <v>SU</v>
          </cell>
          <cell r="R5815" t="str">
            <v>23.01.2023</v>
          </cell>
          <cell r="S5815" t="str">
            <v>15.02.2024</v>
          </cell>
          <cell r="T5815">
            <v>3695</v>
          </cell>
          <cell r="U5815">
            <v>3695</v>
          </cell>
          <cell r="V5815" t="str">
            <v>01.01.2024</v>
          </cell>
          <cell r="W5815">
            <v>6685</v>
          </cell>
        </row>
        <row r="5816">
          <cell r="B5816">
            <v>4133638</v>
          </cell>
          <cell r="C5816" t="str">
            <v>25005-45 Microswitch compl</v>
          </cell>
          <cell r="D5816" t="str">
            <v>Y5</v>
          </cell>
          <cell r="E5816" t="str">
            <v>Y3</v>
          </cell>
          <cell r="F5816" t="str">
            <v>TCS Taski</v>
          </cell>
          <cell r="G5816">
            <v>3</v>
          </cell>
          <cell r="H5816" t="str">
            <v>SK 1F31FN</v>
          </cell>
          <cell r="I5816">
            <v>9.43</v>
          </cell>
          <cell r="J5816" t="str">
            <v>HUF</v>
          </cell>
          <cell r="K5816">
            <v>9.06</v>
          </cell>
          <cell r="N5816">
            <v>6575</v>
          </cell>
          <cell r="O5816" t="str">
            <v xml:space="preserve">  HUF</v>
          </cell>
          <cell r="P5816">
            <v>1</v>
          </cell>
          <cell r="Q5816" t="str">
            <v>SU</v>
          </cell>
          <cell r="R5816" t="str">
            <v>23.01.2023</v>
          </cell>
          <cell r="S5816" t="str">
            <v>15.02.2024</v>
          </cell>
          <cell r="T5816">
            <v>6574</v>
          </cell>
          <cell r="U5816">
            <v>6574</v>
          </cell>
          <cell r="V5816" t="str">
            <v>01.01.2024</v>
          </cell>
          <cell r="W5816">
            <v>12165</v>
          </cell>
        </row>
        <row r="5817">
          <cell r="B5817">
            <v>4133639</v>
          </cell>
          <cell r="C5817" t="str">
            <v>25005-47 Rangefinder sensor</v>
          </cell>
          <cell r="D5817" t="str">
            <v>Y5</v>
          </cell>
          <cell r="E5817" t="str">
            <v>Y3</v>
          </cell>
          <cell r="F5817" t="str">
            <v>TCS Taski</v>
          </cell>
          <cell r="G5817">
            <v>3</v>
          </cell>
          <cell r="H5817" t="str">
            <v>SK 1F31FN</v>
          </cell>
          <cell r="I5817">
            <v>2127.34</v>
          </cell>
          <cell r="J5817" t="str">
            <v>HUF</v>
          </cell>
          <cell r="K5817">
            <v>2205.5</v>
          </cell>
          <cell r="N5817">
            <v>1637165</v>
          </cell>
          <cell r="O5817" t="str">
            <v xml:space="preserve">  HUF</v>
          </cell>
          <cell r="P5817">
            <v>1</v>
          </cell>
          <cell r="Q5817" t="str">
            <v>SU</v>
          </cell>
          <cell r="R5817" t="str">
            <v>23.01.2023</v>
          </cell>
          <cell r="S5817" t="str">
            <v>15.02.2024</v>
          </cell>
          <cell r="T5817">
            <v>1637159</v>
          </cell>
          <cell r="U5817">
            <v>1637159</v>
          </cell>
          <cell r="V5817" t="str">
            <v>01.01.2024</v>
          </cell>
          <cell r="W5817">
            <v>2744485</v>
          </cell>
        </row>
        <row r="5818">
          <cell r="B5818">
            <v>4133640</v>
          </cell>
          <cell r="C5818" t="str">
            <v>25005-40 Gear motor 24V 414W su</v>
          </cell>
          <cell r="D5818" t="str">
            <v>Y5</v>
          </cell>
          <cell r="E5818" t="str">
            <v>Y3</v>
          </cell>
          <cell r="F5818" t="str">
            <v>TCS Taski</v>
          </cell>
          <cell r="G5818">
            <v>3</v>
          </cell>
          <cell r="H5818" t="str">
            <v>SK 1F31FN</v>
          </cell>
          <cell r="I5818">
            <v>106.73</v>
          </cell>
          <cell r="J5818" t="str">
            <v>HUF</v>
          </cell>
          <cell r="K5818">
            <v>106.73</v>
          </cell>
          <cell r="N5818">
            <v>81630</v>
          </cell>
          <cell r="O5818" t="str">
            <v xml:space="preserve">  HUF</v>
          </cell>
          <cell r="P5818">
            <v>1</v>
          </cell>
          <cell r="Q5818" t="str">
            <v>SU</v>
          </cell>
          <cell r="R5818" t="str">
            <v>23.01.2023</v>
          </cell>
          <cell r="S5818" t="str">
            <v>15.02.2024</v>
          </cell>
          <cell r="T5818">
            <v>81628</v>
          </cell>
          <cell r="U5818">
            <v>81628</v>
          </cell>
          <cell r="V5818" t="str">
            <v>01.01.2024</v>
          </cell>
          <cell r="W5818">
            <v>137695</v>
          </cell>
        </row>
        <row r="5819">
          <cell r="B5819">
            <v>4133641</v>
          </cell>
          <cell r="C5819" t="str">
            <v>1852/120 Thread form screw torx</v>
          </cell>
          <cell r="D5819" t="str">
            <v>Y5</v>
          </cell>
          <cell r="E5819" t="str">
            <v>Y3</v>
          </cell>
          <cell r="F5819" t="str">
            <v>TCS Taski</v>
          </cell>
          <cell r="G5819">
            <v>3</v>
          </cell>
          <cell r="H5819" t="str">
            <v>SK 1F31FN</v>
          </cell>
          <cell r="I5819">
            <v>0.03</v>
          </cell>
          <cell r="J5819" t="str">
            <v>HUF</v>
          </cell>
          <cell r="K5819">
            <v>0.04</v>
          </cell>
          <cell r="N5819">
            <v>30</v>
          </cell>
          <cell r="O5819" t="str">
            <v xml:space="preserve">  HUF</v>
          </cell>
          <cell r="P5819">
            <v>1</v>
          </cell>
          <cell r="Q5819" t="str">
            <v>SU</v>
          </cell>
          <cell r="R5819" t="str">
            <v>23.01.2023</v>
          </cell>
          <cell r="S5819" t="str">
            <v>15.02.2024</v>
          </cell>
          <cell r="T5819">
            <v>28</v>
          </cell>
          <cell r="U5819">
            <v>26</v>
          </cell>
          <cell r="V5819" t="str">
            <v>01.01.2024</v>
          </cell>
          <cell r="W5819">
            <v>40</v>
          </cell>
        </row>
        <row r="5820">
          <cell r="B5820">
            <v>4133642</v>
          </cell>
          <cell r="C5820" t="str">
            <v>25005-48 Filter compl</v>
          </cell>
          <cell r="D5820" t="str">
            <v>Y5</v>
          </cell>
          <cell r="E5820" t="str">
            <v>Y3</v>
          </cell>
          <cell r="F5820" t="str">
            <v>TCS Taski</v>
          </cell>
          <cell r="G5820">
            <v>3</v>
          </cell>
          <cell r="H5820" t="str">
            <v>SK 1F31FN</v>
          </cell>
          <cell r="I5820">
            <v>183.79</v>
          </cell>
          <cell r="J5820" t="str">
            <v>HUF</v>
          </cell>
          <cell r="K5820">
            <v>183.79</v>
          </cell>
          <cell r="N5820">
            <v>183940</v>
          </cell>
          <cell r="O5820" t="str">
            <v xml:space="preserve">  HUF</v>
          </cell>
          <cell r="P5820">
            <v>1</v>
          </cell>
          <cell r="Q5820" t="str">
            <v>SU</v>
          </cell>
          <cell r="R5820" t="str">
            <v>23.01.2023</v>
          </cell>
          <cell r="S5820" t="str">
            <v>15.02.2024</v>
          </cell>
          <cell r="T5820">
            <v>183935</v>
          </cell>
          <cell r="U5820">
            <v>183935</v>
          </cell>
          <cell r="V5820" t="str">
            <v>01.01.2024</v>
          </cell>
          <cell r="W5820">
            <v>237110</v>
          </cell>
        </row>
        <row r="5821">
          <cell r="B5821">
            <v>4133646</v>
          </cell>
          <cell r="C5821" t="str">
            <v>25005-51 Drive unit left side D</v>
          </cell>
          <cell r="D5821" t="str">
            <v>Y5</v>
          </cell>
          <cell r="E5821" t="str">
            <v>Y3</v>
          </cell>
          <cell r="F5821" t="str">
            <v>TCS Taski</v>
          </cell>
          <cell r="G5821">
            <v>3</v>
          </cell>
          <cell r="H5821" t="str">
            <v>SK 1F31FN</v>
          </cell>
          <cell r="I5821">
            <v>302.74</v>
          </cell>
          <cell r="J5821" t="str">
            <v>HUF</v>
          </cell>
          <cell r="K5821">
            <v>341.04</v>
          </cell>
          <cell r="N5821">
            <v>238855</v>
          </cell>
          <cell r="O5821" t="str">
            <v xml:space="preserve">  HUF</v>
          </cell>
          <cell r="P5821">
            <v>1</v>
          </cell>
          <cell r="Q5821" t="str">
            <v>SU</v>
          </cell>
          <cell r="R5821" t="str">
            <v>23.01.2023</v>
          </cell>
          <cell r="S5821" t="str">
            <v>15.02.2024</v>
          </cell>
          <cell r="T5821">
            <v>222729</v>
          </cell>
          <cell r="U5821">
            <v>220890</v>
          </cell>
          <cell r="V5821" t="str">
            <v>01.01.2024</v>
          </cell>
          <cell r="W5821">
            <v>390565</v>
          </cell>
        </row>
        <row r="5822">
          <cell r="B5822">
            <v>4133647</v>
          </cell>
          <cell r="C5822" t="str">
            <v>25005-52 Drive unit right side</v>
          </cell>
          <cell r="D5822" t="str">
            <v>Y5</v>
          </cell>
          <cell r="E5822" t="str">
            <v>Y3</v>
          </cell>
          <cell r="F5822" t="str">
            <v>TCS Taski</v>
          </cell>
          <cell r="G5822">
            <v>3</v>
          </cell>
          <cell r="H5822" t="str">
            <v>SK 1F31FN</v>
          </cell>
          <cell r="I5822">
            <v>302.74</v>
          </cell>
          <cell r="J5822" t="str">
            <v>HUF</v>
          </cell>
          <cell r="K5822">
            <v>341.04</v>
          </cell>
          <cell r="N5822">
            <v>238855</v>
          </cell>
          <cell r="O5822" t="str">
            <v xml:space="preserve">  HUF</v>
          </cell>
          <cell r="P5822">
            <v>1</v>
          </cell>
          <cell r="Q5822" t="str">
            <v>SU</v>
          </cell>
          <cell r="R5822" t="str">
            <v>23.01.2023</v>
          </cell>
          <cell r="S5822" t="str">
            <v>15.02.2024</v>
          </cell>
          <cell r="T5822">
            <v>222729</v>
          </cell>
          <cell r="U5822">
            <v>220890</v>
          </cell>
          <cell r="V5822" t="str">
            <v>01.01.2024</v>
          </cell>
          <cell r="W5822">
            <v>390565</v>
          </cell>
        </row>
        <row r="5823">
          <cell r="B5823">
            <v>4133648</v>
          </cell>
          <cell r="C5823" t="str">
            <v>25005-53 Insulation</v>
          </cell>
          <cell r="D5823" t="str">
            <v>Y5</v>
          </cell>
          <cell r="E5823" t="str">
            <v>Y3</v>
          </cell>
          <cell r="F5823" t="str">
            <v>TCS Taski</v>
          </cell>
          <cell r="G5823">
            <v>3</v>
          </cell>
          <cell r="H5823" t="str">
            <v>SK 1F31FN</v>
          </cell>
          <cell r="I5823">
            <v>2.36</v>
          </cell>
          <cell r="J5823" t="str">
            <v>HUF</v>
          </cell>
          <cell r="K5823">
            <v>2.36</v>
          </cell>
          <cell r="N5823">
            <v>1685</v>
          </cell>
          <cell r="O5823" t="str">
            <v xml:space="preserve">  HUF</v>
          </cell>
          <cell r="P5823">
            <v>1</v>
          </cell>
          <cell r="Q5823" t="str">
            <v>SU</v>
          </cell>
          <cell r="R5823" t="str">
            <v>23.01.2023</v>
          </cell>
          <cell r="S5823" t="str">
            <v>15.02.2024</v>
          </cell>
          <cell r="T5823">
            <v>1601</v>
          </cell>
          <cell r="U5823">
            <v>1597</v>
          </cell>
          <cell r="V5823" t="str">
            <v>01.01.2024</v>
          </cell>
          <cell r="W5823">
            <v>3045</v>
          </cell>
        </row>
        <row r="5824">
          <cell r="B5824">
            <v>4133656</v>
          </cell>
          <cell r="C5824" t="str">
            <v>25005-55 Holder</v>
          </cell>
          <cell r="D5824" t="str">
            <v>Y5</v>
          </cell>
          <cell r="E5824" t="str">
            <v>Y3</v>
          </cell>
          <cell r="F5824" t="str">
            <v>TCS Taski</v>
          </cell>
          <cell r="G5824">
            <v>3</v>
          </cell>
          <cell r="H5824" t="str">
            <v>SK 1F31FN</v>
          </cell>
          <cell r="I5824">
            <v>24.31</v>
          </cell>
          <cell r="J5824" t="str">
            <v>HUF</v>
          </cell>
          <cell r="K5824">
            <v>24.31</v>
          </cell>
          <cell r="N5824">
            <v>17100</v>
          </cell>
          <cell r="O5824" t="str">
            <v xml:space="preserve">  HUF</v>
          </cell>
          <cell r="P5824">
            <v>1</v>
          </cell>
          <cell r="Q5824" t="str">
            <v>SU</v>
          </cell>
          <cell r="R5824" t="str">
            <v>23.01.2023</v>
          </cell>
          <cell r="S5824" t="str">
            <v>15.02.2024</v>
          </cell>
          <cell r="T5824">
            <v>17104</v>
          </cell>
          <cell r="U5824">
            <v>17104</v>
          </cell>
          <cell r="V5824" t="str">
            <v>01.01.2024</v>
          </cell>
          <cell r="W5824">
            <v>31360</v>
          </cell>
        </row>
        <row r="5825">
          <cell r="B5825">
            <v>4133657</v>
          </cell>
          <cell r="C5825" t="str">
            <v>17651-00 Electronics compl</v>
          </cell>
          <cell r="D5825" t="str">
            <v>Y5</v>
          </cell>
          <cell r="E5825" t="str">
            <v>Y3</v>
          </cell>
          <cell r="F5825" t="str">
            <v>TCS Taski</v>
          </cell>
          <cell r="G5825">
            <v>3</v>
          </cell>
          <cell r="H5825" t="str">
            <v>SK 1F31FN</v>
          </cell>
          <cell r="I5825">
            <v>141.35</v>
          </cell>
          <cell r="J5825" t="str">
            <v>HUF</v>
          </cell>
          <cell r="K5825">
            <v>116.74</v>
          </cell>
          <cell r="N5825">
            <v>257805</v>
          </cell>
          <cell r="O5825" t="str">
            <v xml:space="preserve">  HUF</v>
          </cell>
          <cell r="P5825">
            <v>1</v>
          </cell>
          <cell r="Q5825" t="str">
            <v>SU</v>
          </cell>
          <cell r="R5825" t="str">
            <v>23.01.2023</v>
          </cell>
          <cell r="S5825" t="str">
            <v>15.02.2024</v>
          </cell>
          <cell r="T5825">
            <v>257804</v>
          </cell>
          <cell r="U5825">
            <v>257804</v>
          </cell>
          <cell r="V5825" t="str">
            <v>01.01.2024</v>
          </cell>
          <cell r="W5825">
            <v>257805</v>
          </cell>
        </row>
        <row r="5826">
          <cell r="B5826">
            <v>4133659</v>
          </cell>
          <cell r="C5826" t="str">
            <v>17652-09 Linear drive 24V 50mm</v>
          </cell>
          <cell r="D5826" t="str">
            <v>Y5</v>
          </cell>
          <cell r="E5826" t="str">
            <v>Y3</v>
          </cell>
          <cell r="F5826" t="str">
            <v>TCS Taski</v>
          </cell>
          <cell r="G5826">
            <v>3</v>
          </cell>
          <cell r="H5826" t="str">
            <v>SK 1F31FN</v>
          </cell>
          <cell r="I5826">
            <v>48.29</v>
          </cell>
          <cell r="J5826" t="str">
            <v>HUF</v>
          </cell>
          <cell r="K5826">
            <v>49.12</v>
          </cell>
          <cell r="N5826">
            <v>104460</v>
          </cell>
          <cell r="O5826" t="str">
            <v xml:space="preserve">  HUF</v>
          </cell>
          <cell r="P5826">
            <v>1</v>
          </cell>
          <cell r="Q5826" t="str">
            <v>SU</v>
          </cell>
          <cell r="R5826" t="str">
            <v>23.01.2023</v>
          </cell>
          <cell r="S5826" t="str">
            <v>15.02.2024</v>
          </cell>
          <cell r="T5826">
            <v>104460</v>
          </cell>
          <cell r="U5826">
            <v>104460</v>
          </cell>
          <cell r="V5826" t="str">
            <v>01.01.2024</v>
          </cell>
          <cell r="W5826">
            <v>104460</v>
          </cell>
        </row>
        <row r="5827">
          <cell r="B5827">
            <v>4133661</v>
          </cell>
          <cell r="C5827" t="str">
            <v>17651-51 Tank cover</v>
          </cell>
          <cell r="D5827" t="str">
            <v>Y5</v>
          </cell>
          <cell r="E5827" t="str">
            <v>Y3</v>
          </cell>
          <cell r="F5827" t="str">
            <v>TCS Taski</v>
          </cell>
          <cell r="G5827">
            <v>3</v>
          </cell>
          <cell r="H5827" t="str">
            <v>SK 1F31FN</v>
          </cell>
          <cell r="I5827">
            <v>37.42</v>
          </cell>
          <cell r="J5827" t="str">
            <v>HUF</v>
          </cell>
          <cell r="K5827">
            <v>35.57</v>
          </cell>
          <cell r="N5827">
            <v>78550</v>
          </cell>
          <cell r="O5827" t="str">
            <v xml:space="preserve">  HUF</v>
          </cell>
          <cell r="P5827">
            <v>1</v>
          </cell>
          <cell r="Q5827" t="str">
            <v>SU</v>
          </cell>
          <cell r="R5827" t="str">
            <v>23.01.2023</v>
          </cell>
          <cell r="S5827" t="str">
            <v>15.02.2024</v>
          </cell>
          <cell r="T5827">
            <v>78551</v>
          </cell>
          <cell r="U5827">
            <v>78551</v>
          </cell>
          <cell r="V5827" t="str">
            <v>01.01.2024</v>
          </cell>
          <cell r="W5827">
            <v>78550</v>
          </cell>
        </row>
        <row r="5828">
          <cell r="B5828">
            <v>4133662</v>
          </cell>
          <cell r="C5828" t="str">
            <v>17652-10 Charger 24V 13A</v>
          </cell>
          <cell r="D5828" t="str">
            <v>Y5</v>
          </cell>
          <cell r="E5828" t="str">
            <v>Y3</v>
          </cell>
          <cell r="F5828" t="str">
            <v>TCS Taski</v>
          </cell>
          <cell r="G5828">
            <v>3</v>
          </cell>
          <cell r="H5828" t="str">
            <v>SK 1F31FN</v>
          </cell>
          <cell r="I5828">
            <v>75.55</v>
          </cell>
          <cell r="J5828" t="str">
            <v>HUF</v>
          </cell>
          <cell r="K5828">
            <v>65.38</v>
          </cell>
          <cell r="N5828">
            <v>144385</v>
          </cell>
          <cell r="O5828" t="str">
            <v xml:space="preserve">  HUF</v>
          </cell>
          <cell r="P5828">
            <v>1</v>
          </cell>
          <cell r="Q5828" t="str">
            <v>SU</v>
          </cell>
          <cell r="R5828" t="str">
            <v>23.01.2023</v>
          </cell>
          <cell r="S5828" t="str">
            <v>15.02.2024</v>
          </cell>
          <cell r="T5828">
            <v>144383</v>
          </cell>
          <cell r="U5828">
            <v>144383</v>
          </cell>
          <cell r="V5828" t="str">
            <v>01.01.2024</v>
          </cell>
          <cell r="W5828">
            <v>144385</v>
          </cell>
        </row>
        <row r="5829">
          <cell r="B5829">
            <v>4133663</v>
          </cell>
          <cell r="C5829" t="str">
            <v>17652-11 Charger 24V 25A</v>
          </cell>
          <cell r="D5829" t="str">
            <v>Y5</v>
          </cell>
          <cell r="E5829" t="str">
            <v>Y3</v>
          </cell>
          <cell r="F5829" t="str">
            <v>TCS Taski</v>
          </cell>
          <cell r="G5829">
            <v>3</v>
          </cell>
          <cell r="H5829" t="str">
            <v>SK 1F31FN</v>
          </cell>
          <cell r="I5829">
            <v>93.42</v>
          </cell>
          <cell r="J5829" t="str">
            <v>HUF</v>
          </cell>
          <cell r="K5829">
            <v>96.95</v>
          </cell>
          <cell r="N5829">
            <v>214100</v>
          </cell>
          <cell r="O5829" t="str">
            <v xml:space="preserve">  HUF</v>
          </cell>
          <cell r="P5829">
            <v>1</v>
          </cell>
          <cell r="Q5829" t="str">
            <v>SU</v>
          </cell>
          <cell r="R5829" t="str">
            <v>23.01.2023</v>
          </cell>
          <cell r="S5829" t="str">
            <v>15.02.2024</v>
          </cell>
          <cell r="T5829">
            <v>214101</v>
          </cell>
          <cell r="U5829">
            <v>214101</v>
          </cell>
          <cell r="V5829" t="str">
            <v>01.01.2024</v>
          </cell>
          <cell r="W5829">
            <v>214100</v>
          </cell>
        </row>
        <row r="5830">
          <cell r="B5830">
            <v>4133664</v>
          </cell>
          <cell r="C5830" t="str">
            <v>17652-12 Charger 24V 40A</v>
          </cell>
          <cell r="D5830" t="str">
            <v>Y5</v>
          </cell>
          <cell r="E5830" t="str">
            <v>Y3</v>
          </cell>
          <cell r="F5830" t="str">
            <v>TCS Taski</v>
          </cell>
          <cell r="G5830">
            <v>3</v>
          </cell>
          <cell r="H5830" t="str">
            <v>SK 1F31FN</v>
          </cell>
          <cell r="I5830">
            <v>169.84</v>
          </cell>
          <cell r="J5830" t="str">
            <v>HUF</v>
          </cell>
          <cell r="K5830">
            <v>137.38999999999999</v>
          </cell>
          <cell r="N5830">
            <v>303405</v>
          </cell>
          <cell r="O5830" t="str">
            <v xml:space="preserve">  HUF</v>
          </cell>
          <cell r="P5830">
            <v>1</v>
          </cell>
          <cell r="Q5830" t="str">
            <v>SU</v>
          </cell>
          <cell r="R5830" t="str">
            <v>23.01.2023</v>
          </cell>
          <cell r="S5830" t="str">
            <v>15.02.2024</v>
          </cell>
          <cell r="T5830">
            <v>303406</v>
          </cell>
          <cell r="U5830">
            <v>303406</v>
          </cell>
          <cell r="V5830" t="str">
            <v>01.01.2024</v>
          </cell>
          <cell r="W5830">
            <v>303405</v>
          </cell>
        </row>
        <row r="5831">
          <cell r="B5831">
            <v>4133665</v>
          </cell>
          <cell r="C5831" t="str">
            <v>25005-70 Sonar sensor set</v>
          </cell>
          <cell r="D5831" t="str">
            <v>Y5</v>
          </cell>
          <cell r="E5831" t="str">
            <v>Y3</v>
          </cell>
          <cell r="F5831" t="str">
            <v>TCS Taski</v>
          </cell>
          <cell r="G5831">
            <v>3</v>
          </cell>
          <cell r="H5831" t="str">
            <v>SK 1F31FN</v>
          </cell>
          <cell r="I5831">
            <v>17.489999999999998</v>
          </cell>
          <cell r="J5831" t="str">
            <v>HUF</v>
          </cell>
          <cell r="K5831">
            <v>18.52</v>
          </cell>
          <cell r="N5831">
            <v>50090</v>
          </cell>
          <cell r="O5831" t="str">
            <v xml:space="preserve">  HUF</v>
          </cell>
          <cell r="P5831">
            <v>1</v>
          </cell>
          <cell r="Q5831" t="str">
            <v>SU</v>
          </cell>
          <cell r="R5831" t="str">
            <v>23.01.2023</v>
          </cell>
          <cell r="S5831" t="str">
            <v>15.02.2024</v>
          </cell>
          <cell r="T5831">
            <v>50086</v>
          </cell>
          <cell r="U5831">
            <v>50086</v>
          </cell>
          <cell r="V5831" t="str">
            <v>01.01.2024</v>
          </cell>
          <cell r="W5831">
            <v>50090</v>
          </cell>
        </row>
        <row r="5832">
          <cell r="B5832">
            <v>4133666</v>
          </cell>
          <cell r="C5832" t="str">
            <v>25005-71 Sonar sensor set</v>
          </cell>
          <cell r="D5832" t="str">
            <v>Y5</v>
          </cell>
          <cell r="E5832" t="str">
            <v>Y3</v>
          </cell>
          <cell r="F5832" t="str">
            <v>TCS Taski</v>
          </cell>
          <cell r="G5832">
            <v>3</v>
          </cell>
          <cell r="H5832" t="str">
            <v>SK 1F31FN</v>
          </cell>
          <cell r="I5832">
            <v>32.06</v>
          </cell>
          <cell r="J5832" t="str">
            <v>HUF</v>
          </cell>
          <cell r="K5832">
            <v>32.17</v>
          </cell>
          <cell r="N5832">
            <v>91565</v>
          </cell>
          <cell r="O5832" t="str">
            <v xml:space="preserve">  HUF</v>
          </cell>
          <cell r="P5832">
            <v>1</v>
          </cell>
          <cell r="Q5832" t="str">
            <v>SU</v>
          </cell>
          <cell r="R5832" t="str">
            <v>23.01.2023</v>
          </cell>
          <cell r="S5832" t="str">
            <v>15.02.2024</v>
          </cell>
          <cell r="T5832">
            <v>91563</v>
          </cell>
          <cell r="U5832">
            <v>91563</v>
          </cell>
          <cell r="V5832" t="str">
            <v>01.01.2024</v>
          </cell>
          <cell r="W5832">
            <v>91565</v>
          </cell>
        </row>
        <row r="5833">
          <cell r="B5833">
            <v>4133671</v>
          </cell>
          <cell r="C5833" t="str">
            <v>17652-13 Hall sensor</v>
          </cell>
          <cell r="D5833" t="str">
            <v>Y5</v>
          </cell>
          <cell r="E5833" t="str">
            <v>Y3</v>
          </cell>
          <cell r="F5833" t="str">
            <v>TCS Taski</v>
          </cell>
          <cell r="G5833">
            <v>3</v>
          </cell>
          <cell r="H5833" t="str">
            <v>SK 1F31FN</v>
          </cell>
          <cell r="I5833">
            <v>24.11</v>
          </cell>
          <cell r="J5833" t="str">
            <v>HUF</v>
          </cell>
          <cell r="K5833">
            <v>18.88</v>
          </cell>
          <cell r="N5833">
            <v>41695</v>
          </cell>
          <cell r="O5833" t="str">
            <v xml:space="preserve">  HUF</v>
          </cell>
          <cell r="P5833">
            <v>1</v>
          </cell>
          <cell r="Q5833" t="str">
            <v>SU</v>
          </cell>
          <cell r="R5833" t="str">
            <v>23.01.2023</v>
          </cell>
          <cell r="S5833" t="str">
            <v>15.02.2024</v>
          </cell>
          <cell r="T5833">
            <v>41693</v>
          </cell>
          <cell r="U5833">
            <v>41693</v>
          </cell>
          <cell r="V5833" t="str">
            <v>01.01.2024</v>
          </cell>
          <cell r="W5833">
            <v>41695</v>
          </cell>
        </row>
        <row r="5834">
          <cell r="B5834">
            <v>4133672</v>
          </cell>
          <cell r="C5834" t="str">
            <v>2036/139 Castor compl 100/43</v>
          </cell>
          <cell r="D5834" t="str">
            <v>Y5</v>
          </cell>
          <cell r="E5834" t="str">
            <v>Y3</v>
          </cell>
          <cell r="F5834" t="str">
            <v>TCS Taski</v>
          </cell>
          <cell r="G5834">
            <v>3</v>
          </cell>
          <cell r="H5834" t="str">
            <v>SK 1F31FN</v>
          </cell>
          <cell r="I5834">
            <v>17.43</v>
          </cell>
          <cell r="J5834" t="str">
            <v>HUF</v>
          </cell>
          <cell r="K5834">
            <v>16.93</v>
          </cell>
          <cell r="N5834">
            <v>39975</v>
          </cell>
          <cell r="O5834" t="str">
            <v xml:space="preserve">  HUF</v>
          </cell>
          <cell r="P5834">
            <v>1</v>
          </cell>
          <cell r="Q5834" t="str">
            <v>SU</v>
          </cell>
          <cell r="R5834" t="str">
            <v>23.01.2023</v>
          </cell>
          <cell r="S5834" t="str">
            <v>15.02.2024</v>
          </cell>
          <cell r="T5834">
            <v>39976</v>
          </cell>
          <cell r="U5834">
            <v>39976</v>
          </cell>
          <cell r="V5834" t="str">
            <v>01.01.2024</v>
          </cell>
          <cell r="W5834">
            <v>39975</v>
          </cell>
        </row>
        <row r="5835">
          <cell r="B5835">
            <v>4133673</v>
          </cell>
          <cell r="C5835" t="str">
            <v>2036/140 Castor compl 100/2x30</v>
          </cell>
          <cell r="D5835" t="str">
            <v>Y5</v>
          </cell>
          <cell r="E5835" t="str">
            <v>Y3</v>
          </cell>
          <cell r="F5835" t="str">
            <v>TCS Taski</v>
          </cell>
          <cell r="G5835">
            <v>3</v>
          </cell>
          <cell r="H5835" t="str">
            <v>SK 1F31FN</v>
          </cell>
          <cell r="I5835">
            <v>41.16</v>
          </cell>
          <cell r="J5835" t="str">
            <v>HUF</v>
          </cell>
          <cell r="K5835">
            <v>0</v>
          </cell>
          <cell r="N5835">
            <v>100531</v>
          </cell>
          <cell r="O5835" t="str">
            <v xml:space="preserve">  HUF</v>
          </cell>
          <cell r="P5835">
            <v>1</v>
          </cell>
          <cell r="Q5835" t="str">
            <v>SU</v>
          </cell>
          <cell r="R5835" t="str">
            <v>21.08.2023</v>
          </cell>
          <cell r="S5835" t="str">
            <v>31.12.2023</v>
          </cell>
          <cell r="T5835">
            <v>100531</v>
          </cell>
          <cell r="U5835">
            <v>100531</v>
          </cell>
          <cell r="V5835" t="str">
            <v>01.01.2024</v>
          </cell>
          <cell r="W5835">
            <v>100530</v>
          </cell>
        </row>
        <row r="5836">
          <cell r="B5836">
            <v>4133679</v>
          </cell>
          <cell r="C5836" t="str">
            <v>25005-56 Plate</v>
          </cell>
          <cell r="D5836" t="str">
            <v>Y5</v>
          </cell>
          <cell r="E5836" t="str">
            <v>Y3</v>
          </cell>
          <cell r="F5836" t="str">
            <v>TCS Taski</v>
          </cell>
          <cell r="G5836">
            <v>3</v>
          </cell>
          <cell r="H5836" t="str">
            <v>SK 1F31FN</v>
          </cell>
          <cell r="I5836">
            <v>0.02</v>
          </cell>
          <cell r="J5836" t="str">
            <v>HUF</v>
          </cell>
          <cell r="K5836">
            <v>0.02</v>
          </cell>
          <cell r="N5836">
            <v>1200</v>
          </cell>
          <cell r="O5836" t="str">
            <v xml:space="preserve">  HUF</v>
          </cell>
          <cell r="P5836">
            <v>1</v>
          </cell>
          <cell r="Q5836" t="str">
            <v>SU</v>
          </cell>
          <cell r="R5836" t="str">
            <v>23.01.2023</v>
          </cell>
          <cell r="S5836" t="str">
            <v>15.02.2024</v>
          </cell>
          <cell r="T5836">
            <v>1201</v>
          </cell>
          <cell r="U5836">
            <v>1201</v>
          </cell>
          <cell r="V5836" t="str">
            <v>01.01.2024</v>
          </cell>
          <cell r="W5836">
            <v>1200</v>
          </cell>
        </row>
        <row r="5837">
          <cell r="B5837">
            <v>4133680</v>
          </cell>
          <cell r="C5837" t="str">
            <v>19523-45 Holder</v>
          </cell>
          <cell r="D5837" t="str">
            <v>Y5</v>
          </cell>
          <cell r="E5837" t="str">
            <v>Y3</v>
          </cell>
          <cell r="F5837" t="str">
            <v>TCS Taski</v>
          </cell>
          <cell r="G5837">
            <v>3</v>
          </cell>
          <cell r="H5837" t="str">
            <v>SK 1F31FN</v>
          </cell>
          <cell r="I5837">
            <v>5.56</v>
          </cell>
          <cell r="J5837" t="str">
            <v>HUF</v>
          </cell>
          <cell r="K5837">
            <v>5.84</v>
          </cell>
          <cell r="N5837">
            <v>3960</v>
          </cell>
          <cell r="O5837" t="str">
            <v xml:space="preserve">  HUF</v>
          </cell>
          <cell r="P5837">
            <v>1</v>
          </cell>
          <cell r="Q5837" t="str">
            <v>SU</v>
          </cell>
          <cell r="R5837" t="str">
            <v>23.01.2023</v>
          </cell>
          <cell r="S5837" t="str">
            <v>15.02.2024</v>
          </cell>
          <cell r="T5837">
            <v>3653</v>
          </cell>
          <cell r="U5837">
            <v>3543</v>
          </cell>
          <cell r="V5837" t="str">
            <v>01.01.2024</v>
          </cell>
          <cell r="W5837">
            <v>7175</v>
          </cell>
        </row>
        <row r="5838">
          <cell r="B5838">
            <v>4133684</v>
          </cell>
          <cell r="C5838" t="str">
            <v>17652-25 Drive unit compl</v>
          </cell>
          <cell r="D5838" t="str">
            <v>Y5</v>
          </cell>
          <cell r="E5838" t="str">
            <v>Y3</v>
          </cell>
          <cell r="F5838" t="str">
            <v>TCS Taski</v>
          </cell>
          <cell r="G5838">
            <v>3</v>
          </cell>
          <cell r="H5838" t="str">
            <v>SK 1F31FN</v>
          </cell>
          <cell r="I5838">
            <v>135.56</v>
          </cell>
          <cell r="J5838" t="str">
            <v>HUF</v>
          </cell>
          <cell r="K5838">
            <v>110.52</v>
          </cell>
          <cell r="N5838">
            <v>249965</v>
          </cell>
          <cell r="O5838" t="str">
            <v xml:space="preserve">  HUF</v>
          </cell>
          <cell r="P5838">
            <v>1</v>
          </cell>
          <cell r="Q5838" t="str">
            <v>SU</v>
          </cell>
          <cell r="R5838" t="str">
            <v>23.01.2023</v>
          </cell>
          <cell r="S5838" t="str">
            <v>15.02.2024</v>
          </cell>
          <cell r="T5838">
            <v>249964</v>
          </cell>
          <cell r="U5838">
            <v>249964</v>
          </cell>
          <cell r="V5838" t="str">
            <v>01.01.2024</v>
          </cell>
          <cell r="W5838">
            <v>249965</v>
          </cell>
        </row>
        <row r="5839">
          <cell r="B5839">
            <v>4133685</v>
          </cell>
          <cell r="C5839" t="str">
            <v>17652-19 Rear panel</v>
          </cell>
          <cell r="D5839" t="str">
            <v>Y5</v>
          </cell>
          <cell r="E5839" t="str">
            <v>Y3</v>
          </cell>
          <cell r="F5839" t="str">
            <v>TCS Taski</v>
          </cell>
          <cell r="G5839">
            <v>3</v>
          </cell>
          <cell r="H5839" t="str">
            <v>SK 1F31FN</v>
          </cell>
          <cell r="I5839">
            <v>4.34</v>
          </cell>
          <cell r="J5839" t="str">
            <v>HUF</v>
          </cell>
          <cell r="K5839">
            <v>5.21</v>
          </cell>
          <cell r="N5839">
            <v>12680</v>
          </cell>
          <cell r="O5839" t="str">
            <v xml:space="preserve">  HUF</v>
          </cell>
          <cell r="P5839">
            <v>1</v>
          </cell>
          <cell r="Q5839" t="str">
            <v>SU</v>
          </cell>
          <cell r="R5839" t="str">
            <v>23.01.2023</v>
          </cell>
          <cell r="S5839" t="str">
            <v>15.02.2024</v>
          </cell>
          <cell r="T5839">
            <v>12676</v>
          </cell>
          <cell r="U5839">
            <v>12676</v>
          </cell>
          <cell r="V5839" t="str">
            <v>01.01.2024</v>
          </cell>
          <cell r="W5839">
            <v>12680</v>
          </cell>
        </row>
        <row r="5840">
          <cell r="B5840">
            <v>4133687</v>
          </cell>
          <cell r="C5840" t="str">
            <v>17652-15 Cover</v>
          </cell>
          <cell r="D5840" t="str">
            <v>Y5</v>
          </cell>
          <cell r="E5840" t="str">
            <v>Y3</v>
          </cell>
          <cell r="F5840" t="str">
            <v>TCS Taski</v>
          </cell>
          <cell r="G5840">
            <v>3</v>
          </cell>
          <cell r="H5840" t="str">
            <v>SK 1F31FN</v>
          </cell>
          <cell r="I5840">
            <v>1.17</v>
          </cell>
          <cell r="J5840" t="str">
            <v>HUF</v>
          </cell>
          <cell r="K5840">
            <v>1.56</v>
          </cell>
          <cell r="N5840">
            <v>4940</v>
          </cell>
          <cell r="O5840" t="str">
            <v xml:space="preserve">  HUF</v>
          </cell>
          <cell r="P5840">
            <v>1</v>
          </cell>
          <cell r="Q5840" t="str">
            <v>SU</v>
          </cell>
          <cell r="R5840" t="str">
            <v>23.01.2023</v>
          </cell>
          <cell r="S5840" t="str">
            <v>15.02.2024</v>
          </cell>
          <cell r="T5840">
            <v>4939</v>
          </cell>
          <cell r="U5840">
            <v>4939</v>
          </cell>
          <cell r="V5840" t="str">
            <v>01.01.2024</v>
          </cell>
          <cell r="W5840">
            <v>4940</v>
          </cell>
        </row>
        <row r="5841">
          <cell r="B5841">
            <v>4133690</v>
          </cell>
          <cell r="C5841" t="str">
            <v>17650-45 Handle</v>
          </cell>
          <cell r="D5841" t="str">
            <v>Y5</v>
          </cell>
          <cell r="E5841" t="str">
            <v>Y3</v>
          </cell>
          <cell r="F5841" t="str">
            <v>TCS Taski</v>
          </cell>
          <cell r="G5841">
            <v>3</v>
          </cell>
          <cell r="H5841" t="str">
            <v>SK 1F31FN</v>
          </cell>
          <cell r="I5841">
            <v>12.74</v>
          </cell>
          <cell r="J5841" t="str">
            <v>HUF</v>
          </cell>
          <cell r="K5841">
            <v>14.62</v>
          </cell>
          <cell r="N5841">
            <v>32285</v>
          </cell>
          <cell r="O5841" t="str">
            <v xml:space="preserve">  HUF</v>
          </cell>
          <cell r="P5841">
            <v>1</v>
          </cell>
          <cell r="Q5841" t="str">
            <v>SU</v>
          </cell>
          <cell r="R5841" t="str">
            <v>23.01.2023</v>
          </cell>
          <cell r="S5841" t="str">
            <v>15.02.2024</v>
          </cell>
          <cell r="T5841">
            <v>32286</v>
          </cell>
          <cell r="U5841">
            <v>32286</v>
          </cell>
          <cell r="V5841" t="str">
            <v>01.01.2024</v>
          </cell>
          <cell r="W5841">
            <v>32285</v>
          </cell>
        </row>
        <row r="5842">
          <cell r="B5842">
            <v>4133693</v>
          </cell>
          <cell r="C5842" t="str">
            <v>17652-26 Wheel axle</v>
          </cell>
          <cell r="D5842" t="str">
            <v>Y5</v>
          </cell>
          <cell r="E5842" t="str">
            <v>Y3</v>
          </cell>
          <cell r="F5842" t="str">
            <v>TCS Taski</v>
          </cell>
          <cell r="G5842">
            <v>3</v>
          </cell>
          <cell r="H5842" t="str">
            <v>SK 1F31FN</v>
          </cell>
          <cell r="I5842">
            <v>19.5</v>
          </cell>
          <cell r="J5842" t="str">
            <v>HUF</v>
          </cell>
          <cell r="K5842">
            <v>22.12</v>
          </cell>
          <cell r="N5842">
            <v>48850</v>
          </cell>
          <cell r="O5842" t="str">
            <v xml:space="preserve">  HUF</v>
          </cell>
          <cell r="P5842">
            <v>1</v>
          </cell>
          <cell r="Q5842" t="str">
            <v>SU</v>
          </cell>
          <cell r="R5842" t="str">
            <v>23.01.2023</v>
          </cell>
          <cell r="S5842" t="str">
            <v>15.02.2024</v>
          </cell>
          <cell r="T5842">
            <v>48849</v>
          </cell>
          <cell r="U5842">
            <v>48849</v>
          </cell>
          <cell r="V5842" t="str">
            <v>01.01.2024</v>
          </cell>
          <cell r="W5842">
            <v>48850</v>
          </cell>
        </row>
        <row r="5843">
          <cell r="B5843">
            <v>4133694</v>
          </cell>
          <cell r="C5843" t="str">
            <v>17652-27 Cradle</v>
          </cell>
          <cell r="D5843" t="str">
            <v>Y5</v>
          </cell>
          <cell r="E5843" t="str">
            <v>Y3</v>
          </cell>
          <cell r="F5843" t="str">
            <v>TCS Taski</v>
          </cell>
          <cell r="G5843">
            <v>3</v>
          </cell>
          <cell r="H5843" t="str">
            <v>SK 1F31FN</v>
          </cell>
          <cell r="I5843">
            <v>4.4000000000000004</v>
          </cell>
          <cell r="J5843" t="str">
            <v>HUF</v>
          </cell>
          <cell r="K5843">
            <v>4.49</v>
          </cell>
          <cell r="N5843">
            <v>13220</v>
          </cell>
          <cell r="O5843" t="str">
            <v xml:space="preserve">  HUF</v>
          </cell>
          <cell r="P5843">
            <v>1</v>
          </cell>
          <cell r="Q5843" t="str">
            <v>SU</v>
          </cell>
          <cell r="R5843" t="str">
            <v>23.01.2023</v>
          </cell>
          <cell r="S5843" t="str">
            <v>15.02.2024</v>
          </cell>
          <cell r="T5843">
            <v>13221</v>
          </cell>
          <cell r="U5843">
            <v>13221</v>
          </cell>
          <cell r="V5843" t="str">
            <v>01.01.2024</v>
          </cell>
          <cell r="W5843">
            <v>13220</v>
          </cell>
        </row>
        <row r="5844">
          <cell r="B5844">
            <v>4133695</v>
          </cell>
          <cell r="C5844" t="str">
            <v>17652-28 Holder</v>
          </cell>
          <cell r="D5844" t="str">
            <v>Y5</v>
          </cell>
          <cell r="E5844" t="str">
            <v>Y3</v>
          </cell>
          <cell r="F5844" t="str">
            <v>TCS Taski</v>
          </cell>
          <cell r="G5844">
            <v>3</v>
          </cell>
          <cell r="H5844" t="str">
            <v>SK 1F31FN</v>
          </cell>
          <cell r="I5844">
            <v>2.12</v>
          </cell>
          <cell r="J5844" t="str">
            <v>HUF</v>
          </cell>
          <cell r="K5844">
            <v>1.93</v>
          </cell>
          <cell r="N5844">
            <v>5810</v>
          </cell>
          <cell r="O5844" t="str">
            <v xml:space="preserve">  HUF</v>
          </cell>
          <cell r="P5844">
            <v>1</v>
          </cell>
          <cell r="Q5844" t="str">
            <v>SU</v>
          </cell>
          <cell r="R5844" t="str">
            <v>23.01.2023</v>
          </cell>
          <cell r="S5844" t="str">
            <v>15.02.2024</v>
          </cell>
          <cell r="T5844">
            <v>5808</v>
          </cell>
          <cell r="U5844">
            <v>5808</v>
          </cell>
          <cell r="V5844" t="str">
            <v>01.01.2024</v>
          </cell>
          <cell r="W5844">
            <v>5810</v>
          </cell>
        </row>
        <row r="5845">
          <cell r="B5845">
            <v>4133698</v>
          </cell>
          <cell r="C5845" t="str">
            <v>25005-57 Plate</v>
          </cell>
          <cell r="D5845" t="str">
            <v>Y5</v>
          </cell>
          <cell r="E5845" t="str">
            <v>Y3</v>
          </cell>
          <cell r="F5845" t="str">
            <v>TCS Taski</v>
          </cell>
          <cell r="G5845">
            <v>3</v>
          </cell>
          <cell r="H5845" t="str">
            <v>SK 1F31FN</v>
          </cell>
          <cell r="I5845">
            <v>56.61</v>
          </cell>
          <cell r="J5845" t="str">
            <v>HUF</v>
          </cell>
          <cell r="K5845">
            <v>56.61</v>
          </cell>
          <cell r="N5845">
            <v>40105</v>
          </cell>
          <cell r="O5845" t="str">
            <v xml:space="preserve">  HUF</v>
          </cell>
          <cell r="P5845">
            <v>1</v>
          </cell>
          <cell r="Q5845" t="str">
            <v>SU</v>
          </cell>
          <cell r="R5845" t="str">
            <v>23.01.2023</v>
          </cell>
          <cell r="S5845" t="str">
            <v>15.02.2024</v>
          </cell>
          <cell r="T5845">
            <v>37023</v>
          </cell>
          <cell r="U5845">
            <v>35943</v>
          </cell>
          <cell r="V5845" t="str">
            <v>01.01.2024</v>
          </cell>
          <cell r="W5845">
            <v>73035</v>
          </cell>
        </row>
        <row r="5846">
          <cell r="B5846">
            <v>4133702</v>
          </cell>
          <cell r="C5846" t="str">
            <v>25005-59 Ferrite</v>
          </cell>
          <cell r="D5846" t="str">
            <v>Y5</v>
          </cell>
          <cell r="E5846" t="str">
            <v>Y3</v>
          </cell>
          <cell r="F5846" t="str">
            <v>TCS Taski</v>
          </cell>
          <cell r="G5846">
            <v>3</v>
          </cell>
          <cell r="H5846" t="str">
            <v>SK 1F31FN</v>
          </cell>
          <cell r="I5846">
            <v>1.63</v>
          </cell>
          <cell r="J5846" t="str">
            <v>HUF</v>
          </cell>
          <cell r="K5846">
            <v>1.63</v>
          </cell>
          <cell r="N5846">
            <v>6090</v>
          </cell>
          <cell r="O5846" t="str">
            <v xml:space="preserve">  HUF</v>
          </cell>
          <cell r="P5846">
            <v>1</v>
          </cell>
          <cell r="Q5846" t="str">
            <v>SU</v>
          </cell>
          <cell r="R5846" t="str">
            <v>23.01.2023</v>
          </cell>
          <cell r="S5846" t="str">
            <v>15.02.2024</v>
          </cell>
          <cell r="T5846">
            <v>6084</v>
          </cell>
          <cell r="U5846">
            <v>6084</v>
          </cell>
          <cell r="V5846" t="str">
            <v>01.01.2024</v>
          </cell>
          <cell r="W5846">
            <v>6090</v>
          </cell>
        </row>
        <row r="5847">
          <cell r="B5847">
            <v>4133703</v>
          </cell>
          <cell r="C5847" t="str">
            <v>25005-60 Ferrite</v>
          </cell>
          <cell r="D5847" t="str">
            <v>Y5</v>
          </cell>
          <cell r="E5847" t="str">
            <v>Y3</v>
          </cell>
          <cell r="F5847" t="str">
            <v>TCS Taski</v>
          </cell>
          <cell r="G5847">
            <v>3</v>
          </cell>
          <cell r="H5847" t="str">
            <v>SK 1F31FN</v>
          </cell>
          <cell r="I5847">
            <v>2.5499999999999998</v>
          </cell>
          <cell r="J5847" t="str">
            <v>HUF</v>
          </cell>
          <cell r="K5847">
            <v>2.5499999999999998</v>
          </cell>
          <cell r="N5847">
            <v>9510</v>
          </cell>
          <cell r="O5847" t="str">
            <v xml:space="preserve">  HUF</v>
          </cell>
          <cell r="P5847">
            <v>1</v>
          </cell>
          <cell r="Q5847" t="str">
            <v>SU</v>
          </cell>
          <cell r="R5847" t="str">
            <v>23.01.2023</v>
          </cell>
          <cell r="S5847" t="str">
            <v>15.02.2024</v>
          </cell>
          <cell r="T5847">
            <v>9518</v>
          </cell>
          <cell r="U5847">
            <v>9518</v>
          </cell>
          <cell r="V5847" t="str">
            <v>01.01.2024</v>
          </cell>
          <cell r="W5847">
            <v>9510</v>
          </cell>
        </row>
        <row r="5848">
          <cell r="B5848">
            <v>4133704</v>
          </cell>
          <cell r="C5848" t="str">
            <v>25005-61 Ferrite</v>
          </cell>
          <cell r="D5848" t="str">
            <v>Y5</v>
          </cell>
          <cell r="E5848" t="str">
            <v>Y3</v>
          </cell>
          <cell r="F5848" t="str">
            <v>TCS Taski</v>
          </cell>
          <cell r="G5848">
            <v>3</v>
          </cell>
          <cell r="H5848" t="str">
            <v>SK 1F31FN</v>
          </cell>
          <cell r="I5848">
            <v>10.54</v>
          </cell>
          <cell r="J5848" t="str">
            <v>HUF</v>
          </cell>
          <cell r="K5848">
            <v>10.54</v>
          </cell>
          <cell r="N5848">
            <v>21960</v>
          </cell>
          <cell r="O5848" t="str">
            <v xml:space="preserve">  HUF</v>
          </cell>
          <cell r="P5848">
            <v>1</v>
          </cell>
          <cell r="Q5848" t="str">
            <v>SU</v>
          </cell>
          <cell r="R5848" t="str">
            <v>23.01.2023</v>
          </cell>
          <cell r="S5848" t="str">
            <v>15.02.2024</v>
          </cell>
          <cell r="T5848">
            <v>21968</v>
          </cell>
          <cell r="U5848">
            <v>21968</v>
          </cell>
          <cell r="V5848" t="str">
            <v>01.01.2024</v>
          </cell>
          <cell r="W5848">
            <v>21960</v>
          </cell>
        </row>
        <row r="5849">
          <cell r="B5849">
            <v>4133710</v>
          </cell>
          <cell r="C5849" t="str">
            <v>17650-53 Brush drive 2x33</v>
          </cell>
          <cell r="D5849" t="str">
            <v>Y5</v>
          </cell>
          <cell r="E5849" t="str">
            <v>Y3</v>
          </cell>
          <cell r="F5849" t="str">
            <v>TCS Taski</v>
          </cell>
          <cell r="G5849">
            <v>3</v>
          </cell>
          <cell r="H5849" t="str">
            <v>SK 1F31FN</v>
          </cell>
          <cell r="I5849">
            <v>308.19</v>
          </cell>
          <cell r="J5849" t="str">
            <v>HUF</v>
          </cell>
          <cell r="K5849">
            <v>300.14999999999998</v>
          </cell>
          <cell r="N5849">
            <v>331420</v>
          </cell>
          <cell r="O5849" t="str">
            <v xml:space="preserve">  HUF</v>
          </cell>
          <cell r="P5849">
            <v>1</v>
          </cell>
          <cell r="Q5849" t="str">
            <v>SU</v>
          </cell>
          <cell r="R5849" t="str">
            <v>23.01.2023</v>
          </cell>
          <cell r="S5849" t="str">
            <v>15.02.2024</v>
          </cell>
          <cell r="T5849">
            <v>331420</v>
          </cell>
          <cell r="U5849">
            <v>331420</v>
          </cell>
          <cell r="V5849" t="str">
            <v>01.01.2024</v>
          </cell>
          <cell r="W5849">
            <v>397595</v>
          </cell>
        </row>
        <row r="5850">
          <cell r="B5850">
            <v>4133716</v>
          </cell>
          <cell r="C5850" t="str">
            <v>17652-30 Support</v>
          </cell>
          <cell r="D5850" t="str">
            <v>Y5</v>
          </cell>
          <cell r="E5850" t="str">
            <v>Y3</v>
          </cell>
          <cell r="F5850" t="str">
            <v>TCS Taski</v>
          </cell>
          <cell r="G5850">
            <v>3</v>
          </cell>
          <cell r="H5850" t="str">
            <v>SK 1F31FN</v>
          </cell>
          <cell r="I5850">
            <v>21.96</v>
          </cell>
          <cell r="J5850" t="str">
            <v>HUF</v>
          </cell>
          <cell r="K5850">
            <v>23.39</v>
          </cell>
          <cell r="N5850">
            <v>51655</v>
          </cell>
          <cell r="O5850" t="str">
            <v xml:space="preserve">  HUF</v>
          </cell>
          <cell r="P5850">
            <v>1</v>
          </cell>
          <cell r="Q5850" t="str">
            <v>SU</v>
          </cell>
          <cell r="R5850" t="str">
            <v>23.01.2023</v>
          </cell>
          <cell r="S5850" t="str">
            <v>15.02.2024</v>
          </cell>
          <cell r="T5850">
            <v>51654</v>
          </cell>
          <cell r="U5850">
            <v>51654</v>
          </cell>
          <cell r="V5850" t="str">
            <v>01.01.2024</v>
          </cell>
          <cell r="W5850">
            <v>51655</v>
          </cell>
        </row>
        <row r="5851">
          <cell r="B5851">
            <v>4133717</v>
          </cell>
          <cell r="C5851" t="str">
            <v>17652-31 Holder</v>
          </cell>
          <cell r="D5851" t="str">
            <v>Y5</v>
          </cell>
          <cell r="E5851" t="str">
            <v>Y3</v>
          </cell>
          <cell r="F5851" t="str">
            <v>TCS Taski</v>
          </cell>
          <cell r="G5851">
            <v>3</v>
          </cell>
          <cell r="H5851" t="str">
            <v>SK 1F31FN</v>
          </cell>
          <cell r="I5851">
            <v>5.85</v>
          </cell>
          <cell r="J5851" t="str">
            <v>HUF</v>
          </cell>
          <cell r="K5851">
            <v>6.24</v>
          </cell>
          <cell r="N5851">
            <v>19045</v>
          </cell>
          <cell r="O5851" t="str">
            <v xml:space="preserve">  HUF</v>
          </cell>
          <cell r="P5851">
            <v>1</v>
          </cell>
          <cell r="Q5851" t="str">
            <v>SU</v>
          </cell>
          <cell r="R5851" t="str">
            <v>23.01.2023</v>
          </cell>
          <cell r="S5851" t="str">
            <v>15.02.2024</v>
          </cell>
          <cell r="T5851">
            <v>19044</v>
          </cell>
          <cell r="U5851">
            <v>19044</v>
          </cell>
          <cell r="V5851" t="str">
            <v>01.01.2024</v>
          </cell>
          <cell r="W5851">
            <v>19045</v>
          </cell>
        </row>
        <row r="5852">
          <cell r="B5852">
            <v>4133718</v>
          </cell>
          <cell r="C5852" t="str">
            <v>17652-32 Holder</v>
          </cell>
          <cell r="D5852" t="str">
            <v>Y5</v>
          </cell>
          <cell r="E5852" t="str">
            <v>Y3</v>
          </cell>
          <cell r="F5852" t="str">
            <v>TCS Taski</v>
          </cell>
          <cell r="G5852">
            <v>3</v>
          </cell>
          <cell r="H5852" t="str">
            <v>SK 1F31FN</v>
          </cell>
          <cell r="I5852">
            <v>5.94</v>
          </cell>
          <cell r="J5852" t="str">
            <v>HUF</v>
          </cell>
          <cell r="K5852">
            <v>6.44</v>
          </cell>
          <cell r="N5852">
            <v>19450</v>
          </cell>
          <cell r="O5852" t="str">
            <v xml:space="preserve">  HUF</v>
          </cell>
          <cell r="P5852">
            <v>1</v>
          </cell>
          <cell r="Q5852" t="str">
            <v>SU</v>
          </cell>
          <cell r="R5852" t="str">
            <v>23.01.2023</v>
          </cell>
          <cell r="S5852" t="str">
            <v>15.02.2024</v>
          </cell>
          <cell r="T5852">
            <v>19447</v>
          </cell>
          <cell r="U5852">
            <v>19447</v>
          </cell>
          <cell r="V5852" t="str">
            <v>01.01.2024</v>
          </cell>
          <cell r="W5852">
            <v>19450</v>
          </cell>
        </row>
        <row r="5853">
          <cell r="B5853">
            <v>4133719</v>
          </cell>
          <cell r="C5853" t="str">
            <v>17652-33 Locking plate</v>
          </cell>
          <cell r="D5853" t="str">
            <v>Y5</v>
          </cell>
          <cell r="E5853" t="str">
            <v>Y3</v>
          </cell>
          <cell r="F5853" t="str">
            <v>TCS Taski</v>
          </cell>
          <cell r="G5853">
            <v>3</v>
          </cell>
          <cell r="H5853" t="str">
            <v>SK 1F31FN</v>
          </cell>
          <cell r="I5853">
            <v>0.48</v>
          </cell>
          <cell r="J5853" t="str">
            <v>HUF</v>
          </cell>
          <cell r="K5853">
            <v>0.5</v>
          </cell>
          <cell r="N5853">
            <v>1890</v>
          </cell>
          <cell r="O5853" t="str">
            <v xml:space="preserve">  HUF</v>
          </cell>
          <cell r="P5853">
            <v>1</v>
          </cell>
          <cell r="Q5853" t="str">
            <v>SU</v>
          </cell>
          <cell r="R5853" t="str">
            <v>23.01.2023</v>
          </cell>
          <cell r="S5853" t="str">
            <v>15.02.2024</v>
          </cell>
          <cell r="T5853">
            <v>1894</v>
          </cell>
          <cell r="U5853">
            <v>1894</v>
          </cell>
          <cell r="V5853" t="str">
            <v>01.01.2024</v>
          </cell>
          <cell r="W5853">
            <v>1890</v>
          </cell>
        </row>
        <row r="5854">
          <cell r="B5854">
            <v>4133720</v>
          </cell>
          <cell r="C5854" t="str">
            <v>17652-34 Plate</v>
          </cell>
          <cell r="D5854" t="str">
            <v>Y5</v>
          </cell>
          <cell r="E5854" t="str">
            <v>Y3</v>
          </cell>
          <cell r="F5854" t="str">
            <v>TCS Taski</v>
          </cell>
          <cell r="G5854">
            <v>3</v>
          </cell>
          <cell r="H5854" t="str">
            <v>SK 1F31FN</v>
          </cell>
          <cell r="I5854">
            <v>3.7</v>
          </cell>
          <cell r="J5854" t="str">
            <v>HUF</v>
          </cell>
          <cell r="K5854">
            <v>6.55</v>
          </cell>
          <cell r="N5854">
            <v>19285</v>
          </cell>
          <cell r="O5854" t="str">
            <v xml:space="preserve">  HUF</v>
          </cell>
          <cell r="P5854">
            <v>1</v>
          </cell>
          <cell r="Q5854" t="str">
            <v>SU</v>
          </cell>
          <cell r="R5854" t="str">
            <v>23.01.2023</v>
          </cell>
          <cell r="S5854" t="str">
            <v>15.02.2024</v>
          </cell>
          <cell r="T5854">
            <v>19286</v>
          </cell>
          <cell r="U5854">
            <v>19286</v>
          </cell>
          <cell r="V5854" t="str">
            <v>01.01.2024</v>
          </cell>
          <cell r="W5854">
            <v>19285</v>
          </cell>
        </row>
        <row r="5855">
          <cell r="B5855">
            <v>4133722</v>
          </cell>
          <cell r="C5855" t="str">
            <v>17652-36 Housing 55</v>
          </cell>
          <cell r="D5855" t="str">
            <v>Y5</v>
          </cell>
          <cell r="E5855" t="str">
            <v>Y3</v>
          </cell>
          <cell r="F5855" t="str">
            <v>TCS Taski</v>
          </cell>
          <cell r="G5855">
            <v>3</v>
          </cell>
          <cell r="H5855" t="str">
            <v>SK 1F31FN</v>
          </cell>
          <cell r="I5855">
            <v>18.239999999999998</v>
          </cell>
          <cell r="J5855" t="str">
            <v>HUF</v>
          </cell>
          <cell r="K5855">
            <v>34.99</v>
          </cell>
          <cell r="N5855">
            <v>76910</v>
          </cell>
          <cell r="O5855" t="str">
            <v xml:space="preserve">  HUF</v>
          </cell>
          <cell r="P5855">
            <v>1</v>
          </cell>
          <cell r="Q5855" t="str">
            <v>SU</v>
          </cell>
          <cell r="R5855" t="str">
            <v>23.01.2023</v>
          </cell>
          <cell r="S5855" t="str">
            <v>15.02.2024</v>
          </cell>
          <cell r="T5855">
            <v>76914</v>
          </cell>
          <cell r="U5855">
            <v>76914</v>
          </cell>
          <cell r="V5855" t="str">
            <v>01.01.2024</v>
          </cell>
          <cell r="W5855">
            <v>76910</v>
          </cell>
        </row>
        <row r="5856">
          <cell r="B5856">
            <v>4133726</v>
          </cell>
          <cell r="C5856" t="str">
            <v>17652-40 Pulley 22,5 mm</v>
          </cell>
          <cell r="D5856" t="str">
            <v>Y5</v>
          </cell>
          <cell r="E5856" t="str">
            <v>Y3</v>
          </cell>
          <cell r="F5856" t="str">
            <v>TCS Taski</v>
          </cell>
          <cell r="G5856">
            <v>3</v>
          </cell>
          <cell r="H5856" t="str">
            <v>SK 1F31FN</v>
          </cell>
          <cell r="I5856">
            <v>7.47</v>
          </cell>
          <cell r="J5856" t="str">
            <v>HUF</v>
          </cell>
          <cell r="K5856">
            <v>3.54</v>
          </cell>
          <cell r="N5856">
            <v>10945</v>
          </cell>
          <cell r="O5856" t="str">
            <v xml:space="preserve">  HUF</v>
          </cell>
          <cell r="P5856">
            <v>1</v>
          </cell>
          <cell r="Q5856" t="str">
            <v>SU</v>
          </cell>
          <cell r="R5856" t="str">
            <v>23.01.2023</v>
          </cell>
          <cell r="S5856" t="str">
            <v>15.02.2024</v>
          </cell>
          <cell r="T5856">
            <v>10945</v>
          </cell>
          <cell r="U5856">
            <v>10945</v>
          </cell>
          <cell r="V5856" t="str">
            <v>01.01.2024</v>
          </cell>
          <cell r="W5856">
            <v>10945</v>
          </cell>
        </row>
        <row r="5857">
          <cell r="B5857">
            <v>4133728</v>
          </cell>
          <cell r="C5857" t="str">
            <v>17652-42 Plate</v>
          </cell>
          <cell r="D5857" t="str">
            <v>Y5</v>
          </cell>
          <cell r="E5857" t="str">
            <v>Y3</v>
          </cell>
          <cell r="F5857" t="str">
            <v>TCS Taski</v>
          </cell>
          <cell r="G5857">
            <v>3</v>
          </cell>
          <cell r="H5857" t="str">
            <v>SK 1F31FN</v>
          </cell>
          <cell r="I5857">
            <v>1.82</v>
          </cell>
          <cell r="J5857" t="str">
            <v>HUF</v>
          </cell>
          <cell r="K5857">
            <v>1.87</v>
          </cell>
          <cell r="N5857">
            <v>6195</v>
          </cell>
          <cell r="O5857" t="str">
            <v xml:space="preserve">  HUF</v>
          </cell>
          <cell r="P5857">
            <v>1</v>
          </cell>
          <cell r="Q5857" t="str">
            <v>SU</v>
          </cell>
          <cell r="R5857" t="str">
            <v>23.01.2023</v>
          </cell>
          <cell r="S5857" t="str">
            <v>15.02.2024</v>
          </cell>
          <cell r="T5857">
            <v>6194</v>
          </cell>
          <cell r="U5857">
            <v>6194</v>
          </cell>
          <cell r="V5857" t="str">
            <v>01.01.2024</v>
          </cell>
          <cell r="W5857">
            <v>6195</v>
          </cell>
        </row>
        <row r="5858">
          <cell r="B5858">
            <v>4133729</v>
          </cell>
          <cell r="C5858" t="str">
            <v>17652-43 Shaft</v>
          </cell>
          <cell r="D5858" t="str">
            <v>Y5</v>
          </cell>
          <cell r="E5858" t="str">
            <v>Y3</v>
          </cell>
          <cell r="F5858" t="str">
            <v>TCS Taski</v>
          </cell>
          <cell r="G5858">
            <v>3</v>
          </cell>
          <cell r="H5858" t="str">
            <v>SK 1F31FN</v>
          </cell>
          <cell r="I5858">
            <v>5.94</v>
          </cell>
          <cell r="J5858" t="str">
            <v>HUF</v>
          </cell>
          <cell r="K5858">
            <v>6.1</v>
          </cell>
          <cell r="N5858">
            <v>17960</v>
          </cell>
          <cell r="O5858" t="str">
            <v xml:space="preserve">  HUF</v>
          </cell>
          <cell r="P5858">
            <v>1</v>
          </cell>
          <cell r="Q5858" t="str">
            <v>SU</v>
          </cell>
          <cell r="R5858" t="str">
            <v>23.01.2023</v>
          </cell>
          <cell r="S5858" t="str">
            <v>15.02.2024</v>
          </cell>
          <cell r="T5858">
            <v>17961</v>
          </cell>
          <cell r="U5858">
            <v>17961</v>
          </cell>
          <cell r="V5858" t="str">
            <v>01.01.2024</v>
          </cell>
          <cell r="W5858">
            <v>17960</v>
          </cell>
        </row>
        <row r="5859">
          <cell r="B5859">
            <v>4133730</v>
          </cell>
          <cell r="C5859" t="str">
            <v>17652-44 Motor 24V 1000W 53A</v>
          </cell>
          <cell r="D5859" t="str">
            <v>Y5</v>
          </cell>
          <cell r="E5859" t="str">
            <v>Y3</v>
          </cell>
          <cell r="F5859" t="str">
            <v>TCS Taski</v>
          </cell>
          <cell r="G5859">
            <v>3</v>
          </cell>
          <cell r="H5859" t="str">
            <v>SK 1F31FN</v>
          </cell>
          <cell r="I5859">
            <v>100.2</v>
          </cell>
          <cell r="J5859" t="str">
            <v>HUF</v>
          </cell>
          <cell r="K5859">
            <v>95.17</v>
          </cell>
          <cell r="N5859">
            <v>210170</v>
          </cell>
          <cell r="O5859" t="str">
            <v xml:space="preserve">  HUF</v>
          </cell>
          <cell r="P5859">
            <v>1</v>
          </cell>
          <cell r="Q5859" t="str">
            <v>SU</v>
          </cell>
          <cell r="R5859" t="str">
            <v>23.01.2023</v>
          </cell>
          <cell r="S5859" t="str">
            <v>15.02.2024</v>
          </cell>
          <cell r="T5859">
            <v>210169</v>
          </cell>
          <cell r="U5859">
            <v>210169</v>
          </cell>
          <cell r="V5859" t="str">
            <v>01.01.2024</v>
          </cell>
          <cell r="W5859">
            <v>210170</v>
          </cell>
        </row>
        <row r="5860">
          <cell r="B5860">
            <v>4133731</v>
          </cell>
          <cell r="C5860" t="str">
            <v>17652-45 Coupling</v>
          </cell>
          <cell r="D5860" t="str">
            <v>Y5</v>
          </cell>
          <cell r="E5860" t="str">
            <v>Y3</v>
          </cell>
          <cell r="F5860" t="str">
            <v>TCS Taski</v>
          </cell>
          <cell r="G5860">
            <v>3</v>
          </cell>
          <cell r="H5860" t="str">
            <v>SK 1F31FN</v>
          </cell>
          <cell r="I5860">
            <v>0.78</v>
          </cell>
          <cell r="J5860" t="str">
            <v>HUF</v>
          </cell>
          <cell r="K5860">
            <v>0.81</v>
          </cell>
          <cell r="N5860">
            <v>2980</v>
          </cell>
          <cell r="O5860" t="str">
            <v xml:space="preserve">  HUF</v>
          </cell>
          <cell r="P5860">
            <v>1</v>
          </cell>
          <cell r="Q5860" t="str">
            <v>SU</v>
          </cell>
          <cell r="R5860" t="str">
            <v>23.01.2023</v>
          </cell>
          <cell r="S5860" t="str">
            <v>15.02.2024</v>
          </cell>
          <cell r="T5860">
            <v>2981</v>
          </cell>
          <cell r="U5860">
            <v>2981</v>
          </cell>
          <cell r="V5860" t="str">
            <v>01.01.2024</v>
          </cell>
          <cell r="W5860">
            <v>2980</v>
          </cell>
        </row>
        <row r="5861">
          <cell r="B5861">
            <v>4133732</v>
          </cell>
          <cell r="C5861" t="str">
            <v>17652-46 Coarse dirt container</v>
          </cell>
          <cell r="D5861" t="str">
            <v>Y5</v>
          </cell>
          <cell r="E5861" t="str">
            <v>Y3</v>
          </cell>
          <cell r="F5861" t="str">
            <v>TCS Taski</v>
          </cell>
          <cell r="G5861">
            <v>3</v>
          </cell>
          <cell r="H5861" t="str">
            <v>SK 1F31FN</v>
          </cell>
          <cell r="I5861">
            <v>5.23</v>
          </cell>
          <cell r="J5861" t="str">
            <v>HUF</v>
          </cell>
          <cell r="K5861">
            <v>0</v>
          </cell>
          <cell r="N5861">
            <v>14615</v>
          </cell>
          <cell r="O5861" t="str">
            <v xml:space="preserve">  HUF</v>
          </cell>
          <cell r="P5861">
            <v>1</v>
          </cell>
          <cell r="Q5861" t="str">
            <v>SU</v>
          </cell>
          <cell r="R5861" t="str">
            <v>30.01.2023</v>
          </cell>
          <cell r="S5861" t="str">
            <v>31.12.2023</v>
          </cell>
          <cell r="T5861">
            <v>14615</v>
          </cell>
          <cell r="U5861">
            <v>14615</v>
          </cell>
          <cell r="V5861" t="str">
            <v>01.01.2024</v>
          </cell>
          <cell r="W5861">
            <v>14615</v>
          </cell>
        </row>
        <row r="5862">
          <cell r="B5862">
            <v>4133733</v>
          </cell>
          <cell r="C5862" t="str">
            <v>17652-47 Coarse dirt container</v>
          </cell>
          <cell r="D5862" t="str">
            <v>Y5</v>
          </cell>
          <cell r="E5862" t="str">
            <v>Y3</v>
          </cell>
          <cell r="F5862" t="str">
            <v>TCS Taski</v>
          </cell>
          <cell r="G5862">
            <v>3</v>
          </cell>
          <cell r="H5862" t="str">
            <v>SK 1F31FN</v>
          </cell>
          <cell r="I5862">
            <v>4.07</v>
          </cell>
          <cell r="J5862" t="str">
            <v>HUF</v>
          </cell>
          <cell r="K5862">
            <v>5.34</v>
          </cell>
          <cell r="N5862">
            <v>16630</v>
          </cell>
          <cell r="O5862" t="str">
            <v xml:space="preserve">  HUF</v>
          </cell>
          <cell r="P5862">
            <v>1</v>
          </cell>
          <cell r="Q5862" t="str">
            <v>SU</v>
          </cell>
          <cell r="R5862" t="str">
            <v>23.01.2023</v>
          </cell>
          <cell r="S5862" t="str">
            <v>15.02.2024</v>
          </cell>
          <cell r="T5862">
            <v>16633</v>
          </cell>
          <cell r="U5862">
            <v>16633</v>
          </cell>
          <cell r="V5862" t="str">
            <v>01.01.2024</v>
          </cell>
          <cell r="W5862">
            <v>16630</v>
          </cell>
        </row>
        <row r="5863">
          <cell r="B5863">
            <v>4133734</v>
          </cell>
          <cell r="C5863" t="str">
            <v>17652-48 Coarse dirt container</v>
          </cell>
          <cell r="D5863" t="str">
            <v>Y5</v>
          </cell>
          <cell r="E5863" t="str">
            <v>Y3</v>
          </cell>
          <cell r="F5863" t="str">
            <v>TCS Taski</v>
          </cell>
          <cell r="G5863">
            <v>3</v>
          </cell>
          <cell r="H5863" t="str">
            <v>SK 1F31FN</v>
          </cell>
          <cell r="I5863">
            <v>5.2</v>
          </cell>
          <cell r="J5863" t="str">
            <v>HUF</v>
          </cell>
          <cell r="K5863">
            <v>5.38</v>
          </cell>
          <cell r="N5863">
            <v>16630</v>
          </cell>
          <cell r="O5863" t="str">
            <v xml:space="preserve">  HUF</v>
          </cell>
          <cell r="P5863">
            <v>1</v>
          </cell>
          <cell r="Q5863" t="str">
            <v>SU</v>
          </cell>
          <cell r="R5863" t="str">
            <v>23.01.2023</v>
          </cell>
          <cell r="S5863" t="str">
            <v>15.02.2024</v>
          </cell>
          <cell r="T5863">
            <v>16633</v>
          </cell>
          <cell r="U5863">
            <v>16633</v>
          </cell>
          <cell r="V5863" t="str">
            <v>01.01.2024</v>
          </cell>
          <cell r="W5863">
            <v>16630</v>
          </cell>
        </row>
        <row r="5864">
          <cell r="B5864">
            <v>4133735</v>
          </cell>
          <cell r="C5864" t="str">
            <v>17652-49 Brush housing</v>
          </cell>
          <cell r="D5864" t="str">
            <v>Y5</v>
          </cell>
          <cell r="E5864" t="str">
            <v>Y3</v>
          </cell>
          <cell r="F5864" t="str">
            <v>TCS Taski</v>
          </cell>
          <cell r="G5864">
            <v>3</v>
          </cell>
          <cell r="H5864" t="str">
            <v>SK 1F31FN</v>
          </cell>
          <cell r="I5864">
            <v>9.64</v>
          </cell>
          <cell r="J5864" t="str">
            <v>HUF</v>
          </cell>
          <cell r="K5864">
            <v>0</v>
          </cell>
          <cell r="N5864">
            <v>25055</v>
          </cell>
          <cell r="O5864" t="str">
            <v xml:space="preserve">  HUF</v>
          </cell>
          <cell r="P5864">
            <v>1</v>
          </cell>
          <cell r="Q5864" t="str">
            <v>SU</v>
          </cell>
          <cell r="R5864" t="str">
            <v>30.01.2023</v>
          </cell>
          <cell r="S5864" t="str">
            <v>31.12.2023</v>
          </cell>
          <cell r="T5864">
            <v>25055</v>
          </cell>
          <cell r="U5864">
            <v>25055</v>
          </cell>
          <cell r="V5864" t="str">
            <v>01.01.2024</v>
          </cell>
          <cell r="W5864">
            <v>25055</v>
          </cell>
        </row>
        <row r="5865">
          <cell r="B5865">
            <v>4133736</v>
          </cell>
          <cell r="C5865" t="str">
            <v>17652-50 Brush housing</v>
          </cell>
          <cell r="D5865" t="str">
            <v>Y5</v>
          </cell>
          <cell r="E5865" t="str">
            <v>Y3</v>
          </cell>
          <cell r="F5865" t="str">
            <v>TCS Taski</v>
          </cell>
          <cell r="G5865">
            <v>3</v>
          </cell>
          <cell r="H5865" t="str">
            <v>SK 1F31FN</v>
          </cell>
          <cell r="I5865">
            <v>10.55</v>
          </cell>
          <cell r="J5865" t="str">
            <v>HUF</v>
          </cell>
          <cell r="K5865">
            <v>11.25</v>
          </cell>
          <cell r="N5865">
            <v>29960</v>
          </cell>
          <cell r="O5865" t="str">
            <v xml:space="preserve">  HUF</v>
          </cell>
          <cell r="P5865">
            <v>1</v>
          </cell>
          <cell r="Q5865" t="str">
            <v>SU</v>
          </cell>
          <cell r="R5865" t="str">
            <v>23.01.2023</v>
          </cell>
          <cell r="S5865" t="str">
            <v>15.02.2024</v>
          </cell>
          <cell r="T5865">
            <v>29959</v>
          </cell>
          <cell r="U5865">
            <v>29959</v>
          </cell>
          <cell r="V5865" t="str">
            <v>01.01.2024</v>
          </cell>
          <cell r="W5865">
            <v>29960</v>
          </cell>
        </row>
        <row r="5866">
          <cell r="B5866">
            <v>4133737</v>
          </cell>
          <cell r="C5866" t="str">
            <v>17652-51 Brush housing</v>
          </cell>
          <cell r="D5866" t="str">
            <v>Y5</v>
          </cell>
          <cell r="E5866" t="str">
            <v>Y3</v>
          </cell>
          <cell r="F5866" t="str">
            <v>TCS Taski</v>
          </cell>
          <cell r="G5866">
            <v>3</v>
          </cell>
          <cell r="H5866" t="str">
            <v>SK 1F31FN</v>
          </cell>
          <cell r="I5866">
            <v>11.78</v>
          </cell>
          <cell r="J5866" t="str">
            <v>HUF</v>
          </cell>
          <cell r="K5866">
            <v>11.5</v>
          </cell>
          <cell r="N5866">
            <v>35</v>
          </cell>
          <cell r="O5866" t="str">
            <v xml:space="preserve">  HUF</v>
          </cell>
          <cell r="P5866">
            <v>1</v>
          </cell>
          <cell r="Q5866" t="str">
            <v>SU</v>
          </cell>
          <cell r="R5866" t="str">
            <v>23.01.2023</v>
          </cell>
          <cell r="S5866" t="str">
            <v>15.02.2024</v>
          </cell>
          <cell r="T5866">
            <v>36</v>
          </cell>
          <cell r="U5866">
            <v>36</v>
          </cell>
          <cell r="V5866" t="str">
            <v>01.01.2024</v>
          </cell>
          <cell r="W5866">
            <v>15195</v>
          </cell>
        </row>
        <row r="5867">
          <cell r="B5867">
            <v>4133738</v>
          </cell>
          <cell r="C5867" t="str">
            <v>17652-52 Dipenser tube 45</v>
          </cell>
          <cell r="D5867" t="str">
            <v>Y5</v>
          </cell>
          <cell r="E5867" t="str">
            <v>Y3</v>
          </cell>
          <cell r="F5867" t="str">
            <v>TCS Taski</v>
          </cell>
          <cell r="G5867">
            <v>3</v>
          </cell>
          <cell r="H5867" t="str">
            <v>SK 1F31FN</v>
          </cell>
          <cell r="I5867">
            <v>17.34</v>
          </cell>
          <cell r="J5867" t="str">
            <v>HUF</v>
          </cell>
          <cell r="K5867">
            <v>0</v>
          </cell>
          <cell r="N5867">
            <v>36438</v>
          </cell>
          <cell r="O5867" t="str">
            <v xml:space="preserve">  HUF</v>
          </cell>
          <cell r="P5867">
            <v>1</v>
          </cell>
          <cell r="Q5867" t="str">
            <v>SU</v>
          </cell>
          <cell r="R5867" t="str">
            <v>30.01.2023</v>
          </cell>
          <cell r="S5867" t="str">
            <v>31.12.2023</v>
          </cell>
          <cell r="T5867">
            <v>36438</v>
          </cell>
          <cell r="U5867">
            <v>36438</v>
          </cell>
          <cell r="V5867" t="str">
            <v>01.01.2024</v>
          </cell>
          <cell r="W5867">
            <v>36440</v>
          </cell>
        </row>
        <row r="5868">
          <cell r="B5868">
            <v>4133739</v>
          </cell>
          <cell r="C5868" t="str">
            <v>17652-53 Dispenser tube 55</v>
          </cell>
          <cell r="D5868" t="str">
            <v>Y5</v>
          </cell>
          <cell r="E5868" t="str">
            <v>Y3</v>
          </cell>
          <cell r="F5868" t="str">
            <v>TCS Taski</v>
          </cell>
          <cell r="G5868">
            <v>3</v>
          </cell>
          <cell r="H5868" t="str">
            <v>SK 1F31FN</v>
          </cell>
          <cell r="I5868">
            <v>16.38</v>
          </cell>
          <cell r="J5868" t="str">
            <v>HUF</v>
          </cell>
          <cell r="K5868">
            <v>20.68</v>
          </cell>
          <cell r="N5868">
            <v>35</v>
          </cell>
          <cell r="O5868" t="str">
            <v xml:space="preserve">  HUF</v>
          </cell>
          <cell r="P5868">
            <v>1</v>
          </cell>
          <cell r="Q5868" t="str">
            <v>SU</v>
          </cell>
          <cell r="R5868" t="str">
            <v>23.01.2023</v>
          </cell>
          <cell r="S5868" t="str">
            <v>15.02.2024</v>
          </cell>
          <cell r="T5868">
            <v>36</v>
          </cell>
          <cell r="U5868">
            <v>36</v>
          </cell>
          <cell r="V5868" t="str">
            <v>01.01.2024</v>
          </cell>
          <cell r="W5868">
            <v>21130</v>
          </cell>
        </row>
        <row r="5869">
          <cell r="B5869">
            <v>4133740</v>
          </cell>
          <cell r="C5869" t="str">
            <v>17652-54 Dispenser tube 65</v>
          </cell>
          <cell r="D5869" t="str">
            <v>Y5</v>
          </cell>
          <cell r="E5869" t="str">
            <v>Y3</v>
          </cell>
          <cell r="F5869" t="str">
            <v>TCS Taski</v>
          </cell>
          <cell r="G5869">
            <v>3</v>
          </cell>
          <cell r="H5869" t="str">
            <v>SK 1F31FN</v>
          </cell>
          <cell r="I5869">
            <v>19.25</v>
          </cell>
          <cell r="J5869" t="str">
            <v>HUF</v>
          </cell>
          <cell r="K5869">
            <v>0</v>
          </cell>
          <cell r="N5869">
            <v>44288</v>
          </cell>
          <cell r="O5869" t="str">
            <v xml:space="preserve">  HUF</v>
          </cell>
          <cell r="P5869">
            <v>1</v>
          </cell>
          <cell r="Q5869" t="str">
            <v>SU</v>
          </cell>
          <cell r="R5869" t="str">
            <v>16.12.2022</v>
          </cell>
          <cell r="S5869" t="str">
            <v>31.12.2023</v>
          </cell>
          <cell r="T5869">
            <v>44288</v>
          </cell>
          <cell r="U5869">
            <v>44288</v>
          </cell>
          <cell r="V5869" t="str">
            <v>01.01.2024</v>
          </cell>
          <cell r="W5869">
            <v>44290</v>
          </cell>
        </row>
        <row r="5870">
          <cell r="B5870">
            <v>4133741</v>
          </cell>
          <cell r="C5870" t="str">
            <v>17652-55 Dispenser channel 45</v>
          </cell>
          <cell r="D5870" t="str">
            <v>Y5</v>
          </cell>
          <cell r="E5870" t="str">
            <v>Y3</v>
          </cell>
          <cell r="F5870" t="str">
            <v>TCS Taski</v>
          </cell>
          <cell r="G5870">
            <v>3</v>
          </cell>
          <cell r="H5870" t="str">
            <v>SK 1F31FN</v>
          </cell>
          <cell r="I5870">
            <v>3.85</v>
          </cell>
          <cell r="J5870" t="str">
            <v>HUF</v>
          </cell>
          <cell r="K5870">
            <v>0</v>
          </cell>
          <cell r="N5870">
            <v>19996</v>
          </cell>
          <cell r="O5870" t="str">
            <v xml:space="preserve">  HUF</v>
          </cell>
          <cell r="P5870">
            <v>1</v>
          </cell>
          <cell r="Q5870" t="str">
            <v>SU</v>
          </cell>
          <cell r="R5870" t="str">
            <v>30.01.2023</v>
          </cell>
          <cell r="S5870" t="str">
            <v>31.12.2023</v>
          </cell>
          <cell r="T5870">
            <v>19996</v>
          </cell>
          <cell r="U5870">
            <v>19996</v>
          </cell>
          <cell r="V5870" t="str">
            <v>01.01.2024</v>
          </cell>
          <cell r="W5870">
            <v>19995</v>
          </cell>
        </row>
        <row r="5871">
          <cell r="B5871">
            <v>4133742</v>
          </cell>
          <cell r="C5871" t="str">
            <v>17652-56 Dispenser channel 55</v>
          </cell>
          <cell r="D5871" t="str">
            <v>Y5</v>
          </cell>
          <cell r="E5871" t="str">
            <v>Y3</v>
          </cell>
          <cell r="F5871" t="str">
            <v>TCS Taski</v>
          </cell>
          <cell r="G5871">
            <v>3</v>
          </cell>
          <cell r="H5871" t="str">
            <v>SK 1F31FN</v>
          </cell>
          <cell r="I5871">
            <v>3.88</v>
          </cell>
          <cell r="J5871" t="str">
            <v>HUF</v>
          </cell>
          <cell r="K5871">
            <v>6.64</v>
          </cell>
          <cell r="N5871">
            <v>35</v>
          </cell>
          <cell r="O5871" t="str">
            <v xml:space="preserve">  HUF</v>
          </cell>
          <cell r="P5871">
            <v>1</v>
          </cell>
          <cell r="Q5871" t="str">
            <v>SU</v>
          </cell>
          <cell r="R5871" t="str">
            <v>23.01.2023</v>
          </cell>
          <cell r="S5871" t="str">
            <v>15.02.2024</v>
          </cell>
          <cell r="T5871">
            <v>36</v>
          </cell>
          <cell r="U5871">
            <v>36</v>
          </cell>
          <cell r="V5871" t="str">
            <v>01.01.2024</v>
          </cell>
          <cell r="W5871">
            <v>5005</v>
          </cell>
        </row>
        <row r="5872">
          <cell r="B5872">
            <v>4133743</v>
          </cell>
          <cell r="C5872" t="str">
            <v>17652-57 Dispenser channel 65</v>
          </cell>
          <cell r="D5872" t="str">
            <v>Y5</v>
          </cell>
          <cell r="E5872" t="str">
            <v>Y3</v>
          </cell>
          <cell r="F5872" t="str">
            <v>TCS Taski</v>
          </cell>
          <cell r="G5872">
            <v>3</v>
          </cell>
          <cell r="H5872" t="str">
            <v>SK 1F31FN</v>
          </cell>
          <cell r="I5872">
            <v>3.86</v>
          </cell>
          <cell r="J5872" t="str">
            <v>HUF</v>
          </cell>
          <cell r="K5872">
            <v>6.64</v>
          </cell>
          <cell r="N5872">
            <v>19550</v>
          </cell>
          <cell r="O5872" t="str">
            <v xml:space="preserve">  HUF</v>
          </cell>
          <cell r="P5872">
            <v>1</v>
          </cell>
          <cell r="Q5872" t="str">
            <v>SU</v>
          </cell>
          <cell r="R5872" t="str">
            <v>23.01.2023</v>
          </cell>
          <cell r="S5872" t="str">
            <v>15.02.2024</v>
          </cell>
          <cell r="T5872">
            <v>19551</v>
          </cell>
          <cell r="U5872">
            <v>19551</v>
          </cell>
          <cell r="V5872" t="str">
            <v>01.01.2024</v>
          </cell>
          <cell r="W5872">
            <v>19550</v>
          </cell>
        </row>
        <row r="5873">
          <cell r="B5873">
            <v>4133744</v>
          </cell>
          <cell r="C5873" t="str">
            <v>17652-58 Holder plate</v>
          </cell>
          <cell r="D5873" t="str">
            <v>Y5</v>
          </cell>
          <cell r="E5873" t="str">
            <v>Y3</v>
          </cell>
          <cell r="F5873" t="str">
            <v>TCS Taski</v>
          </cell>
          <cell r="G5873">
            <v>3</v>
          </cell>
          <cell r="H5873" t="str">
            <v>SK 1F31FN</v>
          </cell>
          <cell r="I5873">
            <v>14.05</v>
          </cell>
          <cell r="J5873" t="str">
            <v>HUF</v>
          </cell>
          <cell r="K5873">
            <v>15.53</v>
          </cell>
          <cell r="N5873">
            <v>33460</v>
          </cell>
          <cell r="O5873" t="str">
            <v xml:space="preserve">  HUF</v>
          </cell>
          <cell r="P5873">
            <v>1</v>
          </cell>
          <cell r="Q5873" t="str">
            <v>SU</v>
          </cell>
          <cell r="R5873" t="str">
            <v>23.01.2023</v>
          </cell>
          <cell r="S5873" t="str">
            <v>15.02.2024</v>
          </cell>
          <cell r="T5873">
            <v>33461</v>
          </cell>
          <cell r="U5873">
            <v>33461</v>
          </cell>
          <cell r="V5873" t="str">
            <v>01.01.2024</v>
          </cell>
          <cell r="W5873">
            <v>33460</v>
          </cell>
        </row>
        <row r="5874">
          <cell r="B5874">
            <v>4133746</v>
          </cell>
          <cell r="C5874" t="str">
            <v>17652-60 Holder</v>
          </cell>
          <cell r="D5874" t="str">
            <v>Y5</v>
          </cell>
          <cell r="E5874" t="str">
            <v>Y3</v>
          </cell>
          <cell r="F5874" t="str">
            <v>TCS Taski</v>
          </cell>
          <cell r="G5874">
            <v>3</v>
          </cell>
          <cell r="H5874" t="str">
            <v>SK 1F31FN</v>
          </cell>
          <cell r="I5874">
            <v>3.54</v>
          </cell>
          <cell r="J5874" t="str">
            <v>HUF</v>
          </cell>
          <cell r="K5874">
            <v>3.91</v>
          </cell>
          <cell r="N5874">
            <v>10450</v>
          </cell>
          <cell r="O5874" t="str">
            <v xml:space="preserve">  HUF</v>
          </cell>
          <cell r="P5874">
            <v>1</v>
          </cell>
          <cell r="Q5874" t="str">
            <v>SU</v>
          </cell>
          <cell r="R5874" t="str">
            <v>23.01.2023</v>
          </cell>
          <cell r="S5874" t="str">
            <v>15.02.2024</v>
          </cell>
          <cell r="T5874">
            <v>10450</v>
          </cell>
          <cell r="U5874">
            <v>10450</v>
          </cell>
          <cell r="V5874" t="str">
            <v>01.01.2024</v>
          </cell>
          <cell r="W5874">
            <v>10450</v>
          </cell>
        </row>
        <row r="5875">
          <cell r="B5875">
            <v>4133753</v>
          </cell>
          <cell r="C5875" t="str">
            <v>17652-67 Lever</v>
          </cell>
          <cell r="D5875" t="str">
            <v>Y5</v>
          </cell>
          <cell r="E5875" t="str">
            <v>Y3</v>
          </cell>
          <cell r="F5875" t="str">
            <v>TCS Taski</v>
          </cell>
          <cell r="G5875">
            <v>3</v>
          </cell>
          <cell r="H5875" t="str">
            <v>SK 1F31FN</v>
          </cell>
          <cell r="I5875">
            <v>3.25</v>
          </cell>
          <cell r="J5875" t="str">
            <v>HUF</v>
          </cell>
          <cell r="K5875">
            <v>3.28</v>
          </cell>
          <cell r="N5875">
            <v>10510</v>
          </cell>
          <cell r="O5875" t="str">
            <v xml:space="preserve">  HUF</v>
          </cell>
          <cell r="P5875">
            <v>1</v>
          </cell>
          <cell r="Q5875" t="str">
            <v>SU</v>
          </cell>
          <cell r="R5875" t="str">
            <v>23.01.2023</v>
          </cell>
          <cell r="S5875" t="str">
            <v>15.02.2024</v>
          </cell>
          <cell r="T5875">
            <v>10512</v>
          </cell>
          <cell r="U5875">
            <v>10512</v>
          </cell>
          <cell r="V5875" t="str">
            <v>01.01.2024</v>
          </cell>
          <cell r="W5875">
            <v>10510</v>
          </cell>
        </row>
        <row r="5876">
          <cell r="B5876">
            <v>4133754</v>
          </cell>
          <cell r="C5876" t="str">
            <v>60928-91 Protect trolley spare</v>
          </cell>
          <cell r="D5876" t="str">
            <v>Y5</v>
          </cell>
          <cell r="E5876" t="str">
            <v>Y3</v>
          </cell>
          <cell r="F5876" t="str">
            <v>TCS Taski</v>
          </cell>
          <cell r="G5876">
            <v>1</v>
          </cell>
          <cell r="H5876" t="str">
            <v>PT 1LGABA</v>
          </cell>
          <cell r="I5876">
            <v>0.14000000000000001</v>
          </cell>
          <cell r="J5876" t="str">
            <v>HUF</v>
          </cell>
          <cell r="K5876">
            <v>0.16</v>
          </cell>
          <cell r="N5876">
            <v>680</v>
          </cell>
          <cell r="O5876" t="str">
            <v xml:space="preserve">  HUF</v>
          </cell>
          <cell r="P5876">
            <v>1</v>
          </cell>
          <cell r="Q5876" t="str">
            <v>SU</v>
          </cell>
          <cell r="R5876" t="str">
            <v>23.01.2023</v>
          </cell>
          <cell r="S5876" t="str">
            <v>15.02.2024</v>
          </cell>
          <cell r="T5876">
            <v>683</v>
          </cell>
          <cell r="U5876">
            <v>683</v>
          </cell>
          <cell r="V5876" t="str">
            <v>01.01.2024</v>
          </cell>
          <cell r="W5876">
            <v>680</v>
          </cell>
        </row>
        <row r="5877">
          <cell r="B5877">
            <v>4133755</v>
          </cell>
          <cell r="C5877" t="str">
            <v>60928-92 Protect snap-on cap ki</v>
          </cell>
          <cell r="D5877" t="str">
            <v>Y5</v>
          </cell>
          <cell r="E5877" t="str">
            <v>Y3</v>
          </cell>
          <cell r="F5877" t="str">
            <v>TCS Taski</v>
          </cell>
          <cell r="G5877">
            <v>1</v>
          </cell>
          <cell r="H5877" t="str">
            <v>PT 1LGABA</v>
          </cell>
          <cell r="I5877">
            <v>0.03</v>
          </cell>
          <cell r="J5877" t="str">
            <v>HUF</v>
          </cell>
          <cell r="K5877">
            <v>0.05</v>
          </cell>
          <cell r="N5877">
            <v>335</v>
          </cell>
          <cell r="O5877" t="str">
            <v xml:space="preserve">  HUF</v>
          </cell>
          <cell r="P5877">
            <v>1</v>
          </cell>
          <cell r="Q5877" t="str">
            <v>SU</v>
          </cell>
          <cell r="R5877" t="str">
            <v>23.01.2023</v>
          </cell>
          <cell r="S5877" t="str">
            <v>15.02.2024</v>
          </cell>
          <cell r="T5877">
            <v>338</v>
          </cell>
          <cell r="U5877">
            <v>338</v>
          </cell>
          <cell r="V5877" t="str">
            <v>01.01.2024</v>
          </cell>
          <cell r="W5877">
            <v>335</v>
          </cell>
        </row>
        <row r="5878">
          <cell r="B5878">
            <v>4133756</v>
          </cell>
          <cell r="C5878" t="str">
            <v>60928-93 Protect frame cover ca</v>
          </cell>
          <cell r="D5878" t="str">
            <v>Y5</v>
          </cell>
          <cell r="E5878" t="str">
            <v>Y3</v>
          </cell>
          <cell r="F5878" t="str">
            <v>TCS Taski</v>
          </cell>
          <cell r="G5878">
            <v>1</v>
          </cell>
          <cell r="H5878" t="str">
            <v>PT 1LGABA</v>
          </cell>
          <cell r="I5878">
            <v>0.02</v>
          </cell>
          <cell r="J5878" t="str">
            <v>HUF</v>
          </cell>
          <cell r="K5878">
            <v>0.03</v>
          </cell>
          <cell r="N5878">
            <v>225</v>
          </cell>
          <cell r="O5878" t="str">
            <v xml:space="preserve">  HUF</v>
          </cell>
          <cell r="P5878">
            <v>1</v>
          </cell>
          <cell r="Q5878" t="str">
            <v>SU</v>
          </cell>
          <cell r="R5878" t="str">
            <v>23.01.2023</v>
          </cell>
          <cell r="S5878" t="str">
            <v>15.02.2024</v>
          </cell>
          <cell r="T5878">
            <v>224</v>
          </cell>
          <cell r="U5878">
            <v>224</v>
          </cell>
          <cell r="V5878" t="str">
            <v>01.01.2024</v>
          </cell>
          <cell r="W5878">
            <v>225</v>
          </cell>
        </row>
        <row r="5879">
          <cell r="B5879">
            <v>4133760</v>
          </cell>
          <cell r="C5879" t="str">
            <v>17652-68 Bolt</v>
          </cell>
          <cell r="D5879" t="str">
            <v>Y5</v>
          </cell>
          <cell r="E5879" t="str">
            <v>Y3</v>
          </cell>
          <cell r="F5879" t="str">
            <v>TCS Taski</v>
          </cell>
          <cell r="G5879">
            <v>3</v>
          </cell>
          <cell r="H5879" t="str">
            <v>SK 1F31FN</v>
          </cell>
          <cell r="I5879">
            <v>1.24</v>
          </cell>
          <cell r="J5879" t="str">
            <v>HUF</v>
          </cell>
          <cell r="K5879">
            <v>1.1499999999999999</v>
          </cell>
          <cell r="N5879">
            <v>3895</v>
          </cell>
          <cell r="O5879" t="str">
            <v xml:space="preserve">  HUF</v>
          </cell>
          <cell r="P5879">
            <v>1</v>
          </cell>
          <cell r="Q5879" t="str">
            <v>SU</v>
          </cell>
          <cell r="R5879" t="str">
            <v>23.01.2023</v>
          </cell>
          <cell r="S5879" t="str">
            <v>15.02.2024</v>
          </cell>
          <cell r="T5879">
            <v>3896</v>
          </cell>
          <cell r="U5879">
            <v>3896</v>
          </cell>
          <cell r="V5879" t="str">
            <v>01.01.2024</v>
          </cell>
          <cell r="W5879">
            <v>3895</v>
          </cell>
        </row>
        <row r="5880">
          <cell r="B5880">
            <v>4133761</v>
          </cell>
          <cell r="C5880" t="str">
            <v>17652-69 Plate</v>
          </cell>
          <cell r="D5880" t="str">
            <v>Y5</v>
          </cell>
          <cell r="E5880" t="str">
            <v>Y3</v>
          </cell>
          <cell r="F5880" t="str">
            <v>TCS Taski</v>
          </cell>
          <cell r="G5880">
            <v>3</v>
          </cell>
          <cell r="H5880" t="str">
            <v>SK 1F31FN</v>
          </cell>
          <cell r="I5880">
            <v>5.86</v>
          </cell>
          <cell r="J5880" t="str">
            <v>HUF</v>
          </cell>
          <cell r="K5880">
            <v>6.39</v>
          </cell>
          <cell r="N5880">
            <v>20440</v>
          </cell>
          <cell r="O5880" t="str">
            <v xml:space="preserve">  HUF</v>
          </cell>
          <cell r="P5880">
            <v>1</v>
          </cell>
          <cell r="Q5880" t="str">
            <v>SU</v>
          </cell>
          <cell r="R5880" t="str">
            <v>23.01.2023</v>
          </cell>
          <cell r="S5880" t="str">
            <v>15.02.2024</v>
          </cell>
          <cell r="T5880">
            <v>20437</v>
          </cell>
          <cell r="U5880">
            <v>20437</v>
          </cell>
          <cell r="V5880" t="str">
            <v>01.01.2024</v>
          </cell>
          <cell r="W5880">
            <v>20440</v>
          </cell>
        </row>
        <row r="5881">
          <cell r="B5881">
            <v>4133762</v>
          </cell>
          <cell r="C5881" t="str">
            <v>17652-70 Plate</v>
          </cell>
          <cell r="D5881" t="str">
            <v>Y5</v>
          </cell>
          <cell r="E5881" t="str">
            <v>Y3</v>
          </cell>
          <cell r="F5881" t="str">
            <v>TCS Taski</v>
          </cell>
          <cell r="G5881">
            <v>3</v>
          </cell>
          <cell r="H5881" t="str">
            <v>SK 1F31FN</v>
          </cell>
          <cell r="I5881">
            <v>3.52</v>
          </cell>
          <cell r="J5881" t="str">
            <v>HUF</v>
          </cell>
          <cell r="K5881">
            <v>3.99</v>
          </cell>
          <cell r="N5881">
            <v>11750</v>
          </cell>
          <cell r="O5881" t="str">
            <v xml:space="preserve">  HUF</v>
          </cell>
          <cell r="P5881">
            <v>1</v>
          </cell>
          <cell r="Q5881" t="str">
            <v>SU</v>
          </cell>
          <cell r="R5881" t="str">
            <v>23.01.2023</v>
          </cell>
          <cell r="S5881" t="str">
            <v>15.02.2024</v>
          </cell>
          <cell r="T5881">
            <v>11748</v>
          </cell>
          <cell r="U5881">
            <v>11748</v>
          </cell>
          <cell r="V5881" t="str">
            <v>01.01.2024</v>
          </cell>
          <cell r="W5881">
            <v>11750</v>
          </cell>
        </row>
        <row r="5882">
          <cell r="B5882">
            <v>4133763</v>
          </cell>
          <cell r="C5882" t="str">
            <v>17652-71 Lever</v>
          </cell>
          <cell r="D5882" t="str">
            <v>Y5</v>
          </cell>
          <cell r="E5882" t="str">
            <v>Y3</v>
          </cell>
          <cell r="F5882" t="str">
            <v>TCS Taski</v>
          </cell>
          <cell r="G5882">
            <v>3</v>
          </cell>
          <cell r="H5882" t="str">
            <v>SK 1F31FN</v>
          </cell>
          <cell r="I5882">
            <v>3.49</v>
          </cell>
          <cell r="J5882" t="str">
            <v>HUF</v>
          </cell>
          <cell r="K5882">
            <v>3.63</v>
          </cell>
          <cell r="N5882">
            <v>35</v>
          </cell>
          <cell r="O5882" t="str">
            <v xml:space="preserve">  HUF</v>
          </cell>
          <cell r="P5882">
            <v>1</v>
          </cell>
          <cell r="Q5882" t="str">
            <v>SU</v>
          </cell>
          <cell r="R5882" t="str">
            <v>23.01.2023</v>
          </cell>
          <cell r="S5882" t="str">
            <v>15.02.2024</v>
          </cell>
          <cell r="T5882">
            <v>36</v>
          </cell>
          <cell r="U5882">
            <v>36</v>
          </cell>
          <cell r="V5882" t="str">
            <v>01.01.2024</v>
          </cell>
          <cell r="W5882">
            <v>4500</v>
          </cell>
        </row>
        <row r="5883">
          <cell r="B5883">
            <v>4133764</v>
          </cell>
          <cell r="C5883" t="str">
            <v>17652-72 Squeegeeholder</v>
          </cell>
          <cell r="D5883" t="str">
            <v>Y5</v>
          </cell>
          <cell r="E5883" t="str">
            <v>Y3</v>
          </cell>
          <cell r="F5883" t="str">
            <v>TCS Taski</v>
          </cell>
          <cell r="G5883">
            <v>3</v>
          </cell>
          <cell r="H5883" t="str">
            <v>SK 1F31FN</v>
          </cell>
          <cell r="I5883">
            <v>6.81</v>
          </cell>
          <cell r="J5883" t="str">
            <v>HUF</v>
          </cell>
          <cell r="K5883">
            <v>6.04</v>
          </cell>
          <cell r="N5883">
            <v>17785</v>
          </cell>
          <cell r="O5883" t="str">
            <v xml:space="preserve">  HUF</v>
          </cell>
          <cell r="P5883">
            <v>1</v>
          </cell>
          <cell r="Q5883" t="str">
            <v>SU</v>
          </cell>
          <cell r="R5883" t="str">
            <v>23.01.2023</v>
          </cell>
          <cell r="S5883" t="str">
            <v>15.02.2024</v>
          </cell>
          <cell r="T5883">
            <v>17785</v>
          </cell>
          <cell r="U5883">
            <v>17785</v>
          </cell>
          <cell r="V5883" t="str">
            <v>01.01.2024</v>
          </cell>
          <cell r="W5883">
            <v>17785</v>
          </cell>
        </row>
        <row r="5884">
          <cell r="B5884">
            <v>4133765</v>
          </cell>
          <cell r="C5884" t="str">
            <v>17652-73 Plate</v>
          </cell>
          <cell r="D5884" t="str">
            <v>Y5</v>
          </cell>
          <cell r="E5884" t="str">
            <v>Y3</v>
          </cell>
          <cell r="F5884" t="str">
            <v>TCS Taski</v>
          </cell>
          <cell r="G5884">
            <v>3</v>
          </cell>
          <cell r="H5884" t="str">
            <v>SK 1F31FN</v>
          </cell>
          <cell r="I5884">
            <v>3.79</v>
          </cell>
          <cell r="J5884" t="str">
            <v>HUF</v>
          </cell>
          <cell r="K5884">
            <v>3.97</v>
          </cell>
          <cell r="N5884">
            <v>11690</v>
          </cell>
          <cell r="O5884" t="str">
            <v xml:space="preserve">  HUF</v>
          </cell>
          <cell r="P5884">
            <v>1</v>
          </cell>
          <cell r="Q5884" t="str">
            <v>SU</v>
          </cell>
          <cell r="R5884" t="str">
            <v>23.01.2023</v>
          </cell>
          <cell r="S5884" t="str">
            <v>15.02.2024</v>
          </cell>
          <cell r="T5884">
            <v>11690</v>
          </cell>
          <cell r="U5884">
            <v>11690</v>
          </cell>
          <cell r="V5884" t="str">
            <v>01.01.2024</v>
          </cell>
          <cell r="W5884">
            <v>11690</v>
          </cell>
        </row>
        <row r="5885">
          <cell r="B5885">
            <v>4133766</v>
          </cell>
          <cell r="C5885" t="str">
            <v>17652-74 Angle bracket</v>
          </cell>
          <cell r="D5885" t="str">
            <v>Y5</v>
          </cell>
          <cell r="E5885" t="str">
            <v>Y3</v>
          </cell>
          <cell r="F5885" t="str">
            <v>TCS Taski</v>
          </cell>
          <cell r="G5885">
            <v>3</v>
          </cell>
          <cell r="H5885" t="str">
            <v>SK 1F31FN</v>
          </cell>
          <cell r="I5885">
            <v>2.48</v>
          </cell>
          <cell r="J5885" t="str">
            <v>HUF</v>
          </cell>
          <cell r="K5885">
            <v>2.87</v>
          </cell>
          <cell r="N5885">
            <v>9505</v>
          </cell>
          <cell r="O5885" t="str">
            <v xml:space="preserve">  HUF</v>
          </cell>
          <cell r="P5885">
            <v>1</v>
          </cell>
          <cell r="Q5885" t="str">
            <v>SU</v>
          </cell>
          <cell r="R5885" t="str">
            <v>23.01.2023</v>
          </cell>
          <cell r="S5885" t="str">
            <v>15.02.2024</v>
          </cell>
          <cell r="T5885">
            <v>9507</v>
          </cell>
          <cell r="U5885">
            <v>9507</v>
          </cell>
          <cell r="V5885" t="str">
            <v>01.01.2024</v>
          </cell>
          <cell r="W5885">
            <v>9505</v>
          </cell>
        </row>
        <row r="5886">
          <cell r="B5886">
            <v>4133768</v>
          </cell>
          <cell r="C5886" t="str">
            <v>17652-76 Washer 13/55x6</v>
          </cell>
          <cell r="D5886" t="str">
            <v>Y5</v>
          </cell>
          <cell r="E5886" t="str">
            <v>Y3</v>
          </cell>
          <cell r="F5886" t="str">
            <v>TCS Taski</v>
          </cell>
          <cell r="G5886">
            <v>3</v>
          </cell>
          <cell r="H5886" t="str">
            <v>SK 1F31FN</v>
          </cell>
          <cell r="I5886">
            <v>3.6</v>
          </cell>
          <cell r="J5886" t="str">
            <v>HUF</v>
          </cell>
          <cell r="K5886">
            <v>3.06</v>
          </cell>
          <cell r="N5886">
            <v>10265</v>
          </cell>
          <cell r="O5886" t="str">
            <v xml:space="preserve">  HUF</v>
          </cell>
          <cell r="P5886">
            <v>1</v>
          </cell>
          <cell r="Q5886" t="str">
            <v>SU</v>
          </cell>
          <cell r="R5886" t="str">
            <v>23.01.2023</v>
          </cell>
          <cell r="S5886" t="str">
            <v>15.02.2024</v>
          </cell>
          <cell r="T5886">
            <v>10261</v>
          </cell>
          <cell r="U5886">
            <v>10261</v>
          </cell>
          <cell r="V5886" t="str">
            <v>01.01.2024</v>
          </cell>
          <cell r="W5886">
            <v>10265</v>
          </cell>
        </row>
        <row r="5887">
          <cell r="B5887">
            <v>4133769</v>
          </cell>
          <cell r="C5887" t="str">
            <v>17652-77 Locking plate</v>
          </cell>
          <cell r="D5887" t="str">
            <v>Y5</v>
          </cell>
          <cell r="E5887" t="str">
            <v>Y3</v>
          </cell>
          <cell r="F5887" t="str">
            <v>TCS Taski</v>
          </cell>
          <cell r="G5887">
            <v>3</v>
          </cell>
          <cell r="H5887" t="str">
            <v>SK 1F31FN</v>
          </cell>
          <cell r="I5887">
            <v>0.32</v>
          </cell>
          <cell r="J5887" t="str">
            <v>HUF</v>
          </cell>
          <cell r="K5887">
            <v>0.37</v>
          </cell>
          <cell r="N5887">
            <v>1390</v>
          </cell>
          <cell r="O5887" t="str">
            <v xml:space="preserve">  HUF</v>
          </cell>
          <cell r="P5887">
            <v>1</v>
          </cell>
          <cell r="Q5887" t="str">
            <v>SU</v>
          </cell>
          <cell r="R5887" t="str">
            <v>23.01.2023</v>
          </cell>
          <cell r="S5887" t="str">
            <v>15.02.2024</v>
          </cell>
          <cell r="T5887">
            <v>1392</v>
          </cell>
          <cell r="U5887">
            <v>1392</v>
          </cell>
          <cell r="V5887" t="str">
            <v>01.01.2024</v>
          </cell>
          <cell r="W5887">
            <v>1390</v>
          </cell>
        </row>
        <row r="5888">
          <cell r="B5888">
            <v>4133773</v>
          </cell>
          <cell r="C5888" t="str">
            <v>17652-80 Housing 50</v>
          </cell>
          <cell r="D5888" t="str">
            <v>Y5</v>
          </cell>
          <cell r="E5888" t="str">
            <v>Y3</v>
          </cell>
          <cell r="F5888" t="str">
            <v>TCS Taski</v>
          </cell>
          <cell r="G5888">
            <v>3</v>
          </cell>
          <cell r="H5888" t="str">
            <v>SK 1F31FN</v>
          </cell>
          <cell r="I5888">
            <v>43.35</v>
          </cell>
          <cell r="J5888" t="str">
            <v>HUF</v>
          </cell>
          <cell r="K5888">
            <v>52.33</v>
          </cell>
          <cell r="N5888">
            <v>111065</v>
          </cell>
          <cell r="O5888" t="str">
            <v xml:space="preserve">  HUF</v>
          </cell>
          <cell r="P5888">
            <v>1</v>
          </cell>
          <cell r="Q5888" t="str">
            <v>SU</v>
          </cell>
          <cell r="R5888" t="str">
            <v>23.01.2023</v>
          </cell>
          <cell r="S5888" t="str">
            <v>15.02.2024</v>
          </cell>
          <cell r="T5888">
            <v>111069</v>
          </cell>
          <cell r="U5888">
            <v>111069</v>
          </cell>
          <cell r="V5888" t="str">
            <v>01.01.2024</v>
          </cell>
          <cell r="W5888">
            <v>111065</v>
          </cell>
        </row>
        <row r="5889">
          <cell r="B5889">
            <v>4133778</v>
          </cell>
          <cell r="C5889" t="str">
            <v>17652-85 Excenter</v>
          </cell>
          <cell r="D5889" t="str">
            <v>Y5</v>
          </cell>
          <cell r="E5889" t="str">
            <v>Y3</v>
          </cell>
          <cell r="F5889" t="str">
            <v>TCS Taski</v>
          </cell>
          <cell r="G5889">
            <v>3</v>
          </cell>
          <cell r="H5889" t="str">
            <v>SK 1F31FN</v>
          </cell>
          <cell r="I5889">
            <v>50.9</v>
          </cell>
          <cell r="J5889" t="str">
            <v>HUF</v>
          </cell>
          <cell r="K5889">
            <v>43.94</v>
          </cell>
          <cell r="N5889">
            <v>97035</v>
          </cell>
          <cell r="O5889" t="str">
            <v xml:space="preserve">  HUF</v>
          </cell>
          <cell r="P5889">
            <v>1</v>
          </cell>
          <cell r="Q5889" t="str">
            <v>SU</v>
          </cell>
          <cell r="R5889" t="str">
            <v>23.01.2023</v>
          </cell>
          <cell r="S5889" t="str">
            <v>15.02.2024</v>
          </cell>
          <cell r="T5889">
            <v>97035</v>
          </cell>
          <cell r="U5889">
            <v>97035</v>
          </cell>
          <cell r="V5889" t="str">
            <v>01.01.2024</v>
          </cell>
          <cell r="W5889">
            <v>97035</v>
          </cell>
        </row>
        <row r="5890">
          <cell r="B5890">
            <v>4133779</v>
          </cell>
          <cell r="C5890" t="str">
            <v>17652-86 Protecting ring</v>
          </cell>
          <cell r="D5890" t="str">
            <v>Y5</v>
          </cell>
          <cell r="E5890" t="str">
            <v>Y3</v>
          </cell>
          <cell r="F5890" t="str">
            <v>TCS Taski</v>
          </cell>
          <cell r="G5890">
            <v>3</v>
          </cell>
          <cell r="H5890" t="str">
            <v>SK 1F31FN</v>
          </cell>
          <cell r="I5890">
            <v>14.87</v>
          </cell>
          <cell r="J5890" t="str">
            <v>HUF</v>
          </cell>
          <cell r="K5890">
            <v>14.92</v>
          </cell>
          <cell r="N5890">
            <v>32950</v>
          </cell>
          <cell r="O5890" t="str">
            <v xml:space="preserve">  HUF</v>
          </cell>
          <cell r="P5890">
            <v>1</v>
          </cell>
          <cell r="Q5890" t="str">
            <v>SU</v>
          </cell>
          <cell r="R5890" t="str">
            <v>23.01.2023</v>
          </cell>
          <cell r="S5890" t="str">
            <v>15.02.2024</v>
          </cell>
          <cell r="T5890">
            <v>32948</v>
          </cell>
          <cell r="U5890">
            <v>32948</v>
          </cell>
          <cell r="V5890" t="str">
            <v>01.01.2024</v>
          </cell>
          <cell r="W5890">
            <v>32950</v>
          </cell>
        </row>
        <row r="5891">
          <cell r="B5891">
            <v>4133780</v>
          </cell>
          <cell r="C5891" t="str">
            <v>17652-87 Brush housing</v>
          </cell>
          <cell r="D5891" t="str">
            <v>Y5</v>
          </cell>
          <cell r="E5891" t="str">
            <v>Y3</v>
          </cell>
          <cell r="F5891" t="str">
            <v>TCS Taski</v>
          </cell>
          <cell r="G5891">
            <v>3</v>
          </cell>
          <cell r="H5891" t="str">
            <v>SK 1F31FN</v>
          </cell>
          <cell r="I5891">
            <v>9.75</v>
          </cell>
          <cell r="J5891" t="str">
            <v>HUF</v>
          </cell>
          <cell r="K5891">
            <v>11.89</v>
          </cell>
          <cell r="N5891">
            <v>24835</v>
          </cell>
          <cell r="O5891" t="str">
            <v xml:space="preserve">  HUF</v>
          </cell>
          <cell r="P5891">
            <v>1</v>
          </cell>
          <cell r="Q5891" t="str">
            <v>SU</v>
          </cell>
          <cell r="R5891" t="str">
            <v>23.01.2023</v>
          </cell>
          <cell r="S5891" t="str">
            <v>15.02.2024</v>
          </cell>
          <cell r="T5891">
            <v>24834</v>
          </cell>
          <cell r="U5891">
            <v>24834</v>
          </cell>
          <cell r="V5891" t="str">
            <v>01.01.2024</v>
          </cell>
          <cell r="W5891">
            <v>24835</v>
          </cell>
        </row>
        <row r="5892">
          <cell r="B5892">
            <v>4133787</v>
          </cell>
          <cell r="C5892" t="str">
            <v>30031-49 Noise absorbing set</v>
          </cell>
          <cell r="D5892" t="str">
            <v>Y5</v>
          </cell>
          <cell r="E5892" t="str">
            <v>Y3</v>
          </cell>
          <cell r="F5892" t="str">
            <v>TCS Taski</v>
          </cell>
          <cell r="G5892">
            <v>3</v>
          </cell>
          <cell r="H5892" t="str">
            <v>SK 1F31FN</v>
          </cell>
          <cell r="I5892">
            <v>1.7</v>
          </cell>
          <cell r="J5892" t="str">
            <v>HUF</v>
          </cell>
          <cell r="K5892">
            <v>1.66</v>
          </cell>
          <cell r="N5892">
            <v>1085</v>
          </cell>
          <cell r="O5892" t="str">
            <v xml:space="preserve">  HUF</v>
          </cell>
          <cell r="P5892">
            <v>1</v>
          </cell>
          <cell r="Q5892" t="str">
            <v>SU</v>
          </cell>
          <cell r="R5892" t="str">
            <v>23.01.2023</v>
          </cell>
          <cell r="S5892" t="str">
            <v>15.02.2024</v>
          </cell>
          <cell r="T5892">
            <v>1048</v>
          </cell>
          <cell r="U5892">
            <v>1036</v>
          </cell>
          <cell r="V5892" t="str">
            <v>01.01.2024</v>
          </cell>
          <cell r="W5892">
            <v>2195</v>
          </cell>
        </row>
        <row r="5893">
          <cell r="B5893">
            <v>4133788</v>
          </cell>
          <cell r="C5893" t="str">
            <v>25005-62 Front plate</v>
          </cell>
          <cell r="D5893" t="str">
            <v>Y5</v>
          </cell>
          <cell r="E5893" t="str">
            <v>Y3</v>
          </cell>
          <cell r="F5893" t="str">
            <v>TCS Taski</v>
          </cell>
          <cell r="G5893">
            <v>3</v>
          </cell>
          <cell r="H5893" t="str">
            <v>SK 1F31FN</v>
          </cell>
          <cell r="I5893">
            <v>7.49</v>
          </cell>
          <cell r="J5893" t="str">
            <v>HUF</v>
          </cell>
          <cell r="K5893">
            <v>7.49</v>
          </cell>
          <cell r="N5893">
            <v>4930</v>
          </cell>
          <cell r="O5893" t="str">
            <v xml:space="preserve">  HUF</v>
          </cell>
          <cell r="P5893">
            <v>1</v>
          </cell>
          <cell r="Q5893" t="str">
            <v>SU</v>
          </cell>
          <cell r="R5893" t="str">
            <v>23.01.2023</v>
          </cell>
          <cell r="S5893" t="str">
            <v>15.02.2024</v>
          </cell>
          <cell r="T5893">
            <v>4853</v>
          </cell>
          <cell r="U5893">
            <v>4842</v>
          </cell>
          <cell r="V5893" t="str">
            <v>01.01.2024</v>
          </cell>
          <cell r="W5893">
            <v>9665</v>
          </cell>
        </row>
        <row r="5894">
          <cell r="B5894">
            <v>4133789</v>
          </cell>
          <cell r="C5894" t="str">
            <v>25005-63 Support</v>
          </cell>
          <cell r="D5894" t="str">
            <v>Y5</v>
          </cell>
          <cell r="E5894" t="str">
            <v>Y3</v>
          </cell>
          <cell r="F5894" t="str">
            <v>TCS Taski</v>
          </cell>
          <cell r="G5894">
            <v>3</v>
          </cell>
          <cell r="H5894" t="str">
            <v>SK 1F31FN</v>
          </cell>
          <cell r="I5894">
            <v>13.5</v>
          </cell>
          <cell r="J5894" t="str">
            <v>HUF</v>
          </cell>
          <cell r="K5894">
            <v>13.5</v>
          </cell>
          <cell r="N5894">
            <v>7685</v>
          </cell>
          <cell r="O5894" t="str">
            <v xml:space="preserve">  HUF</v>
          </cell>
          <cell r="P5894">
            <v>1</v>
          </cell>
          <cell r="Q5894" t="str">
            <v>SU</v>
          </cell>
          <cell r="R5894" t="str">
            <v>23.01.2023</v>
          </cell>
          <cell r="S5894" t="str">
            <v>15.02.2024</v>
          </cell>
          <cell r="T5894">
            <v>7090</v>
          </cell>
          <cell r="U5894">
            <v>6879</v>
          </cell>
          <cell r="V5894" t="str">
            <v>01.01.2024</v>
          </cell>
          <cell r="W5894">
            <v>17415</v>
          </cell>
        </row>
        <row r="5895">
          <cell r="B5895">
            <v>4133790</v>
          </cell>
          <cell r="C5895" t="str">
            <v>17652-93 Holder plate</v>
          </cell>
          <cell r="D5895" t="str">
            <v>Y5</v>
          </cell>
          <cell r="E5895" t="str">
            <v>Y3</v>
          </cell>
          <cell r="F5895" t="str">
            <v>TCS Taski</v>
          </cell>
          <cell r="G5895">
            <v>3</v>
          </cell>
          <cell r="H5895" t="str">
            <v>SK 1F31FN</v>
          </cell>
          <cell r="I5895">
            <v>15.62</v>
          </cell>
          <cell r="J5895" t="str">
            <v>HUF</v>
          </cell>
          <cell r="K5895">
            <v>17.28</v>
          </cell>
          <cell r="N5895">
            <v>36195</v>
          </cell>
          <cell r="O5895" t="str">
            <v xml:space="preserve">  HUF</v>
          </cell>
          <cell r="P5895">
            <v>1</v>
          </cell>
          <cell r="Q5895" t="str">
            <v>SU</v>
          </cell>
          <cell r="R5895" t="str">
            <v>23.01.2023</v>
          </cell>
          <cell r="S5895" t="str">
            <v>15.02.2024</v>
          </cell>
          <cell r="T5895">
            <v>36197</v>
          </cell>
          <cell r="U5895">
            <v>36197</v>
          </cell>
          <cell r="V5895" t="str">
            <v>01.01.2024</v>
          </cell>
          <cell r="W5895">
            <v>36195</v>
          </cell>
        </row>
        <row r="5896">
          <cell r="B5896">
            <v>4133791</v>
          </cell>
          <cell r="C5896" t="str">
            <v>25005-39 Plate</v>
          </cell>
          <cell r="D5896" t="str">
            <v>Y5</v>
          </cell>
          <cell r="E5896" t="str">
            <v>Y3</v>
          </cell>
          <cell r="F5896" t="str">
            <v>TCS Taski</v>
          </cell>
          <cell r="G5896">
            <v>3</v>
          </cell>
          <cell r="H5896" t="str">
            <v>SK 1F31FN</v>
          </cell>
          <cell r="I5896">
            <v>13.81</v>
          </cell>
          <cell r="J5896" t="str">
            <v>HUF</v>
          </cell>
          <cell r="K5896">
            <v>13.81</v>
          </cell>
          <cell r="N5896">
            <v>9975</v>
          </cell>
          <cell r="O5896" t="str">
            <v xml:space="preserve">  HUF</v>
          </cell>
          <cell r="P5896">
            <v>1</v>
          </cell>
          <cell r="Q5896" t="str">
            <v>SU</v>
          </cell>
          <cell r="R5896" t="str">
            <v>23.01.2023</v>
          </cell>
          <cell r="S5896" t="str">
            <v>15.02.2024</v>
          </cell>
          <cell r="T5896">
            <v>9984</v>
          </cell>
          <cell r="U5896">
            <v>9984</v>
          </cell>
          <cell r="V5896" t="str">
            <v>01.01.2024</v>
          </cell>
          <cell r="W5896">
            <v>17815</v>
          </cell>
        </row>
        <row r="5897">
          <cell r="B5897">
            <v>4133793</v>
          </cell>
          <cell r="C5897" t="str">
            <v>17652-94 Bolt</v>
          </cell>
          <cell r="D5897" t="str">
            <v>Y5</v>
          </cell>
          <cell r="E5897" t="str">
            <v>Y3</v>
          </cell>
          <cell r="F5897" t="str">
            <v>TCS Taski</v>
          </cell>
          <cell r="G5897">
            <v>3</v>
          </cell>
          <cell r="H5897" t="str">
            <v>SK 1F31FN</v>
          </cell>
          <cell r="I5897">
            <v>1.01</v>
          </cell>
          <cell r="J5897" t="str">
            <v>HUF</v>
          </cell>
          <cell r="K5897">
            <v>1.05</v>
          </cell>
          <cell r="N5897">
            <v>3580</v>
          </cell>
          <cell r="O5897" t="str">
            <v xml:space="preserve">  HUF</v>
          </cell>
          <cell r="P5897">
            <v>1</v>
          </cell>
          <cell r="Q5897" t="str">
            <v>SU</v>
          </cell>
          <cell r="R5897" t="str">
            <v>23.01.2023</v>
          </cell>
          <cell r="S5897" t="str">
            <v>15.02.2024</v>
          </cell>
          <cell r="T5897">
            <v>3583</v>
          </cell>
          <cell r="U5897">
            <v>3583</v>
          </cell>
          <cell r="V5897" t="str">
            <v>01.01.2024</v>
          </cell>
          <cell r="W5897">
            <v>3580</v>
          </cell>
        </row>
        <row r="5898">
          <cell r="B5898">
            <v>4133796</v>
          </cell>
          <cell r="C5898" t="str">
            <v>17651-58 Chassis</v>
          </cell>
          <cell r="D5898" t="str">
            <v>Y5</v>
          </cell>
          <cell r="E5898" t="str">
            <v>Y3</v>
          </cell>
          <cell r="F5898" t="str">
            <v>TCS Taski</v>
          </cell>
          <cell r="G5898">
            <v>3</v>
          </cell>
          <cell r="H5898" t="str">
            <v>SK 1F31FN</v>
          </cell>
          <cell r="I5898">
            <v>47.88</v>
          </cell>
          <cell r="J5898" t="str">
            <v>HUF</v>
          </cell>
          <cell r="K5898">
            <v>45.44</v>
          </cell>
          <cell r="N5898">
            <v>100350</v>
          </cell>
          <cell r="O5898" t="str">
            <v xml:space="preserve">  HUF</v>
          </cell>
          <cell r="P5898">
            <v>1</v>
          </cell>
          <cell r="Q5898" t="str">
            <v>SU</v>
          </cell>
          <cell r="R5898" t="str">
            <v>23.01.2023</v>
          </cell>
          <cell r="S5898" t="str">
            <v>15.02.2024</v>
          </cell>
          <cell r="T5898">
            <v>100348</v>
          </cell>
          <cell r="U5898">
            <v>100348</v>
          </cell>
          <cell r="V5898" t="str">
            <v>01.01.2024</v>
          </cell>
          <cell r="W5898">
            <v>100350</v>
          </cell>
        </row>
        <row r="5899">
          <cell r="B5899">
            <v>4133799</v>
          </cell>
          <cell r="C5899" t="str">
            <v>17652-21 Electronics compl</v>
          </cell>
          <cell r="D5899" t="str">
            <v>Y5</v>
          </cell>
          <cell r="E5899" t="str">
            <v>Y3</v>
          </cell>
          <cell r="F5899" t="str">
            <v>TCS Taski</v>
          </cell>
          <cell r="G5899">
            <v>3</v>
          </cell>
          <cell r="H5899" t="str">
            <v>SK 1F31FN</v>
          </cell>
          <cell r="I5899">
            <v>33.85</v>
          </cell>
          <cell r="J5899" t="str">
            <v>HUF</v>
          </cell>
          <cell r="K5899">
            <v>33.85</v>
          </cell>
          <cell r="N5899">
            <v>74755</v>
          </cell>
          <cell r="O5899" t="str">
            <v xml:space="preserve">  HUF</v>
          </cell>
          <cell r="P5899">
            <v>1</v>
          </cell>
          <cell r="Q5899" t="str">
            <v>SU</v>
          </cell>
          <cell r="R5899" t="str">
            <v>23.01.2023</v>
          </cell>
          <cell r="S5899" t="str">
            <v>15.02.2024</v>
          </cell>
          <cell r="T5899">
            <v>74753</v>
          </cell>
          <cell r="U5899">
            <v>74753</v>
          </cell>
          <cell r="V5899" t="str">
            <v>01.01.2024</v>
          </cell>
          <cell r="W5899">
            <v>74755</v>
          </cell>
        </row>
        <row r="5900">
          <cell r="B5900">
            <v>4133800</v>
          </cell>
          <cell r="C5900" t="str">
            <v>25005-72 IR sensor set</v>
          </cell>
          <cell r="D5900" t="str">
            <v>Y5</v>
          </cell>
          <cell r="E5900" t="str">
            <v>Y3</v>
          </cell>
          <cell r="F5900" t="str">
            <v>TCS Taski</v>
          </cell>
          <cell r="G5900">
            <v>3</v>
          </cell>
          <cell r="H5900" t="str">
            <v>SK 1F31FN</v>
          </cell>
          <cell r="I5900">
            <v>47.66</v>
          </cell>
          <cell r="J5900" t="str">
            <v>HUF</v>
          </cell>
          <cell r="K5900">
            <v>45.5</v>
          </cell>
          <cell r="N5900">
            <v>34645</v>
          </cell>
          <cell r="O5900" t="str">
            <v xml:space="preserve">  HUF</v>
          </cell>
          <cell r="P5900">
            <v>1</v>
          </cell>
          <cell r="Q5900" t="str">
            <v>SU</v>
          </cell>
          <cell r="R5900" t="str">
            <v>23.01.2023</v>
          </cell>
          <cell r="S5900" t="str">
            <v>15.02.2024</v>
          </cell>
          <cell r="T5900">
            <v>31977</v>
          </cell>
          <cell r="U5900">
            <v>31024</v>
          </cell>
          <cell r="V5900" t="str">
            <v>01.01.2024</v>
          </cell>
          <cell r="W5900">
            <v>61485</v>
          </cell>
        </row>
        <row r="5901">
          <cell r="B5901">
            <v>4133801</v>
          </cell>
          <cell r="C5901" t="str">
            <v>25005-80 Control board set</v>
          </cell>
          <cell r="D5901" t="str">
            <v>Y5</v>
          </cell>
          <cell r="E5901" t="str">
            <v>Y3</v>
          </cell>
          <cell r="F5901" t="str">
            <v>TCS Taski</v>
          </cell>
          <cell r="G5901">
            <v>3</v>
          </cell>
          <cell r="H5901" t="str">
            <v>SK 1F31FN</v>
          </cell>
          <cell r="I5901">
            <v>617.88</v>
          </cell>
          <cell r="J5901" t="str">
            <v>HUF</v>
          </cell>
          <cell r="K5901">
            <v>571.61</v>
          </cell>
          <cell r="N5901">
            <v>449440</v>
          </cell>
          <cell r="O5901" t="str">
            <v xml:space="preserve">  HUF</v>
          </cell>
          <cell r="P5901">
            <v>1</v>
          </cell>
          <cell r="Q5901" t="str">
            <v>SU</v>
          </cell>
          <cell r="R5901" t="str">
            <v>23.01.2023</v>
          </cell>
          <cell r="S5901" t="str">
            <v>15.02.2024</v>
          </cell>
          <cell r="T5901">
            <v>449436</v>
          </cell>
          <cell r="U5901">
            <v>449436</v>
          </cell>
          <cell r="V5901" t="str">
            <v>01.01.2024</v>
          </cell>
          <cell r="W5901">
            <v>797130</v>
          </cell>
        </row>
        <row r="5902">
          <cell r="B5902">
            <v>4133802</v>
          </cell>
          <cell r="C5902" t="str">
            <v>25005-81 DriveAmp set</v>
          </cell>
          <cell r="D5902" t="str">
            <v>Y5</v>
          </cell>
          <cell r="E5902" t="str">
            <v>Y3</v>
          </cell>
          <cell r="F5902" t="str">
            <v>TCS Taski</v>
          </cell>
          <cell r="G5902">
            <v>3</v>
          </cell>
          <cell r="H5902" t="str">
            <v>SK 1F31FN</v>
          </cell>
          <cell r="I5902">
            <v>1144.94</v>
          </cell>
          <cell r="J5902" t="str">
            <v>HUF</v>
          </cell>
          <cell r="K5902">
            <v>1188.73</v>
          </cell>
          <cell r="N5902">
            <v>924160</v>
          </cell>
          <cell r="O5902" t="str">
            <v xml:space="preserve">  HUF</v>
          </cell>
          <cell r="P5902">
            <v>1</v>
          </cell>
          <cell r="Q5902" t="str">
            <v>SU</v>
          </cell>
          <cell r="R5902" t="str">
            <v>23.01.2023</v>
          </cell>
          <cell r="S5902" t="str">
            <v>15.02.2024</v>
          </cell>
          <cell r="T5902">
            <v>891963</v>
          </cell>
          <cell r="U5902">
            <v>884283</v>
          </cell>
          <cell r="V5902" t="str">
            <v>01.01.2024</v>
          </cell>
          <cell r="W5902">
            <v>1477090</v>
          </cell>
        </row>
        <row r="5903">
          <cell r="B5903">
            <v>4133803</v>
          </cell>
          <cell r="C5903" t="str">
            <v>25005-82 I/O board set</v>
          </cell>
          <cell r="D5903" t="str">
            <v>Y5</v>
          </cell>
          <cell r="E5903" t="str">
            <v>Y3</v>
          </cell>
          <cell r="F5903" t="str">
            <v>TCS Taski</v>
          </cell>
          <cell r="G5903">
            <v>3</v>
          </cell>
          <cell r="H5903" t="str">
            <v>SK 1F31FN</v>
          </cell>
          <cell r="I5903">
            <v>874.2</v>
          </cell>
          <cell r="J5903" t="str">
            <v>HUF</v>
          </cell>
          <cell r="K5903">
            <v>874.2</v>
          </cell>
          <cell r="N5903">
            <v>675080</v>
          </cell>
          <cell r="O5903" t="str">
            <v xml:space="preserve">  HUF</v>
          </cell>
          <cell r="P5903">
            <v>1</v>
          </cell>
          <cell r="Q5903" t="str">
            <v>SU</v>
          </cell>
          <cell r="R5903" t="str">
            <v>23.01.2023</v>
          </cell>
          <cell r="S5903" t="str">
            <v>15.02.2024</v>
          </cell>
          <cell r="T5903">
            <v>675078</v>
          </cell>
          <cell r="U5903">
            <v>675078</v>
          </cell>
          <cell r="V5903" t="str">
            <v>01.01.2024</v>
          </cell>
          <cell r="W5903">
            <v>1127810</v>
          </cell>
        </row>
        <row r="5904">
          <cell r="B5904">
            <v>4133804</v>
          </cell>
          <cell r="C5904" t="str">
            <v>25005-83 Control board set</v>
          </cell>
          <cell r="D5904" t="str">
            <v>Y5</v>
          </cell>
          <cell r="E5904" t="str">
            <v>Y3</v>
          </cell>
          <cell r="F5904" t="str">
            <v>TCS Taski</v>
          </cell>
          <cell r="G5904">
            <v>3</v>
          </cell>
          <cell r="H5904" t="str">
            <v>SK 1F31FN</v>
          </cell>
          <cell r="I5904">
            <v>175.22</v>
          </cell>
          <cell r="J5904" t="str">
            <v>HUF</v>
          </cell>
          <cell r="K5904">
            <v>175.22</v>
          </cell>
          <cell r="N5904">
            <v>146690</v>
          </cell>
          <cell r="O5904" t="str">
            <v xml:space="preserve">  HUF</v>
          </cell>
          <cell r="P5904">
            <v>1</v>
          </cell>
          <cell r="Q5904" t="str">
            <v>SU</v>
          </cell>
          <cell r="R5904" t="str">
            <v>23.01.2023</v>
          </cell>
          <cell r="S5904" t="str">
            <v>15.02.2024</v>
          </cell>
          <cell r="T5904">
            <v>146689</v>
          </cell>
          <cell r="U5904">
            <v>146689</v>
          </cell>
          <cell r="V5904" t="str">
            <v>01.01.2024</v>
          </cell>
          <cell r="W5904">
            <v>226050</v>
          </cell>
        </row>
        <row r="5905">
          <cell r="B5905">
            <v>4133805</v>
          </cell>
          <cell r="C5905" t="str">
            <v>25005-84 Prox board set</v>
          </cell>
          <cell r="D5905" t="str">
            <v>Y5</v>
          </cell>
          <cell r="E5905" t="str">
            <v>Y3</v>
          </cell>
          <cell r="F5905" t="str">
            <v>TCS Taski</v>
          </cell>
          <cell r="G5905">
            <v>3</v>
          </cell>
          <cell r="H5905" t="str">
            <v>SK 1F31FN</v>
          </cell>
          <cell r="I5905">
            <v>331.89</v>
          </cell>
          <cell r="J5905" t="str">
            <v>HUF</v>
          </cell>
          <cell r="K5905">
            <v>331.89</v>
          </cell>
          <cell r="N5905">
            <v>267580</v>
          </cell>
          <cell r="O5905" t="str">
            <v xml:space="preserve">  HUF</v>
          </cell>
          <cell r="P5905">
            <v>1</v>
          </cell>
          <cell r="Q5905" t="str">
            <v>SU</v>
          </cell>
          <cell r="R5905" t="str">
            <v>23.01.2023</v>
          </cell>
          <cell r="S5905" t="str">
            <v>15.02.2024</v>
          </cell>
          <cell r="T5905">
            <v>267582</v>
          </cell>
          <cell r="U5905">
            <v>267582</v>
          </cell>
          <cell r="V5905" t="str">
            <v>01.01.2024</v>
          </cell>
          <cell r="W5905">
            <v>428170</v>
          </cell>
        </row>
        <row r="5906">
          <cell r="B5906">
            <v>4133832</v>
          </cell>
          <cell r="C5906" t="str">
            <v>4630/100 Pump 24V</v>
          </cell>
          <cell r="D5906" t="str">
            <v>Y5</v>
          </cell>
          <cell r="E5906" t="str">
            <v>Y3</v>
          </cell>
          <cell r="F5906" t="str">
            <v>TCS Taski</v>
          </cell>
          <cell r="G5906">
            <v>3</v>
          </cell>
          <cell r="H5906" t="str">
            <v>SK 1F31FN</v>
          </cell>
          <cell r="I5906">
            <v>47.21</v>
          </cell>
          <cell r="J5906" t="str">
            <v>HUF</v>
          </cell>
          <cell r="K5906">
            <v>44.37</v>
          </cell>
          <cell r="N5906">
            <v>102885</v>
          </cell>
          <cell r="O5906" t="str">
            <v xml:space="preserve">  HUF</v>
          </cell>
          <cell r="P5906">
            <v>1</v>
          </cell>
          <cell r="Q5906" t="str">
            <v>SU</v>
          </cell>
          <cell r="R5906" t="str">
            <v>23.01.2023</v>
          </cell>
          <cell r="S5906" t="str">
            <v>15.02.2024</v>
          </cell>
          <cell r="T5906">
            <v>102884</v>
          </cell>
          <cell r="U5906">
            <v>102884</v>
          </cell>
          <cell r="V5906" t="str">
            <v>01.01.2024</v>
          </cell>
          <cell r="W5906">
            <v>102885</v>
          </cell>
        </row>
        <row r="5907">
          <cell r="B5907">
            <v>4133837</v>
          </cell>
          <cell r="C5907" t="str">
            <v>17653-01 Brush base plate</v>
          </cell>
          <cell r="D5907" t="str">
            <v>Y5</v>
          </cell>
          <cell r="E5907" t="str">
            <v>Y3</v>
          </cell>
          <cell r="F5907" t="str">
            <v>TCS Taski</v>
          </cell>
          <cell r="G5907">
            <v>3</v>
          </cell>
          <cell r="H5907" t="str">
            <v>SK 1F31FN</v>
          </cell>
          <cell r="I5907">
            <v>34.67</v>
          </cell>
          <cell r="J5907" t="str">
            <v>HUF</v>
          </cell>
          <cell r="K5907">
            <v>40.71</v>
          </cell>
          <cell r="N5907">
            <v>87535</v>
          </cell>
          <cell r="O5907" t="str">
            <v xml:space="preserve">  HUF</v>
          </cell>
          <cell r="P5907">
            <v>1</v>
          </cell>
          <cell r="Q5907" t="str">
            <v>SU</v>
          </cell>
          <cell r="R5907" t="str">
            <v>23.01.2023</v>
          </cell>
          <cell r="S5907" t="str">
            <v>15.02.2024</v>
          </cell>
          <cell r="T5907">
            <v>87534</v>
          </cell>
          <cell r="U5907">
            <v>87534</v>
          </cell>
          <cell r="V5907" t="str">
            <v>01.01.2024</v>
          </cell>
          <cell r="W5907">
            <v>87535</v>
          </cell>
        </row>
        <row r="5908">
          <cell r="B5908">
            <v>4133838</v>
          </cell>
          <cell r="C5908" t="str">
            <v>17653-02 Holder plate</v>
          </cell>
          <cell r="D5908" t="str">
            <v>Y5</v>
          </cell>
          <cell r="E5908" t="str">
            <v>Y3</v>
          </cell>
          <cell r="F5908" t="str">
            <v>TCS Taski</v>
          </cell>
          <cell r="G5908">
            <v>3</v>
          </cell>
          <cell r="H5908" t="str">
            <v>SK 1F31FN</v>
          </cell>
          <cell r="I5908">
            <v>6.88</v>
          </cell>
          <cell r="J5908" t="str">
            <v>HUF</v>
          </cell>
          <cell r="K5908">
            <v>8.27</v>
          </cell>
          <cell r="N5908">
            <v>22695</v>
          </cell>
          <cell r="O5908" t="str">
            <v xml:space="preserve">  HUF</v>
          </cell>
          <cell r="P5908">
            <v>1</v>
          </cell>
          <cell r="Q5908" t="str">
            <v>SU</v>
          </cell>
          <cell r="R5908" t="str">
            <v>23.01.2023</v>
          </cell>
          <cell r="S5908" t="str">
            <v>15.02.2024</v>
          </cell>
          <cell r="T5908">
            <v>22693</v>
          </cell>
          <cell r="U5908">
            <v>22693</v>
          </cell>
          <cell r="V5908" t="str">
            <v>01.01.2024</v>
          </cell>
          <cell r="W5908">
            <v>22695</v>
          </cell>
        </row>
        <row r="5909">
          <cell r="B5909">
            <v>4133839</v>
          </cell>
          <cell r="C5909" t="str">
            <v>17653-03 Plate</v>
          </cell>
          <cell r="D5909" t="str">
            <v>Y5</v>
          </cell>
          <cell r="E5909" t="str">
            <v>Y3</v>
          </cell>
          <cell r="F5909" t="str">
            <v>TCS Taski</v>
          </cell>
          <cell r="G5909">
            <v>3</v>
          </cell>
          <cell r="H5909" t="str">
            <v>SK 1F31FN</v>
          </cell>
          <cell r="I5909">
            <v>10.029999999999999</v>
          </cell>
          <cell r="J5909" t="str">
            <v>HUF</v>
          </cell>
          <cell r="K5909">
            <v>11.9</v>
          </cell>
          <cell r="N5909">
            <v>26280</v>
          </cell>
          <cell r="O5909" t="str">
            <v xml:space="preserve">  HUF</v>
          </cell>
          <cell r="P5909">
            <v>1</v>
          </cell>
          <cell r="Q5909" t="str">
            <v>SU</v>
          </cell>
          <cell r="R5909" t="str">
            <v>23.01.2023</v>
          </cell>
          <cell r="S5909" t="str">
            <v>15.02.2024</v>
          </cell>
          <cell r="T5909">
            <v>26279</v>
          </cell>
          <cell r="U5909">
            <v>26279</v>
          </cell>
          <cell r="V5909" t="str">
            <v>01.01.2024</v>
          </cell>
          <cell r="W5909">
            <v>26280</v>
          </cell>
        </row>
        <row r="5910">
          <cell r="B5910">
            <v>4133840</v>
          </cell>
          <cell r="C5910" t="str">
            <v>17653-04 Holder</v>
          </cell>
          <cell r="D5910" t="str">
            <v>Y5</v>
          </cell>
          <cell r="E5910" t="str">
            <v>Y3</v>
          </cell>
          <cell r="F5910" t="str">
            <v>TCS Taski</v>
          </cell>
          <cell r="G5910">
            <v>3</v>
          </cell>
          <cell r="H5910" t="str">
            <v>SK 1F31FN</v>
          </cell>
          <cell r="I5910">
            <v>1.24</v>
          </cell>
          <cell r="J5910" t="str">
            <v>HUF</v>
          </cell>
          <cell r="K5910">
            <v>1.28</v>
          </cell>
          <cell r="N5910">
            <v>4520</v>
          </cell>
          <cell r="O5910" t="str">
            <v xml:space="preserve">  HUF</v>
          </cell>
          <cell r="P5910">
            <v>1</v>
          </cell>
          <cell r="Q5910" t="str">
            <v>SU</v>
          </cell>
          <cell r="R5910" t="str">
            <v>23.01.2023</v>
          </cell>
          <cell r="S5910" t="str">
            <v>15.02.2024</v>
          </cell>
          <cell r="T5910">
            <v>4522</v>
          </cell>
          <cell r="U5910">
            <v>4522</v>
          </cell>
          <cell r="V5910" t="str">
            <v>01.01.2024</v>
          </cell>
          <cell r="W5910">
            <v>4520</v>
          </cell>
        </row>
        <row r="5911">
          <cell r="B5911">
            <v>4133842</v>
          </cell>
          <cell r="C5911" t="str">
            <v>14616-10 Rubber joint</v>
          </cell>
          <cell r="D5911" t="str">
            <v>Y5</v>
          </cell>
          <cell r="E5911" t="str">
            <v>Y3</v>
          </cell>
          <cell r="F5911" t="str">
            <v>TCS Taski</v>
          </cell>
          <cell r="G5911">
            <v>3</v>
          </cell>
          <cell r="H5911" t="str">
            <v>SK 1F31FN</v>
          </cell>
          <cell r="I5911">
            <v>0.87</v>
          </cell>
          <cell r="J5911" t="str">
            <v>HUF</v>
          </cell>
          <cell r="K5911">
            <v>1</v>
          </cell>
          <cell r="L5911" t="str">
            <v>Z4</v>
          </cell>
          <cell r="N5911">
            <v>4295</v>
          </cell>
          <cell r="O5911" t="str">
            <v xml:space="preserve">  HUF</v>
          </cell>
          <cell r="P5911">
            <v>1</v>
          </cell>
          <cell r="Q5911" t="str">
            <v>SU</v>
          </cell>
          <cell r="R5911" t="str">
            <v>23.01.2023</v>
          </cell>
          <cell r="S5911" t="str">
            <v>15.02.2024</v>
          </cell>
          <cell r="T5911">
            <v>4300</v>
          </cell>
          <cell r="U5911">
            <v>4300</v>
          </cell>
          <cell r="V5911" t="str">
            <v>01.01.2024</v>
          </cell>
          <cell r="W5911">
            <v>4295</v>
          </cell>
        </row>
        <row r="5912">
          <cell r="B5912">
            <v>4133843</v>
          </cell>
          <cell r="C5912" t="str">
            <v>17653-05 Cover</v>
          </cell>
          <cell r="D5912" t="str">
            <v>Y5</v>
          </cell>
          <cell r="E5912" t="str">
            <v>Y3</v>
          </cell>
          <cell r="F5912" t="str">
            <v>TCS Taski</v>
          </cell>
          <cell r="G5912">
            <v>3</v>
          </cell>
          <cell r="H5912" t="str">
            <v>SK 1F31FN</v>
          </cell>
          <cell r="I5912">
            <v>1.24</v>
          </cell>
          <cell r="J5912" t="str">
            <v>HUF</v>
          </cell>
          <cell r="K5912">
            <v>1.43</v>
          </cell>
          <cell r="N5912">
            <v>4970</v>
          </cell>
          <cell r="O5912" t="str">
            <v xml:space="preserve">  HUF</v>
          </cell>
          <cell r="P5912">
            <v>1</v>
          </cell>
          <cell r="Q5912" t="str">
            <v>SU</v>
          </cell>
          <cell r="R5912" t="str">
            <v>23.01.2023</v>
          </cell>
          <cell r="S5912" t="str">
            <v>15.02.2024</v>
          </cell>
          <cell r="T5912">
            <v>4973</v>
          </cell>
          <cell r="U5912">
            <v>4973</v>
          </cell>
          <cell r="V5912" t="str">
            <v>01.01.2024</v>
          </cell>
          <cell r="W5912">
            <v>4970</v>
          </cell>
        </row>
        <row r="5913">
          <cell r="B5913">
            <v>4133846</v>
          </cell>
          <cell r="C5913" t="str">
            <v>17653-06 Brush housing</v>
          </cell>
          <cell r="D5913" t="str">
            <v>Y5</v>
          </cell>
          <cell r="E5913" t="str">
            <v>Y3</v>
          </cell>
          <cell r="F5913" t="str">
            <v>TCS Taski</v>
          </cell>
          <cell r="G5913">
            <v>3</v>
          </cell>
          <cell r="H5913" t="str">
            <v>SK 1F31FN</v>
          </cell>
          <cell r="I5913">
            <v>10.24</v>
          </cell>
          <cell r="J5913" t="str">
            <v>HUF</v>
          </cell>
          <cell r="K5913">
            <v>10.69</v>
          </cell>
          <cell r="N5913">
            <v>25445</v>
          </cell>
          <cell r="O5913" t="str">
            <v xml:space="preserve">  HUF</v>
          </cell>
          <cell r="P5913">
            <v>1</v>
          </cell>
          <cell r="Q5913" t="str">
            <v>SU</v>
          </cell>
          <cell r="R5913" t="str">
            <v>23.01.2023</v>
          </cell>
          <cell r="S5913" t="str">
            <v>15.02.2024</v>
          </cell>
          <cell r="T5913">
            <v>25445</v>
          </cell>
          <cell r="U5913">
            <v>25445</v>
          </cell>
          <cell r="V5913" t="str">
            <v>01.01.2024</v>
          </cell>
          <cell r="W5913">
            <v>25445</v>
          </cell>
        </row>
        <row r="5914">
          <cell r="B5914">
            <v>4133854</v>
          </cell>
          <cell r="C5914" t="str">
            <v>17653-30 Suction plate</v>
          </cell>
          <cell r="D5914" t="str">
            <v>Y5</v>
          </cell>
          <cell r="E5914" t="str">
            <v>Y3</v>
          </cell>
          <cell r="F5914" t="str">
            <v>TCS Taski</v>
          </cell>
          <cell r="G5914">
            <v>3</v>
          </cell>
          <cell r="H5914" t="str">
            <v>SK 1F31FN</v>
          </cell>
          <cell r="I5914">
            <v>12.27</v>
          </cell>
          <cell r="J5914" t="str">
            <v>HUF</v>
          </cell>
          <cell r="K5914">
            <v>13.95</v>
          </cell>
          <cell r="N5914">
            <v>30805</v>
          </cell>
          <cell r="O5914" t="str">
            <v xml:space="preserve">  HUF</v>
          </cell>
          <cell r="P5914">
            <v>1</v>
          </cell>
          <cell r="Q5914" t="str">
            <v>SU</v>
          </cell>
          <cell r="R5914" t="str">
            <v>23.01.2023</v>
          </cell>
          <cell r="S5914" t="str">
            <v>15.02.2024</v>
          </cell>
          <cell r="T5914">
            <v>30807</v>
          </cell>
          <cell r="U5914">
            <v>30807</v>
          </cell>
          <cell r="V5914" t="str">
            <v>01.01.2024</v>
          </cell>
          <cell r="W5914">
            <v>30805</v>
          </cell>
        </row>
        <row r="5915">
          <cell r="B5915">
            <v>4133857</v>
          </cell>
          <cell r="C5915" t="str">
            <v>17653-32 Protecting ring</v>
          </cell>
          <cell r="D5915" t="str">
            <v>Y5</v>
          </cell>
          <cell r="E5915" t="str">
            <v>Y3</v>
          </cell>
          <cell r="F5915" t="str">
            <v>TCS Taski</v>
          </cell>
          <cell r="G5915">
            <v>3</v>
          </cell>
          <cell r="H5915" t="str">
            <v>SK 1F31FN</v>
          </cell>
          <cell r="I5915">
            <v>3.55</v>
          </cell>
          <cell r="J5915" t="str">
            <v>HUF</v>
          </cell>
          <cell r="K5915">
            <v>3.75</v>
          </cell>
          <cell r="N5915">
            <v>11040</v>
          </cell>
          <cell r="O5915" t="str">
            <v xml:space="preserve">  HUF</v>
          </cell>
          <cell r="P5915">
            <v>1</v>
          </cell>
          <cell r="Q5915" t="str">
            <v>SU</v>
          </cell>
          <cell r="R5915" t="str">
            <v>23.01.2023</v>
          </cell>
          <cell r="S5915" t="str">
            <v>15.02.2024</v>
          </cell>
          <cell r="T5915">
            <v>11042</v>
          </cell>
          <cell r="U5915">
            <v>11042</v>
          </cell>
          <cell r="V5915" t="str">
            <v>01.01.2024</v>
          </cell>
          <cell r="W5915">
            <v>11040</v>
          </cell>
        </row>
        <row r="5916">
          <cell r="B5916">
            <v>4133858</v>
          </cell>
          <cell r="C5916" t="str">
            <v>17653-33 Sealing ring</v>
          </cell>
          <cell r="D5916" t="str">
            <v>Y5</v>
          </cell>
          <cell r="E5916" t="str">
            <v>Y3</v>
          </cell>
          <cell r="F5916" t="str">
            <v>TCS Taski</v>
          </cell>
          <cell r="G5916">
            <v>3</v>
          </cell>
          <cell r="H5916" t="str">
            <v>SK 1F31FN</v>
          </cell>
          <cell r="I5916">
            <v>2.2799999999999998</v>
          </cell>
          <cell r="J5916" t="str">
            <v>HUF</v>
          </cell>
          <cell r="K5916">
            <v>2.34</v>
          </cell>
          <cell r="N5916">
            <v>7750</v>
          </cell>
          <cell r="O5916" t="str">
            <v xml:space="preserve">  HUF</v>
          </cell>
          <cell r="P5916">
            <v>1</v>
          </cell>
          <cell r="Q5916" t="str">
            <v>SU</v>
          </cell>
          <cell r="R5916" t="str">
            <v>23.01.2023</v>
          </cell>
          <cell r="S5916" t="str">
            <v>15.02.2024</v>
          </cell>
          <cell r="T5916">
            <v>7752</v>
          </cell>
          <cell r="U5916">
            <v>7752</v>
          </cell>
          <cell r="V5916" t="str">
            <v>01.01.2024</v>
          </cell>
          <cell r="W5916">
            <v>7750</v>
          </cell>
        </row>
        <row r="5917">
          <cell r="B5917">
            <v>4133859</v>
          </cell>
          <cell r="C5917" t="str">
            <v>17653-34 Housing</v>
          </cell>
          <cell r="D5917" t="str">
            <v>Y5</v>
          </cell>
          <cell r="E5917" t="str">
            <v>Y3</v>
          </cell>
          <cell r="F5917" t="str">
            <v>TCS Taski</v>
          </cell>
          <cell r="G5917">
            <v>3</v>
          </cell>
          <cell r="H5917" t="str">
            <v>SK 1F31FN</v>
          </cell>
          <cell r="I5917">
            <v>2.57</v>
          </cell>
          <cell r="J5917" t="str">
            <v>HUF</v>
          </cell>
          <cell r="K5917">
            <v>2.59</v>
          </cell>
          <cell r="N5917">
            <v>9010</v>
          </cell>
          <cell r="O5917" t="str">
            <v xml:space="preserve">  HUF</v>
          </cell>
          <cell r="P5917">
            <v>1</v>
          </cell>
          <cell r="Q5917" t="str">
            <v>SU</v>
          </cell>
          <cell r="R5917" t="str">
            <v>23.01.2023</v>
          </cell>
          <cell r="S5917" t="str">
            <v>15.02.2024</v>
          </cell>
          <cell r="T5917">
            <v>9009</v>
          </cell>
          <cell r="U5917">
            <v>9009</v>
          </cell>
          <cell r="V5917" t="str">
            <v>01.01.2024</v>
          </cell>
          <cell r="W5917">
            <v>9010</v>
          </cell>
        </row>
        <row r="5918">
          <cell r="B5918">
            <v>4133860</v>
          </cell>
          <cell r="C5918" t="str">
            <v>17653-35 Cover</v>
          </cell>
          <cell r="D5918" t="str">
            <v>Y5</v>
          </cell>
          <cell r="E5918" t="str">
            <v>Y3</v>
          </cell>
          <cell r="F5918" t="str">
            <v>TCS Taski</v>
          </cell>
          <cell r="G5918">
            <v>3</v>
          </cell>
          <cell r="H5918" t="str">
            <v>SK 1F31FN</v>
          </cell>
          <cell r="I5918">
            <v>0.96</v>
          </cell>
          <cell r="J5918" t="str">
            <v>HUF</v>
          </cell>
          <cell r="K5918">
            <v>1.06</v>
          </cell>
          <cell r="N5918">
            <v>3685</v>
          </cell>
          <cell r="O5918" t="str">
            <v xml:space="preserve">  HUF</v>
          </cell>
          <cell r="P5918">
            <v>1</v>
          </cell>
          <cell r="Q5918" t="str">
            <v>SU</v>
          </cell>
          <cell r="R5918" t="str">
            <v>23.01.2023</v>
          </cell>
          <cell r="S5918" t="str">
            <v>15.02.2024</v>
          </cell>
          <cell r="T5918">
            <v>3687</v>
          </cell>
          <cell r="U5918">
            <v>3687</v>
          </cell>
          <cell r="V5918" t="str">
            <v>01.01.2024</v>
          </cell>
          <cell r="W5918">
            <v>3685</v>
          </cell>
        </row>
        <row r="5919">
          <cell r="B5919">
            <v>4133861</v>
          </cell>
          <cell r="C5919" t="str">
            <v>17653-36 Sealing ring 182/208x5</v>
          </cell>
          <cell r="D5919" t="str">
            <v>Y5</v>
          </cell>
          <cell r="E5919" t="str">
            <v>Y3</v>
          </cell>
          <cell r="F5919" t="str">
            <v>TCS Taski</v>
          </cell>
          <cell r="G5919">
            <v>3</v>
          </cell>
          <cell r="H5919" t="str">
            <v>SK 1F31FN</v>
          </cell>
          <cell r="I5919">
            <v>1.21</v>
          </cell>
          <cell r="J5919" t="str">
            <v>HUF</v>
          </cell>
          <cell r="K5919">
            <v>1.25</v>
          </cell>
          <cell r="N5919">
            <v>4970</v>
          </cell>
          <cell r="O5919" t="str">
            <v xml:space="preserve">  HUF</v>
          </cell>
          <cell r="P5919">
            <v>1</v>
          </cell>
          <cell r="Q5919" t="str">
            <v>SU</v>
          </cell>
          <cell r="R5919" t="str">
            <v>23.01.2023</v>
          </cell>
          <cell r="S5919" t="str">
            <v>15.02.2024</v>
          </cell>
          <cell r="T5919">
            <v>4973</v>
          </cell>
          <cell r="U5919">
            <v>4973</v>
          </cell>
          <cell r="V5919" t="str">
            <v>01.01.2024</v>
          </cell>
          <cell r="W5919">
            <v>4970</v>
          </cell>
        </row>
        <row r="5920">
          <cell r="B5920">
            <v>4133862</v>
          </cell>
          <cell r="C5920" t="str">
            <v>17653-37 Sealing ring 235/278x5</v>
          </cell>
          <cell r="D5920" t="str">
            <v>Y5</v>
          </cell>
          <cell r="E5920" t="str">
            <v>Y3</v>
          </cell>
          <cell r="F5920" t="str">
            <v>TCS Taski</v>
          </cell>
          <cell r="G5920">
            <v>3</v>
          </cell>
          <cell r="H5920" t="str">
            <v>SK 1F31FN</v>
          </cell>
          <cell r="I5920">
            <v>2.5099999999999998</v>
          </cell>
          <cell r="J5920" t="str">
            <v>HUF</v>
          </cell>
          <cell r="K5920">
            <v>2.59</v>
          </cell>
          <cell r="N5920">
            <v>9950</v>
          </cell>
          <cell r="O5920" t="str">
            <v xml:space="preserve">  HUF</v>
          </cell>
          <cell r="P5920">
            <v>1</v>
          </cell>
          <cell r="Q5920" t="str">
            <v>SU</v>
          </cell>
          <cell r="R5920" t="str">
            <v>23.01.2023</v>
          </cell>
          <cell r="S5920" t="str">
            <v>15.02.2024</v>
          </cell>
          <cell r="T5920">
            <v>9948</v>
          </cell>
          <cell r="U5920">
            <v>9948</v>
          </cell>
          <cell r="V5920" t="str">
            <v>01.01.2024</v>
          </cell>
          <cell r="W5920">
            <v>9950</v>
          </cell>
        </row>
        <row r="5921">
          <cell r="B5921">
            <v>4133863</v>
          </cell>
          <cell r="C5921" t="str">
            <v>17653-38 Sealing ring 91/58x3</v>
          </cell>
          <cell r="D5921" t="str">
            <v>Y5</v>
          </cell>
          <cell r="E5921" t="str">
            <v>Y3</v>
          </cell>
          <cell r="F5921" t="str">
            <v>TCS Taski</v>
          </cell>
          <cell r="G5921">
            <v>3</v>
          </cell>
          <cell r="H5921" t="str">
            <v>SK 1F31FN</v>
          </cell>
          <cell r="I5921">
            <v>0.59</v>
          </cell>
          <cell r="J5921" t="str">
            <v>HUF</v>
          </cell>
          <cell r="K5921">
            <v>0.6</v>
          </cell>
          <cell r="N5921">
            <v>2210</v>
          </cell>
          <cell r="O5921" t="str">
            <v xml:space="preserve">  HUF</v>
          </cell>
          <cell r="P5921">
            <v>1</v>
          </cell>
          <cell r="Q5921" t="str">
            <v>SU</v>
          </cell>
          <cell r="R5921" t="str">
            <v>23.01.2023</v>
          </cell>
          <cell r="S5921" t="str">
            <v>15.02.2024</v>
          </cell>
          <cell r="T5921">
            <v>2209</v>
          </cell>
          <cell r="U5921">
            <v>2209</v>
          </cell>
          <cell r="V5921" t="str">
            <v>01.01.2024</v>
          </cell>
          <cell r="W5921">
            <v>2210</v>
          </cell>
        </row>
        <row r="5922">
          <cell r="B5922">
            <v>4133864</v>
          </cell>
          <cell r="C5922" t="str">
            <v>17653-39 Noise absorbing</v>
          </cell>
          <cell r="D5922" t="str">
            <v>Y5</v>
          </cell>
          <cell r="E5922" t="str">
            <v>Y3</v>
          </cell>
          <cell r="F5922" t="str">
            <v>TCS Taski</v>
          </cell>
          <cell r="G5922">
            <v>3</v>
          </cell>
          <cell r="H5922" t="str">
            <v>SK 1F31FN</v>
          </cell>
          <cell r="I5922">
            <v>0.56999999999999995</v>
          </cell>
          <cell r="J5922" t="str">
            <v>HUF</v>
          </cell>
          <cell r="K5922">
            <v>0.59</v>
          </cell>
          <cell r="N5922">
            <v>2170</v>
          </cell>
          <cell r="O5922" t="str">
            <v xml:space="preserve">  HUF</v>
          </cell>
          <cell r="P5922">
            <v>1</v>
          </cell>
          <cell r="Q5922" t="str">
            <v>SU</v>
          </cell>
          <cell r="R5922" t="str">
            <v>23.01.2023</v>
          </cell>
          <cell r="S5922" t="str">
            <v>15.02.2024</v>
          </cell>
          <cell r="T5922">
            <v>2171</v>
          </cell>
          <cell r="U5922">
            <v>2171</v>
          </cell>
          <cell r="V5922" t="str">
            <v>01.01.2024</v>
          </cell>
          <cell r="W5922">
            <v>2170</v>
          </cell>
        </row>
        <row r="5923">
          <cell r="B5923">
            <v>4133865</v>
          </cell>
          <cell r="C5923" t="str">
            <v>17653-40 Noise absorbing</v>
          </cell>
          <cell r="D5923" t="str">
            <v>Y5</v>
          </cell>
          <cell r="E5923" t="str">
            <v>Y3</v>
          </cell>
          <cell r="F5923" t="str">
            <v>TCS Taski</v>
          </cell>
          <cell r="G5923">
            <v>3</v>
          </cell>
          <cell r="H5923" t="str">
            <v>SK 1F31FN</v>
          </cell>
          <cell r="I5923">
            <v>0.45</v>
          </cell>
          <cell r="J5923" t="str">
            <v>HUF</v>
          </cell>
          <cell r="K5923">
            <v>0.49</v>
          </cell>
          <cell r="N5923">
            <v>1890</v>
          </cell>
          <cell r="O5923" t="str">
            <v xml:space="preserve">  HUF</v>
          </cell>
          <cell r="P5923">
            <v>1</v>
          </cell>
          <cell r="Q5923" t="str">
            <v>SU</v>
          </cell>
          <cell r="R5923" t="str">
            <v>23.01.2023</v>
          </cell>
          <cell r="S5923" t="str">
            <v>15.02.2024</v>
          </cell>
          <cell r="T5923">
            <v>1894</v>
          </cell>
          <cell r="U5923">
            <v>1894</v>
          </cell>
          <cell r="V5923" t="str">
            <v>01.01.2024</v>
          </cell>
          <cell r="W5923">
            <v>1890</v>
          </cell>
        </row>
        <row r="5924">
          <cell r="B5924">
            <v>4133866</v>
          </cell>
          <cell r="C5924" t="str">
            <v>17653-41 Noise absorbing</v>
          </cell>
          <cell r="D5924" t="str">
            <v>Y5</v>
          </cell>
          <cell r="E5924" t="str">
            <v>Y3</v>
          </cell>
          <cell r="F5924" t="str">
            <v>TCS Taski</v>
          </cell>
          <cell r="G5924">
            <v>3</v>
          </cell>
          <cell r="H5924" t="str">
            <v>SK 1F31FN</v>
          </cell>
          <cell r="I5924">
            <v>1.01</v>
          </cell>
          <cell r="J5924" t="str">
            <v>HUF</v>
          </cell>
          <cell r="K5924">
            <v>1.31</v>
          </cell>
          <cell r="N5924">
            <v>4340</v>
          </cell>
          <cell r="O5924" t="str">
            <v xml:space="preserve">  HUF</v>
          </cell>
          <cell r="P5924">
            <v>1</v>
          </cell>
          <cell r="Q5924" t="str">
            <v>SU</v>
          </cell>
          <cell r="R5924" t="str">
            <v>23.01.2023</v>
          </cell>
          <cell r="S5924" t="str">
            <v>15.02.2024</v>
          </cell>
          <cell r="T5924">
            <v>4340</v>
          </cell>
          <cell r="U5924">
            <v>4340</v>
          </cell>
          <cell r="V5924" t="str">
            <v>01.01.2024</v>
          </cell>
          <cell r="W5924">
            <v>4340</v>
          </cell>
        </row>
        <row r="5925">
          <cell r="B5925">
            <v>4133867</v>
          </cell>
          <cell r="C5925" t="str">
            <v>17653-42 Filter</v>
          </cell>
          <cell r="D5925" t="str">
            <v>Y5</v>
          </cell>
          <cell r="E5925" t="str">
            <v>Y3</v>
          </cell>
          <cell r="F5925" t="str">
            <v>TCS Taski</v>
          </cell>
          <cell r="G5925">
            <v>3</v>
          </cell>
          <cell r="H5925" t="str">
            <v>SK 1F31FN</v>
          </cell>
          <cell r="I5925">
            <v>4.4400000000000004</v>
          </cell>
          <cell r="J5925" t="str">
            <v>HUF</v>
          </cell>
          <cell r="K5925">
            <v>4.33</v>
          </cell>
          <cell r="N5925">
            <v>15240</v>
          </cell>
          <cell r="O5925" t="str">
            <v xml:space="preserve">  HUF</v>
          </cell>
          <cell r="P5925">
            <v>1</v>
          </cell>
          <cell r="Q5925" t="str">
            <v>SU</v>
          </cell>
          <cell r="R5925" t="str">
            <v>23.01.2023</v>
          </cell>
          <cell r="S5925" t="str">
            <v>15.02.2024</v>
          </cell>
          <cell r="T5925">
            <v>15243</v>
          </cell>
          <cell r="U5925">
            <v>15243</v>
          </cell>
          <cell r="V5925" t="str">
            <v>01.01.2024</v>
          </cell>
          <cell r="W5925">
            <v>15240</v>
          </cell>
        </row>
        <row r="5926">
          <cell r="B5926">
            <v>4133880</v>
          </cell>
          <cell r="C5926" t="str">
            <v>4956/200 Power post M10</v>
          </cell>
          <cell r="D5926" t="str">
            <v>Y5</v>
          </cell>
          <cell r="E5926" t="str">
            <v>Y3</v>
          </cell>
          <cell r="F5926" t="str">
            <v>TCS Taski</v>
          </cell>
          <cell r="G5926">
            <v>3</v>
          </cell>
          <cell r="H5926" t="str">
            <v>SK 1F31FN</v>
          </cell>
          <cell r="I5926">
            <v>3.6</v>
          </cell>
          <cell r="J5926" t="str">
            <v>HUF</v>
          </cell>
          <cell r="K5926">
            <v>2.79</v>
          </cell>
          <cell r="N5926">
            <v>9700</v>
          </cell>
          <cell r="O5926" t="str">
            <v xml:space="preserve">  HUF</v>
          </cell>
          <cell r="P5926">
            <v>1</v>
          </cell>
          <cell r="Q5926" t="str">
            <v>SU</v>
          </cell>
          <cell r="R5926" t="str">
            <v>23.01.2023</v>
          </cell>
          <cell r="S5926" t="str">
            <v>15.02.2024</v>
          </cell>
          <cell r="T5926">
            <v>9704</v>
          </cell>
          <cell r="U5926">
            <v>9704</v>
          </cell>
          <cell r="V5926" t="str">
            <v>01.01.2024</v>
          </cell>
          <cell r="W5926">
            <v>9700</v>
          </cell>
        </row>
        <row r="5927">
          <cell r="B5927">
            <v>4133891</v>
          </cell>
          <cell r="C5927" t="str">
            <v>17651-25 Solids filter</v>
          </cell>
          <cell r="D5927" t="str">
            <v>Y5</v>
          </cell>
          <cell r="E5927" t="str">
            <v>Y3</v>
          </cell>
          <cell r="F5927" t="str">
            <v>TCS Taski</v>
          </cell>
          <cell r="G5927">
            <v>3</v>
          </cell>
          <cell r="H5927" t="str">
            <v>SK 1F31FN</v>
          </cell>
          <cell r="I5927">
            <v>1.38</v>
          </cell>
          <cell r="J5927" t="str">
            <v>HUF</v>
          </cell>
          <cell r="K5927">
            <v>1.48</v>
          </cell>
          <cell r="N5927">
            <v>5075</v>
          </cell>
          <cell r="O5927" t="str">
            <v xml:space="preserve">  HUF</v>
          </cell>
          <cell r="P5927">
            <v>1</v>
          </cell>
          <cell r="Q5927" t="str">
            <v>SU</v>
          </cell>
          <cell r="R5927" t="str">
            <v>23.01.2023</v>
          </cell>
          <cell r="S5927" t="str">
            <v>15.02.2024</v>
          </cell>
          <cell r="T5927">
            <v>5079</v>
          </cell>
          <cell r="U5927">
            <v>5079</v>
          </cell>
          <cell r="V5927" t="str">
            <v>01.01.2024</v>
          </cell>
          <cell r="W5927">
            <v>5075</v>
          </cell>
        </row>
        <row r="5928">
          <cell r="B5928">
            <v>4133892</v>
          </cell>
          <cell r="C5928" t="str">
            <v>17651-26 Solids filter</v>
          </cell>
          <cell r="D5928" t="str">
            <v>Y5</v>
          </cell>
          <cell r="E5928" t="str">
            <v>Y3</v>
          </cell>
          <cell r="F5928" t="str">
            <v>TCS Taski</v>
          </cell>
          <cell r="G5928">
            <v>3</v>
          </cell>
          <cell r="H5928" t="str">
            <v>SK 1F31FN</v>
          </cell>
          <cell r="I5928">
            <v>1.3</v>
          </cell>
          <cell r="J5928" t="str">
            <v>HUF</v>
          </cell>
          <cell r="K5928">
            <v>1.43</v>
          </cell>
          <cell r="N5928">
            <v>4940</v>
          </cell>
          <cell r="O5928" t="str">
            <v xml:space="preserve">  HUF</v>
          </cell>
          <cell r="P5928">
            <v>1</v>
          </cell>
          <cell r="Q5928" t="str">
            <v>SU</v>
          </cell>
          <cell r="R5928" t="str">
            <v>23.01.2023</v>
          </cell>
          <cell r="S5928" t="str">
            <v>15.02.2024</v>
          </cell>
          <cell r="T5928">
            <v>4939</v>
          </cell>
          <cell r="U5928">
            <v>4939</v>
          </cell>
          <cell r="V5928" t="str">
            <v>01.01.2024</v>
          </cell>
          <cell r="W5928">
            <v>4940</v>
          </cell>
        </row>
        <row r="5929">
          <cell r="B5929">
            <v>4133893</v>
          </cell>
          <cell r="C5929" t="str">
            <v>1568/009 Stand off M3x25</v>
          </cell>
          <cell r="D5929" t="str">
            <v>Y5</v>
          </cell>
          <cell r="E5929" t="str">
            <v>Y3</v>
          </cell>
          <cell r="F5929" t="str">
            <v>TCS Taski</v>
          </cell>
          <cell r="G5929">
            <v>3</v>
          </cell>
          <cell r="H5929" t="str">
            <v>SK 1F31FN</v>
          </cell>
          <cell r="I5929">
            <v>0.56000000000000005</v>
          </cell>
          <cell r="J5929" t="str">
            <v>HUF</v>
          </cell>
          <cell r="K5929">
            <v>0.56000000000000005</v>
          </cell>
          <cell r="N5929">
            <v>2375</v>
          </cell>
          <cell r="O5929" t="str">
            <v xml:space="preserve">  HUF</v>
          </cell>
          <cell r="P5929">
            <v>1</v>
          </cell>
          <cell r="Q5929" t="str">
            <v>SU</v>
          </cell>
          <cell r="R5929" t="str">
            <v>23.01.2023</v>
          </cell>
          <cell r="S5929" t="str">
            <v>15.02.2024</v>
          </cell>
          <cell r="T5929">
            <v>2371</v>
          </cell>
          <cell r="U5929">
            <v>2371</v>
          </cell>
          <cell r="V5929" t="str">
            <v>01.01.2024</v>
          </cell>
          <cell r="W5929">
            <v>2375</v>
          </cell>
        </row>
        <row r="5930">
          <cell r="B5930">
            <v>4133894</v>
          </cell>
          <cell r="C5930" t="str">
            <v>12200-91 Blade 45/4x1060</v>
          </cell>
          <cell r="D5930" t="str">
            <v>Y5</v>
          </cell>
          <cell r="E5930" t="str">
            <v>Y3</v>
          </cell>
          <cell r="F5930" t="str">
            <v>TCS Taski</v>
          </cell>
          <cell r="G5930">
            <v>3</v>
          </cell>
          <cell r="H5930" t="str">
            <v>SK 1F31FN</v>
          </cell>
          <cell r="I5930">
            <v>3.79</v>
          </cell>
          <cell r="J5930" t="str">
            <v>HUF</v>
          </cell>
          <cell r="K5930">
            <v>4.0999999999999996</v>
          </cell>
          <cell r="N5930">
            <v>2815</v>
          </cell>
          <cell r="O5930" t="str">
            <v xml:space="preserve">  HUF</v>
          </cell>
          <cell r="P5930">
            <v>1</v>
          </cell>
          <cell r="Q5930" t="str">
            <v>SU</v>
          </cell>
          <cell r="R5930" t="str">
            <v>23.01.2023</v>
          </cell>
          <cell r="S5930" t="str">
            <v>15.02.2024</v>
          </cell>
          <cell r="T5930">
            <v>2817</v>
          </cell>
          <cell r="U5930">
            <v>2817</v>
          </cell>
          <cell r="V5930" t="str">
            <v>01.01.2024</v>
          </cell>
          <cell r="W5930">
            <v>4890</v>
          </cell>
        </row>
        <row r="5931">
          <cell r="B5931">
            <v>4133895</v>
          </cell>
          <cell r="C5931" t="str">
            <v>12200-92 Blade 56/4x750</v>
          </cell>
          <cell r="D5931" t="str">
            <v>Y5</v>
          </cell>
          <cell r="E5931" t="str">
            <v>Y3</v>
          </cell>
          <cell r="F5931" t="str">
            <v>TCS Taski</v>
          </cell>
          <cell r="G5931">
            <v>3</v>
          </cell>
          <cell r="H5931" t="str">
            <v>SK 1F31FN</v>
          </cell>
          <cell r="I5931">
            <v>3.18</v>
          </cell>
          <cell r="J5931" t="str">
            <v>HUF</v>
          </cell>
          <cell r="K5931">
            <v>3.5</v>
          </cell>
          <cell r="N5931">
            <v>2355</v>
          </cell>
          <cell r="O5931" t="str">
            <v xml:space="preserve">  HUF</v>
          </cell>
          <cell r="P5931">
            <v>1</v>
          </cell>
          <cell r="Q5931" t="str">
            <v>SU</v>
          </cell>
          <cell r="R5931" t="str">
            <v>23.01.2023</v>
          </cell>
          <cell r="S5931" t="str">
            <v>15.02.2024</v>
          </cell>
          <cell r="T5931">
            <v>2296</v>
          </cell>
          <cell r="U5931">
            <v>2231</v>
          </cell>
          <cell r="V5931" t="str">
            <v>01.01.2024</v>
          </cell>
          <cell r="W5931">
            <v>4105</v>
          </cell>
        </row>
        <row r="5932">
          <cell r="B5932">
            <v>4133896</v>
          </cell>
          <cell r="C5932" t="str">
            <v>12200-93 Blade 56/5x858</v>
          </cell>
          <cell r="D5932" t="str">
            <v>Y5</v>
          </cell>
          <cell r="E5932" t="str">
            <v>Y3</v>
          </cell>
          <cell r="F5932" t="str">
            <v>TCS Taski</v>
          </cell>
          <cell r="G5932">
            <v>3</v>
          </cell>
          <cell r="H5932" t="str">
            <v>SK 1F31FN</v>
          </cell>
          <cell r="I5932">
            <v>4.2</v>
          </cell>
          <cell r="J5932" t="str">
            <v>HUF</v>
          </cell>
          <cell r="K5932">
            <v>4.6399999999999997</v>
          </cell>
          <cell r="N5932">
            <v>3125</v>
          </cell>
          <cell r="O5932" t="str">
            <v xml:space="preserve">  HUF</v>
          </cell>
          <cell r="P5932">
            <v>1</v>
          </cell>
          <cell r="Q5932" t="str">
            <v>SU</v>
          </cell>
          <cell r="R5932" t="str">
            <v>23.01.2023</v>
          </cell>
          <cell r="S5932" t="str">
            <v>15.02.2024</v>
          </cell>
          <cell r="T5932">
            <v>3082</v>
          </cell>
          <cell r="U5932">
            <v>3029</v>
          </cell>
          <cell r="V5932" t="str">
            <v>01.01.2024</v>
          </cell>
          <cell r="W5932">
            <v>5420</v>
          </cell>
        </row>
        <row r="5933">
          <cell r="B5933">
            <v>4133897</v>
          </cell>
          <cell r="C5933" t="str">
            <v>12200-94 Blade 54/5x830</v>
          </cell>
          <cell r="D5933" t="str">
            <v>Y5</v>
          </cell>
          <cell r="E5933" t="str">
            <v>Y3</v>
          </cell>
          <cell r="F5933" t="str">
            <v>TCS Taski</v>
          </cell>
          <cell r="G5933">
            <v>3</v>
          </cell>
          <cell r="H5933" t="str">
            <v>SK 1F31FN</v>
          </cell>
          <cell r="I5933">
            <v>4.04</v>
          </cell>
          <cell r="J5933" t="str">
            <v>HUF</v>
          </cell>
          <cell r="K5933">
            <v>4.38</v>
          </cell>
          <cell r="N5933">
            <v>3015</v>
          </cell>
          <cell r="O5933" t="str">
            <v xml:space="preserve">  HUF</v>
          </cell>
          <cell r="P5933">
            <v>1</v>
          </cell>
          <cell r="Q5933" t="str">
            <v>SU</v>
          </cell>
          <cell r="R5933" t="str">
            <v>23.01.2023</v>
          </cell>
          <cell r="S5933" t="str">
            <v>15.02.2024</v>
          </cell>
          <cell r="T5933">
            <v>2952</v>
          </cell>
          <cell r="U5933">
            <v>2900</v>
          </cell>
          <cell r="V5933" t="str">
            <v>01.01.2024</v>
          </cell>
          <cell r="W5933">
            <v>5210</v>
          </cell>
        </row>
        <row r="5934">
          <cell r="B5934">
            <v>4133902</v>
          </cell>
          <cell r="C5934" t="str">
            <v>4677/239 Vacuum motor 24V 380W</v>
          </cell>
          <cell r="D5934" t="str">
            <v>Y5</v>
          </cell>
          <cell r="E5934" t="str">
            <v>Y3</v>
          </cell>
          <cell r="F5934" t="str">
            <v>TCS Taski</v>
          </cell>
          <cell r="G5934">
            <v>3</v>
          </cell>
          <cell r="H5934" t="str">
            <v>SK 1F31FN</v>
          </cell>
          <cell r="I5934">
            <v>18.12</v>
          </cell>
          <cell r="J5934" t="str">
            <v>HUF</v>
          </cell>
          <cell r="K5934">
            <v>17.96</v>
          </cell>
          <cell r="N5934">
            <v>40045</v>
          </cell>
          <cell r="O5934" t="str">
            <v xml:space="preserve">  HUF</v>
          </cell>
          <cell r="P5934">
            <v>1</v>
          </cell>
          <cell r="Q5934" t="str">
            <v>SU</v>
          </cell>
          <cell r="R5934" t="str">
            <v>23.01.2023</v>
          </cell>
          <cell r="S5934" t="str">
            <v>15.02.2024</v>
          </cell>
          <cell r="T5934">
            <v>40046</v>
          </cell>
          <cell r="U5934">
            <v>40046</v>
          </cell>
          <cell r="V5934" t="str">
            <v>01.01.2024</v>
          </cell>
          <cell r="W5934">
            <v>40045</v>
          </cell>
        </row>
        <row r="5935">
          <cell r="B5935">
            <v>4133903</v>
          </cell>
          <cell r="C5935" t="str">
            <v>56022-82 Grommet 10</v>
          </cell>
          <cell r="D5935" t="str">
            <v>Y5</v>
          </cell>
          <cell r="E5935" t="str">
            <v>Y3</v>
          </cell>
          <cell r="F5935" t="str">
            <v>TCS Taski</v>
          </cell>
          <cell r="G5935">
            <v>3</v>
          </cell>
          <cell r="H5935" t="str">
            <v>SK 1F31FN</v>
          </cell>
          <cell r="I5935">
            <v>1.21</v>
          </cell>
          <cell r="J5935" t="str">
            <v>HUF</v>
          </cell>
          <cell r="K5935">
            <v>1.24</v>
          </cell>
          <cell r="N5935">
            <v>825</v>
          </cell>
          <cell r="O5935" t="str">
            <v xml:space="preserve">  HUF</v>
          </cell>
          <cell r="P5935">
            <v>1</v>
          </cell>
          <cell r="Q5935" t="str">
            <v>SU</v>
          </cell>
          <cell r="R5935" t="str">
            <v>23.01.2023</v>
          </cell>
          <cell r="S5935" t="str">
            <v>15.02.2024</v>
          </cell>
          <cell r="T5935">
            <v>825</v>
          </cell>
          <cell r="U5935">
            <v>825</v>
          </cell>
          <cell r="V5935" t="str">
            <v>01.01.2024</v>
          </cell>
          <cell r="W5935">
            <v>1560</v>
          </cell>
        </row>
        <row r="5936">
          <cell r="B5936">
            <v>4133904</v>
          </cell>
          <cell r="C5936" t="str">
            <v>17653-45 Noise absorbing</v>
          </cell>
          <cell r="D5936" t="str">
            <v>Y5</v>
          </cell>
          <cell r="E5936" t="str">
            <v>Y3</v>
          </cell>
          <cell r="F5936" t="str">
            <v>TCS Taski</v>
          </cell>
          <cell r="G5936">
            <v>3</v>
          </cell>
          <cell r="H5936" t="str">
            <v>SK 1F31FN</v>
          </cell>
          <cell r="I5936">
            <v>2.13</v>
          </cell>
          <cell r="J5936" t="str">
            <v>HUF</v>
          </cell>
          <cell r="K5936">
            <v>2.4700000000000002</v>
          </cell>
          <cell r="N5936">
            <v>8180</v>
          </cell>
          <cell r="O5936" t="str">
            <v xml:space="preserve">  HUF</v>
          </cell>
          <cell r="P5936">
            <v>1</v>
          </cell>
          <cell r="Q5936" t="str">
            <v>SU</v>
          </cell>
          <cell r="R5936" t="str">
            <v>23.01.2023</v>
          </cell>
          <cell r="S5936" t="str">
            <v>15.02.2024</v>
          </cell>
          <cell r="T5936">
            <v>8182</v>
          </cell>
          <cell r="U5936">
            <v>8182</v>
          </cell>
          <cell r="V5936" t="str">
            <v>01.01.2024</v>
          </cell>
          <cell r="W5936">
            <v>8180</v>
          </cell>
        </row>
        <row r="5937">
          <cell r="B5937">
            <v>4133905</v>
          </cell>
          <cell r="C5937" t="str">
            <v>17653-07 Motor 24V 400W</v>
          </cell>
          <cell r="D5937" t="str">
            <v>Y5</v>
          </cell>
          <cell r="E5937" t="str">
            <v>Y3</v>
          </cell>
          <cell r="F5937" t="str">
            <v>TCS Taski</v>
          </cell>
          <cell r="G5937">
            <v>3</v>
          </cell>
          <cell r="H5937" t="str">
            <v>SK 1F31FN</v>
          </cell>
          <cell r="I5937">
            <v>56.73</v>
          </cell>
          <cell r="J5937" t="str">
            <v>HUF</v>
          </cell>
          <cell r="K5937">
            <v>60.46</v>
          </cell>
          <cell r="N5937">
            <v>145640</v>
          </cell>
          <cell r="O5937" t="str">
            <v xml:space="preserve">  HUF</v>
          </cell>
          <cell r="P5937">
            <v>1</v>
          </cell>
          <cell r="Q5937" t="str">
            <v>SU</v>
          </cell>
          <cell r="R5937" t="str">
            <v>23.01.2023</v>
          </cell>
          <cell r="S5937" t="str">
            <v>15.02.2024</v>
          </cell>
          <cell r="T5937">
            <v>145642</v>
          </cell>
          <cell r="U5937">
            <v>145642</v>
          </cell>
          <cell r="V5937" t="str">
            <v>01.01.2024</v>
          </cell>
          <cell r="W5937">
            <v>145640</v>
          </cell>
        </row>
        <row r="5938">
          <cell r="B5938">
            <v>4133907</v>
          </cell>
          <cell r="C5938" t="str">
            <v>17653-08 Gear motor 24V 750W 43</v>
          </cell>
          <cell r="D5938" t="str">
            <v>Y5</v>
          </cell>
          <cell r="E5938" t="str">
            <v>Y3</v>
          </cell>
          <cell r="F5938" t="str">
            <v>TCS Taski</v>
          </cell>
          <cell r="G5938">
            <v>3</v>
          </cell>
          <cell r="H5938" t="str">
            <v>SK 1F31FN</v>
          </cell>
          <cell r="I5938">
            <v>126.46</v>
          </cell>
          <cell r="J5938" t="str">
            <v>HUF</v>
          </cell>
          <cell r="K5938">
            <v>126.46</v>
          </cell>
          <cell r="N5938">
            <v>40</v>
          </cell>
          <cell r="O5938" t="str">
            <v xml:space="preserve">  HUF</v>
          </cell>
          <cell r="P5938">
            <v>1</v>
          </cell>
          <cell r="Q5938" t="str">
            <v>SU</v>
          </cell>
          <cell r="R5938" t="str">
            <v>23.01.2023</v>
          </cell>
          <cell r="S5938" t="str">
            <v>15.02.2024</v>
          </cell>
          <cell r="T5938">
            <v>39</v>
          </cell>
          <cell r="U5938">
            <v>39</v>
          </cell>
          <cell r="V5938" t="str">
            <v>01.01.2024</v>
          </cell>
          <cell r="W5938">
            <v>163145</v>
          </cell>
        </row>
        <row r="5939">
          <cell r="B5939">
            <v>4133909</v>
          </cell>
          <cell r="C5939" t="str">
            <v>17653-46 Gasket</v>
          </cell>
          <cell r="D5939" t="str">
            <v>Y5</v>
          </cell>
          <cell r="E5939" t="str">
            <v>Y3</v>
          </cell>
          <cell r="F5939" t="str">
            <v>TCS Taski</v>
          </cell>
          <cell r="G5939">
            <v>3</v>
          </cell>
          <cell r="H5939" t="str">
            <v>SK 1F31FN</v>
          </cell>
          <cell r="I5939">
            <v>0.5</v>
          </cell>
          <cell r="J5939" t="str">
            <v>HUF</v>
          </cell>
          <cell r="K5939">
            <v>0.5</v>
          </cell>
          <cell r="N5939">
            <v>2745</v>
          </cell>
          <cell r="O5939" t="str">
            <v xml:space="preserve">  HUF</v>
          </cell>
          <cell r="P5939">
            <v>1</v>
          </cell>
          <cell r="Q5939" t="str">
            <v>SU</v>
          </cell>
          <cell r="R5939" t="str">
            <v>23.01.2023</v>
          </cell>
          <cell r="S5939" t="str">
            <v>15.02.2024</v>
          </cell>
          <cell r="T5939">
            <v>2745</v>
          </cell>
          <cell r="U5939">
            <v>2745</v>
          </cell>
          <cell r="V5939" t="str">
            <v>01.01.2024</v>
          </cell>
          <cell r="W5939">
            <v>2745</v>
          </cell>
        </row>
        <row r="5940">
          <cell r="B5940">
            <v>4133911</v>
          </cell>
          <cell r="C5940" t="str">
            <v>17651-60 Support</v>
          </cell>
          <cell r="D5940" t="str">
            <v>Y5</v>
          </cell>
          <cell r="E5940" t="str">
            <v>Y3</v>
          </cell>
          <cell r="F5940" t="str">
            <v>TCS Taski</v>
          </cell>
          <cell r="G5940">
            <v>3</v>
          </cell>
          <cell r="H5940" t="str">
            <v>SK 1F31FN</v>
          </cell>
          <cell r="I5940">
            <v>0.39</v>
          </cell>
          <cell r="J5940" t="str">
            <v>HUF</v>
          </cell>
          <cell r="K5940">
            <v>0.4</v>
          </cell>
          <cell r="N5940">
            <v>1545</v>
          </cell>
          <cell r="O5940" t="str">
            <v xml:space="preserve">  HUF</v>
          </cell>
          <cell r="P5940">
            <v>1</v>
          </cell>
          <cell r="Q5940" t="str">
            <v>SU</v>
          </cell>
          <cell r="R5940" t="str">
            <v>23.01.2023</v>
          </cell>
          <cell r="S5940" t="str">
            <v>15.02.2024</v>
          </cell>
          <cell r="T5940">
            <v>1546</v>
          </cell>
          <cell r="U5940">
            <v>1546</v>
          </cell>
          <cell r="V5940" t="str">
            <v>01.01.2024</v>
          </cell>
          <cell r="W5940">
            <v>1545</v>
          </cell>
        </row>
        <row r="5941">
          <cell r="B5941">
            <v>4133912</v>
          </cell>
          <cell r="C5941" t="str">
            <v>17651-61 Toothed wheel T17</v>
          </cell>
          <cell r="D5941" t="str">
            <v>Y5</v>
          </cell>
          <cell r="E5941" t="str">
            <v>Y3</v>
          </cell>
          <cell r="F5941" t="str">
            <v>TCS Taski</v>
          </cell>
          <cell r="G5941">
            <v>3</v>
          </cell>
          <cell r="H5941" t="str">
            <v>SK 1F31FN</v>
          </cell>
          <cell r="I5941">
            <v>0.24</v>
          </cell>
          <cell r="J5941" t="str">
            <v>HUF</v>
          </cell>
          <cell r="K5941">
            <v>0.24</v>
          </cell>
          <cell r="N5941">
            <v>930</v>
          </cell>
          <cell r="O5941" t="str">
            <v xml:space="preserve">  HUF</v>
          </cell>
          <cell r="P5941">
            <v>1</v>
          </cell>
          <cell r="Q5941" t="str">
            <v>SU</v>
          </cell>
          <cell r="R5941" t="str">
            <v>23.01.2023</v>
          </cell>
          <cell r="S5941" t="str">
            <v>15.02.2024</v>
          </cell>
          <cell r="T5941">
            <v>927</v>
          </cell>
          <cell r="U5941">
            <v>927</v>
          </cell>
          <cell r="V5941" t="str">
            <v>01.01.2024</v>
          </cell>
          <cell r="W5941">
            <v>930</v>
          </cell>
        </row>
        <row r="5942">
          <cell r="B5942">
            <v>4133913</v>
          </cell>
          <cell r="C5942" t="str">
            <v>17651-65 Rear panel</v>
          </cell>
          <cell r="D5942" t="str">
            <v>Y5</v>
          </cell>
          <cell r="E5942" t="str">
            <v>Y3</v>
          </cell>
          <cell r="F5942" t="str">
            <v>TCS Taski</v>
          </cell>
          <cell r="G5942">
            <v>3</v>
          </cell>
          <cell r="H5942" t="str">
            <v>SK 1F31FN</v>
          </cell>
          <cell r="I5942">
            <v>6.43</v>
          </cell>
          <cell r="J5942" t="str">
            <v>HUF</v>
          </cell>
          <cell r="K5942">
            <v>7.57</v>
          </cell>
          <cell r="N5942">
            <v>22105</v>
          </cell>
          <cell r="O5942" t="str">
            <v xml:space="preserve">  HUF</v>
          </cell>
          <cell r="P5942">
            <v>1</v>
          </cell>
          <cell r="Q5942" t="str">
            <v>SU</v>
          </cell>
          <cell r="R5942" t="str">
            <v>23.01.2023</v>
          </cell>
          <cell r="S5942" t="str">
            <v>15.02.2024</v>
          </cell>
          <cell r="T5942">
            <v>22106</v>
          </cell>
          <cell r="U5942">
            <v>22106</v>
          </cell>
          <cell r="V5942" t="str">
            <v>01.01.2024</v>
          </cell>
          <cell r="W5942">
            <v>22105</v>
          </cell>
        </row>
        <row r="5943">
          <cell r="B5943">
            <v>4133916</v>
          </cell>
          <cell r="C5943" t="str">
            <v>4802/360 Start capacitor 80µF</v>
          </cell>
          <cell r="D5943" t="str">
            <v>Y5</v>
          </cell>
          <cell r="E5943" t="str">
            <v>Y3</v>
          </cell>
          <cell r="F5943" t="str">
            <v>TCS Taski</v>
          </cell>
          <cell r="G5943">
            <v>3</v>
          </cell>
          <cell r="H5943" t="str">
            <v>SK 1F31FN</v>
          </cell>
          <cell r="I5943">
            <v>3.12</v>
          </cell>
          <cell r="J5943" t="str">
            <v>HUF</v>
          </cell>
          <cell r="K5943">
            <v>3.2</v>
          </cell>
          <cell r="N5943">
            <v>2025</v>
          </cell>
          <cell r="O5943" t="str">
            <v xml:space="preserve">  HUF</v>
          </cell>
          <cell r="P5943">
            <v>1</v>
          </cell>
          <cell r="Q5943" t="str">
            <v>SU</v>
          </cell>
          <cell r="R5943" t="str">
            <v>23.01.2023</v>
          </cell>
          <cell r="S5943" t="str">
            <v>15.02.2024</v>
          </cell>
          <cell r="T5943">
            <v>1862</v>
          </cell>
          <cell r="U5943">
            <v>1729</v>
          </cell>
          <cell r="V5943" t="str">
            <v>01.01.2024</v>
          </cell>
          <cell r="W5943">
            <v>2025</v>
          </cell>
        </row>
        <row r="5944">
          <cell r="B5944">
            <v>4133917</v>
          </cell>
          <cell r="C5944" t="str">
            <v>17653-29 Hose spec</v>
          </cell>
          <cell r="D5944" t="str">
            <v>Y5</v>
          </cell>
          <cell r="E5944" t="str">
            <v>Y3</v>
          </cell>
          <cell r="F5944" t="str">
            <v>TCS Taski</v>
          </cell>
          <cell r="G5944">
            <v>3</v>
          </cell>
          <cell r="H5944" t="str">
            <v>SK 1F31FN</v>
          </cell>
          <cell r="I5944">
            <v>8.19</v>
          </cell>
          <cell r="J5944" t="str">
            <v>HUF</v>
          </cell>
          <cell r="K5944">
            <v>5.97</v>
          </cell>
          <cell r="N5944">
            <v>17580</v>
          </cell>
          <cell r="O5944" t="str">
            <v xml:space="preserve">  HUF</v>
          </cell>
          <cell r="P5944">
            <v>1</v>
          </cell>
          <cell r="Q5944" t="str">
            <v>SU</v>
          </cell>
          <cell r="R5944" t="str">
            <v>23.01.2023</v>
          </cell>
          <cell r="S5944" t="str">
            <v>15.02.2024</v>
          </cell>
          <cell r="T5944">
            <v>17578</v>
          </cell>
          <cell r="U5944">
            <v>17578</v>
          </cell>
          <cell r="V5944" t="str">
            <v>01.01.2024</v>
          </cell>
          <cell r="W5944">
            <v>17580</v>
          </cell>
        </row>
        <row r="5945">
          <cell r="B5945">
            <v>4133918</v>
          </cell>
          <cell r="C5945" t="str">
            <v>17651-66 Cover</v>
          </cell>
          <cell r="D5945" t="str">
            <v>Y5</v>
          </cell>
          <cell r="E5945" t="str">
            <v>Y3</v>
          </cell>
          <cell r="F5945" t="str">
            <v>TCS Taski</v>
          </cell>
          <cell r="G5945">
            <v>3</v>
          </cell>
          <cell r="H5945" t="str">
            <v>SK 1F31FN</v>
          </cell>
          <cell r="I5945">
            <v>3.82</v>
          </cell>
          <cell r="J5945" t="str">
            <v>HUF</v>
          </cell>
          <cell r="K5945">
            <v>4.8899999999999997</v>
          </cell>
          <cell r="N5945">
            <v>11965</v>
          </cell>
          <cell r="O5945" t="str">
            <v xml:space="preserve">  HUF</v>
          </cell>
          <cell r="P5945">
            <v>1</v>
          </cell>
          <cell r="Q5945" t="str">
            <v>SU</v>
          </cell>
          <cell r="R5945" t="str">
            <v>23.01.2023</v>
          </cell>
          <cell r="S5945" t="str">
            <v>15.02.2024</v>
          </cell>
          <cell r="T5945">
            <v>11965</v>
          </cell>
          <cell r="U5945">
            <v>11965</v>
          </cell>
          <cell r="V5945" t="str">
            <v>01.01.2024</v>
          </cell>
          <cell r="W5945">
            <v>11965</v>
          </cell>
        </row>
        <row r="5946">
          <cell r="B5946">
            <v>4133919</v>
          </cell>
          <cell r="C5946" t="str">
            <v>17651-67 Cover</v>
          </cell>
          <cell r="D5946" t="str">
            <v>Y5</v>
          </cell>
          <cell r="E5946" t="str">
            <v>Y3</v>
          </cell>
          <cell r="F5946" t="str">
            <v>TCS Taski</v>
          </cell>
          <cell r="G5946">
            <v>3</v>
          </cell>
          <cell r="H5946" t="str">
            <v>SK 1F31FN</v>
          </cell>
          <cell r="I5946">
            <v>4.8099999999999996</v>
          </cell>
          <cell r="J5946" t="str">
            <v>HUF</v>
          </cell>
          <cell r="K5946">
            <v>4.62</v>
          </cell>
          <cell r="N5946">
            <v>13850</v>
          </cell>
          <cell r="O5946" t="str">
            <v xml:space="preserve">  HUF</v>
          </cell>
          <cell r="P5946">
            <v>1</v>
          </cell>
          <cell r="Q5946" t="str">
            <v>SU</v>
          </cell>
          <cell r="R5946" t="str">
            <v>23.01.2023</v>
          </cell>
          <cell r="S5946" t="str">
            <v>15.02.2024</v>
          </cell>
          <cell r="T5946">
            <v>13851</v>
          </cell>
          <cell r="U5946">
            <v>13851</v>
          </cell>
          <cell r="V5946" t="str">
            <v>01.01.2024</v>
          </cell>
          <cell r="W5946">
            <v>13850</v>
          </cell>
        </row>
        <row r="5947">
          <cell r="B5947">
            <v>4133920</v>
          </cell>
          <cell r="C5947" t="str">
            <v>17651-68 Cover</v>
          </cell>
          <cell r="D5947" t="str">
            <v>Y5</v>
          </cell>
          <cell r="E5947" t="str">
            <v>Y3</v>
          </cell>
          <cell r="F5947" t="str">
            <v>TCS Taski</v>
          </cell>
          <cell r="G5947">
            <v>3</v>
          </cell>
          <cell r="H5947" t="str">
            <v>SK 1F31FN</v>
          </cell>
          <cell r="I5947">
            <v>4.71</v>
          </cell>
          <cell r="J5947" t="str">
            <v>HUF</v>
          </cell>
          <cell r="K5947">
            <v>5.75</v>
          </cell>
          <cell r="N5947">
            <v>13670</v>
          </cell>
          <cell r="O5947" t="str">
            <v xml:space="preserve">  HUF</v>
          </cell>
          <cell r="P5947">
            <v>1</v>
          </cell>
          <cell r="Q5947" t="str">
            <v>SU</v>
          </cell>
          <cell r="R5947" t="str">
            <v>23.01.2023</v>
          </cell>
          <cell r="S5947" t="str">
            <v>15.02.2024</v>
          </cell>
          <cell r="T5947">
            <v>13665</v>
          </cell>
          <cell r="U5947">
            <v>13665</v>
          </cell>
          <cell r="V5947" t="str">
            <v>01.01.2024</v>
          </cell>
          <cell r="W5947">
            <v>13670</v>
          </cell>
        </row>
        <row r="5948">
          <cell r="B5948">
            <v>4133921</v>
          </cell>
          <cell r="C5948" t="str">
            <v>17653-09 Brush base plate</v>
          </cell>
          <cell r="D5948" t="str">
            <v>Y5</v>
          </cell>
          <cell r="E5948" t="str">
            <v>Y3</v>
          </cell>
          <cell r="F5948" t="str">
            <v>TCS Taski</v>
          </cell>
          <cell r="G5948">
            <v>3</v>
          </cell>
          <cell r="H5948" t="str">
            <v>SK 1F31FN</v>
          </cell>
          <cell r="I5948">
            <v>11.82</v>
          </cell>
          <cell r="J5948" t="str">
            <v>HUF</v>
          </cell>
          <cell r="K5948">
            <v>11.82</v>
          </cell>
          <cell r="N5948">
            <v>40</v>
          </cell>
          <cell r="O5948" t="str">
            <v xml:space="preserve">  HUF</v>
          </cell>
          <cell r="P5948">
            <v>1</v>
          </cell>
          <cell r="Q5948" t="str">
            <v>SU</v>
          </cell>
          <cell r="R5948" t="str">
            <v>23.01.2023</v>
          </cell>
          <cell r="S5948" t="str">
            <v>15.02.2024</v>
          </cell>
          <cell r="T5948">
            <v>39</v>
          </cell>
          <cell r="U5948">
            <v>39</v>
          </cell>
          <cell r="V5948" t="str">
            <v>01.01.2024</v>
          </cell>
          <cell r="W5948">
            <v>15250</v>
          </cell>
        </row>
        <row r="5949">
          <cell r="B5949">
            <v>4133922</v>
          </cell>
          <cell r="C5949" t="str">
            <v>17653-10 Flange</v>
          </cell>
          <cell r="D5949" t="str">
            <v>Y5</v>
          </cell>
          <cell r="E5949" t="str">
            <v>Y3</v>
          </cell>
          <cell r="F5949" t="str">
            <v>TCS Taski</v>
          </cell>
          <cell r="G5949">
            <v>3</v>
          </cell>
          <cell r="H5949" t="str">
            <v>SK 1F31FN</v>
          </cell>
          <cell r="I5949">
            <v>2.35</v>
          </cell>
          <cell r="J5949" t="str">
            <v>HUF</v>
          </cell>
          <cell r="K5949">
            <v>2.35</v>
          </cell>
          <cell r="N5949">
            <v>40</v>
          </cell>
          <cell r="O5949" t="str">
            <v xml:space="preserve">  HUF</v>
          </cell>
          <cell r="P5949">
            <v>1</v>
          </cell>
          <cell r="Q5949" t="str">
            <v>SU</v>
          </cell>
          <cell r="R5949" t="str">
            <v>23.01.2023</v>
          </cell>
          <cell r="S5949" t="str">
            <v>15.02.2024</v>
          </cell>
          <cell r="T5949">
            <v>39</v>
          </cell>
          <cell r="U5949">
            <v>39</v>
          </cell>
          <cell r="V5949" t="str">
            <v>01.01.2024</v>
          </cell>
          <cell r="W5949">
            <v>3030</v>
          </cell>
        </row>
        <row r="5950">
          <cell r="B5950">
            <v>4133923</v>
          </cell>
          <cell r="C5950" t="str">
            <v>17653-11 Holder</v>
          </cell>
          <cell r="D5950" t="str">
            <v>Y5</v>
          </cell>
          <cell r="E5950" t="str">
            <v>Y3</v>
          </cell>
          <cell r="F5950" t="str">
            <v>TCS Taski</v>
          </cell>
          <cell r="G5950">
            <v>3</v>
          </cell>
          <cell r="H5950" t="str">
            <v>SK 1F31FN</v>
          </cell>
          <cell r="I5950">
            <v>4.8099999999999996</v>
          </cell>
          <cell r="J5950" t="str">
            <v>HUF</v>
          </cell>
          <cell r="K5950">
            <v>4.8099999999999996</v>
          </cell>
          <cell r="N5950">
            <v>40</v>
          </cell>
          <cell r="O5950" t="str">
            <v xml:space="preserve">  HUF</v>
          </cell>
          <cell r="P5950">
            <v>1</v>
          </cell>
          <cell r="Q5950" t="str">
            <v>SU</v>
          </cell>
          <cell r="R5950" t="str">
            <v>23.01.2023</v>
          </cell>
          <cell r="S5950" t="str">
            <v>15.02.2024</v>
          </cell>
          <cell r="T5950">
            <v>39</v>
          </cell>
          <cell r="U5950">
            <v>39</v>
          </cell>
          <cell r="V5950" t="str">
            <v>01.01.2024</v>
          </cell>
          <cell r="W5950">
            <v>6205</v>
          </cell>
        </row>
        <row r="5951">
          <cell r="B5951">
            <v>4133924</v>
          </cell>
          <cell r="C5951" t="str">
            <v>17653-12 Brush housing</v>
          </cell>
          <cell r="D5951" t="str">
            <v>Y5</v>
          </cell>
          <cell r="E5951" t="str">
            <v>Y3</v>
          </cell>
          <cell r="F5951" t="str">
            <v>TCS Taski</v>
          </cell>
          <cell r="G5951">
            <v>3</v>
          </cell>
          <cell r="H5951" t="str">
            <v>SK 1F31FN</v>
          </cell>
          <cell r="I5951">
            <v>9.67</v>
          </cell>
          <cell r="J5951" t="str">
            <v>HUF</v>
          </cell>
          <cell r="K5951">
            <v>9.1999999999999993</v>
          </cell>
          <cell r="N5951">
            <v>23155</v>
          </cell>
          <cell r="O5951" t="str">
            <v xml:space="preserve">  HUF</v>
          </cell>
          <cell r="P5951">
            <v>1</v>
          </cell>
          <cell r="Q5951" t="str">
            <v>SU</v>
          </cell>
          <cell r="R5951" t="str">
            <v>23.01.2023</v>
          </cell>
          <cell r="S5951" t="str">
            <v>15.02.2024</v>
          </cell>
          <cell r="T5951">
            <v>23156</v>
          </cell>
          <cell r="U5951">
            <v>23156</v>
          </cell>
          <cell r="V5951" t="str">
            <v>01.01.2024</v>
          </cell>
          <cell r="W5951">
            <v>23155</v>
          </cell>
        </row>
        <row r="5952">
          <cell r="B5952">
            <v>4133926</v>
          </cell>
          <cell r="C5952" t="str">
            <v>17653-13 Brush housing</v>
          </cell>
          <cell r="D5952" t="str">
            <v>Y5</v>
          </cell>
          <cell r="E5952" t="str">
            <v>Y3</v>
          </cell>
          <cell r="F5952" t="str">
            <v>TCS Taski</v>
          </cell>
          <cell r="G5952">
            <v>3</v>
          </cell>
          <cell r="H5952" t="str">
            <v>SK 1F31FN</v>
          </cell>
          <cell r="I5952">
            <v>10.61</v>
          </cell>
          <cell r="J5952" t="str">
            <v>HUF</v>
          </cell>
          <cell r="K5952">
            <v>13.11</v>
          </cell>
          <cell r="N5952">
            <v>26505</v>
          </cell>
          <cell r="O5952" t="str">
            <v xml:space="preserve">  HUF</v>
          </cell>
          <cell r="P5952">
            <v>1</v>
          </cell>
          <cell r="Q5952" t="str">
            <v>SU</v>
          </cell>
          <cell r="R5952" t="str">
            <v>23.01.2023</v>
          </cell>
          <cell r="S5952" t="str">
            <v>15.02.2024</v>
          </cell>
          <cell r="T5952">
            <v>26503</v>
          </cell>
          <cell r="U5952">
            <v>26503</v>
          </cell>
          <cell r="V5952" t="str">
            <v>01.01.2024</v>
          </cell>
          <cell r="W5952">
            <v>26505</v>
          </cell>
        </row>
        <row r="5953">
          <cell r="B5953">
            <v>4133927</v>
          </cell>
          <cell r="C5953" t="str">
            <v>17653-14 Holder</v>
          </cell>
          <cell r="D5953" t="str">
            <v>Y5</v>
          </cell>
          <cell r="E5953" t="str">
            <v>Y3</v>
          </cell>
          <cell r="F5953" t="str">
            <v>TCS Taski</v>
          </cell>
          <cell r="G5953">
            <v>3</v>
          </cell>
          <cell r="H5953" t="str">
            <v>SK 1F31FN</v>
          </cell>
          <cell r="I5953">
            <v>5.87</v>
          </cell>
          <cell r="J5953" t="str">
            <v>HUF</v>
          </cell>
          <cell r="K5953">
            <v>5.87</v>
          </cell>
          <cell r="N5953">
            <v>40</v>
          </cell>
          <cell r="O5953" t="str">
            <v xml:space="preserve">  HUF</v>
          </cell>
          <cell r="P5953">
            <v>1</v>
          </cell>
          <cell r="Q5953" t="str">
            <v>SU</v>
          </cell>
          <cell r="R5953" t="str">
            <v>23.01.2023</v>
          </cell>
          <cell r="S5953" t="str">
            <v>15.02.2024</v>
          </cell>
          <cell r="T5953">
            <v>39</v>
          </cell>
          <cell r="U5953">
            <v>39</v>
          </cell>
          <cell r="V5953" t="str">
            <v>01.01.2024</v>
          </cell>
          <cell r="W5953">
            <v>7575</v>
          </cell>
        </row>
        <row r="5954">
          <cell r="B5954">
            <v>4133930</v>
          </cell>
          <cell r="C5954" t="str">
            <v>19523-46 Flanged bush spec</v>
          </cell>
          <cell r="D5954" t="str">
            <v>Y5</v>
          </cell>
          <cell r="E5954" t="str">
            <v>Y3</v>
          </cell>
          <cell r="F5954" t="str">
            <v>TCS Taski</v>
          </cell>
          <cell r="G5954">
            <v>3</v>
          </cell>
          <cell r="H5954" t="str">
            <v>SK 1F31FN</v>
          </cell>
          <cell r="I5954">
            <v>7.93</v>
          </cell>
          <cell r="J5954" t="str">
            <v>HUF</v>
          </cell>
          <cell r="K5954">
            <v>6.42</v>
          </cell>
          <cell r="N5954">
            <v>3785</v>
          </cell>
          <cell r="O5954" t="str">
            <v xml:space="preserve">  HUF</v>
          </cell>
          <cell r="P5954">
            <v>1</v>
          </cell>
          <cell r="Q5954" t="str">
            <v>SU</v>
          </cell>
          <cell r="R5954" t="str">
            <v>23.01.2023</v>
          </cell>
          <cell r="S5954" t="str">
            <v>15.02.2024</v>
          </cell>
          <cell r="T5954">
            <v>3782</v>
          </cell>
          <cell r="U5954">
            <v>3782</v>
          </cell>
          <cell r="V5954" t="str">
            <v>01.01.2024</v>
          </cell>
          <cell r="W5954">
            <v>10230</v>
          </cell>
        </row>
        <row r="5955">
          <cell r="B5955">
            <v>4133933</v>
          </cell>
          <cell r="C5955" t="str">
            <v>17651-80 Holder</v>
          </cell>
          <cell r="D5955" t="str">
            <v>Y5</v>
          </cell>
          <cell r="E5955" t="str">
            <v>Y3</v>
          </cell>
          <cell r="F5955" t="str">
            <v>TCS Taski</v>
          </cell>
          <cell r="G5955">
            <v>3</v>
          </cell>
          <cell r="H5955" t="str">
            <v>SK 1F31FN</v>
          </cell>
          <cell r="I5955">
            <v>0.22</v>
          </cell>
          <cell r="J5955" t="str">
            <v>HUF</v>
          </cell>
          <cell r="K5955">
            <v>0.21</v>
          </cell>
          <cell r="N5955">
            <v>775</v>
          </cell>
          <cell r="O5955" t="str">
            <v xml:space="preserve">  HUF</v>
          </cell>
          <cell r="P5955">
            <v>1</v>
          </cell>
          <cell r="Q5955" t="str">
            <v>SU</v>
          </cell>
          <cell r="R5955" t="str">
            <v>23.01.2023</v>
          </cell>
          <cell r="S5955" t="str">
            <v>15.02.2024</v>
          </cell>
          <cell r="T5955">
            <v>773</v>
          </cell>
          <cell r="U5955">
            <v>773</v>
          </cell>
          <cell r="V5955" t="str">
            <v>01.01.2024</v>
          </cell>
          <cell r="W5955">
            <v>775</v>
          </cell>
        </row>
        <row r="5956">
          <cell r="B5956">
            <v>4133934</v>
          </cell>
          <cell r="C5956" t="str">
            <v>17651-81 Torsion spring</v>
          </cell>
          <cell r="D5956" t="str">
            <v>Y5</v>
          </cell>
          <cell r="E5956" t="str">
            <v>Y3</v>
          </cell>
          <cell r="F5956" t="str">
            <v>TCS Taski</v>
          </cell>
          <cell r="G5956">
            <v>3</v>
          </cell>
          <cell r="H5956" t="str">
            <v>SK 1F31FN</v>
          </cell>
          <cell r="I5956">
            <v>0.21</v>
          </cell>
          <cell r="J5956" t="str">
            <v>HUF</v>
          </cell>
          <cell r="K5956">
            <v>0.21</v>
          </cell>
          <cell r="N5956">
            <v>775</v>
          </cell>
          <cell r="O5956" t="str">
            <v xml:space="preserve">  HUF</v>
          </cell>
          <cell r="P5956">
            <v>1</v>
          </cell>
          <cell r="Q5956" t="str">
            <v>SU</v>
          </cell>
          <cell r="R5956" t="str">
            <v>23.01.2023</v>
          </cell>
          <cell r="S5956" t="str">
            <v>15.02.2024</v>
          </cell>
          <cell r="T5956">
            <v>773</v>
          </cell>
          <cell r="U5956">
            <v>773</v>
          </cell>
          <cell r="V5956" t="str">
            <v>01.01.2024</v>
          </cell>
          <cell r="W5956">
            <v>775</v>
          </cell>
        </row>
        <row r="5957">
          <cell r="B5957">
            <v>4133935</v>
          </cell>
          <cell r="C5957" t="str">
            <v>17651-82 Handle</v>
          </cell>
          <cell r="D5957" t="str">
            <v>Y5</v>
          </cell>
          <cell r="E5957" t="str">
            <v>Y3</v>
          </cell>
          <cell r="F5957" t="str">
            <v>TCS Taski</v>
          </cell>
          <cell r="G5957">
            <v>3</v>
          </cell>
          <cell r="H5957" t="str">
            <v>SK 1F31FN</v>
          </cell>
          <cell r="I5957">
            <v>0.97</v>
          </cell>
          <cell r="J5957" t="str">
            <v>HUF</v>
          </cell>
          <cell r="K5957">
            <v>0.98</v>
          </cell>
          <cell r="N5957">
            <v>3750</v>
          </cell>
          <cell r="O5957" t="str">
            <v xml:space="preserve">  HUF</v>
          </cell>
          <cell r="P5957">
            <v>1</v>
          </cell>
          <cell r="Q5957" t="str">
            <v>SU</v>
          </cell>
          <cell r="R5957" t="str">
            <v>23.01.2023</v>
          </cell>
          <cell r="S5957" t="str">
            <v>15.02.2024</v>
          </cell>
          <cell r="T5957">
            <v>3749</v>
          </cell>
          <cell r="U5957">
            <v>3749</v>
          </cell>
          <cell r="V5957" t="str">
            <v>01.01.2024</v>
          </cell>
          <cell r="W5957">
            <v>3750</v>
          </cell>
        </row>
        <row r="5958">
          <cell r="B5958">
            <v>4133936</v>
          </cell>
          <cell r="C5958" t="str">
            <v>17651-83 Bearing bush</v>
          </cell>
          <cell r="D5958" t="str">
            <v>Y5</v>
          </cell>
          <cell r="E5958" t="str">
            <v>Y3</v>
          </cell>
          <cell r="F5958" t="str">
            <v>TCS Taski</v>
          </cell>
          <cell r="G5958">
            <v>3</v>
          </cell>
          <cell r="H5958" t="str">
            <v>SK 1F31FN</v>
          </cell>
          <cell r="I5958">
            <v>1.02</v>
          </cell>
          <cell r="J5958" t="str">
            <v>HUF</v>
          </cell>
          <cell r="K5958">
            <v>0.93</v>
          </cell>
          <cell r="N5958">
            <v>3425</v>
          </cell>
          <cell r="O5958" t="str">
            <v xml:space="preserve">  HUF</v>
          </cell>
          <cell r="P5958">
            <v>1</v>
          </cell>
          <cell r="Q5958" t="str">
            <v>SU</v>
          </cell>
          <cell r="R5958" t="str">
            <v>23.01.2023</v>
          </cell>
          <cell r="S5958" t="str">
            <v>15.02.2024</v>
          </cell>
          <cell r="T5958">
            <v>3423</v>
          </cell>
          <cell r="U5958">
            <v>3423</v>
          </cell>
          <cell r="V5958" t="str">
            <v>01.01.2024</v>
          </cell>
          <cell r="W5958">
            <v>3425</v>
          </cell>
        </row>
        <row r="5959">
          <cell r="B5959">
            <v>4133937</v>
          </cell>
          <cell r="C5959" t="str">
            <v>17651-84 Hook</v>
          </cell>
          <cell r="D5959" t="str">
            <v>Y5</v>
          </cell>
          <cell r="E5959" t="str">
            <v>Y3</v>
          </cell>
          <cell r="F5959" t="str">
            <v>TCS Taski</v>
          </cell>
          <cell r="G5959">
            <v>3</v>
          </cell>
          <cell r="H5959" t="str">
            <v>SK 1F31FN</v>
          </cell>
          <cell r="I5959">
            <v>0.34</v>
          </cell>
          <cell r="J5959" t="str">
            <v>HUF</v>
          </cell>
          <cell r="K5959">
            <v>0.34</v>
          </cell>
          <cell r="N5959">
            <v>1315</v>
          </cell>
          <cell r="O5959" t="str">
            <v xml:space="preserve">  HUF</v>
          </cell>
          <cell r="P5959">
            <v>1</v>
          </cell>
          <cell r="Q5959" t="str">
            <v>SU</v>
          </cell>
          <cell r="R5959" t="str">
            <v>23.01.2023</v>
          </cell>
          <cell r="S5959" t="str">
            <v>15.02.2024</v>
          </cell>
          <cell r="T5959">
            <v>1315</v>
          </cell>
          <cell r="U5959">
            <v>1315</v>
          </cell>
          <cell r="V5959" t="str">
            <v>01.01.2024</v>
          </cell>
          <cell r="W5959">
            <v>1315</v>
          </cell>
        </row>
        <row r="5960">
          <cell r="B5960">
            <v>4133938</v>
          </cell>
          <cell r="C5960" t="str">
            <v>17653-49 Gasket</v>
          </cell>
          <cell r="D5960" t="str">
            <v>Y5</v>
          </cell>
          <cell r="E5960" t="str">
            <v>Y3</v>
          </cell>
          <cell r="F5960" t="str">
            <v>TCS Taski</v>
          </cell>
          <cell r="G5960">
            <v>3</v>
          </cell>
          <cell r="H5960" t="str">
            <v>SK 1F31FN</v>
          </cell>
          <cell r="I5960">
            <v>0.62</v>
          </cell>
          <cell r="J5960" t="str">
            <v>HUF</v>
          </cell>
          <cell r="K5960">
            <v>0.61</v>
          </cell>
          <cell r="N5960">
            <v>2360</v>
          </cell>
          <cell r="O5960" t="str">
            <v xml:space="preserve">  HUF</v>
          </cell>
          <cell r="P5960">
            <v>1</v>
          </cell>
          <cell r="Q5960" t="str">
            <v>SU</v>
          </cell>
          <cell r="R5960" t="str">
            <v>23.01.2023</v>
          </cell>
          <cell r="S5960" t="str">
            <v>15.02.2024</v>
          </cell>
          <cell r="T5960">
            <v>2357</v>
          </cell>
          <cell r="U5960">
            <v>2357</v>
          </cell>
          <cell r="V5960" t="str">
            <v>01.01.2024</v>
          </cell>
          <cell r="W5960">
            <v>2360</v>
          </cell>
        </row>
        <row r="5961">
          <cell r="B5961">
            <v>4133941</v>
          </cell>
          <cell r="C5961" t="str">
            <v>17623-52 Anti slip mat</v>
          </cell>
          <cell r="D5961" t="str">
            <v>Y5</v>
          </cell>
          <cell r="E5961" t="str">
            <v>Y3</v>
          </cell>
          <cell r="F5961" t="str">
            <v>TCS Taski</v>
          </cell>
          <cell r="G5961">
            <v>3</v>
          </cell>
          <cell r="H5961" t="str">
            <v>SK 1F31FN</v>
          </cell>
          <cell r="I5961">
            <v>0.76</v>
          </cell>
          <cell r="J5961" t="str">
            <v>HUF</v>
          </cell>
          <cell r="K5961">
            <v>0</v>
          </cell>
          <cell r="N5961">
            <v>2510</v>
          </cell>
          <cell r="O5961" t="str">
            <v xml:space="preserve">  HUF</v>
          </cell>
          <cell r="P5961">
            <v>1</v>
          </cell>
          <cell r="Q5961" t="str">
            <v>SU</v>
          </cell>
          <cell r="R5961" t="str">
            <v>30.01.2023</v>
          </cell>
          <cell r="S5961" t="str">
            <v>31.12.2023</v>
          </cell>
          <cell r="T5961">
            <v>2510</v>
          </cell>
          <cell r="U5961">
            <v>2510</v>
          </cell>
          <cell r="V5961" t="str">
            <v>01.01.2024</v>
          </cell>
          <cell r="W5961">
            <v>2510</v>
          </cell>
        </row>
        <row r="5962">
          <cell r="B5962">
            <v>4133943</v>
          </cell>
          <cell r="C5962" t="str">
            <v>17653-15 Brush base plate</v>
          </cell>
          <cell r="D5962" t="str">
            <v>Y5</v>
          </cell>
          <cell r="E5962" t="str">
            <v>Y3</v>
          </cell>
          <cell r="F5962" t="str">
            <v>TCS Taski</v>
          </cell>
          <cell r="G5962">
            <v>3</v>
          </cell>
          <cell r="H5962" t="str">
            <v>SK 1F31FN</v>
          </cell>
          <cell r="I5962">
            <v>42.87</v>
          </cell>
          <cell r="J5962" t="str">
            <v>HUF</v>
          </cell>
          <cell r="K5962">
            <v>50.86</v>
          </cell>
          <cell r="N5962">
            <v>112320</v>
          </cell>
          <cell r="O5962" t="str">
            <v xml:space="preserve">  HUF</v>
          </cell>
          <cell r="P5962">
            <v>1</v>
          </cell>
          <cell r="Q5962" t="str">
            <v>SU</v>
          </cell>
          <cell r="R5962" t="str">
            <v>23.01.2023</v>
          </cell>
          <cell r="S5962" t="str">
            <v>15.02.2024</v>
          </cell>
          <cell r="T5962">
            <v>112318</v>
          </cell>
          <cell r="U5962">
            <v>112318</v>
          </cell>
          <cell r="V5962" t="str">
            <v>01.01.2024</v>
          </cell>
          <cell r="W5962">
            <v>112320</v>
          </cell>
        </row>
        <row r="5963">
          <cell r="B5963">
            <v>4133945</v>
          </cell>
          <cell r="C5963" t="str">
            <v>17653-17 Cover</v>
          </cell>
          <cell r="D5963" t="str">
            <v>Y5</v>
          </cell>
          <cell r="E5963" t="str">
            <v>Y3</v>
          </cell>
          <cell r="F5963" t="str">
            <v>TCS Taski</v>
          </cell>
          <cell r="G5963">
            <v>3</v>
          </cell>
          <cell r="H5963" t="str">
            <v>SK 1F31FN</v>
          </cell>
          <cell r="I5963">
            <v>2.72</v>
          </cell>
          <cell r="J5963" t="str">
            <v>HUF</v>
          </cell>
          <cell r="K5963">
            <v>2.81</v>
          </cell>
          <cell r="N5963">
            <v>9310</v>
          </cell>
          <cell r="O5963" t="str">
            <v xml:space="preserve">  HUF</v>
          </cell>
          <cell r="P5963">
            <v>1</v>
          </cell>
          <cell r="Q5963" t="str">
            <v>SU</v>
          </cell>
          <cell r="R5963" t="str">
            <v>23.01.2023</v>
          </cell>
          <cell r="S5963" t="str">
            <v>15.02.2024</v>
          </cell>
          <cell r="T5963">
            <v>9308</v>
          </cell>
          <cell r="U5963">
            <v>9308</v>
          </cell>
          <cell r="V5963" t="str">
            <v>01.01.2024</v>
          </cell>
          <cell r="W5963">
            <v>9310</v>
          </cell>
        </row>
        <row r="5964">
          <cell r="B5964">
            <v>4133946</v>
          </cell>
          <cell r="C5964" t="str">
            <v>17653-18 Brush housing</v>
          </cell>
          <cell r="D5964" t="str">
            <v>Y5</v>
          </cell>
          <cell r="E5964" t="str">
            <v>Y3</v>
          </cell>
          <cell r="F5964" t="str">
            <v>TCS Taski</v>
          </cell>
          <cell r="G5964">
            <v>3</v>
          </cell>
          <cell r="H5964" t="str">
            <v>SK 1F31FN</v>
          </cell>
          <cell r="I5964">
            <v>11.78</v>
          </cell>
          <cell r="J5964" t="str">
            <v>HUF</v>
          </cell>
          <cell r="K5964">
            <v>1.9</v>
          </cell>
          <cell r="N5964">
            <v>6295</v>
          </cell>
          <cell r="O5964" t="str">
            <v xml:space="preserve">  HUF</v>
          </cell>
          <cell r="P5964">
            <v>1</v>
          </cell>
          <cell r="Q5964" t="str">
            <v>SU</v>
          </cell>
          <cell r="R5964" t="str">
            <v>23.01.2023</v>
          </cell>
          <cell r="S5964" t="str">
            <v>15.02.2024</v>
          </cell>
          <cell r="T5964">
            <v>6294</v>
          </cell>
          <cell r="U5964">
            <v>6294</v>
          </cell>
          <cell r="V5964" t="str">
            <v>01.01.2024</v>
          </cell>
          <cell r="W5964">
            <v>15195</v>
          </cell>
        </row>
        <row r="5965">
          <cell r="B5965">
            <v>4133951</v>
          </cell>
          <cell r="C5965" t="str">
            <v>17651-50 Strain relief bar</v>
          </cell>
          <cell r="D5965" t="str">
            <v>Y5</v>
          </cell>
          <cell r="E5965" t="str">
            <v>Y3</v>
          </cell>
          <cell r="F5965" t="str">
            <v>TCS Taski</v>
          </cell>
          <cell r="G5965">
            <v>3</v>
          </cell>
          <cell r="H5965" t="str">
            <v>SK 1F31FN</v>
          </cell>
          <cell r="I5965">
            <v>0.52</v>
          </cell>
          <cell r="J5965" t="str">
            <v>HUF</v>
          </cell>
          <cell r="K5965">
            <v>0.56000000000000005</v>
          </cell>
          <cell r="N5965">
            <v>2060</v>
          </cell>
          <cell r="O5965" t="str">
            <v xml:space="preserve">  HUF</v>
          </cell>
          <cell r="P5965">
            <v>1</v>
          </cell>
          <cell r="Q5965" t="str">
            <v>SU</v>
          </cell>
          <cell r="R5965" t="str">
            <v>23.01.2023</v>
          </cell>
          <cell r="S5965" t="str">
            <v>15.02.2024</v>
          </cell>
          <cell r="T5965">
            <v>2061</v>
          </cell>
          <cell r="U5965">
            <v>2061</v>
          </cell>
          <cell r="V5965" t="str">
            <v>01.01.2024</v>
          </cell>
          <cell r="W5965">
            <v>2060</v>
          </cell>
        </row>
        <row r="5966">
          <cell r="B5966">
            <v>4133957</v>
          </cell>
          <cell r="C5966" t="str">
            <v>17653-19 Shackle</v>
          </cell>
          <cell r="D5966" t="str">
            <v>Y5</v>
          </cell>
          <cell r="E5966" t="str">
            <v>Y3</v>
          </cell>
          <cell r="F5966" t="str">
            <v>TCS Taski</v>
          </cell>
          <cell r="G5966">
            <v>3</v>
          </cell>
          <cell r="H5966" t="str">
            <v>SK 1F31FN</v>
          </cell>
          <cell r="I5966">
            <v>1.57</v>
          </cell>
          <cell r="J5966" t="str">
            <v>HUF</v>
          </cell>
          <cell r="K5966">
            <v>1.64</v>
          </cell>
          <cell r="N5966">
            <v>5915</v>
          </cell>
          <cell r="O5966" t="str">
            <v xml:space="preserve">  HUF</v>
          </cell>
          <cell r="P5966">
            <v>1</v>
          </cell>
          <cell r="Q5966" t="str">
            <v>SU</v>
          </cell>
          <cell r="R5966" t="str">
            <v>23.01.2023</v>
          </cell>
          <cell r="S5966" t="str">
            <v>15.02.2024</v>
          </cell>
          <cell r="T5966">
            <v>5913</v>
          </cell>
          <cell r="U5966">
            <v>5913</v>
          </cell>
          <cell r="V5966" t="str">
            <v>01.01.2024</v>
          </cell>
          <cell r="W5966">
            <v>5915</v>
          </cell>
        </row>
        <row r="5967">
          <cell r="B5967">
            <v>4133958</v>
          </cell>
          <cell r="C5967" t="str">
            <v>17653-21 Microswitch compl</v>
          </cell>
          <cell r="D5967" t="str">
            <v>Y5</v>
          </cell>
          <cell r="E5967" t="str">
            <v>Y3</v>
          </cell>
          <cell r="F5967" t="str">
            <v>TCS Taski</v>
          </cell>
          <cell r="G5967">
            <v>3</v>
          </cell>
          <cell r="H5967" t="str">
            <v>SK 1F31FN</v>
          </cell>
          <cell r="I5967">
            <v>5.66</v>
          </cell>
          <cell r="J5967" t="str">
            <v>HUF</v>
          </cell>
          <cell r="K5967">
            <v>4.8600000000000003</v>
          </cell>
          <cell r="N5967">
            <v>14310</v>
          </cell>
          <cell r="O5967" t="str">
            <v xml:space="preserve">  HUF</v>
          </cell>
          <cell r="P5967">
            <v>1</v>
          </cell>
          <cell r="Q5967" t="str">
            <v>SU</v>
          </cell>
          <cell r="R5967" t="str">
            <v>23.01.2023</v>
          </cell>
          <cell r="S5967" t="str">
            <v>15.02.2024</v>
          </cell>
          <cell r="T5967">
            <v>14310</v>
          </cell>
          <cell r="U5967">
            <v>14310</v>
          </cell>
          <cell r="V5967" t="str">
            <v>01.01.2024</v>
          </cell>
          <cell r="W5967">
            <v>14310</v>
          </cell>
        </row>
        <row r="5968">
          <cell r="B5968">
            <v>4133959</v>
          </cell>
          <cell r="C5968" t="str">
            <v>17653-20 Strain relief bar</v>
          </cell>
          <cell r="D5968" t="str">
            <v>Y5</v>
          </cell>
          <cell r="E5968" t="str">
            <v>Y3</v>
          </cell>
          <cell r="F5968" t="str">
            <v>TCS Taski</v>
          </cell>
          <cell r="G5968">
            <v>3</v>
          </cell>
          <cell r="H5968" t="str">
            <v>SK 1F31FN</v>
          </cell>
          <cell r="I5968">
            <v>1.1200000000000001</v>
          </cell>
          <cell r="J5968" t="str">
            <v>HUF</v>
          </cell>
          <cell r="K5968">
            <v>1.31</v>
          </cell>
          <cell r="N5968">
            <v>4340</v>
          </cell>
          <cell r="O5968" t="str">
            <v xml:space="preserve">  HUF</v>
          </cell>
          <cell r="P5968">
            <v>1</v>
          </cell>
          <cell r="Q5968" t="str">
            <v>SU</v>
          </cell>
          <cell r="R5968" t="str">
            <v>23.01.2023</v>
          </cell>
          <cell r="S5968" t="str">
            <v>15.02.2024</v>
          </cell>
          <cell r="T5968">
            <v>4340</v>
          </cell>
          <cell r="U5968">
            <v>4340</v>
          </cell>
          <cell r="V5968" t="str">
            <v>01.01.2024</v>
          </cell>
          <cell r="W5968">
            <v>4340</v>
          </cell>
        </row>
        <row r="5969">
          <cell r="B5969">
            <v>4133961</v>
          </cell>
          <cell r="C5969" t="str">
            <v>17650-71 Squeegee compl</v>
          </cell>
          <cell r="D5969" t="str">
            <v>Y5</v>
          </cell>
          <cell r="E5969" t="str">
            <v>Y3</v>
          </cell>
          <cell r="F5969" t="str">
            <v>TCS Taski</v>
          </cell>
          <cell r="G5969">
            <v>3</v>
          </cell>
          <cell r="H5969" t="str">
            <v>SK 1F31FN</v>
          </cell>
          <cell r="I5969">
            <v>98.37</v>
          </cell>
          <cell r="J5969" t="str">
            <v>HUF</v>
          </cell>
          <cell r="K5969">
            <v>96.37</v>
          </cell>
          <cell r="N5969">
            <v>217340</v>
          </cell>
          <cell r="O5969" t="str">
            <v xml:space="preserve">  HUF</v>
          </cell>
          <cell r="P5969">
            <v>1</v>
          </cell>
          <cell r="Q5969" t="str">
            <v>SU</v>
          </cell>
          <cell r="R5969" t="str">
            <v>23.01.2023</v>
          </cell>
          <cell r="S5969" t="str">
            <v>15.02.2024</v>
          </cell>
          <cell r="T5969">
            <v>217339</v>
          </cell>
          <cell r="U5969">
            <v>217339</v>
          </cell>
          <cell r="V5969" t="str">
            <v>01.01.2024</v>
          </cell>
          <cell r="W5969">
            <v>217340</v>
          </cell>
        </row>
        <row r="5970">
          <cell r="B5970">
            <v>4133962</v>
          </cell>
          <cell r="C5970" t="str">
            <v>17653-72 Squeegee body</v>
          </cell>
          <cell r="D5970" t="str">
            <v>Y5</v>
          </cell>
          <cell r="E5970" t="str">
            <v>Y3</v>
          </cell>
          <cell r="F5970" t="str">
            <v>TCS Taski</v>
          </cell>
          <cell r="G5970">
            <v>3</v>
          </cell>
          <cell r="H5970" t="str">
            <v>SK 1F31FN</v>
          </cell>
          <cell r="I5970">
            <v>25.32</v>
          </cell>
          <cell r="J5970" t="str">
            <v>HUF</v>
          </cell>
          <cell r="K5970">
            <v>26.33</v>
          </cell>
          <cell r="N5970">
            <v>63560</v>
          </cell>
          <cell r="O5970" t="str">
            <v xml:space="preserve">  HUF</v>
          </cell>
          <cell r="P5970">
            <v>1</v>
          </cell>
          <cell r="Q5970" t="str">
            <v>SU</v>
          </cell>
          <cell r="R5970" t="str">
            <v>23.01.2023</v>
          </cell>
          <cell r="S5970" t="str">
            <v>15.02.2024</v>
          </cell>
          <cell r="T5970">
            <v>63557</v>
          </cell>
          <cell r="U5970">
            <v>63557</v>
          </cell>
          <cell r="V5970" t="str">
            <v>01.01.2024</v>
          </cell>
          <cell r="W5970">
            <v>63560</v>
          </cell>
        </row>
        <row r="5971">
          <cell r="B5971">
            <v>4133963</v>
          </cell>
          <cell r="C5971" t="str">
            <v>17653-79 Adapter</v>
          </cell>
          <cell r="D5971" t="str">
            <v>Y5</v>
          </cell>
          <cell r="E5971" t="str">
            <v>Y3</v>
          </cell>
          <cell r="F5971" t="str">
            <v>TCS Taski</v>
          </cell>
          <cell r="G5971">
            <v>3</v>
          </cell>
          <cell r="H5971" t="str">
            <v>SK 1F31FN</v>
          </cell>
          <cell r="I5971">
            <v>3.76</v>
          </cell>
          <cell r="J5971" t="str">
            <v>HUF</v>
          </cell>
          <cell r="K5971">
            <v>3.7</v>
          </cell>
          <cell r="N5971">
            <v>11935</v>
          </cell>
          <cell r="O5971" t="str">
            <v xml:space="preserve">  HUF</v>
          </cell>
          <cell r="P5971">
            <v>1</v>
          </cell>
          <cell r="Q5971" t="str">
            <v>SU</v>
          </cell>
          <cell r="R5971" t="str">
            <v>23.01.2023</v>
          </cell>
          <cell r="S5971" t="str">
            <v>15.02.2024</v>
          </cell>
          <cell r="T5971">
            <v>11934</v>
          </cell>
          <cell r="U5971">
            <v>11934</v>
          </cell>
          <cell r="V5971" t="str">
            <v>01.01.2024</v>
          </cell>
          <cell r="W5971">
            <v>11935</v>
          </cell>
        </row>
        <row r="5972">
          <cell r="B5972">
            <v>4133965</v>
          </cell>
          <cell r="C5972" t="str">
            <v>17422-28 Charger 24V 13A CL1 10</v>
          </cell>
          <cell r="D5972" t="str">
            <v>Y5</v>
          </cell>
          <cell r="E5972" t="str">
            <v>Y3</v>
          </cell>
          <cell r="F5972" t="str">
            <v>TCS Taski</v>
          </cell>
          <cell r="G5972">
            <v>3</v>
          </cell>
          <cell r="H5972" t="str">
            <v>SK 1F31FN</v>
          </cell>
          <cell r="I5972">
            <v>72.33</v>
          </cell>
          <cell r="J5972" t="str">
            <v>HUF</v>
          </cell>
          <cell r="K5972">
            <v>95.74</v>
          </cell>
          <cell r="N5972">
            <v>171770</v>
          </cell>
          <cell r="O5972" t="str">
            <v xml:space="preserve">  HUF</v>
          </cell>
          <cell r="P5972">
            <v>1</v>
          </cell>
          <cell r="Q5972" t="str">
            <v>SU</v>
          </cell>
          <cell r="R5972" t="str">
            <v>23.01.2023</v>
          </cell>
          <cell r="S5972" t="str">
            <v>15.02.2024</v>
          </cell>
          <cell r="T5972">
            <v>171769</v>
          </cell>
          <cell r="U5972">
            <v>171769</v>
          </cell>
          <cell r="V5972" t="str">
            <v>01.01.2024</v>
          </cell>
          <cell r="W5972">
            <v>171770</v>
          </cell>
        </row>
        <row r="5973">
          <cell r="B5973">
            <v>4133972</v>
          </cell>
          <cell r="C5973" t="str">
            <v>17653-73 Clamping part</v>
          </cell>
          <cell r="D5973" t="str">
            <v>Y5</v>
          </cell>
          <cell r="E5973" t="str">
            <v>Y3</v>
          </cell>
          <cell r="F5973" t="str">
            <v>TCS Taski</v>
          </cell>
          <cell r="G5973">
            <v>3</v>
          </cell>
          <cell r="H5973" t="str">
            <v>SK 1F31FN</v>
          </cell>
          <cell r="I5973">
            <v>4.87</v>
          </cell>
          <cell r="J5973" t="str">
            <v>HUF</v>
          </cell>
          <cell r="K5973">
            <v>5.45</v>
          </cell>
          <cell r="N5973">
            <v>16050</v>
          </cell>
          <cell r="O5973" t="str">
            <v xml:space="preserve">  HUF</v>
          </cell>
          <cell r="P5973">
            <v>1</v>
          </cell>
          <cell r="Q5973" t="str">
            <v>SU</v>
          </cell>
          <cell r="R5973" t="str">
            <v>23.01.2023</v>
          </cell>
          <cell r="S5973" t="str">
            <v>15.02.2024</v>
          </cell>
          <cell r="T5973">
            <v>16048</v>
          </cell>
          <cell r="U5973">
            <v>16048</v>
          </cell>
          <cell r="V5973" t="str">
            <v>01.01.2024</v>
          </cell>
          <cell r="W5973">
            <v>16050</v>
          </cell>
        </row>
        <row r="5974">
          <cell r="B5974">
            <v>4133980</v>
          </cell>
          <cell r="C5974" t="str">
            <v>12200-96 Blade 56/3x764</v>
          </cell>
          <cell r="D5974" t="str">
            <v>Y5</v>
          </cell>
          <cell r="E5974" t="str">
            <v>Y3</v>
          </cell>
          <cell r="F5974" t="str">
            <v>TCS Taski</v>
          </cell>
          <cell r="G5974">
            <v>3</v>
          </cell>
          <cell r="H5974" t="str">
            <v>SK 1F31FN</v>
          </cell>
          <cell r="I5974">
            <v>6.32</v>
          </cell>
          <cell r="J5974" t="str">
            <v>HUF</v>
          </cell>
          <cell r="K5974">
            <v>6.36</v>
          </cell>
          <cell r="N5974">
            <v>19450</v>
          </cell>
          <cell r="O5974" t="str">
            <v xml:space="preserve">  HUF</v>
          </cell>
          <cell r="P5974">
            <v>1</v>
          </cell>
          <cell r="Q5974" t="str">
            <v>SU</v>
          </cell>
          <cell r="R5974" t="str">
            <v>23.01.2023</v>
          </cell>
          <cell r="S5974" t="str">
            <v>15.02.2024</v>
          </cell>
          <cell r="T5974">
            <v>19447</v>
          </cell>
          <cell r="U5974">
            <v>19447</v>
          </cell>
          <cell r="V5974" t="str">
            <v>01.01.2024</v>
          </cell>
          <cell r="W5974">
            <v>19450</v>
          </cell>
        </row>
        <row r="5975">
          <cell r="B5975">
            <v>4133981</v>
          </cell>
          <cell r="C5975" t="str">
            <v>12200-97 Blade 56/4x820</v>
          </cell>
          <cell r="D5975" t="str">
            <v>Y5</v>
          </cell>
          <cell r="E5975" t="str">
            <v>Y3</v>
          </cell>
          <cell r="F5975" t="str">
            <v>TCS Taski</v>
          </cell>
          <cell r="G5975">
            <v>3</v>
          </cell>
          <cell r="H5975" t="str">
            <v>SK 1F31FN</v>
          </cell>
          <cell r="I5975">
            <v>6.77</v>
          </cell>
          <cell r="J5975" t="str">
            <v>HUF</v>
          </cell>
          <cell r="K5975">
            <v>7.16</v>
          </cell>
          <cell r="N5975">
            <v>21890</v>
          </cell>
          <cell r="O5975" t="str">
            <v xml:space="preserve">  HUF</v>
          </cell>
          <cell r="P5975">
            <v>1</v>
          </cell>
          <cell r="Q5975" t="str">
            <v>SU</v>
          </cell>
          <cell r="R5975" t="str">
            <v>23.01.2023</v>
          </cell>
          <cell r="S5975" t="str">
            <v>15.02.2024</v>
          </cell>
          <cell r="T5975">
            <v>21890</v>
          </cell>
          <cell r="U5975">
            <v>21890</v>
          </cell>
          <cell r="V5975" t="str">
            <v>01.01.2024</v>
          </cell>
          <cell r="W5975">
            <v>21890</v>
          </cell>
        </row>
        <row r="5976">
          <cell r="B5976">
            <v>4133982</v>
          </cell>
          <cell r="C5976" t="str">
            <v>17653-26 Holder</v>
          </cell>
          <cell r="D5976" t="str">
            <v>Y5</v>
          </cell>
          <cell r="E5976" t="str">
            <v>Y3</v>
          </cell>
          <cell r="F5976" t="str">
            <v>TCS Taski</v>
          </cell>
          <cell r="G5976">
            <v>3</v>
          </cell>
          <cell r="H5976" t="str">
            <v>SK 1F31FN</v>
          </cell>
          <cell r="I5976">
            <v>5.27</v>
          </cell>
          <cell r="J5976" t="str">
            <v>HUF</v>
          </cell>
          <cell r="K5976">
            <v>5.63</v>
          </cell>
          <cell r="N5976">
            <v>17345</v>
          </cell>
          <cell r="O5976" t="str">
            <v xml:space="preserve">  HUF</v>
          </cell>
          <cell r="P5976">
            <v>1</v>
          </cell>
          <cell r="Q5976" t="str">
            <v>SU</v>
          </cell>
          <cell r="R5976" t="str">
            <v>23.01.2023</v>
          </cell>
          <cell r="S5976" t="str">
            <v>15.02.2024</v>
          </cell>
          <cell r="T5976">
            <v>17345</v>
          </cell>
          <cell r="U5976">
            <v>17345</v>
          </cell>
          <cell r="V5976" t="str">
            <v>01.01.2024</v>
          </cell>
          <cell r="W5976">
            <v>17345</v>
          </cell>
        </row>
        <row r="5977">
          <cell r="B5977">
            <v>4133983</v>
          </cell>
          <cell r="C5977" t="str">
            <v>17653-27 Shackle</v>
          </cell>
          <cell r="D5977" t="str">
            <v>Y5</v>
          </cell>
          <cell r="E5977" t="str">
            <v>Y3</v>
          </cell>
          <cell r="F5977" t="str">
            <v>TCS Taski</v>
          </cell>
          <cell r="G5977">
            <v>3</v>
          </cell>
          <cell r="H5977" t="str">
            <v>SK 1F31FN</v>
          </cell>
          <cell r="I5977">
            <v>1.1399999999999999</v>
          </cell>
          <cell r="J5977" t="str">
            <v>HUF</v>
          </cell>
          <cell r="K5977">
            <v>1.18</v>
          </cell>
          <cell r="N5977">
            <v>4035</v>
          </cell>
          <cell r="O5977" t="str">
            <v xml:space="preserve">  HUF</v>
          </cell>
          <cell r="P5977">
            <v>1</v>
          </cell>
          <cell r="Q5977" t="str">
            <v>SU</v>
          </cell>
          <cell r="R5977" t="str">
            <v>23.01.2023</v>
          </cell>
          <cell r="S5977" t="str">
            <v>15.02.2024</v>
          </cell>
          <cell r="T5977">
            <v>4035</v>
          </cell>
          <cell r="U5977">
            <v>4035</v>
          </cell>
          <cell r="V5977" t="str">
            <v>01.01.2024</v>
          </cell>
          <cell r="W5977">
            <v>4035</v>
          </cell>
        </row>
        <row r="5978">
          <cell r="B5978">
            <v>4133984</v>
          </cell>
          <cell r="C5978" t="str">
            <v>17653-28 Holder</v>
          </cell>
          <cell r="D5978" t="str">
            <v>Y5</v>
          </cell>
          <cell r="E5978" t="str">
            <v>Y3</v>
          </cell>
          <cell r="F5978" t="str">
            <v>TCS Taski</v>
          </cell>
          <cell r="G5978">
            <v>3</v>
          </cell>
          <cell r="H5978" t="str">
            <v>SK 1F31FN</v>
          </cell>
          <cell r="I5978">
            <v>2.12</v>
          </cell>
          <cell r="J5978" t="str">
            <v>HUF</v>
          </cell>
          <cell r="K5978">
            <v>2.39</v>
          </cell>
          <cell r="N5978">
            <v>7915</v>
          </cell>
          <cell r="O5978" t="str">
            <v xml:space="preserve">  HUF</v>
          </cell>
          <cell r="P5978">
            <v>1</v>
          </cell>
          <cell r="Q5978" t="str">
            <v>SU</v>
          </cell>
          <cell r="R5978" t="str">
            <v>23.01.2023</v>
          </cell>
          <cell r="S5978" t="str">
            <v>15.02.2024</v>
          </cell>
          <cell r="T5978">
            <v>7917</v>
          </cell>
          <cell r="U5978">
            <v>7917</v>
          </cell>
          <cell r="V5978" t="str">
            <v>01.01.2024</v>
          </cell>
          <cell r="W5978">
            <v>7915</v>
          </cell>
        </row>
        <row r="5979">
          <cell r="B5979">
            <v>4133985</v>
          </cell>
          <cell r="C5979" t="str">
            <v>19623-95 Charger 24V 40A 100-24</v>
          </cell>
          <cell r="D5979" t="str">
            <v>Y5</v>
          </cell>
          <cell r="E5979" t="str">
            <v>Y3</v>
          </cell>
          <cell r="F5979" t="str">
            <v>TCS Taski</v>
          </cell>
          <cell r="G5979">
            <v>3</v>
          </cell>
          <cell r="H5979" t="str">
            <v>SK 1F31FN</v>
          </cell>
          <cell r="I5979">
            <v>133.28</v>
          </cell>
          <cell r="J5979" t="str">
            <v>HUF</v>
          </cell>
          <cell r="K5979">
            <v>153.19999999999999</v>
          </cell>
          <cell r="N5979">
            <v>296495</v>
          </cell>
          <cell r="O5979" t="str">
            <v xml:space="preserve">  HUF</v>
          </cell>
          <cell r="P5979">
            <v>1</v>
          </cell>
          <cell r="Q5979" t="str">
            <v>SU</v>
          </cell>
          <cell r="R5979" t="str">
            <v>23.01.2023</v>
          </cell>
          <cell r="S5979" t="str">
            <v>15.02.2024</v>
          </cell>
          <cell r="T5979">
            <v>296494</v>
          </cell>
          <cell r="U5979">
            <v>296494</v>
          </cell>
          <cell r="V5979" t="str">
            <v>01.01.2024</v>
          </cell>
          <cell r="W5979">
            <v>296495</v>
          </cell>
        </row>
        <row r="5980">
          <cell r="B5980">
            <v>4133987</v>
          </cell>
          <cell r="C5980" t="str">
            <v>19523-48 Charger 24V 25A 100-24</v>
          </cell>
          <cell r="D5980" t="str">
            <v>Y5</v>
          </cell>
          <cell r="E5980" t="str">
            <v>Y3</v>
          </cell>
          <cell r="F5980" t="str">
            <v>TCS Taski</v>
          </cell>
          <cell r="G5980">
            <v>3</v>
          </cell>
          <cell r="H5980" t="str">
            <v>SK 1F31FN</v>
          </cell>
          <cell r="I5980">
            <v>91.65</v>
          </cell>
          <cell r="J5980" t="str">
            <v>HUF</v>
          </cell>
          <cell r="K5980">
            <v>103.88</v>
          </cell>
          <cell r="N5980">
            <v>229405</v>
          </cell>
          <cell r="O5980" t="str">
            <v xml:space="preserve">  HUF</v>
          </cell>
          <cell r="P5980">
            <v>1</v>
          </cell>
          <cell r="Q5980" t="str">
            <v>SU</v>
          </cell>
          <cell r="R5980" t="str">
            <v>23.01.2023</v>
          </cell>
          <cell r="S5980" t="str">
            <v>15.02.2024</v>
          </cell>
          <cell r="T5980">
            <v>229404</v>
          </cell>
          <cell r="U5980">
            <v>229404</v>
          </cell>
          <cell r="V5980" t="str">
            <v>01.01.2024</v>
          </cell>
          <cell r="W5980">
            <v>229405</v>
          </cell>
        </row>
        <row r="5981">
          <cell r="B5981">
            <v>4133990</v>
          </cell>
          <cell r="C5981" t="str">
            <v>17653-50 Drain hose</v>
          </cell>
          <cell r="D5981" t="str">
            <v>Y5</v>
          </cell>
          <cell r="E5981" t="str">
            <v>Y3</v>
          </cell>
          <cell r="F5981" t="str">
            <v>TCS Taski</v>
          </cell>
          <cell r="G5981">
            <v>3</v>
          </cell>
          <cell r="H5981" t="str">
            <v>SK 1F31FN</v>
          </cell>
          <cell r="I5981">
            <v>9.3000000000000007</v>
          </cell>
          <cell r="J5981" t="str">
            <v>HUF</v>
          </cell>
          <cell r="K5981">
            <v>9.98</v>
          </cell>
          <cell r="N5981">
            <v>30325</v>
          </cell>
          <cell r="O5981" t="str">
            <v xml:space="preserve">  HUF</v>
          </cell>
          <cell r="P5981">
            <v>1</v>
          </cell>
          <cell r="Q5981" t="str">
            <v>SU</v>
          </cell>
          <cell r="R5981" t="str">
            <v>23.01.2023</v>
          </cell>
          <cell r="S5981" t="str">
            <v>15.02.2024</v>
          </cell>
          <cell r="T5981">
            <v>30329</v>
          </cell>
          <cell r="U5981">
            <v>30329</v>
          </cell>
          <cell r="V5981" t="str">
            <v>01.01.2024</v>
          </cell>
          <cell r="W5981">
            <v>30325</v>
          </cell>
        </row>
        <row r="5982">
          <cell r="B5982">
            <v>4133991</v>
          </cell>
          <cell r="C5982" t="str">
            <v>17653-51 Suction hose</v>
          </cell>
          <cell r="D5982" t="str">
            <v>Y5</v>
          </cell>
          <cell r="E5982" t="str">
            <v>Y3</v>
          </cell>
          <cell r="F5982" t="str">
            <v>TCS Taski</v>
          </cell>
          <cell r="G5982">
            <v>3</v>
          </cell>
          <cell r="H5982" t="str">
            <v>SK 1F31FN</v>
          </cell>
          <cell r="I5982">
            <v>5.03</v>
          </cell>
          <cell r="J5982" t="str">
            <v>HUF</v>
          </cell>
          <cell r="K5982">
            <v>8.84</v>
          </cell>
          <cell r="N5982">
            <v>24700</v>
          </cell>
          <cell r="O5982" t="str">
            <v xml:space="preserve">  HUF</v>
          </cell>
          <cell r="P5982">
            <v>1</v>
          </cell>
          <cell r="Q5982" t="str">
            <v>SU</v>
          </cell>
          <cell r="R5982" t="str">
            <v>23.01.2023</v>
          </cell>
          <cell r="S5982" t="str">
            <v>15.02.2024</v>
          </cell>
          <cell r="T5982">
            <v>24703</v>
          </cell>
          <cell r="U5982">
            <v>24703</v>
          </cell>
          <cell r="V5982" t="str">
            <v>01.01.2024</v>
          </cell>
          <cell r="W5982">
            <v>24700</v>
          </cell>
        </row>
        <row r="5983">
          <cell r="B5983">
            <v>4133994</v>
          </cell>
          <cell r="C5983" t="str">
            <v>17653-80 Adapter</v>
          </cell>
          <cell r="D5983" t="str">
            <v>Y5</v>
          </cell>
          <cell r="E5983" t="str">
            <v>Y3</v>
          </cell>
          <cell r="F5983" t="str">
            <v>TCS Taski</v>
          </cell>
          <cell r="G5983">
            <v>3</v>
          </cell>
          <cell r="H5983" t="str">
            <v>SK 1F31FN</v>
          </cell>
          <cell r="I5983">
            <v>2.0299999999999998</v>
          </cell>
          <cell r="J5983" t="str">
            <v>HUF</v>
          </cell>
          <cell r="K5983">
            <v>0</v>
          </cell>
          <cell r="N5983">
            <v>7739</v>
          </cell>
          <cell r="O5983" t="str">
            <v xml:space="preserve">  HUF</v>
          </cell>
          <cell r="P5983">
            <v>1</v>
          </cell>
          <cell r="Q5983" t="str">
            <v>SU</v>
          </cell>
          <cell r="R5983" t="str">
            <v>30.01.2023</v>
          </cell>
          <cell r="S5983" t="str">
            <v>31.12.2023</v>
          </cell>
          <cell r="T5983">
            <v>7739</v>
          </cell>
          <cell r="U5983">
            <v>7739</v>
          </cell>
          <cell r="V5983" t="str">
            <v>01.01.2024</v>
          </cell>
          <cell r="W5983">
            <v>7740</v>
          </cell>
        </row>
        <row r="5984">
          <cell r="B5984">
            <v>4133996</v>
          </cell>
          <cell r="C5984" t="str">
            <v>17651-87 Pouchdoor</v>
          </cell>
          <cell r="D5984" t="str">
            <v>Y5</v>
          </cell>
          <cell r="E5984" t="str">
            <v>Y3</v>
          </cell>
          <cell r="F5984" t="str">
            <v>TCS Taski</v>
          </cell>
          <cell r="G5984">
            <v>3</v>
          </cell>
          <cell r="H5984" t="str">
            <v>SK 1F31FN</v>
          </cell>
          <cell r="I5984">
            <v>1.57</v>
          </cell>
          <cell r="J5984" t="str">
            <v>HUF</v>
          </cell>
          <cell r="K5984">
            <v>2.36</v>
          </cell>
          <cell r="N5984">
            <v>7820</v>
          </cell>
          <cell r="O5984" t="str">
            <v xml:space="preserve">  HUF</v>
          </cell>
          <cell r="P5984">
            <v>1</v>
          </cell>
          <cell r="Q5984" t="str">
            <v>SU</v>
          </cell>
          <cell r="R5984" t="str">
            <v>23.01.2023</v>
          </cell>
          <cell r="S5984" t="str">
            <v>15.02.2024</v>
          </cell>
          <cell r="T5984">
            <v>7818</v>
          </cell>
          <cell r="U5984">
            <v>7818</v>
          </cell>
          <cell r="V5984" t="str">
            <v>01.01.2024</v>
          </cell>
          <cell r="W5984">
            <v>7820</v>
          </cell>
        </row>
        <row r="5985">
          <cell r="B5985">
            <v>4133997</v>
          </cell>
          <cell r="C5985" t="str">
            <v>17651-88 Handle</v>
          </cell>
          <cell r="D5985" t="str">
            <v>Y5</v>
          </cell>
          <cell r="E5985" t="str">
            <v>Y3</v>
          </cell>
          <cell r="F5985" t="str">
            <v>TCS Taski</v>
          </cell>
          <cell r="G5985">
            <v>3</v>
          </cell>
          <cell r="H5985" t="str">
            <v>SK 1F31FN</v>
          </cell>
          <cell r="I5985">
            <v>1.02</v>
          </cell>
          <cell r="J5985" t="str">
            <v>HUF</v>
          </cell>
          <cell r="K5985">
            <v>0.96</v>
          </cell>
          <cell r="N5985">
            <v>35</v>
          </cell>
          <cell r="O5985" t="str">
            <v xml:space="preserve">  HUF</v>
          </cell>
          <cell r="P5985">
            <v>1</v>
          </cell>
          <cell r="Q5985" t="str">
            <v>SU</v>
          </cell>
          <cell r="R5985" t="str">
            <v>23.01.2023</v>
          </cell>
          <cell r="S5985" t="str">
            <v>15.02.2024</v>
          </cell>
          <cell r="T5985">
            <v>36</v>
          </cell>
          <cell r="U5985">
            <v>36</v>
          </cell>
          <cell r="V5985" t="str">
            <v>01.01.2024</v>
          </cell>
          <cell r="W5985">
            <v>1315</v>
          </cell>
        </row>
        <row r="5986">
          <cell r="B5986">
            <v>4133998</v>
          </cell>
          <cell r="C5986" t="str">
            <v>17651-89 Pouch holder</v>
          </cell>
          <cell r="D5986" t="str">
            <v>Y5</v>
          </cell>
          <cell r="E5986" t="str">
            <v>Y3</v>
          </cell>
          <cell r="F5986" t="str">
            <v>TCS Taski</v>
          </cell>
          <cell r="G5986">
            <v>3</v>
          </cell>
          <cell r="H5986" t="str">
            <v>SK 1F31FN</v>
          </cell>
          <cell r="I5986">
            <v>0.53</v>
          </cell>
          <cell r="J5986" t="str">
            <v>HUF</v>
          </cell>
          <cell r="K5986">
            <v>0</v>
          </cell>
          <cell r="N5986">
            <v>1874</v>
          </cell>
          <cell r="O5986" t="str">
            <v xml:space="preserve">  HUF</v>
          </cell>
          <cell r="P5986">
            <v>1</v>
          </cell>
          <cell r="Q5986" t="str">
            <v>SU</v>
          </cell>
          <cell r="R5986" t="str">
            <v>30.01.2023</v>
          </cell>
          <cell r="S5986" t="str">
            <v>31.12.2023</v>
          </cell>
          <cell r="T5986">
            <v>1874</v>
          </cell>
          <cell r="U5986">
            <v>1874</v>
          </cell>
          <cell r="V5986" t="str">
            <v>01.01.2024</v>
          </cell>
          <cell r="W5986">
            <v>1875</v>
          </cell>
        </row>
        <row r="5987">
          <cell r="B5987">
            <v>4134004</v>
          </cell>
          <cell r="C5987" t="str">
            <v>17650-72 Squeegee compl</v>
          </cell>
          <cell r="D5987" t="str">
            <v>Y5</v>
          </cell>
          <cell r="E5987" t="str">
            <v>Y3</v>
          </cell>
          <cell r="F5987" t="str">
            <v>TCS Taski</v>
          </cell>
          <cell r="G5987">
            <v>3</v>
          </cell>
          <cell r="H5987" t="str">
            <v>SK 1F31FN</v>
          </cell>
          <cell r="I5987">
            <v>102.99</v>
          </cell>
          <cell r="J5987" t="str">
            <v>HUF</v>
          </cell>
          <cell r="K5987">
            <v>100.91</v>
          </cell>
          <cell r="N5987">
            <v>226200</v>
          </cell>
          <cell r="O5987" t="str">
            <v xml:space="preserve">  HUF</v>
          </cell>
          <cell r="P5987">
            <v>1</v>
          </cell>
          <cell r="Q5987" t="str">
            <v>SU</v>
          </cell>
          <cell r="R5987" t="str">
            <v>23.01.2023</v>
          </cell>
          <cell r="S5987" t="str">
            <v>15.02.2024</v>
          </cell>
          <cell r="T5987">
            <v>226196</v>
          </cell>
          <cell r="U5987">
            <v>226196</v>
          </cell>
          <cell r="V5987" t="str">
            <v>01.01.2024</v>
          </cell>
          <cell r="W5987">
            <v>226200</v>
          </cell>
        </row>
        <row r="5988">
          <cell r="B5988">
            <v>4134005</v>
          </cell>
          <cell r="C5988" t="str">
            <v>17653-74 Squeegee body</v>
          </cell>
          <cell r="D5988" t="str">
            <v>Y5</v>
          </cell>
          <cell r="E5988" t="str">
            <v>Y3</v>
          </cell>
          <cell r="F5988" t="str">
            <v>TCS Taski</v>
          </cell>
          <cell r="G5988">
            <v>3</v>
          </cell>
          <cell r="H5988" t="str">
            <v>SK 1F31FN</v>
          </cell>
          <cell r="I5988">
            <v>27.43</v>
          </cell>
          <cell r="J5988" t="str">
            <v>HUF</v>
          </cell>
          <cell r="K5988">
            <v>31.73</v>
          </cell>
          <cell r="N5988">
            <v>74105</v>
          </cell>
          <cell r="O5988" t="str">
            <v xml:space="preserve">  HUF</v>
          </cell>
          <cell r="P5988">
            <v>1</v>
          </cell>
          <cell r="Q5988" t="str">
            <v>SU</v>
          </cell>
          <cell r="R5988" t="str">
            <v>23.01.2023</v>
          </cell>
          <cell r="S5988" t="str">
            <v>15.02.2024</v>
          </cell>
          <cell r="T5988">
            <v>74108</v>
          </cell>
          <cell r="U5988">
            <v>74108</v>
          </cell>
          <cell r="V5988" t="str">
            <v>01.01.2024</v>
          </cell>
          <cell r="W5988">
            <v>74105</v>
          </cell>
        </row>
        <row r="5989">
          <cell r="B5989">
            <v>4134006</v>
          </cell>
          <cell r="C5989" t="str">
            <v>17653-75 Clamping part</v>
          </cell>
          <cell r="D5989" t="str">
            <v>Y5</v>
          </cell>
          <cell r="E5989" t="str">
            <v>Y3</v>
          </cell>
          <cell r="F5989" t="str">
            <v>TCS Taski</v>
          </cell>
          <cell r="G5989">
            <v>3</v>
          </cell>
          <cell r="H5989" t="str">
            <v>SK 1F31FN</v>
          </cell>
          <cell r="I5989">
            <v>5.66</v>
          </cell>
          <cell r="J5989" t="str">
            <v>HUF</v>
          </cell>
          <cell r="K5989">
            <v>6.72</v>
          </cell>
          <cell r="N5989">
            <v>19785</v>
          </cell>
          <cell r="O5989" t="str">
            <v xml:space="preserve">  HUF</v>
          </cell>
          <cell r="P5989">
            <v>1</v>
          </cell>
          <cell r="Q5989" t="str">
            <v>SU</v>
          </cell>
          <cell r="R5989" t="str">
            <v>23.01.2023</v>
          </cell>
          <cell r="S5989" t="str">
            <v>15.02.2024</v>
          </cell>
          <cell r="T5989">
            <v>19787</v>
          </cell>
          <cell r="U5989">
            <v>19787</v>
          </cell>
          <cell r="V5989" t="str">
            <v>01.01.2024</v>
          </cell>
          <cell r="W5989">
            <v>19785</v>
          </cell>
        </row>
        <row r="5990">
          <cell r="B5990">
            <v>4134009</v>
          </cell>
          <cell r="C5990" t="str">
            <v>17651-93 Valve body</v>
          </cell>
          <cell r="D5990" t="str">
            <v>Y5</v>
          </cell>
          <cell r="E5990" t="str">
            <v>Y3</v>
          </cell>
          <cell r="F5990" t="str">
            <v>TCS Taski</v>
          </cell>
          <cell r="G5990">
            <v>3</v>
          </cell>
          <cell r="H5990" t="str">
            <v>SK 1F31FN</v>
          </cell>
          <cell r="I5990">
            <v>0.91</v>
          </cell>
          <cell r="J5990" t="str">
            <v>HUF</v>
          </cell>
          <cell r="K5990">
            <v>0.9</v>
          </cell>
          <cell r="N5990">
            <v>3310</v>
          </cell>
          <cell r="O5990" t="str">
            <v xml:space="preserve">  HUF</v>
          </cell>
          <cell r="P5990">
            <v>1</v>
          </cell>
          <cell r="Q5990" t="str">
            <v>SU</v>
          </cell>
          <cell r="R5990" t="str">
            <v>23.01.2023</v>
          </cell>
          <cell r="S5990" t="str">
            <v>15.02.2024</v>
          </cell>
          <cell r="T5990">
            <v>3312</v>
          </cell>
          <cell r="U5990">
            <v>3312</v>
          </cell>
          <cell r="V5990" t="str">
            <v>01.01.2024</v>
          </cell>
          <cell r="W5990">
            <v>3310</v>
          </cell>
        </row>
        <row r="5991">
          <cell r="B5991">
            <v>4134010</v>
          </cell>
          <cell r="C5991" t="str">
            <v>17651-94 Dosing bolt</v>
          </cell>
          <cell r="D5991" t="str">
            <v>Y5</v>
          </cell>
          <cell r="E5991" t="str">
            <v>Y3</v>
          </cell>
          <cell r="F5991" t="str">
            <v>TCS Taski</v>
          </cell>
          <cell r="G5991">
            <v>3</v>
          </cell>
          <cell r="H5991" t="str">
            <v>SK 1F31FN</v>
          </cell>
          <cell r="I5991">
            <v>0.28999999999999998</v>
          </cell>
          <cell r="J5991" t="str">
            <v>HUF</v>
          </cell>
          <cell r="K5991">
            <v>0.28000000000000003</v>
          </cell>
          <cell r="N5991">
            <v>1030</v>
          </cell>
          <cell r="O5991" t="str">
            <v xml:space="preserve">  HUF</v>
          </cell>
          <cell r="P5991">
            <v>1</v>
          </cell>
          <cell r="Q5991" t="str">
            <v>SU</v>
          </cell>
          <cell r="R5991" t="str">
            <v>23.01.2023</v>
          </cell>
          <cell r="S5991" t="str">
            <v>15.02.2024</v>
          </cell>
          <cell r="T5991">
            <v>1031</v>
          </cell>
          <cell r="U5991">
            <v>1031</v>
          </cell>
          <cell r="V5991" t="str">
            <v>01.01.2024</v>
          </cell>
          <cell r="W5991">
            <v>1030</v>
          </cell>
        </row>
        <row r="5992">
          <cell r="B5992">
            <v>4134011</v>
          </cell>
          <cell r="C5992" t="str">
            <v>17651-86 Support</v>
          </cell>
          <cell r="D5992" t="str">
            <v>Y5</v>
          </cell>
          <cell r="E5992" t="str">
            <v>Y3</v>
          </cell>
          <cell r="F5992" t="str">
            <v>TCS Taski</v>
          </cell>
          <cell r="G5992">
            <v>3</v>
          </cell>
          <cell r="H5992" t="str">
            <v>SK 1F31FN</v>
          </cell>
          <cell r="I5992">
            <v>2.0299999999999998</v>
          </cell>
          <cell r="J5992" t="str">
            <v>HUF</v>
          </cell>
          <cell r="K5992">
            <v>8.5500000000000007</v>
          </cell>
          <cell r="N5992">
            <v>25175</v>
          </cell>
          <cell r="O5992" t="str">
            <v xml:space="preserve">  HUF</v>
          </cell>
          <cell r="P5992">
            <v>1</v>
          </cell>
          <cell r="Q5992" t="str">
            <v>SU</v>
          </cell>
          <cell r="R5992" t="str">
            <v>23.01.2023</v>
          </cell>
          <cell r="S5992" t="str">
            <v>15.02.2024</v>
          </cell>
          <cell r="T5992">
            <v>25176</v>
          </cell>
          <cell r="U5992">
            <v>25176</v>
          </cell>
          <cell r="V5992" t="str">
            <v>01.01.2024</v>
          </cell>
          <cell r="W5992">
            <v>25175</v>
          </cell>
        </row>
        <row r="5993">
          <cell r="B5993">
            <v>4134012</v>
          </cell>
          <cell r="C5993" t="str">
            <v>17651-85 Rear panel</v>
          </cell>
          <cell r="D5993" t="str">
            <v>Y5</v>
          </cell>
          <cell r="E5993" t="str">
            <v>Y3</v>
          </cell>
          <cell r="F5993" t="str">
            <v>TCS Taski</v>
          </cell>
          <cell r="G5993">
            <v>3</v>
          </cell>
          <cell r="H5993" t="str">
            <v>SK 1F31FN</v>
          </cell>
          <cell r="I5993">
            <v>1.17</v>
          </cell>
          <cell r="J5993" t="str">
            <v>HUF</v>
          </cell>
          <cell r="K5993">
            <v>3.06</v>
          </cell>
          <cell r="N5993">
            <v>35</v>
          </cell>
          <cell r="O5993" t="str">
            <v xml:space="preserve">  HUF</v>
          </cell>
          <cell r="P5993">
            <v>1</v>
          </cell>
          <cell r="Q5993" t="str">
            <v>SU</v>
          </cell>
          <cell r="R5993" t="str">
            <v>23.01.2023</v>
          </cell>
          <cell r="S5993" t="str">
            <v>15.02.2024</v>
          </cell>
          <cell r="T5993">
            <v>36</v>
          </cell>
          <cell r="U5993">
            <v>36</v>
          </cell>
          <cell r="V5993" t="str">
            <v>01.01.2024</v>
          </cell>
          <cell r="W5993">
            <v>1510</v>
          </cell>
        </row>
        <row r="5994">
          <cell r="B5994">
            <v>4134013</v>
          </cell>
          <cell r="C5994" t="str">
            <v>17653-60 Pedal</v>
          </cell>
          <cell r="D5994" t="str">
            <v>Y5</v>
          </cell>
          <cell r="E5994" t="str">
            <v>Y3</v>
          </cell>
          <cell r="F5994" t="str">
            <v>TCS Taski</v>
          </cell>
          <cell r="G5994">
            <v>3</v>
          </cell>
          <cell r="H5994" t="str">
            <v>SK 1F31FN</v>
          </cell>
          <cell r="I5994">
            <v>2.77</v>
          </cell>
          <cell r="J5994" t="str">
            <v>HUF</v>
          </cell>
          <cell r="K5994">
            <v>5.49</v>
          </cell>
          <cell r="N5994">
            <v>16165</v>
          </cell>
          <cell r="O5994" t="str">
            <v xml:space="preserve">  HUF</v>
          </cell>
          <cell r="P5994">
            <v>1</v>
          </cell>
          <cell r="Q5994" t="str">
            <v>SU</v>
          </cell>
          <cell r="R5994" t="str">
            <v>23.01.2023</v>
          </cell>
          <cell r="S5994" t="str">
            <v>15.02.2024</v>
          </cell>
          <cell r="T5994">
            <v>16166</v>
          </cell>
          <cell r="U5994">
            <v>16166</v>
          </cell>
          <cell r="V5994" t="str">
            <v>01.01.2024</v>
          </cell>
          <cell r="W5994">
            <v>16165</v>
          </cell>
        </row>
        <row r="5995">
          <cell r="B5995">
            <v>4134014</v>
          </cell>
          <cell r="C5995" t="str">
            <v>17653-61 Lever</v>
          </cell>
          <cell r="D5995" t="str">
            <v>Y5</v>
          </cell>
          <cell r="E5995" t="str">
            <v>Y3</v>
          </cell>
          <cell r="F5995" t="str">
            <v>TCS Taski</v>
          </cell>
          <cell r="G5995">
            <v>3</v>
          </cell>
          <cell r="H5995" t="str">
            <v>SK 1F31FN</v>
          </cell>
          <cell r="I5995">
            <v>1.5</v>
          </cell>
          <cell r="J5995" t="str">
            <v>HUF</v>
          </cell>
          <cell r="K5995">
            <v>1.49</v>
          </cell>
          <cell r="N5995">
            <v>5430</v>
          </cell>
          <cell r="O5995" t="str">
            <v xml:space="preserve">  HUF</v>
          </cell>
          <cell r="P5995">
            <v>1</v>
          </cell>
          <cell r="Q5995" t="str">
            <v>SU</v>
          </cell>
          <cell r="R5995" t="str">
            <v>23.01.2023</v>
          </cell>
          <cell r="S5995" t="str">
            <v>15.02.2024</v>
          </cell>
          <cell r="T5995">
            <v>5426</v>
          </cell>
          <cell r="U5995">
            <v>5426</v>
          </cell>
          <cell r="V5995" t="str">
            <v>01.01.2024</v>
          </cell>
          <cell r="W5995">
            <v>5430</v>
          </cell>
        </row>
        <row r="5996">
          <cell r="B5996">
            <v>4134016</v>
          </cell>
          <cell r="C5996" t="str">
            <v>17653-62 Flanged bush 4,/6/15x6</v>
          </cell>
          <cell r="D5996" t="str">
            <v>Y5</v>
          </cell>
          <cell r="E5996" t="str">
            <v>Y3</v>
          </cell>
          <cell r="F5996" t="str">
            <v>TCS Taski</v>
          </cell>
          <cell r="G5996">
            <v>3</v>
          </cell>
          <cell r="H5996" t="str">
            <v>SK 1F31FN</v>
          </cell>
          <cell r="I5996">
            <v>1.1200000000000001</v>
          </cell>
          <cell r="J5996" t="str">
            <v>HUF</v>
          </cell>
          <cell r="K5996">
            <v>0.95</v>
          </cell>
          <cell r="N5996">
            <v>3630</v>
          </cell>
          <cell r="O5996" t="str">
            <v xml:space="preserve">  HUF</v>
          </cell>
          <cell r="P5996">
            <v>1</v>
          </cell>
          <cell r="Q5996" t="str">
            <v>SU</v>
          </cell>
          <cell r="R5996" t="str">
            <v>23.01.2023</v>
          </cell>
          <cell r="S5996" t="str">
            <v>15.02.2024</v>
          </cell>
          <cell r="T5996">
            <v>3632</v>
          </cell>
          <cell r="U5996">
            <v>3632</v>
          </cell>
          <cell r="V5996" t="str">
            <v>01.01.2024</v>
          </cell>
          <cell r="W5996">
            <v>3630</v>
          </cell>
        </row>
        <row r="5997">
          <cell r="B5997">
            <v>4134017</v>
          </cell>
          <cell r="C5997" t="str">
            <v>17653-63 Flanged bush 4,/6/15x1</v>
          </cell>
          <cell r="D5997" t="str">
            <v>Y5</v>
          </cell>
          <cell r="E5997" t="str">
            <v>Y3</v>
          </cell>
          <cell r="F5997" t="str">
            <v>TCS Taski</v>
          </cell>
          <cell r="G5997">
            <v>3</v>
          </cell>
          <cell r="H5997" t="str">
            <v>SK 1F31FN</v>
          </cell>
          <cell r="I5997">
            <v>1.17</v>
          </cell>
          <cell r="J5997" t="str">
            <v>HUF</v>
          </cell>
          <cell r="K5997">
            <v>1.02</v>
          </cell>
          <cell r="N5997">
            <v>3515</v>
          </cell>
          <cell r="O5997" t="str">
            <v xml:space="preserve">  HUF</v>
          </cell>
          <cell r="P5997">
            <v>1</v>
          </cell>
          <cell r="Q5997" t="str">
            <v>SU</v>
          </cell>
          <cell r="R5997" t="str">
            <v>23.01.2023</v>
          </cell>
          <cell r="S5997" t="str">
            <v>15.02.2024</v>
          </cell>
          <cell r="T5997">
            <v>3513</v>
          </cell>
          <cell r="U5997">
            <v>3513</v>
          </cell>
          <cell r="V5997" t="str">
            <v>01.01.2024</v>
          </cell>
          <cell r="W5997">
            <v>3515</v>
          </cell>
        </row>
        <row r="5998">
          <cell r="B5998">
            <v>4134019</v>
          </cell>
          <cell r="C5998" t="str">
            <v>17653-64 Lever</v>
          </cell>
          <cell r="D5998" t="str">
            <v>Y5</v>
          </cell>
          <cell r="E5998" t="str">
            <v>Y3</v>
          </cell>
          <cell r="F5998" t="str">
            <v>TCS Taski</v>
          </cell>
          <cell r="G5998">
            <v>3</v>
          </cell>
          <cell r="H5998" t="str">
            <v>SK 1F31FN</v>
          </cell>
          <cell r="I5998">
            <v>1.4</v>
          </cell>
          <cell r="J5998" t="str">
            <v>HUF</v>
          </cell>
          <cell r="K5998">
            <v>1.55</v>
          </cell>
          <cell r="N5998">
            <v>4175</v>
          </cell>
          <cell r="O5998" t="str">
            <v xml:space="preserve">  HUF</v>
          </cell>
          <cell r="P5998">
            <v>1</v>
          </cell>
          <cell r="Q5998" t="str">
            <v>SU</v>
          </cell>
          <cell r="R5998" t="str">
            <v>23.01.2023</v>
          </cell>
          <cell r="S5998" t="str">
            <v>15.02.2024</v>
          </cell>
          <cell r="T5998">
            <v>4175</v>
          </cell>
          <cell r="U5998">
            <v>4175</v>
          </cell>
          <cell r="V5998" t="str">
            <v>01.01.2024</v>
          </cell>
          <cell r="W5998">
            <v>4175</v>
          </cell>
        </row>
        <row r="5999">
          <cell r="B5999">
            <v>4134020</v>
          </cell>
          <cell r="C5999" t="str">
            <v>17653-65 Strain relief bar</v>
          </cell>
          <cell r="D5999" t="str">
            <v>Y5</v>
          </cell>
          <cell r="E5999" t="str">
            <v>Y3</v>
          </cell>
          <cell r="F5999" t="str">
            <v>TCS Taski</v>
          </cell>
          <cell r="G5999">
            <v>3</v>
          </cell>
          <cell r="H5999" t="str">
            <v>SK 1F31FN</v>
          </cell>
          <cell r="I5999">
            <v>3.29</v>
          </cell>
          <cell r="J5999" t="str">
            <v>HUF</v>
          </cell>
          <cell r="K5999">
            <v>0</v>
          </cell>
          <cell r="N5999">
            <v>8974</v>
          </cell>
          <cell r="O5999" t="str">
            <v xml:space="preserve">  HUF</v>
          </cell>
          <cell r="P5999">
            <v>1</v>
          </cell>
          <cell r="Q5999" t="str">
            <v>SU</v>
          </cell>
          <cell r="R5999" t="str">
            <v>30.01.2023</v>
          </cell>
          <cell r="S5999" t="str">
            <v>31.12.2023</v>
          </cell>
          <cell r="T5999">
            <v>8974</v>
          </cell>
          <cell r="U5999">
            <v>8974</v>
          </cell>
          <cell r="V5999" t="str">
            <v>01.01.2024</v>
          </cell>
          <cell r="W5999">
            <v>8975</v>
          </cell>
        </row>
        <row r="6000">
          <cell r="B6000">
            <v>4134021</v>
          </cell>
          <cell r="C6000" t="str">
            <v>17653-66 Flanged bush 4,5/10/15</v>
          </cell>
          <cell r="D6000" t="str">
            <v>Y5</v>
          </cell>
          <cell r="E6000" t="str">
            <v>Y3</v>
          </cell>
          <cell r="F6000" t="str">
            <v>TCS Taski</v>
          </cell>
          <cell r="G6000">
            <v>3</v>
          </cell>
          <cell r="H6000" t="str">
            <v>SK 1F31FN</v>
          </cell>
          <cell r="I6000">
            <v>0.76</v>
          </cell>
          <cell r="J6000" t="str">
            <v>HUF</v>
          </cell>
          <cell r="K6000">
            <v>0.68</v>
          </cell>
          <cell r="N6000">
            <v>2505</v>
          </cell>
          <cell r="O6000" t="str">
            <v xml:space="preserve">  HUF</v>
          </cell>
          <cell r="P6000">
            <v>1</v>
          </cell>
          <cell r="Q6000" t="str">
            <v>SU</v>
          </cell>
          <cell r="R6000" t="str">
            <v>23.01.2023</v>
          </cell>
          <cell r="S6000" t="str">
            <v>15.02.2024</v>
          </cell>
          <cell r="T6000">
            <v>2503</v>
          </cell>
          <cell r="U6000">
            <v>2503</v>
          </cell>
          <cell r="V6000" t="str">
            <v>01.01.2024</v>
          </cell>
          <cell r="W6000">
            <v>2505</v>
          </cell>
        </row>
        <row r="6001">
          <cell r="B6001">
            <v>4134022</v>
          </cell>
          <cell r="C6001" t="str">
            <v>17651-79 Plate</v>
          </cell>
          <cell r="D6001" t="str">
            <v>Y5</v>
          </cell>
          <cell r="E6001" t="str">
            <v>Y3</v>
          </cell>
          <cell r="F6001" t="str">
            <v>TCS Taski</v>
          </cell>
          <cell r="G6001">
            <v>3</v>
          </cell>
          <cell r="H6001" t="str">
            <v>SK 1F31FN</v>
          </cell>
          <cell r="I6001">
            <v>2.9</v>
          </cell>
          <cell r="J6001" t="str">
            <v>HUF</v>
          </cell>
          <cell r="K6001">
            <v>3.17</v>
          </cell>
          <cell r="N6001">
            <v>9335</v>
          </cell>
          <cell r="O6001" t="str">
            <v xml:space="preserve">  HUF</v>
          </cell>
          <cell r="P6001">
            <v>1</v>
          </cell>
          <cell r="Q6001" t="str">
            <v>SU</v>
          </cell>
          <cell r="R6001" t="str">
            <v>23.01.2023</v>
          </cell>
          <cell r="S6001" t="str">
            <v>15.02.2024</v>
          </cell>
          <cell r="T6001">
            <v>9334</v>
          </cell>
          <cell r="U6001">
            <v>9334</v>
          </cell>
          <cell r="V6001" t="str">
            <v>01.01.2024</v>
          </cell>
          <cell r="W6001">
            <v>9335</v>
          </cell>
        </row>
        <row r="6002">
          <cell r="B6002">
            <v>4134026</v>
          </cell>
          <cell r="C6002" t="str">
            <v>17651-59 Cradle</v>
          </cell>
          <cell r="D6002" t="str">
            <v>Y5</v>
          </cell>
          <cell r="E6002" t="str">
            <v>Y3</v>
          </cell>
          <cell r="F6002" t="str">
            <v>TCS Taski</v>
          </cell>
          <cell r="G6002">
            <v>3</v>
          </cell>
          <cell r="H6002" t="str">
            <v>SK 1F31FN</v>
          </cell>
          <cell r="I6002">
            <v>0.19</v>
          </cell>
          <cell r="J6002" t="str">
            <v>HUF</v>
          </cell>
          <cell r="K6002">
            <v>0.18</v>
          </cell>
          <cell r="N6002">
            <v>660</v>
          </cell>
          <cell r="O6002" t="str">
            <v xml:space="preserve">  HUF</v>
          </cell>
          <cell r="P6002">
            <v>1</v>
          </cell>
          <cell r="Q6002" t="str">
            <v>SU</v>
          </cell>
          <cell r="R6002" t="str">
            <v>23.01.2023</v>
          </cell>
          <cell r="S6002" t="str">
            <v>15.02.2024</v>
          </cell>
          <cell r="T6002">
            <v>662</v>
          </cell>
          <cell r="U6002">
            <v>662</v>
          </cell>
          <cell r="V6002" t="str">
            <v>01.01.2024</v>
          </cell>
          <cell r="W6002">
            <v>660</v>
          </cell>
        </row>
        <row r="6003">
          <cell r="B6003">
            <v>4134028</v>
          </cell>
          <cell r="C6003" t="str">
            <v>17653-59 Holder</v>
          </cell>
          <cell r="D6003" t="str">
            <v>Y5</v>
          </cell>
          <cell r="E6003" t="str">
            <v>Y3</v>
          </cell>
          <cell r="F6003" t="str">
            <v>TCS Taski</v>
          </cell>
          <cell r="G6003">
            <v>3</v>
          </cell>
          <cell r="H6003" t="str">
            <v>SK 1F31FN</v>
          </cell>
          <cell r="I6003">
            <v>0.22</v>
          </cell>
          <cell r="J6003" t="str">
            <v>HUF</v>
          </cell>
          <cell r="K6003">
            <v>0.2</v>
          </cell>
          <cell r="N6003">
            <v>815</v>
          </cell>
          <cell r="O6003" t="str">
            <v xml:space="preserve">  HUF</v>
          </cell>
          <cell r="P6003">
            <v>1</v>
          </cell>
          <cell r="Q6003" t="str">
            <v>SU</v>
          </cell>
          <cell r="R6003" t="str">
            <v>23.01.2023</v>
          </cell>
          <cell r="S6003" t="str">
            <v>15.02.2024</v>
          </cell>
          <cell r="T6003">
            <v>812</v>
          </cell>
          <cell r="U6003">
            <v>812</v>
          </cell>
          <cell r="V6003" t="str">
            <v>01.01.2024</v>
          </cell>
          <cell r="W6003">
            <v>815</v>
          </cell>
        </row>
        <row r="6004">
          <cell r="B6004">
            <v>4134031</v>
          </cell>
          <cell r="C6004" t="str">
            <v>17653-86 Cover</v>
          </cell>
          <cell r="D6004" t="str">
            <v>Y5</v>
          </cell>
          <cell r="E6004" t="str">
            <v>Y3</v>
          </cell>
          <cell r="F6004" t="str">
            <v>TCS Taski</v>
          </cell>
          <cell r="G6004">
            <v>3</v>
          </cell>
          <cell r="H6004" t="str">
            <v>SK 1F31FN</v>
          </cell>
          <cell r="I6004">
            <v>1.8</v>
          </cell>
          <cell r="J6004" t="str">
            <v>HUF</v>
          </cell>
          <cell r="K6004">
            <v>2.02</v>
          </cell>
          <cell r="N6004">
            <v>7025</v>
          </cell>
          <cell r="O6004" t="str">
            <v xml:space="preserve">  HUF</v>
          </cell>
          <cell r="P6004">
            <v>1</v>
          </cell>
          <cell r="Q6004" t="str">
            <v>SU</v>
          </cell>
          <cell r="R6004" t="str">
            <v>23.01.2023</v>
          </cell>
          <cell r="S6004" t="str">
            <v>15.02.2024</v>
          </cell>
          <cell r="T6004">
            <v>7026</v>
          </cell>
          <cell r="U6004">
            <v>7026</v>
          </cell>
          <cell r="V6004" t="str">
            <v>01.01.2024</v>
          </cell>
          <cell r="W6004">
            <v>7025</v>
          </cell>
        </row>
        <row r="6005">
          <cell r="B6005">
            <v>4134032</v>
          </cell>
          <cell r="C6005" t="str">
            <v>17653-87 Connection</v>
          </cell>
          <cell r="D6005" t="str">
            <v>Y5</v>
          </cell>
          <cell r="E6005" t="str">
            <v>Y3</v>
          </cell>
          <cell r="F6005" t="str">
            <v>TCS Taski</v>
          </cell>
          <cell r="G6005">
            <v>3</v>
          </cell>
          <cell r="H6005" t="str">
            <v>SK 1F31FN</v>
          </cell>
          <cell r="I6005">
            <v>0.3</v>
          </cell>
          <cell r="J6005" t="str">
            <v>HUF</v>
          </cell>
          <cell r="K6005">
            <v>0.33</v>
          </cell>
          <cell r="N6005">
            <v>1215</v>
          </cell>
          <cell r="O6005" t="str">
            <v xml:space="preserve">  HUF</v>
          </cell>
          <cell r="P6005">
            <v>1</v>
          </cell>
          <cell r="Q6005" t="str">
            <v>SU</v>
          </cell>
          <cell r="R6005" t="str">
            <v>23.01.2023</v>
          </cell>
          <cell r="S6005" t="str">
            <v>15.02.2024</v>
          </cell>
          <cell r="T6005">
            <v>1214</v>
          </cell>
          <cell r="U6005">
            <v>1214</v>
          </cell>
          <cell r="V6005" t="str">
            <v>01.01.2024</v>
          </cell>
          <cell r="W6005">
            <v>1215</v>
          </cell>
        </row>
        <row r="6006">
          <cell r="B6006">
            <v>4134043</v>
          </cell>
          <cell r="C6006" t="str">
            <v>19525-02 Brush coupling set</v>
          </cell>
          <cell r="D6006" t="str">
            <v>Y5</v>
          </cell>
          <cell r="E6006" t="str">
            <v>Y3</v>
          </cell>
          <cell r="F6006" t="str">
            <v>TCS Taski</v>
          </cell>
          <cell r="G6006">
            <v>3</v>
          </cell>
          <cell r="H6006" t="str">
            <v>SK 1F31FN</v>
          </cell>
          <cell r="I6006">
            <v>20.27</v>
          </cell>
          <cell r="J6006" t="str">
            <v>HUF</v>
          </cell>
          <cell r="K6006">
            <v>18.02</v>
          </cell>
          <cell r="N6006">
            <v>60685</v>
          </cell>
          <cell r="O6006" t="str">
            <v xml:space="preserve">  HUF</v>
          </cell>
          <cell r="P6006">
            <v>1</v>
          </cell>
          <cell r="Q6006" t="str">
            <v>SU</v>
          </cell>
          <cell r="R6006" t="str">
            <v>23.01.2023</v>
          </cell>
          <cell r="S6006" t="str">
            <v>15.02.2024</v>
          </cell>
          <cell r="T6006">
            <v>60694</v>
          </cell>
          <cell r="U6006">
            <v>60694</v>
          </cell>
          <cell r="V6006" t="str">
            <v>01.01.2024</v>
          </cell>
          <cell r="W6006">
            <v>60685</v>
          </cell>
        </row>
        <row r="6007">
          <cell r="B6007">
            <v>4134044</v>
          </cell>
          <cell r="C6007" t="str">
            <v>19525-03 Brush coupling set</v>
          </cell>
          <cell r="D6007" t="str">
            <v>Y5</v>
          </cell>
          <cell r="E6007" t="str">
            <v>Y3</v>
          </cell>
          <cell r="F6007" t="str">
            <v>TCS Taski</v>
          </cell>
          <cell r="G6007">
            <v>3</v>
          </cell>
          <cell r="H6007" t="str">
            <v>SK 1F31FN</v>
          </cell>
          <cell r="I6007">
            <v>20.100000000000001</v>
          </cell>
          <cell r="J6007" t="str">
            <v>HUF</v>
          </cell>
          <cell r="K6007">
            <v>17.88</v>
          </cell>
          <cell r="N6007">
            <v>59760</v>
          </cell>
          <cell r="O6007" t="str">
            <v xml:space="preserve">  HUF</v>
          </cell>
          <cell r="P6007">
            <v>1</v>
          </cell>
          <cell r="Q6007" t="str">
            <v>SU</v>
          </cell>
          <cell r="R6007" t="str">
            <v>23.01.2023</v>
          </cell>
          <cell r="S6007" t="str">
            <v>15.02.2024</v>
          </cell>
          <cell r="T6007">
            <v>59758</v>
          </cell>
          <cell r="U6007">
            <v>59758</v>
          </cell>
          <cell r="V6007" t="str">
            <v>01.01.2024</v>
          </cell>
          <cell r="W6007">
            <v>59760</v>
          </cell>
        </row>
        <row r="6008">
          <cell r="B6008">
            <v>4134056</v>
          </cell>
          <cell r="C6008" t="str">
            <v>17652-98 Holder</v>
          </cell>
          <cell r="D6008" t="str">
            <v>Y5</v>
          </cell>
          <cell r="E6008" t="str">
            <v>Y3</v>
          </cell>
          <cell r="F6008" t="str">
            <v>TCS Taski</v>
          </cell>
          <cell r="G6008">
            <v>3</v>
          </cell>
          <cell r="H6008" t="str">
            <v>SK 1F31FN</v>
          </cell>
          <cell r="I6008">
            <v>0.32</v>
          </cell>
          <cell r="J6008" t="str">
            <v>HUF</v>
          </cell>
          <cell r="K6008">
            <v>0.33</v>
          </cell>
          <cell r="N6008">
            <v>1275</v>
          </cell>
          <cell r="O6008" t="str">
            <v xml:space="preserve">  HUF</v>
          </cell>
          <cell r="P6008">
            <v>1</v>
          </cell>
          <cell r="Q6008" t="str">
            <v>SU</v>
          </cell>
          <cell r="R6008" t="str">
            <v>23.01.2023</v>
          </cell>
          <cell r="S6008" t="str">
            <v>15.02.2024</v>
          </cell>
          <cell r="T6008">
            <v>1275</v>
          </cell>
          <cell r="U6008">
            <v>1275</v>
          </cell>
          <cell r="V6008" t="str">
            <v>01.01.2024</v>
          </cell>
          <cell r="W6008">
            <v>1275</v>
          </cell>
        </row>
        <row r="6009">
          <cell r="B6009">
            <v>4134067</v>
          </cell>
          <cell r="C6009" t="str">
            <v>19525-80 Bolt</v>
          </cell>
          <cell r="D6009" t="str">
            <v>Y5</v>
          </cell>
          <cell r="E6009" t="str">
            <v>Y3</v>
          </cell>
          <cell r="F6009" t="str">
            <v>TCS Taski</v>
          </cell>
          <cell r="G6009">
            <v>3</v>
          </cell>
          <cell r="H6009" t="str">
            <v>SK 1F31FN</v>
          </cell>
          <cell r="I6009">
            <v>2.17</v>
          </cell>
          <cell r="J6009" t="str">
            <v>HUF</v>
          </cell>
          <cell r="K6009">
            <v>1.95</v>
          </cell>
          <cell r="N6009">
            <v>7235</v>
          </cell>
          <cell r="O6009" t="str">
            <v xml:space="preserve">  HUF</v>
          </cell>
          <cell r="P6009">
            <v>1</v>
          </cell>
          <cell r="Q6009" t="str">
            <v>SU</v>
          </cell>
          <cell r="R6009" t="str">
            <v>23.01.2023</v>
          </cell>
          <cell r="S6009" t="str">
            <v>15.02.2024</v>
          </cell>
          <cell r="T6009">
            <v>7231</v>
          </cell>
          <cell r="U6009">
            <v>7231</v>
          </cell>
          <cell r="V6009" t="str">
            <v>01.01.2024</v>
          </cell>
          <cell r="W6009">
            <v>7235</v>
          </cell>
        </row>
        <row r="6010">
          <cell r="B6010">
            <v>4134068</v>
          </cell>
          <cell r="C6010" t="str">
            <v>19525-81 Bolt</v>
          </cell>
          <cell r="D6010" t="str">
            <v>Y5</v>
          </cell>
          <cell r="E6010" t="str">
            <v>Y3</v>
          </cell>
          <cell r="F6010" t="str">
            <v>TCS Taski</v>
          </cell>
          <cell r="G6010">
            <v>3</v>
          </cell>
          <cell r="H6010" t="str">
            <v>SK 1F31FN</v>
          </cell>
          <cell r="I6010">
            <v>1.79</v>
          </cell>
          <cell r="J6010" t="str">
            <v>HUF</v>
          </cell>
          <cell r="K6010">
            <v>1.63</v>
          </cell>
          <cell r="N6010">
            <v>5955</v>
          </cell>
          <cell r="O6010" t="str">
            <v xml:space="preserve">  HUF</v>
          </cell>
          <cell r="P6010">
            <v>1</v>
          </cell>
          <cell r="Q6010" t="str">
            <v>SU</v>
          </cell>
          <cell r="R6010" t="str">
            <v>23.01.2023</v>
          </cell>
          <cell r="S6010" t="str">
            <v>15.02.2024</v>
          </cell>
          <cell r="T6010">
            <v>5953</v>
          </cell>
          <cell r="U6010">
            <v>5953</v>
          </cell>
          <cell r="V6010" t="str">
            <v>01.01.2024</v>
          </cell>
          <cell r="W6010">
            <v>5955</v>
          </cell>
        </row>
        <row r="6011">
          <cell r="B6011">
            <v>4134071</v>
          </cell>
          <cell r="C6011" t="str">
            <v>17653-67 Cradle</v>
          </cell>
          <cell r="D6011" t="str">
            <v>Y5</v>
          </cell>
          <cell r="E6011" t="str">
            <v>Y3</v>
          </cell>
          <cell r="F6011" t="str">
            <v>TCS Taski</v>
          </cell>
          <cell r="G6011">
            <v>3</v>
          </cell>
          <cell r="H6011" t="str">
            <v>SK 1F31FN</v>
          </cell>
          <cell r="I6011">
            <v>3.79</v>
          </cell>
          <cell r="J6011" t="str">
            <v>HUF</v>
          </cell>
          <cell r="K6011">
            <v>4.3</v>
          </cell>
          <cell r="N6011">
            <v>12660</v>
          </cell>
          <cell r="O6011" t="str">
            <v xml:space="preserve">  HUF</v>
          </cell>
          <cell r="P6011">
            <v>1</v>
          </cell>
          <cell r="Q6011" t="str">
            <v>SU</v>
          </cell>
          <cell r="R6011" t="str">
            <v>23.01.2023</v>
          </cell>
          <cell r="S6011" t="str">
            <v>15.02.2024</v>
          </cell>
          <cell r="T6011">
            <v>12661</v>
          </cell>
          <cell r="U6011">
            <v>12661</v>
          </cell>
          <cell r="V6011" t="str">
            <v>01.01.2024</v>
          </cell>
          <cell r="W6011">
            <v>12660</v>
          </cell>
        </row>
        <row r="6012">
          <cell r="B6012">
            <v>4134072</v>
          </cell>
          <cell r="C6012" t="str">
            <v>17653-68 Cradle</v>
          </cell>
          <cell r="D6012" t="str">
            <v>Y5</v>
          </cell>
          <cell r="E6012" t="str">
            <v>Y3</v>
          </cell>
          <cell r="F6012" t="str">
            <v>TCS Taski</v>
          </cell>
          <cell r="G6012">
            <v>3</v>
          </cell>
          <cell r="H6012" t="str">
            <v>SK 1F31FN</v>
          </cell>
          <cell r="I6012">
            <v>3.79</v>
          </cell>
          <cell r="J6012" t="str">
            <v>HUF</v>
          </cell>
          <cell r="K6012">
            <v>4.3</v>
          </cell>
          <cell r="N6012">
            <v>12660</v>
          </cell>
          <cell r="O6012" t="str">
            <v xml:space="preserve">  HUF</v>
          </cell>
          <cell r="P6012">
            <v>1</v>
          </cell>
          <cell r="Q6012" t="str">
            <v>SU</v>
          </cell>
          <cell r="R6012" t="str">
            <v>23.01.2023</v>
          </cell>
          <cell r="S6012" t="str">
            <v>15.02.2024</v>
          </cell>
          <cell r="T6012">
            <v>12661</v>
          </cell>
          <cell r="U6012">
            <v>12661</v>
          </cell>
          <cell r="V6012" t="str">
            <v>01.01.2024</v>
          </cell>
          <cell r="W6012">
            <v>12660</v>
          </cell>
        </row>
        <row r="6013">
          <cell r="B6013">
            <v>4134073</v>
          </cell>
          <cell r="C6013" t="str">
            <v>17653-69 Cradle</v>
          </cell>
          <cell r="D6013" t="str">
            <v>Y5</v>
          </cell>
          <cell r="E6013" t="str">
            <v>Y3</v>
          </cell>
          <cell r="F6013" t="str">
            <v>TCS Taski</v>
          </cell>
          <cell r="G6013">
            <v>3</v>
          </cell>
          <cell r="H6013" t="str">
            <v>SK 1F31FN</v>
          </cell>
          <cell r="I6013">
            <v>18.47</v>
          </cell>
          <cell r="J6013" t="str">
            <v>HUF</v>
          </cell>
          <cell r="K6013">
            <v>19.72</v>
          </cell>
          <cell r="N6013">
            <v>43550</v>
          </cell>
          <cell r="O6013" t="str">
            <v xml:space="preserve">  HUF</v>
          </cell>
          <cell r="P6013">
            <v>1</v>
          </cell>
          <cell r="Q6013" t="str">
            <v>SU</v>
          </cell>
          <cell r="R6013" t="str">
            <v>23.01.2023</v>
          </cell>
          <cell r="S6013" t="str">
            <v>15.02.2024</v>
          </cell>
          <cell r="T6013">
            <v>43549</v>
          </cell>
          <cell r="U6013">
            <v>43549</v>
          </cell>
          <cell r="V6013" t="str">
            <v>01.01.2024</v>
          </cell>
          <cell r="W6013">
            <v>43550</v>
          </cell>
        </row>
        <row r="6014">
          <cell r="B6014">
            <v>4134099</v>
          </cell>
          <cell r="C6014" t="str">
            <v>19526-81 Suction hose</v>
          </cell>
          <cell r="D6014" t="str">
            <v>Y5</v>
          </cell>
          <cell r="E6014" t="str">
            <v>Y3</v>
          </cell>
          <cell r="F6014" t="str">
            <v>TCS Taski</v>
          </cell>
          <cell r="G6014">
            <v>3</v>
          </cell>
          <cell r="H6014" t="str">
            <v>SK 1F31FN</v>
          </cell>
          <cell r="I6014">
            <v>10.35</v>
          </cell>
          <cell r="J6014" t="str">
            <v>HUF</v>
          </cell>
          <cell r="K6014">
            <v>9.58</v>
          </cell>
          <cell r="N6014">
            <v>28210</v>
          </cell>
          <cell r="O6014" t="str">
            <v xml:space="preserve">  HUF</v>
          </cell>
          <cell r="P6014">
            <v>1</v>
          </cell>
          <cell r="Q6014" t="str">
            <v>SU</v>
          </cell>
          <cell r="R6014" t="str">
            <v>23.01.2023</v>
          </cell>
          <cell r="S6014" t="str">
            <v>15.02.2024</v>
          </cell>
          <cell r="T6014">
            <v>28208</v>
          </cell>
          <cell r="U6014">
            <v>28208</v>
          </cell>
          <cell r="V6014" t="str">
            <v>01.01.2024</v>
          </cell>
          <cell r="W6014">
            <v>28210</v>
          </cell>
        </row>
        <row r="6015">
          <cell r="B6015">
            <v>4134100</v>
          </cell>
          <cell r="C6015" t="str">
            <v>19526-82 Suction hose</v>
          </cell>
          <cell r="D6015" t="str">
            <v>Y5</v>
          </cell>
          <cell r="E6015" t="str">
            <v>Y3</v>
          </cell>
          <cell r="F6015" t="str">
            <v>TCS Taski</v>
          </cell>
          <cell r="G6015">
            <v>3</v>
          </cell>
          <cell r="H6015" t="str">
            <v>SK 1F31FN</v>
          </cell>
          <cell r="I6015">
            <v>4.92</v>
          </cell>
          <cell r="J6015" t="str">
            <v>HUF</v>
          </cell>
          <cell r="K6015">
            <v>4.6399999999999997</v>
          </cell>
          <cell r="N6015">
            <v>13660</v>
          </cell>
          <cell r="O6015" t="str">
            <v xml:space="preserve">  HUF</v>
          </cell>
          <cell r="P6015">
            <v>1</v>
          </cell>
          <cell r="Q6015" t="str">
            <v>SU</v>
          </cell>
          <cell r="R6015" t="str">
            <v>23.01.2023</v>
          </cell>
          <cell r="S6015" t="str">
            <v>15.02.2024</v>
          </cell>
          <cell r="T6015">
            <v>13662</v>
          </cell>
          <cell r="U6015">
            <v>13662</v>
          </cell>
          <cell r="V6015" t="str">
            <v>01.01.2024</v>
          </cell>
          <cell r="W6015">
            <v>13660</v>
          </cell>
        </row>
        <row r="6016">
          <cell r="B6016">
            <v>4134101</v>
          </cell>
          <cell r="C6016" t="str">
            <v>19526-83 Suction hose</v>
          </cell>
          <cell r="D6016" t="str">
            <v>Y5</v>
          </cell>
          <cell r="E6016" t="str">
            <v>Y3</v>
          </cell>
          <cell r="F6016" t="str">
            <v>TCS Taski</v>
          </cell>
          <cell r="G6016">
            <v>3</v>
          </cell>
          <cell r="H6016" t="str">
            <v>SK 1F31FN</v>
          </cell>
          <cell r="I6016">
            <v>12.11</v>
          </cell>
          <cell r="J6016" t="str">
            <v>HUF</v>
          </cell>
          <cell r="K6016">
            <v>12.27</v>
          </cell>
          <cell r="N6016">
            <v>27095</v>
          </cell>
          <cell r="O6016" t="str">
            <v xml:space="preserve">  HUF</v>
          </cell>
          <cell r="P6016">
            <v>1</v>
          </cell>
          <cell r="Q6016" t="str">
            <v>SU</v>
          </cell>
          <cell r="R6016" t="str">
            <v>23.01.2023</v>
          </cell>
          <cell r="S6016" t="str">
            <v>15.02.2024</v>
          </cell>
          <cell r="T6016">
            <v>27096</v>
          </cell>
          <cell r="U6016">
            <v>27096</v>
          </cell>
          <cell r="V6016" t="str">
            <v>01.01.2024</v>
          </cell>
          <cell r="W6016">
            <v>27095</v>
          </cell>
        </row>
        <row r="6017">
          <cell r="B6017">
            <v>4134102</v>
          </cell>
          <cell r="C6017" t="str">
            <v>19526-84 Suction hose</v>
          </cell>
          <cell r="D6017" t="str">
            <v>Y5</v>
          </cell>
          <cell r="E6017" t="str">
            <v>Y3</v>
          </cell>
          <cell r="F6017" t="str">
            <v>TCS Taski</v>
          </cell>
          <cell r="G6017">
            <v>3</v>
          </cell>
          <cell r="H6017" t="str">
            <v>SK 1F31FN</v>
          </cell>
          <cell r="I6017">
            <v>5.72</v>
          </cell>
          <cell r="J6017" t="str">
            <v>HUF</v>
          </cell>
          <cell r="K6017">
            <v>5.51</v>
          </cell>
          <cell r="N6017">
            <v>16225</v>
          </cell>
          <cell r="O6017" t="str">
            <v xml:space="preserve">  HUF</v>
          </cell>
          <cell r="P6017">
            <v>1</v>
          </cell>
          <cell r="Q6017" t="str">
            <v>SU</v>
          </cell>
          <cell r="R6017" t="str">
            <v>23.01.2023</v>
          </cell>
          <cell r="S6017" t="str">
            <v>15.02.2024</v>
          </cell>
          <cell r="T6017">
            <v>16224</v>
          </cell>
          <cell r="U6017">
            <v>16224</v>
          </cell>
          <cell r="V6017" t="str">
            <v>01.01.2024</v>
          </cell>
          <cell r="W6017">
            <v>16225</v>
          </cell>
        </row>
        <row r="6018">
          <cell r="B6018">
            <v>4134122</v>
          </cell>
          <cell r="C6018" t="str">
            <v>17653-88 Support</v>
          </cell>
          <cell r="D6018" t="str">
            <v>Y5</v>
          </cell>
          <cell r="E6018" t="str">
            <v>Y3</v>
          </cell>
          <cell r="F6018" t="str">
            <v>TCS Taski</v>
          </cell>
          <cell r="G6018">
            <v>3</v>
          </cell>
          <cell r="H6018" t="str">
            <v>SK 1F31FN</v>
          </cell>
          <cell r="I6018">
            <v>2.5099999999999998</v>
          </cell>
          <cell r="J6018" t="str">
            <v>HUF</v>
          </cell>
          <cell r="K6018">
            <v>2.56</v>
          </cell>
          <cell r="N6018">
            <v>8480</v>
          </cell>
          <cell r="O6018" t="str">
            <v xml:space="preserve">  HUF</v>
          </cell>
          <cell r="P6018">
            <v>1</v>
          </cell>
          <cell r="Q6018" t="str">
            <v>SU</v>
          </cell>
          <cell r="R6018" t="str">
            <v>23.01.2023</v>
          </cell>
          <cell r="S6018" t="str">
            <v>15.02.2024</v>
          </cell>
          <cell r="T6018">
            <v>8480</v>
          </cell>
          <cell r="U6018">
            <v>8480</v>
          </cell>
          <cell r="V6018" t="str">
            <v>01.01.2024</v>
          </cell>
          <cell r="W6018">
            <v>8480</v>
          </cell>
        </row>
        <row r="6019">
          <cell r="B6019">
            <v>4134126</v>
          </cell>
          <cell r="C6019" t="str">
            <v>19525-05 Brush base plate compl</v>
          </cell>
          <cell r="D6019" t="str">
            <v>Y5</v>
          </cell>
          <cell r="E6019" t="str">
            <v>Y3</v>
          </cell>
          <cell r="F6019" t="str">
            <v>TCS Taski</v>
          </cell>
          <cell r="G6019">
            <v>3</v>
          </cell>
          <cell r="H6019" t="str">
            <v>SK 1F31FN</v>
          </cell>
          <cell r="I6019">
            <v>25.68</v>
          </cell>
          <cell r="J6019" t="str">
            <v>HUF</v>
          </cell>
          <cell r="K6019">
            <v>23.55</v>
          </cell>
          <cell r="N6019">
            <v>58900</v>
          </cell>
          <cell r="O6019" t="str">
            <v xml:space="preserve">  HUF</v>
          </cell>
          <cell r="P6019">
            <v>1</v>
          </cell>
          <cell r="Q6019" t="str">
            <v>SU</v>
          </cell>
          <cell r="R6019" t="str">
            <v>23.01.2023</v>
          </cell>
          <cell r="S6019" t="str">
            <v>15.02.2024</v>
          </cell>
          <cell r="T6019">
            <v>58897</v>
          </cell>
          <cell r="U6019">
            <v>58897</v>
          </cell>
          <cell r="V6019" t="str">
            <v>01.01.2024</v>
          </cell>
          <cell r="W6019">
            <v>58900</v>
          </cell>
        </row>
        <row r="6020">
          <cell r="B6020">
            <v>4134151</v>
          </cell>
          <cell r="C6020" t="str">
            <v>17422-29 Holder</v>
          </cell>
          <cell r="D6020" t="str">
            <v>Y5</v>
          </cell>
          <cell r="E6020" t="str">
            <v>Y3</v>
          </cell>
          <cell r="F6020" t="str">
            <v>TCS Taski</v>
          </cell>
          <cell r="G6020">
            <v>3</v>
          </cell>
          <cell r="H6020" t="str">
            <v>SK 1F31FN</v>
          </cell>
          <cell r="I6020">
            <v>0.41</v>
          </cell>
          <cell r="J6020" t="str">
            <v>HUF</v>
          </cell>
          <cell r="K6020">
            <v>0.44</v>
          </cell>
          <cell r="N6020">
            <v>1600</v>
          </cell>
          <cell r="O6020" t="str">
            <v xml:space="preserve">  HUF</v>
          </cell>
          <cell r="P6020">
            <v>1</v>
          </cell>
          <cell r="Q6020" t="str">
            <v>SU</v>
          </cell>
          <cell r="R6020" t="str">
            <v>23.01.2023</v>
          </cell>
          <cell r="S6020" t="str">
            <v>15.02.2024</v>
          </cell>
          <cell r="T6020">
            <v>1603</v>
          </cell>
          <cell r="U6020">
            <v>1603</v>
          </cell>
          <cell r="V6020" t="str">
            <v>01.01.2024</v>
          </cell>
          <cell r="W6020">
            <v>1600</v>
          </cell>
        </row>
        <row r="6021">
          <cell r="B6021">
            <v>4134161</v>
          </cell>
          <cell r="C6021" t="str">
            <v>17653-57 Flange bolt</v>
          </cell>
          <cell r="D6021" t="str">
            <v>Y5</v>
          </cell>
          <cell r="E6021" t="str">
            <v>Y3</v>
          </cell>
          <cell r="F6021" t="str">
            <v>TCS Taski</v>
          </cell>
          <cell r="G6021">
            <v>3</v>
          </cell>
          <cell r="H6021" t="str">
            <v>SK 1F31FN</v>
          </cell>
          <cell r="I6021">
            <v>3.57</v>
          </cell>
          <cell r="J6021" t="str">
            <v>HUF</v>
          </cell>
          <cell r="K6021">
            <v>2.33</v>
          </cell>
          <cell r="N6021">
            <v>8205</v>
          </cell>
          <cell r="O6021" t="str">
            <v xml:space="preserve">  HUF</v>
          </cell>
          <cell r="P6021">
            <v>1</v>
          </cell>
          <cell r="Q6021" t="str">
            <v>SU</v>
          </cell>
          <cell r="R6021" t="str">
            <v>23.01.2023</v>
          </cell>
          <cell r="S6021" t="str">
            <v>15.02.2024</v>
          </cell>
          <cell r="T6021">
            <v>8208</v>
          </cell>
          <cell r="U6021">
            <v>8208</v>
          </cell>
          <cell r="V6021" t="str">
            <v>01.01.2024</v>
          </cell>
          <cell r="W6021">
            <v>8205</v>
          </cell>
        </row>
        <row r="6022">
          <cell r="B6022">
            <v>4134167</v>
          </cell>
          <cell r="C6022" t="str">
            <v>2040/108 Wheel 125/24</v>
          </cell>
          <cell r="D6022" t="str">
            <v>Y5</v>
          </cell>
          <cell r="E6022" t="str">
            <v>Y3</v>
          </cell>
          <cell r="F6022" t="str">
            <v>TCS Taski</v>
          </cell>
          <cell r="G6022">
            <v>3</v>
          </cell>
          <cell r="H6022" t="str">
            <v>SK 1F31FN</v>
          </cell>
          <cell r="I6022">
            <v>2.1</v>
          </cell>
          <cell r="J6022" t="str">
            <v>HUF</v>
          </cell>
          <cell r="K6022">
            <v>2.2400000000000002</v>
          </cell>
          <cell r="N6022">
            <v>24260</v>
          </cell>
          <cell r="O6022" t="str">
            <v xml:space="preserve">  HUF</v>
          </cell>
          <cell r="P6022">
            <v>1</v>
          </cell>
          <cell r="Q6022" t="str">
            <v>SU</v>
          </cell>
          <cell r="R6022" t="str">
            <v>23.01.2023</v>
          </cell>
          <cell r="S6022" t="str">
            <v>15.02.2024</v>
          </cell>
          <cell r="T6022">
            <v>24262</v>
          </cell>
          <cell r="U6022">
            <v>24262</v>
          </cell>
          <cell r="V6022" t="str">
            <v>01.01.2024</v>
          </cell>
          <cell r="W6022">
            <v>24260</v>
          </cell>
        </row>
        <row r="6023">
          <cell r="B6023">
            <v>4134168</v>
          </cell>
          <cell r="C6023" t="str">
            <v>17702-88 Holder</v>
          </cell>
          <cell r="D6023" t="str">
            <v>Y5</v>
          </cell>
          <cell r="E6023" t="str">
            <v>Y3</v>
          </cell>
          <cell r="F6023" t="str">
            <v>TCS Taski</v>
          </cell>
          <cell r="G6023">
            <v>3</v>
          </cell>
          <cell r="H6023" t="str">
            <v>SK 1F31FN</v>
          </cell>
          <cell r="I6023">
            <v>3.26</v>
          </cell>
          <cell r="J6023" t="str">
            <v>HUF</v>
          </cell>
          <cell r="K6023">
            <v>3.83</v>
          </cell>
          <cell r="N6023">
            <v>27280</v>
          </cell>
          <cell r="O6023" t="str">
            <v xml:space="preserve">  HUF</v>
          </cell>
          <cell r="P6023">
            <v>1</v>
          </cell>
          <cell r="Q6023" t="str">
            <v>SU</v>
          </cell>
          <cell r="R6023" t="str">
            <v>23.01.2023</v>
          </cell>
          <cell r="S6023" t="str">
            <v>15.02.2024</v>
          </cell>
          <cell r="T6023">
            <v>27282</v>
          </cell>
          <cell r="U6023">
            <v>27282</v>
          </cell>
          <cell r="V6023" t="str">
            <v>01.01.2024</v>
          </cell>
          <cell r="W6023">
            <v>27280</v>
          </cell>
        </row>
        <row r="6024">
          <cell r="B6024">
            <v>4134174</v>
          </cell>
          <cell r="C6024" t="str">
            <v>17651-27 Dosing cup</v>
          </cell>
          <cell r="D6024" t="str">
            <v>Y5</v>
          </cell>
          <cell r="E6024" t="str">
            <v>Y3</v>
          </cell>
          <cell r="F6024" t="str">
            <v>TCS Taski</v>
          </cell>
          <cell r="G6024">
            <v>3</v>
          </cell>
          <cell r="H6024" t="str">
            <v>SK 1F31FN</v>
          </cell>
          <cell r="I6024">
            <v>0.73</v>
          </cell>
          <cell r="J6024" t="str">
            <v>HUF</v>
          </cell>
          <cell r="K6024">
            <v>0.77</v>
          </cell>
          <cell r="N6024">
            <v>2935</v>
          </cell>
          <cell r="O6024" t="str">
            <v xml:space="preserve">  HUF</v>
          </cell>
          <cell r="P6024">
            <v>1</v>
          </cell>
          <cell r="Q6024" t="str">
            <v>SU</v>
          </cell>
          <cell r="R6024" t="str">
            <v>23.01.2023</v>
          </cell>
          <cell r="S6024" t="str">
            <v>15.02.2024</v>
          </cell>
          <cell r="T6024">
            <v>2937</v>
          </cell>
          <cell r="U6024">
            <v>2937</v>
          </cell>
          <cell r="V6024" t="str">
            <v>01.01.2024</v>
          </cell>
          <cell r="W6024">
            <v>2935</v>
          </cell>
        </row>
        <row r="6025">
          <cell r="B6025">
            <v>4134175</v>
          </cell>
          <cell r="C6025" t="str">
            <v>17651-28 Filter</v>
          </cell>
          <cell r="D6025" t="str">
            <v>Y5</v>
          </cell>
          <cell r="E6025" t="str">
            <v>Y3</v>
          </cell>
          <cell r="F6025" t="str">
            <v>TCS Taski</v>
          </cell>
          <cell r="G6025">
            <v>3</v>
          </cell>
          <cell r="H6025" t="str">
            <v>SK 1F31FN</v>
          </cell>
          <cell r="I6025">
            <v>3.35</v>
          </cell>
          <cell r="J6025" t="str">
            <v>HUF</v>
          </cell>
          <cell r="K6025">
            <v>3.12</v>
          </cell>
          <cell r="N6025">
            <v>12090</v>
          </cell>
          <cell r="O6025" t="str">
            <v xml:space="preserve">  HUF</v>
          </cell>
          <cell r="P6025">
            <v>1</v>
          </cell>
          <cell r="Q6025" t="str">
            <v>SU</v>
          </cell>
          <cell r="R6025" t="str">
            <v>23.01.2023</v>
          </cell>
          <cell r="S6025" t="str">
            <v>15.02.2024</v>
          </cell>
          <cell r="T6025">
            <v>12088</v>
          </cell>
          <cell r="U6025">
            <v>12088</v>
          </cell>
          <cell r="V6025" t="str">
            <v>01.01.2024</v>
          </cell>
          <cell r="W6025">
            <v>12090</v>
          </cell>
        </row>
        <row r="6026">
          <cell r="B6026">
            <v>4134179</v>
          </cell>
          <cell r="C6026" t="str">
            <v>17651-92 LED</v>
          </cell>
          <cell r="D6026" t="str">
            <v>Y5</v>
          </cell>
          <cell r="E6026" t="str">
            <v>Y3</v>
          </cell>
          <cell r="F6026" t="str">
            <v>TCS Taski</v>
          </cell>
          <cell r="G6026">
            <v>3</v>
          </cell>
          <cell r="H6026" t="str">
            <v>SK 1F31FN</v>
          </cell>
          <cell r="I6026">
            <v>1.78</v>
          </cell>
          <cell r="J6026" t="str">
            <v>HUF</v>
          </cell>
          <cell r="K6026">
            <v>1.95</v>
          </cell>
          <cell r="N6026">
            <v>6460</v>
          </cell>
          <cell r="O6026" t="str">
            <v xml:space="preserve">  HUF</v>
          </cell>
          <cell r="P6026">
            <v>1</v>
          </cell>
          <cell r="Q6026" t="str">
            <v>SU</v>
          </cell>
          <cell r="R6026" t="str">
            <v>23.01.2023</v>
          </cell>
          <cell r="S6026" t="str">
            <v>15.02.2024</v>
          </cell>
          <cell r="T6026">
            <v>6459</v>
          </cell>
          <cell r="U6026">
            <v>6459</v>
          </cell>
          <cell r="V6026" t="str">
            <v>01.01.2024</v>
          </cell>
          <cell r="W6026">
            <v>6460</v>
          </cell>
        </row>
        <row r="6027">
          <cell r="B6027">
            <v>4134181</v>
          </cell>
          <cell r="C6027" t="str">
            <v>17653-89 Holder</v>
          </cell>
          <cell r="D6027" t="str">
            <v>Y5</v>
          </cell>
          <cell r="E6027" t="str">
            <v>Y3</v>
          </cell>
          <cell r="F6027" t="str">
            <v>TCS Taski</v>
          </cell>
          <cell r="G6027">
            <v>3</v>
          </cell>
          <cell r="H6027" t="str">
            <v>SK 1F31FN</v>
          </cell>
          <cell r="I6027">
            <v>0.47</v>
          </cell>
          <cell r="J6027" t="str">
            <v>HUF</v>
          </cell>
          <cell r="K6027">
            <v>0.49</v>
          </cell>
          <cell r="N6027">
            <v>1855</v>
          </cell>
          <cell r="O6027" t="str">
            <v xml:space="preserve">  HUF</v>
          </cell>
          <cell r="P6027">
            <v>1</v>
          </cell>
          <cell r="Q6027" t="str">
            <v>SU</v>
          </cell>
          <cell r="R6027" t="str">
            <v>23.01.2023</v>
          </cell>
          <cell r="S6027" t="str">
            <v>15.02.2024</v>
          </cell>
          <cell r="T6027">
            <v>1855</v>
          </cell>
          <cell r="U6027">
            <v>1855</v>
          </cell>
          <cell r="V6027" t="str">
            <v>01.01.2024</v>
          </cell>
          <cell r="W6027">
            <v>1855</v>
          </cell>
        </row>
        <row r="6028">
          <cell r="B6028">
            <v>4134194</v>
          </cell>
          <cell r="C6028" t="str">
            <v>17653-54 Cover</v>
          </cell>
          <cell r="D6028" t="str">
            <v>Y5</v>
          </cell>
          <cell r="E6028" t="str">
            <v>Y3</v>
          </cell>
          <cell r="F6028" t="str">
            <v>TCS Taski</v>
          </cell>
          <cell r="G6028">
            <v>3</v>
          </cell>
          <cell r="H6028" t="str">
            <v>SK 1F31FN</v>
          </cell>
          <cell r="I6028">
            <v>2.86</v>
          </cell>
          <cell r="J6028" t="str">
            <v>HUF</v>
          </cell>
          <cell r="K6028">
            <v>0</v>
          </cell>
          <cell r="N6028">
            <v>8884</v>
          </cell>
          <cell r="O6028" t="str">
            <v xml:space="preserve">  HUF</v>
          </cell>
          <cell r="P6028">
            <v>1</v>
          </cell>
          <cell r="Q6028" t="str">
            <v>SU</v>
          </cell>
          <cell r="R6028" t="str">
            <v>30.01.2023</v>
          </cell>
          <cell r="S6028" t="str">
            <v>31.12.2023</v>
          </cell>
          <cell r="T6028">
            <v>8884</v>
          </cell>
          <cell r="U6028">
            <v>8884</v>
          </cell>
          <cell r="V6028" t="str">
            <v>01.01.2024</v>
          </cell>
          <cell r="W6028">
            <v>8885</v>
          </cell>
        </row>
        <row r="6029">
          <cell r="B6029">
            <v>4134197</v>
          </cell>
          <cell r="C6029" t="str">
            <v>17650-42 Handle compl</v>
          </cell>
          <cell r="D6029" t="str">
            <v>Y5</v>
          </cell>
          <cell r="E6029" t="str">
            <v>Y3</v>
          </cell>
          <cell r="F6029" t="str">
            <v>TCS Taski</v>
          </cell>
          <cell r="G6029">
            <v>3</v>
          </cell>
          <cell r="H6029" t="str">
            <v>SK 1F31FN</v>
          </cell>
          <cell r="I6029">
            <v>12.56</v>
          </cell>
          <cell r="J6029" t="str">
            <v>HUF</v>
          </cell>
          <cell r="K6029">
            <v>0</v>
          </cell>
          <cell r="N6029">
            <v>31418</v>
          </cell>
          <cell r="O6029" t="str">
            <v xml:space="preserve">  HUF</v>
          </cell>
          <cell r="P6029">
            <v>1</v>
          </cell>
          <cell r="Q6029" t="str">
            <v>SU</v>
          </cell>
          <cell r="R6029" t="str">
            <v>26.04.2023</v>
          </cell>
          <cell r="S6029" t="str">
            <v>31.12.2023</v>
          </cell>
          <cell r="T6029">
            <v>31418</v>
          </cell>
          <cell r="U6029">
            <v>31418</v>
          </cell>
          <cell r="V6029" t="str">
            <v>01.01.2024</v>
          </cell>
          <cell r="W6029">
            <v>31420</v>
          </cell>
        </row>
        <row r="6030">
          <cell r="B6030">
            <v>4134199</v>
          </cell>
          <cell r="C6030" t="str">
            <v>17653-96 Plug</v>
          </cell>
          <cell r="D6030" t="str">
            <v>Y5</v>
          </cell>
          <cell r="E6030" t="str">
            <v>Y3</v>
          </cell>
          <cell r="F6030" t="str">
            <v>TCS Taski</v>
          </cell>
          <cell r="G6030">
            <v>3</v>
          </cell>
          <cell r="H6030" t="str">
            <v>SK 1F31FN</v>
          </cell>
          <cell r="I6030">
            <v>0.12</v>
          </cell>
          <cell r="J6030" t="str">
            <v>HUF</v>
          </cell>
          <cell r="K6030">
            <v>0.11</v>
          </cell>
          <cell r="N6030">
            <v>405</v>
          </cell>
          <cell r="O6030" t="str">
            <v xml:space="preserve">  HUF</v>
          </cell>
          <cell r="P6030">
            <v>1</v>
          </cell>
          <cell r="Q6030" t="str">
            <v>SU</v>
          </cell>
          <cell r="R6030" t="str">
            <v>23.01.2023</v>
          </cell>
          <cell r="S6030" t="str">
            <v>15.02.2024</v>
          </cell>
          <cell r="T6030">
            <v>405</v>
          </cell>
          <cell r="U6030">
            <v>405</v>
          </cell>
          <cell r="V6030" t="str">
            <v>01.01.2024</v>
          </cell>
          <cell r="W6030">
            <v>405</v>
          </cell>
        </row>
        <row r="6031">
          <cell r="B6031">
            <v>4134200</v>
          </cell>
          <cell r="C6031" t="str">
            <v>17653-97 Lever</v>
          </cell>
          <cell r="D6031" t="str">
            <v>Y5</v>
          </cell>
          <cell r="E6031" t="str">
            <v>Y3</v>
          </cell>
          <cell r="F6031" t="str">
            <v>TCS Taski</v>
          </cell>
          <cell r="G6031">
            <v>3</v>
          </cell>
          <cell r="H6031" t="str">
            <v>SK 1F31FN</v>
          </cell>
          <cell r="I6031">
            <v>0.76</v>
          </cell>
          <cell r="J6031" t="str">
            <v>HUF</v>
          </cell>
          <cell r="K6031">
            <v>0.76</v>
          </cell>
          <cell r="N6031">
            <v>2795</v>
          </cell>
          <cell r="O6031" t="str">
            <v xml:space="preserve">  HUF</v>
          </cell>
          <cell r="P6031">
            <v>1</v>
          </cell>
          <cell r="Q6031" t="str">
            <v>SU</v>
          </cell>
          <cell r="R6031" t="str">
            <v>23.01.2023</v>
          </cell>
          <cell r="S6031" t="str">
            <v>15.02.2024</v>
          </cell>
          <cell r="T6031">
            <v>2797</v>
          </cell>
          <cell r="U6031">
            <v>2797</v>
          </cell>
          <cell r="V6031" t="str">
            <v>01.01.2024</v>
          </cell>
          <cell r="W6031">
            <v>2795</v>
          </cell>
        </row>
        <row r="6032">
          <cell r="B6032">
            <v>4134201</v>
          </cell>
          <cell r="C6032" t="str">
            <v>12200-98 Blade 56/3x875</v>
          </cell>
          <cell r="D6032" t="str">
            <v>Y5</v>
          </cell>
          <cell r="E6032" t="str">
            <v>Y3</v>
          </cell>
          <cell r="F6032" t="str">
            <v>TCS Taski</v>
          </cell>
          <cell r="G6032">
            <v>3</v>
          </cell>
          <cell r="H6032" t="str">
            <v>SK 1F31FN</v>
          </cell>
          <cell r="I6032">
            <v>6.96</v>
          </cell>
          <cell r="J6032" t="str">
            <v>HUF</v>
          </cell>
          <cell r="K6032">
            <v>7.85</v>
          </cell>
          <cell r="N6032">
            <v>24300</v>
          </cell>
          <cell r="O6032" t="str">
            <v xml:space="preserve">  HUF</v>
          </cell>
          <cell r="P6032">
            <v>1</v>
          </cell>
          <cell r="Q6032" t="str">
            <v>SU</v>
          </cell>
          <cell r="R6032" t="str">
            <v>23.01.2023</v>
          </cell>
          <cell r="S6032" t="str">
            <v>15.02.2024</v>
          </cell>
          <cell r="T6032">
            <v>24301</v>
          </cell>
          <cell r="U6032">
            <v>24301</v>
          </cell>
          <cell r="V6032" t="str">
            <v>01.01.2024</v>
          </cell>
          <cell r="W6032">
            <v>24300</v>
          </cell>
        </row>
        <row r="6033">
          <cell r="B6033">
            <v>4134202</v>
          </cell>
          <cell r="C6033" t="str">
            <v>12200-99 Blade 56/4x930</v>
          </cell>
          <cell r="D6033" t="str">
            <v>Y5</v>
          </cell>
          <cell r="E6033" t="str">
            <v>Y3</v>
          </cell>
          <cell r="F6033" t="str">
            <v>TCS Taski</v>
          </cell>
          <cell r="G6033">
            <v>3</v>
          </cell>
          <cell r="H6033" t="str">
            <v>SK 1F31FN</v>
          </cell>
          <cell r="I6033">
            <v>8.24</v>
          </cell>
          <cell r="J6033" t="str">
            <v>HUF</v>
          </cell>
          <cell r="K6033">
            <v>8.91</v>
          </cell>
          <cell r="N6033">
            <v>27575</v>
          </cell>
          <cell r="O6033" t="str">
            <v xml:space="preserve">  HUF</v>
          </cell>
          <cell r="P6033">
            <v>1</v>
          </cell>
          <cell r="Q6033" t="str">
            <v>SU</v>
          </cell>
          <cell r="R6033" t="str">
            <v>23.01.2023</v>
          </cell>
          <cell r="S6033" t="str">
            <v>15.02.2024</v>
          </cell>
          <cell r="T6033">
            <v>27578</v>
          </cell>
          <cell r="U6033">
            <v>27578</v>
          </cell>
          <cell r="V6033" t="str">
            <v>01.01.2024</v>
          </cell>
          <cell r="W6033">
            <v>27575</v>
          </cell>
        </row>
        <row r="6034">
          <cell r="B6034">
            <v>4134203</v>
          </cell>
          <cell r="C6034" t="str">
            <v>17653-90 Dispenser channel 55</v>
          </cell>
          <cell r="D6034" t="str">
            <v>Y5</v>
          </cell>
          <cell r="E6034" t="str">
            <v>Y3</v>
          </cell>
          <cell r="F6034" t="str">
            <v>TCS Taski</v>
          </cell>
          <cell r="G6034">
            <v>3</v>
          </cell>
          <cell r="H6034" t="str">
            <v>SK 1F31FN</v>
          </cell>
          <cell r="I6034">
            <v>3.85</v>
          </cell>
          <cell r="J6034" t="str">
            <v>HUF</v>
          </cell>
          <cell r="K6034">
            <v>6.6</v>
          </cell>
          <cell r="N6034">
            <v>35</v>
          </cell>
          <cell r="O6034" t="str">
            <v xml:space="preserve">  HUF</v>
          </cell>
          <cell r="P6034">
            <v>1</v>
          </cell>
          <cell r="Q6034" t="str">
            <v>SU</v>
          </cell>
          <cell r="R6034" t="str">
            <v>23.01.2023</v>
          </cell>
          <cell r="S6034" t="str">
            <v>15.02.2024</v>
          </cell>
          <cell r="T6034">
            <v>36</v>
          </cell>
          <cell r="U6034">
            <v>36</v>
          </cell>
          <cell r="V6034" t="str">
            <v>01.01.2024</v>
          </cell>
          <cell r="W6034">
            <v>4965</v>
          </cell>
        </row>
        <row r="6035">
          <cell r="B6035">
            <v>4134207</v>
          </cell>
          <cell r="C6035" t="str">
            <v>17650-73 Squeegee 920</v>
          </cell>
          <cell r="D6035" t="str">
            <v>Y5</v>
          </cell>
          <cell r="E6035" t="str">
            <v>Y3</v>
          </cell>
          <cell r="F6035" t="str">
            <v>TCS Taski</v>
          </cell>
          <cell r="G6035">
            <v>3</v>
          </cell>
          <cell r="H6035" t="str">
            <v>SK 1F31FN</v>
          </cell>
          <cell r="I6035">
            <v>103.38</v>
          </cell>
          <cell r="J6035" t="str">
            <v>HUF</v>
          </cell>
          <cell r="K6035">
            <v>106.41</v>
          </cell>
          <cell r="N6035">
            <v>234990</v>
          </cell>
          <cell r="O6035" t="str">
            <v xml:space="preserve">  HUF</v>
          </cell>
          <cell r="P6035">
            <v>1</v>
          </cell>
          <cell r="Q6035" t="str">
            <v>SU</v>
          </cell>
          <cell r="R6035" t="str">
            <v>23.01.2023</v>
          </cell>
          <cell r="S6035" t="str">
            <v>15.02.2024</v>
          </cell>
          <cell r="T6035">
            <v>234992</v>
          </cell>
          <cell r="U6035">
            <v>234992</v>
          </cell>
          <cell r="V6035" t="str">
            <v>01.01.2024</v>
          </cell>
          <cell r="W6035">
            <v>234990</v>
          </cell>
        </row>
        <row r="6036">
          <cell r="B6036">
            <v>4134208</v>
          </cell>
          <cell r="C6036" t="str">
            <v>17653-77 Squeegee body</v>
          </cell>
          <cell r="D6036" t="str">
            <v>Y5</v>
          </cell>
          <cell r="E6036" t="str">
            <v>Y3</v>
          </cell>
          <cell r="F6036" t="str">
            <v>TCS Taski</v>
          </cell>
          <cell r="G6036">
            <v>3</v>
          </cell>
          <cell r="H6036" t="str">
            <v>SK 1F31FN</v>
          </cell>
          <cell r="I6036">
            <v>28.78</v>
          </cell>
          <cell r="J6036" t="str">
            <v>HUF</v>
          </cell>
          <cell r="K6036">
            <v>27.89</v>
          </cell>
          <cell r="N6036">
            <v>61590</v>
          </cell>
          <cell r="O6036" t="str">
            <v xml:space="preserve">  HUF</v>
          </cell>
          <cell r="P6036">
            <v>1</v>
          </cell>
          <cell r="Q6036" t="str">
            <v>SU</v>
          </cell>
          <cell r="R6036" t="str">
            <v>23.01.2023</v>
          </cell>
          <cell r="S6036" t="str">
            <v>15.02.2024</v>
          </cell>
          <cell r="T6036">
            <v>61591</v>
          </cell>
          <cell r="U6036">
            <v>61591</v>
          </cell>
          <cell r="V6036" t="str">
            <v>01.01.2024</v>
          </cell>
          <cell r="W6036">
            <v>61590</v>
          </cell>
        </row>
        <row r="6037">
          <cell r="B6037">
            <v>4134209</v>
          </cell>
          <cell r="C6037" t="str">
            <v>17653-78 Clamping part</v>
          </cell>
          <cell r="D6037" t="str">
            <v>Y5</v>
          </cell>
          <cell r="E6037" t="str">
            <v>Y3</v>
          </cell>
          <cell r="F6037" t="str">
            <v>TCS Taski</v>
          </cell>
          <cell r="G6037">
            <v>3</v>
          </cell>
          <cell r="H6037" t="str">
            <v>SK 1F31FN</v>
          </cell>
          <cell r="I6037">
            <v>7.31</v>
          </cell>
          <cell r="J6037" t="str">
            <v>HUF</v>
          </cell>
          <cell r="K6037">
            <v>10.81</v>
          </cell>
          <cell r="N6037">
            <v>25065</v>
          </cell>
          <cell r="O6037" t="str">
            <v xml:space="preserve">  HUF</v>
          </cell>
          <cell r="P6037">
            <v>1</v>
          </cell>
          <cell r="Q6037" t="str">
            <v>SU</v>
          </cell>
          <cell r="R6037" t="str">
            <v>23.01.2023</v>
          </cell>
          <cell r="S6037" t="str">
            <v>15.02.2024</v>
          </cell>
          <cell r="T6037">
            <v>25066</v>
          </cell>
          <cell r="U6037">
            <v>25066</v>
          </cell>
          <cell r="V6037" t="str">
            <v>01.01.2024</v>
          </cell>
          <cell r="W6037">
            <v>25065</v>
          </cell>
        </row>
        <row r="6038">
          <cell r="B6038">
            <v>4134210</v>
          </cell>
          <cell r="C6038" t="str">
            <v>17653-91 Lever</v>
          </cell>
          <cell r="D6038" t="str">
            <v>Y5</v>
          </cell>
          <cell r="E6038" t="str">
            <v>Y3</v>
          </cell>
          <cell r="F6038" t="str">
            <v>TCS Taski</v>
          </cell>
          <cell r="G6038">
            <v>3</v>
          </cell>
          <cell r="H6038" t="str">
            <v>SK 1F31FN</v>
          </cell>
          <cell r="I6038">
            <v>0.75</v>
          </cell>
          <cell r="J6038" t="str">
            <v>HUF</v>
          </cell>
          <cell r="K6038">
            <v>0</v>
          </cell>
          <cell r="N6038">
            <v>2576</v>
          </cell>
          <cell r="O6038" t="str">
            <v xml:space="preserve">  HUF</v>
          </cell>
          <cell r="P6038">
            <v>1</v>
          </cell>
          <cell r="Q6038" t="str">
            <v>SU</v>
          </cell>
          <cell r="R6038" t="str">
            <v>30.01.2023</v>
          </cell>
          <cell r="S6038" t="str">
            <v>31.12.2023</v>
          </cell>
          <cell r="T6038">
            <v>2576</v>
          </cell>
          <cell r="U6038">
            <v>2576</v>
          </cell>
          <cell r="V6038" t="str">
            <v>01.01.2024</v>
          </cell>
          <cell r="W6038">
            <v>2575</v>
          </cell>
        </row>
        <row r="6039">
          <cell r="B6039">
            <v>4134223</v>
          </cell>
          <cell r="C6039" t="str">
            <v>3303/591 Housing set</v>
          </cell>
          <cell r="D6039" t="str">
            <v>Y5</v>
          </cell>
          <cell r="E6039" t="str">
            <v>Y3</v>
          </cell>
          <cell r="F6039" t="str">
            <v>TCS Taski</v>
          </cell>
          <cell r="G6039">
            <v>3</v>
          </cell>
          <cell r="H6039" t="str">
            <v>SK 1F31FN</v>
          </cell>
          <cell r="I6039">
            <v>32.81</v>
          </cell>
          <cell r="J6039" t="str">
            <v>HUF</v>
          </cell>
          <cell r="K6039">
            <v>28.54</v>
          </cell>
          <cell r="N6039">
            <v>60705</v>
          </cell>
          <cell r="O6039" t="str">
            <v xml:space="preserve">  HUF</v>
          </cell>
          <cell r="P6039">
            <v>1</v>
          </cell>
          <cell r="Q6039" t="str">
            <v>SU</v>
          </cell>
          <cell r="R6039" t="str">
            <v>23.01.2023</v>
          </cell>
          <cell r="S6039" t="str">
            <v>15.02.2024</v>
          </cell>
          <cell r="T6039">
            <v>60700</v>
          </cell>
          <cell r="U6039">
            <v>60700</v>
          </cell>
          <cell r="V6039" t="str">
            <v>01.01.2024</v>
          </cell>
          <cell r="W6039">
            <v>60705</v>
          </cell>
        </row>
        <row r="6040">
          <cell r="B6040">
            <v>4134224</v>
          </cell>
          <cell r="C6040" t="str">
            <v>3303/592 Vacuum Motor V36/DC W3</v>
          </cell>
          <cell r="D6040" t="str">
            <v>Y5</v>
          </cell>
          <cell r="E6040" t="str">
            <v>Y3</v>
          </cell>
          <cell r="F6040" t="str">
            <v>TCS Taski</v>
          </cell>
          <cell r="G6040">
            <v>3</v>
          </cell>
          <cell r="H6040" t="str">
            <v>SK 1F31FN</v>
          </cell>
          <cell r="I6040">
            <v>75.17</v>
          </cell>
          <cell r="J6040" t="str">
            <v>HUF</v>
          </cell>
          <cell r="K6040">
            <v>64.23</v>
          </cell>
          <cell r="N6040">
            <v>136875</v>
          </cell>
          <cell r="O6040" t="str">
            <v xml:space="preserve">  HUF</v>
          </cell>
          <cell r="P6040">
            <v>1</v>
          </cell>
          <cell r="Q6040" t="str">
            <v>SU</v>
          </cell>
          <cell r="R6040" t="str">
            <v>23.01.2023</v>
          </cell>
          <cell r="S6040" t="str">
            <v>15.02.2024</v>
          </cell>
          <cell r="T6040">
            <v>139880</v>
          </cell>
          <cell r="U6040">
            <v>139880</v>
          </cell>
          <cell r="V6040" t="str">
            <v>01.01.2024</v>
          </cell>
          <cell r="W6040">
            <v>136875</v>
          </cell>
        </row>
        <row r="6041">
          <cell r="B6041">
            <v>4134225</v>
          </cell>
          <cell r="C6041" t="str">
            <v>3303/593 Electronics</v>
          </cell>
          <cell r="D6041" t="str">
            <v>Y5</v>
          </cell>
          <cell r="E6041" t="str">
            <v>Y3</v>
          </cell>
          <cell r="F6041" t="str">
            <v>TCS Taski</v>
          </cell>
          <cell r="G6041">
            <v>3</v>
          </cell>
          <cell r="H6041" t="str">
            <v>SK 1F31FN</v>
          </cell>
          <cell r="I6041">
            <v>48.71</v>
          </cell>
          <cell r="J6041" t="str">
            <v>HUF</v>
          </cell>
          <cell r="K6041">
            <v>41.09</v>
          </cell>
          <cell r="L6041" t="str">
            <v>Z4</v>
          </cell>
          <cell r="N6041">
            <v>87580</v>
          </cell>
          <cell r="O6041" t="str">
            <v xml:space="preserve">  HUF</v>
          </cell>
          <cell r="P6041">
            <v>1</v>
          </cell>
          <cell r="Q6041" t="str">
            <v>SU</v>
          </cell>
          <cell r="R6041" t="str">
            <v>23.01.2023</v>
          </cell>
          <cell r="S6041" t="str">
            <v>15.02.2024</v>
          </cell>
          <cell r="T6041">
            <v>87582</v>
          </cell>
          <cell r="U6041">
            <v>87582</v>
          </cell>
          <cell r="V6041" t="str">
            <v>01.01.2024</v>
          </cell>
          <cell r="W6041">
            <v>87580</v>
          </cell>
        </row>
        <row r="6042">
          <cell r="B6042">
            <v>4134226</v>
          </cell>
          <cell r="C6042" t="str">
            <v>3303/594 Operating unit</v>
          </cell>
          <cell r="D6042" t="str">
            <v>Y5</v>
          </cell>
          <cell r="E6042" t="str">
            <v>Y3</v>
          </cell>
          <cell r="F6042" t="str">
            <v>TCS Taski</v>
          </cell>
          <cell r="G6042">
            <v>3</v>
          </cell>
          <cell r="H6042" t="str">
            <v>SK 1F31FN</v>
          </cell>
          <cell r="I6042">
            <v>33.33</v>
          </cell>
          <cell r="J6042" t="str">
            <v>HUF</v>
          </cell>
          <cell r="K6042">
            <v>28.18</v>
          </cell>
          <cell r="N6042">
            <v>60105</v>
          </cell>
          <cell r="O6042" t="str">
            <v xml:space="preserve">  HUF</v>
          </cell>
          <cell r="P6042">
            <v>1</v>
          </cell>
          <cell r="Q6042" t="str">
            <v>SU</v>
          </cell>
          <cell r="R6042" t="str">
            <v>23.01.2023</v>
          </cell>
          <cell r="S6042" t="str">
            <v>15.02.2024</v>
          </cell>
          <cell r="T6042">
            <v>60106</v>
          </cell>
          <cell r="U6042">
            <v>60106</v>
          </cell>
          <cell r="V6042" t="str">
            <v>01.01.2024</v>
          </cell>
          <cell r="W6042">
            <v>60105</v>
          </cell>
        </row>
        <row r="6043">
          <cell r="B6043">
            <v>4134227</v>
          </cell>
          <cell r="C6043" t="str">
            <v>3303/595 Microswitch compl</v>
          </cell>
          <cell r="D6043" t="str">
            <v>Y5</v>
          </cell>
          <cell r="E6043" t="str">
            <v>Y3</v>
          </cell>
          <cell r="F6043" t="str">
            <v>TCS Taski</v>
          </cell>
          <cell r="G6043">
            <v>3</v>
          </cell>
          <cell r="H6043" t="str">
            <v>SK 1F31FN</v>
          </cell>
          <cell r="I6043">
            <v>14.1</v>
          </cell>
          <cell r="J6043" t="str">
            <v>HUF</v>
          </cell>
          <cell r="K6043">
            <v>11.91</v>
          </cell>
          <cell r="N6043">
            <v>25390</v>
          </cell>
          <cell r="O6043" t="str">
            <v xml:space="preserve">  HUF</v>
          </cell>
          <cell r="P6043">
            <v>1</v>
          </cell>
          <cell r="Q6043" t="str">
            <v>SU</v>
          </cell>
          <cell r="R6043" t="str">
            <v>23.01.2023</v>
          </cell>
          <cell r="S6043" t="str">
            <v>15.02.2024</v>
          </cell>
          <cell r="T6043">
            <v>25390</v>
          </cell>
          <cell r="U6043">
            <v>25390</v>
          </cell>
          <cell r="V6043" t="str">
            <v>01.01.2024</v>
          </cell>
          <cell r="W6043">
            <v>25390</v>
          </cell>
        </row>
        <row r="6044">
          <cell r="B6044">
            <v>4134228</v>
          </cell>
          <cell r="C6044" t="str">
            <v>3303/596 Push button</v>
          </cell>
          <cell r="D6044" t="str">
            <v>Y5</v>
          </cell>
          <cell r="E6044" t="str">
            <v>Y3</v>
          </cell>
          <cell r="F6044" t="str">
            <v>TCS Taski</v>
          </cell>
          <cell r="G6044">
            <v>3</v>
          </cell>
          <cell r="H6044" t="str">
            <v>SK 1F31FN</v>
          </cell>
          <cell r="I6044">
            <v>3.59</v>
          </cell>
          <cell r="J6044" t="str">
            <v>HUF</v>
          </cell>
          <cell r="K6044">
            <v>3.02</v>
          </cell>
          <cell r="N6044">
            <v>11620</v>
          </cell>
          <cell r="O6044" t="str">
            <v xml:space="preserve">  HUF</v>
          </cell>
          <cell r="P6044">
            <v>1</v>
          </cell>
          <cell r="Q6044" t="str">
            <v>SU</v>
          </cell>
          <cell r="R6044" t="str">
            <v>23.01.2023</v>
          </cell>
          <cell r="S6044" t="str">
            <v>15.02.2024</v>
          </cell>
          <cell r="T6044">
            <v>11614</v>
          </cell>
          <cell r="U6044">
            <v>11614</v>
          </cell>
          <cell r="V6044" t="str">
            <v>01.01.2024</v>
          </cell>
          <cell r="W6044">
            <v>11620</v>
          </cell>
        </row>
        <row r="6045">
          <cell r="B6045">
            <v>4134230</v>
          </cell>
          <cell r="C6045" t="str">
            <v>19523-50 Pump 24V 34W</v>
          </cell>
          <cell r="D6045" t="str">
            <v>Y5</v>
          </cell>
          <cell r="E6045" t="str">
            <v>Y3</v>
          </cell>
          <cell r="F6045" t="str">
            <v>TCS Taski</v>
          </cell>
          <cell r="G6045">
            <v>3</v>
          </cell>
          <cell r="H6045" t="str">
            <v>SK 1F31FN</v>
          </cell>
          <cell r="I6045">
            <v>263.01</v>
          </cell>
          <cell r="J6045" t="str">
            <v>HUF</v>
          </cell>
          <cell r="K6045">
            <v>243.91</v>
          </cell>
          <cell r="L6045" t="str">
            <v>Z4</v>
          </cell>
          <cell r="N6045">
            <v>331545</v>
          </cell>
          <cell r="O6045" t="str">
            <v xml:space="preserve">  HUF</v>
          </cell>
          <cell r="P6045">
            <v>1</v>
          </cell>
          <cell r="Q6045" t="str">
            <v>SU</v>
          </cell>
          <cell r="R6045" t="str">
            <v>23.01.2023</v>
          </cell>
          <cell r="S6045" t="str">
            <v>15.02.2024</v>
          </cell>
          <cell r="T6045">
            <v>331544</v>
          </cell>
          <cell r="U6045">
            <v>331544</v>
          </cell>
          <cell r="V6045" t="str">
            <v>01.01.2024</v>
          </cell>
          <cell r="W6045">
            <v>339310</v>
          </cell>
        </row>
        <row r="6046">
          <cell r="B6046">
            <v>4134232</v>
          </cell>
          <cell r="C6046" t="str">
            <v>19523-51 Reducing nipple G1/2"-</v>
          </cell>
          <cell r="D6046" t="str">
            <v>Y5</v>
          </cell>
          <cell r="E6046" t="str">
            <v>Y3</v>
          </cell>
          <cell r="F6046" t="str">
            <v>TCS Taski</v>
          </cell>
          <cell r="G6046">
            <v>3</v>
          </cell>
          <cell r="H6046" t="str">
            <v>SK 1F31FN</v>
          </cell>
          <cell r="I6046">
            <v>1.7</v>
          </cell>
          <cell r="J6046" t="str">
            <v>HUF</v>
          </cell>
          <cell r="K6046">
            <v>1.76</v>
          </cell>
          <cell r="L6046" t="str">
            <v>Z4</v>
          </cell>
          <cell r="N6046">
            <v>6795</v>
          </cell>
          <cell r="O6046" t="str">
            <v xml:space="preserve">  HUF</v>
          </cell>
          <cell r="P6046">
            <v>1</v>
          </cell>
          <cell r="Q6046" t="str">
            <v>SU</v>
          </cell>
          <cell r="R6046" t="str">
            <v>23.01.2023</v>
          </cell>
          <cell r="S6046" t="str">
            <v>15.02.2024</v>
          </cell>
          <cell r="T6046">
            <v>6794</v>
          </cell>
          <cell r="U6046">
            <v>6794</v>
          </cell>
          <cell r="V6046" t="str">
            <v>01.01.2024</v>
          </cell>
          <cell r="W6046">
            <v>6795</v>
          </cell>
        </row>
        <row r="6047">
          <cell r="B6047">
            <v>4134233</v>
          </cell>
          <cell r="C6047" t="str">
            <v>19526-32 Wire harness</v>
          </cell>
          <cell r="D6047" t="str">
            <v>Y5</v>
          </cell>
          <cell r="E6047" t="str">
            <v>Y3</v>
          </cell>
          <cell r="F6047" t="str">
            <v>TCS Taski</v>
          </cell>
          <cell r="G6047">
            <v>3</v>
          </cell>
          <cell r="H6047" t="str">
            <v>SK 1F31FN</v>
          </cell>
          <cell r="I6047">
            <v>3.13</v>
          </cell>
          <cell r="J6047" t="str">
            <v>HUF</v>
          </cell>
          <cell r="K6047">
            <v>3.12</v>
          </cell>
          <cell r="N6047">
            <v>9185</v>
          </cell>
          <cell r="O6047" t="str">
            <v xml:space="preserve">  HUF</v>
          </cell>
          <cell r="P6047">
            <v>1</v>
          </cell>
          <cell r="Q6047" t="str">
            <v>SU</v>
          </cell>
          <cell r="R6047" t="str">
            <v>23.01.2023</v>
          </cell>
          <cell r="S6047" t="str">
            <v>15.02.2024</v>
          </cell>
          <cell r="T6047">
            <v>9187</v>
          </cell>
          <cell r="U6047">
            <v>9187</v>
          </cell>
          <cell r="V6047" t="str">
            <v>01.01.2024</v>
          </cell>
          <cell r="W6047">
            <v>9185</v>
          </cell>
        </row>
        <row r="6048">
          <cell r="B6048">
            <v>4134234</v>
          </cell>
          <cell r="C6048" t="str">
            <v>19526-33 Wire harness</v>
          </cell>
          <cell r="D6048" t="str">
            <v>Y5</v>
          </cell>
          <cell r="E6048" t="str">
            <v>Y3</v>
          </cell>
          <cell r="F6048" t="str">
            <v>TCS Taski</v>
          </cell>
          <cell r="G6048">
            <v>3</v>
          </cell>
          <cell r="H6048" t="str">
            <v>SK 1F31FN</v>
          </cell>
          <cell r="I6048">
            <v>2.44</v>
          </cell>
          <cell r="J6048" t="str">
            <v>HUF</v>
          </cell>
          <cell r="K6048">
            <v>2.4300000000000002</v>
          </cell>
          <cell r="N6048">
            <v>8050</v>
          </cell>
          <cell r="O6048" t="str">
            <v xml:space="preserve">  HUF</v>
          </cell>
          <cell r="P6048">
            <v>1</v>
          </cell>
          <cell r="Q6048" t="str">
            <v>SU</v>
          </cell>
          <cell r="R6048" t="str">
            <v>23.01.2023</v>
          </cell>
          <cell r="S6048" t="str">
            <v>15.02.2024</v>
          </cell>
          <cell r="T6048">
            <v>8050</v>
          </cell>
          <cell r="U6048">
            <v>8050</v>
          </cell>
          <cell r="V6048" t="str">
            <v>01.01.2024</v>
          </cell>
          <cell r="W6048">
            <v>8050</v>
          </cell>
        </row>
        <row r="6049">
          <cell r="B6049">
            <v>4134236</v>
          </cell>
          <cell r="C6049" t="str">
            <v>19526-35 Wire harness</v>
          </cell>
          <cell r="D6049" t="str">
            <v>Y5</v>
          </cell>
          <cell r="E6049" t="str">
            <v>Y3</v>
          </cell>
          <cell r="F6049" t="str">
            <v>TCS Taski</v>
          </cell>
          <cell r="G6049">
            <v>3</v>
          </cell>
          <cell r="H6049" t="str">
            <v>SK 1F31FN</v>
          </cell>
          <cell r="I6049">
            <v>3.38</v>
          </cell>
          <cell r="J6049" t="str">
            <v>HUF</v>
          </cell>
          <cell r="K6049">
            <v>3.36</v>
          </cell>
          <cell r="N6049">
            <v>9895</v>
          </cell>
          <cell r="O6049" t="str">
            <v xml:space="preserve">  HUF</v>
          </cell>
          <cell r="P6049">
            <v>1</v>
          </cell>
          <cell r="Q6049" t="str">
            <v>SU</v>
          </cell>
          <cell r="R6049" t="str">
            <v>23.01.2023</v>
          </cell>
          <cell r="S6049" t="str">
            <v>15.02.2024</v>
          </cell>
          <cell r="T6049">
            <v>9893</v>
          </cell>
          <cell r="U6049">
            <v>9893</v>
          </cell>
          <cell r="V6049" t="str">
            <v>01.01.2024</v>
          </cell>
          <cell r="W6049">
            <v>9895</v>
          </cell>
        </row>
        <row r="6050">
          <cell r="B6050">
            <v>4134237</v>
          </cell>
          <cell r="C6050" t="str">
            <v>19526-36 Wire harness</v>
          </cell>
          <cell r="D6050" t="str">
            <v>Y5</v>
          </cell>
          <cell r="E6050" t="str">
            <v>Y3</v>
          </cell>
          <cell r="F6050" t="str">
            <v>TCS Taski</v>
          </cell>
          <cell r="G6050">
            <v>3</v>
          </cell>
          <cell r="H6050" t="str">
            <v>SK 1F31FN</v>
          </cell>
          <cell r="I6050">
            <v>3.75</v>
          </cell>
          <cell r="J6050" t="str">
            <v>HUF</v>
          </cell>
          <cell r="K6050">
            <v>3.72</v>
          </cell>
          <cell r="N6050">
            <v>10955</v>
          </cell>
          <cell r="O6050" t="str">
            <v xml:space="preserve">  HUF</v>
          </cell>
          <cell r="P6050">
            <v>1</v>
          </cell>
          <cell r="Q6050" t="str">
            <v>SU</v>
          </cell>
          <cell r="R6050" t="str">
            <v>23.01.2023</v>
          </cell>
          <cell r="S6050" t="str">
            <v>15.02.2024</v>
          </cell>
          <cell r="T6050">
            <v>10954</v>
          </cell>
          <cell r="U6050">
            <v>10954</v>
          </cell>
          <cell r="V6050" t="str">
            <v>01.01.2024</v>
          </cell>
          <cell r="W6050">
            <v>10955</v>
          </cell>
        </row>
        <row r="6051">
          <cell r="B6051">
            <v>4134238</v>
          </cell>
          <cell r="C6051" t="str">
            <v>19526-37 Wire harness</v>
          </cell>
          <cell r="D6051" t="str">
            <v>Y5</v>
          </cell>
          <cell r="E6051" t="str">
            <v>Y3</v>
          </cell>
          <cell r="F6051" t="str">
            <v>TCS Taski</v>
          </cell>
          <cell r="G6051">
            <v>3</v>
          </cell>
          <cell r="H6051" t="str">
            <v>SK 1F31FN</v>
          </cell>
          <cell r="I6051">
            <v>2.38</v>
          </cell>
          <cell r="J6051" t="str">
            <v>HUF</v>
          </cell>
          <cell r="K6051">
            <v>2.3199999999999998</v>
          </cell>
          <cell r="N6051">
            <v>7685</v>
          </cell>
          <cell r="O6051" t="str">
            <v xml:space="preserve">  HUF</v>
          </cell>
          <cell r="P6051">
            <v>1</v>
          </cell>
          <cell r="Q6051" t="str">
            <v>SU</v>
          </cell>
          <cell r="R6051" t="str">
            <v>23.01.2023</v>
          </cell>
          <cell r="S6051" t="str">
            <v>15.02.2024</v>
          </cell>
          <cell r="T6051">
            <v>7685</v>
          </cell>
          <cell r="U6051">
            <v>7685</v>
          </cell>
          <cell r="V6051" t="str">
            <v>01.01.2024</v>
          </cell>
          <cell r="W6051">
            <v>7685</v>
          </cell>
        </row>
        <row r="6052">
          <cell r="B6052">
            <v>4134239</v>
          </cell>
          <cell r="C6052" t="str">
            <v>19526-38 Wire harness</v>
          </cell>
          <cell r="D6052" t="str">
            <v>Y5</v>
          </cell>
          <cell r="E6052" t="str">
            <v>Y3</v>
          </cell>
          <cell r="F6052" t="str">
            <v>TCS Taski</v>
          </cell>
          <cell r="G6052">
            <v>3</v>
          </cell>
          <cell r="H6052" t="str">
            <v>SK 1F31FN</v>
          </cell>
          <cell r="I6052">
            <v>24.97</v>
          </cell>
          <cell r="J6052" t="str">
            <v>HUF</v>
          </cell>
          <cell r="K6052">
            <v>24.36</v>
          </cell>
          <cell r="N6052">
            <v>53795</v>
          </cell>
          <cell r="O6052" t="str">
            <v xml:space="preserve">  HUF</v>
          </cell>
          <cell r="P6052">
            <v>1</v>
          </cell>
          <cell r="Q6052" t="str">
            <v>SU</v>
          </cell>
          <cell r="R6052" t="str">
            <v>23.01.2023</v>
          </cell>
          <cell r="S6052" t="str">
            <v>15.02.2024</v>
          </cell>
          <cell r="T6052">
            <v>53796</v>
          </cell>
          <cell r="U6052">
            <v>53796</v>
          </cell>
          <cell r="V6052" t="str">
            <v>01.01.2024</v>
          </cell>
          <cell r="W6052">
            <v>53795</v>
          </cell>
        </row>
        <row r="6053">
          <cell r="B6053">
            <v>4134240</v>
          </cell>
          <cell r="C6053" t="str">
            <v>19526-39 Wire 25 mm² 4 AWG red</v>
          </cell>
          <cell r="D6053" t="str">
            <v>Y5</v>
          </cell>
          <cell r="E6053" t="str">
            <v>Y3</v>
          </cell>
          <cell r="F6053" t="str">
            <v>TCS Taski</v>
          </cell>
          <cell r="G6053">
            <v>3</v>
          </cell>
          <cell r="H6053" t="str">
            <v>SK 1F31FN</v>
          </cell>
          <cell r="I6053">
            <v>3.01</v>
          </cell>
          <cell r="J6053" t="str">
            <v>HUF</v>
          </cell>
          <cell r="K6053">
            <v>2.97</v>
          </cell>
          <cell r="N6053">
            <v>9840</v>
          </cell>
          <cell r="O6053" t="str">
            <v xml:space="preserve">  HUF</v>
          </cell>
          <cell r="P6053">
            <v>1</v>
          </cell>
          <cell r="Q6053" t="str">
            <v>SU</v>
          </cell>
          <cell r="R6053" t="str">
            <v>23.01.2023</v>
          </cell>
          <cell r="S6053" t="str">
            <v>15.02.2024</v>
          </cell>
          <cell r="T6053">
            <v>9838</v>
          </cell>
          <cell r="U6053">
            <v>9838</v>
          </cell>
          <cell r="V6053" t="str">
            <v>01.01.2024</v>
          </cell>
          <cell r="W6053">
            <v>9840</v>
          </cell>
        </row>
        <row r="6054">
          <cell r="B6054">
            <v>4134242</v>
          </cell>
          <cell r="C6054" t="str">
            <v>19526-41 Wire harness</v>
          </cell>
          <cell r="D6054" t="str">
            <v>Y5</v>
          </cell>
          <cell r="E6054" t="str">
            <v>Y3</v>
          </cell>
          <cell r="F6054" t="str">
            <v>TCS Taski</v>
          </cell>
          <cell r="G6054">
            <v>3</v>
          </cell>
          <cell r="H6054" t="str">
            <v>SK 1F31FN</v>
          </cell>
          <cell r="I6054">
            <v>2.5</v>
          </cell>
          <cell r="J6054" t="str">
            <v>HUF</v>
          </cell>
          <cell r="K6054">
            <v>2.48</v>
          </cell>
          <cell r="N6054">
            <v>8215</v>
          </cell>
          <cell r="O6054" t="str">
            <v xml:space="preserve">  HUF</v>
          </cell>
          <cell r="P6054">
            <v>1</v>
          </cell>
          <cell r="Q6054" t="str">
            <v>SU</v>
          </cell>
          <cell r="R6054" t="str">
            <v>23.01.2023</v>
          </cell>
          <cell r="S6054" t="str">
            <v>15.02.2024</v>
          </cell>
          <cell r="T6054">
            <v>8215</v>
          </cell>
          <cell r="U6054">
            <v>8215</v>
          </cell>
          <cell r="V6054" t="str">
            <v>01.01.2024</v>
          </cell>
          <cell r="W6054">
            <v>8215</v>
          </cell>
        </row>
        <row r="6055">
          <cell r="B6055">
            <v>4134243</v>
          </cell>
          <cell r="C6055" t="str">
            <v>19523-52 Connection nipple G1/4</v>
          </cell>
          <cell r="D6055" t="str">
            <v>Y5</v>
          </cell>
          <cell r="E6055" t="str">
            <v>Y3</v>
          </cell>
          <cell r="F6055" t="str">
            <v>TCS Taski</v>
          </cell>
          <cell r="G6055">
            <v>3</v>
          </cell>
          <cell r="H6055" t="str">
            <v>SK 1F31FN</v>
          </cell>
          <cell r="I6055">
            <v>3.48</v>
          </cell>
          <cell r="J6055" t="str">
            <v>HUF</v>
          </cell>
          <cell r="K6055">
            <v>2.91</v>
          </cell>
          <cell r="L6055" t="str">
            <v>Z4</v>
          </cell>
          <cell r="N6055">
            <v>9315</v>
          </cell>
          <cell r="O6055" t="str">
            <v xml:space="preserve">  HUF</v>
          </cell>
          <cell r="P6055">
            <v>1</v>
          </cell>
          <cell r="Q6055" t="str">
            <v>SU</v>
          </cell>
          <cell r="R6055" t="str">
            <v>23.01.2023</v>
          </cell>
          <cell r="S6055" t="str">
            <v>15.02.2024</v>
          </cell>
          <cell r="T6055">
            <v>9314</v>
          </cell>
          <cell r="U6055">
            <v>9314</v>
          </cell>
          <cell r="V6055" t="str">
            <v>01.01.2024</v>
          </cell>
          <cell r="W6055">
            <v>9315</v>
          </cell>
        </row>
        <row r="6056">
          <cell r="B6056">
            <v>4134245</v>
          </cell>
          <cell r="C6056" t="str">
            <v>19523-53 Spray nozzle G1/4"</v>
          </cell>
          <cell r="D6056" t="str">
            <v>Y5</v>
          </cell>
          <cell r="E6056" t="str">
            <v>Y3</v>
          </cell>
          <cell r="F6056" t="str">
            <v>TCS Taski</v>
          </cell>
          <cell r="G6056">
            <v>3</v>
          </cell>
          <cell r="H6056" t="str">
            <v>SK 1F31FN</v>
          </cell>
          <cell r="I6056">
            <v>9.4700000000000006</v>
          </cell>
          <cell r="J6056" t="str">
            <v>HUF</v>
          </cell>
          <cell r="K6056">
            <v>8.98</v>
          </cell>
          <cell r="L6056" t="str">
            <v>Z4</v>
          </cell>
          <cell r="N6056">
            <v>26465</v>
          </cell>
          <cell r="O6056" t="str">
            <v xml:space="preserve">  HUF</v>
          </cell>
          <cell r="P6056">
            <v>1</v>
          </cell>
          <cell r="Q6056" t="str">
            <v>SU</v>
          </cell>
          <cell r="R6056" t="str">
            <v>23.01.2023</v>
          </cell>
          <cell r="S6056" t="str">
            <v>15.02.2024</v>
          </cell>
          <cell r="T6056">
            <v>26465</v>
          </cell>
          <cell r="U6056">
            <v>26465</v>
          </cell>
          <cell r="V6056" t="str">
            <v>01.01.2024</v>
          </cell>
          <cell r="W6056">
            <v>26465</v>
          </cell>
        </row>
        <row r="6057">
          <cell r="B6057">
            <v>4134246</v>
          </cell>
          <cell r="C6057" t="str">
            <v>19523-54 Pipe 8/10x300</v>
          </cell>
          <cell r="D6057" t="str">
            <v>Y5</v>
          </cell>
          <cell r="E6057" t="str">
            <v>Y3</v>
          </cell>
          <cell r="F6057" t="str">
            <v>TCS Taski</v>
          </cell>
          <cell r="G6057">
            <v>3</v>
          </cell>
          <cell r="H6057" t="str">
            <v>SK 1F31FN</v>
          </cell>
          <cell r="I6057">
            <v>3.54</v>
          </cell>
          <cell r="J6057" t="str">
            <v>HUF</v>
          </cell>
          <cell r="K6057">
            <v>3.18</v>
          </cell>
          <cell r="L6057" t="str">
            <v>Z4</v>
          </cell>
          <cell r="N6057">
            <v>13765</v>
          </cell>
          <cell r="O6057" t="str">
            <v xml:space="preserve">  HUF</v>
          </cell>
          <cell r="P6057">
            <v>1</v>
          </cell>
          <cell r="Q6057" t="str">
            <v>SU</v>
          </cell>
          <cell r="R6057" t="str">
            <v>23.01.2023</v>
          </cell>
          <cell r="S6057" t="str">
            <v>15.02.2024</v>
          </cell>
          <cell r="T6057">
            <v>13765</v>
          </cell>
          <cell r="U6057">
            <v>13765</v>
          </cell>
          <cell r="V6057" t="str">
            <v>01.01.2024</v>
          </cell>
          <cell r="W6057">
            <v>13765</v>
          </cell>
        </row>
        <row r="6058">
          <cell r="B6058">
            <v>4134247</v>
          </cell>
          <cell r="C6058" t="str">
            <v>19523-57 Nozzle holder</v>
          </cell>
          <cell r="D6058" t="str">
            <v>Y5</v>
          </cell>
          <cell r="E6058" t="str">
            <v>Y3</v>
          </cell>
          <cell r="F6058" t="str">
            <v>TCS Taski</v>
          </cell>
          <cell r="G6058">
            <v>3</v>
          </cell>
          <cell r="H6058" t="str">
            <v>SK 1F31FN</v>
          </cell>
          <cell r="I6058">
            <v>12.6</v>
          </cell>
          <cell r="J6058" t="str">
            <v>HUF</v>
          </cell>
          <cell r="K6058">
            <v>13.76</v>
          </cell>
          <cell r="L6058" t="str">
            <v>Z4</v>
          </cell>
          <cell r="N6058">
            <v>26940</v>
          </cell>
          <cell r="O6058" t="str">
            <v xml:space="preserve">  HUF</v>
          </cell>
          <cell r="P6058">
            <v>1</v>
          </cell>
          <cell r="Q6058" t="str">
            <v>SU</v>
          </cell>
          <cell r="R6058" t="str">
            <v>23.01.2023</v>
          </cell>
          <cell r="S6058" t="str">
            <v>15.02.2024</v>
          </cell>
          <cell r="T6058">
            <v>26940</v>
          </cell>
          <cell r="U6058">
            <v>26940</v>
          </cell>
          <cell r="V6058" t="str">
            <v>01.01.2024</v>
          </cell>
          <cell r="W6058">
            <v>26940</v>
          </cell>
        </row>
        <row r="6059">
          <cell r="B6059">
            <v>4134248</v>
          </cell>
          <cell r="C6059" t="str">
            <v>19523-58 Holder compl</v>
          </cell>
          <cell r="D6059" t="str">
            <v>Y5</v>
          </cell>
          <cell r="E6059" t="str">
            <v>Y3</v>
          </cell>
          <cell r="F6059" t="str">
            <v>TCS Taski</v>
          </cell>
          <cell r="G6059">
            <v>3</v>
          </cell>
          <cell r="H6059" t="str">
            <v>SK 1F31FN</v>
          </cell>
          <cell r="I6059">
            <v>35.39</v>
          </cell>
          <cell r="J6059" t="str">
            <v>HUF</v>
          </cell>
          <cell r="K6059">
            <v>38.28</v>
          </cell>
          <cell r="L6059" t="str">
            <v>Z4</v>
          </cell>
          <cell r="N6059">
            <v>60560</v>
          </cell>
          <cell r="O6059" t="str">
            <v xml:space="preserve">  HUF</v>
          </cell>
          <cell r="P6059">
            <v>1</v>
          </cell>
          <cell r="Q6059" t="str">
            <v>SU</v>
          </cell>
          <cell r="R6059" t="str">
            <v>23.01.2023</v>
          </cell>
          <cell r="S6059" t="str">
            <v>15.02.2024</v>
          </cell>
          <cell r="T6059">
            <v>60568</v>
          </cell>
          <cell r="U6059">
            <v>60568</v>
          </cell>
          <cell r="V6059" t="str">
            <v>01.01.2024</v>
          </cell>
          <cell r="W6059">
            <v>60560</v>
          </cell>
        </row>
        <row r="6060">
          <cell r="B6060">
            <v>4134250</v>
          </cell>
          <cell r="C6060" t="str">
            <v>19523-59 Cover</v>
          </cell>
          <cell r="D6060" t="str">
            <v>Y5</v>
          </cell>
          <cell r="E6060" t="str">
            <v>Y3</v>
          </cell>
          <cell r="F6060" t="str">
            <v>TCS Taski</v>
          </cell>
          <cell r="G6060">
            <v>3</v>
          </cell>
          <cell r="H6060" t="str">
            <v>SK 1F31FN</v>
          </cell>
          <cell r="I6060">
            <v>26.39</v>
          </cell>
          <cell r="J6060" t="str">
            <v>HUF</v>
          </cell>
          <cell r="K6060">
            <v>28.43</v>
          </cell>
          <cell r="L6060" t="str">
            <v>Z4</v>
          </cell>
          <cell r="N6060">
            <v>47950</v>
          </cell>
          <cell r="O6060" t="str">
            <v xml:space="preserve">  HUF</v>
          </cell>
          <cell r="P6060">
            <v>1</v>
          </cell>
          <cell r="Q6060" t="str">
            <v>SU</v>
          </cell>
          <cell r="R6060" t="str">
            <v>23.01.2023</v>
          </cell>
          <cell r="S6060" t="str">
            <v>15.02.2024</v>
          </cell>
          <cell r="T6060">
            <v>47953</v>
          </cell>
          <cell r="U6060">
            <v>47953</v>
          </cell>
          <cell r="V6060" t="str">
            <v>01.01.2024</v>
          </cell>
          <cell r="W6060">
            <v>47950</v>
          </cell>
        </row>
        <row r="6061">
          <cell r="B6061">
            <v>4134251</v>
          </cell>
          <cell r="C6061" t="str">
            <v>19523-60 Mounting plate</v>
          </cell>
          <cell r="D6061" t="str">
            <v>Y5</v>
          </cell>
          <cell r="E6061" t="str">
            <v>Y3</v>
          </cell>
          <cell r="F6061" t="str">
            <v>TCS Taski</v>
          </cell>
          <cell r="G6061">
            <v>3</v>
          </cell>
          <cell r="H6061" t="str">
            <v>SK 1F31FN</v>
          </cell>
          <cell r="I6061">
            <v>70.17</v>
          </cell>
          <cell r="J6061" t="str">
            <v>HUF</v>
          </cell>
          <cell r="K6061">
            <v>74.239999999999995</v>
          </cell>
          <cell r="L6061" t="str">
            <v>Z4</v>
          </cell>
          <cell r="N6061">
            <v>139675</v>
          </cell>
          <cell r="O6061" t="str">
            <v xml:space="preserve">  HUF</v>
          </cell>
          <cell r="P6061">
            <v>1</v>
          </cell>
          <cell r="Q6061" t="str">
            <v>SU</v>
          </cell>
          <cell r="R6061" t="str">
            <v>23.01.2023</v>
          </cell>
          <cell r="S6061" t="str">
            <v>15.02.2024</v>
          </cell>
          <cell r="T6061">
            <v>139676</v>
          </cell>
          <cell r="U6061">
            <v>139676</v>
          </cell>
          <cell r="V6061" t="str">
            <v>01.01.2024</v>
          </cell>
          <cell r="W6061">
            <v>139675</v>
          </cell>
        </row>
        <row r="6062">
          <cell r="B6062">
            <v>4134252</v>
          </cell>
          <cell r="C6062" t="str">
            <v>19523-61 Flat spray nozzle 110°</v>
          </cell>
          <cell r="D6062" t="str">
            <v>Y5</v>
          </cell>
          <cell r="E6062" t="str">
            <v>Y3</v>
          </cell>
          <cell r="F6062" t="str">
            <v>TCS Taski</v>
          </cell>
          <cell r="G6062">
            <v>3</v>
          </cell>
          <cell r="H6062" t="str">
            <v>SK 1F31FN</v>
          </cell>
          <cell r="I6062">
            <v>6.23</v>
          </cell>
          <cell r="J6062" t="str">
            <v>HUF</v>
          </cell>
          <cell r="K6062">
            <v>5.88</v>
          </cell>
          <cell r="L6062" t="str">
            <v>Z4</v>
          </cell>
          <cell r="N6062">
            <v>19105</v>
          </cell>
          <cell r="O6062" t="str">
            <v xml:space="preserve">  HUF</v>
          </cell>
          <cell r="P6062">
            <v>1</v>
          </cell>
          <cell r="Q6062" t="str">
            <v>SU</v>
          </cell>
          <cell r="R6062" t="str">
            <v>23.01.2023</v>
          </cell>
          <cell r="S6062" t="str">
            <v>15.02.2024</v>
          </cell>
          <cell r="T6062">
            <v>19109</v>
          </cell>
          <cell r="U6062">
            <v>19109</v>
          </cell>
          <cell r="V6062" t="str">
            <v>01.01.2024</v>
          </cell>
          <cell r="W6062">
            <v>19105</v>
          </cell>
        </row>
        <row r="6063">
          <cell r="B6063">
            <v>4134255</v>
          </cell>
          <cell r="C6063" t="str">
            <v>17653-94 Bracket</v>
          </cell>
          <cell r="D6063" t="str">
            <v>Y5</v>
          </cell>
          <cell r="E6063" t="str">
            <v>Y3</v>
          </cell>
          <cell r="F6063" t="str">
            <v>TCS Taski</v>
          </cell>
          <cell r="G6063">
            <v>3</v>
          </cell>
          <cell r="H6063" t="str">
            <v>SK 1F31FN</v>
          </cell>
          <cell r="I6063">
            <v>1.46</v>
          </cell>
          <cell r="J6063" t="str">
            <v>HUF</v>
          </cell>
          <cell r="K6063">
            <v>1.55</v>
          </cell>
          <cell r="N6063">
            <v>5430</v>
          </cell>
          <cell r="O6063" t="str">
            <v xml:space="preserve">  HUF</v>
          </cell>
          <cell r="P6063">
            <v>1</v>
          </cell>
          <cell r="Q6063" t="str">
            <v>SU</v>
          </cell>
          <cell r="R6063" t="str">
            <v>23.01.2023</v>
          </cell>
          <cell r="S6063" t="str">
            <v>15.02.2024</v>
          </cell>
          <cell r="T6063">
            <v>5426</v>
          </cell>
          <cell r="U6063">
            <v>5426</v>
          </cell>
          <cell r="V6063" t="str">
            <v>01.01.2024</v>
          </cell>
          <cell r="W6063">
            <v>5430</v>
          </cell>
        </row>
        <row r="6064">
          <cell r="B6064">
            <v>4134257</v>
          </cell>
          <cell r="C6064" t="str">
            <v>17653-95 Plate</v>
          </cell>
          <cell r="D6064" t="str">
            <v>Y5</v>
          </cell>
          <cell r="E6064" t="str">
            <v>Y3</v>
          </cell>
          <cell r="F6064" t="str">
            <v>TCS Taski</v>
          </cell>
          <cell r="G6064">
            <v>3</v>
          </cell>
          <cell r="H6064" t="str">
            <v>SK 1F31FN</v>
          </cell>
          <cell r="I6064">
            <v>0.54</v>
          </cell>
          <cell r="J6064" t="str">
            <v>HUF</v>
          </cell>
          <cell r="K6064">
            <v>0.72</v>
          </cell>
          <cell r="N6064">
            <v>2125</v>
          </cell>
          <cell r="O6064" t="str">
            <v xml:space="preserve">  HUF</v>
          </cell>
          <cell r="P6064">
            <v>1</v>
          </cell>
          <cell r="Q6064" t="str">
            <v>SU</v>
          </cell>
          <cell r="R6064" t="str">
            <v>23.01.2023</v>
          </cell>
          <cell r="S6064" t="str">
            <v>15.02.2024</v>
          </cell>
          <cell r="T6064">
            <v>2125</v>
          </cell>
          <cell r="U6064">
            <v>2125</v>
          </cell>
          <cell r="V6064" t="str">
            <v>01.01.2024</v>
          </cell>
          <cell r="W6064">
            <v>2125</v>
          </cell>
        </row>
        <row r="6065">
          <cell r="B6065">
            <v>4134258</v>
          </cell>
          <cell r="C6065" t="str">
            <v>17653-92 Holder</v>
          </cell>
          <cell r="D6065" t="str">
            <v>Y5</v>
          </cell>
          <cell r="E6065" t="str">
            <v>Y3</v>
          </cell>
          <cell r="F6065" t="str">
            <v>TCS Taski</v>
          </cell>
          <cell r="G6065">
            <v>3</v>
          </cell>
          <cell r="H6065" t="str">
            <v>SK 1F31FN</v>
          </cell>
          <cell r="I6065">
            <v>0.11</v>
          </cell>
          <cell r="J6065" t="str">
            <v>HUF</v>
          </cell>
          <cell r="K6065">
            <v>0.1</v>
          </cell>
          <cell r="N6065">
            <v>345</v>
          </cell>
          <cell r="O6065" t="str">
            <v xml:space="preserve">  HUF</v>
          </cell>
          <cell r="P6065">
            <v>1</v>
          </cell>
          <cell r="Q6065" t="str">
            <v>SU</v>
          </cell>
          <cell r="R6065" t="str">
            <v>23.01.2023</v>
          </cell>
          <cell r="S6065" t="str">
            <v>15.02.2024</v>
          </cell>
          <cell r="T6065">
            <v>348</v>
          </cell>
          <cell r="U6065">
            <v>348</v>
          </cell>
          <cell r="V6065" t="str">
            <v>01.01.2024</v>
          </cell>
          <cell r="W6065">
            <v>345</v>
          </cell>
        </row>
        <row r="6066">
          <cell r="B6066">
            <v>4134260</v>
          </cell>
          <cell r="C6066" t="str">
            <v>17650-84 Pouch Receptacle</v>
          </cell>
          <cell r="D6066" t="str">
            <v>Y5</v>
          </cell>
          <cell r="E6066" t="str">
            <v>Y3</v>
          </cell>
          <cell r="F6066" t="str">
            <v>TCS Taski</v>
          </cell>
          <cell r="G6066">
            <v>3</v>
          </cell>
          <cell r="H6066" t="str">
            <v>SK 1F31FN</v>
          </cell>
          <cell r="I6066">
            <v>6.84</v>
          </cell>
          <cell r="J6066" t="str">
            <v>HUF</v>
          </cell>
          <cell r="K6066">
            <v>6.15</v>
          </cell>
          <cell r="N6066">
            <v>18110</v>
          </cell>
          <cell r="O6066" t="str">
            <v xml:space="preserve">  HUF</v>
          </cell>
          <cell r="P6066">
            <v>1</v>
          </cell>
          <cell r="Q6066" t="str">
            <v>SU</v>
          </cell>
          <cell r="R6066" t="str">
            <v>23.01.2023</v>
          </cell>
          <cell r="S6066" t="str">
            <v>15.02.2024</v>
          </cell>
          <cell r="T6066">
            <v>18108</v>
          </cell>
          <cell r="U6066">
            <v>18108</v>
          </cell>
          <cell r="V6066" t="str">
            <v>01.01.2024</v>
          </cell>
          <cell r="W6066">
            <v>18110</v>
          </cell>
        </row>
        <row r="6067">
          <cell r="B6067">
            <v>4134262</v>
          </cell>
          <cell r="C6067" t="str">
            <v>3303/597 Handle compl</v>
          </cell>
          <cell r="D6067" t="str">
            <v>Y5</v>
          </cell>
          <cell r="E6067" t="str">
            <v>Y3</v>
          </cell>
          <cell r="F6067" t="str">
            <v>TCS Taski</v>
          </cell>
          <cell r="G6067">
            <v>3</v>
          </cell>
          <cell r="H6067" t="str">
            <v>SK 1F31FN</v>
          </cell>
          <cell r="I6067">
            <v>11.44</v>
          </cell>
          <cell r="J6067" t="str">
            <v>HUF</v>
          </cell>
          <cell r="K6067">
            <v>9.84</v>
          </cell>
          <cell r="N6067">
            <v>29345</v>
          </cell>
          <cell r="O6067" t="str">
            <v xml:space="preserve">  HUF</v>
          </cell>
          <cell r="P6067">
            <v>1</v>
          </cell>
          <cell r="Q6067" t="str">
            <v>SU</v>
          </cell>
          <cell r="R6067" t="str">
            <v>23.01.2023</v>
          </cell>
          <cell r="S6067" t="str">
            <v>15.02.2024</v>
          </cell>
          <cell r="T6067">
            <v>29341</v>
          </cell>
          <cell r="U6067">
            <v>29341</v>
          </cell>
          <cell r="V6067" t="str">
            <v>01.01.2024</v>
          </cell>
          <cell r="W6067">
            <v>29345</v>
          </cell>
        </row>
        <row r="6068">
          <cell r="B6068">
            <v>4134264</v>
          </cell>
          <cell r="C6068" t="str">
            <v>3303/598 Suction head compl</v>
          </cell>
          <cell r="D6068" t="str">
            <v>Y5</v>
          </cell>
          <cell r="E6068" t="str">
            <v>Y3</v>
          </cell>
          <cell r="F6068" t="str">
            <v>TCS Taski</v>
          </cell>
          <cell r="G6068">
            <v>3</v>
          </cell>
          <cell r="H6068" t="str">
            <v>SK 1F31FN</v>
          </cell>
          <cell r="I6068">
            <v>101.31</v>
          </cell>
          <cell r="J6068" t="str">
            <v>HUF</v>
          </cell>
          <cell r="K6068">
            <v>85.8</v>
          </cell>
          <cell r="N6068">
            <v>182950</v>
          </cell>
          <cell r="O6068" t="str">
            <v xml:space="preserve">  HUF</v>
          </cell>
          <cell r="P6068">
            <v>1</v>
          </cell>
          <cell r="Q6068" t="str">
            <v>SU</v>
          </cell>
          <cell r="R6068" t="str">
            <v>23.01.2023</v>
          </cell>
          <cell r="S6068" t="str">
            <v>15.02.2024</v>
          </cell>
          <cell r="T6068">
            <v>182954</v>
          </cell>
          <cell r="U6068">
            <v>182954</v>
          </cell>
          <cell r="V6068" t="str">
            <v>01.01.2024</v>
          </cell>
          <cell r="W6068">
            <v>182950</v>
          </cell>
        </row>
        <row r="6069">
          <cell r="B6069">
            <v>4134265</v>
          </cell>
          <cell r="C6069" t="str">
            <v>3303/599 Cover set</v>
          </cell>
          <cell r="D6069" t="str">
            <v>Y5</v>
          </cell>
          <cell r="E6069" t="str">
            <v>Y3</v>
          </cell>
          <cell r="F6069" t="str">
            <v>TCS Taski</v>
          </cell>
          <cell r="G6069">
            <v>3</v>
          </cell>
          <cell r="H6069" t="str">
            <v>SK 1F31FN</v>
          </cell>
          <cell r="I6069">
            <v>21.2</v>
          </cell>
          <cell r="J6069" t="str">
            <v>HUF</v>
          </cell>
          <cell r="K6069">
            <v>18.2</v>
          </cell>
          <cell r="N6069">
            <v>38780</v>
          </cell>
          <cell r="O6069" t="str">
            <v xml:space="preserve">  HUF</v>
          </cell>
          <cell r="P6069">
            <v>1</v>
          </cell>
          <cell r="Q6069" t="str">
            <v>SU</v>
          </cell>
          <cell r="R6069" t="str">
            <v>23.01.2023</v>
          </cell>
          <cell r="S6069" t="str">
            <v>15.02.2024</v>
          </cell>
          <cell r="T6069">
            <v>38777</v>
          </cell>
          <cell r="U6069">
            <v>38777</v>
          </cell>
          <cell r="V6069" t="str">
            <v>01.01.2024</v>
          </cell>
          <cell r="W6069">
            <v>38780</v>
          </cell>
        </row>
        <row r="6070">
          <cell r="B6070">
            <v>4134266</v>
          </cell>
          <cell r="C6070" t="str">
            <v>3303/600 Vacuum Motor 36V 340W</v>
          </cell>
          <cell r="D6070" t="str">
            <v>Y5</v>
          </cell>
          <cell r="E6070" t="str">
            <v>Y3</v>
          </cell>
          <cell r="F6070" t="str">
            <v>TCS Taski</v>
          </cell>
          <cell r="G6070">
            <v>3</v>
          </cell>
          <cell r="H6070" t="str">
            <v>SK 1F31FN</v>
          </cell>
          <cell r="I6070">
            <v>79.959999999999994</v>
          </cell>
          <cell r="J6070" t="str">
            <v>HUF</v>
          </cell>
          <cell r="K6070">
            <v>68.22</v>
          </cell>
          <cell r="N6070">
            <v>145405</v>
          </cell>
          <cell r="O6070" t="str">
            <v xml:space="preserve">  HUF</v>
          </cell>
          <cell r="P6070">
            <v>1</v>
          </cell>
          <cell r="Q6070" t="str">
            <v>SU</v>
          </cell>
          <cell r="R6070" t="str">
            <v>23.01.2023</v>
          </cell>
          <cell r="S6070" t="str">
            <v>15.02.2024</v>
          </cell>
          <cell r="T6070">
            <v>145407</v>
          </cell>
          <cell r="U6070">
            <v>145407</v>
          </cell>
          <cell r="V6070" t="str">
            <v>01.01.2024</v>
          </cell>
          <cell r="W6070">
            <v>145405</v>
          </cell>
        </row>
        <row r="6071">
          <cell r="B6071">
            <v>4134267</v>
          </cell>
          <cell r="C6071" t="str">
            <v>3303/601 Motor housing set</v>
          </cell>
          <cell r="D6071" t="str">
            <v>Y5</v>
          </cell>
          <cell r="E6071" t="str">
            <v>Y3</v>
          </cell>
          <cell r="F6071" t="str">
            <v>TCS Taski</v>
          </cell>
          <cell r="G6071">
            <v>3</v>
          </cell>
          <cell r="H6071" t="str">
            <v>SK 1F31FN</v>
          </cell>
          <cell r="I6071">
            <v>28.89</v>
          </cell>
          <cell r="J6071" t="str">
            <v>HUF</v>
          </cell>
          <cell r="K6071">
            <v>24.72</v>
          </cell>
          <cell r="N6071">
            <v>52685</v>
          </cell>
          <cell r="O6071" t="str">
            <v xml:space="preserve">  HUF</v>
          </cell>
          <cell r="P6071">
            <v>1</v>
          </cell>
          <cell r="Q6071" t="str">
            <v>SU</v>
          </cell>
          <cell r="R6071" t="str">
            <v>23.01.2023</v>
          </cell>
          <cell r="S6071" t="str">
            <v>15.02.2024</v>
          </cell>
          <cell r="T6071">
            <v>52690</v>
          </cell>
          <cell r="U6071">
            <v>52690</v>
          </cell>
          <cell r="V6071" t="str">
            <v>01.01.2024</v>
          </cell>
          <cell r="W6071">
            <v>52685</v>
          </cell>
        </row>
        <row r="6072">
          <cell r="B6072">
            <v>4134269</v>
          </cell>
          <cell r="C6072" t="str">
            <v>3303/602 Holder</v>
          </cell>
          <cell r="D6072" t="str">
            <v>Y5</v>
          </cell>
          <cell r="E6072" t="str">
            <v>Y3</v>
          </cell>
          <cell r="F6072" t="str">
            <v>TCS Taski</v>
          </cell>
          <cell r="G6072">
            <v>3</v>
          </cell>
          <cell r="H6072" t="str">
            <v>SK 1F31FN</v>
          </cell>
          <cell r="I6072">
            <v>3.73</v>
          </cell>
          <cell r="J6072" t="str">
            <v>HUF</v>
          </cell>
          <cell r="K6072">
            <v>3.19</v>
          </cell>
          <cell r="N6072">
            <v>9520</v>
          </cell>
          <cell r="O6072" t="str">
            <v xml:space="preserve">  HUF</v>
          </cell>
          <cell r="P6072">
            <v>1</v>
          </cell>
          <cell r="Q6072" t="str">
            <v>SU</v>
          </cell>
          <cell r="R6072" t="str">
            <v>23.01.2023</v>
          </cell>
          <cell r="S6072" t="str">
            <v>15.02.2024</v>
          </cell>
          <cell r="T6072">
            <v>9524</v>
          </cell>
          <cell r="U6072">
            <v>9524</v>
          </cell>
          <cell r="V6072" t="str">
            <v>01.01.2024</v>
          </cell>
          <cell r="W6072">
            <v>9520</v>
          </cell>
        </row>
        <row r="6073">
          <cell r="B6073">
            <v>4134270</v>
          </cell>
          <cell r="C6073" t="str">
            <v>3303/603 Connector</v>
          </cell>
          <cell r="D6073" t="str">
            <v>Y5</v>
          </cell>
          <cell r="E6073" t="str">
            <v>Y3</v>
          </cell>
          <cell r="F6073" t="str">
            <v>TCS Taski</v>
          </cell>
          <cell r="G6073">
            <v>3</v>
          </cell>
          <cell r="H6073" t="str">
            <v>SK 1F31FN</v>
          </cell>
          <cell r="I6073">
            <v>6.17</v>
          </cell>
          <cell r="J6073" t="str">
            <v>HUF</v>
          </cell>
          <cell r="K6073">
            <v>5.33</v>
          </cell>
          <cell r="N6073">
            <v>15915</v>
          </cell>
          <cell r="O6073" t="str">
            <v xml:space="preserve">  HUF</v>
          </cell>
          <cell r="P6073">
            <v>1</v>
          </cell>
          <cell r="Q6073" t="str">
            <v>SU</v>
          </cell>
          <cell r="R6073" t="str">
            <v>23.01.2023</v>
          </cell>
          <cell r="S6073" t="str">
            <v>15.02.2024</v>
          </cell>
          <cell r="T6073">
            <v>15915</v>
          </cell>
          <cell r="U6073">
            <v>15915</v>
          </cell>
          <cell r="V6073" t="str">
            <v>01.01.2024</v>
          </cell>
          <cell r="W6073">
            <v>15915</v>
          </cell>
        </row>
        <row r="6074">
          <cell r="B6074">
            <v>4134271</v>
          </cell>
          <cell r="C6074" t="str">
            <v>3303/604 Hose compl</v>
          </cell>
          <cell r="D6074" t="str">
            <v>Y5</v>
          </cell>
          <cell r="E6074" t="str">
            <v>Y3</v>
          </cell>
          <cell r="F6074" t="str">
            <v>TCS Taski</v>
          </cell>
          <cell r="G6074">
            <v>3</v>
          </cell>
          <cell r="H6074" t="str">
            <v>SK 1F31FN</v>
          </cell>
          <cell r="I6074">
            <v>11.47</v>
          </cell>
          <cell r="J6074" t="str">
            <v>HUF</v>
          </cell>
          <cell r="K6074">
            <v>10.1</v>
          </cell>
          <cell r="N6074">
            <v>30075</v>
          </cell>
          <cell r="O6074" t="str">
            <v xml:space="preserve">  HUF</v>
          </cell>
          <cell r="P6074">
            <v>1</v>
          </cell>
          <cell r="Q6074" t="str">
            <v>SU</v>
          </cell>
          <cell r="R6074" t="str">
            <v>23.01.2023</v>
          </cell>
          <cell r="S6074" t="str">
            <v>15.02.2024</v>
          </cell>
          <cell r="T6074">
            <v>30077</v>
          </cell>
          <cell r="U6074">
            <v>30077</v>
          </cell>
          <cell r="V6074" t="str">
            <v>01.01.2024</v>
          </cell>
          <cell r="W6074">
            <v>30075</v>
          </cell>
        </row>
        <row r="6075">
          <cell r="B6075">
            <v>4134272</v>
          </cell>
          <cell r="C6075" t="str">
            <v>3303/605 Cable hook compl</v>
          </cell>
          <cell r="D6075" t="str">
            <v>Y5</v>
          </cell>
          <cell r="E6075" t="str">
            <v>Y3</v>
          </cell>
          <cell r="F6075" t="str">
            <v>TCS Taski</v>
          </cell>
          <cell r="G6075">
            <v>3</v>
          </cell>
          <cell r="H6075" t="str">
            <v>SK 1F31FN</v>
          </cell>
          <cell r="I6075">
            <v>2.82</v>
          </cell>
          <cell r="J6075" t="str">
            <v>HUF</v>
          </cell>
          <cell r="K6075">
            <v>2.41</v>
          </cell>
          <cell r="N6075">
            <v>9245</v>
          </cell>
          <cell r="O6075" t="str">
            <v xml:space="preserve">  HUF</v>
          </cell>
          <cell r="P6075">
            <v>1</v>
          </cell>
          <cell r="Q6075" t="str">
            <v>SU</v>
          </cell>
          <cell r="R6075" t="str">
            <v>23.01.2023</v>
          </cell>
          <cell r="S6075" t="str">
            <v>15.02.2024</v>
          </cell>
          <cell r="T6075">
            <v>9243</v>
          </cell>
          <cell r="U6075">
            <v>9243</v>
          </cell>
          <cell r="V6075" t="str">
            <v>01.01.2024</v>
          </cell>
          <cell r="W6075">
            <v>9245</v>
          </cell>
        </row>
        <row r="6076">
          <cell r="B6076">
            <v>4134273</v>
          </cell>
          <cell r="C6076" t="str">
            <v>3303/606 Support set</v>
          </cell>
          <cell r="D6076" t="str">
            <v>Y5</v>
          </cell>
          <cell r="E6076" t="str">
            <v>Y3</v>
          </cell>
          <cell r="F6076" t="str">
            <v>TCS Taski</v>
          </cell>
          <cell r="G6076">
            <v>3</v>
          </cell>
          <cell r="H6076" t="str">
            <v>SK 1F31FN</v>
          </cell>
          <cell r="I6076">
            <v>10.01</v>
          </cell>
          <cell r="J6076" t="str">
            <v>HUF</v>
          </cell>
          <cell r="K6076">
            <v>8.4600000000000009</v>
          </cell>
          <cell r="N6076">
            <v>25280</v>
          </cell>
          <cell r="O6076" t="str">
            <v xml:space="preserve">  HUF</v>
          </cell>
          <cell r="P6076">
            <v>1</v>
          </cell>
          <cell r="Q6076" t="str">
            <v>SU</v>
          </cell>
          <cell r="R6076" t="str">
            <v>23.01.2023</v>
          </cell>
          <cell r="S6076" t="str">
            <v>15.02.2024</v>
          </cell>
          <cell r="T6076">
            <v>25285</v>
          </cell>
          <cell r="U6076">
            <v>25285</v>
          </cell>
          <cell r="V6076" t="str">
            <v>01.01.2024</v>
          </cell>
          <cell r="W6076">
            <v>25280</v>
          </cell>
        </row>
        <row r="6077">
          <cell r="B6077">
            <v>4134274</v>
          </cell>
          <cell r="C6077" t="str">
            <v>3303/607 Filter housing</v>
          </cell>
          <cell r="D6077" t="str">
            <v>Y5</v>
          </cell>
          <cell r="E6077" t="str">
            <v>Y3</v>
          </cell>
          <cell r="F6077" t="str">
            <v>TCS Taski</v>
          </cell>
          <cell r="G6077">
            <v>3</v>
          </cell>
          <cell r="H6077" t="str">
            <v>SK 1F31FN</v>
          </cell>
          <cell r="I6077">
            <v>2.96</v>
          </cell>
          <cell r="J6077" t="str">
            <v>HUF</v>
          </cell>
          <cell r="K6077">
            <v>2.5299999999999998</v>
          </cell>
          <cell r="N6077">
            <v>9720</v>
          </cell>
          <cell r="O6077" t="str">
            <v xml:space="preserve">  HUF</v>
          </cell>
          <cell r="P6077">
            <v>1</v>
          </cell>
          <cell r="Q6077" t="str">
            <v>SU</v>
          </cell>
          <cell r="R6077" t="str">
            <v>23.01.2023</v>
          </cell>
          <cell r="S6077" t="str">
            <v>15.02.2024</v>
          </cell>
          <cell r="T6077">
            <v>9717</v>
          </cell>
          <cell r="U6077">
            <v>9717</v>
          </cell>
          <cell r="V6077" t="str">
            <v>01.01.2024</v>
          </cell>
          <cell r="W6077">
            <v>9720</v>
          </cell>
        </row>
        <row r="6078">
          <cell r="B6078">
            <v>4134275</v>
          </cell>
          <cell r="C6078" t="str">
            <v>3303/608 Clamp</v>
          </cell>
          <cell r="D6078" t="str">
            <v>Y5</v>
          </cell>
          <cell r="E6078" t="str">
            <v>Y3</v>
          </cell>
          <cell r="F6078" t="str">
            <v>TCS Taski</v>
          </cell>
          <cell r="G6078">
            <v>3</v>
          </cell>
          <cell r="H6078" t="str">
            <v>SK 1F31FN</v>
          </cell>
          <cell r="I6078">
            <v>0.51</v>
          </cell>
          <cell r="J6078" t="str">
            <v>HUF</v>
          </cell>
          <cell r="K6078">
            <v>0.44</v>
          </cell>
          <cell r="N6078">
            <v>1885</v>
          </cell>
          <cell r="O6078" t="str">
            <v xml:space="preserve">  HUF</v>
          </cell>
          <cell r="P6078">
            <v>1</v>
          </cell>
          <cell r="Q6078" t="str">
            <v>SU</v>
          </cell>
          <cell r="R6078" t="str">
            <v>23.01.2023</v>
          </cell>
          <cell r="S6078" t="str">
            <v>15.02.2024</v>
          </cell>
          <cell r="T6078">
            <v>1889</v>
          </cell>
          <cell r="U6078">
            <v>1889</v>
          </cell>
          <cell r="V6078" t="str">
            <v>01.01.2024</v>
          </cell>
          <cell r="W6078">
            <v>1885</v>
          </cell>
        </row>
        <row r="6079">
          <cell r="B6079">
            <v>4134276</v>
          </cell>
          <cell r="C6079" t="str">
            <v>3303/609 Housing set</v>
          </cell>
          <cell r="D6079" t="str">
            <v>Y5</v>
          </cell>
          <cell r="E6079" t="str">
            <v>Y3</v>
          </cell>
          <cell r="F6079" t="str">
            <v>TCS Taski</v>
          </cell>
          <cell r="G6079">
            <v>3</v>
          </cell>
          <cell r="H6079" t="str">
            <v>SK 1F31FN</v>
          </cell>
          <cell r="I6079">
            <v>43.7</v>
          </cell>
          <cell r="J6079" t="str">
            <v>HUF</v>
          </cell>
          <cell r="K6079">
            <v>37.770000000000003</v>
          </cell>
          <cell r="N6079">
            <v>80405</v>
          </cell>
          <cell r="O6079" t="str">
            <v xml:space="preserve">  HUF</v>
          </cell>
          <cell r="P6079">
            <v>1</v>
          </cell>
          <cell r="Q6079" t="str">
            <v>SU</v>
          </cell>
          <cell r="R6079" t="str">
            <v>23.01.2023</v>
          </cell>
          <cell r="S6079" t="str">
            <v>15.02.2024</v>
          </cell>
          <cell r="T6079">
            <v>80407</v>
          </cell>
          <cell r="U6079">
            <v>80407</v>
          </cell>
          <cell r="V6079" t="str">
            <v>01.01.2024</v>
          </cell>
          <cell r="W6079">
            <v>80405</v>
          </cell>
        </row>
        <row r="6080">
          <cell r="B6080">
            <v>4134278</v>
          </cell>
          <cell r="C6080" t="str">
            <v>3303/610 Wire set</v>
          </cell>
          <cell r="D6080" t="str">
            <v>Y5</v>
          </cell>
          <cell r="E6080" t="str">
            <v>Y3</v>
          </cell>
          <cell r="F6080" t="str">
            <v>TCS Taski</v>
          </cell>
          <cell r="G6080">
            <v>3</v>
          </cell>
          <cell r="H6080" t="str">
            <v>SK 1F31FN</v>
          </cell>
          <cell r="I6080">
            <v>8.86</v>
          </cell>
          <cell r="J6080" t="str">
            <v>HUF</v>
          </cell>
          <cell r="K6080">
            <v>7.59</v>
          </cell>
          <cell r="N6080">
            <v>22645</v>
          </cell>
          <cell r="O6080" t="str">
            <v xml:space="preserve">  HUF</v>
          </cell>
          <cell r="P6080">
            <v>1</v>
          </cell>
          <cell r="Q6080" t="str">
            <v>SU</v>
          </cell>
          <cell r="R6080" t="str">
            <v>23.01.2023</v>
          </cell>
          <cell r="S6080" t="str">
            <v>15.02.2024</v>
          </cell>
          <cell r="T6080">
            <v>22642</v>
          </cell>
          <cell r="U6080">
            <v>22642</v>
          </cell>
          <cell r="V6080" t="str">
            <v>01.01.2024</v>
          </cell>
          <cell r="W6080">
            <v>22645</v>
          </cell>
        </row>
        <row r="6081">
          <cell r="B6081">
            <v>4134280</v>
          </cell>
          <cell r="C6081" t="str">
            <v>17653-98 Bolt</v>
          </cell>
          <cell r="D6081" t="str">
            <v>Y5</v>
          </cell>
          <cell r="E6081" t="str">
            <v>Y3</v>
          </cell>
          <cell r="F6081" t="str">
            <v>TCS Taski</v>
          </cell>
          <cell r="G6081">
            <v>3</v>
          </cell>
          <cell r="H6081" t="str">
            <v>SK 1F31FN</v>
          </cell>
          <cell r="I6081">
            <v>1.05</v>
          </cell>
          <cell r="J6081" t="str">
            <v>HUF</v>
          </cell>
          <cell r="K6081">
            <v>0.9</v>
          </cell>
          <cell r="N6081">
            <v>3675</v>
          </cell>
          <cell r="O6081" t="str">
            <v xml:space="preserve">  HUF</v>
          </cell>
          <cell r="P6081">
            <v>1</v>
          </cell>
          <cell r="Q6081" t="str">
            <v>SU</v>
          </cell>
          <cell r="R6081" t="str">
            <v>23.01.2023</v>
          </cell>
          <cell r="S6081" t="str">
            <v>15.02.2024</v>
          </cell>
          <cell r="T6081">
            <v>3672</v>
          </cell>
          <cell r="U6081">
            <v>3672</v>
          </cell>
          <cell r="V6081" t="str">
            <v>01.01.2024</v>
          </cell>
          <cell r="W6081">
            <v>3675</v>
          </cell>
        </row>
        <row r="6082">
          <cell r="B6082">
            <v>4134282</v>
          </cell>
          <cell r="C6082" t="str">
            <v>17650-85 Dosing Pump</v>
          </cell>
          <cell r="D6082" t="str">
            <v>Y5</v>
          </cell>
          <cell r="E6082" t="str">
            <v>Y3</v>
          </cell>
          <cell r="F6082" t="str">
            <v>TCS Taski</v>
          </cell>
          <cell r="G6082">
            <v>3</v>
          </cell>
          <cell r="H6082" t="str">
            <v>SK 1F31FN</v>
          </cell>
          <cell r="I6082">
            <v>27.01</v>
          </cell>
          <cell r="J6082" t="str">
            <v>HUF</v>
          </cell>
          <cell r="K6082">
            <v>32.14</v>
          </cell>
          <cell r="N6082">
            <v>70975</v>
          </cell>
          <cell r="O6082" t="str">
            <v xml:space="preserve">  HUF</v>
          </cell>
          <cell r="P6082">
            <v>1</v>
          </cell>
          <cell r="Q6082" t="str">
            <v>SU</v>
          </cell>
          <cell r="R6082" t="str">
            <v>23.01.2023</v>
          </cell>
          <cell r="S6082" t="str">
            <v>15.02.2024</v>
          </cell>
          <cell r="T6082">
            <v>70976</v>
          </cell>
          <cell r="U6082">
            <v>70976</v>
          </cell>
          <cell r="V6082" t="str">
            <v>01.01.2024</v>
          </cell>
          <cell r="W6082">
            <v>70975</v>
          </cell>
        </row>
        <row r="6083">
          <cell r="B6083">
            <v>4134283</v>
          </cell>
          <cell r="C6083" t="str">
            <v>17654-00 Buffer</v>
          </cell>
          <cell r="D6083" t="str">
            <v>Y5</v>
          </cell>
          <cell r="E6083" t="str">
            <v>Y3</v>
          </cell>
          <cell r="F6083" t="str">
            <v>TCS Taski</v>
          </cell>
          <cell r="G6083">
            <v>3</v>
          </cell>
          <cell r="H6083" t="str">
            <v>SK 1F31FN</v>
          </cell>
          <cell r="I6083">
            <v>0.57999999999999996</v>
          </cell>
          <cell r="J6083" t="str">
            <v>HUF</v>
          </cell>
          <cell r="K6083">
            <v>0.56000000000000005</v>
          </cell>
          <cell r="N6083">
            <v>2165</v>
          </cell>
          <cell r="O6083" t="str">
            <v xml:space="preserve">  HUF</v>
          </cell>
          <cell r="P6083">
            <v>1</v>
          </cell>
          <cell r="Q6083" t="str">
            <v>SU</v>
          </cell>
          <cell r="R6083" t="str">
            <v>23.01.2023</v>
          </cell>
          <cell r="S6083" t="str">
            <v>15.02.2024</v>
          </cell>
          <cell r="T6083">
            <v>2165</v>
          </cell>
          <cell r="U6083">
            <v>2165</v>
          </cell>
          <cell r="V6083" t="str">
            <v>01.01.2024</v>
          </cell>
          <cell r="W6083">
            <v>2165</v>
          </cell>
        </row>
        <row r="6084">
          <cell r="B6084">
            <v>4134285</v>
          </cell>
          <cell r="C6084" t="str">
            <v>17654-01 LED Cover left</v>
          </cell>
          <cell r="D6084" t="str">
            <v>Y5</v>
          </cell>
          <cell r="E6084" t="str">
            <v>Y3</v>
          </cell>
          <cell r="F6084" t="str">
            <v>TCS Taski</v>
          </cell>
          <cell r="G6084">
            <v>3</v>
          </cell>
          <cell r="H6084" t="str">
            <v>SK 1F31FN</v>
          </cell>
          <cell r="I6084">
            <v>0.51</v>
          </cell>
          <cell r="J6084" t="str">
            <v>HUF</v>
          </cell>
          <cell r="K6084">
            <v>0.71</v>
          </cell>
          <cell r="N6084">
            <v>2615</v>
          </cell>
          <cell r="O6084" t="str">
            <v xml:space="preserve">  HUF</v>
          </cell>
          <cell r="P6084">
            <v>1</v>
          </cell>
          <cell r="Q6084" t="str">
            <v>SU</v>
          </cell>
          <cell r="R6084" t="str">
            <v>23.01.2023</v>
          </cell>
          <cell r="S6084" t="str">
            <v>15.02.2024</v>
          </cell>
          <cell r="T6084">
            <v>2614</v>
          </cell>
          <cell r="U6084">
            <v>2614</v>
          </cell>
          <cell r="V6084" t="str">
            <v>01.01.2024</v>
          </cell>
          <cell r="W6084">
            <v>2615</v>
          </cell>
        </row>
        <row r="6085">
          <cell r="B6085">
            <v>4134286</v>
          </cell>
          <cell r="C6085" t="str">
            <v>17654-02 LED Cover right</v>
          </cell>
          <cell r="D6085" t="str">
            <v>Y5</v>
          </cell>
          <cell r="E6085" t="str">
            <v>Y3</v>
          </cell>
          <cell r="F6085" t="str">
            <v>TCS Taski</v>
          </cell>
          <cell r="G6085">
            <v>3</v>
          </cell>
          <cell r="H6085" t="str">
            <v>SK 1F31FN</v>
          </cell>
          <cell r="I6085">
            <v>0.51</v>
          </cell>
          <cell r="J6085" t="str">
            <v>HUF</v>
          </cell>
          <cell r="K6085">
            <v>0.71</v>
          </cell>
          <cell r="N6085">
            <v>2615</v>
          </cell>
          <cell r="O6085" t="str">
            <v xml:space="preserve">  HUF</v>
          </cell>
          <cell r="P6085">
            <v>1</v>
          </cell>
          <cell r="Q6085" t="str">
            <v>SU</v>
          </cell>
          <cell r="R6085" t="str">
            <v>23.01.2023</v>
          </cell>
          <cell r="S6085" t="str">
            <v>15.02.2024</v>
          </cell>
          <cell r="T6085">
            <v>2614</v>
          </cell>
          <cell r="U6085">
            <v>2614</v>
          </cell>
          <cell r="V6085" t="str">
            <v>01.01.2024</v>
          </cell>
          <cell r="W6085">
            <v>2615</v>
          </cell>
        </row>
        <row r="6086">
          <cell r="B6086">
            <v>4134289</v>
          </cell>
          <cell r="C6086" t="str">
            <v>19523-62 Protective cover</v>
          </cell>
          <cell r="D6086" t="str">
            <v>Y5</v>
          </cell>
          <cell r="E6086" t="str">
            <v>Y3</v>
          </cell>
          <cell r="F6086" t="str">
            <v>TCS Taski</v>
          </cell>
          <cell r="G6086">
            <v>3</v>
          </cell>
          <cell r="H6086" t="str">
            <v>SK 1F31FN</v>
          </cell>
          <cell r="I6086">
            <v>18.55</v>
          </cell>
          <cell r="J6086" t="str">
            <v>HUF</v>
          </cell>
          <cell r="K6086">
            <v>17.350000000000001</v>
          </cell>
          <cell r="L6086" t="str">
            <v>Z4</v>
          </cell>
          <cell r="N6086">
            <v>39000</v>
          </cell>
          <cell r="O6086" t="str">
            <v xml:space="preserve">  HUF</v>
          </cell>
          <cell r="P6086">
            <v>1</v>
          </cell>
          <cell r="Q6086" t="str">
            <v>SU</v>
          </cell>
          <cell r="R6086" t="str">
            <v>23.01.2023</v>
          </cell>
          <cell r="S6086" t="str">
            <v>15.02.2024</v>
          </cell>
          <cell r="T6086">
            <v>39001</v>
          </cell>
          <cell r="U6086">
            <v>39001</v>
          </cell>
          <cell r="V6086" t="str">
            <v>01.01.2024</v>
          </cell>
          <cell r="W6086">
            <v>39000</v>
          </cell>
        </row>
        <row r="6087">
          <cell r="B6087">
            <v>4134292</v>
          </cell>
          <cell r="C6087" t="str">
            <v>19624-51 Nozzle holder</v>
          </cell>
          <cell r="D6087" t="str">
            <v>Y5</v>
          </cell>
          <cell r="E6087" t="str">
            <v>Y3</v>
          </cell>
          <cell r="F6087" t="str">
            <v>TCS Taski</v>
          </cell>
          <cell r="G6087">
            <v>3</v>
          </cell>
          <cell r="H6087" t="str">
            <v>SK 1F31FN</v>
          </cell>
          <cell r="I6087">
            <v>53.17</v>
          </cell>
          <cell r="J6087" t="str">
            <v>HUF</v>
          </cell>
          <cell r="K6087">
            <v>53.61</v>
          </cell>
          <cell r="L6087" t="str">
            <v>Z4</v>
          </cell>
          <cell r="N6087">
            <v>100830</v>
          </cell>
          <cell r="O6087" t="str">
            <v xml:space="preserve">  HUF</v>
          </cell>
          <cell r="P6087">
            <v>1</v>
          </cell>
          <cell r="Q6087" t="str">
            <v>SU</v>
          </cell>
          <cell r="R6087" t="str">
            <v>23.01.2023</v>
          </cell>
          <cell r="S6087" t="str">
            <v>15.02.2024</v>
          </cell>
          <cell r="T6087">
            <v>100833</v>
          </cell>
          <cell r="U6087">
            <v>100833</v>
          </cell>
          <cell r="V6087" t="str">
            <v>01.01.2024</v>
          </cell>
          <cell r="W6087">
            <v>100830</v>
          </cell>
        </row>
        <row r="6088">
          <cell r="B6088">
            <v>4134293</v>
          </cell>
          <cell r="C6088" t="str">
            <v>19624-52 Holder top</v>
          </cell>
          <cell r="D6088" t="str">
            <v>Y5</v>
          </cell>
          <cell r="E6088" t="str">
            <v>Y3</v>
          </cell>
          <cell r="F6088" t="str">
            <v>TCS Taski</v>
          </cell>
          <cell r="G6088">
            <v>3</v>
          </cell>
          <cell r="H6088" t="str">
            <v>SK 1F31FN</v>
          </cell>
          <cell r="I6088">
            <v>20.14</v>
          </cell>
          <cell r="J6088" t="str">
            <v>HUF</v>
          </cell>
          <cell r="K6088">
            <v>21.45</v>
          </cell>
          <cell r="L6088" t="str">
            <v>Z4</v>
          </cell>
          <cell r="N6088">
            <v>177155</v>
          </cell>
          <cell r="O6088" t="str">
            <v xml:space="preserve">  HUF</v>
          </cell>
          <cell r="P6088">
            <v>1</v>
          </cell>
          <cell r="Q6088" t="str">
            <v>SU</v>
          </cell>
          <cell r="R6088" t="str">
            <v>23.01.2023</v>
          </cell>
          <cell r="S6088" t="str">
            <v>15.02.2024</v>
          </cell>
          <cell r="T6088">
            <v>177148</v>
          </cell>
          <cell r="U6088">
            <v>177148</v>
          </cell>
          <cell r="V6088" t="str">
            <v>01.01.2024</v>
          </cell>
          <cell r="W6088">
            <v>177155</v>
          </cell>
        </row>
        <row r="6089">
          <cell r="B6089">
            <v>4134296</v>
          </cell>
          <cell r="C6089" t="str">
            <v>19523-66 Tapped cap</v>
          </cell>
          <cell r="D6089" t="str">
            <v>Y5</v>
          </cell>
          <cell r="E6089" t="str">
            <v>Y3</v>
          </cell>
          <cell r="F6089" t="str">
            <v>TCS Taski</v>
          </cell>
          <cell r="G6089">
            <v>3</v>
          </cell>
          <cell r="H6089" t="str">
            <v>SK 1F31FN</v>
          </cell>
          <cell r="I6089">
            <v>1.05</v>
          </cell>
          <cell r="J6089" t="str">
            <v>HUF</v>
          </cell>
          <cell r="K6089">
            <v>1.05</v>
          </cell>
          <cell r="L6089" t="str">
            <v>Z4</v>
          </cell>
          <cell r="N6089">
            <v>3470</v>
          </cell>
          <cell r="O6089" t="str">
            <v xml:space="preserve">  HUF</v>
          </cell>
          <cell r="P6089">
            <v>1</v>
          </cell>
          <cell r="Q6089" t="str">
            <v>SU</v>
          </cell>
          <cell r="R6089" t="str">
            <v>23.01.2023</v>
          </cell>
          <cell r="S6089" t="str">
            <v>15.02.2024</v>
          </cell>
          <cell r="T6089">
            <v>3467</v>
          </cell>
          <cell r="U6089">
            <v>3467</v>
          </cell>
          <cell r="V6089" t="str">
            <v>01.01.2024</v>
          </cell>
          <cell r="W6089">
            <v>3470</v>
          </cell>
        </row>
        <row r="6090">
          <cell r="B6090">
            <v>4134297</v>
          </cell>
          <cell r="C6090" t="str">
            <v>17422-30 Grommet 12</v>
          </cell>
          <cell r="D6090" t="str">
            <v>Y5</v>
          </cell>
          <cell r="E6090" t="str">
            <v>Y3</v>
          </cell>
          <cell r="F6090" t="str">
            <v>TCS Taski</v>
          </cell>
          <cell r="G6090">
            <v>3</v>
          </cell>
          <cell r="H6090" t="str">
            <v>SK 1F31FN</v>
          </cell>
          <cell r="I6090">
            <v>1.32</v>
          </cell>
          <cell r="J6090" t="str">
            <v>HUF</v>
          </cell>
          <cell r="K6090">
            <v>1.35</v>
          </cell>
          <cell r="L6090" t="str">
            <v>Z4</v>
          </cell>
          <cell r="N6090">
            <v>4775</v>
          </cell>
          <cell r="O6090" t="str">
            <v xml:space="preserve">  HUF</v>
          </cell>
          <cell r="P6090">
            <v>1</v>
          </cell>
          <cell r="Q6090" t="str">
            <v>SU</v>
          </cell>
          <cell r="R6090" t="str">
            <v>23.01.2023</v>
          </cell>
          <cell r="S6090" t="str">
            <v>15.02.2024</v>
          </cell>
          <cell r="T6090">
            <v>4781</v>
          </cell>
          <cell r="U6090">
            <v>4781</v>
          </cell>
          <cell r="V6090" t="str">
            <v>01.01.2024</v>
          </cell>
          <cell r="W6090">
            <v>4775</v>
          </cell>
        </row>
        <row r="6091">
          <cell r="B6091">
            <v>4134298</v>
          </cell>
          <cell r="C6091" t="str">
            <v>17654-03 Gasket</v>
          </cell>
          <cell r="D6091" t="str">
            <v>Y5</v>
          </cell>
          <cell r="E6091" t="str">
            <v>Y3</v>
          </cell>
          <cell r="F6091" t="str">
            <v>TCS Taski</v>
          </cell>
          <cell r="G6091">
            <v>3</v>
          </cell>
          <cell r="H6091" t="str">
            <v>SK 1F31FN</v>
          </cell>
          <cell r="I6091">
            <v>1.2</v>
          </cell>
          <cell r="J6091" t="str">
            <v>HUF</v>
          </cell>
          <cell r="K6091">
            <v>1.38</v>
          </cell>
          <cell r="N6091">
            <v>4800</v>
          </cell>
          <cell r="O6091" t="str">
            <v xml:space="preserve">  HUF</v>
          </cell>
          <cell r="P6091">
            <v>1</v>
          </cell>
          <cell r="Q6091" t="str">
            <v>SU</v>
          </cell>
          <cell r="R6091" t="str">
            <v>23.01.2023</v>
          </cell>
          <cell r="S6091" t="str">
            <v>15.02.2024</v>
          </cell>
          <cell r="T6091">
            <v>4800</v>
          </cell>
          <cell r="U6091">
            <v>4800</v>
          </cell>
          <cell r="V6091" t="str">
            <v>01.01.2024</v>
          </cell>
          <cell r="W6091">
            <v>4800</v>
          </cell>
        </row>
        <row r="6092">
          <cell r="B6092">
            <v>4134301</v>
          </cell>
          <cell r="C6092" t="str">
            <v>17654-04 Flat spring</v>
          </cell>
          <cell r="D6092" t="str">
            <v>Y5</v>
          </cell>
          <cell r="E6092" t="str">
            <v>Y3</v>
          </cell>
          <cell r="F6092" t="str">
            <v>TCS Taski</v>
          </cell>
          <cell r="G6092">
            <v>3</v>
          </cell>
          <cell r="H6092" t="str">
            <v>SK 1F31FN</v>
          </cell>
          <cell r="I6092">
            <v>1.03</v>
          </cell>
          <cell r="J6092" t="str">
            <v>HUF</v>
          </cell>
          <cell r="K6092">
            <v>1.04</v>
          </cell>
          <cell r="N6092">
            <v>3715</v>
          </cell>
          <cell r="O6092" t="str">
            <v xml:space="preserve">  HUF</v>
          </cell>
          <cell r="P6092">
            <v>1</v>
          </cell>
          <cell r="Q6092" t="str">
            <v>SU</v>
          </cell>
          <cell r="R6092" t="str">
            <v>23.01.2023</v>
          </cell>
          <cell r="S6092" t="str">
            <v>15.02.2024</v>
          </cell>
          <cell r="T6092">
            <v>3710</v>
          </cell>
          <cell r="U6092">
            <v>3710</v>
          </cell>
          <cell r="V6092" t="str">
            <v>01.01.2024</v>
          </cell>
          <cell r="W6092">
            <v>3715</v>
          </cell>
        </row>
        <row r="6093">
          <cell r="B6093">
            <v>4134302</v>
          </cell>
          <cell r="C6093" t="str">
            <v>17654-05 Bolt</v>
          </cell>
          <cell r="D6093" t="str">
            <v>Y5</v>
          </cell>
          <cell r="E6093" t="str">
            <v>Y3</v>
          </cell>
          <cell r="F6093" t="str">
            <v>TCS Taski</v>
          </cell>
          <cell r="G6093">
            <v>3</v>
          </cell>
          <cell r="H6093" t="str">
            <v>SK 1F31FN</v>
          </cell>
          <cell r="I6093">
            <v>1.57</v>
          </cell>
          <cell r="J6093" t="str">
            <v>HUF</v>
          </cell>
          <cell r="K6093">
            <v>1.44</v>
          </cell>
          <cell r="N6093">
            <v>4660</v>
          </cell>
          <cell r="O6093" t="str">
            <v xml:space="preserve">  HUF</v>
          </cell>
          <cell r="P6093">
            <v>1</v>
          </cell>
          <cell r="Q6093" t="str">
            <v>SU</v>
          </cell>
          <cell r="R6093" t="str">
            <v>23.01.2023</v>
          </cell>
          <cell r="S6093" t="str">
            <v>15.02.2024</v>
          </cell>
          <cell r="T6093">
            <v>4661</v>
          </cell>
          <cell r="U6093">
            <v>4661</v>
          </cell>
          <cell r="V6093" t="str">
            <v>01.01.2024</v>
          </cell>
          <cell r="W6093">
            <v>4660</v>
          </cell>
        </row>
        <row r="6094">
          <cell r="B6094">
            <v>4134304</v>
          </cell>
          <cell r="C6094" t="str">
            <v>17654-06 Bolt</v>
          </cell>
          <cell r="D6094" t="str">
            <v>Y5</v>
          </cell>
          <cell r="E6094" t="str">
            <v>Y3</v>
          </cell>
          <cell r="F6094" t="str">
            <v>TCS Taski</v>
          </cell>
          <cell r="G6094">
            <v>3</v>
          </cell>
          <cell r="H6094" t="str">
            <v>SK 1F31FN</v>
          </cell>
          <cell r="I6094">
            <v>1.28</v>
          </cell>
          <cell r="J6094" t="str">
            <v>HUF</v>
          </cell>
          <cell r="K6094">
            <v>1.17</v>
          </cell>
          <cell r="N6094">
            <v>3935</v>
          </cell>
          <cell r="O6094" t="str">
            <v xml:space="preserve">  HUF</v>
          </cell>
          <cell r="P6094">
            <v>1</v>
          </cell>
          <cell r="Q6094" t="str">
            <v>SU</v>
          </cell>
          <cell r="R6094" t="str">
            <v>23.01.2023</v>
          </cell>
          <cell r="S6094" t="str">
            <v>15.02.2024</v>
          </cell>
          <cell r="T6094">
            <v>3930</v>
          </cell>
          <cell r="U6094">
            <v>3930</v>
          </cell>
          <cell r="V6094" t="str">
            <v>01.01.2024</v>
          </cell>
          <cell r="W6094">
            <v>3935</v>
          </cell>
        </row>
        <row r="6095">
          <cell r="B6095">
            <v>4134305</v>
          </cell>
          <cell r="C6095" t="str">
            <v>19624-53 Holder below</v>
          </cell>
          <cell r="D6095" t="str">
            <v>Y5</v>
          </cell>
          <cell r="E6095" t="str">
            <v>Y3</v>
          </cell>
          <cell r="F6095" t="str">
            <v>TCS Taski</v>
          </cell>
          <cell r="G6095">
            <v>3</v>
          </cell>
          <cell r="H6095" t="str">
            <v>SK 1F31FN</v>
          </cell>
          <cell r="I6095">
            <v>12.73</v>
          </cell>
          <cell r="J6095" t="str">
            <v>HUF</v>
          </cell>
          <cell r="K6095">
            <v>13.62</v>
          </cell>
          <cell r="L6095" t="str">
            <v>Z4</v>
          </cell>
          <cell r="N6095">
            <v>28910</v>
          </cell>
          <cell r="O6095" t="str">
            <v xml:space="preserve">  HUF</v>
          </cell>
          <cell r="P6095">
            <v>1</v>
          </cell>
          <cell r="Q6095" t="str">
            <v>SU</v>
          </cell>
          <cell r="R6095" t="str">
            <v>23.01.2023</v>
          </cell>
          <cell r="S6095" t="str">
            <v>15.02.2024</v>
          </cell>
          <cell r="T6095">
            <v>28915</v>
          </cell>
          <cell r="U6095">
            <v>28915</v>
          </cell>
          <cell r="V6095" t="str">
            <v>01.01.2024</v>
          </cell>
          <cell r="W6095">
            <v>28910</v>
          </cell>
        </row>
        <row r="6096">
          <cell r="B6096">
            <v>4134306</v>
          </cell>
          <cell r="C6096" t="str">
            <v>19624-54 Shackle</v>
          </cell>
          <cell r="D6096" t="str">
            <v>Y5</v>
          </cell>
          <cell r="E6096" t="str">
            <v>Y3</v>
          </cell>
          <cell r="F6096" t="str">
            <v>TCS Taski</v>
          </cell>
          <cell r="G6096">
            <v>3</v>
          </cell>
          <cell r="H6096" t="str">
            <v>SK 1F31FN</v>
          </cell>
          <cell r="I6096">
            <v>7.68</v>
          </cell>
          <cell r="J6096" t="str">
            <v>HUF</v>
          </cell>
          <cell r="K6096">
            <v>7.57</v>
          </cell>
          <cell r="L6096" t="str">
            <v>Z4</v>
          </cell>
          <cell r="N6096">
            <v>24585</v>
          </cell>
          <cell r="O6096" t="str">
            <v xml:space="preserve">  HUF</v>
          </cell>
          <cell r="P6096">
            <v>1</v>
          </cell>
          <cell r="Q6096" t="str">
            <v>SU</v>
          </cell>
          <cell r="R6096" t="str">
            <v>23.01.2023</v>
          </cell>
          <cell r="S6096" t="str">
            <v>15.02.2024</v>
          </cell>
          <cell r="T6096">
            <v>24580</v>
          </cell>
          <cell r="U6096">
            <v>24580</v>
          </cell>
          <cell r="V6096" t="str">
            <v>01.01.2024</v>
          </cell>
          <cell r="W6096">
            <v>24585</v>
          </cell>
        </row>
        <row r="6097">
          <cell r="B6097">
            <v>4134314</v>
          </cell>
          <cell r="C6097" t="str">
            <v>19525-27 Tank cover compl</v>
          </cell>
          <cell r="D6097" t="str">
            <v>Y5</v>
          </cell>
          <cell r="E6097" t="str">
            <v>Y3</v>
          </cell>
          <cell r="F6097" t="str">
            <v>TCS Taski</v>
          </cell>
          <cell r="G6097">
            <v>3</v>
          </cell>
          <cell r="H6097" t="str">
            <v>SK 1F31FN</v>
          </cell>
          <cell r="I6097">
            <v>47.97</v>
          </cell>
          <cell r="J6097" t="str">
            <v>HUF</v>
          </cell>
          <cell r="K6097">
            <v>48.57</v>
          </cell>
          <cell r="N6097">
            <v>107260</v>
          </cell>
          <cell r="O6097" t="str">
            <v xml:space="preserve">  HUF</v>
          </cell>
          <cell r="P6097">
            <v>1</v>
          </cell>
          <cell r="Q6097" t="str">
            <v>SU</v>
          </cell>
          <cell r="R6097" t="str">
            <v>23.01.2023</v>
          </cell>
          <cell r="S6097" t="str">
            <v>15.02.2024</v>
          </cell>
          <cell r="T6097">
            <v>107260</v>
          </cell>
          <cell r="U6097">
            <v>107260</v>
          </cell>
          <cell r="V6097" t="str">
            <v>01.01.2024</v>
          </cell>
          <cell r="W6097">
            <v>107260</v>
          </cell>
        </row>
        <row r="6098">
          <cell r="B6098">
            <v>4134315</v>
          </cell>
          <cell r="C6098" t="str">
            <v>17654-07 Switch cam</v>
          </cell>
          <cell r="D6098" t="str">
            <v>Y5</v>
          </cell>
          <cell r="E6098" t="str">
            <v>Y3</v>
          </cell>
          <cell r="F6098" t="str">
            <v>TCS Taski</v>
          </cell>
          <cell r="G6098">
            <v>3</v>
          </cell>
          <cell r="H6098" t="str">
            <v>SK 1F31FN</v>
          </cell>
          <cell r="I6098">
            <v>0.12</v>
          </cell>
          <cell r="J6098" t="str">
            <v>HUF</v>
          </cell>
          <cell r="K6098">
            <v>0.11</v>
          </cell>
          <cell r="N6098">
            <v>405</v>
          </cell>
          <cell r="O6098" t="str">
            <v xml:space="preserve">  HUF</v>
          </cell>
          <cell r="P6098">
            <v>1</v>
          </cell>
          <cell r="Q6098" t="str">
            <v>SU</v>
          </cell>
          <cell r="R6098" t="str">
            <v>23.01.2023</v>
          </cell>
          <cell r="S6098" t="str">
            <v>15.02.2024</v>
          </cell>
          <cell r="T6098">
            <v>405</v>
          </cell>
          <cell r="U6098">
            <v>405</v>
          </cell>
          <cell r="V6098" t="str">
            <v>01.01.2024</v>
          </cell>
          <cell r="W6098">
            <v>405</v>
          </cell>
        </row>
        <row r="6099">
          <cell r="B6099">
            <v>4134317</v>
          </cell>
          <cell r="C6099" t="str">
            <v>1840/024 Screw for plastic KA60</v>
          </cell>
          <cell r="D6099" t="str">
            <v>Y5</v>
          </cell>
          <cell r="E6099" t="str">
            <v>Y3</v>
          </cell>
          <cell r="F6099" t="str">
            <v>TCS Taski</v>
          </cell>
          <cell r="G6099">
            <v>3</v>
          </cell>
          <cell r="H6099" t="str">
            <v>SK 1F31FN</v>
          </cell>
          <cell r="I6099">
            <v>0.05</v>
          </cell>
          <cell r="J6099" t="str">
            <v>HUF</v>
          </cell>
          <cell r="K6099">
            <v>0.06</v>
          </cell>
          <cell r="L6099" t="str">
            <v>Z4</v>
          </cell>
          <cell r="N6099">
            <v>220</v>
          </cell>
          <cell r="O6099" t="str">
            <v xml:space="preserve">  HUF</v>
          </cell>
          <cell r="P6099">
            <v>1</v>
          </cell>
          <cell r="Q6099" t="str">
            <v>SU</v>
          </cell>
          <cell r="R6099" t="str">
            <v>23.01.2023</v>
          </cell>
          <cell r="S6099" t="str">
            <v>15.02.2024</v>
          </cell>
          <cell r="T6099">
            <v>220</v>
          </cell>
          <cell r="U6099">
            <v>220</v>
          </cell>
          <cell r="V6099" t="str">
            <v>01.01.2024</v>
          </cell>
          <cell r="W6099">
            <v>220</v>
          </cell>
        </row>
        <row r="6100">
          <cell r="B6100">
            <v>4134323</v>
          </cell>
          <cell r="C6100" t="str">
            <v>19525-07 Pulley compl</v>
          </cell>
          <cell r="D6100" t="str">
            <v>Y5</v>
          </cell>
          <cell r="E6100" t="str">
            <v>Y3</v>
          </cell>
          <cell r="F6100" t="str">
            <v>TCS Taski</v>
          </cell>
          <cell r="G6100">
            <v>3</v>
          </cell>
          <cell r="H6100" t="str">
            <v>SK 1F31FN</v>
          </cell>
          <cell r="I6100">
            <v>5.43</v>
          </cell>
          <cell r="J6100" t="str">
            <v>HUF</v>
          </cell>
          <cell r="K6100">
            <v>5.05</v>
          </cell>
          <cell r="N6100">
            <v>19645</v>
          </cell>
          <cell r="O6100" t="str">
            <v xml:space="preserve">  HUF</v>
          </cell>
          <cell r="P6100">
            <v>1</v>
          </cell>
          <cell r="Q6100" t="str">
            <v>SU</v>
          </cell>
          <cell r="R6100" t="str">
            <v>23.01.2023</v>
          </cell>
          <cell r="S6100" t="str">
            <v>15.02.2024</v>
          </cell>
          <cell r="T6100">
            <v>19649</v>
          </cell>
          <cell r="U6100">
            <v>19649</v>
          </cell>
          <cell r="V6100" t="str">
            <v>01.01.2024</v>
          </cell>
          <cell r="W6100">
            <v>19645</v>
          </cell>
        </row>
        <row r="6101">
          <cell r="B6101">
            <v>4134327</v>
          </cell>
          <cell r="C6101" t="str">
            <v>19527-09 Wire harness "AERO 350</v>
          </cell>
          <cell r="D6101" t="str">
            <v>Y5</v>
          </cell>
          <cell r="E6101" t="str">
            <v>Y3</v>
          </cell>
          <cell r="F6101" t="str">
            <v>TCS Taski</v>
          </cell>
          <cell r="G6101">
            <v>3</v>
          </cell>
          <cell r="H6101" t="str">
            <v>SK 1F31FN</v>
          </cell>
          <cell r="I6101">
            <v>1.5</v>
          </cell>
          <cell r="J6101" t="str">
            <v>HUF</v>
          </cell>
          <cell r="K6101">
            <v>1.5</v>
          </cell>
          <cell r="N6101">
            <v>4970</v>
          </cell>
          <cell r="O6101" t="str">
            <v xml:space="preserve">  HUF</v>
          </cell>
          <cell r="P6101">
            <v>1</v>
          </cell>
          <cell r="Q6101" t="str">
            <v>SU</v>
          </cell>
          <cell r="R6101" t="str">
            <v>23.01.2023</v>
          </cell>
          <cell r="S6101" t="str">
            <v>15.02.2024</v>
          </cell>
          <cell r="T6101">
            <v>4969</v>
          </cell>
          <cell r="U6101">
            <v>4969</v>
          </cell>
          <cell r="V6101" t="str">
            <v>01.01.2024</v>
          </cell>
          <cell r="W6101">
            <v>4970</v>
          </cell>
        </row>
        <row r="6102">
          <cell r="B6102">
            <v>4134328</v>
          </cell>
          <cell r="C6102" t="str">
            <v>2511/116 Slide bearing 15/17/23</v>
          </cell>
          <cell r="D6102" t="str">
            <v>Y5</v>
          </cell>
          <cell r="E6102" t="str">
            <v>Y3</v>
          </cell>
          <cell r="F6102" t="str">
            <v>TCS Taski</v>
          </cell>
          <cell r="G6102">
            <v>3</v>
          </cell>
          <cell r="H6102" t="str">
            <v>SK 1F31FN</v>
          </cell>
          <cell r="I6102">
            <v>0.24</v>
          </cell>
          <cell r="J6102" t="str">
            <v>HUF</v>
          </cell>
          <cell r="K6102">
            <v>0.21</v>
          </cell>
          <cell r="N6102">
            <v>815</v>
          </cell>
          <cell r="O6102" t="str">
            <v xml:space="preserve">  HUF</v>
          </cell>
          <cell r="P6102">
            <v>1</v>
          </cell>
          <cell r="Q6102" t="str">
            <v>SU</v>
          </cell>
          <cell r="R6102" t="str">
            <v>23.01.2023</v>
          </cell>
          <cell r="S6102" t="str">
            <v>15.02.2024</v>
          </cell>
          <cell r="T6102">
            <v>812</v>
          </cell>
          <cell r="U6102">
            <v>812</v>
          </cell>
          <cell r="V6102" t="str">
            <v>01.01.2024</v>
          </cell>
          <cell r="W6102">
            <v>815</v>
          </cell>
        </row>
        <row r="6103">
          <cell r="B6103">
            <v>4134334</v>
          </cell>
          <cell r="C6103" t="str">
            <v>3310/113 Gasket set</v>
          </cell>
          <cell r="D6103" t="str">
            <v>Y5</v>
          </cell>
          <cell r="E6103" t="str">
            <v>Y3</v>
          </cell>
          <cell r="F6103" t="str">
            <v>TCS Taski</v>
          </cell>
          <cell r="G6103">
            <v>3</v>
          </cell>
          <cell r="H6103" t="str">
            <v>SK 1F31FN</v>
          </cell>
          <cell r="I6103">
            <v>14.06</v>
          </cell>
          <cell r="J6103" t="str">
            <v>HUF</v>
          </cell>
          <cell r="K6103">
            <v>13.29</v>
          </cell>
          <cell r="N6103">
            <v>27180</v>
          </cell>
          <cell r="O6103" t="str">
            <v xml:space="preserve">  HUF</v>
          </cell>
          <cell r="P6103">
            <v>1</v>
          </cell>
          <cell r="Q6103" t="str">
            <v>SU</v>
          </cell>
          <cell r="R6103" t="str">
            <v>23.01.2023</v>
          </cell>
          <cell r="S6103" t="str">
            <v>15.02.2024</v>
          </cell>
          <cell r="T6103">
            <v>27189</v>
          </cell>
          <cell r="U6103">
            <v>27189</v>
          </cell>
          <cell r="V6103" t="str">
            <v>01.01.2024</v>
          </cell>
          <cell r="W6103">
            <v>27180</v>
          </cell>
        </row>
        <row r="6104">
          <cell r="B6104">
            <v>4134335</v>
          </cell>
          <cell r="C6104" t="str">
            <v>3310/114 Hose compl</v>
          </cell>
          <cell r="D6104" t="str">
            <v>Y5</v>
          </cell>
          <cell r="E6104" t="str">
            <v>Y3</v>
          </cell>
          <cell r="F6104" t="str">
            <v>TCS Taski</v>
          </cell>
          <cell r="G6104">
            <v>3</v>
          </cell>
          <cell r="H6104" t="str">
            <v>SK 1F31FN</v>
          </cell>
          <cell r="I6104">
            <v>11.69</v>
          </cell>
          <cell r="J6104" t="str">
            <v>HUF</v>
          </cell>
          <cell r="K6104">
            <v>11.23</v>
          </cell>
          <cell r="N6104">
            <v>22930</v>
          </cell>
          <cell r="O6104" t="str">
            <v xml:space="preserve">  HUF</v>
          </cell>
          <cell r="P6104">
            <v>1</v>
          </cell>
          <cell r="Q6104" t="str">
            <v>SU</v>
          </cell>
          <cell r="R6104" t="str">
            <v>23.01.2023</v>
          </cell>
          <cell r="S6104" t="str">
            <v>15.02.2024</v>
          </cell>
          <cell r="T6104">
            <v>22932</v>
          </cell>
          <cell r="U6104">
            <v>22932</v>
          </cell>
          <cell r="V6104" t="str">
            <v>01.01.2024</v>
          </cell>
          <cell r="W6104">
            <v>22930</v>
          </cell>
        </row>
        <row r="6105">
          <cell r="B6105">
            <v>4134336</v>
          </cell>
          <cell r="C6105" t="str">
            <v>3310/115 Hand valve</v>
          </cell>
          <cell r="D6105" t="str">
            <v>Y5</v>
          </cell>
          <cell r="E6105" t="str">
            <v>Y3</v>
          </cell>
          <cell r="F6105" t="str">
            <v>TCS Taski</v>
          </cell>
          <cell r="G6105">
            <v>3</v>
          </cell>
          <cell r="H6105" t="str">
            <v>SK 1F31FN</v>
          </cell>
          <cell r="I6105">
            <v>22.9</v>
          </cell>
          <cell r="J6105" t="str">
            <v>HUF</v>
          </cell>
          <cell r="K6105">
            <v>21.58</v>
          </cell>
          <cell r="N6105">
            <v>44150</v>
          </cell>
          <cell r="O6105" t="str">
            <v xml:space="preserve">  HUF</v>
          </cell>
          <cell r="P6105">
            <v>1</v>
          </cell>
          <cell r="Q6105" t="str">
            <v>SU</v>
          </cell>
          <cell r="R6105" t="str">
            <v>23.01.2023</v>
          </cell>
          <cell r="S6105" t="str">
            <v>15.02.2024</v>
          </cell>
          <cell r="T6105">
            <v>44152</v>
          </cell>
          <cell r="U6105">
            <v>44152</v>
          </cell>
          <cell r="V6105" t="str">
            <v>01.01.2024</v>
          </cell>
          <cell r="W6105">
            <v>44150</v>
          </cell>
        </row>
        <row r="6106">
          <cell r="B6106">
            <v>4134337</v>
          </cell>
          <cell r="C6106" t="str">
            <v>3310/116 Spray lance compl</v>
          </cell>
          <cell r="D6106" t="str">
            <v>Y5</v>
          </cell>
          <cell r="E6106" t="str">
            <v>Y3</v>
          </cell>
          <cell r="F6106" t="str">
            <v>TCS Taski</v>
          </cell>
          <cell r="G6106">
            <v>3</v>
          </cell>
          <cell r="H6106" t="str">
            <v>SK 1F31FN</v>
          </cell>
          <cell r="I6106">
            <v>12.37</v>
          </cell>
          <cell r="J6106" t="str">
            <v>HUF</v>
          </cell>
          <cell r="K6106">
            <v>11.71</v>
          </cell>
          <cell r="N6106">
            <v>23935</v>
          </cell>
          <cell r="O6106" t="str">
            <v xml:space="preserve">  HUF</v>
          </cell>
          <cell r="P6106">
            <v>1</v>
          </cell>
          <cell r="Q6106" t="str">
            <v>SU</v>
          </cell>
          <cell r="R6106" t="str">
            <v>23.01.2023</v>
          </cell>
          <cell r="S6106" t="str">
            <v>15.02.2024</v>
          </cell>
          <cell r="T6106">
            <v>23940</v>
          </cell>
          <cell r="U6106">
            <v>23940</v>
          </cell>
          <cell r="V6106" t="str">
            <v>01.01.2024</v>
          </cell>
          <cell r="W6106">
            <v>23935</v>
          </cell>
        </row>
        <row r="6107">
          <cell r="B6107">
            <v>4134341</v>
          </cell>
          <cell r="C6107" t="str">
            <v>3310/117 Cover</v>
          </cell>
          <cell r="D6107" t="str">
            <v>Y5</v>
          </cell>
          <cell r="E6107" t="str">
            <v>Y3</v>
          </cell>
          <cell r="F6107" t="str">
            <v>TCS Taski</v>
          </cell>
          <cell r="G6107">
            <v>3</v>
          </cell>
          <cell r="H6107" t="str">
            <v>SK 1F31FN</v>
          </cell>
          <cell r="I6107">
            <v>8.8000000000000007</v>
          </cell>
          <cell r="J6107" t="str">
            <v>HUF</v>
          </cell>
          <cell r="K6107">
            <v>8.39</v>
          </cell>
          <cell r="N6107">
            <v>23995</v>
          </cell>
          <cell r="O6107" t="str">
            <v xml:space="preserve">  HUF</v>
          </cell>
          <cell r="P6107">
            <v>1</v>
          </cell>
          <cell r="Q6107" t="str">
            <v>SU</v>
          </cell>
          <cell r="R6107" t="str">
            <v>23.01.2023</v>
          </cell>
          <cell r="S6107" t="str">
            <v>15.02.2024</v>
          </cell>
          <cell r="T6107">
            <v>23995</v>
          </cell>
          <cell r="U6107">
            <v>23995</v>
          </cell>
          <cell r="V6107" t="str">
            <v>01.01.2024</v>
          </cell>
          <cell r="W6107">
            <v>23995</v>
          </cell>
        </row>
        <row r="6108">
          <cell r="B6108">
            <v>4134342</v>
          </cell>
          <cell r="C6108" t="str">
            <v>3310/118 Sieve</v>
          </cell>
          <cell r="D6108" t="str">
            <v>Y5</v>
          </cell>
          <cell r="E6108" t="str">
            <v>Y3</v>
          </cell>
          <cell r="F6108" t="str">
            <v>TCS Taski</v>
          </cell>
          <cell r="G6108">
            <v>3</v>
          </cell>
          <cell r="H6108" t="str">
            <v>SK 1F31FN</v>
          </cell>
          <cell r="I6108">
            <v>5.01</v>
          </cell>
          <cell r="J6108" t="str">
            <v>HUF</v>
          </cell>
          <cell r="K6108">
            <v>4.74</v>
          </cell>
          <cell r="N6108">
            <v>13545</v>
          </cell>
          <cell r="O6108" t="str">
            <v xml:space="preserve">  HUF</v>
          </cell>
          <cell r="P6108">
            <v>1</v>
          </cell>
          <cell r="Q6108" t="str">
            <v>SU</v>
          </cell>
          <cell r="R6108" t="str">
            <v>23.01.2023</v>
          </cell>
          <cell r="S6108" t="str">
            <v>15.02.2024</v>
          </cell>
          <cell r="T6108">
            <v>13550</v>
          </cell>
          <cell r="U6108">
            <v>13550</v>
          </cell>
          <cell r="V6108" t="str">
            <v>01.01.2024</v>
          </cell>
          <cell r="W6108">
            <v>13545</v>
          </cell>
        </row>
        <row r="6109">
          <cell r="B6109">
            <v>4134343</v>
          </cell>
          <cell r="C6109" t="str">
            <v>3310/119 Carrying strap set</v>
          </cell>
          <cell r="D6109" t="str">
            <v>Y5</v>
          </cell>
          <cell r="E6109" t="str">
            <v>Y3</v>
          </cell>
          <cell r="F6109" t="str">
            <v>TCS Taski</v>
          </cell>
          <cell r="G6109">
            <v>3</v>
          </cell>
          <cell r="H6109" t="str">
            <v>SK 1F31FN</v>
          </cell>
          <cell r="I6109">
            <v>12.33</v>
          </cell>
          <cell r="J6109" t="str">
            <v>HUF</v>
          </cell>
          <cell r="K6109">
            <v>11.79</v>
          </cell>
          <cell r="N6109">
            <v>24100</v>
          </cell>
          <cell r="O6109" t="str">
            <v xml:space="preserve">  HUF</v>
          </cell>
          <cell r="P6109">
            <v>1</v>
          </cell>
          <cell r="Q6109" t="str">
            <v>SU</v>
          </cell>
          <cell r="R6109" t="str">
            <v>23.01.2023</v>
          </cell>
          <cell r="S6109" t="str">
            <v>15.02.2024</v>
          </cell>
          <cell r="T6109">
            <v>24096</v>
          </cell>
          <cell r="U6109">
            <v>24096</v>
          </cell>
          <cell r="V6109" t="str">
            <v>01.01.2024</v>
          </cell>
          <cell r="W6109">
            <v>24100</v>
          </cell>
        </row>
        <row r="6110">
          <cell r="B6110">
            <v>4134344</v>
          </cell>
          <cell r="C6110" t="str">
            <v>3310/120 Electronics set</v>
          </cell>
          <cell r="D6110" t="str">
            <v>Y5</v>
          </cell>
          <cell r="E6110" t="str">
            <v>Y3</v>
          </cell>
          <cell r="F6110" t="str">
            <v>TCS Taski</v>
          </cell>
          <cell r="G6110">
            <v>3</v>
          </cell>
          <cell r="H6110" t="str">
            <v>SK 1F31FN</v>
          </cell>
          <cell r="I6110">
            <v>105.34</v>
          </cell>
          <cell r="J6110" t="str">
            <v>HUF</v>
          </cell>
          <cell r="K6110">
            <v>98.88</v>
          </cell>
          <cell r="N6110">
            <v>202245</v>
          </cell>
          <cell r="O6110" t="str">
            <v xml:space="preserve">  HUF</v>
          </cell>
          <cell r="P6110">
            <v>1</v>
          </cell>
          <cell r="Q6110" t="str">
            <v>SU</v>
          </cell>
          <cell r="R6110" t="str">
            <v>23.01.2023</v>
          </cell>
          <cell r="S6110" t="str">
            <v>15.02.2024</v>
          </cell>
          <cell r="T6110">
            <v>202244</v>
          </cell>
          <cell r="U6110">
            <v>202244</v>
          </cell>
          <cell r="V6110" t="str">
            <v>01.01.2024</v>
          </cell>
          <cell r="W6110">
            <v>202245</v>
          </cell>
        </row>
        <row r="6111">
          <cell r="B6111">
            <v>4134345</v>
          </cell>
          <cell r="C6111" t="str">
            <v>3310/121 Support set</v>
          </cell>
          <cell r="D6111" t="str">
            <v>Y5</v>
          </cell>
          <cell r="E6111" t="str">
            <v>Y3</v>
          </cell>
          <cell r="F6111" t="str">
            <v>TCS Taski</v>
          </cell>
          <cell r="G6111">
            <v>3</v>
          </cell>
          <cell r="H6111" t="str">
            <v>SK 1F31FN</v>
          </cell>
          <cell r="I6111">
            <v>22.5</v>
          </cell>
          <cell r="J6111" t="str">
            <v>HUF</v>
          </cell>
          <cell r="K6111">
            <v>21.27</v>
          </cell>
          <cell r="N6111">
            <v>43520</v>
          </cell>
          <cell r="O6111" t="str">
            <v xml:space="preserve">  HUF</v>
          </cell>
          <cell r="P6111">
            <v>1</v>
          </cell>
          <cell r="Q6111" t="str">
            <v>SU</v>
          </cell>
          <cell r="R6111" t="str">
            <v>23.01.2023</v>
          </cell>
          <cell r="S6111" t="str">
            <v>15.02.2024</v>
          </cell>
          <cell r="T6111">
            <v>43517</v>
          </cell>
          <cell r="U6111">
            <v>43517</v>
          </cell>
          <cell r="V6111" t="str">
            <v>01.01.2024</v>
          </cell>
          <cell r="W6111">
            <v>43520</v>
          </cell>
        </row>
        <row r="6112">
          <cell r="B6112">
            <v>4134346</v>
          </cell>
          <cell r="C6112" t="str">
            <v>3310/122 Pump 24V set</v>
          </cell>
          <cell r="D6112" t="str">
            <v>Y5</v>
          </cell>
          <cell r="E6112" t="str">
            <v>Y3</v>
          </cell>
          <cell r="F6112" t="str">
            <v>TCS Taski</v>
          </cell>
          <cell r="G6112">
            <v>3</v>
          </cell>
          <cell r="H6112" t="str">
            <v>SK 1F31FN</v>
          </cell>
          <cell r="I6112">
            <v>51.55</v>
          </cell>
          <cell r="J6112" t="str">
            <v>HUF</v>
          </cell>
          <cell r="K6112">
            <v>48.97</v>
          </cell>
          <cell r="N6112">
            <v>100115</v>
          </cell>
          <cell r="O6112" t="str">
            <v xml:space="preserve">  HUF</v>
          </cell>
          <cell r="P6112">
            <v>1</v>
          </cell>
          <cell r="Q6112" t="str">
            <v>SU</v>
          </cell>
          <cell r="R6112" t="str">
            <v>23.01.2023</v>
          </cell>
          <cell r="S6112" t="str">
            <v>15.02.2024</v>
          </cell>
          <cell r="T6112">
            <v>100113</v>
          </cell>
          <cell r="U6112">
            <v>100113</v>
          </cell>
          <cell r="V6112" t="str">
            <v>01.01.2024</v>
          </cell>
          <cell r="W6112">
            <v>100115</v>
          </cell>
        </row>
        <row r="6113">
          <cell r="B6113">
            <v>4134347</v>
          </cell>
          <cell r="C6113" t="str">
            <v>3310/123 Housing set</v>
          </cell>
          <cell r="D6113" t="str">
            <v>Y5</v>
          </cell>
          <cell r="E6113" t="str">
            <v>Y3</v>
          </cell>
          <cell r="F6113" t="str">
            <v>TCS Taski</v>
          </cell>
          <cell r="G6113">
            <v>3</v>
          </cell>
          <cell r="H6113" t="str">
            <v>SK 1F31FN</v>
          </cell>
          <cell r="I6113">
            <v>30.74</v>
          </cell>
          <cell r="J6113" t="str">
            <v>HUF</v>
          </cell>
          <cell r="K6113">
            <v>28.95</v>
          </cell>
          <cell r="N6113">
            <v>59210</v>
          </cell>
          <cell r="O6113" t="str">
            <v xml:space="preserve">  HUF</v>
          </cell>
          <cell r="P6113">
            <v>1</v>
          </cell>
          <cell r="Q6113" t="str">
            <v>SU</v>
          </cell>
          <cell r="R6113" t="str">
            <v>23.01.2023</v>
          </cell>
          <cell r="S6113" t="str">
            <v>15.02.2024</v>
          </cell>
          <cell r="T6113">
            <v>59206</v>
          </cell>
          <cell r="U6113">
            <v>59206</v>
          </cell>
          <cell r="V6113" t="str">
            <v>01.01.2024</v>
          </cell>
          <cell r="W6113">
            <v>59210</v>
          </cell>
        </row>
        <row r="6114">
          <cell r="B6114">
            <v>4134348</v>
          </cell>
          <cell r="C6114" t="str">
            <v>3310/124 Holder</v>
          </cell>
          <cell r="D6114" t="str">
            <v>Y5</v>
          </cell>
          <cell r="E6114" t="str">
            <v>Y3</v>
          </cell>
          <cell r="F6114" t="str">
            <v>TCS Taski</v>
          </cell>
          <cell r="G6114">
            <v>3</v>
          </cell>
          <cell r="H6114" t="str">
            <v>SK 1F31FN</v>
          </cell>
          <cell r="I6114">
            <v>8.85</v>
          </cell>
          <cell r="J6114" t="str">
            <v>HUF</v>
          </cell>
          <cell r="K6114">
            <v>8.32</v>
          </cell>
          <cell r="N6114">
            <v>23835</v>
          </cell>
          <cell r="O6114" t="str">
            <v xml:space="preserve">  HUF</v>
          </cell>
          <cell r="P6114">
            <v>1</v>
          </cell>
          <cell r="Q6114" t="str">
            <v>SU</v>
          </cell>
          <cell r="R6114" t="str">
            <v>23.01.2023</v>
          </cell>
          <cell r="S6114" t="str">
            <v>15.02.2024</v>
          </cell>
          <cell r="T6114">
            <v>23840</v>
          </cell>
          <cell r="U6114">
            <v>23840</v>
          </cell>
          <cell r="V6114" t="str">
            <v>01.01.2024</v>
          </cell>
          <cell r="W6114">
            <v>23835</v>
          </cell>
        </row>
        <row r="6115">
          <cell r="B6115">
            <v>4134349</v>
          </cell>
          <cell r="C6115" t="str">
            <v>3310/125 Gasket set</v>
          </cell>
          <cell r="D6115" t="str">
            <v>Y5</v>
          </cell>
          <cell r="E6115" t="str">
            <v>Y3</v>
          </cell>
          <cell r="F6115" t="str">
            <v>TCS Taski</v>
          </cell>
          <cell r="G6115">
            <v>3</v>
          </cell>
          <cell r="H6115" t="str">
            <v>SK 1F31FN</v>
          </cell>
          <cell r="I6115">
            <v>5.94</v>
          </cell>
          <cell r="J6115" t="str">
            <v>HUF</v>
          </cell>
          <cell r="K6115">
            <v>5.59</v>
          </cell>
          <cell r="N6115">
            <v>16010</v>
          </cell>
          <cell r="O6115" t="str">
            <v xml:space="preserve">  HUF</v>
          </cell>
          <cell r="P6115">
            <v>1</v>
          </cell>
          <cell r="Q6115" t="str">
            <v>SU</v>
          </cell>
          <cell r="R6115" t="str">
            <v>23.01.2023</v>
          </cell>
          <cell r="S6115" t="str">
            <v>15.02.2024</v>
          </cell>
          <cell r="T6115">
            <v>16007</v>
          </cell>
          <cell r="U6115">
            <v>16007</v>
          </cell>
          <cell r="V6115" t="str">
            <v>01.01.2024</v>
          </cell>
          <cell r="W6115">
            <v>16010</v>
          </cell>
        </row>
        <row r="6116">
          <cell r="B6116">
            <v>4134350</v>
          </cell>
          <cell r="C6116" t="str">
            <v>3310/126 Filter</v>
          </cell>
          <cell r="D6116" t="str">
            <v>Y5</v>
          </cell>
          <cell r="E6116" t="str">
            <v>Y3</v>
          </cell>
          <cell r="F6116" t="str">
            <v>TCS Taski</v>
          </cell>
          <cell r="G6116">
            <v>3</v>
          </cell>
          <cell r="H6116" t="str">
            <v>SK 1F31FN</v>
          </cell>
          <cell r="I6116">
            <v>3.24</v>
          </cell>
          <cell r="J6116" t="str">
            <v>HUF</v>
          </cell>
          <cell r="K6116">
            <v>3.04</v>
          </cell>
          <cell r="N6116">
            <v>11180</v>
          </cell>
          <cell r="O6116" t="str">
            <v xml:space="preserve">  HUF</v>
          </cell>
          <cell r="P6116">
            <v>1</v>
          </cell>
          <cell r="Q6116" t="str">
            <v>SU</v>
          </cell>
          <cell r="R6116" t="str">
            <v>23.01.2023</v>
          </cell>
          <cell r="S6116" t="str">
            <v>15.02.2024</v>
          </cell>
          <cell r="T6116">
            <v>11179</v>
          </cell>
          <cell r="U6116">
            <v>11179</v>
          </cell>
          <cell r="V6116" t="str">
            <v>01.01.2024</v>
          </cell>
          <cell r="W6116">
            <v>11180</v>
          </cell>
        </row>
        <row r="6117">
          <cell r="B6117">
            <v>4134352</v>
          </cell>
          <cell r="C6117" t="str">
            <v>3310/127 Nozzle compl</v>
          </cell>
          <cell r="D6117" t="str">
            <v>Y5</v>
          </cell>
          <cell r="E6117" t="str">
            <v>Y3</v>
          </cell>
          <cell r="F6117" t="str">
            <v>TCS Taski</v>
          </cell>
          <cell r="G6117">
            <v>3</v>
          </cell>
          <cell r="H6117" t="str">
            <v>SK 1F31FN</v>
          </cell>
          <cell r="I6117">
            <v>13.61</v>
          </cell>
          <cell r="J6117" t="str">
            <v>HUF</v>
          </cell>
          <cell r="K6117">
            <v>12.99</v>
          </cell>
          <cell r="N6117">
            <v>26100</v>
          </cell>
          <cell r="O6117" t="str">
            <v xml:space="preserve">  HUF</v>
          </cell>
          <cell r="P6117">
            <v>1</v>
          </cell>
          <cell r="Q6117" t="str">
            <v>SU</v>
          </cell>
          <cell r="R6117" t="str">
            <v>23.01.2023</v>
          </cell>
          <cell r="S6117" t="str">
            <v>15.02.2024</v>
          </cell>
          <cell r="T6117">
            <v>26094</v>
          </cell>
          <cell r="U6117">
            <v>26094</v>
          </cell>
          <cell r="V6117" t="str">
            <v>01.01.2024</v>
          </cell>
          <cell r="W6117">
            <v>26100</v>
          </cell>
        </row>
        <row r="6118">
          <cell r="B6118">
            <v>4134359</v>
          </cell>
          <cell r="C6118" t="str">
            <v>2174/109 Hose clamp 38-50</v>
          </cell>
          <cell r="D6118" t="str">
            <v>Y5</v>
          </cell>
          <cell r="E6118" t="str">
            <v>Y3</v>
          </cell>
          <cell r="F6118" t="str">
            <v>TCS Taski</v>
          </cell>
          <cell r="G6118">
            <v>3</v>
          </cell>
          <cell r="H6118" t="str">
            <v>SK 1F31FN</v>
          </cell>
          <cell r="I6118">
            <v>3.91</v>
          </cell>
          <cell r="J6118" t="str">
            <v>HUF</v>
          </cell>
          <cell r="K6118">
            <v>3.32</v>
          </cell>
          <cell r="L6118" t="str">
            <v>Z4</v>
          </cell>
          <cell r="N6118">
            <v>10625</v>
          </cell>
          <cell r="O6118" t="str">
            <v xml:space="preserve">  HUF</v>
          </cell>
          <cell r="P6118">
            <v>1</v>
          </cell>
          <cell r="Q6118" t="str">
            <v>SU</v>
          </cell>
          <cell r="R6118" t="str">
            <v>23.01.2023</v>
          </cell>
          <cell r="S6118" t="str">
            <v>15.02.2024</v>
          </cell>
          <cell r="T6118">
            <v>10626</v>
          </cell>
          <cell r="U6118">
            <v>10626</v>
          </cell>
          <cell r="V6118" t="str">
            <v>01.01.2024</v>
          </cell>
          <cell r="W6118">
            <v>10625</v>
          </cell>
        </row>
        <row r="6119">
          <cell r="B6119">
            <v>4134360</v>
          </cell>
          <cell r="C6119" t="str">
            <v>17654-08 Membrane</v>
          </cell>
          <cell r="D6119" t="str">
            <v>Y5</v>
          </cell>
          <cell r="E6119" t="str">
            <v>Y3</v>
          </cell>
          <cell r="F6119" t="str">
            <v>TCS Taski</v>
          </cell>
          <cell r="G6119">
            <v>3</v>
          </cell>
          <cell r="H6119" t="str">
            <v>SK 1F31FN</v>
          </cell>
          <cell r="I6119">
            <v>0.97</v>
          </cell>
          <cell r="J6119" t="str">
            <v>HUF</v>
          </cell>
          <cell r="K6119">
            <v>0.9</v>
          </cell>
          <cell r="N6119">
            <v>3310</v>
          </cell>
          <cell r="O6119" t="str">
            <v xml:space="preserve">  HUF</v>
          </cell>
          <cell r="P6119">
            <v>1</v>
          </cell>
          <cell r="Q6119" t="str">
            <v>SU</v>
          </cell>
          <cell r="R6119" t="str">
            <v>23.01.2023</v>
          </cell>
          <cell r="S6119" t="str">
            <v>15.02.2024</v>
          </cell>
          <cell r="T6119">
            <v>3312</v>
          </cell>
          <cell r="U6119">
            <v>3312</v>
          </cell>
          <cell r="V6119" t="str">
            <v>01.01.2024</v>
          </cell>
          <cell r="W6119">
            <v>3310</v>
          </cell>
        </row>
        <row r="6120">
          <cell r="B6120">
            <v>4134363</v>
          </cell>
          <cell r="C6120" t="str">
            <v>17654-09 Angle bracket</v>
          </cell>
          <cell r="D6120" t="str">
            <v>Y5</v>
          </cell>
          <cell r="E6120" t="str">
            <v>Y3</v>
          </cell>
          <cell r="F6120" t="str">
            <v>TCS Taski</v>
          </cell>
          <cell r="G6120">
            <v>3</v>
          </cell>
          <cell r="H6120" t="str">
            <v>SK 1F31FN</v>
          </cell>
          <cell r="I6120">
            <v>1.54</v>
          </cell>
          <cell r="J6120" t="str">
            <v>HUF</v>
          </cell>
          <cell r="K6120">
            <v>1.54</v>
          </cell>
          <cell r="N6120">
            <v>5100</v>
          </cell>
          <cell r="O6120" t="str">
            <v xml:space="preserve">  HUF</v>
          </cell>
          <cell r="P6120">
            <v>1</v>
          </cell>
          <cell r="Q6120" t="str">
            <v>SU</v>
          </cell>
          <cell r="R6120" t="str">
            <v>23.01.2023</v>
          </cell>
          <cell r="S6120" t="str">
            <v>15.02.2024</v>
          </cell>
          <cell r="T6120">
            <v>5102</v>
          </cell>
          <cell r="U6120">
            <v>5102</v>
          </cell>
          <cell r="V6120" t="str">
            <v>01.01.2024</v>
          </cell>
          <cell r="W6120">
            <v>5100</v>
          </cell>
        </row>
        <row r="6121">
          <cell r="B6121">
            <v>4134367</v>
          </cell>
          <cell r="C6121" t="str">
            <v>17654-11 Dispenser tube 50</v>
          </cell>
          <cell r="D6121" t="str">
            <v>Y5</v>
          </cell>
          <cell r="E6121" t="str">
            <v>Y3</v>
          </cell>
          <cell r="F6121" t="str">
            <v>TCS Taski</v>
          </cell>
          <cell r="G6121">
            <v>3</v>
          </cell>
          <cell r="H6121" t="str">
            <v>SK 1F31FN</v>
          </cell>
          <cell r="I6121">
            <v>20.59</v>
          </cell>
          <cell r="J6121" t="str">
            <v>HUF</v>
          </cell>
          <cell r="K6121">
            <v>26.3</v>
          </cell>
          <cell r="N6121">
            <v>60985</v>
          </cell>
          <cell r="O6121" t="str">
            <v xml:space="preserve">  HUF</v>
          </cell>
          <cell r="P6121">
            <v>1</v>
          </cell>
          <cell r="Q6121" t="str">
            <v>SU</v>
          </cell>
          <cell r="R6121" t="str">
            <v>23.01.2023</v>
          </cell>
          <cell r="S6121" t="str">
            <v>15.02.2024</v>
          </cell>
          <cell r="T6121">
            <v>60984</v>
          </cell>
          <cell r="U6121">
            <v>60984</v>
          </cell>
          <cell r="V6121" t="str">
            <v>01.01.2024</v>
          </cell>
          <cell r="W6121">
            <v>60985</v>
          </cell>
        </row>
        <row r="6122">
          <cell r="B6122">
            <v>4134368</v>
          </cell>
          <cell r="C6122" t="str">
            <v>17651-11 Tension spring</v>
          </cell>
          <cell r="D6122" t="str">
            <v>Y5</v>
          </cell>
          <cell r="E6122" t="str">
            <v>Y3</v>
          </cell>
          <cell r="F6122" t="str">
            <v>TCS Taski</v>
          </cell>
          <cell r="G6122">
            <v>3</v>
          </cell>
          <cell r="H6122" t="str">
            <v>SK 1F31FN</v>
          </cell>
          <cell r="I6122">
            <v>1.44</v>
          </cell>
          <cell r="J6122" t="str">
            <v>HUF</v>
          </cell>
          <cell r="K6122">
            <v>1.01</v>
          </cell>
          <cell r="N6122">
            <v>35</v>
          </cell>
          <cell r="O6122" t="str">
            <v xml:space="preserve">  HUF</v>
          </cell>
          <cell r="P6122">
            <v>1</v>
          </cell>
          <cell r="Q6122" t="str">
            <v>SU</v>
          </cell>
          <cell r="R6122" t="str">
            <v>23.01.2023</v>
          </cell>
          <cell r="S6122" t="str">
            <v>15.02.2024</v>
          </cell>
          <cell r="T6122">
            <v>36</v>
          </cell>
          <cell r="U6122">
            <v>36</v>
          </cell>
          <cell r="V6122" t="str">
            <v>01.01.2024</v>
          </cell>
          <cell r="W6122">
            <v>1860</v>
          </cell>
        </row>
        <row r="6123">
          <cell r="B6123">
            <v>4134378</v>
          </cell>
          <cell r="C6123" t="str">
            <v>12201-00 Blade 56/3x980</v>
          </cell>
          <cell r="D6123" t="str">
            <v>Y5</v>
          </cell>
          <cell r="E6123" t="str">
            <v>Y3</v>
          </cell>
          <cell r="F6123" t="str">
            <v>TCS Taski</v>
          </cell>
          <cell r="G6123">
            <v>3</v>
          </cell>
          <cell r="H6123" t="str">
            <v>SK 1F31FN</v>
          </cell>
          <cell r="I6123">
            <v>7.88</v>
          </cell>
          <cell r="J6123" t="str">
            <v>HUF</v>
          </cell>
          <cell r="K6123">
            <v>9.06</v>
          </cell>
          <cell r="N6123">
            <v>26675</v>
          </cell>
          <cell r="O6123" t="str">
            <v xml:space="preserve">  HUF</v>
          </cell>
          <cell r="P6123">
            <v>1</v>
          </cell>
          <cell r="Q6123" t="str">
            <v>SU</v>
          </cell>
          <cell r="R6123" t="str">
            <v>23.01.2023</v>
          </cell>
          <cell r="S6123" t="str">
            <v>15.02.2024</v>
          </cell>
          <cell r="T6123">
            <v>26677</v>
          </cell>
          <cell r="U6123">
            <v>26677</v>
          </cell>
          <cell r="V6123" t="str">
            <v>01.01.2024</v>
          </cell>
          <cell r="W6123">
            <v>26675</v>
          </cell>
        </row>
        <row r="6124">
          <cell r="B6124">
            <v>4134379</v>
          </cell>
          <cell r="C6124" t="str">
            <v>12201-01 Blade 56/4x1040</v>
          </cell>
          <cell r="D6124" t="str">
            <v>Y5</v>
          </cell>
          <cell r="E6124" t="str">
            <v>Y3</v>
          </cell>
          <cell r="F6124" t="str">
            <v>TCS Taski</v>
          </cell>
          <cell r="G6124">
            <v>3</v>
          </cell>
          <cell r="H6124" t="str">
            <v>SK 1F31FN</v>
          </cell>
          <cell r="I6124">
            <v>8.5500000000000007</v>
          </cell>
          <cell r="J6124" t="str">
            <v>HUF</v>
          </cell>
          <cell r="K6124">
            <v>9.9</v>
          </cell>
          <cell r="N6124">
            <v>29150</v>
          </cell>
          <cell r="O6124" t="str">
            <v xml:space="preserve">  HUF</v>
          </cell>
          <cell r="P6124">
            <v>1</v>
          </cell>
          <cell r="Q6124" t="str">
            <v>SU</v>
          </cell>
          <cell r="R6124" t="str">
            <v>23.01.2023</v>
          </cell>
          <cell r="S6124" t="str">
            <v>15.02.2024</v>
          </cell>
          <cell r="T6124">
            <v>29150</v>
          </cell>
          <cell r="U6124">
            <v>29150</v>
          </cell>
          <cell r="V6124" t="str">
            <v>01.01.2024</v>
          </cell>
          <cell r="W6124">
            <v>29150</v>
          </cell>
        </row>
        <row r="6125">
          <cell r="B6125">
            <v>4134380</v>
          </cell>
          <cell r="C6125" t="str">
            <v>3330/400 Tapped cap blue</v>
          </cell>
          <cell r="D6125" t="str">
            <v>Y5</v>
          </cell>
          <cell r="E6125" t="str">
            <v>Y3</v>
          </cell>
          <cell r="F6125" t="str">
            <v>TCS Taski</v>
          </cell>
          <cell r="G6125">
            <v>3</v>
          </cell>
          <cell r="H6125" t="str">
            <v>SK 1F31FN</v>
          </cell>
          <cell r="I6125">
            <v>3.85</v>
          </cell>
          <cell r="J6125" t="str">
            <v>HUF</v>
          </cell>
          <cell r="K6125">
            <v>4.13</v>
          </cell>
          <cell r="N6125">
            <v>11865</v>
          </cell>
          <cell r="O6125" t="str">
            <v xml:space="preserve">  HUF</v>
          </cell>
          <cell r="P6125">
            <v>1</v>
          </cell>
          <cell r="Q6125" t="str">
            <v>SU</v>
          </cell>
          <cell r="R6125" t="str">
            <v>23.01.2023</v>
          </cell>
          <cell r="S6125" t="str">
            <v>15.02.2024</v>
          </cell>
          <cell r="T6125">
            <v>11859</v>
          </cell>
          <cell r="U6125">
            <v>11859</v>
          </cell>
          <cell r="V6125" t="str">
            <v>01.01.2024</v>
          </cell>
          <cell r="W6125">
            <v>11865</v>
          </cell>
        </row>
        <row r="6126">
          <cell r="B6126">
            <v>4134381</v>
          </cell>
          <cell r="C6126" t="str">
            <v>3330/401 Filter compl</v>
          </cell>
          <cell r="D6126" t="str">
            <v>Y5</v>
          </cell>
          <cell r="E6126" t="str">
            <v>Y3</v>
          </cell>
          <cell r="F6126" t="str">
            <v>TCS Taski</v>
          </cell>
          <cell r="G6126">
            <v>3</v>
          </cell>
          <cell r="H6126" t="str">
            <v>SK 1F31FN</v>
          </cell>
          <cell r="I6126">
            <v>0.61</v>
          </cell>
          <cell r="J6126" t="str">
            <v>HUF</v>
          </cell>
          <cell r="K6126">
            <v>0.65</v>
          </cell>
          <cell r="N6126">
            <v>2680</v>
          </cell>
          <cell r="O6126" t="str">
            <v xml:space="preserve">  HUF</v>
          </cell>
          <cell r="P6126">
            <v>1</v>
          </cell>
          <cell r="Q6126" t="str">
            <v>SU</v>
          </cell>
          <cell r="R6126" t="str">
            <v>23.01.2023</v>
          </cell>
          <cell r="S6126" t="str">
            <v>15.02.2024</v>
          </cell>
          <cell r="T6126">
            <v>2677</v>
          </cell>
          <cell r="U6126">
            <v>2677</v>
          </cell>
          <cell r="V6126" t="str">
            <v>01.01.2024</v>
          </cell>
          <cell r="W6126">
            <v>2680</v>
          </cell>
        </row>
        <row r="6127">
          <cell r="B6127">
            <v>4134382</v>
          </cell>
          <cell r="C6127" t="str">
            <v>3330/402 Connection bloc 2-ways</v>
          </cell>
          <cell r="D6127" t="str">
            <v>Y5</v>
          </cell>
          <cell r="E6127" t="str">
            <v>Y3</v>
          </cell>
          <cell r="F6127" t="str">
            <v>TCS Taski</v>
          </cell>
          <cell r="G6127">
            <v>3</v>
          </cell>
          <cell r="H6127" t="str">
            <v>SK 1F31FN</v>
          </cell>
          <cell r="I6127">
            <v>6.05</v>
          </cell>
          <cell r="J6127" t="str">
            <v>HUF</v>
          </cell>
          <cell r="K6127">
            <v>6.46</v>
          </cell>
          <cell r="N6127">
            <v>18585</v>
          </cell>
          <cell r="O6127" t="str">
            <v xml:space="preserve">  HUF</v>
          </cell>
          <cell r="P6127">
            <v>1</v>
          </cell>
          <cell r="Q6127" t="str">
            <v>SU</v>
          </cell>
          <cell r="R6127" t="str">
            <v>23.01.2023</v>
          </cell>
          <cell r="S6127" t="str">
            <v>15.02.2024</v>
          </cell>
          <cell r="T6127">
            <v>18587</v>
          </cell>
          <cell r="U6127">
            <v>18587</v>
          </cell>
          <cell r="V6127" t="str">
            <v>01.01.2024</v>
          </cell>
          <cell r="W6127">
            <v>18585</v>
          </cell>
        </row>
        <row r="6128">
          <cell r="B6128">
            <v>4134383</v>
          </cell>
          <cell r="C6128" t="str">
            <v>3330/403 Pressure switch</v>
          </cell>
          <cell r="D6128" t="str">
            <v>Y5</v>
          </cell>
          <cell r="E6128" t="str">
            <v>Y3</v>
          </cell>
          <cell r="F6128" t="str">
            <v>TCS Taski</v>
          </cell>
          <cell r="G6128">
            <v>3</v>
          </cell>
          <cell r="H6128" t="str">
            <v>SK 1F31FN</v>
          </cell>
          <cell r="I6128">
            <v>9.51</v>
          </cell>
          <cell r="J6128" t="str">
            <v>HUF</v>
          </cell>
          <cell r="K6128">
            <v>10.18</v>
          </cell>
          <cell r="N6128">
            <v>29280</v>
          </cell>
          <cell r="O6128" t="str">
            <v xml:space="preserve">  HUF</v>
          </cell>
          <cell r="P6128">
            <v>1</v>
          </cell>
          <cell r="Q6128" t="str">
            <v>SU</v>
          </cell>
          <cell r="R6128" t="str">
            <v>23.01.2023</v>
          </cell>
          <cell r="S6128" t="str">
            <v>15.02.2024</v>
          </cell>
          <cell r="T6128">
            <v>29280</v>
          </cell>
          <cell r="U6128">
            <v>29280</v>
          </cell>
          <cell r="V6128" t="str">
            <v>01.01.2024</v>
          </cell>
          <cell r="W6128">
            <v>29280</v>
          </cell>
        </row>
        <row r="6129">
          <cell r="B6129">
            <v>4134384</v>
          </cell>
          <cell r="C6129" t="str">
            <v>3330/404 Magnetic valve</v>
          </cell>
          <cell r="D6129" t="str">
            <v>Y5</v>
          </cell>
          <cell r="E6129" t="str">
            <v>Y3</v>
          </cell>
          <cell r="F6129" t="str">
            <v>TCS Taski</v>
          </cell>
          <cell r="G6129">
            <v>3</v>
          </cell>
          <cell r="H6129" t="str">
            <v>SK 1F31FN</v>
          </cell>
          <cell r="I6129">
            <v>14.32</v>
          </cell>
          <cell r="J6129" t="str">
            <v>HUF</v>
          </cell>
          <cell r="K6129">
            <v>15.48</v>
          </cell>
          <cell r="N6129">
            <v>31780</v>
          </cell>
          <cell r="O6129" t="str">
            <v xml:space="preserve">  HUF</v>
          </cell>
          <cell r="P6129">
            <v>1</v>
          </cell>
          <cell r="Q6129" t="str">
            <v>SU</v>
          </cell>
          <cell r="R6129" t="str">
            <v>23.01.2023</v>
          </cell>
          <cell r="S6129" t="str">
            <v>15.02.2024</v>
          </cell>
          <cell r="T6129">
            <v>31777</v>
          </cell>
          <cell r="U6129">
            <v>31777</v>
          </cell>
          <cell r="V6129" t="str">
            <v>01.01.2024</v>
          </cell>
          <cell r="W6129">
            <v>31780</v>
          </cell>
        </row>
        <row r="6130">
          <cell r="B6130">
            <v>4134385</v>
          </cell>
          <cell r="C6130" t="str">
            <v>3330/405 Pump</v>
          </cell>
          <cell r="D6130" t="str">
            <v>Y5</v>
          </cell>
          <cell r="E6130" t="str">
            <v>Y3</v>
          </cell>
          <cell r="F6130" t="str">
            <v>TCS Taski</v>
          </cell>
          <cell r="G6130">
            <v>3</v>
          </cell>
          <cell r="H6130" t="str">
            <v>SK 1F31FN</v>
          </cell>
          <cell r="I6130">
            <v>25.26</v>
          </cell>
          <cell r="J6130" t="str">
            <v>HUF</v>
          </cell>
          <cell r="K6130">
            <v>27.46</v>
          </cell>
          <cell r="N6130">
            <v>56355</v>
          </cell>
          <cell r="O6130" t="str">
            <v xml:space="preserve">  HUF</v>
          </cell>
          <cell r="P6130">
            <v>1</v>
          </cell>
          <cell r="Q6130" t="str">
            <v>SU</v>
          </cell>
          <cell r="R6130" t="str">
            <v>23.01.2023</v>
          </cell>
          <cell r="S6130" t="str">
            <v>15.02.2024</v>
          </cell>
          <cell r="T6130">
            <v>56355</v>
          </cell>
          <cell r="U6130">
            <v>56355</v>
          </cell>
          <cell r="V6130" t="str">
            <v>01.01.2024</v>
          </cell>
          <cell r="W6130">
            <v>56355</v>
          </cell>
        </row>
        <row r="6131">
          <cell r="B6131">
            <v>4134386</v>
          </cell>
          <cell r="C6131" t="str">
            <v>3330/406 Vacuum motor</v>
          </cell>
          <cell r="D6131" t="str">
            <v>Y5</v>
          </cell>
          <cell r="E6131" t="str">
            <v>Y3</v>
          </cell>
          <cell r="F6131" t="str">
            <v>TCS Taski</v>
          </cell>
          <cell r="G6131">
            <v>3</v>
          </cell>
          <cell r="H6131" t="str">
            <v>SK 1F31FN</v>
          </cell>
          <cell r="I6131">
            <v>28.63</v>
          </cell>
          <cell r="J6131" t="str">
            <v>HUF</v>
          </cell>
          <cell r="K6131">
            <v>32.15</v>
          </cell>
          <cell r="N6131">
            <v>65855</v>
          </cell>
          <cell r="O6131" t="str">
            <v xml:space="preserve">  HUF</v>
          </cell>
          <cell r="P6131">
            <v>1</v>
          </cell>
          <cell r="Q6131" t="str">
            <v>SU</v>
          </cell>
          <cell r="R6131" t="str">
            <v>23.01.2023</v>
          </cell>
          <cell r="S6131" t="str">
            <v>15.02.2024</v>
          </cell>
          <cell r="T6131">
            <v>65857</v>
          </cell>
          <cell r="U6131">
            <v>65857</v>
          </cell>
          <cell r="V6131" t="str">
            <v>01.01.2024</v>
          </cell>
          <cell r="W6131">
            <v>65855</v>
          </cell>
        </row>
        <row r="6132">
          <cell r="B6132">
            <v>4134387</v>
          </cell>
          <cell r="C6132" t="str">
            <v>3330/407 Bucket compl</v>
          </cell>
          <cell r="D6132" t="str">
            <v>Y5</v>
          </cell>
          <cell r="E6132" t="str">
            <v>Y3</v>
          </cell>
          <cell r="F6132" t="str">
            <v>TCS Taski</v>
          </cell>
          <cell r="G6132">
            <v>3</v>
          </cell>
          <cell r="H6132" t="str">
            <v>SK 1F31FN</v>
          </cell>
          <cell r="I6132">
            <v>57.9</v>
          </cell>
          <cell r="J6132" t="str">
            <v>HUF</v>
          </cell>
          <cell r="K6132">
            <v>64.38</v>
          </cell>
          <cell r="N6132">
            <v>131935</v>
          </cell>
          <cell r="O6132" t="str">
            <v xml:space="preserve">  HUF</v>
          </cell>
          <cell r="P6132">
            <v>1</v>
          </cell>
          <cell r="Q6132" t="str">
            <v>SU</v>
          </cell>
          <cell r="R6132" t="str">
            <v>23.01.2023</v>
          </cell>
          <cell r="S6132" t="str">
            <v>15.02.2024</v>
          </cell>
          <cell r="T6132">
            <v>131932</v>
          </cell>
          <cell r="U6132">
            <v>131932</v>
          </cell>
          <cell r="V6132" t="str">
            <v>01.01.2024</v>
          </cell>
          <cell r="W6132">
            <v>131935</v>
          </cell>
        </row>
        <row r="6133">
          <cell r="B6133">
            <v>4134388</v>
          </cell>
          <cell r="C6133" t="str">
            <v>3330/408 Radio shielding</v>
          </cell>
          <cell r="D6133" t="str">
            <v>Y5</v>
          </cell>
          <cell r="E6133" t="str">
            <v>Y3</v>
          </cell>
          <cell r="F6133" t="str">
            <v>TCS Taski</v>
          </cell>
          <cell r="G6133">
            <v>3</v>
          </cell>
          <cell r="H6133" t="str">
            <v>SK 1F31FN</v>
          </cell>
          <cell r="I6133">
            <v>14.54</v>
          </cell>
          <cell r="J6133" t="str">
            <v>HUF</v>
          </cell>
          <cell r="K6133">
            <v>15.58</v>
          </cell>
          <cell r="N6133">
            <v>31975</v>
          </cell>
          <cell r="O6133" t="str">
            <v xml:space="preserve">  HUF</v>
          </cell>
          <cell r="P6133">
            <v>1</v>
          </cell>
          <cell r="Q6133" t="str">
            <v>SU</v>
          </cell>
          <cell r="R6133" t="str">
            <v>23.01.2023</v>
          </cell>
          <cell r="S6133" t="str">
            <v>15.02.2024</v>
          </cell>
          <cell r="T6133">
            <v>31974</v>
          </cell>
          <cell r="U6133">
            <v>31974</v>
          </cell>
          <cell r="V6133" t="str">
            <v>01.01.2024</v>
          </cell>
          <cell r="W6133">
            <v>31975</v>
          </cell>
        </row>
        <row r="6134">
          <cell r="B6134">
            <v>4134389</v>
          </cell>
          <cell r="C6134" t="str">
            <v>3330/409 Pressure switch</v>
          </cell>
          <cell r="D6134" t="str">
            <v>Y5</v>
          </cell>
          <cell r="E6134" t="str">
            <v>Y3</v>
          </cell>
          <cell r="F6134" t="str">
            <v>TCS Taski</v>
          </cell>
          <cell r="G6134">
            <v>3</v>
          </cell>
          <cell r="H6134" t="str">
            <v>SK 1F31FN</v>
          </cell>
          <cell r="I6134">
            <v>3.67</v>
          </cell>
          <cell r="J6134" t="str">
            <v>HUF</v>
          </cell>
          <cell r="K6134">
            <v>3.94</v>
          </cell>
          <cell r="N6134">
            <v>11340</v>
          </cell>
          <cell r="O6134" t="str">
            <v xml:space="preserve">  HUF</v>
          </cell>
          <cell r="P6134">
            <v>1</v>
          </cell>
          <cell r="Q6134" t="str">
            <v>SU</v>
          </cell>
          <cell r="R6134" t="str">
            <v>23.01.2023</v>
          </cell>
          <cell r="S6134" t="str">
            <v>15.02.2024</v>
          </cell>
          <cell r="T6134">
            <v>11338</v>
          </cell>
          <cell r="U6134">
            <v>11338</v>
          </cell>
          <cell r="V6134" t="str">
            <v>01.01.2024</v>
          </cell>
          <cell r="W6134">
            <v>11340</v>
          </cell>
        </row>
        <row r="6135">
          <cell r="B6135">
            <v>4134390</v>
          </cell>
          <cell r="C6135" t="str">
            <v>3330/410 Electronics</v>
          </cell>
          <cell r="D6135" t="str">
            <v>Y5</v>
          </cell>
          <cell r="E6135" t="str">
            <v>Y3</v>
          </cell>
          <cell r="F6135" t="str">
            <v>TCS Taski</v>
          </cell>
          <cell r="G6135">
            <v>3</v>
          </cell>
          <cell r="H6135" t="str">
            <v>SK 1F31FN</v>
          </cell>
          <cell r="I6135">
            <v>88.3</v>
          </cell>
          <cell r="J6135" t="str">
            <v>HUF</v>
          </cell>
          <cell r="K6135">
            <v>94.47</v>
          </cell>
          <cell r="N6135">
            <v>194020</v>
          </cell>
          <cell r="O6135" t="str">
            <v xml:space="preserve">  HUF</v>
          </cell>
          <cell r="P6135">
            <v>1</v>
          </cell>
          <cell r="Q6135" t="str">
            <v>SU</v>
          </cell>
          <cell r="R6135" t="str">
            <v>23.01.2023</v>
          </cell>
          <cell r="S6135" t="str">
            <v>15.02.2024</v>
          </cell>
          <cell r="T6135">
            <v>194015</v>
          </cell>
          <cell r="U6135">
            <v>194015</v>
          </cell>
          <cell r="V6135" t="str">
            <v>01.01.2024</v>
          </cell>
          <cell r="W6135">
            <v>194020</v>
          </cell>
        </row>
        <row r="6136">
          <cell r="B6136">
            <v>4134391</v>
          </cell>
          <cell r="C6136" t="str">
            <v>3330/411 Display board</v>
          </cell>
          <cell r="D6136" t="str">
            <v>Y5</v>
          </cell>
          <cell r="E6136" t="str">
            <v>Y3</v>
          </cell>
          <cell r="F6136" t="str">
            <v>TCS Taski</v>
          </cell>
          <cell r="G6136">
            <v>3</v>
          </cell>
          <cell r="H6136" t="str">
            <v>SK 1F31FN</v>
          </cell>
          <cell r="I6136">
            <v>43.59</v>
          </cell>
          <cell r="J6136" t="str">
            <v>HUF</v>
          </cell>
          <cell r="K6136">
            <v>46.54</v>
          </cell>
          <cell r="N6136">
            <v>95570</v>
          </cell>
          <cell r="O6136" t="str">
            <v xml:space="preserve">  HUF</v>
          </cell>
          <cell r="P6136">
            <v>1</v>
          </cell>
          <cell r="Q6136" t="str">
            <v>SU</v>
          </cell>
          <cell r="R6136" t="str">
            <v>23.01.2023</v>
          </cell>
          <cell r="S6136" t="str">
            <v>15.02.2024</v>
          </cell>
          <cell r="T6136">
            <v>95569</v>
          </cell>
          <cell r="U6136">
            <v>95569</v>
          </cell>
          <cell r="V6136" t="str">
            <v>01.01.2024</v>
          </cell>
          <cell r="W6136">
            <v>95570</v>
          </cell>
        </row>
        <row r="6137">
          <cell r="B6137">
            <v>4134392</v>
          </cell>
          <cell r="C6137" t="str">
            <v>3330/412 Main cord 2L+P UK</v>
          </cell>
          <cell r="D6137" t="str">
            <v>Y5</v>
          </cell>
          <cell r="E6137" t="str">
            <v>Y3</v>
          </cell>
          <cell r="F6137" t="str">
            <v>TCS Taski</v>
          </cell>
          <cell r="G6137">
            <v>3</v>
          </cell>
          <cell r="H6137" t="str">
            <v>SK 1F31FN</v>
          </cell>
          <cell r="I6137">
            <v>24.54</v>
          </cell>
          <cell r="J6137" t="str">
            <v>HUF</v>
          </cell>
          <cell r="K6137">
            <v>27.46</v>
          </cell>
          <cell r="N6137">
            <v>2133275</v>
          </cell>
          <cell r="O6137" t="str">
            <v xml:space="preserve">  HUF</v>
          </cell>
          <cell r="P6137">
            <v>1</v>
          </cell>
          <cell r="Q6137" t="str">
            <v>SU</v>
          </cell>
          <cell r="R6137" t="str">
            <v>23.01.2023</v>
          </cell>
          <cell r="S6137" t="str">
            <v>15.02.2024</v>
          </cell>
          <cell r="T6137">
            <v>2133274</v>
          </cell>
          <cell r="U6137">
            <v>2133274</v>
          </cell>
          <cell r="V6137" t="str">
            <v>01.01.2024</v>
          </cell>
          <cell r="W6137">
            <v>2133275</v>
          </cell>
        </row>
        <row r="6138">
          <cell r="B6138">
            <v>4134393</v>
          </cell>
          <cell r="C6138" t="str">
            <v>3330/413 Main cord 2L+P EURO</v>
          </cell>
          <cell r="D6138" t="str">
            <v>Y5</v>
          </cell>
          <cell r="E6138" t="str">
            <v>Y3</v>
          </cell>
          <cell r="F6138" t="str">
            <v>TCS Taski</v>
          </cell>
          <cell r="G6138">
            <v>3</v>
          </cell>
          <cell r="H6138" t="str">
            <v>SK 1F31FN</v>
          </cell>
          <cell r="I6138">
            <v>24.54</v>
          </cell>
          <cell r="J6138" t="str">
            <v>HUF</v>
          </cell>
          <cell r="K6138">
            <v>27.41</v>
          </cell>
          <cell r="N6138">
            <v>56135</v>
          </cell>
          <cell r="O6138" t="str">
            <v xml:space="preserve">  HUF</v>
          </cell>
          <cell r="P6138">
            <v>1</v>
          </cell>
          <cell r="Q6138" t="str">
            <v>SU</v>
          </cell>
          <cell r="R6138" t="str">
            <v>23.01.2023</v>
          </cell>
          <cell r="S6138" t="str">
            <v>15.02.2024</v>
          </cell>
          <cell r="T6138">
            <v>56134</v>
          </cell>
          <cell r="U6138">
            <v>56134</v>
          </cell>
          <cell r="V6138" t="str">
            <v>01.01.2024</v>
          </cell>
          <cell r="W6138">
            <v>56135</v>
          </cell>
        </row>
        <row r="6139">
          <cell r="B6139">
            <v>4134394</v>
          </cell>
          <cell r="C6139" t="str">
            <v>3330/414 Electronics</v>
          </cell>
          <cell r="D6139" t="str">
            <v>Y5</v>
          </cell>
          <cell r="E6139" t="str">
            <v>Y3</v>
          </cell>
          <cell r="F6139" t="str">
            <v>TCS Taski</v>
          </cell>
          <cell r="G6139">
            <v>3</v>
          </cell>
          <cell r="H6139" t="str">
            <v>SK 1F31FN</v>
          </cell>
          <cell r="I6139">
            <v>109.61</v>
          </cell>
          <cell r="J6139" t="str">
            <v>HUF</v>
          </cell>
          <cell r="K6139">
            <v>117.21</v>
          </cell>
          <cell r="N6139">
            <v>240735</v>
          </cell>
          <cell r="O6139" t="str">
            <v xml:space="preserve">  HUF</v>
          </cell>
          <cell r="P6139">
            <v>1</v>
          </cell>
          <cell r="Q6139" t="str">
            <v>SU</v>
          </cell>
          <cell r="R6139" t="str">
            <v>23.01.2023</v>
          </cell>
          <cell r="S6139" t="str">
            <v>15.02.2024</v>
          </cell>
          <cell r="T6139">
            <v>240735</v>
          </cell>
          <cell r="U6139">
            <v>240735</v>
          </cell>
          <cell r="V6139" t="str">
            <v>01.01.2024</v>
          </cell>
          <cell r="W6139">
            <v>240735</v>
          </cell>
        </row>
        <row r="6140">
          <cell r="B6140">
            <v>4134395</v>
          </cell>
          <cell r="C6140" t="str">
            <v>3330/415 Magnetic valve</v>
          </cell>
          <cell r="D6140" t="str">
            <v>Y5</v>
          </cell>
          <cell r="E6140" t="str">
            <v>Y3</v>
          </cell>
          <cell r="F6140" t="str">
            <v>TCS Taski</v>
          </cell>
          <cell r="G6140">
            <v>3</v>
          </cell>
          <cell r="H6140" t="str">
            <v>SK 1F31FN</v>
          </cell>
          <cell r="I6140">
            <v>38.840000000000003</v>
          </cell>
          <cell r="J6140" t="str">
            <v>HUF</v>
          </cell>
          <cell r="K6140">
            <v>41.91</v>
          </cell>
          <cell r="N6140">
            <v>86010</v>
          </cell>
          <cell r="O6140" t="str">
            <v xml:space="preserve">  HUF</v>
          </cell>
          <cell r="P6140">
            <v>1</v>
          </cell>
          <cell r="Q6140" t="str">
            <v>SU</v>
          </cell>
          <cell r="R6140" t="str">
            <v>23.01.2023</v>
          </cell>
          <cell r="S6140" t="str">
            <v>15.02.2024</v>
          </cell>
          <cell r="T6140">
            <v>86004</v>
          </cell>
          <cell r="U6140">
            <v>86004</v>
          </cell>
          <cell r="V6140" t="str">
            <v>01.01.2024</v>
          </cell>
          <cell r="W6140">
            <v>86010</v>
          </cell>
        </row>
        <row r="6141">
          <cell r="B6141">
            <v>4134396</v>
          </cell>
          <cell r="C6141" t="str">
            <v>3330/416 Pressure switch</v>
          </cell>
          <cell r="D6141" t="str">
            <v>Y5</v>
          </cell>
          <cell r="E6141" t="str">
            <v>Y3</v>
          </cell>
          <cell r="F6141" t="str">
            <v>TCS Taski</v>
          </cell>
          <cell r="G6141">
            <v>3</v>
          </cell>
          <cell r="H6141" t="str">
            <v>SK 1F31FN</v>
          </cell>
          <cell r="I6141">
            <v>19.57</v>
          </cell>
          <cell r="J6141" t="str">
            <v>HUF</v>
          </cell>
          <cell r="K6141">
            <v>20.95</v>
          </cell>
          <cell r="N6141">
            <v>43015</v>
          </cell>
          <cell r="O6141" t="str">
            <v xml:space="preserve">  HUF</v>
          </cell>
          <cell r="P6141">
            <v>1</v>
          </cell>
          <cell r="Q6141" t="str">
            <v>SU</v>
          </cell>
          <cell r="R6141" t="str">
            <v>23.01.2023</v>
          </cell>
          <cell r="S6141" t="str">
            <v>15.02.2024</v>
          </cell>
          <cell r="T6141">
            <v>43012</v>
          </cell>
          <cell r="U6141">
            <v>43012</v>
          </cell>
          <cell r="V6141" t="str">
            <v>01.01.2024</v>
          </cell>
          <cell r="W6141">
            <v>43015</v>
          </cell>
        </row>
        <row r="6142">
          <cell r="B6142">
            <v>4134397</v>
          </cell>
          <cell r="C6142" t="str">
            <v>3330/417 Relay</v>
          </cell>
          <cell r="D6142" t="str">
            <v>Y5</v>
          </cell>
          <cell r="E6142" t="str">
            <v>Y3</v>
          </cell>
          <cell r="F6142" t="str">
            <v>TCS Taski</v>
          </cell>
          <cell r="G6142">
            <v>3</v>
          </cell>
          <cell r="H6142" t="str">
            <v>SK 1F31FN</v>
          </cell>
          <cell r="I6142">
            <v>23.06</v>
          </cell>
          <cell r="J6142" t="str">
            <v>HUF</v>
          </cell>
          <cell r="K6142">
            <v>24.6</v>
          </cell>
          <cell r="N6142">
            <v>50545</v>
          </cell>
          <cell r="O6142" t="str">
            <v xml:space="preserve">  HUF</v>
          </cell>
          <cell r="P6142">
            <v>1</v>
          </cell>
          <cell r="Q6142" t="str">
            <v>SU</v>
          </cell>
          <cell r="R6142" t="str">
            <v>23.01.2023</v>
          </cell>
          <cell r="S6142" t="str">
            <v>15.02.2024</v>
          </cell>
          <cell r="T6142">
            <v>50540</v>
          </cell>
          <cell r="U6142">
            <v>50540</v>
          </cell>
          <cell r="V6142" t="str">
            <v>01.01.2024</v>
          </cell>
          <cell r="W6142">
            <v>50545</v>
          </cell>
        </row>
        <row r="6143">
          <cell r="B6143">
            <v>4134398</v>
          </cell>
          <cell r="C6143" t="str">
            <v>3330/418 Dosing valve</v>
          </cell>
          <cell r="D6143" t="str">
            <v>Y5</v>
          </cell>
          <cell r="E6143" t="str">
            <v>Y3</v>
          </cell>
          <cell r="F6143" t="str">
            <v>TCS Taski</v>
          </cell>
          <cell r="G6143">
            <v>3</v>
          </cell>
          <cell r="H6143" t="str">
            <v>SK 1F31FN</v>
          </cell>
          <cell r="I6143">
            <v>9.58</v>
          </cell>
          <cell r="J6143" t="str">
            <v>HUF</v>
          </cell>
          <cell r="K6143">
            <v>10.27</v>
          </cell>
          <cell r="N6143">
            <v>29525</v>
          </cell>
          <cell r="O6143" t="str">
            <v xml:space="preserve">  HUF</v>
          </cell>
          <cell r="P6143">
            <v>1</v>
          </cell>
          <cell r="Q6143" t="str">
            <v>SU</v>
          </cell>
          <cell r="R6143" t="str">
            <v>23.01.2023</v>
          </cell>
          <cell r="S6143" t="str">
            <v>15.02.2024</v>
          </cell>
          <cell r="T6143">
            <v>29524</v>
          </cell>
          <cell r="U6143">
            <v>29524</v>
          </cell>
          <cell r="V6143" t="str">
            <v>01.01.2024</v>
          </cell>
          <cell r="W6143">
            <v>29525</v>
          </cell>
        </row>
        <row r="6144">
          <cell r="B6144">
            <v>4134399</v>
          </cell>
          <cell r="C6144" t="str">
            <v>3330/419 Hose 5/10 EPDM</v>
          </cell>
          <cell r="D6144" t="str">
            <v>Y5</v>
          </cell>
          <cell r="E6144" t="str">
            <v>Y3</v>
          </cell>
          <cell r="F6144" t="str">
            <v>TCS Taski</v>
          </cell>
          <cell r="G6144">
            <v>3</v>
          </cell>
          <cell r="H6144" t="str">
            <v>SK 1F31FN</v>
          </cell>
          <cell r="I6144">
            <v>2.74</v>
          </cell>
          <cell r="J6144" t="str">
            <v>HUF</v>
          </cell>
          <cell r="K6144">
            <v>3.02</v>
          </cell>
          <cell r="N6144">
            <v>11180</v>
          </cell>
          <cell r="O6144" t="str">
            <v xml:space="preserve">  HUF</v>
          </cell>
          <cell r="P6144">
            <v>1</v>
          </cell>
          <cell r="Q6144" t="str">
            <v>SU</v>
          </cell>
          <cell r="R6144" t="str">
            <v>23.01.2023</v>
          </cell>
          <cell r="S6144" t="str">
            <v>15.02.2024</v>
          </cell>
          <cell r="T6144">
            <v>11179</v>
          </cell>
          <cell r="U6144">
            <v>11179</v>
          </cell>
          <cell r="V6144" t="str">
            <v>01.01.2024</v>
          </cell>
          <cell r="W6144">
            <v>11180</v>
          </cell>
        </row>
        <row r="6145">
          <cell r="B6145">
            <v>4134400</v>
          </cell>
          <cell r="C6145" t="str">
            <v>3330/420 Star knob M</v>
          </cell>
          <cell r="D6145" t="str">
            <v>Y5</v>
          </cell>
          <cell r="E6145" t="str">
            <v>Y3</v>
          </cell>
          <cell r="F6145" t="str">
            <v>TCS Taski</v>
          </cell>
          <cell r="G6145">
            <v>3</v>
          </cell>
          <cell r="H6145" t="str">
            <v>SK 1F31FN</v>
          </cell>
          <cell r="I6145">
            <v>2.96</v>
          </cell>
          <cell r="J6145" t="str">
            <v>HUF</v>
          </cell>
          <cell r="K6145">
            <v>3.19</v>
          </cell>
          <cell r="N6145">
            <v>11810</v>
          </cell>
          <cell r="O6145" t="str">
            <v xml:space="preserve">  HUF</v>
          </cell>
          <cell r="P6145">
            <v>1</v>
          </cell>
          <cell r="Q6145" t="str">
            <v>SU</v>
          </cell>
          <cell r="R6145" t="str">
            <v>23.01.2023</v>
          </cell>
          <cell r="S6145" t="str">
            <v>15.02.2024</v>
          </cell>
          <cell r="T6145">
            <v>11811</v>
          </cell>
          <cell r="U6145">
            <v>11811</v>
          </cell>
          <cell r="V6145" t="str">
            <v>01.01.2024</v>
          </cell>
          <cell r="W6145">
            <v>11810</v>
          </cell>
        </row>
        <row r="6146">
          <cell r="B6146">
            <v>4134401</v>
          </cell>
          <cell r="C6146" t="str">
            <v>3330/421 Castor compl</v>
          </cell>
          <cell r="D6146" t="str">
            <v>Y5</v>
          </cell>
          <cell r="E6146" t="str">
            <v>Y3</v>
          </cell>
          <cell r="F6146" t="str">
            <v>TCS Taski</v>
          </cell>
          <cell r="G6146">
            <v>3</v>
          </cell>
          <cell r="H6146" t="str">
            <v>SK 1F31FN</v>
          </cell>
          <cell r="I6146">
            <v>4.03</v>
          </cell>
          <cell r="J6146" t="str">
            <v>HUF</v>
          </cell>
          <cell r="K6146">
            <v>4.59</v>
          </cell>
          <cell r="N6146">
            <v>13185</v>
          </cell>
          <cell r="O6146" t="str">
            <v xml:space="preserve">  HUF</v>
          </cell>
          <cell r="P6146">
            <v>1</v>
          </cell>
          <cell r="Q6146" t="str">
            <v>SU</v>
          </cell>
          <cell r="R6146" t="str">
            <v>23.01.2023</v>
          </cell>
          <cell r="S6146" t="str">
            <v>15.02.2024</v>
          </cell>
          <cell r="T6146">
            <v>13180</v>
          </cell>
          <cell r="U6146">
            <v>13180</v>
          </cell>
          <cell r="V6146" t="str">
            <v>01.01.2024</v>
          </cell>
          <cell r="W6146">
            <v>13185</v>
          </cell>
        </row>
        <row r="6147">
          <cell r="B6147">
            <v>4134402</v>
          </cell>
          <cell r="C6147" t="str">
            <v>3330/422 Filter</v>
          </cell>
          <cell r="D6147" t="str">
            <v>Y5</v>
          </cell>
          <cell r="E6147" t="str">
            <v>Y3</v>
          </cell>
          <cell r="F6147" t="str">
            <v>TCS Taski</v>
          </cell>
          <cell r="G6147">
            <v>3</v>
          </cell>
          <cell r="H6147" t="str">
            <v>SK 1F31FN</v>
          </cell>
          <cell r="I6147">
            <v>2.5099999999999998</v>
          </cell>
          <cell r="J6147" t="str">
            <v>HUF</v>
          </cell>
          <cell r="K6147">
            <v>2.68</v>
          </cell>
          <cell r="N6147">
            <v>9915</v>
          </cell>
          <cell r="O6147" t="str">
            <v xml:space="preserve">  HUF</v>
          </cell>
          <cell r="P6147">
            <v>1</v>
          </cell>
          <cell r="Q6147" t="str">
            <v>SU</v>
          </cell>
          <cell r="R6147" t="str">
            <v>23.01.2023</v>
          </cell>
          <cell r="S6147" t="str">
            <v>15.02.2024</v>
          </cell>
          <cell r="T6147">
            <v>9914</v>
          </cell>
          <cell r="U6147">
            <v>9914</v>
          </cell>
          <cell r="V6147" t="str">
            <v>01.01.2024</v>
          </cell>
          <cell r="W6147">
            <v>9915</v>
          </cell>
        </row>
        <row r="6148">
          <cell r="B6148">
            <v>4134403</v>
          </cell>
          <cell r="C6148" t="str">
            <v>3330/423 Castor compl w. stoppe</v>
          </cell>
          <cell r="D6148" t="str">
            <v>Y5</v>
          </cell>
          <cell r="E6148" t="str">
            <v>Y3</v>
          </cell>
          <cell r="F6148" t="str">
            <v>TCS Taski</v>
          </cell>
          <cell r="G6148">
            <v>3</v>
          </cell>
          <cell r="H6148" t="str">
            <v>SK 1F31FN</v>
          </cell>
          <cell r="I6148">
            <v>4.87</v>
          </cell>
          <cell r="J6148" t="str">
            <v>HUF</v>
          </cell>
          <cell r="K6148">
            <v>5.53</v>
          </cell>
          <cell r="N6148">
            <v>15855</v>
          </cell>
          <cell r="O6148" t="str">
            <v xml:space="preserve">  HUF</v>
          </cell>
          <cell r="P6148">
            <v>1</v>
          </cell>
          <cell r="Q6148" t="str">
            <v>SU</v>
          </cell>
          <cell r="R6148" t="str">
            <v>23.01.2023</v>
          </cell>
          <cell r="S6148" t="str">
            <v>15.02.2024</v>
          </cell>
          <cell r="T6148">
            <v>15853</v>
          </cell>
          <cell r="U6148">
            <v>15853</v>
          </cell>
          <cell r="V6148" t="str">
            <v>01.01.2024</v>
          </cell>
          <cell r="W6148">
            <v>15855</v>
          </cell>
        </row>
        <row r="6149">
          <cell r="B6149">
            <v>4134404</v>
          </cell>
          <cell r="C6149" t="str">
            <v>3330/424 Filter</v>
          </cell>
          <cell r="D6149" t="str">
            <v>Y5</v>
          </cell>
          <cell r="E6149" t="str">
            <v>Y3</v>
          </cell>
          <cell r="F6149" t="str">
            <v>TCS Taski</v>
          </cell>
          <cell r="G6149">
            <v>3</v>
          </cell>
          <cell r="H6149" t="str">
            <v>SK 1F31FN</v>
          </cell>
          <cell r="I6149">
            <v>4.84</v>
          </cell>
          <cell r="J6149" t="str">
            <v>HUF</v>
          </cell>
          <cell r="K6149">
            <v>5.17</v>
          </cell>
          <cell r="N6149">
            <v>14870</v>
          </cell>
          <cell r="O6149" t="str">
            <v xml:space="preserve">  HUF</v>
          </cell>
          <cell r="P6149">
            <v>1</v>
          </cell>
          <cell r="Q6149" t="str">
            <v>SU</v>
          </cell>
          <cell r="R6149" t="str">
            <v>23.01.2023</v>
          </cell>
          <cell r="S6149" t="str">
            <v>15.02.2024</v>
          </cell>
          <cell r="T6149">
            <v>14870</v>
          </cell>
          <cell r="U6149">
            <v>14870</v>
          </cell>
          <cell r="V6149" t="str">
            <v>01.01.2024</v>
          </cell>
          <cell r="W6149">
            <v>14870</v>
          </cell>
        </row>
        <row r="6150">
          <cell r="B6150">
            <v>4134405</v>
          </cell>
          <cell r="C6150" t="str">
            <v>3330/425 Dosing valve</v>
          </cell>
          <cell r="D6150" t="str">
            <v>Y5</v>
          </cell>
          <cell r="E6150" t="str">
            <v>Y3</v>
          </cell>
          <cell r="F6150" t="str">
            <v>TCS Taski</v>
          </cell>
          <cell r="G6150">
            <v>3</v>
          </cell>
          <cell r="H6150" t="str">
            <v>SK 1F31FN</v>
          </cell>
          <cell r="I6150">
            <v>11.98</v>
          </cell>
          <cell r="J6150" t="str">
            <v>HUF</v>
          </cell>
          <cell r="K6150">
            <v>12.83</v>
          </cell>
          <cell r="N6150">
            <v>26350</v>
          </cell>
          <cell r="O6150" t="str">
            <v xml:space="preserve">  HUF</v>
          </cell>
          <cell r="P6150">
            <v>1</v>
          </cell>
          <cell r="Q6150" t="str">
            <v>SU</v>
          </cell>
          <cell r="R6150" t="str">
            <v>23.01.2023</v>
          </cell>
          <cell r="S6150" t="str">
            <v>15.02.2024</v>
          </cell>
          <cell r="T6150">
            <v>26357</v>
          </cell>
          <cell r="U6150">
            <v>26357</v>
          </cell>
          <cell r="V6150" t="str">
            <v>01.01.2024</v>
          </cell>
          <cell r="W6150">
            <v>26350</v>
          </cell>
        </row>
        <row r="6151">
          <cell r="B6151">
            <v>4134406</v>
          </cell>
          <cell r="C6151" t="str">
            <v>3330/426 Filter</v>
          </cell>
          <cell r="D6151" t="str">
            <v>Y5</v>
          </cell>
          <cell r="E6151" t="str">
            <v>Y3</v>
          </cell>
          <cell r="F6151" t="str">
            <v>TCS Taski</v>
          </cell>
          <cell r="G6151">
            <v>3</v>
          </cell>
          <cell r="H6151" t="str">
            <v>SK 1F31FN</v>
          </cell>
          <cell r="I6151">
            <v>2.13</v>
          </cell>
          <cell r="J6151" t="str">
            <v>HUF</v>
          </cell>
          <cell r="K6151">
            <v>2.2799999999999998</v>
          </cell>
          <cell r="N6151">
            <v>8455</v>
          </cell>
          <cell r="O6151" t="str">
            <v xml:space="preserve">  HUF</v>
          </cell>
          <cell r="P6151">
            <v>1</v>
          </cell>
          <cell r="Q6151" t="str">
            <v>SU</v>
          </cell>
          <cell r="R6151" t="str">
            <v>23.01.2023</v>
          </cell>
          <cell r="S6151" t="str">
            <v>15.02.2024</v>
          </cell>
          <cell r="T6151">
            <v>8454</v>
          </cell>
          <cell r="U6151">
            <v>8454</v>
          </cell>
          <cell r="V6151" t="str">
            <v>01.01.2024</v>
          </cell>
          <cell r="W6151">
            <v>8455</v>
          </cell>
        </row>
        <row r="6152">
          <cell r="B6152">
            <v>4134407</v>
          </cell>
          <cell r="C6152" t="str">
            <v>3330/427 Hose silikone</v>
          </cell>
          <cell r="D6152" t="str">
            <v>Y5</v>
          </cell>
          <cell r="E6152" t="str">
            <v>Y3</v>
          </cell>
          <cell r="F6152" t="str">
            <v>TCS Taski</v>
          </cell>
          <cell r="G6152">
            <v>3</v>
          </cell>
          <cell r="H6152" t="str">
            <v>SK 1F31FN</v>
          </cell>
          <cell r="I6152">
            <v>12.67</v>
          </cell>
          <cell r="J6152" t="str">
            <v>HUF</v>
          </cell>
          <cell r="K6152">
            <v>13.56</v>
          </cell>
          <cell r="N6152">
            <v>27870</v>
          </cell>
          <cell r="O6152" t="str">
            <v xml:space="preserve">  HUF</v>
          </cell>
          <cell r="P6152">
            <v>1</v>
          </cell>
          <cell r="Q6152" t="str">
            <v>SU</v>
          </cell>
          <cell r="R6152" t="str">
            <v>23.01.2023</v>
          </cell>
          <cell r="S6152" t="str">
            <v>15.02.2024</v>
          </cell>
          <cell r="T6152">
            <v>27871</v>
          </cell>
          <cell r="U6152">
            <v>27871</v>
          </cell>
          <cell r="V6152" t="str">
            <v>01.01.2024</v>
          </cell>
          <cell r="W6152">
            <v>27870</v>
          </cell>
        </row>
        <row r="6153">
          <cell r="B6153">
            <v>4134408</v>
          </cell>
          <cell r="C6153" t="str">
            <v>3330/428 Main cord compl</v>
          </cell>
          <cell r="D6153" t="str">
            <v>Y5</v>
          </cell>
          <cell r="E6153" t="str">
            <v>Y3</v>
          </cell>
          <cell r="F6153" t="str">
            <v>TCS Taski</v>
          </cell>
          <cell r="G6153">
            <v>3</v>
          </cell>
          <cell r="H6153" t="str">
            <v>SK 1F31FN</v>
          </cell>
          <cell r="I6153">
            <v>20.91</v>
          </cell>
          <cell r="J6153" t="str">
            <v>HUF</v>
          </cell>
          <cell r="K6153">
            <v>22.51</v>
          </cell>
          <cell r="N6153">
            <v>46235</v>
          </cell>
          <cell r="O6153" t="str">
            <v xml:space="preserve">  HUF</v>
          </cell>
          <cell r="P6153">
            <v>1</v>
          </cell>
          <cell r="Q6153" t="str">
            <v>SU</v>
          </cell>
          <cell r="R6153" t="str">
            <v>23.01.2023</v>
          </cell>
          <cell r="S6153" t="str">
            <v>15.02.2024</v>
          </cell>
          <cell r="T6153">
            <v>46237</v>
          </cell>
          <cell r="U6153">
            <v>46237</v>
          </cell>
          <cell r="V6153" t="str">
            <v>01.01.2024</v>
          </cell>
          <cell r="W6153">
            <v>46235</v>
          </cell>
        </row>
        <row r="6154">
          <cell r="B6154">
            <v>4134409</v>
          </cell>
          <cell r="C6154" t="str">
            <v>3330/429 Main cord compl</v>
          </cell>
          <cell r="D6154" t="str">
            <v>Y5</v>
          </cell>
          <cell r="E6154" t="str">
            <v>Y3</v>
          </cell>
          <cell r="F6154" t="str">
            <v>TCS Taski</v>
          </cell>
          <cell r="G6154">
            <v>3</v>
          </cell>
          <cell r="H6154" t="str">
            <v>SK 1F31FN</v>
          </cell>
          <cell r="I6154">
            <v>19.63</v>
          </cell>
          <cell r="J6154" t="str">
            <v>HUF</v>
          </cell>
          <cell r="K6154">
            <v>21.09</v>
          </cell>
          <cell r="N6154">
            <v>43275</v>
          </cell>
          <cell r="O6154" t="str">
            <v xml:space="preserve">  HUF</v>
          </cell>
          <cell r="P6154">
            <v>1</v>
          </cell>
          <cell r="Q6154" t="str">
            <v>SU</v>
          </cell>
          <cell r="R6154" t="str">
            <v>23.01.2023</v>
          </cell>
          <cell r="S6154" t="str">
            <v>15.02.2024</v>
          </cell>
          <cell r="T6154">
            <v>43275</v>
          </cell>
          <cell r="U6154">
            <v>43275</v>
          </cell>
          <cell r="V6154" t="str">
            <v>01.01.2024</v>
          </cell>
          <cell r="W6154">
            <v>43275</v>
          </cell>
        </row>
        <row r="6155">
          <cell r="B6155">
            <v>4134410</v>
          </cell>
          <cell r="C6155" t="str">
            <v>17654-15 Decorative label ULTIM</v>
          </cell>
          <cell r="D6155" t="str">
            <v>Y5</v>
          </cell>
          <cell r="E6155" t="str">
            <v>Y3</v>
          </cell>
          <cell r="F6155" t="str">
            <v>TCS Taski</v>
          </cell>
          <cell r="G6155">
            <v>3</v>
          </cell>
          <cell r="H6155" t="str">
            <v>SK 1F31FN</v>
          </cell>
          <cell r="I6155">
            <v>2.1800000000000002</v>
          </cell>
          <cell r="J6155" t="str">
            <v>HUF</v>
          </cell>
          <cell r="K6155">
            <v>0</v>
          </cell>
          <cell r="N6155">
            <v>8380</v>
          </cell>
          <cell r="O6155" t="str">
            <v xml:space="preserve">  HUF</v>
          </cell>
          <cell r="P6155">
            <v>1</v>
          </cell>
          <cell r="Q6155" t="str">
            <v>SU</v>
          </cell>
          <cell r="R6155" t="str">
            <v>26.04.2023</v>
          </cell>
          <cell r="S6155" t="str">
            <v>31.12.2023</v>
          </cell>
          <cell r="T6155">
            <v>8380</v>
          </cell>
          <cell r="U6155">
            <v>8380</v>
          </cell>
          <cell r="V6155" t="str">
            <v>01.01.2024</v>
          </cell>
          <cell r="W6155">
            <v>8380</v>
          </cell>
        </row>
        <row r="6156">
          <cell r="B6156">
            <v>4134414</v>
          </cell>
          <cell r="C6156" t="str">
            <v>17654-17 Gas spring strut</v>
          </cell>
          <cell r="D6156" t="str">
            <v>Y5</v>
          </cell>
          <cell r="E6156" t="str">
            <v>Y3</v>
          </cell>
          <cell r="F6156" t="str">
            <v>TCS Taski</v>
          </cell>
          <cell r="G6156">
            <v>3</v>
          </cell>
          <cell r="H6156" t="str">
            <v>SK 1F31FN</v>
          </cell>
          <cell r="I6156">
            <v>8.3800000000000008</v>
          </cell>
          <cell r="J6156" t="str">
            <v>HUF</v>
          </cell>
          <cell r="K6156">
            <v>7.69</v>
          </cell>
          <cell r="N6156">
            <v>23375</v>
          </cell>
          <cell r="O6156" t="str">
            <v xml:space="preserve">  HUF</v>
          </cell>
          <cell r="P6156">
            <v>1</v>
          </cell>
          <cell r="Q6156" t="str">
            <v>SU</v>
          </cell>
          <cell r="R6156" t="str">
            <v>23.01.2023</v>
          </cell>
          <cell r="S6156" t="str">
            <v>15.02.2024</v>
          </cell>
          <cell r="T6156">
            <v>23374</v>
          </cell>
          <cell r="U6156">
            <v>23374</v>
          </cell>
          <cell r="V6156" t="str">
            <v>01.01.2024</v>
          </cell>
          <cell r="W6156">
            <v>23375</v>
          </cell>
        </row>
        <row r="6157">
          <cell r="B6157">
            <v>4134415</v>
          </cell>
          <cell r="C6157" t="str">
            <v>19601-33 Brush coupling set</v>
          </cell>
          <cell r="D6157" t="str">
            <v>Y5</v>
          </cell>
          <cell r="E6157" t="str">
            <v>Y3</v>
          </cell>
          <cell r="F6157" t="str">
            <v>TCS Taski</v>
          </cell>
          <cell r="G6157">
            <v>3</v>
          </cell>
          <cell r="H6157" t="str">
            <v>SK 1F31FN</v>
          </cell>
          <cell r="I6157">
            <v>14.38</v>
          </cell>
          <cell r="J6157" t="str">
            <v>HUF</v>
          </cell>
          <cell r="K6157">
            <v>13.76</v>
          </cell>
          <cell r="N6157">
            <v>32260</v>
          </cell>
          <cell r="O6157" t="str">
            <v xml:space="preserve">  HUF</v>
          </cell>
          <cell r="P6157">
            <v>1</v>
          </cell>
          <cell r="Q6157" t="str">
            <v>SU</v>
          </cell>
          <cell r="R6157" t="str">
            <v>23.01.2023</v>
          </cell>
          <cell r="S6157" t="str">
            <v>15.02.2024</v>
          </cell>
          <cell r="T6157">
            <v>32260</v>
          </cell>
          <cell r="U6157">
            <v>32260</v>
          </cell>
          <cell r="V6157" t="str">
            <v>01.01.2024</v>
          </cell>
          <cell r="W6157">
            <v>32260</v>
          </cell>
        </row>
        <row r="6158">
          <cell r="B6158">
            <v>4134417</v>
          </cell>
          <cell r="C6158" t="str">
            <v>4677/241 Vacuum motor 24V 370W</v>
          </cell>
          <cell r="D6158" t="str">
            <v>Y5</v>
          </cell>
          <cell r="E6158" t="str">
            <v>Y3</v>
          </cell>
          <cell r="F6158" t="str">
            <v>TCS Taski</v>
          </cell>
          <cell r="G6158">
            <v>3</v>
          </cell>
          <cell r="H6158" t="str">
            <v>SK 1F31FN</v>
          </cell>
          <cell r="I6158">
            <v>23.37</v>
          </cell>
          <cell r="J6158" t="str">
            <v>HUF</v>
          </cell>
          <cell r="K6158">
            <v>28.83</v>
          </cell>
          <cell r="N6158">
            <v>42070</v>
          </cell>
          <cell r="O6158" t="str">
            <v xml:space="preserve">  HUF</v>
          </cell>
          <cell r="P6158">
            <v>1</v>
          </cell>
          <cell r="Q6158" t="str">
            <v>SU</v>
          </cell>
          <cell r="R6158" t="str">
            <v>23.01.2023</v>
          </cell>
          <cell r="S6158" t="str">
            <v>15.02.2024</v>
          </cell>
          <cell r="T6158">
            <v>42072</v>
          </cell>
          <cell r="U6158">
            <v>42072</v>
          </cell>
          <cell r="V6158" t="str">
            <v>01.01.2024</v>
          </cell>
          <cell r="W6158">
            <v>42070</v>
          </cell>
        </row>
        <row r="6159">
          <cell r="B6159">
            <v>4134419</v>
          </cell>
          <cell r="C6159" t="str">
            <v>17651-53 Tank cover</v>
          </cell>
          <cell r="D6159" t="str">
            <v>Y5</v>
          </cell>
          <cell r="E6159" t="str">
            <v>Y3</v>
          </cell>
          <cell r="F6159" t="str">
            <v>TCS Taski</v>
          </cell>
          <cell r="G6159">
            <v>3</v>
          </cell>
          <cell r="H6159" t="str">
            <v>SK 1F31FN</v>
          </cell>
          <cell r="I6159">
            <v>50.1</v>
          </cell>
          <cell r="J6159" t="str">
            <v>HUF</v>
          </cell>
          <cell r="K6159">
            <v>45.5</v>
          </cell>
          <cell r="N6159">
            <v>100480</v>
          </cell>
          <cell r="O6159" t="str">
            <v xml:space="preserve">  HUF</v>
          </cell>
          <cell r="P6159">
            <v>1</v>
          </cell>
          <cell r="Q6159" t="str">
            <v>SU</v>
          </cell>
          <cell r="R6159" t="str">
            <v>23.01.2023</v>
          </cell>
          <cell r="S6159" t="str">
            <v>15.02.2024</v>
          </cell>
          <cell r="T6159">
            <v>100481</v>
          </cell>
          <cell r="U6159">
            <v>100481</v>
          </cell>
          <cell r="V6159" t="str">
            <v>01.01.2024</v>
          </cell>
          <cell r="W6159">
            <v>100480</v>
          </cell>
        </row>
        <row r="6160">
          <cell r="B6160">
            <v>4134420</v>
          </cell>
          <cell r="C6160" t="str">
            <v>17651-69 Cover</v>
          </cell>
          <cell r="D6160" t="str">
            <v>Y5</v>
          </cell>
          <cell r="E6160" t="str">
            <v>Y3</v>
          </cell>
          <cell r="F6160" t="str">
            <v>TCS Taski</v>
          </cell>
          <cell r="G6160">
            <v>3</v>
          </cell>
          <cell r="H6160" t="str">
            <v>SK 1F31FN</v>
          </cell>
          <cell r="I6160">
            <v>5.66</v>
          </cell>
          <cell r="J6160" t="str">
            <v>HUF</v>
          </cell>
          <cell r="K6160">
            <v>5.8</v>
          </cell>
          <cell r="N6160">
            <v>17080</v>
          </cell>
          <cell r="O6160" t="str">
            <v xml:space="preserve">  HUF</v>
          </cell>
          <cell r="P6160">
            <v>1</v>
          </cell>
          <cell r="Q6160" t="str">
            <v>SU</v>
          </cell>
          <cell r="R6160" t="str">
            <v>23.01.2023</v>
          </cell>
          <cell r="S6160" t="str">
            <v>15.02.2024</v>
          </cell>
          <cell r="T6160">
            <v>17078</v>
          </cell>
          <cell r="U6160">
            <v>17078</v>
          </cell>
          <cell r="V6160" t="str">
            <v>01.01.2024</v>
          </cell>
          <cell r="W6160">
            <v>17080</v>
          </cell>
        </row>
        <row r="6161">
          <cell r="B6161">
            <v>4134423</v>
          </cell>
          <cell r="C6161" t="str">
            <v>17654-25 Wire harness "Intellid</v>
          </cell>
          <cell r="D6161" t="str">
            <v>Y5</v>
          </cell>
          <cell r="E6161" t="str">
            <v>Y3</v>
          </cell>
          <cell r="F6161" t="str">
            <v>TCS Taski</v>
          </cell>
          <cell r="G6161">
            <v>3</v>
          </cell>
          <cell r="H6161" t="str">
            <v>SK 1F31FN</v>
          </cell>
          <cell r="I6161">
            <v>3.06</v>
          </cell>
          <cell r="J6161" t="str">
            <v>HUF</v>
          </cell>
          <cell r="K6161">
            <v>2.78</v>
          </cell>
          <cell r="N6161">
            <v>9210</v>
          </cell>
          <cell r="O6161" t="str">
            <v xml:space="preserve">  HUF</v>
          </cell>
          <cell r="P6161">
            <v>1</v>
          </cell>
          <cell r="Q6161" t="str">
            <v>SU</v>
          </cell>
          <cell r="R6161" t="str">
            <v>23.01.2023</v>
          </cell>
          <cell r="S6161" t="str">
            <v>15.02.2024</v>
          </cell>
          <cell r="T6161">
            <v>9209</v>
          </cell>
          <cell r="U6161">
            <v>9209</v>
          </cell>
          <cell r="V6161" t="str">
            <v>01.01.2024</v>
          </cell>
          <cell r="W6161">
            <v>9210</v>
          </cell>
        </row>
        <row r="6162">
          <cell r="B6162">
            <v>4134425</v>
          </cell>
          <cell r="C6162" t="str">
            <v>17654-27 Wire "Dashboard Charge</v>
          </cell>
          <cell r="D6162" t="str">
            <v>Y5</v>
          </cell>
          <cell r="E6162" t="str">
            <v>Y3</v>
          </cell>
          <cell r="F6162" t="str">
            <v>TCS Taski</v>
          </cell>
          <cell r="G6162">
            <v>3</v>
          </cell>
          <cell r="H6162" t="str">
            <v>SK 1F31FN</v>
          </cell>
          <cell r="I6162">
            <v>2.1</v>
          </cell>
          <cell r="J6162" t="str">
            <v>HUF</v>
          </cell>
          <cell r="K6162">
            <v>1.98</v>
          </cell>
          <cell r="N6162">
            <v>6560</v>
          </cell>
          <cell r="O6162" t="str">
            <v xml:space="preserve">  HUF</v>
          </cell>
          <cell r="P6162">
            <v>1</v>
          </cell>
          <cell r="Q6162" t="str">
            <v>SU</v>
          </cell>
          <cell r="R6162" t="str">
            <v>23.01.2023</v>
          </cell>
          <cell r="S6162" t="str">
            <v>15.02.2024</v>
          </cell>
          <cell r="T6162">
            <v>6559</v>
          </cell>
          <cell r="U6162">
            <v>6559</v>
          </cell>
          <cell r="V6162" t="str">
            <v>01.01.2024</v>
          </cell>
          <cell r="W6162">
            <v>6560</v>
          </cell>
        </row>
        <row r="6163">
          <cell r="B6163">
            <v>4134427</v>
          </cell>
          <cell r="C6163" t="str">
            <v>17654-28 Wire "Charger Electron</v>
          </cell>
          <cell r="D6163" t="str">
            <v>Y5</v>
          </cell>
          <cell r="E6163" t="str">
            <v>Y3</v>
          </cell>
          <cell r="F6163" t="str">
            <v>TCS Taski</v>
          </cell>
          <cell r="G6163">
            <v>3</v>
          </cell>
          <cell r="H6163" t="str">
            <v>SK 1F31FN</v>
          </cell>
          <cell r="I6163">
            <v>2.54</v>
          </cell>
          <cell r="J6163" t="str">
            <v>HUF</v>
          </cell>
          <cell r="K6163">
            <v>2.4700000000000002</v>
          </cell>
          <cell r="N6163">
            <v>8180</v>
          </cell>
          <cell r="O6163" t="str">
            <v xml:space="preserve">  HUF</v>
          </cell>
          <cell r="P6163">
            <v>1</v>
          </cell>
          <cell r="Q6163" t="str">
            <v>SU</v>
          </cell>
          <cell r="R6163" t="str">
            <v>23.01.2023</v>
          </cell>
          <cell r="S6163" t="str">
            <v>15.02.2024</v>
          </cell>
          <cell r="T6163">
            <v>8182</v>
          </cell>
          <cell r="U6163">
            <v>8182</v>
          </cell>
          <cell r="V6163" t="str">
            <v>01.01.2024</v>
          </cell>
          <cell r="W6163">
            <v>8180</v>
          </cell>
        </row>
        <row r="6164">
          <cell r="B6164">
            <v>4134428</v>
          </cell>
          <cell r="C6164" t="str">
            <v>17654-29 Wire harness "Drive-El</v>
          </cell>
          <cell r="D6164" t="str">
            <v>Y5</v>
          </cell>
          <cell r="E6164" t="str">
            <v>Y3</v>
          </cell>
          <cell r="F6164" t="str">
            <v>TCS Taski</v>
          </cell>
          <cell r="G6164">
            <v>3</v>
          </cell>
          <cell r="H6164" t="str">
            <v>SK 1F31FN</v>
          </cell>
          <cell r="I6164">
            <v>2.31</v>
          </cell>
          <cell r="J6164" t="str">
            <v>HUF</v>
          </cell>
          <cell r="K6164">
            <v>1.92</v>
          </cell>
          <cell r="N6164">
            <v>6675</v>
          </cell>
          <cell r="O6164" t="str">
            <v xml:space="preserve">  HUF</v>
          </cell>
          <cell r="P6164">
            <v>1</v>
          </cell>
          <cell r="Q6164" t="str">
            <v>SU</v>
          </cell>
          <cell r="R6164" t="str">
            <v>23.01.2023</v>
          </cell>
          <cell r="S6164" t="str">
            <v>15.02.2024</v>
          </cell>
          <cell r="T6164">
            <v>6678</v>
          </cell>
          <cell r="U6164">
            <v>6678</v>
          </cell>
          <cell r="V6164" t="str">
            <v>01.01.2024</v>
          </cell>
          <cell r="W6164">
            <v>6675</v>
          </cell>
        </row>
        <row r="6165">
          <cell r="B6165">
            <v>4134430</v>
          </cell>
          <cell r="C6165" t="str">
            <v>17654-18 Motor 24V 750W</v>
          </cell>
          <cell r="D6165" t="str">
            <v>Y5</v>
          </cell>
          <cell r="E6165" t="str">
            <v>Y3</v>
          </cell>
          <cell r="F6165" t="str">
            <v>TCS Taski</v>
          </cell>
          <cell r="G6165">
            <v>3</v>
          </cell>
          <cell r="H6165" t="str">
            <v>SK 1F31FN</v>
          </cell>
          <cell r="I6165">
            <v>63.52</v>
          </cell>
          <cell r="J6165" t="str">
            <v>HUF</v>
          </cell>
          <cell r="K6165">
            <v>58.83</v>
          </cell>
          <cell r="N6165">
            <v>123730</v>
          </cell>
          <cell r="O6165" t="str">
            <v xml:space="preserve">  HUF</v>
          </cell>
          <cell r="P6165">
            <v>1</v>
          </cell>
          <cell r="Q6165" t="str">
            <v>SU</v>
          </cell>
          <cell r="R6165" t="str">
            <v>23.01.2023</v>
          </cell>
          <cell r="S6165" t="str">
            <v>15.02.2024</v>
          </cell>
          <cell r="T6165">
            <v>123730</v>
          </cell>
          <cell r="U6165">
            <v>123730</v>
          </cell>
          <cell r="V6165" t="str">
            <v>01.01.2024</v>
          </cell>
          <cell r="W6165">
            <v>123730</v>
          </cell>
        </row>
        <row r="6166">
          <cell r="B6166">
            <v>4134431</v>
          </cell>
          <cell r="C6166" t="str">
            <v>17654-31 Wire harness *Charger</v>
          </cell>
          <cell r="D6166" t="str">
            <v>Y5</v>
          </cell>
          <cell r="E6166" t="str">
            <v>Y3</v>
          </cell>
          <cell r="F6166" t="str">
            <v>TCS Taski</v>
          </cell>
          <cell r="G6166">
            <v>3</v>
          </cell>
          <cell r="H6166" t="str">
            <v>SK 1F31FN</v>
          </cell>
          <cell r="I6166">
            <v>4.6500000000000004</v>
          </cell>
          <cell r="J6166" t="str">
            <v>HUF</v>
          </cell>
          <cell r="K6166">
            <v>8.08</v>
          </cell>
          <cell r="N6166">
            <v>24980</v>
          </cell>
          <cell r="O6166" t="str">
            <v xml:space="preserve">  HUF</v>
          </cell>
          <cell r="P6166">
            <v>1</v>
          </cell>
          <cell r="Q6166" t="str">
            <v>SU</v>
          </cell>
          <cell r="R6166" t="str">
            <v>23.01.2023</v>
          </cell>
          <cell r="S6166" t="str">
            <v>15.02.2024</v>
          </cell>
          <cell r="T6166">
            <v>24981</v>
          </cell>
          <cell r="U6166">
            <v>24981</v>
          </cell>
          <cell r="V6166" t="str">
            <v>01.01.2024</v>
          </cell>
          <cell r="W6166">
            <v>24980</v>
          </cell>
        </row>
        <row r="6167">
          <cell r="B6167">
            <v>4134432</v>
          </cell>
          <cell r="C6167" t="str">
            <v>17654-19 Support</v>
          </cell>
          <cell r="D6167" t="str">
            <v>Y5</v>
          </cell>
          <cell r="E6167" t="str">
            <v>Y3</v>
          </cell>
          <cell r="F6167" t="str">
            <v>TCS Taski</v>
          </cell>
          <cell r="G6167">
            <v>3</v>
          </cell>
          <cell r="H6167" t="str">
            <v>SK 1F31FN</v>
          </cell>
          <cell r="I6167">
            <v>1.06</v>
          </cell>
          <cell r="J6167" t="str">
            <v>HUF</v>
          </cell>
          <cell r="K6167">
            <v>1.1000000000000001</v>
          </cell>
          <cell r="N6167">
            <v>3830</v>
          </cell>
          <cell r="O6167" t="str">
            <v xml:space="preserve">  HUF</v>
          </cell>
          <cell r="P6167">
            <v>1</v>
          </cell>
          <cell r="Q6167" t="str">
            <v>SU</v>
          </cell>
          <cell r="R6167" t="str">
            <v>23.01.2023</v>
          </cell>
          <cell r="S6167" t="str">
            <v>15.02.2024</v>
          </cell>
          <cell r="T6167">
            <v>3827</v>
          </cell>
          <cell r="U6167">
            <v>3827</v>
          </cell>
          <cell r="V6167" t="str">
            <v>01.01.2024</v>
          </cell>
          <cell r="W6167">
            <v>3830</v>
          </cell>
        </row>
        <row r="6168">
          <cell r="B6168">
            <v>4134434</v>
          </cell>
          <cell r="C6168" t="str">
            <v>17654-32 Wire harness</v>
          </cell>
          <cell r="D6168" t="str">
            <v>Y5</v>
          </cell>
          <cell r="E6168" t="str">
            <v>Y3</v>
          </cell>
          <cell r="F6168" t="str">
            <v>TCS Taski</v>
          </cell>
          <cell r="G6168">
            <v>3</v>
          </cell>
          <cell r="H6168" t="str">
            <v>SK 1F31FN</v>
          </cell>
          <cell r="I6168">
            <v>24.81</v>
          </cell>
          <cell r="J6168" t="str">
            <v>HUF</v>
          </cell>
          <cell r="K6168">
            <v>9.34</v>
          </cell>
          <cell r="N6168">
            <v>28565</v>
          </cell>
          <cell r="O6168" t="str">
            <v xml:space="preserve">  HUF</v>
          </cell>
          <cell r="P6168">
            <v>1</v>
          </cell>
          <cell r="Q6168" t="str">
            <v>SU</v>
          </cell>
          <cell r="R6168" t="str">
            <v>23.01.2023</v>
          </cell>
          <cell r="S6168" t="str">
            <v>15.02.2024</v>
          </cell>
          <cell r="T6168">
            <v>28568</v>
          </cell>
          <cell r="U6168">
            <v>28568</v>
          </cell>
          <cell r="V6168" t="str">
            <v>01.01.2024</v>
          </cell>
          <cell r="W6168">
            <v>32005</v>
          </cell>
        </row>
        <row r="6169">
          <cell r="B6169">
            <v>4134437</v>
          </cell>
          <cell r="C6169" t="str">
            <v>17654-33 Wire harness</v>
          </cell>
          <cell r="D6169" t="str">
            <v>Y5</v>
          </cell>
          <cell r="E6169" t="str">
            <v>Y3</v>
          </cell>
          <cell r="F6169" t="str">
            <v>TCS Taski</v>
          </cell>
          <cell r="G6169">
            <v>3</v>
          </cell>
          <cell r="H6169" t="str">
            <v>SK 1F31FN</v>
          </cell>
          <cell r="I6169">
            <v>8.48</v>
          </cell>
          <cell r="J6169" t="str">
            <v>HUF</v>
          </cell>
          <cell r="K6169">
            <v>7.1</v>
          </cell>
          <cell r="N6169">
            <v>21950</v>
          </cell>
          <cell r="O6169" t="str">
            <v xml:space="preserve">  HUF</v>
          </cell>
          <cell r="P6169">
            <v>1</v>
          </cell>
          <cell r="Q6169" t="str">
            <v>SU</v>
          </cell>
          <cell r="R6169" t="str">
            <v>23.01.2023</v>
          </cell>
          <cell r="S6169" t="str">
            <v>15.02.2024</v>
          </cell>
          <cell r="T6169">
            <v>21951</v>
          </cell>
          <cell r="U6169">
            <v>21951</v>
          </cell>
          <cell r="V6169" t="str">
            <v>01.01.2024</v>
          </cell>
          <cell r="W6169">
            <v>21950</v>
          </cell>
        </row>
        <row r="6170">
          <cell r="B6170">
            <v>4134440</v>
          </cell>
          <cell r="C6170" t="str">
            <v>19523-72 Support</v>
          </cell>
          <cell r="D6170" t="str">
            <v>Y5</v>
          </cell>
          <cell r="E6170" t="str">
            <v>Y3</v>
          </cell>
          <cell r="F6170" t="str">
            <v>TCS Taski</v>
          </cell>
          <cell r="G6170">
            <v>3</v>
          </cell>
          <cell r="H6170" t="str">
            <v>SK 1F31FN</v>
          </cell>
          <cell r="I6170">
            <v>35.869999999999997</v>
          </cell>
          <cell r="J6170" t="str">
            <v>HUF</v>
          </cell>
          <cell r="K6170">
            <v>35.659999999999997</v>
          </cell>
          <cell r="N6170">
            <v>82710</v>
          </cell>
          <cell r="O6170" t="str">
            <v xml:space="preserve">  HUF</v>
          </cell>
          <cell r="P6170">
            <v>1</v>
          </cell>
          <cell r="Q6170" t="str">
            <v>SU</v>
          </cell>
          <cell r="R6170" t="str">
            <v>23.01.2023</v>
          </cell>
          <cell r="S6170" t="str">
            <v>15.02.2024</v>
          </cell>
          <cell r="T6170">
            <v>82711</v>
          </cell>
          <cell r="U6170">
            <v>82711</v>
          </cell>
          <cell r="V6170" t="str">
            <v>01.01.2024</v>
          </cell>
          <cell r="W6170">
            <v>82710</v>
          </cell>
        </row>
        <row r="6171">
          <cell r="B6171">
            <v>4134442</v>
          </cell>
          <cell r="C6171" t="str">
            <v>17654-34 Wire 16 mm² 6 AWG blac</v>
          </cell>
          <cell r="D6171" t="str">
            <v>Y5</v>
          </cell>
          <cell r="E6171" t="str">
            <v>Y3</v>
          </cell>
          <cell r="F6171" t="str">
            <v>TCS Taski</v>
          </cell>
          <cell r="G6171">
            <v>3</v>
          </cell>
          <cell r="H6171" t="str">
            <v>SK 1F31FN</v>
          </cell>
          <cell r="I6171">
            <v>1.53</v>
          </cell>
          <cell r="J6171" t="str">
            <v>HUF</v>
          </cell>
          <cell r="K6171">
            <v>1.35</v>
          </cell>
          <cell r="N6171">
            <v>4695</v>
          </cell>
          <cell r="O6171" t="str">
            <v xml:space="preserve">  HUF</v>
          </cell>
          <cell r="P6171">
            <v>1</v>
          </cell>
          <cell r="Q6171" t="str">
            <v>SU</v>
          </cell>
          <cell r="R6171" t="str">
            <v>23.01.2023</v>
          </cell>
          <cell r="S6171" t="str">
            <v>15.02.2024</v>
          </cell>
          <cell r="T6171">
            <v>4695</v>
          </cell>
          <cell r="U6171">
            <v>4695</v>
          </cell>
          <cell r="V6171" t="str">
            <v>01.01.2024</v>
          </cell>
          <cell r="W6171">
            <v>4695</v>
          </cell>
        </row>
        <row r="6172">
          <cell r="B6172">
            <v>4134443</v>
          </cell>
          <cell r="C6172" t="str">
            <v>17654-35 Wire 16 mm² 6 AWG red</v>
          </cell>
          <cell r="D6172" t="str">
            <v>Y5</v>
          </cell>
          <cell r="E6172" t="str">
            <v>Y3</v>
          </cell>
          <cell r="F6172" t="str">
            <v>TCS Taski</v>
          </cell>
          <cell r="G6172">
            <v>3</v>
          </cell>
          <cell r="H6172" t="str">
            <v>SK 1F31FN</v>
          </cell>
          <cell r="I6172">
            <v>1.68</v>
          </cell>
          <cell r="J6172" t="str">
            <v>HUF</v>
          </cell>
          <cell r="K6172">
            <v>1.42</v>
          </cell>
          <cell r="N6172">
            <v>4940</v>
          </cell>
          <cell r="O6172" t="str">
            <v xml:space="preserve">  HUF</v>
          </cell>
          <cell r="P6172">
            <v>1</v>
          </cell>
          <cell r="Q6172" t="str">
            <v>SU</v>
          </cell>
          <cell r="R6172" t="str">
            <v>23.01.2023</v>
          </cell>
          <cell r="S6172" t="str">
            <v>15.02.2024</v>
          </cell>
          <cell r="T6172">
            <v>4939</v>
          </cell>
          <cell r="U6172">
            <v>4939</v>
          </cell>
          <cell r="V6172" t="str">
            <v>01.01.2024</v>
          </cell>
          <cell r="W6172">
            <v>4940</v>
          </cell>
        </row>
        <row r="6173">
          <cell r="B6173">
            <v>4134446</v>
          </cell>
          <cell r="C6173" t="str">
            <v>17654-37 Wire harness "Dashboar</v>
          </cell>
          <cell r="D6173" t="str">
            <v>Y5</v>
          </cell>
          <cell r="E6173" t="str">
            <v>Y3</v>
          </cell>
          <cell r="F6173" t="str">
            <v>TCS Taski</v>
          </cell>
          <cell r="G6173">
            <v>3</v>
          </cell>
          <cell r="H6173" t="str">
            <v>SK 1F31FN</v>
          </cell>
          <cell r="I6173">
            <v>4.16</v>
          </cell>
          <cell r="J6173" t="str">
            <v>HUF</v>
          </cell>
          <cell r="K6173">
            <v>3.89</v>
          </cell>
          <cell r="N6173">
            <v>11455</v>
          </cell>
          <cell r="O6173" t="str">
            <v xml:space="preserve">  HUF</v>
          </cell>
          <cell r="P6173">
            <v>1</v>
          </cell>
          <cell r="Q6173" t="str">
            <v>SU</v>
          </cell>
          <cell r="R6173" t="str">
            <v>23.01.2023</v>
          </cell>
          <cell r="S6173" t="str">
            <v>15.02.2024</v>
          </cell>
          <cell r="T6173">
            <v>11454</v>
          </cell>
          <cell r="U6173">
            <v>11454</v>
          </cell>
          <cell r="V6173" t="str">
            <v>01.01.2024</v>
          </cell>
          <cell r="W6173">
            <v>11455</v>
          </cell>
        </row>
        <row r="6174">
          <cell r="B6174">
            <v>4134447</v>
          </cell>
          <cell r="C6174" t="str">
            <v>17654-20 Lever</v>
          </cell>
          <cell r="D6174" t="str">
            <v>Y5</v>
          </cell>
          <cell r="E6174" t="str">
            <v>Y3</v>
          </cell>
          <cell r="F6174" t="str">
            <v>TCS Taski</v>
          </cell>
          <cell r="G6174">
            <v>3</v>
          </cell>
          <cell r="H6174" t="str">
            <v>SK 1F31FN</v>
          </cell>
          <cell r="I6174">
            <v>6.13</v>
          </cell>
          <cell r="J6174" t="str">
            <v>HUF</v>
          </cell>
          <cell r="K6174">
            <v>6.91</v>
          </cell>
          <cell r="N6174">
            <v>20345</v>
          </cell>
          <cell r="O6174" t="str">
            <v xml:space="preserve">  HUF</v>
          </cell>
          <cell r="P6174">
            <v>1</v>
          </cell>
          <cell r="Q6174" t="str">
            <v>SU</v>
          </cell>
          <cell r="R6174" t="str">
            <v>23.01.2023</v>
          </cell>
          <cell r="S6174" t="str">
            <v>15.02.2024</v>
          </cell>
          <cell r="T6174">
            <v>20347</v>
          </cell>
          <cell r="U6174">
            <v>20347</v>
          </cell>
          <cell r="V6174" t="str">
            <v>01.01.2024</v>
          </cell>
          <cell r="W6174">
            <v>20345</v>
          </cell>
        </row>
        <row r="6175">
          <cell r="B6175">
            <v>4134450</v>
          </cell>
          <cell r="C6175" t="str">
            <v>17654-40 Wire harness</v>
          </cell>
          <cell r="D6175" t="str">
            <v>Y5</v>
          </cell>
          <cell r="E6175" t="str">
            <v>Y3</v>
          </cell>
          <cell r="F6175" t="str">
            <v>TCS Taski</v>
          </cell>
          <cell r="G6175">
            <v>3</v>
          </cell>
          <cell r="H6175" t="str">
            <v>SK 1F31FN</v>
          </cell>
          <cell r="I6175">
            <v>3.7</v>
          </cell>
          <cell r="J6175" t="str">
            <v>HUF</v>
          </cell>
          <cell r="K6175">
            <v>3.44</v>
          </cell>
          <cell r="N6175">
            <v>10355</v>
          </cell>
          <cell r="O6175" t="str">
            <v xml:space="preserve">  HUF</v>
          </cell>
          <cell r="P6175">
            <v>1</v>
          </cell>
          <cell r="Q6175" t="str">
            <v>SU</v>
          </cell>
          <cell r="R6175" t="str">
            <v>23.01.2023</v>
          </cell>
          <cell r="S6175" t="str">
            <v>15.02.2024</v>
          </cell>
          <cell r="T6175">
            <v>10357</v>
          </cell>
          <cell r="U6175">
            <v>10357</v>
          </cell>
          <cell r="V6175" t="str">
            <v>01.01.2024</v>
          </cell>
          <cell r="W6175">
            <v>10355</v>
          </cell>
        </row>
        <row r="6176">
          <cell r="B6176">
            <v>4134453</v>
          </cell>
          <cell r="C6176" t="str">
            <v>17654-41 Wire harness "ECO"</v>
          </cell>
          <cell r="D6176" t="str">
            <v>Y5</v>
          </cell>
          <cell r="E6176" t="str">
            <v>Y3</v>
          </cell>
          <cell r="F6176" t="str">
            <v>TCS Taski</v>
          </cell>
          <cell r="G6176">
            <v>3</v>
          </cell>
          <cell r="H6176" t="str">
            <v>SK 1F31FN</v>
          </cell>
          <cell r="I6176">
            <v>5.73</v>
          </cell>
          <cell r="J6176" t="str">
            <v>HUF</v>
          </cell>
          <cell r="K6176">
            <v>3.84</v>
          </cell>
          <cell r="N6176">
            <v>10790</v>
          </cell>
          <cell r="O6176" t="str">
            <v xml:space="preserve">  HUF</v>
          </cell>
          <cell r="P6176">
            <v>1</v>
          </cell>
          <cell r="Q6176" t="str">
            <v>SU</v>
          </cell>
          <cell r="R6176" t="str">
            <v>23.01.2023</v>
          </cell>
          <cell r="S6176" t="str">
            <v>15.02.2024</v>
          </cell>
          <cell r="T6176">
            <v>10790</v>
          </cell>
          <cell r="U6176">
            <v>10790</v>
          </cell>
          <cell r="V6176" t="str">
            <v>01.01.2024</v>
          </cell>
          <cell r="W6176">
            <v>10790</v>
          </cell>
        </row>
        <row r="6177">
          <cell r="B6177">
            <v>4134454</v>
          </cell>
          <cell r="C6177" t="str">
            <v>17654-42 Wire harness "NON BMS"</v>
          </cell>
          <cell r="D6177" t="str">
            <v>Y5</v>
          </cell>
          <cell r="E6177" t="str">
            <v>Y3</v>
          </cell>
          <cell r="F6177" t="str">
            <v>TCS Taski</v>
          </cell>
          <cell r="G6177">
            <v>3</v>
          </cell>
          <cell r="H6177" t="str">
            <v>SK 1F31FN</v>
          </cell>
          <cell r="I6177">
            <v>4.42</v>
          </cell>
          <cell r="J6177" t="str">
            <v>HUF</v>
          </cell>
          <cell r="K6177">
            <v>4.03</v>
          </cell>
          <cell r="N6177">
            <v>17100</v>
          </cell>
          <cell r="O6177" t="str">
            <v xml:space="preserve">  HUF</v>
          </cell>
          <cell r="P6177">
            <v>1</v>
          </cell>
          <cell r="Q6177" t="str">
            <v>SU</v>
          </cell>
          <cell r="R6177" t="str">
            <v>23.01.2023</v>
          </cell>
          <cell r="S6177" t="str">
            <v>15.02.2024</v>
          </cell>
          <cell r="T6177">
            <v>17097</v>
          </cell>
          <cell r="U6177">
            <v>17097</v>
          </cell>
          <cell r="V6177" t="str">
            <v>01.01.2024</v>
          </cell>
          <cell r="W6177">
            <v>17100</v>
          </cell>
        </row>
        <row r="6178">
          <cell r="B6178">
            <v>4134457</v>
          </cell>
          <cell r="C6178" t="str">
            <v>19526-42 Noise supp capacitor 1</v>
          </cell>
          <cell r="D6178" t="str">
            <v>Y5</v>
          </cell>
          <cell r="E6178" t="str">
            <v>Y3</v>
          </cell>
          <cell r="F6178" t="str">
            <v>TCS Taski</v>
          </cell>
          <cell r="G6178">
            <v>3</v>
          </cell>
          <cell r="H6178" t="str">
            <v>SK 1F31FN</v>
          </cell>
          <cell r="I6178">
            <v>3.11</v>
          </cell>
          <cell r="J6178" t="str">
            <v>HUF</v>
          </cell>
          <cell r="K6178">
            <v>2.98</v>
          </cell>
          <cell r="N6178">
            <v>9870</v>
          </cell>
          <cell r="O6178" t="str">
            <v xml:space="preserve">  HUF</v>
          </cell>
          <cell r="P6178">
            <v>1</v>
          </cell>
          <cell r="Q6178" t="str">
            <v>SU</v>
          </cell>
          <cell r="R6178" t="str">
            <v>23.01.2023</v>
          </cell>
          <cell r="S6178" t="str">
            <v>15.02.2024</v>
          </cell>
          <cell r="T6178">
            <v>9871</v>
          </cell>
          <cell r="U6178">
            <v>9871</v>
          </cell>
          <cell r="V6178" t="str">
            <v>01.01.2024</v>
          </cell>
          <cell r="W6178">
            <v>9870</v>
          </cell>
        </row>
        <row r="6179">
          <cell r="B6179">
            <v>4134458</v>
          </cell>
          <cell r="C6179" t="str">
            <v>19526-43 Wire harness</v>
          </cell>
          <cell r="D6179" t="str">
            <v>Y5</v>
          </cell>
          <cell r="E6179" t="str">
            <v>Y3</v>
          </cell>
          <cell r="F6179" t="str">
            <v>TCS Taski</v>
          </cell>
          <cell r="G6179">
            <v>3</v>
          </cell>
          <cell r="H6179" t="str">
            <v>SK 1F31FN</v>
          </cell>
          <cell r="I6179">
            <v>1.5</v>
          </cell>
          <cell r="J6179" t="str">
            <v>HUF</v>
          </cell>
          <cell r="K6179">
            <v>1.5</v>
          </cell>
          <cell r="N6179">
            <v>4970</v>
          </cell>
          <cell r="O6179" t="str">
            <v xml:space="preserve">  HUF</v>
          </cell>
          <cell r="P6179">
            <v>1</v>
          </cell>
          <cell r="Q6179" t="str">
            <v>SU</v>
          </cell>
          <cell r="R6179" t="str">
            <v>23.01.2023</v>
          </cell>
          <cell r="S6179" t="str">
            <v>15.02.2024</v>
          </cell>
          <cell r="T6179">
            <v>4969</v>
          </cell>
          <cell r="U6179">
            <v>4969</v>
          </cell>
          <cell r="V6179" t="str">
            <v>01.01.2024</v>
          </cell>
          <cell r="W6179">
            <v>4970</v>
          </cell>
        </row>
        <row r="6180">
          <cell r="B6180">
            <v>4134459</v>
          </cell>
          <cell r="C6180" t="str">
            <v>17654-43 Diode P1000D compl</v>
          </cell>
          <cell r="D6180" t="str">
            <v>Y5</v>
          </cell>
          <cell r="E6180" t="str">
            <v>Y3</v>
          </cell>
          <cell r="F6180" t="str">
            <v>TCS Taski</v>
          </cell>
          <cell r="G6180">
            <v>3</v>
          </cell>
          <cell r="H6180" t="str">
            <v>SK 1F31FN</v>
          </cell>
          <cell r="I6180">
            <v>0.61</v>
          </cell>
          <cell r="J6180" t="str">
            <v>HUF</v>
          </cell>
          <cell r="K6180">
            <v>0.55000000000000004</v>
          </cell>
          <cell r="N6180">
            <v>1625</v>
          </cell>
          <cell r="O6180" t="str">
            <v xml:space="preserve">  HUF</v>
          </cell>
          <cell r="P6180">
            <v>1</v>
          </cell>
          <cell r="Q6180" t="str">
            <v>SU</v>
          </cell>
          <cell r="R6180" t="str">
            <v>23.01.2023</v>
          </cell>
          <cell r="S6180" t="str">
            <v>15.02.2024</v>
          </cell>
          <cell r="T6180">
            <v>1623</v>
          </cell>
          <cell r="U6180">
            <v>1623</v>
          </cell>
          <cell r="V6180" t="str">
            <v>01.01.2024</v>
          </cell>
          <cell r="W6180">
            <v>1625</v>
          </cell>
        </row>
        <row r="6181">
          <cell r="B6181">
            <v>4134460</v>
          </cell>
          <cell r="C6181" t="str">
            <v>17654-44 Wire harness "Vac-Mot"</v>
          </cell>
          <cell r="D6181" t="str">
            <v>Y5</v>
          </cell>
          <cell r="E6181" t="str">
            <v>Y3</v>
          </cell>
          <cell r="F6181" t="str">
            <v>TCS Taski</v>
          </cell>
          <cell r="G6181">
            <v>3</v>
          </cell>
          <cell r="H6181" t="str">
            <v>SK 1F31FN</v>
          </cell>
          <cell r="I6181">
            <v>0.74</v>
          </cell>
          <cell r="J6181" t="str">
            <v>HUF</v>
          </cell>
          <cell r="K6181">
            <v>0.65</v>
          </cell>
          <cell r="N6181">
            <v>3620</v>
          </cell>
          <cell r="O6181" t="str">
            <v xml:space="preserve">  HUF</v>
          </cell>
          <cell r="P6181">
            <v>1</v>
          </cell>
          <cell r="Q6181" t="str">
            <v>SU</v>
          </cell>
          <cell r="R6181" t="str">
            <v>23.01.2023</v>
          </cell>
          <cell r="S6181" t="str">
            <v>15.02.2024</v>
          </cell>
          <cell r="T6181">
            <v>3618</v>
          </cell>
          <cell r="U6181">
            <v>3618</v>
          </cell>
          <cell r="V6181" t="str">
            <v>01.01.2024</v>
          </cell>
          <cell r="W6181">
            <v>3620</v>
          </cell>
        </row>
        <row r="6182">
          <cell r="B6182">
            <v>4134463</v>
          </cell>
          <cell r="C6182" t="str">
            <v>17654-48 Water connector</v>
          </cell>
          <cell r="D6182" t="str">
            <v>Y5</v>
          </cell>
          <cell r="E6182" t="str">
            <v>Y3</v>
          </cell>
          <cell r="F6182" t="str">
            <v>TCS Taski</v>
          </cell>
          <cell r="G6182">
            <v>3</v>
          </cell>
          <cell r="H6182" t="str">
            <v>SK 1F31FN</v>
          </cell>
          <cell r="I6182">
            <v>1.38</v>
          </cell>
          <cell r="J6182" t="str">
            <v>HUF</v>
          </cell>
          <cell r="K6182">
            <v>1.38</v>
          </cell>
          <cell r="N6182">
            <v>4800</v>
          </cell>
          <cell r="O6182" t="str">
            <v xml:space="preserve">  HUF</v>
          </cell>
          <cell r="P6182">
            <v>1</v>
          </cell>
          <cell r="Q6182" t="str">
            <v>SU</v>
          </cell>
          <cell r="R6182" t="str">
            <v>23.01.2023</v>
          </cell>
          <cell r="S6182" t="str">
            <v>15.02.2024</v>
          </cell>
          <cell r="T6182">
            <v>4800</v>
          </cell>
          <cell r="U6182">
            <v>4800</v>
          </cell>
          <cell r="V6182" t="str">
            <v>01.01.2024</v>
          </cell>
          <cell r="W6182">
            <v>4800</v>
          </cell>
        </row>
        <row r="6183">
          <cell r="B6183">
            <v>4134464</v>
          </cell>
          <cell r="C6183" t="str">
            <v>17654-49 Clamp</v>
          </cell>
          <cell r="D6183" t="str">
            <v>Y5</v>
          </cell>
          <cell r="E6183" t="str">
            <v>Y3</v>
          </cell>
          <cell r="F6183" t="str">
            <v>TCS Taski</v>
          </cell>
          <cell r="G6183">
            <v>3</v>
          </cell>
          <cell r="H6183" t="str">
            <v>SK 1F31FN</v>
          </cell>
          <cell r="I6183">
            <v>0.79</v>
          </cell>
          <cell r="J6183" t="str">
            <v>HUF</v>
          </cell>
          <cell r="K6183">
            <v>0.78</v>
          </cell>
          <cell r="N6183">
            <v>3130</v>
          </cell>
          <cell r="O6183" t="str">
            <v xml:space="preserve">  HUF</v>
          </cell>
          <cell r="P6183">
            <v>1</v>
          </cell>
          <cell r="Q6183" t="str">
            <v>SU</v>
          </cell>
          <cell r="R6183" t="str">
            <v>23.01.2023</v>
          </cell>
          <cell r="S6183" t="str">
            <v>15.02.2024</v>
          </cell>
          <cell r="T6183">
            <v>3131</v>
          </cell>
          <cell r="U6183">
            <v>3131</v>
          </cell>
          <cell r="V6183" t="str">
            <v>01.01.2024</v>
          </cell>
          <cell r="W6183">
            <v>3130</v>
          </cell>
        </row>
        <row r="6184">
          <cell r="B6184">
            <v>4134469</v>
          </cell>
          <cell r="C6184" t="str">
            <v>17654-51 Gas spring strut</v>
          </cell>
          <cell r="D6184" t="str">
            <v>Y5</v>
          </cell>
          <cell r="E6184" t="str">
            <v>Y3</v>
          </cell>
          <cell r="F6184" t="str">
            <v>TCS Taski</v>
          </cell>
          <cell r="G6184">
            <v>3</v>
          </cell>
          <cell r="H6184" t="str">
            <v>SK 1F31FN</v>
          </cell>
          <cell r="I6184">
            <v>6.76</v>
          </cell>
          <cell r="J6184" t="str">
            <v>HUF</v>
          </cell>
          <cell r="K6184">
            <v>6.37</v>
          </cell>
          <cell r="N6184">
            <v>19450</v>
          </cell>
          <cell r="O6184" t="str">
            <v xml:space="preserve">  HUF</v>
          </cell>
          <cell r="P6184">
            <v>1</v>
          </cell>
          <cell r="Q6184" t="str">
            <v>SU</v>
          </cell>
          <cell r="R6184" t="str">
            <v>23.01.2023</v>
          </cell>
          <cell r="S6184" t="str">
            <v>15.02.2024</v>
          </cell>
          <cell r="T6184">
            <v>19447</v>
          </cell>
          <cell r="U6184">
            <v>19447</v>
          </cell>
          <cell r="V6184" t="str">
            <v>01.01.2024</v>
          </cell>
          <cell r="W6184">
            <v>19450</v>
          </cell>
        </row>
        <row r="6185">
          <cell r="B6185">
            <v>4134470</v>
          </cell>
          <cell r="C6185" t="str">
            <v>2157/029 Poly-V-belt 10 EPJ 833</v>
          </cell>
          <cell r="D6185" t="str">
            <v>Y5</v>
          </cell>
          <cell r="E6185" t="str">
            <v>Y3</v>
          </cell>
          <cell r="F6185" t="str">
            <v>TCS Taski</v>
          </cell>
          <cell r="G6185">
            <v>3</v>
          </cell>
          <cell r="H6185" t="str">
            <v>SK 1F31FN</v>
          </cell>
          <cell r="I6185">
            <v>13.69</v>
          </cell>
          <cell r="J6185" t="str">
            <v>HUF</v>
          </cell>
          <cell r="K6185">
            <v>12.56</v>
          </cell>
          <cell r="N6185">
            <v>27735</v>
          </cell>
          <cell r="O6185" t="str">
            <v xml:space="preserve">  HUF</v>
          </cell>
          <cell r="P6185">
            <v>1</v>
          </cell>
          <cell r="Q6185" t="str">
            <v>SU</v>
          </cell>
          <cell r="R6185" t="str">
            <v>23.01.2023</v>
          </cell>
          <cell r="S6185" t="str">
            <v>15.02.2024</v>
          </cell>
          <cell r="T6185">
            <v>27737</v>
          </cell>
          <cell r="U6185">
            <v>27737</v>
          </cell>
          <cell r="V6185" t="str">
            <v>01.01.2024</v>
          </cell>
          <cell r="W6185">
            <v>27735</v>
          </cell>
        </row>
        <row r="6186">
          <cell r="B6186">
            <v>4134478</v>
          </cell>
          <cell r="C6186" t="str">
            <v>19526-15 Magnet</v>
          </cell>
          <cell r="D6186" t="str">
            <v>Y5</v>
          </cell>
          <cell r="E6186" t="str">
            <v>Y3</v>
          </cell>
          <cell r="F6186" t="str">
            <v>TCS Taski</v>
          </cell>
          <cell r="G6186">
            <v>3</v>
          </cell>
          <cell r="H6186" t="str">
            <v>SK 1F31FN</v>
          </cell>
          <cell r="I6186">
            <v>0.88</v>
          </cell>
          <cell r="J6186" t="str">
            <v>HUF</v>
          </cell>
          <cell r="K6186">
            <v>0.82</v>
          </cell>
          <cell r="N6186">
            <v>3020</v>
          </cell>
          <cell r="O6186" t="str">
            <v xml:space="preserve">  HUF</v>
          </cell>
          <cell r="P6186">
            <v>1</v>
          </cell>
          <cell r="Q6186" t="str">
            <v>SU</v>
          </cell>
          <cell r="R6186" t="str">
            <v>23.01.2023</v>
          </cell>
          <cell r="S6186" t="str">
            <v>15.02.2024</v>
          </cell>
          <cell r="T6186">
            <v>3018</v>
          </cell>
          <cell r="U6186">
            <v>3018</v>
          </cell>
          <cell r="V6186" t="str">
            <v>01.01.2024</v>
          </cell>
          <cell r="W6186">
            <v>3020</v>
          </cell>
        </row>
        <row r="6187">
          <cell r="B6187">
            <v>4134479</v>
          </cell>
          <cell r="C6187" t="str">
            <v>19523-73 Connecting cable 8L</v>
          </cell>
          <cell r="D6187" t="str">
            <v>Y5</v>
          </cell>
          <cell r="E6187" t="str">
            <v>Y3</v>
          </cell>
          <cell r="F6187" t="str">
            <v>TCS Taski</v>
          </cell>
          <cell r="G6187">
            <v>3</v>
          </cell>
          <cell r="H6187" t="str">
            <v>SK 1F31FN</v>
          </cell>
          <cell r="I6187">
            <v>1.59</v>
          </cell>
          <cell r="J6187" t="str">
            <v>HUF</v>
          </cell>
          <cell r="K6187">
            <v>1.55</v>
          </cell>
          <cell r="N6187">
            <v>5430</v>
          </cell>
          <cell r="O6187" t="str">
            <v xml:space="preserve">  HUF</v>
          </cell>
          <cell r="P6187">
            <v>1</v>
          </cell>
          <cell r="Q6187" t="str">
            <v>SU</v>
          </cell>
          <cell r="R6187" t="str">
            <v>23.01.2023</v>
          </cell>
          <cell r="S6187" t="str">
            <v>15.02.2024</v>
          </cell>
          <cell r="T6187">
            <v>5426</v>
          </cell>
          <cell r="U6187">
            <v>5426</v>
          </cell>
          <cell r="V6187" t="str">
            <v>01.01.2024</v>
          </cell>
          <cell r="W6187">
            <v>5430</v>
          </cell>
        </row>
        <row r="6188">
          <cell r="B6188">
            <v>4134512</v>
          </cell>
          <cell r="C6188" t="str">
            <v>19526-48 Adapter EURO/SEA</v>
          </cell>
          <cell r="D6188" t="str">
            <v>Y5</v>
          </cell>
          <cell r="E6188" t="str">
            <v>Y3</v>
          </cell>
          <cell r="F6188" t="str">
            <v>TCS Taski</v>
          </cell>
          <cell r="G6188">
            <v>3</v>
          </cell>
          <cell r="H6188" t="str">
            <v>SK 1F31FN</v>
          </cell>
          <cell r="I6188">
            <v>5.37</v>
          </cell>
          <cell r="J6188" t="str">
            <v>HUF</v>
          </cell>
          <cell r="K6188">
            <v>3.49</v>
          </cell>
          <cell r="N6188">
            <v>10575</v>
          </cell>
          <cell r="O6188" t="str">
            <v xml:space="preserve">  HUF</v>
          </cell>
          <cell r="P6188">
            <v>1</v>
          </cell>
          <cell r="Q6188" t="str">
            <v>SU</v>
          </cell>
          <cell r="R6188" t="str">
            <v>23.01.2023</v>
          </cell>
          <cell r="S6188" t="str">
            <v>15.02.2024</v>
          </cell>
          <cell r="T6188">
            <v>10574</v>
          </cell>
          <cell r="U6188">
            <v>10574</v>
          </cell>
          <cell r="V6188" t="str">
            <v>01.01.2024</v>
          </cell>
          <cell r="W6188">
            <v>10575</v>
          </cell>
        </row>
        <row r="6189">
          <cell r="B6189">
            <v>4134517</v>
          </cell>
          <cell r="C6189" t="str">
            <v>19605-41 Support</v>
          </cell>
          <cell r="D6189" t="str">
            <v>Y5</v>
          </cell>
          <cell r="E6189" t="str">
            <v>Y3</v>
          </cell>
          <cell r="F6189" t="str">
            <v>TCS Taski</v>
          </cell>
          <cell r="G6189">
            <v>3</v>
          </cell>
          <cell r="H6189" t="str">
            <v>SK 1F31FN</v>
          </cell>
          <cell r="I6189">
            <v>5.13</v>
          </cell>
          <cell r="J6189" t="str">
            <v>HUF</v>
          </cell>
          <cell r="K6189">
            <v>7.09</v>
          </cell>
          <cell r="N6189">
            <v>34920</v>
          </cell>
          <cell r="O6189" t="str">
            <v xml:space="preserve">  HUF</v>
          </cell>
          <cell r="P6189">
            <v>1</v>
          </cell>
          <cell r="Q6189" t="str">
            <v>SU</v>
          </cell>
          <cell r="R6189" t="str">
            <v>23.01.2023</v>
          </cell>
          <cell r="S6189" t="str">
            <v>15.02.2024</v>
          </cell>
          <cell r="T6189">
            <v>34921</v>
          </cell>
          <cell r="U6189">
            <v>34921</v>
          </cell>
          <cell r="V6189" t="str">
            <v>01.01.2024</v>
          </cell>
          <cell r="W6189">
            <v>34920</v>
          </cell>
        </row>
        <row r="6190">
          <cell r="B6190">
            <v>4134526</v>
          </cell>
          <cell r="C6190" t="str">
            <v>19527-12 Support</v>
          </cell>
          <cell r="D6190" t="str">
            <v>Y5</v>
          </cell>
          <cell r="E6190" t="str">
            <v>Y3</v>
          </cell>
          <cell r="F6190" t="str">
            <v>TCS Taski</v>
          </cell>
          <cell r="G6190">
            <v>3</v>
          </cell>
          <cell r="H6190" t="str">
            <v>SK 1F31FN</v>
          </cell>
          <cell r="I6190">
            <v>6.4</v>
          </cell>
          <cell r="J6190" t="str">
            <v>HUF</v>
          </cell>
          <cell r="K6190">
            <v>7.21</v>
          </cell>
          <cell r="N6190">
            <v>21230</v>
          </cell>
          <cell r="O6190" t="str">
            <v xml:space="preserve">  HUF</v>
          </cell>
          <cell r="P6190">
            <v>1</v>
          </cell>
          <cell r="Q6190" t="str">
            <v>SU</v>
          </cell>
          <cell r="R6190" t="str">
            <v>23.01.2023</v>
          </cell>
          <cell r="S6190" t="str">
            <v>15.02.2024</v>
          </cell>
          <cell r="T6190">
            <v>21230</v>
          </cell>
          <cell r="U6190">
            <v>21230</v>
          </cell>
          <cell r="V6190" t="str">
            <v>01.01.2024</v>
          </cell>
          <cell r="W6190">
            <v>21230</v>
          </cell>
        </row>
        <row r="6191">
          <cell r="B6191">
            <v>4134527</v>
          </cell>
          <cell r="C6191" t="str">
            <v>3307/122 Dirt box set</v>
          </cell>
          <cell r="D6191" t="str">
            <v>Y5</v>
          </cell>
          <cell r="E6191" t="str">
            <v>Y3</v>
          </cell>
          <cell r="F6191" t="str">
            <v>TCS Taski</v>
          </cell>
          <cell r="G6191">
            <v>3</v>
          </cell>
          <cell r="H6191" t="str">
            <v>SK 1F31FN</v>
          </cell>
          <cell r="I6191">
            <v>52.48</v>
          </cell>
          <cell r="J6191" t="str">
            <v>HUF</v>
          </cell>
          <cell r="K6191">
            <v>35.44</v>
          </cell>
          <cell r="N6191">
            <v>71995</v>
          </cell>
          <cell r="O6191" t="str">
            <v xml:space="preserve">  HUF</v>
          </cell>
          <cell r="P6191">
            <v>1</v>
          </cell>
          <cell r="Q6191" t="str">
            <v>SU</v>
          </cell>
          <cell r="R6191" t="str">
            <v>23.01.2023</v>
          </cell>
          <cell r="S6191" t="str">
            <v>15.02.2024</v>
          </cell>
          <cell r="T6191">
            <v>71996</v>
          </cell>
          <cell r="U6191">
            <v>71996</v>
          </cell>
          <cell r="V6191" t="str">
            <v>01.01.2024</v>
          </cell>
          <cell r="W6191">
            <v>71995</v>
          </cell>
        </row>
        <row r="6192">
          <cell r="B6192">
            <v>4134528</v>
          </cell>
          <cell r="C6192" t="str">
            <v>3307/123 Hood set</v>
          </cell>
          <cell r="D6192" t="str">
            <v>Y5</v>
          </cell>
          <cell r="E6192" t="str">
            <v>Y3</v>
          </cell>
          <cell r="F6192" t="str">
            <v>TCS Taski</v>
          </cell>
          <cell r="G6192">
            <v>3</v>
          </cell>
          <cell r="H6192" t="str">
            <v>SK 1F31FN</v>
          </cell>
          <cell r="I6192">
            <v>71.81</v>
          </cell>
          <cell r="J6192" t="str">
            <v>HUF</v>
          </cell>
          <cell r="K6192">
            <v>65.62</v>
          </cell>
          <cell r="N6192">
            <v>150245</v>
          </cell>
          <cell r="O6192" t="str">
            <v xml:space="preserve">  HUF</v>
          </cell>
          <cell r="P6192">
            <v>1</v>
          </cell>
          <cell r="Q6192" t="str">
            <v>SU</v>
          </cell>
          <cell r="R6192" t="str">
            <v>23.01.2023</v>
          </cell>
          <cell r="S6192" t="str">
            <v>15.02.2024</v>
          </cell>
          <cell r="T6192">
            <v>150239</v>
          </cell>
          <cell r="U6192">
            <v>150239</v>
          </cell>
          <cell r="V6192" t="str">
            <v>01.01.2024</v>
          </cell>
          <cell r="W6192">
            <v>150245</v>
          </cell>
        </row>
        <row r="6193">
          <cell r="B6193">
            <v>4134529</v>
          </cell>
          <cell r="C6193" t="str">
            <v>17658-70 Rollerbrush unit RB 65</v>
          </cell>
          <cell r="D6193" t="str">
            <v>Y5</v>
          </cell>
          <cell r="E6193" t="str">
            <v>Y3</v>
          </cell>
          <cell r="F6193" t="str">
            <v>TCS Taski</v>
          </cell>
          <cell r="G6193">
            <v>3</v>
          </cell>
          <cell r="H6193" t="str">
            <v>SK 1F31FN</v>
          </cell>
          <cell r="I6193">
            <v>444.69</v>
          </cell>
          <cell r="J6193" t="str">
            <v>HUF</v>
          </cell>
          <cell r="K6193">
            <v>0</v>
          </cell>
          <cell r="N6193">
            <v>492163</v>
          </cell>
          <cell r="O6193" t="str">
            <v xml:space="preserve">  HUF</v>
          </cell>
          <cell r="P6193">
            <v>1</v>
          </cell>
          <cell r="Q6193" t="str">
            <v>SU</v>
          </cell>
          <cell r="R6193" t="str">
            <v>30.01.2023</v>
          </cell>
          <cell r="S6193" t="str">
            <v>31.12.2023</v>
          </cell>
          <cell r="T6193">
            <v>492163</v>
          </cell>
          <cell r="U6193">
            <v>492163</v>
          </cell>
          <cell r="V6193" t="str">
            <v>01.01.2024</v>
          </cell>
          <cell r="W6193">
            <v>573695</v>
          </cell>
        </row>
        <row r="6194">
          <cell r="B6194">
            <v>4134533</v>
          </cell>
          <cell r="C6194" t="str">
            <v>3307/125 Cable strand</v>
          </cell>
          <cell r="D6194" t="str">
            <v>Y5</v>
          </cell>
          <cell r="E6194" t="str">
            <v>Y3</v>
          </cell>
          <cell r="F6194" t="str">
            <v>TCS Taski</v>
          </cell>
          <cell r="G6194">
            <v>3</v>
          </cell>
          <cell r="H6194" t="str">
            <v>SK 1F31FN</v>
          </cell>
          <cell r="I6194">
            <v>42.76</v>
          </cell>
          <cell r="J6194" t="str">
            <v>HUF</v>
          </cell>
          <cell r="K6194">
            <v>42.09</v>
          </cell>
          <cell r="N6194">
            <v>85795</v>
          </cell>
          <cell r="O6194" t="str">
            <v xml:space="preserve">  HUF</v>
          </cell>
          <cell r="P6194">
            <v>1</v>
          </cell>
          <cell r="Q6194" t="str">
            <v>SU</v>
          </cell>
          <cell r="R6194" t="str">
            <v>23.01.2023</v>
          </cell>
          <cell r="S6194" t="str">
            <v>15.02.2024</v>
          </cell>
          <cell r="T6194">
            <v>85796</v>
          </cell>
          <cell r="U6194">
            <v>85796</v>
          </cell>
          <cell r="V6194" t="str">
            <v>01.01.2024</v>
          </cell>
          <cell r="W6194">
            <v>85795</v>
          </cell>
        </row>
        <row r="6195">
          <cell r="B6195">
            <v>4134534</v>
          </cell>
          <cell r="C6195" t="str">
            <v>3307/126 Knurled screw set</v>
          </cell>
          <cell r="D6195" t="str">
            <v>Y5</v>
          </cell>
          <cell r="E6195" t="str">
            <v>Y3</v>
          </cell>
          <cell r="F6195" t="str">
            <v>TCS Taski</v>
          </cell>
          <cell r="G6195">
            <v>3</v>
          </cell>
          <cell r="H6195" t="str">
            <v>SK 1F31FN</v>
          </cell>
          <cell r="I6195">
            <v>7.67</v>
          </cell>
          <cell r="J6195" t="str">
            <v>HUF</v>
          </cell>
          <cell r="K6195">
            <v>1.51</v>
          </cell>
          <cell r="N6195">
            <v>5550</v>
          </cell>
          <cell r="O6195" t="str">
            <v xml:space="preserve">  HUF</v>
          </cell>
          <cell r="P6195">
            <v>1</v>
          </cell>
          <cell r="Q6195" t="str">
            <v>SU</v>
          </cell>
          <cell r="R6195" t="str">
            <v>23.01.2023</v>
          </cell>
          <cell r="S6195" t="str">
            <v>15.02.2024</v>
          </cell>
          <cell r="T6195">
            <v>5546</v>
          </cell>
          <cell r="U6195">
            <v>5546</v>
          </cell>
          <cell r="V6195" t="str">
            <v>01.01.2024</v>
          </cell>
          <cell r="W6195">
            <v>9895</v>
          </cell>
        </row>
        <row r="6196">
          <cell r="B6196">
            <v>4134535</v>
          </cell>
          <cell r="C6196" t="str">
            <v>3307/127 Knob set</v>
          </cell>
          <cell r="D6196" t="str">
            <v>Y5</v>
          </cell>
          <cell r="E6196" t="str">
            <v>Y3</v>
          </cell>
          <cell r="F6196" t="str">
            <v>TCS Taski</v>
          </cell>
          <cell r="G6196">
            <v>3</v>
          </cell>
          <cell r="H6196" t="str">
            <v>SK 1F31FN</v>
          </cell>
          <cell r="I6196">
            <v>25.62</v>
          </cell>
          <cell r="J6196" t="str">
            <v>HUF</v>
          </cell>
          <cell r="K6196">
            <v>6.08</v>
          </cell>
          <cell r="N6196">
            <v>17370</v>
          </cell>
          <cell r="O6196" t="str">
            <v xml:space="preserve">  HUF</v>
          </cell>
          <cell r="P6196">
            <v>1</v>
          </cell>
          <cell r="Q6196" t="str">
            <v>SU</v>
          </cell>
          <cell r="R6196" t="str">
            <v>23.01.2023</v>
          </cell>
          <cell r="S6196" t="str">
            <v>15.02.2024</v>
          </cell>
          <cell r="T6196">
            <v>17370</v>
          </cell>
          <cell r="U6196">
            <v>17370</v>
          </cell>
          <cell r="V6196" t="str">
            <v>01.01.2024</v>
          </cell>
          <cell r="W6196">
            <v>33050</v>
          </cell>
        </row>
        <row r="6197">
          <cell r="B6197">
            <v>4134536</v>
          </cell>
          <cell r="C6197" t="str">
            <v>3307/128 Filter frame set</v>
          </cell>
          <cell r="D6197" t="str">
            <v>Y5</v>
          </cell>
          <cell r="E6197" t="str">
            <v>Y3</v>
          </cell>
          <cell r="F6197" t="str">
            <v>TCS Taski</v>
          </cell>
          <cell r="G6197">
            <v>3</v>
          </cell>
          <cell r="H6197" t="str">
            <v>SK 1F31FN</v>
          </cell>
          <cell r="I6197">
            <v>85.14</v>
          </cell>
          <cell r="J6197" t="str">
            <v>HUF</v>
          </cell>
          <cell r="K6197">
            <v>56.68</v>
          </cell>
          <cell r="N6197">
            <v>26635</v>
          </cell>
          <cell r="O6197" t="str">
            <v xml:space="preserve">  HUF</v>
          </cell>
          <cell r="P6197">
            <v>1</v>
          </cell>
          <cell r="Q6197" t="str">
            <v>SU</v>
          </cell>
          <cell r="R6197" t="str">
            <v>23.01.2023</v>
          </cell>
          <cell r="S6197" t="str">
            <v>15.02.2024</v>
          </cell>
          <cell r="T6197">
            <v>26630</v>
          </cell>
          <cell r="U6197">
            <v>26630</v>
          </cell>
          <cell r="V6197" t="str">
            <v>01.01.2024</v>
          </cell>
          <cell r="W6197">
            <v>109840</v>
          </cell>
        </row>
        <row r="6198">
          <cell r="B6198">
            <v>4134537</v>
          </cell>
          <cell r="C6198" t="str">
            <v>3307/129 Filter shaker set</v>
          </cell>
          <cell r="D6198" t="str">
            <v>Y5</v>
          </cell>
          <cell r="E6198" t="str">
            <v>Y3</v>
          </cell>
          <cell r="F6198" t="str">
            <v>TCS Taski</v>
          </cell>
          <cell r="G6198">
            <v>3</v>
          </cell>
          <cell r="H6198" t="str">
            <v>SK 1F31FN</v>
          </cell>
          <cell r="I6198">
            <v>42.73</v>
          </cell>
          <cell r="J6198" t="str">
            <v>HUF</v>
          </cell>
          <cell r="K6198">
            <v>22.65</v>
          </cell>
          <cell r="N6198">
            <v>148335</v>
          </cell>
          <cell r="O6198" t="str">
            <v xml:space="preserve">  HUF</v>
          </cell>
          <cell r="P6198">
            <v>1</v>
          </cell>
          <cell r="Q6198" t="str">
            <v>SU</v>
          </cell>
          <cell r="R6198" t="str">
            <v>23.01.2023</v>
          </cell>
          <cell r="S6198" t="str">
            <v>15.02.2024</v>
          </cell>
          <cell r="T6198">
            <v>148339</v>
          </cell>
          <cell r="U6198">
            <v>148339</v>
          </cell>
          <cell r="V6198" t="str">
            <v>01.01.2024</v>
          </cell>
          <cell r="W6198">
            <v>148335</v>
          </cell>
        </row>
        <row r="6199">
          <cell r="B6199">
            <v>4134538</v>
          </cell>
          <cell r="C6199" t="str">
            <v>3307/130 Fan set</v>
          </cell>
          <cell r="D6199" t="str">
            <v>Y5</v>
          </cell>
          <cell r="E6199" t="str">
            <v>Y3</v>
          </cell>
          <cell r="F6199" t="str">
            <v>TCS Taski</v>
          </cell>
          <cell r="G6199">
            <v>3</v>
          </cell>
          <cell r="H6199" t="str">
            <v>SK 1F31FN</v>
          </cell>
          <cell r="I6199">
            <v>90.01</v>
          </cell>
          <cell r="J6199" t="str">
            <v>HUF</v>
          </cell>
          <cell r="K6199">
            <v>66.069999999999993</v>
          </cell>
          <cell r="N6199">
            <v>33655</v>
          </cell>
          <cell r="O6199" t="str">
            <v xml:space="preserve">  HUF</v>
          </cell>
          <cell r="P6199">
            <v>1</v>
          </cell>
          <cell r="Q6199" t="str">
            <v>SU</v>
          </cell>
          <cell r="R6199" t="str">
            <v>23.01.2023</v>
          </cell>
          <cell r="S6199" t="str">
            <v>15.02.2024</v>
          </cell>
          <cell r="T6199">
            <v>33656</v>
          </cell>
          <cell r="U6199">
            <v>33656</v>
          </cell>
          <cell r="V6199" t="str">
            <v>01.01.2024</v>
          </cell>
          <cell r="W6199">
            <v>116120</v>
          </cell>
        </row>
        <row r="6200">
          <cell r="B6200">
            <v>4134539</v>
          </cell>
          <cell r="C6200" t="str">
            <v>3307/131 Side broom set</v>
          </cell>
          <cell r="D6200" t="str">
            <v>Y5</v>
          </cell>
          <cell r="E6200" t="str">
            <v>Y3</v>
          </cell>
          <cell r="F6200" t="str">
            <v>TCS Taski</v>
          </cell>
          <cell r="G6200">
            <v>3</v>
          </cell>
          <cell r="H6200" t="str">
            <v>SK 1F31FN</v>
          </cell>
          <cell r="I6200">
            <v>44.48</v>
          </cell>
          <cell r="J6200" t="str">
            <v>HUF</v>
          </cell>
          <cell r="K6200">
            <v>33.53</v>
          </cell>
          <cell r="N6200">
            <v>68385</v>
          </cell>
          <cell r="O6200" t="str">
            <v xml:space="preserve">  HUF</v>
          </cell>
          <cell r="P6200">
            <v>1</v>
          </cell>
          <cell r="Q6200" t="str">
            <v>SU</v>
          </cell>
          <cell r="R6200" t="str">
            <v>23.01.2023</v>
          </cell>
          <cell r="S6200" t="str">
            <v>15.02.2024</v>
          </cell>
          <cell r="T6200">
            <v>68389</v>
          </cell>
          <cell r="U6200">
            <v>68389</v>
          </cell>
          <cell r="V6200" t="str">
            <v>01.01.2024</v>
          </cell>
          <cell r="W6200">
            <v>68385</v>
          </cell>
        </row>
        <row r="6201">
          <cell r="B6201">
            <v>4134540</v>
          </cell>
          <cell r="C6201" t="str">
            <v>3307/132 Buffer set</v>
          </cell>
          <cell r="D6201" t="str">
            <v>Y5</v>
          </cell>
          <cell r="E6201" t="str">
            <v>Y3</v>
          </cell>
          <cell r="F6201" t="str">
            <v>TCS Taski</v>
          </cell>
          <cell r="G6201">
            <v>3</v>
          </cell>
          <cell r="H6201" t="str">
            <v>SK 1F31FN</v>
          </cell>
          <cell r="I6201">
            <v>19.309999999999999</v>
          </cell>
          <cell r="J6201" t="str">
            <v>HUF</v>
          </cell>
          <cell r="K6201">
            <v>12.4</v>
          </cell>
          <cell r="N6201">
            <v>25340</v>
          </cell>
          <cell r="O6201" t="str">
            <v xml:space="preserve">  HUF</v>
          </cell>
          <cell r="P6201">
            <v>1</v>
          </cell>
          <cell r="Q6201" t="str">
            <v>SU</v>
          </cell>
          <cell r="R6201" t="str">
            <v>23.01.2023</v>
          </cell>
          <cell r="S6201" t="str">
            <v>15.02.2024</v>
          </cell>
          <cell r="T6201">
            <v>25343</v>
          </cell>
          <cell r="U6201">
            <v>25343</v>
          </cell>
          <cell r="V6201" t="str">
            <v>01.01.2024</v>
          </cell>
          <cell r="W6201">
            <v>25340</v>
          </cell>
        </row>
        <row r="6202">
          <cell r="B6202">
            <v>4134541</v>
          </cell>
          <cell r="C6202" t="str">
            <v>3307/133 Toothed belt HTD 600-5</v>
          </cell>
          <cell r="D6202" t="str">
            <v>Y5</v>
          </cell>
          <cell r="E6202" t="str">
            <v>Y3</v>
          </cell>
          <cell r="F6202" t="str">
            <v>TCS Taski</v>
          </cell>
          <cell r="G6202">
            <v>3</v>
          </cell>
          <cell r="H6202" t="str">
            <v>SK 1F31FN</v>
          </cell>
          <cell r="I6202">
            <v>5.72</v>
          </cell>
          <cell r="J6202" t="str">
            <v>HUF</v>
          </cell>
          <cell r="K6202">
            <v>5.52</v>
          </cell>
          <cell r="N6202">
            <v>12165</v>
          </cell>
          <cell r="O6202" t="str">
            <v xml:space="preserve">  HUF</v>
          </cell>
          <cell r="P6202">
            <v>1</v>
          </cell>
          <cell r="Q6202" t="str">
            <v>SU</v>
          </cell>
          <cell r="R6202" t="str">
            <v>23.01.2023</v>
          </cell>
          <cell r="S6202" t="str">
            <v>15.02.2024</v>
          </cell>
          <cell r="T6202">
            <v>12172</v>
          </cell>
          <cell r="U6202">
            <v>12172</v>
          </cell>
          <cell r="V6202" t="str">
            <v>01.01.2024</v>
          </cell>
          <cell r="W6202">
            <v>12165</v>
          </cell>
        </row>
        <row r="6203">
          <cell r="B6203">
            <v>4134542</v>
          </cell>
          <cell r="C6203" t="str">
            <v>3307/134 Belt pulley set</v>
          </cell>
          <cell r="D6203" t="str">
            <v>Y5</v>
          </cell>
          <cell r="E6203" t="str">
            <v>Y3</v>
          </cell>
          <cell r="F6203" t="str">
            <v>TCS Taski</v>
          </cell>
          <cell r="G6203">
            <v>3</v>
          </cell>
          <cell r="H6203" t="str">
            <v>SK 1F31FN</v>
          </cell>
          <cell r="I6203">
            <v>51.96</v>
          </cell>
          <cell r="J6203" t="str">
            <v>HUF</v>
          </cell>
          <cell r="K6203">
            <v>36.57</v>
          </cell>
          <cell r="N6203">
            <v>74615</v>
          </cell>
          <cell r="O6203" t="str">
            <v xml:space="preserve">  HUF</v>
          </cell>
          <cell r="P6203">
            <v>1</v>
          </cell>
          <cell r="Q6203" t="str">
            <v>SU</v>
          </cell>
          <cell r="R6203" t="str">
            <v>23.01.2023</v>
          </cell>
          <cell r="S6203" t="str">
            <v>15.02.2024</v>
          </cell>
          <cell r="T6203">
            <v>74612</v>
          </cell>
          <cell r="U6203">
            <v>74612</v>
          </cell>
          <cell r="V6203" t="str">
            <v>01.01.2024</v>
          </cell>
          <cell r="W6203">
            <v>74615</v>
          </cell>
        </row>
        <row r="6204">
          <cell r="B6204">
            <v>4134543</v>
          </cell>
          <cell r="C6204" t="str">
            <v>3307/135 Axle set</v>
          </cell>
          <cell r="D6204" t="str">
            <v>Y5</v>
          </cell>
          <cell r="E6204" t="str">
            <v>Y3</v>
          </cell>
          <cell r="F6204" t="str">
            <v>TCS Taski</v>
          </cell>
          <cell r="G6204">
            <v>3</v>
          </cell>
          <cell r="H6204" t="str">
            <v>SK 1F31FN</v>
          </cell>
          <cell r="I6204">
            <v>49.38</v>
          </cell>
          <cell r="J6204" t="str">
            <v>HUF</v>
          </cell>
          <cell r="K6204">
            <v>77.349999999999994</v>
          </cell>
          <cell r="N6204">
            <v>157750</v>
          </cell>
          <cell r="O6204" t="str">
            <v xml:space="preserve">  HUF</v>
          </cell>
          <cell r="P6204">
            <v>1</v>
          </cell>
          <cell r="Q6204" t="str">
            <v>SU</v>
          </cell>
          <cell r="R6204" t="str">
            <v>23.01.2023</v>
          </cell>
          <cell r="S6204" t="str">
            <v>15.02.2024</v>
          </cell>
          <cell r="T6204">
            <v>157750</v>
          </cell>
          <cell r="U6204">
            <v>157750</v>
          </cell>
          <cell r="V6204" t="str">
            <v>01.01.2024</v>
          </cell>
          <cell r="W6204">
            <v>157750</v>
          </cell>
        </row>
        <row r="6205">
          <cell r="B6205">
            <v>4134544</v>
          </cell>
          <cell r="C6205" t="str">
            <v>3307/136 Castor set</v>
          </cell>
          <cell r="D6205" t="str">
            <v>Y5</v>
          </cell>
          <cell r="E6205" t="str">
            <v>Y3</v>
          </cell>
          <cell r="F6205" t="str">
            <v>TCS Taski</v>
          </cell>
          <cell r="G6205">
            <v>3</v>
          </cell>
          <cell r="H6205" t="str">
            <v>SK 1F31FN</v>
          </cell>
          <cell r="I6205">
            <v>29.67</v>
          </cell>
          <cell r="J6205" t="str">
            <v>HUF</v>
          </cell>
          <cell r="K6205">
            <v>22.89</v>
          </cell>
          <cell r="N6205">
            <v>46635</v>
          </cell>
          <cell r="O6205" t="str">
            <v xml:space="preserve">  HUF</v>
          </cell>
          <cell r="P6205">
            <v>1</v>
          </cell>
          <cell r="Q6205" t="str">
            <v>SU</v>
          </cell>
          <cell r="R6205" t="str">
            <v>23.01.2023</v>
          </cell>
          <cell r="S6205" t="str">
            <v>15.02.2024</v>
          </cell>
          <cell r="T6205">
            <v>46633</v>
          </cell>
          <cell r="U6205">
            <v>46633</v>
          </cell>
          <cell r="V6205" t="str">
            <v>01.01.2024</v>
          </cell>
          <cell r="W6205">
            <v>46635</v>
          </cell>
        </row>
        <row r="6206">
          <cell r="B6206">
            <v>4134545</v>
          </cell>
          <cell r="C6206" t="str">
            <v>3307/137 Wheel set</v>
          </cell>
          <cell r="D6206" t="str">
            <v>Y5</v>
          </cell>
          <cell r="E6206" t="str">
            <v>Y3</v>
          </cell>
          <cell r="F6206" t="str">
            <v>TCS Taski</v>
          </cell>
          <cell r="G6206">
            <v>3</v>
          </cell>
          <cell r="H6206" t="str">
            <v>SK 1F31FN</v>
          </cell>
          <cell r="I6206">
            <v>71.209999999999994</v>
          </cell>
          <cell r="J6206" t="str">
            <v>HUF</v>
          </cell>
          <cell r="K6206">
            <v>13.65</v>
          </cell>
          <cell r="N6206">
            <v>27770</v>
          </cell>
          <cell r="O6206" t="str">
            <v xml:space="preserve">  HUF</v>
          </cell>
          <cell r="P6206">
            <v>1</v>
          </cell>
          <cell r="Q6206" t="str">
            <v>SU</v>
          </cell>
          <cell r="R6206" t="str">
            <v>23.01.2023</v>
          </cell>
          <cell r="S6206" t="str">
            <v>15.02.2024</v>
          </cell>
          <cell r="T6206">
            <v>27770</v>
          </cell>
          <cell r="U6206">
            <v>27770</v>
          </cell>
          <cell r="V6206" t="str">
            <v>01.01.2024</v>
          </cell>
          <cell r="W6206">
            <v>91870</v>
          </cell>
        </row>
        <row r="6207">
          <cell r="B6207">
            <v>4134546</v>
          </cell>
          <cell r="C6207" t="str">
            <v>3307/138 Control panel set</v>
          </cell>
          <cell r="D6207" t="str">
            <v>Y5</v>
          </cell>
          <cell r="E6207" t="str">
            <v>Y3</v>
          </cell>
          <cell r="F6207" t="str">
            <v>TCS Taski</v>
          </cell>
          <cell r="G6207">
            <v>3</v>
          </cell>
          <cell r="H6207" t="str">
            <v>SK 1F31FN</v>
          </cell>
          <cell r="I6207">
            <v>93.16</v>
          </cell>
          <cell r="J6207" t="str">
            <v>HUF</v>
          </cell>
          <cell r="K6207">
            <v>38.26</v>
          </cell>
          <cell r="N6207">
            <v>77985</v>
          </cell>
          <cell r="O6207" t="str">
            <v xml:space="preserve">  HUF</v>
          </cell>
          <cell r="P6207">
            <v>1</v>
          </cell>
          <cell r="Q6207" t="str">
            <v>SU</v>
          </cell>
          <cell r="R6207" t="str">
            <v>23.01.2023</v>
          </cell>
          <cell r="S6207" t="str">
            <v>15.02.2024</v>
          </cell>
          <cell r="T6207">
            <v>77988</v>
          </cell>
          <cell r="U6207">
            <v>77988</v>
          </cell>
          <cell r="V6207" t="str">
            <v>01.01.2024</v>
          </cell>
          <cell r="W6207">
            <v>120185</v>
          </cell>
        </row>
        <row r="6208">
          <cell r="B6208">
            <v>4134547</v>
          </cell>
          <cell r="C6208" t="str">
            <v>3307/139 Switch set</v>
          </cell>
          <cell r="D6208" t="str">
            <v>Y5</v>
          </cell>
          <cell r="E6208" t="str">
            <v>Y3</v>
          </cell>
          <cell r="F6208" t="str">
            <v>TCS Taski</v>
          </cell>
          <cell r="G6208">
            <v>3</v>
          </cell>
          <cell r="H6208" t="str">
            <v>SK 1F31FN</v>
          </cell>
          <cell r="I6208">
            <v>23.16</v>
          </cell>
          <cell r="J6208" t="str">
            <v>HUF</v>
          </cell>
          <cell r="K6208">
            <v>6.86</v>
          </cell>
          <cell r="N6208">
            <v>19620</v>
          </cell>
          <cell r="O6208" t="str">
            <v xml:space="preserve">  HUF</v>
          </cell>
          <cell r="P6208">
            <v>1</v>
          </cell>
          <cell r="Q6208" t="str">
            <v>SU</v>
          </cell>
          <cell r="R6208" t="str">
            <v>23.01.2023</v>
          </cell>
          <cell r="S6208" t="str">
            <v>15.02.2024</v>
          </cell>
          <cell r="T6208">
            <v>19615</v>
          </cell>
          <cell r="U6208">
            <v>19615</v>
          </cell>
          <cell r="V6208" t="str">
            <v>01.01.2024</v>
          </cell>
          <cell r="W6208">
            <v>29880</v>
          </cell>
        </row>
        <row r="6209">
          <cell r="B6209">
            <v>4134548</v>
          </cell>
          <cell r="C6209" t="str">
            <v>3307/140 Motor set</v>
          </cell>
          <cell r="D6209" t="str">
            <v>Y5</v>
          </cell>
          <cell r="E6209" t="str">
            <v>Y3</v>
          </cell>
          <cell r="F6209" t="str">
            <v>TCS Taski</v>
          </cell>
          <cell r="G6209">
            <v>3</v>
          </cell>
          <cell r="H6209" t="str">
            <v>SK 1F31FN</v>
          </cell>
          <cell r="I6209">
            <v>120.89</v>
          </cell>
          <cell r="J6209" t="str">
            <v>HUF</v>
          </cell>
          <cell r="K6209">
            <v>82.64</v>
          </cell>
          <cell r="N6209">
            <v>168365</v>
          </cell>
          <cell r="O6209" t="str">
            <v xml:space="preserve">  HUF</v>
          </cell>
          <cell r="P6209">
            <v>1</v>
          </cell>
          <cell r="Q6209" t="str">
            <v>SU</v>
          </cell>
          <cell r="R6209" t="str">
            <v>23.01.2023</v>
          </cell>
          <cell r="S6209" t="str">
            <v>15.02.2024</v>
          </cell>
          <cell r="T6209">
            <v>168365</v>
          </cell>
          <cell r="U6209">
            <v>168365</v>
          </cell>
          <cell r="V6209" t="str">
            <v>01.01.2024</v>
          </cell>
          <cell r="W6209">
            <v>168365</v>
          </cell>
        </row>
        <row r="6210">
          <cell r="B6210">
            <v>4134549</v>
          </cell>
          <cell r="C6210" t="str">
            <v>3307/141 Charger set</v>
          </cell>
          <cell r="D6210" t="str">
            <v>Y5</v>
          </cell>
          <cell r="E6210" t="str">
            <v>Y3</v>
          </cell>
          <cell r="F6210" t="str">
            <v>TCS Taski</v>
          </cell>
          <cell r="G6210">
            <v>3</v>
          </cell>
          <cell r="H6210" t="str">
            <v>SK 1F31FN</v>
          </cell>
          <cell r="I6210">
            <v>169.93</v>
          </cell>
          <cell r="J6210" t="str">
            <v>HUF</v>
          </cell>
          <cell r="K6210">
            <v>173.44</v>
          </cell>
          <cell r="N6210">
            <v>212340</v>
          </cell>
          <cell r="O6210" t="str">
            <v xml:space="preserve">  HUF</v>
          </cell>
          <cell r="P6210">
            <v>1</v>
          </cell>
          <cell r="Q6210" t="str">
            <v>SU</v>
          </cell>
          <cell r="R6210" t="str">
            <v>23.01.2023</v>
          </cell>
          <cell r="S6210" t="str">
            <v>15.02.2024</v>
          </cell>
          <cell r="T6210">
            <v>212342</v>
          </cell>
          <cell r="U6210">
            <v>212342</v>
          </cell>
          <cell r="V6210" t="str">
            <v>01.01.2024</v>
          </cell>
          <cell r="W6210">
            <v>219225</v>
          </cell>
        </row>
        <row r="6211">
          <cell r="B6211">
            <v>4134550</v>
          </cell>
          <cell r="C6211" t="str">
            <v>3307/142 Handle set</v>
          </cell>
          <cell r="D6211" t="str">
            <v>Y5</v>
          </cell>
          <cell r="E6211" t="str">
            <v>Y3</v>
          </cell>
          <cell r="F6211" t="str">
            <v>TCS Taski</v>
          </cell>
          <cell r="G6211">
            <v>3</v>
          </cell>
          <cell r="H6211" t="str">
            <v>SK 1F31FN</v>
          </cell>
          <cell r="I6211">
            <v>55.7</v>
          </cell>
          <cell r="J6211" t="str">
            <v>HUF</v>
          </cell>
          <cell r="K6211">
            <v>42.21</v>
          </cell>
          <cell r="N6211">
            <v>85795</v>
          </cell>
          <cell r="O6211" t="str">
            <v xml:space="preserve">  HUF</v>
          </cell>
          <cell r="P6211">
            <v>1</v>
          </cell>
          <cell r="Q6211" t="str">
            <v>SU</v>
          </cell>
          <cell r="R6211" t="str">
            <v>23.01.2023</v>
          </cell>
          <cell r="S6211" t="str">
            <v>15.02.2024</v>
          </cell>
          <cell r="T6211">
            <v>85796</v>
          </cell>
          <cell r="U6211">
            <v>85796</v>
          </cell>
          <cell r="V6211" t="str">
            <v>01.01.2024</v>
          </cell>
          <cell r="W6211">
            <v>85795</v>
          </cell>
        </row>
        <row r="6212">
          <cell r="B6212">
            <v>4134551</v>
          </cell>
          <cell r="C6212" t="str">
            <v>3307/143 Tensioner set</v>
          </cell>
          <cell r="D6212" t="str">
            <v>Y5</v>
          </cell>
          <cell r="E6212" t="str">
            <v>Y3</v>
          </cell>
          <cell r="F6212" t="str">
            <v>TCS Taski</v>
          </cell>
          <cell r="G6212">
            <v>3</v>
          </cell>
          <cell r="H6212" t="str">
            <v>SK 1F31FN</v>
          </cell>
          <cell r="I6212">
            <v>52.28</v>
          </cell>
          <cell r="J6212" t="str">
            <v>HUF</v>
          </cell>
          <cell r="K6212">
            <v>46.35</v>
          </cell>
          <cell r="N6212">
            <v>56000</v>
          </cell>
          <cell r="O6212" t="str">
            <v xml:space="preserve">  HUF</v>
          </cell>
          <cell r="P6212">
            <v>1</v>
          </cell>
          <cell r="Q6212" t="str">
            <v>SU</v>
          </cell>
          <cell r="R6212" t="str">
            <v>23.01.2023</v>
          </cell>
          <cell r="S6212" t="str">
            <v>15.02.2024</v>
          </cell>
          <cell r="T6212">
            <v>56001</v>
          </cell>
          <cell r="U6212">
            <v>56001</v>
          </cell>
          <cell r="V6212" t="str">
            <v>01.01.2024</v>
          </cell>
          <cell r="W6212">
            <v>67445</v>
          </cell>
        </row>
        <row r="6213">
          <cell r="B6213">
            <v>4134552</v>
          </cell>
          <cell r="C6213" t="str">
            <v>3307/144 Control board</v>
          </cell>
          <cell r="D6213" t="str">
            <v>Y5</v>
          </cell>
          <cell r="E6213" t="str">
            <v>Y3</v>
          </cell>
          <cell r="F6213" t="str">
            <v>TCS Taski</v>
          </cell>
          <cell r="G6213">
            <v>3</v>
          </cell>
          <cell r="H6213" t="str">
            <v>SK 1F31FN</v>
          </cell>
          <cell r="I6213">
            <v>173.11</v>
          </cell>
          <cell r="J6213" t="str">
            <v>HUF</v>
          </cell>
          <cell r="K6213">
            <v>150.11000000000001</v>
          </cell>
          <cell r="N6213">
            <v>306600</v>
          </cell>
          <cell r="O6213" t="str">
            <v xml:space="preserve">  HUF</v>
          </cell>
          <cell r="P6213">
            <v>1</v>
          </cell>
          <cell r="Q6213" t="str">
            <v>SU</v>
          </cell>
          <cell r="R6213" t="str">
            <v>23.01.2023</v>
          </cell>
          <cell r="S6213" t="str">
            <v>15.02.2024</v>
          </cell>
          <cell r="T6213">
            <v>306596</v>
          </cell>
          <cell r="U6213">
            <v>306596</v>
          </cell>
          <cell r="V6213" t="str">
            <v>01.01.2024</v>
          </cell>
          <cell r="W6213">
            <v>306600</v>
          </cell>
        </row>
        <row r="6214">
          <cell r="B6214">
            <v>4134553</v>
          </cell>
          <cell r="C6214" t="str">
            <v>3307/145 Towing arm set</v>
          </cell>
          <cell r="D6214" t="str">
            <v>Y5</v>
          </cell>
          <cell r="E6214" t="str">
            <v>Y3</v>
          </cell>
          <cell r="F6214" t="str">
            <v>TCS Taski</v>
          </cell>
          <cell r="G6214">
            <v>3</v>
          </cell>
          <cell r="H6214" t="str">
            <v>SK 1F31FN</v>
          </cell>
          <cell r="I6214">
            <v>35.200000000000003</v>
          </cell>
          <cell r="J6214" t="str">
            <v>HUF</v>
          </cell>
          <cell r="K6214">
            <v>21.21</v>
          </cell>
          <cell r="N6214">
            <v>43300</v>
          </cell>
          <cell r="O6214" t="str">
            <v xml:space="preserve">  HUF</v>
          </cell>
          <cell r="P6214">
            <v>1</v>
          </cell>
          <cell r="Q6214" t="str">
            <v>SU</v>
          </cell>
          <cell r="R6214" t="str">
            <v>23.01.2023</v>
          </cell>
          <cell r="S6214" t="str">
            <v>15.02.2024</v>
          </cell>
          <cell r="T6214">
            <v>43298</v>
          </cell>
          <cell r="U6214">
            <v>43298</v>
          </cell>
          <cell r="V6214" t="str">
            <v>01.01.2024</v>
          </cell>
          <cell r="W6214">
            <v>45410</v>
          </cell>
        </row>
        <row r="6215">
          <cell r="B6215">
            <v>4134554</v>
          </cell>
          <cell r="C6215" t="str">
            <v>3307/146 Starlock set</v>
          </cell>
          <cell r="D6215" t="str">
            <v>Y5</v>
          </cell>
          <cell r="E6215" t="str">
            <v>Y3</v>
          </cell>
          <cell r="F6215" t="str">
            <v>TCS Taski</v>
          </cell>
          <cell r="G6215">
            <v>3</v>
          </cell>
          <cell r="H6215" t="str">
            <v>SK 1F31FN</v>
          </cell>
          <cell r="I6215">
            <v>30.28</v>
          </cell>
          <cell r="J6215" t="str">
            <v>HUF</v>
          </cell>
          <cell r="K6215">
            <v>21.1</v>
          </cell>
          <cell r="N6215">
            <v>43085</v>
          </cell>
          <cell r="O6215" t="str">
            <v xml:space="preserve">  HUF</v>
          </cell>
          <cell r="P6215">
            <v>1</v>
          </cell>
          <cell r="Q6215" t="str">
            <v>SU</v>
          </cell>
          <cell r="R6215" t="str">
            <v>23.01.2023</v>
          </cell>
          <cell r="S6215" t="str">
            <v>15.02.2024</v>
          </cell>
          <cell r="T6215">
            <v>43089</v>
          </cell>
          <cell r="U6215">
            <v>43089</v>
          </cell>
          <cell r="V6215" t="str">
            <v>01.01.2024</v>
          </cell>
          <cell r="W6215">
            <v>43085</v>
          </cell>
        </row>
        <row r="6216">
          <cell r="B6216">
            <v>4134555</v>
          </cell>
          <cell r="C6216" t="str">
            <v>3307/147 Rubber lips set</v>
          </cell>
          <cell r="D6216" t="str">
            <v>Y5</v>
          </cell>
          <cell r="E6216" t="str">
            <v>Y3</v>
          </cell>
          <cell r="F6216" t="str">
            <v>TCS Taski</v>
          </cell>
          <cell r="G6216">
            <v>3</v>
          </cell>
          <cell r="H6216" t="str">
            <v>SK 1F31FN</v>
          </cell>
          <cell r="I6216">
            <v>43.07</v>
          </cell>
          <cell r="J6216" t="str">
            <v>HUF</v>
          </cell>
          <cell r="K6216">
            <v>32.82</v>
          </cell>
          <cell r="N6216">
            <v>66950</v>
          </cell>
          <cell r="O6216" t="str">
            <v xml:space="preserve">  HUF</v>
          </cell>
          <cell r="P6216">
            <v>1</v>
          </cell>
          <cell r="Q6216" t="str">
            <v>SU</v>
          </cell>
          <cell r="R6216" t="str">
            <v>23.01.2023</v>
          </cell>
          <cell r="S6216" t="str">
            <v>15.02.2024</v>
          </cell>
          <cell r="T6216">
            <v>66952</v>
          </cell>
          <cell r="U6216">
            <v>66952</v>
          </cell>
          <cell r="V6216" t="str">
            <v>01.01.2024</v>
          </cell>
          <cell r="W6216">
            <v>66950</v>
          </cell>
        </row>
        <row r="6217">
          <cell r="B6217">
            <v>4134556</v>
          </cell>
          <cell r="C6217" t="str">
            <v>3307/148 Bowden cable set</v>
          </cell>
          <cell r="D6217" t="str">
            <v>Y5</v>
          </cell>
          <cell r="E6217" t="str">
            <v>Y3</v>
          </cell>
          <cell r="F6217" t="str">
            <v>TCS Taski</v>
          </cell>
          <cell r="G6217">
            <v>3</v>
          </cell>
          <cell r="H6217" t="str">
            <v>SK 1F31FN</v>
          </cell>
          <cell r="I6217">
            <v>28.8</v>
          </cell>
          <cell r="J6217" t="str">
            <v>HUF</v>
          </cell>
          <cell r="K6217">
            <v>21.41</v>
          </cell>
          <cell r="N6217">
            <v>43700</v>
          </cell>
          <cell r="O6217" t="str">
            <v xml:space="preserve">  HUF</v>
          </cell>
          <cell r="P6217">
            <v>1</v>
          </cell>
          <cell r="Q6217" t="str">
            <v>SU</v>
          </cell>
          <cell r="R6217" t="str">
            <v>23.01.2023</v>
          </cell>
          <cell r="S6217" t="str">
            <v>15.02.2024</v>
          </cell>
          <cell r="T6217">
            <v>43701</v>
          </cell>
          <cell r="U6217">
            <v>43701</v>
          </cell>
          <cell r="V6217" t="str">
            <v>01.01.2024</v>
          </cell>
          <cell r="W6217">
            <v>43700</v>
          </cell>
        </row>
        <row r="6218">
          <cell r="B6218">
            <v>4134557</v>
          </cell>
          <cell r="C6218" t="str">
            <v>3307/149 Cable strand</v>
          </cell>
          <cell r="D6218" t="str">
            <v>Y5</v>
          </cell>
          <cell r="E6218" t="str">
            <v>Y3</v>
          </cell>
          <cell r="F6218" t="str">
            <v>TCS Taski</v>
          </cell>
          <cell r="G6218">
            <v>3</v>
          </cell>
          <cell r="H6218" t="str">
            <v>SK 1F31FN</v>
          </cell>
          <cell r="I6218">
            <v>70.739999999999995</v>
          </cell>
          <cell r="J6218" t="str">
            <v>HUF</v>
          </cell>
          <cell r="K6218">
            <v>66.010000000000005</v>
          </cell>
          <cell r="N6218">
            <v>134580</v>
          </cell>
          <cell r="O6218" t="str">
            <v xml:space="preserve">  HUF</v>
          </cell>
          <cell r="P6218">
            <v>1</v>
          </cell>
          <cell r="Q6218" t="str">
            <v>SU</v>
          </cell>
          <cell r="R6218" t="str">
            <v>23.01.2023</v>
          </cell>
          <cell r="S6218" t="str">
            <v>15.02.2024</v>
          </cell>
          <cell r="T6218">
            <v>134582</v>
          </cell>
          <cell r="U6218">
            <v>134582</v>
          </cell>
          <cell r="V6218" t="str">
            <v>01.01.2024</v>
          </cell>
          <cell r="W6218">
            <v>134580</v>
          </cell>
        </row>
        <row r="6219">
          <cell r="B6219">
            <v>4134558</v>
          </cell>
          <cell r="C6219" t="str">
            <v>3307/150 Axle set</v>
          </cell>
          <cell r="D6219" t="str">
            <v>Y5</v>
          </cell>
          <cell r="E6219" t="str">
            <v>Y3</v>
          </cell>
          <cell r="F6219" t="str">
            <v>TCS Taski</v>
          </cell>
          <cell r="G6219">
            <v>3</v>
          </cell>
          <cell r="H6219" t="str">
            <v>SK 1F31FN</v>
          </cell>
          <cell r="I6219">
            <v>41.09</v>
          </cell>
          <cell r="J6219" t="str">
            <v>HUF</v>
          </cell>
          <cell r="K6219">
            <v>29.21</v>
          </cell>
          <cell r="N6219">
            <v>59380</v>
          </cell>
          <cell r="O6219" t="str">
            <v xml:space="preserve">  HUF</v>
          </cell>
          <cell r="P6219">
            <v>1</v>
          </cell>
          <cell r="Q6219" t="str">
            <v>SU</v>
          </cell>
          <cell r="R6219" t="str">
            <v>23.01.2023</v>
          </cell>
          <cell r="S6219" t="str">
            <v>15.02.2024</v>
          </cell>
          <cell r="T6219">
            <v>59377</v>
          </cell>
          <cell r="U6219">
            <v>59377</v>
          </cell>
          <cell r="V6219" t="str">
            <v>01.01.2024</v>
          </cell>
          <cell r="W6219">
            <v>59380</v>
          </cell>
        </row>
        <row r="6220">
          <cell r="B6220">
            <v>4134559</v>
          </cell>
          <cell r="C6220" t="str">
            <v>3307/151 Tensioner set</v>
          </cell>
          <cell r="D6220" t="str">
            <v>Y5</v>
          </cell>
          <cell r="E6220" t="str">
            <v>Y3</v>
          </cell>
          <cell r="F6220" t="str">
            <v>TCS Taski</v>
          </cell>
          <cell r="G6220">
            <v>3</v>
          </cell>
          <cell r="H6220" t="str">
            <v>SK 1F31FN</v>
          </cell>
          <cell r="I6220">
            <v>61.15</v>
          </cell>
          <cell r="J6220" t="str">
            <v>HUF</v>
          </cell>
          <cell r="K6220">
            <v>54.35</v>
          </cell>
          <cell r="N6220">
            <v>41340</v>
          </cell>
          <cell r="O6220" t="str">
            <v xml:space="preserve">  HUF</v>
          </cell>
          <cell r="P6220">
            <v>1</v>
          </cell>
          <cell r="Q6220" t="str">
            <v>SU</v>
          </cell>
          <cell r="R6220" t="str">
            <v>23.01.2023</v>
          </cell>
          <cell r="S6220" t="str">
            <v>15.02.2024</v>
          </cell>
          <cell r="T6220">
            <v>41336</v>
          </cell>
          <cell r="U6220">
            <v>41336</v>
          </cell>
          <cell r="V6220" t="str">
            <v>01.01.2024</v>
          </cell>
          <cell r="W6220">
            <v>78890</v>
          </cell>
        </row>
        <row r="6221">
          <cell r="B6221">
            <v>4134561</v>
          </cell>
          <cell r="C6221" t="str">
            <v>3307/153 Handle set</v>
          </cell>
          <cell r="D6221" t="str">
            <v>Y5</v>
          </cell>
          <cell r="E6221" t="str">
            <v>Y3</v>
          </cell>
          <cell r="F6221" t="str">
            <v>TCS Taski</v>
          </cell>
          <cell r="G6221">
            <v>3</v>
          </cell>
          <cell r="H6221" t="str">
            <v>SK 1F31FN</v>
          </cell>
          <cell r="I6221">
            <v>49.35</v>
          </cell>
          <cell r="J6221" t="str">
            <v>HUF</v>
          </cell>
          <cell r="K6221">
            <v>41.46</v>
          </cell>
          <cell r="N6221">
            <v>84300</v>
          </cell>
          <cell r="O6221" t="str">
            <v xml:space="preserve">  HUF</v>
          </cell>
          <cell r="P6221">
            <v>1</v>
          </cell>
          <cell r="Q6221" t="str">
            <v>SU</v>
          </cell>
          <cell r="R6221" t="str">
            <v>23.01.2023</v>
          </cell>
          <cell r="S6221" t="str">
            <v>15.02.2024</v>
          </cell>
          <cell r="T6221">
            <v>84296</v>
          </cell>
          <cell r="U6221">
            <v>84296</v>
          </cell>
          <cell r="V6221" t="str">
            <v>01.01.2024</v>
          </cell>
          <cell r="W6221">
            <v>84300</v>
          </cell>
        </row>
        <row r="6222">
          <cell r="B6222">
            <v>4134562</v>
          </cell>
          <cell r="C6222" t="str">
            <v>3307/154 Charger set</v>
          </cell>
          <cell r="D6222" t="str">
            <v>Y5</v>
          </cell>
          <cell r="E6222" t="str">
            <v>Y3</v>
          </cell>
          <cell r="F6222" t="str">
            <v>TCS Taski</v>
          </cell>
          <cell r="G6222">
            <v>3</v>
          </cell>
          <cell r="H6222" t="str">
            <v>SK 1F31FN</v>
          </cell>
          <cell r="I6222">
            <v>201.66</v>
          </cell>
          <cell r="J6222" t="str">
            <v>HUF</v>
          </cell>
          <cell r="K6222">
            <v>173.73</v>
          </cell>
          <cell r="N6222">
            <v>212700</v>
          </cell>
          <cell r="O6222" t="str">
            <v xml:space="preserve">  HUF</v>
          </cell>
          <cell r="P6222">
            <v>1</v>
          </cell>
          <cell r="Q6222" t="str">
            <v>SU</v>
          </cell>
          <cell r="R6222" t="str">
            <v>23.01.2023</v>
          </cell>
          <cell r="S6222" t="str">
            <v>15.02.2024</v>
          </cell>
          <cell r="T6222">
            <v>212697</v>
          </cell>
          <cell r="U6222">
            <v>212697</v>
          </cell>
          <cell r="V6222" t="str">
            <v>01.01.2024</v>
          </cell>
          <cell r="W6222">
            <v>260160</v>
          </cell>
        </row>
        <row r="6223">
          <cell r="B6223">
            <v>4134563</v>
          </cell>
          <cell r="C6223" t="str">
            <v>3307/155 Filter frame set</v>
          </cell>
          <cell r="D6223" t="str">
            <v>Y5</v>
          </cell>
          <cell r="E6223" t="str">
            <v>Y3</v>
          </cell>
          <cell r="F6223" t="str">
            <v>TCS Taski</v>
          </cell>
          <cell r="G6223">
            <v>3</v>
          </cell>
          <cell r="H6223" t="str">
            <v>SK 1F31FN</v>
          </cell>
          <cell r="I6223">
            <v>138.38</v>
          </cell>
          <cell r="J6223" t="str">
            <v>HUF</v>
          </cell>
          <cell r="K6223">
            <v>98.47</v>
          </cell>
          <cell r="N6223">
            <v>200710</v>
          </cell>
          <cell r="O6223" t="str">
            <v xml:space="preserve">  HUF</v>
          </cell>
          <cell r="P6223">
            <v>1</v>
          </cell>
          <cell r="Q6223" t="str">
            <v>SU</v>
          </cell>
          <cell r="R6223" t="str">
            <v>23.01.2023</v>
          </cell>
          <cell r="S6223" t="str">
            <v>15.02.2024</v>
          </cell>
          <cell r="T6223">
            <v>200712</v>
          </cell>
          <cell r="U6223">
            <v>200712</v>
          </cell>
          <cell r="V6223" t="str">
            <v>01.01.2024</v>
          </cell>
          <cell r="W6223">
            <v>200710</v>
          </cell>
        </row>
        <row r="6224">
          <cell r="B6224">
            <v>4134564</v>
          </cell>
          <cell r="C6224" t="str">
            <v>3307/156 Filter shaker set</v>
          </cell>
          <cell r="D6224" t="str">
            <v>Y5</v>
          </cell>
          <cell r="E6224" t="str">
            <v>Y3</v>
          </cell>
          <cell r="F6224" t="str">
            <v>TCS Taski</v>
          </cell>
          <cell r="G6224">
            <v>3</v>
          </cell>
          <cell r="H6224" t="str">
            <v>SK 1F31FN</v>
          </cell>
          <cell r="I6224">
            <v>86.58</v>
          </cell>
          <cell r="J6224" t="str">
            <v>HUF</v>
          </cell>
          <cell r="K6224">
            <v>61.5</v>
          </cell>
          <cell r="N6224">
            <v>125510</v>
          </cell>
          <cell r="O6224" t="str">
            <v xml:space="preserve">  HUF</v>
          </cell>
          <cell r="P6224">
            <v>1</v>
          </cell>
          <cell r="Q6224" t="str">
            <v>SU</v>
          </cell>
          <cell r="R6224" t="str">
            <v>23.01.2023</v>
          </cell>
          <cell r="S6224" t="str">
            <v>15.02.2024</v>
          </cell>
          <cell r="T6224">
            <v>125508</v>
          </cell>
          <cell r="U6224">
            <v>125508</v>
          </cell>
          <cell r="V6224" t="str">
            <v>01.01.2024</v>
          </cell>
          <cell r="W6224">
            <v>125510</v>
          </cell>
        </row>
        <row r="6225">
          <cell r="B6225">
            <v>4134565</v>
          </cell>
          <cell r="C6225" t="str">
            <v>3307/157 Fan set</v>
          </cell>
          <cell r="D6225" t="str">
            <v>Y5</v>
          </cell>
          <cell r="E6225" t="str">
            <v>Y3</v>
          </cell>
          <cell r="F6225" t="str">
            <v>TCS Taski</v>
          </cell>
          <cell r="G6225">
            <v>3</v>
          </cell>
          <cell r="H6225" t="str">
            <v>SK 1F31FN</v>
          </cell>
          <cell r="I6225">
            <v>122.24</v>
          </cell>
          <cell r="J6225" t="str">
            <v>HUF</v>
          </cell>
          <cell r="K6225">
            <v>98.56</v>
          </cell>
          <cell r="N6225">
            <v>201030</v>
          </cell>
          <cell r="O6225" t="str">
            <v xml:space="preserve">  HUF</v>
          </cell>
          <cell r="P6225">
            <v>1</v>
          </cell>
          <cell r="Q6225" t="str">
            <v>SU</v>
          </cell>
          <cell r="R6225" t="str">
            <v>23.01.2023</v>
          </cell>
          <cell r="S6225" t="str">
            <v>15.02.2024</v>
          </cell>
          <cell r="T6225">
            <v>201028</v>
          </cell>
          <cell r="U6225">
            <v>201028</v>
          </cell>
          <cell r="V6225" t="str">
            <v>01.01.2024</v>
          </cell>
          <cell r="W6225">
            <v>201030</v>
          </cell>
        </row>
        <row r="6226">
          <cell r="B6226">
            <v>4134566</v>
          </cell>
          <cell r="C6226" t="str">
            <v>3307/158 Towing arm set</v>
          </cell>
          <cell r="D6226" t="str">
            <v>Y5</v>
          </cell>
          <cell r="E6226" t="str">
            <v>Y3</v>
          </cell>
          <cell r="F6226" t="str">
            <v>TCS Taski</v>
          </cell>
          <cell r="G6226">
            <v>3</v>
          </cell>
          <cell r="H6226" t="str">
            <v>SK 1F31FN</v>
          </cell>
          <cell r="I6226">
            <v>75.290000000000006</v>
          </cell>
          <cell r="J6226" t="str">
            <v>HUF</v>
          </cell>
          <cell r="K6226">
            <v>56.58</v>
          </cell>
          <cell r="N6226">
            <v>110825</v>
          </cell>
          <cell r="O6226" t="str">
            <v xml:space="preserve">  HUF</v>
          </cell>
          <cell r="P6226">
            <v>1</v>
          </cell>
          <cell r="Q6226" t="str">
            <v>SU</v>
          </cell>
          <cell r="R6226" t="str">
            <v>23.01.2023</v>
          </cell>
          <cell r="S6226" t="str">
            <v>15.02.2024</v>
          </cell>
          <cell r="T6226">
            <v>110820</v>
          </cell>
          <cell r="U6226">
            <v>110820</v>
          </cell>
          <cell r="V6226" t="str">
            <v>01.01.2024</v>
          </cell>
          <cell r="W6226">
            <v>110825</v>
          </cell>
        </row>
        <row r="6227">
          <cell r="B6227">
            <v>4134567</v>
          </cell>
          <cell r="C6227" t="str">
            <v>3307/159 Motor set</v>
          </cell>
          <cell r="D6227" t="str">
            <v>Y5</v>
          </cell>
          <cell r="E6227" t="str">
            <v>Y3</v>
          </cell>
          <cell r="F6227" t="str">
            <v>TCS Taski</v>
          </cell>
          <cell r="G6227">
            <v>3</v>
          </cell>
          <cell r="H6227" t="str">
            <v>SK 1F31FN</v>
          </cell>
          <cell r="I6227">
            <v>86.88</v>
          </cell>
          <cell r="J6227" t="str">
            <v>HUF</v>
          </cell>
          <cell r="K6227">
            <v>73.72</v>
          </cell>
          <cell r="N6227">
            <v>150365</v>
          </cell>
          <cell r="O6227" t="str">
            <v xml:space="preserve">  HUF</v>
          </cell>
          <cell r="P6227">
            <v>1</v>
          </cell>
          <cell r="Q6227" t="str">
            <v>SU</v>
          </cell>
          <cell r="R6227" t="str">
            <v>23.01.2023</v>
          </cell>
          <cell r="S6227" t="str">
            <v>15.02.2024</v>
          </cell>
          <cell r="T6227">
            <v>150365</v>
          </cell>
          <cell r="U6227">
            <v>150365</v>
          </cell>
          <cell r="V6227" t="str">
            <v>01.01.2024</v>
          </cell>
          <cell r="W6227">
            <v>150365</v>
          </cell>
        </row>
        <row r="6228">
          <cell r="B6228">
            <v>4134568</v>
          </cell>
          <cell r="C6228" t="str">
            <v>3307/160 Gasket set</v>
          </cell>
          <cell r="D6228" t="str">
            <v>Y5</v>
          </cell>
          <cell r="E6228" t="str">
            <v>Y3</v>
          </cell>
          <cell r="F6228" t="str">
            <v>TCS Taski</v>
          </cell>
          <cell r="G6228">
            <v>3</v>
          </cell>
          <cell r="H6228" t="str">
            <v>SK 1F31FN</v>
          </cell>
          <cell r="I6228">
            <v>21.16</v>
          </cell>
          <cell r="J6228" t="str">
            <v>HUF</v>
          </cell>
          <cell r="K6228">
            <v>12.78</v>
          </cell>
          <cell r="N6228">
            <v>26105</v>
          </cell>
          <cell r="O6228" t="str">
            <v xml:space="preserve">  HUF</v>
          </cell>
          <cell r="P6228">
            <v>1</v>
          </cell>
          <cell r="Q6228" t="str">
            <v>SU</v>
          </cell>
          <cell r="R6228" t="str">
            <v>23.01.2023</v>
          </cell>
          <cell r="S6228" t="str">
            <v>15.02.2024</v>
          </cell>
          <cell r="T6228">
            <v>26102</v>
          </cell>
          <cell r="U6228">
            <v>26102</v>
          </cell>
          <cell r="V6228" t="str">
            <v>01.01.2024</v>
          </cell>
          <cell r="W6228">
            <v>27300</v>
          </cell>
        </row>
        <row r="6229">
          <cell r="B6229">
            <v>4134569</v>
          </cell>
          <cell r="C6229" t="str">
            <v>3307/161 Dirt box set</v>
          </cell>
          <cell r="D6229" t="str">
            <v>Y5</v>
          </cell>
          <cell r="E6229" t="str">
            <v>Y3</v>
          </cell>
          <cell r="F6229" t="str">
            <v>TCS Taski</v>
          </cell>
          <cell r="G6229">
            <v>3</v>
          </cell>
          <cell r="H6229" t="str">
            <v>SK 1F31FN</v>
          </cell>
          <cell r="I6229">
            <v>145.87</v>
          </cell>
          <cell r="J6229" t="str">
            <v>HUF</v>
          </cell>
          <cell r="K6229">
            <v>80.16</v>
          </cell>
          <cell r="N6229">
            <v>162750</v>
          </cell>
          <cell r="O6229" t="str">
            <v xml:space="preserve">  HUF</v>
          </cell>
          <cell r="P6229">
            <v>1</v>
          </cell>
          <cell r="Q6229" t="str">
            <v>SU</v>
          </cell>
          <cell r="R6229" t="str">
            <v>23.01.2023</v>
          </cell>
          <cell r="S6229" t="str">
            <v>15.02.2024</v>
          </cell>
          <cell r="T6229">
            <v>162752</v>
          </cell>
          <cell r="U6229">
            <v>162752</v>
          </cell>
          <cell r="V6229" t="str">
            <v>01.01.2024</v>
          </cell>
          <cell r="W6229">
            <v>188185</v>
          </cell>
        </row>
        <row r="6230">
          <cell r="B6230">
            <v>4134570</v>
          </cell>
          <cell r="C6230" t="str">
            <v>3307/162 Belt pulley set</v>
          </cell>
          <cell r="D6230" t="str">
            <v>Y5</v>
          </cell>
          <cell r="E6230" t="str">
            <v>Y3</v>
          </cell>
          <cell r="F6230" t="str">
            <v>TCS Taski</v>
          </cell>
          <cell r="G6230">
            <v>3</v>
          </cell>
          <cell r="H6230" t="str">
            <v>SK 1F31FN</v>
          </cell>
          <cell r="I6230">
            <v>85.82</v>
          </cell>
          <cell r="J6230" t="str">
            <v>HUF</v>
          </cell>
          <cell r="K6230">
            <v>62.26</v>
          </cell>
          <cell r="N6230">
            <v>126960</v>
          </cell>
          <cell r="O6230" t="str">
            <v xml:space="preserve">  HUF</v>
          </cell>
          <cell r="P6230">
            <v>1</v>
          </cell>
          <cell r="Q6230" t="str">
            <v>SU</v>
          </cell>
          <cell r="R6230" t="str">
            <v>23.01.2023</v>
          </cell>
          <cell r="S6230" t="str">
            <v>15.02.2024</v>
          </cell>
          <cell r="T6230">
            <v>126964</v>
          </cell>
          <cell r="U6230">
            <v>126964</v>
          </cell>
          <cell r="V6230" t="str">
            <v>01.01.2024</v>
          </cell>
          <cell r="W6230">
            <v>126960</v>
          </cell>
        </row>
        <row r="6231">
          <cell r="B6231">
            <v>4134571</v>
          </cell>
          <cell r="C6231" t="str">
            <v>3307/163 V-belt set</v>
          </cell>
          <cell r="D6231" t="str">
            <v>Y5</v>
          </cell>
          <cell r="E6231" t="str">
            <v>Y3</v>
          </cell>
          <cell r="F6231" t="str">
            <v>TCS Taski</v>
          </cell>
          <cell r="G6231">
            <v>3</v>
          </cell>
          <cell r="H6231" t="str">
            <v>SK 1F31FN</v>
          </cell>
          <cell r="I6231">
            <v>29.56</v>
          </cell>
          <cell r="J6231" t="str">
            <v>HUF</v>
          </cell>
          <cell r="K6231">
            <v>19.190000000000001</v>
          </cell>
          <cell r="N6231">
            <v>39200</v>
          </cell>
          <cell r="O6231" t="str">
            <v xml:space="preserve">  HUF</v>
          </cell>
          <cell r="P6231">
            <v>1</v>
          </cell>
          <cell r="Q6231" t="str">
            <v>SU</v>
          </cell>
          <cell r="R6231" t="str">
            <v>23.01.2023</v>
          </cell>
          <cell r="S6231" t="str">
            <v>15.02.2024</v>
          </cell>
          <cell r="T6231">
            <v>39204</v>
          </cell>
          <cell r="U6231">
            <v>39204</v>
          </cell>
          <cell r="V6231" t="str">
            <v>01.01.2024</v>
          </cell>
          <cell r="W6231">
            <v>39200</v>
          </cell>
        </row>
        <row r="6232">
          <cell r="B6232">
            <v>4134572</v>
          </cell>
          <cell r="C6232" t="str">
            <v>3307/164 Castor set</v>
          </cell>
          <cell r="D6232" t="str">
            <v>Y5</v>
          </cell>
          <cell r="E6232" t="str">
            <v>Y3</v>
          </cell>
          <cell r="F6232" t="str">
            <v>TCS Taski</v>
          </cell>
          <cell r="G6232">
            <v>3</v>
          </cell>
          <cell r="H6232" t="str">
            <v>SK 1F31FN</v>
          </cell>
          <cell r="I6232">
            <v>36.950000000000003</v>
          </cell>
          <cell r="J6232" t="str">
            <v>HUF</v>
          </cell>
          <cell r="K6232">
            <v>25.08</v>
          </cell>
          <cell r="N6232">
            <v>51025</v>
          </cell>
          <cell r="O6232" t="str">
            <v xml:space="preserve">  HUF</v>
          </cell>
          <cell r="P6232">
            <v>1</v>
          </cell>
          <cell r="Q6232" t="str">
            <v>SU</v>
          </cell>
          <cell r="R6232" t="str">
            <v>23.01.2023</v>
          </cell>
          <cell r="S6232" t="str">
            <v>15.02.2024</v>
          </cell>
          <cell r="T6232">
            <v>51022</v>
          </cell>
          <cell r="U6232">
            <v>51022</v>
          </cell>
          <cell r="V6232" t="str">
            <v>01.01.2024</v>
          </cell>
          <cell r="W6232">
            <v>51025</v>
          </cell>
        </row>
        <row r="6233">
          <cell r="B6233">
            <v>4134573</v>
          </cell>
          <cell r="C6233" t="str">
            <v>3307/165 Wheel set</v>
          </cell>
          <cell r="D6233" t="str">
            <v>Y5</v>
          </cell>
          <cell r="E6233" t="str">
            <v>Y3</v>
          </cell>
          <cell r="F6233" t="str">
            <v>TCS Taski</v>
          </cell>
          <cell r="G6233">
            <v>3</v>
          </cell>
          <cell r="H6233" t="str">
            <v>SK 1F31FN</v>
          </cell>
          <cell r="I6233">
            <v>86.31</v>
          </cell>
          <cell r="J6233" t="str">
            <v>HUF</v>
          </cell>
          <cell r="K6233">
            <v>80.22</v>
          </cell>
          <cell r="N6233">
            <v>52845</v>
          </cell>
          <cell r="O6233" t="str">
            <v xml:space="preserve">  HUF</v>
          </cell>
          <cell r="P6233">
            <v>1</v>
          </cell>
          <cell r="Q6233" t="str">
            <v>SU</v>
          </cell>
          <cell r="R6233" t="str">
            <v>23.01.2023</v>
          </cell>
          <cell r="S6233" t="str">
            <v>15.02.2024</v>
          </cell>
          <cell r="T6233">
            <v>52836</v>
          </cell>
          <cell r="U6233">
            <v>52836</v>
          </cell>
          <cell r="V6233" t="str">
            <v>01.01.2024</v>
          </cell>
          <cell r="W6233">
            <v>111350</v>
          </cell>
        </row>
        <row r="6234">
          <cell r="B6234">
            <v>4134574</v>
          </cell>
          <cell r="C6234" t="str">
            <v>3307/166 Fuse / Relay Set</v>
          </cell>
          <cell r="D6234" t="str">
            <v>Y5</v>
          </cell>
          <cell r="E6234" t="str">
            <v>Y3</v>
          </cell>
          <cell r="F6234" t="str">
            <v>TCS Taski</v>
          </cell>
          <cell r="G6234">
            <v>3</v>
          </cell>
          <cell r="H6234" t="str">
            <v>SK 1F31FN</v>
          </cell>
          <cell r="I6234">
            <v>75.45</v>
          </cell>
          <cell r="J6234" t="str">
            <v>HUF</v>
          </cell>
          <cell r="K6234">
            <v>69.09</v>
          </cell>
          <cell r="N6234">
            <v>105945</v>
          </cell>
          <cell r="O6234" t="str">
            <v xml:space="preserve">  HUF</v>
          </cell>
          <cell r="P6234">
            <v>1</v>
          </cell>
          <cell r="Q6234" t="str">
            <v>SU</v>
          </cell>
          <cell r="R6234" t="str">
            <v>23.01.2023</v>
          </cell>
          <cell r="S6234" t="str">
            <v>15.02.2024</v>
          </cell>
          <cell r="T6234">
            <v>105947</v>
          </cell>
          <cell r="U6234">
            <v>105947</v>
          </cell>
          <cell r="V6234" t="str">
            <v>01.01.2024</v>
          </cell>
          <cell r="W6234">
            <v>105945</v>
          </cell>
        </row>
        <row r="6235">
          <cell r="B6235">
            <v>4134575</v>
          </cell>
          <cell r="C6235" t="str">
            <v>3307/167 Ersatzteil Set</v>
          </cell>
          <cell r="D6235" t="str">
            <v>Y5</v>
          </cell>
          <cell r="E6235" t="str">
            <v>Y3</v>
          </cell>
          <cell r="F6235" t="str">
            <v>TCS Taski</v>
          </cell>
          <cell r="G6235">
            <v>3</v>
          </cell>
          <cell r="H6235" t="str">
            <v>SK 1F31FN</v>
          </cell>
          <cell r="I6235">
            <v>16.239999999999998</v>
          </cell>
          <cell r="J6235" t="str">
            <v>HUF</v>
          </cell>
          <cell r="K6235">
            <v>14.23</v>
          </cell>
          <cell r="N6235">
            <v>27900</v>
          </cell>
          <cell r="O6235" t="str">
            <v xml:space="preserve">  HUF</v>
          </cell>
          <cell r="P6235">
            <v>1</v>
          </cell>
          <cell r="Q6235" t="str">
            <v>SU</v>
          </cell>
          <cell r="R6235" t="str">
            <v>23.01.2023</v>
          </cell>
          <cell r="S6235" t="str">
            <v>15.02.2024</v>
          </cell>
          <cell r="T6235">
            <v>27898</v>
          </cell>
          <cell r="U6235">
            <v>27898</v>
          </cell>
          <cell r="V6235" t="str">
            <v>01.01.2024</v>
          </cell>
          <cell r="W6235">
            <v>27900</v>
          </cell>
        </row>
        <row r="6236">
          <cell r="B6236">
            <v>4134576</v>
          </cell>
          <cell r="C6236" t="str">
            <v>3307/168 Hood set</v>
          </cell>
          <cell r="D6236" t="str">
            <v>Y5</v>
          </cell>
          <cell r="E6236" t="str">
            <v>Y3</v>
          </cell>
          <cell r="F6236" t="str">
            <v>TCS Taski</v>
          </cell>
          <cell r="G6236">
            <v>3</v>
          </cell>
          <cell r="H6236" t="str">
            <v>SK 1F31FN</v>
          </cell>
          <cell r="I6236">
            <v>95.35</v>
          </cell>
          <cell r="J6236" t="str">
            <v>HUF</v>
          </cell>
          <cell r="K6236">
            <v>88.27</v>
          </cell>
          <cell r="N6236">
            <v>172355</v>
          </cell>
          <cell r="O6236" t="str">
            <v xml:space="preserve">  HUF</v>
          </cell>
          <cell r="P6236">
            <v>1</v>
          </cell>
          <cell r="Q6236" t="str">
            <v>SU</v>
          </cell>
          <cell r="R6236" t="str">
            <v>23.01.2023</v>
          </cell>
          <cell r="S6236" t="str">
            <v>15.02.2024</v>
          </cell>
          <cell r="T6236">
            <v>172357</v>
          </cell>
          <cell r="U6236">
            <v>172357</v>
          </cell>
          <cell r="V6236" t="str">
            <v>01.01.2024</v>
          </cell>
          <cell r="W6236">
            <v>172355</v>
          </cell>
        </row>
        <row r="6237">
          <cell r="B6237">
            <v>4134577</v>
          </cell>
          <cell r="C6237" t="str">
            <v>3307/169 Adapter Set</v>
          </cell>
          <cell r="D6237" t="str">
            <v>Y5</v>
          </cell>
          <cell r="E6237" t="str">
            <v>Y3</v>
          </cell>
          <cell r="F6237" t="str">
            <v>TCS Taski</v>
          </cell>
          <cell r="G6237">
            <v>3</v>
          </cell>
          <cell r="H6237" t="str">
            <v>SK 1F31FN</v>
          </cell>
          <cell r="I6237">
            <v>49.07</v>
          </cell>
          <cell r="J6237" t="str">
            <v>HUF</v>
          </cell>
          <cell r="K6237">
            <v>42.63</v>
          </cell>
          <cell r="N6237">
            <v>83715</v>
          </cell>
          <cell r="O6237" t="str">
            <v xml:space="preserve">  HUF</v>
          </cell>
          <cell r="P6237">
            <v>1</v>
          </cell>
          <cell r="Q6237" t="str">
            <v>SU</v>
          </cell>
          <cell r="R6237" t="str">
            <v>23.01.2023</v>
          </cell>
          <cell r="S6237" t="str">
            <v>15.02.2024</v>
          </cell>
          <cell r="T6237">
            <v>83713</v>
          </cell>
          <cell r="U6237">
            <v>83713</v>
          </cell>
          <cell r="V6237" t="str">
            <v>01.01.2024</v>
          </cell>
          <cell r="W6237">
            <v>83715</v>
          </cell>
        </row>
        <row r="6238">
          <cell r="B6238">
            <v>4134578</v>
          </cell>
          <cell r="C6238" t="str">
            <v>3307/170 Rubber lips set</v>
          </cell>
          <cell r="D6238" t="str">
            <v>Y5</v>
          </cell>
          <cell r="E6238" t="str">
            <v>Y3</v>
          </cell>
          <cell r="F6238" t="str">
            <v>TCS Taski</v>
          </cell>
          <cell r="G6238">
            <v>3</v>
          </cell>
          <cell r="H6238" t="str">
            <v>SK 1F31FN</v>
          </cell>
          <cell r="I6238">
            <v>28.56</v>
          </cell>
          <cell r="J6238" t="str">
            <v>HUF</v>
          </cell>
          <cell r="K6238">
            <v>27.33</v>
          </cell>
          <cell r="N6238">
            <v>48790</v>
          </cell>
          <cell r="O6238" t="str">
            <v xml:space="preserve">  HUF</v>
          </cell>
          <cell r="P6238">
            <v>1</v>
          </cell>
          <cell r="Q6238" t="str">
            <v>SU</v>
          </cell>
          <cell r="R6238" t="str">
            <v>23.01.2023</v>
          </cell>
          <cell r="S6238" t="str">
            <v>15.02.2024</v>
          </cell>
          <cell r="T6238">
            <v>48791</v>
          </cell>
          <cell r="U6238">
            <v>48791</v>
          </cell>
          <cell r="V6238" t="str">
            <v>01.01.2024</v>
          </cell>
          <cell r="W6238">
            <v>48790</v>
          </cell>
        </row>
        <row r="6239">
          <cell r="B6239">
            <v>4134580</v>
          </cell>
          <cell r="C6239" t="str">
            <v>17654-52 Chassis</v>
          </cell>
          <cell r="D6239" t="str">
            <v>Y5</v>
          </cell>
          <cell r="E6239" t="str">
            <v>Y3</v>
          </cell>
          <cell r="F6239" t="str">
            <v>TCS Taski</v>
          </cell>
          <cell r="G6239">
            <v>3</v>
          </cell>
          <cell r="H6239" t="str">
            <v>SK 1F31FN</v>
          </cell>
          <cell r="I6239">
            <v>70.64</v>
          </cell>
          <cell r="J6239" t="str">
            <v>HUF</v>
          </cell>
          <cell r="K6239">
            <v>71.790000000000006</v>
          </cell>
          <cell r="N6239">
            <v>158540</v>
          </cell>
          <cell r="O6239" t="str">
            <v xml:space="preserve">  HUF</v>
          </cell>
          <cell r="P6239">
            <v>1</v>
          </cell>
          <cell r="Q6239" t="str">
            <v>SU</v>
          </cell>
          <cell r="R6239" t="str">
            <v>23.01.2023</v>
          </cell>
          <cell r="S6239" t="str">
            <v>15.02.2024</v>
          </cell>
          <cell r="T6239">
            <v>158539</v>
          </cell>
          <cell r="U6239">
            <v>158539</v>
          </cell>
          <cell r="V6239" t="str">
            <v>01.01.2024</v>
          </cell>
          <cell r="W6239">
            <v>158540</v>
          </cell>
        </row>
        <row r="6240">
          <cell r="B6240">
            <v>4134583</v>
          </cell>
          <cell r="C6240" t="str">
            <v>17654-24 Holder</v>
          </cell>
          <cell r="D6240" t="str">
            <v>Y5</v>
          </cell>
          <cell r="E6240" t="str">
            <v>Y3</v>
          </cell>
          <cell r="F6240" t="str">
            <v>TCS Taski</v>
          </cell>
          <cell r="G6240">
            <v>3</v>
          </cell>
          <cell r="H6240" t="str">
            <v>SK 1F31FN</v>
          </cell>
          <cell r="I6240">
            <v>4.5</v>
          </cell>
          <cell r="J6240" t="str">
            <v>HUF</v>
          </cell>
          <cell r="K6240">
            <v>4.91</v>
          </cell>
          <cell r="N6240">
            <v>14455</v>
          </cell>
          <cell r="O6240" t="str">
            <v xml:space="preserve">  HUF</v>
          </cell>
          <cell r="P6240">
            <v>1</v>
          </cell>
          <cell r="Q6240" t="str">
            <v>SU</v>
          </cell>
          <cell r="R6240" t="str">
            <v>23.01.2023</v>
          </cell>
          <cell r="S6240" t="str">
            <v>15.02.2024</v>
          </cell>
          <cell r="T6240">
            <v>14457</v>
          </cell>
          <cell r="U6240">
            <v>14457</v>
          </cell>
          <cell r="V6240" t="str">
            <v>01.01.2024</v>
          </cell>
          <cell r="W6240">
            <v>14455</v>
          </cell>
        </row>
        <row r="6241">
          <cell r="B6241">
            <v>4134586</v>
          </cell>
          <cell r="C6241" t="str">
            <v>17654-54 Socket head cap screw</v>
          </cell>
          <cell r="D6241" t="str">
            <v>Y5</v>
          </cell>
          <cell r="E6241" t="str">
            <v>Y3</v>
          </cell>
          <cell r="F6241" t="str">
            <v>TCS Taski</v>
          </cell>
          <cell r="G6241">
            <v>3</v>
          </cell>
          <cell r="H6241" t="str">
            <v>SK 1F31FN</v>
          </cell>
          <cell r="I6241">
            <v>0.99</v>
          </cell>
          <cell r="J6241" t="str">
            <v>HUF</v>
          </cell>
          <cell r="K6241">
            <v>0.98</v>
          </cell>
          <cell r="N6241">
            <v>3605</v>
          </cell>
          <cell r="O6241" t="str">
            <v xml:space="preserve">  HUF</v>
          </cell>
          <cell r="P6241">
            <v>1</v>
          </cell>
          <cell r="Q6241" t="str">
            <v>SU</v>
          </cell>
          <cell r="R6241" t="str">
            <v>23.01.2023</v>
          </cell>
          <cell r="S6241" t="str">
            <v>15.02.2024</v>
          </cell>
          <cell r="T6241">
            <v>3607</v>
          </cell>
          <cell r="U6241">
            <v>3607</v>
          </cell>
          <cell r="V6241" t="str">
            <v>01.01.2024</v>
          </cell>
          <cell r="W6241">
            <v>3605</v>
          </cell>
        </row>
        <row r="6242">
          <cell r="B6242">
            <v>4134590</v>
          </cell>
          <cell r="C6242" t="str">
            <v>2538/035 Angular ball bearing 3</v>
          </cell>
          <cell r="D6242" t="str">
            <v>Y5</v>
          </cell>
          <cell r="E6242" t="str">
            <v>Y3</v>
          </cell>
          <cell r="F6242" t="str">
            <v>TCS Taski</v>
          </cell>
          <cell r="G6242">
            <v>3</v>
          </cell>
          <cell r="H6242" t="str">
            <v>SK 1F31FN</v>
          </cell>
          <cell r="I6242">
            <v>7.65</v>
          </cell>
          <cell r="J6242" t="str">
            <v>HUF</v>
          </cell>
          <cell r="K6242">
            <v>8.36</v>
          </cell>
          <cell r="N6242">
            <v>22615</v>
          </cell>
          <cell r="O6242" t="str">
            <v xml:space="preserve">  HUF</v>
          </cell>
          <cell r="P6242">
            <v>1</v>
          </cell>
          <cell r="Q6242" t="str">
            <v>SU</v>
          </cell>
          <cell r="R6242" t="str">
            <v>23.01.2023</v>
          </cell>
          <cell r="S6242" t="str">
            <v>15.02.2024</v>
          </cell>
          <cell r="T6242">
            <v>22616</v>
          </cell>
          <cell r="U6242">
            <v>22616</v>
          </cell>
          <cell r="V6242" t="str">
            <v>01.01.2024</v>
          </cell>
          <cell r="W6242">
            <v>22615</v>
          </cell>
        </row>
        <row r="6243">
          <cell r="B6243">
            <v>4134591</v>
          </cell>
          <cell r="C6243" t="str">
            <v>17654-55 Splash guard</v>
          </cell>
          <cell r="D6243" t="str">
            <v>Y5</v>
          </cell>
          <cell r="E6243" t="str">
            <v>Y3</v>
          </cell>
          <cell r="F6243" t="str">
            <v>TCS Taski</v>
          </cell>
          <cell r="G6243">
            <v>3</v>
          </cell>
          <cell r="H6243" t="str">
            <v>SK 1F31FN</v>
          </cell>
          <cell r="I6243">
            <v>0.93</v>
          </cell>
          <cell r="J6243" t="str">
            <v>HUF</v>
          </cell>
          <cell r="K6243">
            <v>0.93</v>
          </cell>
          <cell r="N6243">
            <v>3425</v>
          </cell>
          <cell r="O6243" t="str">
            <v xml:space="preserve">  HUF</v>
          </cell>
          <cell r="P6243">
            <v>1</v>
          </cell>
          <cell r="Q6243" t="str">
            <v>SU</v>
          </cell>
          <cell r="R6243" t="str">
            <v>23.01.2023</v>
          </cell>
          <cell r="S6243" t="str">
            <v>15.02.2024</v>
          </cell>
          <cell r="T6243">
            <v>3423</v>
          </cell>
          <cell r="U6243">
            <v>3423</v>
          </cell>
          <cell r="V6243" t="str">
            <v>01.01.2024</v>
          </cell>
          <cell r="W6243">
            <v>3425</v>
          </cell>
        </row>
        <row r="6244">
          <cell r="B6244">
            <v>4134592</v>
          </cell>
          <cell r="C6244" t="str">
            <v>17654-60 Suction plate</v>
          </cell>
          <cell r="D6244" t="str">
            <v>Y5</v>
          </cell>
          <cell r="E6244" t="str">
            <v>Y3</v>
          </cell>
          <cell r="F6244" t="str">
            <v>TCS Taski</v>
          </cell>
          <cell r="G6244">
            <v>3</v>
          </cell>
          <cell r="H6244" t="str">
            <v>SK 1F31FN</v>
          </cell>
          <cell r="I6244">
            <v>14.84</v>
          </cell>
          <cell r="J6244" t="str">
            <v>HUF</v>
          </cell>
          <cell r="K6244">
            <v>23.17</v>
          </cell>
          <cell r="N6244">
            <v>51170</v>
          </cell>
          <cell r="O6244" t="str">
            <v xml:space="preserve">  HUF</v>
          </cell>
          <cell r="P6244">
            <v>1</v>
          </cell>
          <cell r="Q6244" t="str">
            <v>SU</v>
          </cell>
          <cell r="R6244" t="str">
            <v>23.01.2023</v>
          </cell>
          <cell r="S6244" t="str">
            <v>15.02.2024</v>
          </cell>
          <cell r="T6244">
            <v>51168</v>
          </cell>
          <cell r="U6244">
            <v>51168</v>
          </cell>
          <cell r="V6244" t="str">
            <v>01.01.2024</v>
          </cell>
          <cell r="W6244">
            <v>51170</v>
          </cell>
        </row>
        <row r="6245">
          <cell r="B6245">
            <v>4134593</v>
          </cell>
          <cell r="C6245" t="str">
            <v>17654-61 Connection</v>
          </cell>
          <cell r="D6245" t="str">
            <v>Y5</v>
          </cell>
          <cell r="E6245" t="str">
            <v>Y3</v>
          </cell>
          <cell r="F6245" t="str">
            <v>TCS Taski</v>
          </cell>
          <cell r="G6245">
            <v>3</v>
          </cell>
          <cell r="H6245" t="str">
            <v>SK 1F31FN</v>
          </cell>
          <cell r="I6245">
            <v>3.86</v>
          </cell>
          <cell r="J6245" t="str">
            <v>HUF</v>
          </cell>
          <cell r="K6245">
            <v>3.96</v>
          </cell>
          <cell r="N6245">
            <v>11660</v>
          </cell>
          <cell r="O6245" t="str">
            <v xml:space="preserve">  HUF</v>
          </cell>
          <cell r="P6245">
            <v>1</v>
          </cell>
          <cell r="Q6245" t="str">
            <v>SU</v>
          </cell>
          <cell r="R6245" t="str">
            <v>23.01.2023</v>
          </cell>
          <cell r="S6245" t="str">
            <v>15.02.2024</v>
          </cell>
          <cell r="T6245">
            <v>11660</v>
          </cell>
          <cell r="U6245">
            <v>11660</v>
          </cell>
          <cell r="V6245" t="str">
            <v>01.01.2024</v>
          </cell>
          <cell r="W6245">
            <v>11660</v>
          </cell>
        </row>
        <row r="6246">
          <cell r="B6246">
            <v>4134595</v>
          </cell>
          <cell r="C6246" t="str">
            <v>1004/163 Hexagon screw M6x8</v>
          </cell>
          <cell r="D6246" t="str">
            <v>Y5</v>
          </cell>
          <cell r="E6246" t="str">
            <v>Y3</v>
          </cell>
          <cell r="F6246" t="str">
            <v>TCS Taski</v>
          </cell>
          <cell r="G6246">
            <v>3</v>
          </cell>
          <cell r="H6246" t="str">
            <v>SK 1F31FN</v>
          </cell>
          <cell r="I6246">
            <v>0.04</v>
          </cell>
          <cell r="J6246" t="str">
            <v>HUF</v>
          </cell>
          <cell r="K6246">
            <v>0.02</v>
          </cell>
          <cell r="N6246">
            <v>75</v>
          </cell>
          <cell r="O6246" t="str">
            <v xml:space="preserve">  HUF</v>
          </cell>
          <cell r="P6246">
            <v>1</v>
          </cell>
          <cell r="Q6246" t="str">
            <v>SU</v>
          </cell>
          <cell r="R6246" t="str">
            <v>23.01.2023</v>
          </cell>
          <cell r="S6246" t="str">
            <v>15.02.2024</v>
          </cell>
          <cell r="T6246">
            <v>77</v>
          </cell>
          <cell r="U6246">
            <v>77</v>
          </cell>
          <cell r="V6246" t="str">
            <v>01.01.2024</v>
          </cell>
          <cell r="W6246">
            <v>75</v>
          </cell>
        </row>
        <row r="6247">
          <cell r="B6247">
            <v>4134596</v>
          </cell>
          <cell r="C6247" t="str">
            <v>19605-44 Support</v>
          </cell>
          <cell r="D6247" t="str">
            <v>Y5</v>
          </cell>
          <cell r="E6247" t="str">
            <v>Y3</v>
          </cell>
          <cell r="F6247" t="str">
            <v>TCS Taski</v>
          </cell>
          <cell r="G6247">
            <v>3</v>
          </cell>
          <cell r="H6247" t="str">
            <v>SK 1F31FN</v>
          </cell>
          <cell r="I6247">
            <v>10.14</v>
          </cell>
          <cell r="J6247" t="str">
            <v>HUF</v>
          </cell>
          <cell r="K6247">
            <v>12.61</v>
          </cell>
          <cell r="N6247">
            <v>23515</v>
          </cell>
          <cell r="O6247" t="str">
            <v xml:space="preserve">  HUF</v>
          </cell>
          <cell r="P6247">
            <v>1</v>
          </cell>
          <cell r="Q6247" t="str">
            <v>SU</v>
          </cell>
          <cell r="R6247" t="str">
            <v>23.01.2023</v>
          </cell>
          <cell r="S6247" t="str">
            <v>15.02.2024</v>
          </cell>
          <cell r="T6247">
            <v>23513</v>
          </cell>
          <cell r="U6247">
            <v>23513</v>
          </cell>
          <cell r="V6247" t="str">
            <v>01.01.2024</v>
          </cell>
          <cell r="W6247">
            <v>23515</v>
          </cell>
        </row>
        <row r="6248">
          <cell r="B6248">
            <v>4134598</v>
          </cell>
          <cell r="C6248" t="str">
            <v>3307/195 Handle switch</v>
          </cell>
          <cell r="D6248" t="str">
            <v>Y5</v>
          </cell>
          <cell r="E6248" t="str">
            <v>Y3</v>
          </cell>
          <cell r="F6248" t="str">
            <v>TCS Taski</v>
          </cell>
          <cell r="G6248">
            <v>3</v>
          </cell>
          <cell r="H6248" t="str">
            <v>SK 1F31FN</v>
          </cell>
          <cell r="I6248">
            <v>11.47</v>
          </cell>
          <cell r="J6248" t="str">
            <v>HUF</v>
          </cell>
          <cell r="K6248">
            <v>5.9</v>
          </cell>
          <cell r="N6248">
            <v>16870</v>
          </cell>
          <cell r="O6248" t="str">
            <v xml:space="preserve">  HUF</v>
          </cell>
          <cell r="P6248">
            <v>1</v>
          </cell>
          <cell r="Q6248" t="str">
            <v>SU</v>
          </cell>
          <cell r="R6248" t="str">
            <v>23.01.2023</v>
          </cell>
          <cell r="S6248" t="str">
            <v>15.02.2024</v>
          </cell>
          <cell r="T6248">
            <v>16867</v>
          </cell>
          <cell r="U6248">
            <v>16867</v>
          </cell>
          <cell r="V6248" t="str">
            <v>01.01.2024</v>
          </cell>
          <cell r="W6248">
            <v>16870</v>
          </cell>
        </row>
        <row r="6249">
          <cell r="B6249">
            <v>4134599</v>
          </cell>
          <cell r="C6249" t="str">
            <v>19525-30 Control board set</v>
          </cell>
          <cell r="D6249" t="str">
            <v>Y5</v>
          </cell>
          <cell r="E6249" t="str">
            <v>Y3</v>
          </cell>
          <cell r="F6249" t="str">
            <v>TCS Taski</v>
          </cell>
          <cell r="G6249">
            <v>3</v>
          </cell>
          <cell r="H6249" t="str">
            <v>SK 1F31FN</v>
          </cell>
          <cell r="I6249">
            <v>159.88</v>
          </cell>
          <cell r="J6249" t="str">
            <v>HUF</v>
          </cell>
          <cell r="K6249">
            <v>158.72</v>
          </cell>
          <cell r="N6249">
            <v>321475</v>
          </cell>
          <cell r="O6249" t="str">
            <v xml:space="preserve">  HUF</v>
          </cell>
          <cell r="P6249">
            <v>1</v>
          </cell>
          <cell r="Q6249" t="str">
            <v>SU</v>
          </cell>
          <cell r="R6249" t="str">
            <v>23.01.2023</v>
          </cell>
          <cell r="S6249" t="str">
            <v>15.02.2024</v>
          </cell>
          <cell r="T6249">
            <v>321476</v>
          </cell>
          <cell r="U6249">
            <v>321476</v>
          </cell>
          <cell r="V6249" t="str">
            <v>01.01.2024</v>
          </cell>
          <cell r="W6249">
            <v>321475</v>
          </cell>
        </row>
        <row r="6250">
          <cell r="B6250">
            <v>4134600</v>
          </cell>
          <cell r="C6250" t="str">
            <v>19525-31 Roll 40 compl</v>
          </cell>
          <cell r="D6250" t="str">
            <v>Y5</v>
          </cell>
          <cell r="E6250" t="str">
            <v>Y3</v>
          </cell>
          <cell r="F6250" t="str">
            <v>TCS Taski</v>
          </cell>
          <cell r="G6250">
            <v>3</v>
          </cell>
          <cell r="H6250" t="str">
            <v>SK 1F31FN</v>
          </cell>
          <cell r="I6250">
            <v>7.38</v>
          </cell>
          <cell r="J6250" t="str">
            <v>HUF</v>
          </cell>
          <cell r="K6250">
            <v>6.86</v>
          </cell>
          <cell r="N6250">
            <v>24850</v>
          </cell>
          <cell r="O6250" t="str">
            <v xml:space="preserve">  HUF</v>
          </cell>
          <cell r="P6250">
            <v>1</v>
          </cell>
          <cell r="Q6250" t="str">
            <v>SU</v>
          </cell>
          <cell r="R6250" t="str">
            <v>23.01.2023</v>
          </cell>
          <cell r="S6250" t="str">
            <v>15.02.2024</v>
          </cell>
          <cell r="T6250">
            <v>24848</v>
          </cell>
          <cell r="U6250">
            <v>24848</v>
          </cell>
          <cell r="V6250" t="str">
            <v>01.01.2024</v>
          </cell>
          <cell r="W6250">
            <v>24850</v>
          </cell>
        </row>
        <row r="6251">
          <cell r="B6251">
            <v>4134601</v>
          </cell>
          <cell r="C6251" t="str">
            <v>19525-32 Roll 41 compl</v>
          </cell>
          <cell r="D6251" t="str">
            <v>Y5</v>
          </cell>
          <cell r="E6251" t="str">
            <v>Y3</v>
          </cell>
          <cell r="F6251" t="str">
            <v>TCS Taski</v>
          </cell>
          <cell r="G6251">
            <v>3</v>
          </cell>
          <cell r="H6251" t="str">
            <v>SK 1F31FN</v>
          </cell>
          <cell r="I6251">
            <v>7.16</v>
          </cell>
          <cell r="J6251" t="str">
            <v>HUF</v>
          </cell>
          <cell r="K6251">
            <v>6.69</v>
          </cell>
          <cell r="N6251">
            <v>24715</v>
          </cell>
          <cell r="O6251" t="str">
            <v xml:space="preserve">  HUF</v>
          </cell>
          <cell r="P6251">
            <v>1</v>
          </cell>
          <cell r="Q6251" t="str">
            <v>SU</v>
          </cell>
          <cell r="R6251" t="str">
            <v>23.01.2023</v>
          </cell>
          <cell r="S6251" t="str">
            <v>15.02.2024</v>
          </cell>
          <cell r="T6251">
            <v>24714</v>
          </cell>
          <cell r="U6251">
            <v>24714</v>
          </cell>
          <cell r="V6251" t="str">
            <v>01.01.2024</v>
          </cell>
          <cell r="W6251">
            <v>24715</v>
          </cell>
        </row>
        <row r="6252">
          <cell r="B6252">
            <v>4134602</v>
          </cell>
          <cell r="C6252" t="str">
            <v>2157/030 Poly-V-belt 10 EPJ 131</v>
          </cell>
          <cell r="D6252" t="str">
            <v>Y5</v>
          </cell>
          <cell r="E6252" t="str">
            <v>Y3</v>
          </cell>
          <cell r="F6252" t="str">
            <v>TCS Taski</v>
          </cell>
          <cell r="G6252">
            <v>3</v>
          </cell>
          <cell r="H6252" t="str">
            <v>SK 1F31FN</v>
          </cell>
          <cell r="I6252">
            <v>8.08</v>
          </cell>
          <cell r="J6252" t="str">
            <v>HUF</v>
          </cell>
          <cell r="K6252">
            <v>8.1999999999999993</v>
          </cell>
          <cell r="N6252">
            <v>24145</v>
          </cell>
          <cell r="O6252" t="str">
            <v xml:space="preserve">  HUF</v>
          </cell>
          <cell r="P6252">
            <v>1</v>
          </cell>
          <cell r="Q6252" t="str">
            <v>SU</v>
          </cell>
          <cell r="R6252" t="str">
            <v>23.01.2023</v>
          </cell>
          <cell r="S6252" t="str">
            <v>15.02.2024</v>
          </cell>
          <cell r="T6252">
            <v>24145</v>
          </cell>
          <cell r="U6252">
            <v>24145</v>
          </cell>
          <cell r="V6252" t="str">
            <v>01.01.2024</v>
          </cell>
          <cell r="W6252">
            <v>24145</v>
          </cell>
        </row>
        <row r="6253">
          <cell r="B6253">
            <v>4134604</v>
          </cell>
          <cell r="C6253" t="str">
            <v>3307/173 Hood compl</v>
          </cell>
          <cell r="D6253" t="str">
            <v>Y5</v>
          </cell>
          <cell r="E6253" t="str">
            <v>Y3</v>
          </cell>
          <cell r="F6253" t="str">
            <v>TCS Taski</v>
          </cell>
          <cell r="G6253">
            <v>3</v>
          </cell>
          <cell r="H6253" t="str">
            <v>SK 1F31FN</v>
          </cell>
          <cell r="I6253">
            <v>443.67</v>
          </cell>
          <cell r="J6253" t="str">
            <v>HUF</v>
          </cell>
          <cell r="K6253">
            <v>293.32</v>
          </cell>
          <cell r="N6253">
            <v>357120</v>
          </cell>
          <cell r="O6253" t="str">
            <v xml:space="preserve">  HUF</v>
          </cell>
          <cell r="P6253">
            <v>1</v>
          </cell>
          <cell r="Q6253" t="str">
            <v>SU</v>
          </cell>
          <cell r="R6253" t="str">
            <v>23.01.2023</v>
          </cell>
          <cell r="S6253" t="str">
            <v>15.02.2024</v>
          </cell>
          <cell r="T6253">
            <v>357116</v>
          </cell>
          <cell r="U6253">
            <v>357116</v>
          </cell>
          <cell r="V6253" t="str">
            <v>01.01.2024</v>
          </cell>
          <cell r="W6253">
            <v>572380</v>
          </cell>
        </row>
        <row r="6254">
          <cell r="B6254">
            <v>4134605</v>
          </cell>
          <cell r="C6254" t="str">
            <v>3307/174 Foot plate set</v>
          </cell>
          <cell r="D6254" t="str">
            <v>Y5</v>
          </cell>
          <cell r="E6254" t="str">
            <v>Y3</v>
          </cell>
          <cell r="F6254" t="str">
            <v>TCS Taski</v>
          </cell>
          <cell r="G6254">
            <v>3</v>
          </cell>
          <cell r="H6254" t="str">
            <v>SK 1F31FN</v>
          </cell>
          <cell r="I6254">
            <v>42.05</v>
          </cell>
          <cell r="J6254" t="str">
            <v>HUF</v>
          </cell>
          <cell r="K6254">
            <v>40.71</v>
          </cell>
          <cell r="N6254">
            <v>82145</v>
          </cell>
          <cell r="O6254" t="str">
            <v xml:space="preserve">  HUF</v>
          </cell>
          <cell r="P6254">
            <v>1</v>
          </cell>
          <cell r="Q6254" t="str">
            <v>SU</v>
          </cell>
          <cell r="R6254" t="str">
            <v>23.01.2023</v>
          </cell>
          <cell r="S6254" t="str">
            <v>15.02.2024</v>
          </cell>
          <cell r="T6254">
            <v>82146</v>
          </cell>
          <cell r="U6254">
            <v>82146</v>
          </cell>
          <cell r="V6254" t="str">
            <v>01.01.2024</v>
          </cell>
          <cell r="W6254">
            <v>82145</v>
          </cell>
        </row>
        <row r="6255">
          <cell r="B6255">
            <v>4134606</v>
          </cell>
          <cell r="C6255" t="str">
            <v>3307/175 Cover set</v>
          </cell>
          <cell r="D6255" t="str">
            <v>Y5</v>
          </cell>
          <cell r="E6255" t="str">
            <v>Y3</v>
          </cell>
          <cell r="F6255" t="str">
            <v>TCS Taski</v>
          </cell>
          <cell r="G6255">
            <v>3</v>
          </cell>
          <cell r="H6255" t="str">
            <v>SK 1F31FN</v>
          </cell>
          <cell r="I6255">
            <v>112.3</v>
          </cell>
          <cell r="J6255" t="str">
            <v>HUF</v>
          </cell>
          <cell r="K6255">
            <v>66.05</v>
          </cell>
          <cell r="N6255">
            <v>134395</v>
          </cell>
          <cell r="O6255" t="str">
            <v xml:space="preserve">  HUF</v>
          </cell>
          <cell r="P6255">
            <v>1</v>
          </cell>
          <cell r="Q6255" t="str">
            <v>SU</v>
          </cell>
          <cell r="R6255" t="str">
            <v>23.01.2023</v>
          </cell>
          <cell r="S6255" t="str">
            <v>15.02.2024</v>
          </cell>
          <cell r="T6255">
            <v>134391</v>
          </cell>
          <cell r="U6255">
            <v>134391</v>
          </cell>
          <cell r="V6255" t="str">
            <v>01.01.2024</v>
          </cell>
          <cell r="W6255">
            <v>144880</v>
          </cell>
        </row>
        <row r="6256">
          <cell r="B6256">
            <v>4134607</v>
          </cell>
          <cell r="C6256" t="str">
            <v>3307/176 Cover set</v>
          </cell>
          <cell r="D6256" t="str">
            <v>Y5</v>
          </cell>
          <cell r="E6256" t="str">
            <v>Y3</v>
          </cell>
          <cell r="F6256" t="str">
            <v>TCS Taski</v>
          </cell>
          <cell r="G6256">
            <v>3</v>
          </cell>
          <cell r="H6256" t="str">
            <v>SK 1F31FN</v>
          </cell>
          <cell r="I6256">
            <v>111.32</v>
          </cell>
          <cell r="J6256" t="str">
            <v>HUF</v>
          </cell>
          <cell r="K6256">
            <v>64.91</v>
          </cell>
          <cell r="N6256">
            <v>132095</v>
          </cell>
          <cell r="O6256" t="str">
            <v xml:space="preserve">  HUF</v>
          </cell>
          <cell r="P6256">
            <v>1</v>
          </cell>
          <cell r="Q6256" t="str">
            <v>SU</v>
          </cell>
          <cell r="R6256" t="str">
            <v>23.01.2023</v>
          </cell>
          <cell r="S6256" t="str">
            <v>15.02.2024</v>
          </cell>
          <cell r="T6256">
            <v>132091</v>
          </cell>
          <cell r="U6256">
            <v>132091</v>
          </cell>
          <cell r="V6256" t="str">
            <v>01.01.2024</v>
          </cell>
          <cell r="W6256">
            <v>143615</v>
          </cell>
        </row>
        <row r="6257">
          <cell r="B6257">
            <v>4134608</v>
          </cell>
          <cell r="C6257" t="str">
            <v>3307/177 Dirt box compl</v>
          </cell>
          <cell r="D6257" t="str">
            <v>Y5</v>
          </cell>
          <cell r="E6257" t="str">
            <v>Y3</v>
          </cell>
          <cell r="F6257" t="str">
            <v>TCS Taski</v>
          </cell>
          <cell r="G6257">
            <v>3</v>
          </cell>
          <cell r="H6257" t="str">
            <v>SK 1F31FN</v>
          </cell>
          <cell r="I6257">
            <v>228.34</v>
          </cell>
          <cell r="J6257" t="str">
            <v>HUF</v>
          </cell>
          <cell r="K6257">
            <v>162.43</v>
          </cell>
          <cell r="N6257">
            <v>197665</v>
          </cell>
          <cell r="O6257" t="str">
            <v xml:space="preserve">  HUF</v>
          </cell>
          <cell r="P6257">
            <v>1</v>
          </cell>
          <cell r="Q6257" t="str">
            <v>SU</v>
          </cell>
          <cell r="R6257" t="str">
            <v>23.01.2023</v>
          </cell>
          <cell r="S6257" t="str">
            <v>15.02.2024</v>
          </cell>
          <cell r="T6257">
            <v>197669</v>
          </cell>
          <cell r="U6257">
            <v>197669</v>
          </cell>
          <cell r="V6257" t="str">
            <v>01.01.2024</v>
          </cell>
          <cell r="W6257">
            <v>294580</v>
          </cell>
        </row>
        <row r="6258">
          <cell r="B6258">
            <v>4134609</v>
          </cell>
          <cell r="C6258" t="str">
            <v>3307/178 Locking lever set</v>
          </cell>
          <cell r="D6258" t="str">
            <v>Y5</v>
          </cell>
          <cell r="E6258" t="str">
            <v>Y3</v>
          </cell>
          <cell r="F6258" t="str">
            <v>TCS Taski</v>
          </cell>
          <cell r="G6258">
            <v>3</v>
          </cell>
          <cell r="H6258" t="str">
            <v>SK 1F31FN</v>
          </cell>
          <cell r="I6258">
            <v>84.11</v>
          </cell>
          <cell r="J6258" t="str">
            <v>HUF</v>
          </cell>
          <cell r="K6258">
            <v>60.41</v>
          </cell>
          <cell r="N6258">
            <v>123055</v>
          </cell>
          <cell r="O6258" t="str">
            <v xml:space="preserve">  HUF</v>
          </cell>
          <cell r="P6258">
            <v>1</v>
          </cell>
          <cell r="Q6258" t="str">
            <v>SU</v>
          </cell>
          <cell r="R6258" t="str">
            <v>23.01.2023</v>
          </cell>
          <cell r="S6258" t="str">
            <v>15.02.2024</v>
          </cell>
          <cell r="T6258">
            <v>123060</v>
          </cell>
          <cell r="U6258">
            <v>123060</v>
          </cell>
          <cell r="V6258" t="str">
            <v>01.01.2024</v>
          </cell>
          <cell r="W6258">
            <v>123055</v>
          </cell>
        </row>
        <row r="6259">
          <cell r="B6259">
            <v>4134610</v>
          </cell>
          <cell r="C6259" t="str">
            <v>3307/179 Lever compl</v>
          </cell>
          <cell r="D6259" t="str">
            <v>Y5</v>
          </cell>
          <cell r="E6259" t="str">
            <v>Y3</v>
          </cell>
          <cell r="F6259" t="str">
            <v>TCS Taski</v>
          </cell>
          <cell r="G6259">
            <v>3</v>
          </cell>
          <cell r="H6259" t="str">
            <v>SK 1F31FN</v>
          </cell>
          <cell r="I6259">
            <v>42.77</v>
          </cell>
          <cell r="J6259" t="str">
            <v>HUF</v>
          </cell>
          <cell r="K6259">
            <v>25.82</v>
          </cell>
          <cell r="N6259">
            <v>52645</v>
          </cell>
          <cell r="O6259" t="str">
            <v xml:space="preserve">  HUF</v>
          </cell>
          <cell r="P6259">
            <v>1</v>
          </cell>
          <cell r="Q6259" t="str">
            <v>SU</v>
          </cell>
          <cell r="R6259" t="str">
            <v>23.01.2023</v>
          </cell>
          <cell r="S6259" t="str">
            <v>15.02.2024</v>
          </cell>
          <cell r="T6259">
            <v>52647</v>
          </cell>
          <cell r="U6259">
            <v>52647</v>
          </cell>
          <cell r="V6259" t="str">
            <v>01.01.2024</v>
          </cell>
          <cell r="W6259">
            <v>55180</v>
          </cell>
        </row>
        <row r="6260">
          <cell r="B6260">
            <v>4134611</v>
          </cell>
          <cell r="C6260" t="str">
            <v>3307/180 Steering wheel set</v>
          </cell>
          <cell r="D6260" t="str">
            <v>Y5</v>
          </cell>
          <cell r="E6260" t="str">
            <v>Y3</v>
          </cell>
          <cell r="F6260" t="str">
            <v>TCS Taski</v>
          </cell>
          <cell r="G6260">
            <v>3</v>
          </cell>
          <cell r="H6260" t="str">
            <v>SK 1F31FN</v>
          </cell>
          <cell r="I6260">
            <v>79.41</v>
          </cell>
          <cell r="J6260" t="str">
            <v>HUF</v>
          </cell>
          <cell r="K6260">
            <v>47.85</v>
          </cell>
          <cell r="N6260">
            <v>97465</v>
          </cell>
          <cell r="O6260" t="str">
            <v xml:space="preserve">  HUF</v>
          </cell>
          <cell r="P6260">
            <v>1</v>
          </cell>
          <cell r="Q6260" t="str">
            <v>SU</v>
          </cell>
          <cell r="R6260" t="str">
            <v>23.01.2023</v>
          </cell>
          <cell r="S6260" t="str">
            <v>15.02.2024</v>
          </cell>
          <cell r="T6260">
            <v>97464</v>
          </cell>
          <cell r="U6260">
            <v>97464</v>
          </cell>
          <cell r="V6260" t="str">
            <v>01.01.2024</v>
          </cell>
          <cell r="W6260">
            <v>102445</v>
          </cell>
        </row>
        <row r="6261">
          <cell r="B6261">
            <v>4134612</v>
          </cell>
          <cell r="C6261" t="str">
            <v>3307/181 Bowden cable</v>
          </cell>
          <cell r="D6261" t="str">
            <v>Y5</v>
          </cell>
          <cell r="E6261" t="str">
            <v>Y3</v>
          </cell>
          <cell r="F6261" t="str">
            <v>TCS Taski</v>
          </cell>
          <cell r="G6261">
            <v>3</v>
          </cell>
          <cell r="H6261" t="str">
            <v>SK 1F31FN</v>
          </cell>
          <cell r="I6261">
            <v>8.68</v>
          </cell>
          <cell r="J6261" t="str">
            <v>HUF</v>
          </cell>
          <cell r="K6261">
            <v>4.8099999999999996</v>
          </cell>
          <cell r="N6261">
            <v>13765</v>
          </cell>
          <cell r="O6261" t="str">
            <v xml:space="preserve">  HUF</v>
          </cell>
          <cell r="P6261">
            <v>1</v>
          </cell>
          <cell r="Q6261" t="str">
            <v>SU</v>
          </cell>
          <cell r="R6261" t="str">
            <v>23.01.2023</v>
          </cell>
          <cell r="S6261" t="str">
            <v>15.02.2024</v>
          </cell>
          <cell r="T6261">
            <v>13768</v>
          </cell>
          <cell r="U6261">
            <v>13768</v>
          </cell>
          <cell r="V6261" t="str">
            <v>01.01.2024</v>
          </cell>
          <cell r="W6261">
            <v>13765</v>
          </cell>
        </row>
        <row r="6262">
          <cell r="B6262">
            <v>4134613</v>
          </cell>
          <cell r="C6262" t="str">
            <v>3307/182 Flashlight</v>
          </cell>
          <cell r="D6262" t="str">
            <v>Y5</v>
          </cell>
          <cell r="E6262" t="str">
            <v>Y3</v>
          </cell>
          <cell r="F6262" t="str">
            <v>TCS Taski</v>
          </cell>
          <cell r="G6262">
            <v>3</v>
          </cell>
          <cell r="H6262" t="str">
            <v>SK 1F31FN</v>
          </cell>
          <cell r="I6262">
            <v>134.25</v>
          </cell>
          <cell r="J6262" t="str">
            <v>HUF</v>
          </cell>
          <cell r="K6262">
            <v>78.489999999999995</v>
          </cell>
          <cell r="N6262">
            <v>160260</v>
          </cell>
          <cell r="O6262" t="str">
            <v xml:space="preserve">  HUF</v>
          </cell>
          <cell r="P6262">
            <v>1</v>
          </cell>
          <cell r="Q6262" t="str">
            <v>SU</v>
          </cell>
          <cell r="R6262" t="str">
            <v>23.01.2023</v>
          </cell>
          <cell r="S6262" t="str">
            <v>15.02.2024</v>
          </cell>
          <cell r="T6262">
            <v>160261</v>
          </cell>
          <cell r="U6262">
            <v>160261</v>
          </cell>
          <cell r="V6262" t="str">
            <v>01.01.2024</v>
          </cell>
          <cell r="W6262">
            <v>173195</v>
          </cell>
        </row>
        <row r="6263">
          <cell r="B6263">
            <v>4134614</v>
          </cell>
          <cell r="C6263" t="str">
            <v>3307/183 Overload switch 25A</v>
          </cell>
          <cell r="D6263" t="str">
            <v>Y5</v>
          </cell>
          <cell r="E6263" t="str">
            <v>Y3</v>
          </cell>
          <cell r="F6263" t="str">
            <v>TCS Taski</v>
          </cell>
          <cell r="G6263">
            <v>3</v>
          </cell>
          <cell r="H6263" t="str">
            <v>SK 1F31FN</v>
          </cell>
          <cell r="I6263">
            <v>10.119999999999999</v>
          </cell>
          <cell r="J6263" t="str">
            <v>HUF</v>
          </cell>
          <cell r="K6263">
            <v>5.33</v>
          </cell>
          <cell r="N6263">
            <v>15245</v>
          </cell>
          <cell r="O6263" t="str">
            <v xml:space="preserve">  HUF</v>
          </cell>
          <cell r="P6263">
            <v>1</v>
          </cell>
          <cell r="Q6263" t="str">
            <v>SU</v>
          </cell>
          <cell r="R6263" t="str">
            <v>23.01.2023</v>
          </cell>
          <cell r="S6263" t="str">
            <v>15.02.2024</v>
          </cell>
          <cell r="T6263">
            <v>15243</v>
          </cell>
          <cell r="U6263">
            <v>15243</v>
          </cell>
          <cell r="V6263" t="str">
            <v>01.01.2024</v>
          </cell>
          <cell r="W6263">
            <v>15245</v>
          </cell>
        </row>
        <row r="6264">
          <cell r="B6264">
            <v>4134615</v>
          </cell>
          <cell r="C6264" t="str">
            <v>3307/184 Thermo switch</v>
          </cell>
          <cell r="D6264" t="str">
            <v>Y5</v>
          </cell>
          <cell r="E6264" t="str">
            <v>Y3</v>
          </cell>
          <cell r="F6264" t="str">
            <v>TCS Taski</v>
          </cell>
          <cell r="G6264">
            <v>3</v>
          </cell>
          <cell r="H6264" t="str">
            <v>SK 1F31FN</v>
          </cell>
          <cell r="I6264">
            <v>30.49</v>
          </cell>
          <cell r="J6264" t="str">
            <v>HUF</v>
          </cell>
          <cell r="K6264">
            <v>27.89</v>
          </cell>
          <cell r="N6264">
            <v>33720</v>
          </cell>
          <cell r="O6264" t="str">
            <v xml:space="preserve">  HUF</v>
          </cell>
          <cell r="P6264">
            <v>1</v>
          </cell>
          <cell r="Q6264" t="str">
            <v>SU</v>
          </cell>
          <cell r="R6264" t="str">
            <v>23.01.2023</v>
          </cell>
          <cell r="S6264" t="str">
            <v>15.02.2024</v>
          </cell>
          <cell r="T6264">
            <v>33719</v>
          </cell>
          <cell r="U6264">
            <v>33719</v>
          </cell>
          <cell r="V6264" t="str">
            <v>01.01.2024</v>
          </cell>
          <cell r="W6264">
            <v>39335</v>
          </cell>
        </row>
        <row r="6265">
          <cell r="B6265">
            <v>4134616</v>
          </cell>
          <cell r="C6265" t="str">
            <v>3307/185 Horn</v>
          </cell>
          <cell r="D6265" t="str">
            <v>Y5</v>
          </cell>
          <cell r="E6265" t="str">
            <v>Y3</v>
          </cell>
          <cell r="F6265" t="str">
            <v>TCS Taski</v>
          </cell>
          <cell r="G6265">
            <v>3</v>
          </cell>
          <cell r="H6265" t="str">
            <v>SK 1F31FN</v>
          </cell>
          <cell r="I6265">
            <v>80.569999999999993</v>
          </cell>
          <cell r="J6265" t="str">
            <v>HUF</v>
          </cell>
          <cell r="K6265">
            <v>63.01</v>
          </cell>
          <cell r="N6265">
            <v>128655</v>
          </cell>
          <cell r="O6265" t="str">
            <v xml:space="preserve">  HUF</v>
          </cell>
          <cell r="P6265">
            <v>1</v>
          </cell>
          <cell r="Q6265" t="str">
            <v>SU</v>
          </cell>
          <cell r="R6265" t="str">
            <v>23.01.2023</v>
          </cell>
          <cell r="S6265" t="str">
            <v>15.02.2024</v>
          </cell>
          <cell r="T6265">
            <v>128652</v>
          </cell>
          <cell r="U6265">
            <v>128652</v>
          </cell>
          <cell r="V6265" t="str">
            <v>01.01.2024</v>
          </cell>
          <cell r="W6265">
            <v>128655</v>
          </cell>
        </row>
        <row r="6266">
          <cell r="B6266">
            <v>4134617</v>
          </cell>
          <cell r="C6266" t="str">
            <v>3307/186 Electronics compl</v>
          </cell>
          <cell r="D6266" t="str">
            <v>Y5</v>
          </cell>
          <cell r="E6266" t="str">
            <v>Y3</v>
          </cell>
          <cell r="F6266" t="str">
            <v>TCS Taski</v>
          </cell>
          <cell r="G6266">
            <v>3</v>
          </cell>
          <cell r="H6266" t="str">
            <v>SK 1F31FN</v>
          </cell>
          <cell r="I6266">
            <v>120.24</v>
          </cell>
          <cell r="J6266" t="str">
            <v>HUF</v>
          </cell>
          <cell r="K6266">
            <v>213.21</v>
          </cell>
          <cell r="N6266">
            <v>261215</v>
          </cell>
          <cell r="O6266" t="str">
            <v xml:space="preserve">  HUF</v>
          </cell>
          <cell r="P6266">
            <v>1</v>
          </cell>
          <cell r="Q6266" t="str">
            <v>SU</v>
          </cell>
          <cell r="R6266" t="str">
            <v>23.01.2023</v>
          </cell>
          <cell r="S6266" t="str">
            <v>15.02.2024</v>
          </cell>
          <cell r="T6266">
            <v>261212</v>
          </cell>
          <cell r="U6266">
            <v>261212</v>
          </cell>
          <cell r="V6266" t="str">
            <v>01.01.2024</v>
          </cell>
          <cell r="W6266">
            <v>261215</v>
          </cell>
        </row>
        <row r="6267">
          <cell r="B6267">
            <v>4134618</v>
          </cell>
          <cell r="C6267" t="str">
            <v>3307/187 Horn</v>
          </cell>
          <cell r="D6267" t="str">
            <v>Y5</v>
          </cell>
          <cell r="E6267" t="str">
            <v>Y3</v>
          </cell>
          <cell r="F6267" t="str">
            <v>TCS Taski</v>
          </cell>
          <cell r="G6267">
            <v>3</v>
          </cell>
          <cell r="H6267" t="str">
            <v>SK 1F31FN</v>
          </cell>
          <cell r="I6267">
            <v>17.22</v>
          </cell>
          <cell r="J6267" t="str">
            <v>HUF</v>
          </cell>
          <cell r="K6267">
            <v>13.27</v>
          </cell>
          <cell r="N6267">
            <v>27095</v>
          </cell>
          <cell r="O6267" t="str">
            <v xml:space="preserve">  HUF</v>
          </cell>
          <cell r="P6267">
            <v>1</v>
          </cell>
          <cell r="Q6267" t="str">
            <v>SU</v>
          </cell>
          <cell r="R6267" t="str">
            <v>23.01.2023</v>
          </cell>
          <cell r="S6267" t="str">
            <v>15.02.2024</v>
          </cell>
          <cell r="T6267">
            <v>27093</v>
          </cell>
          <cell r="U6267">
            <v>27093</v>
          </cell>
          <cell r="V6267" t="str">
            <v>01.01.2024</v>
          </cell>
          <cell r="W6267">
            <v>27095</v>
          </cell>
        </row>
        <row r="6268">
          <cell r="B6268">
            <v>4134619</v>
          </cell>
          <cell r="C6268" t="str">
            <v>3307/188 Main cord compl</v>
          </cell>
          <cell r="D6268" t="str">
            <v>Y5</v>
          </cell>
          <cell r="E6268" t="str">
            <v>Y3</v>
          </cell>
          <cell r="F6268" t="str">
            <v>TCS Taski</v>
          </cell>
          <cell r="G6268">
            <v>3</v>
          </cell>
          <cell r="H6268" t="str">
            <v>SK 1F31FN</v>
          </cell>
          <cell r="I6268">
            <v>79.13</v>
          </cell>
          <cell r="J6268" t="str">
            <v>HUF</v>
          </cell>
          <cell r="K6268">
            <v>56.16</v>
          </cell>
          <cell r="N6268">
            <v>114510</v>
          </cell>
          <cell r="O6268" t="str">
            <v xml:space="preserve">  HUF</v>
          </cell>
          <cell r="P6268">
            <v>1</v>
          </cell>
          <cell r="Q6268" t="str">
            <v>SU</v>
          </cell>
          <cell r="R6268" t="str">
            <v>23.01.2023</v>
          </cell>
          <cell r="S6268" t="str">
            <v>15.02.2024</v>
          </cell>
          <cell r="T6268">
            <v>114514</v>
          </cell>
          <cell r="U6268">
            <v>114514</v>
          </cell>
          <cell r="V6268" t="str">
            <v>01.01.2024</v>
          </cell>
          <cell r="W6268">
            <v>114510</v>
          </cell>
        </row>
        <row r="6269">
          <cell r="B6269">
            <v>4134621</v>
          </cell>
          <cell r="C6269" t="str">
            <v>3307/190 Rocker handle switch</v>
          </cell>
          <cell r="D6269" t="str">
            <v>Y5</v>
          </cell>
          <cell r="E6269" t="str">
            <v>Y3</v>
          </cell>
          <cell r="F6269" t="str">
            <v>TCS Taski</v>
          </cell>
          <cell r="G6269">
            <v>3</v>
          </cell>
          <cell r="H6269" t="str">
            <v>SK 1F31FN</v>
          </cell>
          <cell r="I6269">
            <v>16.899999999999999</v>
          </cell>
          <cell r="J6269" t="str">
            <v>HUF</v>
          </cell>
          <cell r="K6269">
            <v>15.36</v>
          </cell>
          <cell r="N6269">
            <v>31360</v>
          </cell>
          <cell r="O6269" t="str">
            <v xml:space="preserve">  HUF</v>
          </cell>
          <cell r="P6269">
            <v>1</v>
          </cell>
          <cell r="Q6269" t="str">
            <v>SU</v>
          </cell>
          <cell r="R6269" t="str">
            <v>23.01.2023</v>
          </cell>
          <cell r="S6269" t="str">
            <v>15.02.2024</v>
          </cell>
          <cell r="T6269">
            <v>31356</v>
          </cell>
          <cell r="U6269">
            <v>31356</v>
          </cell>
          <cell r="V6269" t="str">
            <v>01.01.2024</v>
          </cell>
          <cell r="W6269">
            <v>31360</v>
          </cell>
        </row>
        <row r="6270">
          <cell r="B6270">
            <v>4134622</v>
          </cell>
          <cell r="C6270" t="str">
            <v>3307/191 Rocker handle switch</v>
          </cell>
          <cell r="D6270" t="str">
            <v>Y5</v>
          </cell>
          <cell r="E6270" t="str">
            <v>Y3</v>
          </cell>
          <cell r="F6270" t="str">
            <v>TCS Taski</v>
          </cell>
          <cell r="G6270">
            <v>3</v>
          </cell>
          <cell r="H6270" t="str">
            <v>SK 1F31FN</v>
          </cell>
          <cell r="I6270">
            <v>38.24</v>
          </cell>
          <cell r="J6270" t="str">
            <v>HUF</v>
          </cell>
          <cell r="K6270">
            <v>34.97</v>
          </cell>
          <cell r="N6270">
            <v>49715</v>
          </cell>
          <cell r="O6270" t="str">
            <v xml:space="preserve">  HUF</v>
          </cell>
          <cell r="P6270">
            <v>1</v>
          </cell>
          <cell r="Q6270" t="str">
            <v>SU</v>
          </cell>
          <cell r="R6270" t="str">
            <v>23.01.2023</v>
          </cell>
          <cell r="S6270" t="str">
            <v>15.02.2024</v>
          </cell>
          <cell r="T6270">
            <v>49715</v>
          </cell>
          <cell r="U6270">
            <v>49715</v>
          </cell>
          <cell r="V6270" t="str">
            <v>01.01.2024</v>
          </cell>
          <cell r="W6270">
            <v>49715</v>
          </cell>
        </row>
        <row r="6271">
          <cell r="B6271">
            <v>4134623</v>
          </cell>
          <cell r="C6271" t="str">
            <v>3307/192 Rocker handle switch</v>
          </cell>
          <cell r="D6271" t="str">
            <v>Y5</v>
          </cell>
          <cell r="E6271" t="str">
            <v>Y3</v>
          </cell>
          <cell r="F6271" t="str">
            <v>TCS Taski</v>
          </cell>
          <cell r="G6271">
            <v>3</v>
          </cell>
          <cell r="H6271" t="str">
            <v>SK 1F31FN</v>
          </cell>
          <cell r="I6271">
            <v>22.73</v>
          </cell>
          <cell r="J6271" t="str">
            <v>HUF</v>
          </cell>
          <cell r="K6271">
            <v>24.48</v>
          </cell>
          <cell r="N6271">
            <v>50005</v>
          </cell>
          <cell r="O6271" t="str">
            <v xml:space="preserve">  HUF</v>
          </cell>
          <cell r="P6271">
            <v>1</v>
          </cell>
          <cell r="Q6271" t="str">
            <v>SU</v>
          </cell>
          <cell r="R6271" t="str">
            <v>23.01.2023</v>
          </cell>
          <cell r="S6271" t="str">
            <v>15.02.2024</v>
          </cell>
          <cell r="T6271">
            <v>50009</v>
          </cell>
          <cell r="U6271">
            <v>50009</v>
          </cell>
          <cell r="V6271" t="str">
            <v>01.01.2024</v>
          </cell>
          <cell r="W6271">
            <v>50005</v>
          </cell>
        </row>
        <row r="6272">
          <cell r="B6272">
            <v>4134624</v>
          </cell>
          <cell r="C6272" t="str">
            <v>3307/193 Stop actuator compl</v>
          </cell>
          <cell r="D6272" t="str">
            <v>Y5</v>
          </cell>
          <cell r="E6272" t="str">
            <v>Y3</v>
          </cell>
          <cell r="F6272" t="str">
            <v>TCS Taski</v>
          </cell>
          <cell r="G6272">
            <v>3</v>
          </cell>
          <cell r="H6272" t="str">
            <v>SK 1F31FN</v>
          </cell>
          <cell r="I6272">
            <v>24.98</v>
          </cell>
          <cell r="J6272" t="str">
            <v>HUF</v>
          </cell>
          <cell r="K6272">
            <v>47.31</v>
          </cell>
          <cell r="N6272">
            <v>96625</v>
          </cell>
          <cell r="O6272" t="str">
            <v xml:space="preserve">  HUF</v>
          </cell>
          <cell r="P6272">
            <v>1</v>
          </cell>
          <cell r="Q6272" t="str">
            <v>SU</v>
          </cell>
          <cell r="R6272" t="str">
            <v>23.01.2023</v>
          </cell>
          <cell r="S6272" t="str">
            <v>15.02.2024</v>
          </cell>
          <cell r="T6272">
            <v>96622</v>
          </cell>
          <cell r="U6272">
            <v>96622</v>
          </cell>
          <cell r="V6272" t="str">
            <v>01.01.2024</v>
          </cell>
          <cell r="W6272">
            <v>96625</v>
          </cell>
        </row>
        <row r="6273">
          <cell r="B6273">
            <v>4134625</v>
          </cell>
          <cell r="C6273" t="str">
            <v>3307/194 Battery indicator</v>
          </cell>
          <cell r="D6273" t="str">
            <v>Y5</v>
          </cell>
          <cell r="E6273" t="str">
            <v>Y3</v>
          </cell>
          <cell r="F6273" t="str">
            <v>TCS Taski</v>
          </cell>
          <cell r="G6273">
            <v>3</v>
          </cell>
          <cell r="H6273" t="str">
            <v>SK 1F31FN</v>
          </cell>
          <cell r="I6273">
            <v>172.06</v>
          </cell>
          <cell r="J6273" t="str">
            <v>HUF</v>
          </cell>
          <cell r="K6273">
            <v>157.38</v>
          </cell>
          <cell r="N6273">
            <v>287415</v>
          </cell>
          <cell r="O6273" t="str">
            <v xml:space="preserve">  HUF</v>
          </cell>
          <cell r="P6273">
            <v>1</v>
          </cell>
          <cell r="Q6273" t="str">
            <v>SU</v>
          </cell>
          <cell r="R6273" t="str">
            <v>23.01.2023</v>
          </cell>
          <cell r="S6273" t="str">
            <v>15.02.2024</v>
          </cell>
          <cell r="T6273">
            <v>287415</v>
          </cell>
          <cell r="U6273">
            <v>287415</v>
          </cell>
          <cell r="V6273" t="str">
            <v>01.01.2024</v>
          </cell>
          <cell r="W6273">
            <v>287415</v>
          </cell>
        </row>
        <row r="6274">
          <cell r="B6274">
            <v>4134626</v>
          </cell>
          <cell r="C6274" t="str">
            <v>19605-45 Support</v>
          </cell>
          <cell r="D6274" t="str">
            <v>Y5</v>
          </cell>
          <cell r="E6274" t="str">
            <v>Y3</v>
          </cell>
          <cell r="F6274" t="str">
            <v>TCS Taski</v>
          </cell>
          <cell r="G6274">
            <v>3</v>
          </cell>
          <cell r="H6274" t="str">
            <v>SK 1F31FN</v>
          </cell>
          <cell r="I6274">
            <v>25.97</v>
          </cell>
          <cell r="J6274" t="str">
            <v>HUF</v>
          </cell>
          <cell r="K6274">
            <v>0</v>
          </cell>
          <cell r="N6274">
            <v>74527</v>
          </cell>
          <cell r="O6274" t="str">
            <v xml:space="preserve">  HUF</v>
          </cell>
          <cell r="P6274">
            <v>1</v>
          </cell>
          <cell r="Q6274" t="str">
            <v>SU</v>
          </cell>
          <cell r="R6274" t="str">
            <v>21.02.2023</v>
          </cell>
          <cell r="S6274" t="str">
            <v>31.12.2023</v>
          </cell>
          <cell r="T6274">
            <v>74527</v>
          </cell>
          <cell r="U6274">
            <v>74527</v>
          </cell>
          <cell r="V6274" t="str">
            <v>01.01.2024</v>
          </cell>
          <cell r="W6274">
            <v>74525</v>
          </cell>
        </row>
        <row r="6275">
          <cell r="B6275">
            <v>4134627</v>
          </cell>
          <cell r="C6275" t="str">
            <v>1901/216 Dowel pin 2x16</v>
          </cell>
          <cell r="D6275" t="str">
            <v>Y5</v>
          </cell>
          <cell r="E6275" t="str">
            <v>Y3</v>
          </cell>
          <cell r="F6275" t="str">
            <v>TCS Taski</v>
          </cell>
          <cell r="G6275">
            <v>3</v>
          </cell>
          <cell r="H6275" t="str">
            <v>SK 1F31FN</v>
          </cell>
          <cell r="I6275">
            <v>0.03</v>
          </cell>
          <cell r="J6275" t="str">
            <v>HUF</v>
          </cell>
          <cell r="K6275">
            <v>0.02</v>
          </cell>
          <cell r="N6275">
            <v>75</v>
          </cell>
          <cell r="O6275" t="str">
            <v xml:space="preserve">  HUF</v>
          </cell>
          <cell r="P6275">
            <v>1</v>
          </cell>
          <cell r="Q6275" t="str">
            <v>SU</v>
          </cell>
          <cell r="R6275" t="str">
            <v>23.01.2023</v>
          </cell>
          <cell r="S6275" t="str">
            <v>15.02.2024</v>
          </cell>
          <cell r="T6275">
            <v>77</v>
          </cell>
          <cell r="U6275">
            <v>77</v>
          </cell>
          <cell r="V6275" t="str">
            <v>01.01.2024</v>
          </cell>
          <cell r="W6275">
            <v>75</v>
          </cell>
        </row>
        <row r="6276">
          <cell r="B6276">
            <v>4134629</v>
          </cell>
          <cell r="C6276" t="str">
            <v>19605-43 Support</v>
          </cell>
          <cell r="D6276" t="str">
            <v>Y5</v>
          </cell>
          <cell r="E6276" t="str">
            <v>Y3</v>
          </cell>
          <cell r="F6276" t="str">
            <v>TCS Taski</v>
          </cell>
          <cell r="G6276">
            <v>3</v>
          </cell>
          <cell r="H6276" t="str">
            <v>SK 1F31FN</v>
          </cell>
          <cell r="I6276">
            <v>15.04</v>
          </cell>
          <cell r="J6276" t="str">
            <v>HUF</v>
          </cell>
          <cell r="K6276">
            <v>0</v>
          </cell>
          <cell r="N6276">
            <v>41651</v>
          </cell>
          <cell r="O6276" t="str">
            <v xml:space="preserve">  HUF</v>
          </cell>
          <cell r="P6276">
            <v>1</v>
          </cell>
          <cell r="Q6276" t="str">
            <v>SU</v>
          </cell>
          <cell r="R6276" t="str">
            <v>25.07.2023</v>
          </cell>
          <cell r="S6276" t="str">
            <v>31.12.2023</v>
          </cell>
          <cell r="T6276">
            <v>41651</v>
          </cell>
          <cell r="U6276">
            <v>41651</v>
          </cell>
          <cell r="V6276" t="str">
            <v>01.01.2024</v>
          </cell>
          <cell r="W6276">
            <v>41650</v>
          </cell>
        </row>
        <row r="6277">
          <cell r="B6277">
            <v>4134632</v>
          </cell>
          <cell r="C6277" t="str">
            <v>19605-50 Gasket</v>
          </cell>
          <cell r="D6277" t="str">
            <v>Y5</v>
          </cell>
          <cell r="E6277" t="str">
            <v>Y3</v>
          </cell>
          <cell r="F6277" t="str">
            <v>TCS Taski</v>
          </cell>
          <cell r="G6277">
            <v>3</v>
          </cell>
          <cell r="H6277" t="str">
            <v>SK 1F31FN</v>
          </cell>
          <cell r="I6277">
            <v>1.1599999999999999</v>
          </cell>
          <cell r="J6277" t="str">
            <v>HUF</v>
          </cell>
          <cell r="K6277">
            <v>0</v>
          </cell>
          <cell r="N6277">
            <v>4746</v>
          </cell>
          <cell r="O6277" t="str">
            <v xml:space="preserve">  HUF</v>
          </cell>
          <cell r="P6277">
            <v>1</v>
          </cell>
          <cell r="Q6277" t="str">
            <v>SU</v>
          </cell>
          <cell r="R6277" t="str">
            <v>21.02.2023</v>
          </cell>
          <cell r="S6277" t="str">
            <v>31.12.2023</v>
          </cell>
          <cell r="T6277">
            <v>4746</v>
          </cell>
          <cell r="U6277">
            <v>4746</v>
          </cell>
          <cell r="V6277" t="str">
            <v>01.01.2024</v>
          </cell>
          <cell r="W6277">
            <v>4745</v>
          </cell>
        </row>
        <row r="6278">
          <cell r="B6278">
            <v>4134635</v>
          </cell>
          <cell r="C6278" t="str">
            <v>19605-48 Holder</v>
          </cell>
          <cell r="D6278" t="str">
            <v>Y5</v>
          </cell>
          <cell r="E6278" t="str">
            <v>Y3</v>
          </cell>
          <cell r="F6278" t="str">
            <v>TCS Taski</v>
          </cell>
          <cell r="G6278">
            <v>3</v>
          </cell>
          <cell r="H6278" t="str">
            <v>SK 1F31FN</v>
          </cell>
          <cell r="I6278">
            <v>10.59</v>
          </cell>
          <cell r="J6278" t="str">
            <v>HUF</v>
          </cell>
          <cell r="K6278">
            <v>0</v>
          </cell>
          <cell r="N6278">
            <v>31516</v>
          </cell>
          <cell r="O6278" t="str">
            <v xml:space="preserve">  HUF</v>
          </cell>
          <cell r="P6278">
            <v>1</v>
          </cell>
          <cell r="Q6278" t="str">
            <v>SU</v>
          </cell>
          <cell r="R6278" t="str">
            <v>21.02.2023</v>
          </cell>
          <cell r="S6278" t="str">
            <v>31.12.2023</v>
          </cell>
          <cell r="T6278">
            <v>31516</v>
          </cell>
          <cell r="U6278">
            <v>31516</v>
          </cell>
          <cell r="V6278" t="str">
            <v>01.01.2024</v>
          </cell>
          <cell r="W6278">
            <v>31515</v>
          </cell>
        </row>
        <row r="6279">
          <cell r="B6279">
            <v>4134636</v>
          </cell>
          <cell r="C6279" t="str">
            <v>19605-49 Label</v>
          </cell>
          <cell r="D6279" t="str">
            <v>Y5</v>
          </cell>
          <cell r="E6279" t="str">
            <v>Y3</v>
          </cell>
          <cell r="F6279" t="str">
            <v>TCS Taski</v>
          </cell>
          <cell r="G6279">
            <v>3</v>
          </cell>
          <cell r="H6279" t="str">
            <v>SK 1F31FN</v>
          </cell>
          <cell r="I6279">
            <v>0.68</v>
          </cell>
          <cell r="J6279" t="str">
            <v>HUF</v>
          </cell>
          <cell r="K6279">
            <v>0.7</v>
          </cell>
          <cell r="N6279">
            <v>2400</v>
          </cell>
          <cell r="O6279" t="str">
            <v xml:space="preserve">  HUF</v>
          </cell>
          <cell r="P6279">
            <v>1</v>
          </cell>
          <cell r="Q6279" t="str">
            <v>SU</v>
          </cell>
          <cell r="R6279" t="str">
            <v>23.01.2023</v>
          </cell>
          <cell r="S6279" t="str">
            <v>15.02.2024</v>
          </cell>
          <cell r="T6279">
            <v>2397</v>
          </cell>
          <cell r="U6279">
            <v>2397</v>
          </cell>
          <cell r="V6279" t="str">
            <v>01.01.2024</v>
          </cell>
          <cell r="W6279">
            <v>2400</v>
          </cell>
        </row>
        <row r="6280">
          <cell r="B6280">
            <v>4134641</v>
          </cell>
          <cell r="C6280" t="str">
            <v>3321/331 Bottle holder</v>
          </cell>
          <cell r="D6280" t="str">
            <v>Y5</v>
          </cell>
          <cell r="E6280" t="str">
            <v>Y3</v>
          </cell>
          <cell r="F6280" t="str">
            <v>TCS Taski</v>
          </cell>
          <cell r="G6280">
            <v>3</v>
          </cell>
          <cell r="H6280" t="str">
            <v>PT PF 1AH</v>
          </cell>
          <cell r="I6280">
            <v>11.37</v>
          </cell>
          <cell r="J6280" t="str">
            <v>HUF</v>
          </cell>
          <cell r="K6280">
            <v>10.46</v>
          </cell>
          <cell r="N6280">
            <v>28390</v>
          </cell>
          <cell r="O6280" t="str">
            <v xml:space="preserve">  HUF</v>
          </cell>
          <cell r="P6280">
            <v>1</v>
          </cell>
          <cell r="Q6280" t="str">
            <v>SU</v>
          </cell>
          <cell r="R6280" t="str">
            <v>23.01.2023</v>
          </cell>
          <cell r="S6280" t="str">
            <v>15.02.2024</v>
          </cell>
          <cell r="T6280">
            <v>28389</v>
          </cell>
          <cell r="U6280">
            <v>28389</v>
          </cell>
          <cell r="V6280" t="str">
            <v>01.01.2024</v>
          </cell>
          <cell r="W6280">
            <v>28390</v>
          </cell>
        </row>
        <row r="6281">
          <cell r="B6281">
            <v>4134644</v>
          </cell>
          <cell r="C6281" t="str">
            <v>19605-46 Bolt</v>
          </cell>
          <cell r="D6281" t="str">
            <v>Y5</v>
          </cell>
          <cell r="E6281" t="str">
            <v>Y3</v>
          </cell>
          <cell r="F6281" t="str">
            <v>TCS Taski</v>
          </cell>
          <cell r="G6281">
            <v>3</v>
          </cell>
          <cell r="H6281" t="str">
            <v>SK 1F31FN</v>
          </cell>
          <cell r="I6281">
            <v>5.57</v>
          </cell>
          <cell r="J6281" t="str">
            <v>HUF</v>
          </cell>
          <cell r="K6281">
            <v>5.77</v>
          </cell>
          <cell r="N6281">
            <v>14870</v>
          </cell>
          <cell r="O6281" t="str">
            <v xml:space="preserve">  HUF</v>
          </cell>
          <cell r="P6281">
            <v>1</v>
          </cell>
          <cell r="Q6281" t="str">
            <v>SU</v>
          </cell>
          <cell r="R6281" t="str">
            <v>23.01.2023</v>
          </cell>
          <cell r="S6281" t="str">
            <v>15.02.2024</v>
          </cell>
          <cell r="T6281">
            <v>14871</v>
          </cell>
          <cell r="U6281">
            <v>14871</v>
          </cell>
          <cell r="V6281" t="str">
            <v>01.01.2024</v>
          </cell>
          <cell r="W6281">
            <v>14870</v>
          </cell>
        </row>
        <row r="6282">
          <cell r="B6282">
            <v>4134646</v>
          </cell>
          <cell r="C6282" t="str">
            <v>17654-56 Support</v>
          </cell>
          <cell r="D6282" t="str">
            <v>Y5</v>
          </cell>
          <cell r="E6282" t="str">
            <v>Y3</v>
          </cell>
          <cell r="F6282" t="str">
            <v>TCS Taski</v>
          </cell>
          <cell r="G6282">
            <v>3</v>
          </cell>
          <cell r="H6282" t="str">
            <v>SK 1F31FN</v>
          </cell>
          <cell r="I6282">
            <v>23.05</v>
          </cell>
          <cell r="J6282" t="str">
            <v>HUF</v>
          </cell>
          <cell r="K6282">
            <v>24.68</v>
          </cell>
          <cell r="N6282">
            <v>35</v>
          </cell>
          <cell r="O6282" t="str">
            <v xml:space="preserve">  HUF</v>
          </cell>
          <cell r="P6282">
            <v>1</v>
          </cell>
          <cell r="Q6282" t="str">
            <v>SU</v>
          </cell>
          <cell r="R6282" t="str">
            <v>23.01.2023</v>
          </cell>
          <cell r="S6282" t="str">
            <v>15.02.2024</v>
          </cell>
          <cell r="T6282">
            <v>36</v>
          </cell>
          <cell r="U6282">
            <v>36</v>
          </cell>
          <cell r="V6282" t="str">
            <v>01.01.2024</v>
          </cell>
          <cell r="W6282">
            <v>29735</v>
          </cell>
        </row>
        <row r="6283">
          <cell r="B6283">
            <v>4134647</v>
          </cell>
          <cell r="C6283" t="str">
            <v>17654-57 Shaft</v>
          </cell>
          <cell r="D6283" t="str">
            <v>Y5</v>
          </cell>
          <cell r="E6283" t="str">
            <v>Y3</v>
          </cell>
          <cell r="F6283" t="str">
            <v>TCS Taski</v>
          </cell>
          <cell r="G6283">
            <v>3</v>
          </cell>
          <cell r="H6283" t="str">
            <v>SK 1F31FN</v>
          </cell>
          <cell r="I6283">
            <v>5.05</v>
          </cell>
          <cell r="J6283" t="str">
            <v>HUF</v>
          </cell>
          <cell r="K6283">
            <v>5.33</v>
          </cell>
          <cell r="N6283">
            <v>35</v>
          </cell>
          <cell r="O6283" t="str">
            <v xml:space="preserve">  HUF</v>
          </cell>
          <cell r="P6283">
            <v>1</v>
          </cell>
          <cell r="Q6283" t="str">
            <v>SU</v>
          </cell>
          <cell r="R6283" t="str">
            <v>23.01.2023</v>
          </cell>
          <cell r="S6283" t="str">
            <v>15.02.2024</v>
          </cell>
          <cell r="T6283">
            <v>36</v>
          </cell>
          <cell r="U6283">
            <v>36</v>
          </cell>
          <cell r="V6283" t="str">
            <v>01.01.2024</v>
          </cell>
          <cell r="W6283">
            <v>6515</v>
          </cell>
        </row>
        <row r="6284">
          <cell r="B6284">
            <v>4134653</v>
          </cell>
          <cell r="C6284" t="str">
            <v>19526-44 Wire 0,75 mm² 18 AWG</v>
          </cell>
          <cell r="D6284" t="str">
            <v>Y5</v>
          </cell>
          <cell r="E6284" t="str">
            <v>Y3</v>
          </cell>
          <cell r="F6284" t="str">
            <v>TCS Taski</v>
          </cell>
          <cell r="G6284">
            <v>3</v>
          </cell>
          <cell r="H6284" t="str">
            <v>SK 1F31FN</v>
          </cell>
          <cell r="I6284">
            <v>0.36</v>
          </cell>
          <cell r="J6284" t="str">
            <v>HUF</v>
          </cell>
          <cell r="K6284">
            <v>0.37</v>
          </cell>
          <cell r="N6284">
            <v>1360</v>
          </cell>
          <cell r="O6284" t="str">
            <v xml:space="preserve">  HUF</v>
          </cell>
          <cell r="P6284">
            <v>1</v>
          </cell>
          <cell r="Q6284" t="str">
            <v>SU</v>
          </cell>
          <cell r="R6284" t="str">
            <v>23.01.2023</v>
          </cell>
          <cell r="S6284" t="str">
            <v>15.02.2024</v>
          </cell>
          <cell r="T6284">
            <v>1362</v>
          </cell>
          <cell r="U6284">
            <v>1362</v>
          </cell>
          <cell r="V6284" t="str">
            <v>01.01.2024</v>
          </cell>
          <cell r="W6284">
            <v>1360</v>
          </cell>
        </row>
        <row r="6285">
          <cell r="B6285">
            <v>4134654</v>
          </cell>
          <cell r="C6285" t="str">
            <v>19526-45 Wire 0,75 mm² 18 AWG</v>
          </cell>
          <cell r="D6285" t="str">
            <v>Y5</v>
          </cell>
          <cell r="E6285" t="str">
            <v>Y3</v>
          </cell>
          <cell r="F6285" t="str">
            <v>TCS Taski</v>
          </cell>
          <cell r="G6285">
            <v>3</v>
          </cell>
          <cell r="H6285" t="str">
            <v>SK 1F31FN</v>
          </cell>
          <cell r="I6285">
            <v>0.25</v>
          </cell>
          <cell r="J6285" t="str">
            <v>HUF</v>
          </cell>
          <cell r="K6285">
            <v>0.25</v>
          </cell>
          <cell r="N6285">
            <v>920</v>
          </cell>
          <cell r="O6285" t="str">
            <v xml:space="preserve">  HUF</v>
          </cell>
          <cell r="P6285">
            <v>1</v>
          </cell>
          <cell r="Q6285" t="str">
            <v>SU</v>
          </cell>
          <cell r="R6285" t="str">
            <v>23.01.2023</v>
          </cell>
          <cell r="S6285" t="str">
            <v>15.02.2024</v>
          </cell>
          <cell r="T6285">
            <v>921</v>
          </cell>
          <cell r="U6285">
            <v>921</v>
          </cell>
          <cell r="V6285" t="str">
            <v>01.01.2024</v>
          </cell>
          <cell r="W6285">
            <v>920</v>
          </cell>
        </row>
        <row r="6286">
          <cell r="B6286">
            <v>4134666</v>
          </cell>
          <cell r="C6286" t="str">
            <v>2631/090 T-nipple 10-13-10</v>
          </cell>
          <cell r="D6286" t="str">
            <v>Y5</v>
          </cell>
          <cell r="E6286" t="str">
            <v>Y3</v>
          </cell>
          <cell r="F6286" t="str">
            <v>TCS Taski</v>
          </cell>
          <cell r="G6286">
            <v>3</v>
          </cell>
          <cell r="H6286" t="str">
            <v>SK 1F31FN</v>
          </cell>
          <cell r="I6286">
            <v>0.81</v>
          </cell>
          <cell r="J6286" t="str">
            <v>HUF</v>
          </cell>
          <cell r="K6286">
            <v>0.82</v>
          </cell>
          <cell r="N6286">
            <v>3205</v>
          </cell>
          <cell r="O6286" t="str">
            <v xml:space="preserve">  HUF</v>
          </cell>
          <cell r="P6286">
            <v>1</v>
          </cell>
          <cell r="Q6286" t="str">
            <v>SU</v>
          </cell>
          <cell r="R6286" t="str">
            <v>23.01.2023</v>
          </cell>
          <cell r="S6286" t="str">
            <v>15.02.2024</v>
          </cell>
          <cell r="T6286">
            <v>3208</v>
          </cell>
          <cell r="U6286">
            <v>3208</v>
          </cell>
          <cell r="V6286" t="str">
            <v>01.01.2024</v>
          </cell>
          <cell r="W6286">
            <v>3205</v>
          </cell>
        </row>
        <row r="6287">
          <cell r="B6287">
            <v>4134667</v>
          </cell>
          <cell r="C6287" t="str">
            <v>17654-64 Bush 6/8x30</v>
          </cell>
          <cell r="D6287" t="str">
            <v>Y5</v>
          </cell>
          <cell r="E6287" t="str">
            <v>Y3</v>
          </cell>
          <cell r="F6287" t="str">
            <v>TCS Taski</v>
          </cell>
          <cell r="G6287">
            <v>3</v>
          </cell>
          <cell r="H6287" t="str">
            <v>SK 1F31FN</v>
          </cell>
          <cell r="I6287">
            <v>1.18</v>
          </cell>
          <cell r="J6287" t="str">
            <v>HUF</v>
          </cell>
          <cell r="K6287">
            <v>0.99</v>
          </cell>
          <cell r="N6287">
            <v>3645</v>
          </cell>
          <cell r="O6287" t="str">
            <v xml:space="preserve">  HUF</v>
          </cell>
          <cell r="P6287">
            <v>1</v>
          </cell>
          <cell r="Q6287" t="str">
            <v>SU</v>
          </cell>
          <cell r="R6287" t="str">
            <v>23.01.2023</v>
          </cell>
          <cell r="S6287" t="str">
            <v>15.02.2024</v>
          </cell>
          <cell r="T6287">
            <v>3644</v>
          </cell>
          <cell r="U6287">
            <v>3644</v>
          </cell>
          <cell r="V6287" t="str">
            <v>01.01.2024</v>
          </cell>
          <cell r="W6287">
            <v>3645</v>
          </cell>
        </row>
        <row r="6288">
          <cell r="B6288">
            <v>4134668</v>
          </cell>
          <cell r="C6288" t="str">
            <v>17658-69 Control board set</v>
          </cell>
          <cell r="D6288" t="str">
            <v>Y5</v>
          </cell>
          <cell r="E6288" t="str">
            <v>Y3</v>
          </cell>
          <cell r="F6288" t="str">
            <v>TCS Taski</v>
          </cell>
          <cell r="G6288">
            <v>3</v>
          </cell>
          <cell r="H6288" t="str">
            <v>SK 1F31FN</v>
          </cell>
          <cell r="I6288">
            <v>66.7</v>
          </cell>
          <cell r="J6288" t="str">
            <v>HUF</v>
          </cell>
          <cell r="K6288">
            <v>0</v>
          </cell>
          <cell r="N6288">
            <v>111442</v>
          </cell>
          <cell r="O6288" t="str">
            <v xml:space="preserve">  HUF</v>
          </cell>
          <cell r="P6288">
            <v>1</v>
          </cell>
          <cell r="Q6288" t="str">
            <v>SU</v>
          </cell>
          <cell r="R6288" t="str">
            <v>16.12.2022</v>
          </cell>
          <cell r="S6288" t="str">
            <v>31.12.2023</v>
          </cell>
          <cell r="T6288">
            <v>111442</v>
          </cell>
          <cell r="U6288">
            <v>111442</v>
          </cell>
          <cell r="V6288" t="str">
            <v>01.01.2024</v>
          </cell>
          <cell r="W6288">
            <v>111440</v>
          </cell>
        </row>
        <row r="6289">
          <cell r="B6289">
            <v>4134671</v>
          </cell>
          <cell r="C6289" t="str">
            <v>17654-66 Weight</v>
          </cell>
          <cell r="D6289" t="str">
            <v>Y5</v>
          </cell>
          <cell r="E6289" t="str">
            <v>Y3</v>
          </cell>
          <cell r="F6289" t="str">
            <v>TCS Taski</v>
          </cell>
          <cell r="G6289">
            <v>3</v>
          </cell>
          <cell r="H6289" t="str">
            <v>SK 1F31FN</v>
          </cell>
          <cell r="I6289">
            <v>18.95</v>
          </cell>
          <cell r="J6289" t="str">
            <v>HUF</v>
          </cell>
          <cell r="K6289">
            <v>0</v>
          </cell>
          <cell r="N6289">
            <v>46051</v>
          </cell>
          <cell r="O6289" t="str">
            <v xml:space="preserve">  HUF</v>
          </cell>
          <cell r="P6289">
            <v>1</v>
          </cell>
          <cell r="Q6289" t="str">
            <v>SU</v>
          </cell>
          <cell r="R6289" t="str">
            <v>05.07.2023</v>
          </cell>
          <cell r="S6289" t="str">
            <v>31.12.2023</v>
          </cell>
          <cell r="T6289">
            <v>46051</v>
          </cell>
          <cell r="U6289">
            <v>46051</v>
          </cell>
          <cell r="V6289" t="str">
            <v>01.01.2024</v>
          </cell>
          <cell r="W6289">
            <v>46050</v>
          </cell>
        </row>
        <row r="6290">
          <cell r="B6290">
            <v>4134672</v>
          </cell>
          <cell r="C6290" t="str">
            <v>17654-65 Weight</v>
          </cell>
          <cell r="D6290" t="str">
            <v>Y5</v>
          </cell>
          <cell r="E6290" t="str">
            <v>Y3</v>
          </cell>
          <cell r="F6290" t="str">
            <v>TCS Taski</v>
          </cell>
          <cell r="G6290">
            <v>3</v>
          </cell>
          <cell r="H6290" t="str">
            <v>SK 1F31FN</v>
          </cell>
          <cell r="I6290">
            <v>41.74</v>
          </cell>
          <cell r="J6290" t="str">
            <v>HUF</v>
          </cell>
          <cell r="K6290">
            <v>0</v>
          </cell>
          <cell r="N6290">
            <v>101298</v>
          </cell>
          <cell r="O6290" t="str">
            <v xml:space="preserve">  HUF</v>
          </cell>
          <cell r="P6290">
            <v>1</v>
          </cell>
          <cell r="Q6290" t="str">
            <v>SU</v>
          </cell>
          <cell r="R6290" t="str">
            <v>05.07.2023</v>
          </cell>
          <cell r="S6290" t="str">
            <v>31.12.2023</v>
          </cell>
          <cell r="T6290">
            <v>101298</v>
          </cell>
          <cell r="U6290">
            <v>101298</v>
          </cell>
          <cell r="V6290" t="str">
            <v>01.01.2024</v>
          </cell>
          <cell r="W6290">
            <v>101300</v>
          </cell>
        </row>
        <row r="6291">
          <cell r="B6291">
            <v>4134676</v>
          </cell>
          <cell r="C6291" t="str">
            <v>19525-33 IntelliSpray AERO3500</v>
          </cell>
          <cell r="D6291" t="str">
            <v>Y5</v>
          </cell>
          <cell r="E6291" t="str">
            <v>Y3</v>
          </cell>
          <cell r="F6291" t="str">
            <v>TCS Taski</v>
          </cell>
          <cell r="G6291">
            <v>3</v>
          </cell>
          <cell r="H6291" t="str">
            <v>SK 1F31FN</v>
          </cell>
          <cell r="I6291">
            <v>187.52</v>
          </cell>
          <cell r="J6291" t="str">
            <v>HUF</v>
          </cell>
          <cell r="K6291">
            <v>180.08</v>
          </cell>
          <cell r="N6291">
            <v>331400</v>
          </cell>
          <cell r="O6291" t="str">
            <v xml:space="preserve">  HUF</v>
          </cell>
          <cell r="P6291">
            <v>1</v>
          </cell>
          <cell r="Q6291" t="str">
            <v>SU</v>
          </cell>
          <cell r="R6291" t="str">
            <v>23.01.2023</v>
          </cell>
          <cell r="S6291" t="str">
            <v>15.02.2024</v>
          </cell>
          <cell r="T6291">
            <v>331401</v>
          </cell>
          <cell r="U6291">
            <v>331401</v>
          </cell>
          <cell r="V6291" t="str">
            <v>01.01.2024</v>
          </cell>
          <cell r="W6291">
            <v>331400</v>
          </cell>
        </row>
        <row r="6292">
          <cell r="B6292">
            <v>4134681</v>
          </cell>
          <cell r="C6292" t="str">
            <v>19605-56 Gasket</v>
          </cell>
          <cell r="D6292" t="str">
            <v>Y5</v>
          </cell>
          <cell r="E6292" t="str">
            <v>Y3</v>
          </cell>
          <cell r="F6292" t="str">
            <v>TCS Taski</v>
          </cell>
          <cell r="G6292">
            <v>3</v>
          </cell>
          <cell r="H6292" t="str">
            <v>SK 1F31FN</v>
          </cell>
          <cell r="I6292">
            <v>2.15</v>
          </cell>
          <cell r="J6292" t="str">
            <v>HUF</v>
          </cell>
          <cell r="K6292">
            <v>0</v>
          </cell>
          <cell r="N6292">
            <v>5488</v>
          </cell>
          <cell r="O6292" t="str">
            <v xml:space="preserve">  HUF</v>
          </cell>
          <cell r="P6292">
            <v>1</v>
          </cell>
          <cell r="Q6292" t="str">
            <v>SU</v>
          </cell>
          <cell r="R6292" t="str">
            <v>21.02.2023</v>
          </cell>
          <cell r="S6292" t="str">
            <v>31.12.2023</v>
          </cell>
          <cell r="T6292">
            <v>5488</v>
          </cell>
          <cell r="U6292">
            <v>5488</v>
          </cell>
          <cell r="V6292" t="str">
            <v>01.01.2024</v>
          </cell>
          <cell r="W6292">
            <v>5490</v>
          </cell>
        </row>
        <row r="6293">
          <cell r="B6293">
            <v>4134683</v>
          </cell>
          <cell r="C6293" t="str">
            <v>17651-29 Dosing cup</v>
          </cell>
          <cell r="D6293" t="str">
            <v>Y5</v>
          </cell>
          <cell r="E6293" t="str">
            <v>Y3</v>
          </cell>
          <cell r="F6293" t="str">
            <v>TCS Taski</v>
          </cell>
          <cell r="G6293">
            <v>3</v>
          </cell>
          <cell r="H6293" t="str">
            <v>SK 1F31FN</v>
          </cell>
          <cell r="I6293">
            <v>3.12</v>
          </cell>
          <cell r="J6293" t="str">
            <v>HUF</v>
          </cell>
          <cell r="K6293">
            <v>3.02</v>
          </cell>
          <cell r="N6293">
            <v>8890</v>
          </cell>
          <cell r="O6293" t="str">
            <v xml:space="preserve">  HUF</v>
          </cell>
          <cell r="P6293">
            <v>1</v>
          </cell>
          <cell r="Q6293" t="str">
            <v>SU</v>
          </cell>
          <cell r="R6293" t="str">
            <v>23.01.2023</v>
          </cell>
          <cell r="S6293" t="str">
            <v>15.02.2024</v>
          </cell>
          <cell r="T6293">
            <v>8892</v>
          </cell>
          <cell r="U6293">
            <v>8892</v>
          </cell>
          <cell r="V6293" t="str">
            <v>01.01.2024</v>
          </cell>
          <cell r="W6293">
            <v>8890</v>
          </cell>
        </row>
        <row r="6294">
          <cell r="B6294">
            <v>4134686</v>
          </cell>
          <cell r="C6294" t="str">
            <v>17654-68 Support</v>
          </cell>
          <cell r="D6294" t="str">
            <v>Y5</v>
          </cell>
          <cell r="E6294" t="str">
            <v>Y3</v>
          </cell>
          <cell r="F6294" t="str">
            <v>TCS Taski</v>
          </cell>
          <cell r="G6294">
            <v>3</v>
          </cell>
          <cell r="H6294" t="str">
            <v>SK 1F31FN</v>
          </cell>
          <cell r="I6294">
            <v>21.33</v>
          </cell>
          <cell r="J6294" t="str">
            <v>HUF</v>
          </cell>
          <cell r="K6294">
            <v>0</v>
          </cell>
          <cell r="N6294">
            <v>44308</v>
          </cell>
          <cell r="O6294" t="str">
            <v xml:space="preserve">  HUF</v>
          </cell>
          <cell r="P6294">
            <v>1</v>
          </cell>
          <cell r="Q6294" t="str">
            <v>SU</v>
          </cell>
          <cell r="R6294" t="str">
            <v>30.01.2023</v>
          </cell>
          <cell r="S6294" t="str">
            <v>31.12.2023</v>
          </cell>
          <cell r="T6294">
            <v>44308</v>
          </cell>
          <cell r="U6294">
            <v>44308</v>
          </cell>
          <cell r="V6294" t="str">
            <v>01.01.2024</v>
          </cell>
          <cell r="W6294">
            <v>44310</v>
          </cell>
        </row>
        <row r="6295">
          <cell r="B6295">
            <v>4134687</v>
          </cell>
          <cell r="C6295" t="str">
            <v>17654-69 Shaft</v>
          </cell>
          <cell r="D6295" t="str">
            <v>Y5</v>
          </cell>
          <cell r="E6295" t="str">
            <v>Y3</v>
          </cell>
          <cell r="F6295" t="str">
            <v>TCS Taski</v>
          </cell>
          <cell r="G6295">
            <v>3</v>
          </cell>
          <cell r="H6295" t="str">
            <v>SK 1F31FN</v>
          </cell>
          <cell r="I6295">
            <v>6.48</v>
          </cell>
          <cell r="J6295" t="str">
            <v>HUF</v>
          </cell>
          <cell r="K6295">
            <v>0</v>
          </cell>
          <cell r="N6295">
            <v>17453</v>
          </cell>
          <cell r="O6295" t="str">
            <v xml:space="preserve">  HUF</v>
          </cell>
          <cell r="P6295">
            <v>1</v>
          </cell>
          <cell r="Q6295" t="str">
            <v>SU</v>
          </cell>
          <cell r="R6295" t="str">
            <v>30.01.2023</v>
          </cell>
          <cell r="S6295" t="str">
            <v>31.12.2023</v>
          </cell>
          <cell r="T6295">
            <v>17453</v>
          </cell>
          <cell r="U6295">
            <v>17453</v>
          </cell>
          <cell r="V6295" t="str">
            <v>01.01.2024</v>
          </cell>
          <cell r="W6295">
            <v>17455</v>
          </cell>
        </row>
        <row r="6296">
          <cell r="B6296">
            <v>4134689</v>
          </cell>
          <cell r="C6296" t="str">
            <v>2744/160 Plug 6</v>
          </cell>
          <cell r="D6296" t="str">
            <v>Y5</v>
          </cell>
          <cell r="E6296" t="str">
            <v>Y3</v>
          </cell>
          <cell r="F6296" t="str">
            <v>TCS Taski</v>
          </cell>
          <cell r="G6296">
            <v>3</v>
          </cell>
          <cell r="H6296" t="str">
            <v>SK 1F31FN</v>
          </cell>
          <cell r="I6296">
            <v>0.28000000000000003</v>
          </cell>
          <cell r="J6296" t="str">
            <v>HUF</v>
          </cell>
          <cell r="K6296">
            <v>0.26</v>
          </cell>
          <cell r="N6296">
            <v>1005</v>
          </cell>
          <cell r="O6296" t="str">
            <v xml:space="preserve">  HUF</v>
          </cell>
          <cell r="P6296">
            <v>1</v>
          </cell>
          <cell r="Q6296" t="str">
            <v>SU</v>
          </cell>
          <cell r="R6296" t="str">
            <v>23.01.2023</v>
          </cell>
          <cell r="S6296" t="str">
            <v>15.02.2024</v>
          </cell>
          <cell r="T6296">
            <v>1005</v>
          </cell>
          <cell r="U6296">
            <v>1005</v>
          </cell>
          <cell r="V6296" t="str">
            <v>01.01.2024</v>
          </cell>
          <cell r="W6296">
            <v>1005</v>
          </cell>
        </row>
        <row r="6297">
          <cell r="B6297">
            <v>4134690</v>
          </cell>
          <cell r="C6297" t="str">
            <v>17654-70 Wire harness "LED"</v>
          </cell>
          <cell r="D6297" t="str">
            <v>Y5</v>
          </cell>
          <cell r="E6297" t="str">
            <v>Y3</v>
          </cell>
          <cell r="F6297" t="str">
            <v>TCS Taski</v>
          </cell>
          <cell r="G6297">
            <v>3</v>
          </cell>
          <cell r="H6297" t="str">
            <v>SK 1F31FN</v>
          </cell>
          <cell r="I6297">
            <v>1.18</v>
          </cell>
          <cell r="J6297" t="str">
            <v>HUF</v>
          </cell>
          <cell r="K6297">
            <v>0.94</v>
          </cell>
          <cell r="N6297">
            <v>3630</v>
          </cell>
          <cell r="O6297" t="str">
            <v xml:space="preserve">  HUF</v>
          </cell>
          <cell r="P6297">
            <v>1</v>
          </cell>
          <cell r="Q6297" t="str">
            <v>SU</v>
          </cell>
          <cell r="R6297" t="str">
            <v>23.01.2023</v>
          </cell>
          <cell r="S6297" t="str">
            <v>15.02.2024</v>
          </cell>
          <cell r="T6297">
            <v>3632</v>
          </cell>
          <cell r="U6297">
            <v>3632</v>
          </cell>
          <cell r="V6297" t="str">
            <v>01.01.2024</v>
          </cell>
          <cell r="W6297">
            <v>3630</v>
          </cell>
        </row>
        <row r="6298">
          <cell r="B6298">
            <v>4134691</v>
          </cell>
          <cell r="C6298" t="str">
            <v>19526-16 Dust protection</v>
          </cell>
          <cell r="D6298" t="str">
            <v>Y5</v>
          </cell>
          <cell r="E6298" t="str">
            <v>Y3</v>
          </cell>
          <cell r="F6298" t="str">
            <v>TCS Taski</v>
          </cell>
          <cell r="G6298">
            <v>3</v>
          </cell>
          <cell r="H6298" t="str">
            <v>SK 1F31FN</v>
          </cell>
          <cell r="I6298">
            <v>5.72</v>
          </cell>
          <cell r="J6298" t="str">
            <v>HUF</v>
          </cell>
          <cell r="K6298">
            <v>5.75</v>
          </cell>
          <cell r="N6298">
            <v>17315</v>
          </cell>
          <cell r="O6298" t="str">
            <v xml:space="preserve">  HUF</v>
          </cell>
          <cell r="P6298">
            <v>1</v>
          </cell>
          <cell r="Q6298" t="str">
            <v>SU</v>
          </cell>
          <cell r="R6298" t="str">
            <v>23.01.2023</v>
          </cell>
          <cell r="S6298" t="str">
            <v>15.02.2024</v>
          </cell>
          <cell r="T6298">
            <v>17314</v>
          </cell>
          <cell r="U6298">
            <v>17314</v>
          </cell>
          <cell r="V6298" t="str">
            <v>01.01.2024</v>
          </cell>
          <cell r="W6298">
            <v>17315</v>
          </cell>
        </row>
        <row r="6299">
          <cell r="B6299">
            <v>4134692</v>
          </cell>
          <cell r="C6299" t="str">
            <v>4691/107 Magnetic valve 24V</v>
          </cell>
          <cell r="D6299" t="str">
            <v>Y5</v>
          </cell>
          <cell r="E6299" t="str">
            <v>Y3</v>
          </cell>
          <cell r="F6299" t="str">
            <v>TCS Taski</v>
          </cell>
          <cell r="G6299">
            <v>3</v>
          </cell>
          <cell r="H6299" t="str">
            <v>SK 1F31FN</v>
          </cell>
          <cell r="I6299">
            <v>24.57</v>
          </cell>
          <cell r="J6299" t="str">
            <v>HUF</v>
          </cell>
          <cell r="K6299">
            <v>26.36</v>
          </cell>
          <cell r="N6299">
            <v>54170</v>
          </cell>
          <cell r="O6299" t="str">
            <v xml:space="preserve">  HUF</v>
          </cell>
          <cell r="P6299">
            <v>1</v>
          </cell>
          <cell r="Q6299" t="str">
            <v>SU</v>
          </cell>
          <cell r="R6299" t="str">
            <v>23.01.2023</v>
          </cell>
          <cell r="S6299" t="str">
            <v>15.02.2024</v>
          </cell>
          <cell r="T6299">
            <v>54167</v>
          </cell>
          <cell r="U6299">
            <v>54167</v>
          </cell>
          <cell r="V6299" t="str">
            <v>01.01.2024</v>
          </cell>
          <cell r="W6299">
            <v>54170</v>
          </cell>
        </row>
        <row r="6300">
          <cell r="B6300">
            <v>4134704</v>
          </cell>
          <cell r="C6300" t="str">
            <v>19526-63 Sealing ring 160/179x1</v>
          </cell>
          <cell r="D6300" t="str">
            <v>Y5</v>
          </cell>
          <cell r="E6300" t="str">
            <v>Y3</v>
          </cell>
          <cell r="F6300" t="str">
            <v>TCS Taski</v>
          </cell>
          <cell r="G6300">
            <v>3</v>
          </cell>
          <cell r="H6300" t="str">
            <v>SK 1F31FN</v>
          </cell>
          <cell r="I6300">
            <v>1.93</v>
          </cell>
          <cell r="J6300" t="str">
            <v>HUF</v>
          </cell>
          <cell r="K6300">
            <v>1.36</v>
          </cell>
          <cell r="N6300">
            <v>4505</v>
          </cell>
          <cell r="O6300" t="str">
            <v xml:space="preserve">  HUF</v>
          </cell>
          <cell r="P6300">
            <v>1</v>
          </cell>
          <cell r="Q6300" t="str">
            <v>SU</v>
          </cell>
          <cell r="R6300" t="str">
            <v>23.01.2023</v>
          </cell>
          <cell r="S6300" t="str">
            <v>15.02.2024</v>
          </cell>
          <cell r="T6300">
            <v>4506</v>
          </cell>
          <cell r="U6300">
            <v>4506</v>
          </cell>
          <cell r="V6300" t="str">
            <v>01.01.2024</v>
          </cell>
          <cell r="W6300">
            <v>4505</v>
          </cell>
        </row>
        <row r="6301">
          <cell r="B6301">
            <v>4134705</v>
          </cell>
          <cell r="C6301" t="str">
            <v>17651-70 Cover</v>
          </cell>
          <cell r="D6301" t="str">
            <v>Y5</v>
          </cell>
          <cell r="E6301" t="str">
            <v>Y3</v>
          </cell>
          <cell r="F6301" t="str">
            <v>TCS Taski</v>
          </cell>
          <cell r="G6301">
            <v>3</v>
          </cell>
          <cell r="H6301" t="str">
            <v>SK 1F31FN</v>
          </cell>
          <cell r="I6301">
            <v>5.66</v>
          </cell>
          <cell r="J6301" t="str">
            <v>HUF</v>
          </cell>
          <cell r="K6301">
            <v>5.8</v>
          </cell>
          <cell r="N6301">
            <v>17080</v>
          </cell>
          <cell r="O6301" t="str">
            <v xml:space="preserve">  HUF</v>
          </cell>
          <cell r="P6301">
            <v>1</v>
          </cell>
          <cell r="Q6301" t="str">
            <v>SU</v>
          </cell>
          <cell r="R6301" t="str">
            <v>23.01.2023</v>
          </cell>
          <cell r="S6301" t="str">
            <v>15.02.2024</v>
          </cell>
          <cell r="T6301">
            <v>17078</v>
          </cell>
          <cell r="U6301">
            <v>17078</v>
          </cell>
          <cell r="V6301" t="str">
            <v>01.01.2024</v>
          </cell>
          <cell r="W6301">
            <v>17080</v>
          </cell>
        </row>
        <row r="6302">
          <cell r="B6302">
            <v>4134706</v>
          </cell>
          <cell r="C6302" t="str">
            <v>17651-71 Cover</v>
          </cell>
          <cell r="D6302" t="str">
            <v>Y5</v>
          </cell>
          <cell r="E6302" t="str">
            <v>Y3</v>
          </cell>
          <cell r="F6302" t="str">
            <v>TCS Taski</v>
          </cell>
          <cell r="G6302">
            <v>3</v>
          </cell>
          <cell r="H6302" t="str">
            <v>SK 1F31FN</v>
          </cell>
          <cell r="I6302">
            <v>5.0199999999999996</v>
          </cell>
          <cell r="J6302" t="str">
            <v>HUF</v>
          </cell>
          <cell r="K6302">
            <v>4.9000000000000004</v>
          </cell>
          <cell r="N6302">
            <v>11345</v>
          </cell>
          <cell r="O6302" t="str">
            <v xml:space="preserve">  HUF</v>
          </cell>
          <cell r="P6302">
            <v>1</v>
          </cell>
          <cell r="Q6302" t="str">
            <v>SU</v>
          </cell>
          <cell r="R6302" t="str">
            <v>23.01.2023</v>
          </cell>
          <cell r="S6302" t="str">
            <v>15.02.2024</v>
          </cell>
          <cell r="T6302">
            <v>11347</v>
          </cell>
          <cell r="U6302">
            <v>11347</v>
          </cell>
          <cell r="V6302" t="str">
            <v>01.01.2024</v>
          </cell>
          <cell r="W6302">
            <v>11345</v>
          </cell>
        </row>
        <row r="6303">
          <cell r="B6303">
            <v>4134707</v>
          </cell>
          <cell r="C6303" t="str">
            <v>3307/200 Filter polyester</v>
          </cell>
          <cell r="D6303" t="str">
            <v>Y5</v>
          </cell>
          <cell r="E6303" t="str">
            <v>Y3</v>
          </cell>
          <cell r="F6303" t="str">
            <v>TCS Taski</v>
          </cell>
          <cell r="G6303">
            <v>3</v>
          </cell>
          <cell r="H6303" t="str">
            <v>SK 1F31FN</v>
          </cell>
          <cell r="I6303">
            <v>71.94</v>
          </cell>
          <cell r="J6303" t="str">
            <v>HUF</v>
          </cell>
          <cell r="K6303">
            <v>72.59</v>
          </cell>
          <cell r="N6303">
            <v>130840</v>
          </cell>
          <cell r="O6303" t="str">
            <v xml:space="preserve">  HUF</v>
          </cell>
          <cell r="P6303">
            <v>1</v>
          </cell>
          <cell r="Q6303" t="str">
            <v>SU</v>
          </cell>
          <cell r="R6303" t="str">
            <v>23.01.2023</v>
          </cell>
          <cell r="S6303" t="str">
            <v>15.02.2024</v>
          </cell>
          <cell r="T6303">
            <v>130837</v>
          </cell>
          <cell r="U6303">
            <v>130837</v>
          </cell>
          <cell r="V6303" t="str">
            <v>01.01.2024</v>
          </cell>
          <cell r="W6303">
            <v>130840</v>
          </cell>
        </row>
        <row r="6304">
          <cell r="B6304">
            <v>4134710</v>
          </cell>
          <cell r="C6304" t="str">
            <v>17654-71 LED Cover</v>
          </cell>
          <cell r="D6304" t="str">
            <v>Y5</v>
          </cell>
          <cell r="E6304" t="str">
            <v>Y3</v>
          </cell>
          <cell r="F6304" t="str">
            <v>TCS Taski</v>
          </cell>
          <cell r="G6304">
            <v>3</v>
          </cell>
          <cell r="H6304" t="str">
            <v>SK 1F31FN</v>
          </cell>
          <cell r="I6304">
            <v>0.75</v>
          </cell>
          <cell r="J6304" t="str">
            <v>HUF</v>
          </cell>
          <cell r="K6304">
            <v>0.74</v>
          </cell>
          <cell r="N6304">
            <v>2725</v>
          </cell>
          <cell r="O6304" t="str">
            <v xml:space="preserve">  HUF</v>
          </cell>
          <cell r="P6304">
            <v>1</v>
          </cell>
          <cell r="Q6304" t="str">
            <v>SU</v>
          </cell>
          <cell r="R6304" t="str">
            <v>23.01.2023</v>
          </cell>
          <cell r="S6304" t="str">
            <v>15.02.2024</v>
          </cell>
          <cell r="T6304">
            <v>2724</v>
          </cell>
          <cell r="U6304">
            <v>2724</v>
          </cell>
          <cell r="V6304" t="str">
            <v>01.01.2024</v>
          </cell>
          <cell r="W6304">
            <v>2725</v>
          </cell>
        </row>
        <row r="6305">
          <cell r="B6305">
            <v>4134712</v>
          </cell>
          <cell r="C6305" t="str">
            <v>19605-58 Holder</v>
          </cell>
          <cell r="D6305" t="str">
            <v>Y5</v>
          </cell>
          <cell r="E6305" t="str">
            <v>Y3</v>
          </cell>
          <cell r="F6305" t="str">
            <v>TCS Taski</v>
          </cell>
          <cell r="G6305">
            <v>3</v>
          </cell>
          <cell r="H6305" t="str">
            <v>SK 1F31FN</v>
          </cell>
          <cell r="I6305">
            <v>2.33</v>
          </cell>
          <cell r="J6305" t="str">
            <v>HUF</v>
          </cell>
          <cell r="K6305">
            <v>2.73</v>
          </cell>
          <cell r="N6305">
            <v>8310</v>
          </cell>
          <cell r="O6305" t="str">
            <v xml:space="preserve">  HUF</v>
          </cell>
          <cell r="P6305">
            <v>1</v>
          </cell>
          <cell r="Q6305" t="str">
            <v>SU</v>
          </cell>
          <cell r="R6305" t="str">
            <v>23.01.2023</v>
          </cell>
          <cell r="S6305" t="str">
            <v>15.02.2024</v>
          </cell>
          <cell r="T6305">
            <v>8313</v>
          </cell>
          <cell r="U6305">
            <v>8313</v>
          </cell>
          <cell r="V6305" t="str">
            <v>01.01.2024</v>
          </cell>
          <cell r="W6305">
            <v>8310</v>
          </cell>
        </row>
        <row r="6306">
          <cell r="B6306">
            <v>4134713</v>
          </cell>
          <cell r="C6306" t="str">
            <v>19605-59 Holder</v>
          </cell>
          <cell r="D6306" t="str">
            <v>Y5</v>
          </cell>
          <cell r="E6306" t="str">
            <v>Y3</v>
          </cell>
          <cell r="F6306" t="str">
            <v>TCS Taski</v>
          </cell>
          <cell r="G6306">
            <v>3</v>
          </cell>
          <cell r="H6306" t="str">
            <v>SK 1F31FN</v>
          </cell>
          <cell r="I6306">
            <v>2.33</v>
          </cell>
          <cell r="J6306" t="str">
            <v>HUF</v>
          </cell>
          <cell r="K6306">
            <v>2.73</v>
          </cell>
          <cell r="N6306">
            <v>8310</v>
          </cell>
          <cell r="O6306" t="str">
            <v xml:space="preserve">  HUF</v>
          </cell>
          <cell r="P6306">
            <v>1</v>
          </cell>
          <cell r="Q6306" t="str">
            <v>SU</v>
          </cell>
          <cell r="R6306" t="str">
            <v>23.01.2023</v>
          </cell>
          <cell r="S6306" t="str">
            <v>15.02.2024</v>
          </cell>
          <cell r="T6306">
            <v>8313</v>
          </cell>
          <cell r="U6306">
            <v>8313</v>
          </cell>
          <cell r="V6306" t="str">
            <v>01.01.2024</v>
          </cell>
          <cell r="W6306">
            <v>8310</v>
          </cell>
        </row>
        <row r="6307">
          <cell r="B6307">
            <v>4134714</v>
          </cell>
          <cell r="C6307" t="str">
            <v>19605-61 Drive unit compl</v>
          </cell>
          <cell r="D6307" t="str">
            <v>Y5</v>
          </cell>
          <cell r="E6307" t="str">
            <v>Y3</v>
          </cell>
          <cell r="F6307" t="str">
            <v>TCS Taski</v>
          </cell>
          <cell r="G6307">
            <v>3</v>
          </cell>
          <cell r="H6307" t="str">
            <v>SK 1F31FN</v>
          </cell>
          <cell r="I6307">
            <v>467.21</v>
          </cell>
          <cell r="J6307" t="str">
            <v>HUF</v>
          </cell>
          <cell r="K6307">
            <v>0</v>
          </cell>
          <cell r="N6307">
            <v>584909</v>
          </cell>
          <cell r="O6307" t="str">
            <v xml:space="preserve">  HUF</v>
          </cell>
          <cell r="P6307">
            <v>1</v>
          </cell>
          <cell r="Q6307" t="str">
            <v>SU</v>
          </cell>
          <cell r="R6307" t="str">
            <v>21.02.2023</v>
          </cell>
          <cell r="S6307" t="str">
            <v>31.12.2023</v>
          </cell>
          <cell r="T6307">
            <v>584909</v>
          </cell>
          <cell r="U6307">
            <v>584909</v>
          </cell>
          <cell r="V6307" t="str">
            <v>01.01.2024</v>
          </cell>
          <cell r="W6307">
            <v>602750</v>
          </cell>
        </row>
        <row r="6308">
          <cell r="B6308">
            <v>4134715</v>
          </cell>
          <cell r="C6308" t="str">
            <v>19605-62 Swing bearing</v>
          </cell>
          <cell r="D6308" t="str">
            <v>Y5</v>
          </cell>
          <cell r="E6308" t="str">
            <v>Y3</v>
          </cell>
          <cell r="F6308" t="str">
            <v>TCS Taski</v>
          </cell>
          <cell r="G6308">
            <v>3</v>
          </cell>
          <cell r="H6308" t="str">
            <v>SK 1F31FN</v>
          </cell>
          <cell r="I6308">
            <v>332.87</v>
          </cell>
          <cell r="J6308" t="str">
            <v>HUF</v>
          </cell>
          <cell r="K6308">
            <v>347.24</v>
          </cell>
          <cell r="N6308">
            <v>381995</v>
          </cell>
          <cell r="O6308" t="str">
            <v xml:space="preserve">  HUF</v>
          </cell>
          <cell r="P6308">
            <v>1</v>
          </cell>
          <cell r="Q6308" t="str">
            <v>SU</v>
          </cell>
          <cell r="R6308" t="str">
            <v>23.01.2023</v>
          </cell>
          <cell r="S6308" t="str">
            <v>15.02.2024</v>
          </cell>
          <cell r="T6308">
            <v>381996</v>
          </cell>
          <cell r="U6308">
            <v>381996</v>
          </cell>
          <cell r="V6308" t="str">
            <v>01.01.2024</v>
          </cell>
          <cell r="W6308">
            <v>429435</v>
          </cell>
        </row>
        <row r="6309">
          <cell r="B6309">
            <v>4134716</v>
          </cell>
          <cell r="C6309" t="str">
            <v>19605-63 Drive wheel 250/70 gre</v>
          </cell>
          <cell r="D6309" t="str">
            <v>Y5</v>
          </cell>
          <cell r="E6309" t="str">
            <v>Y3</v>
          </cell>
          <cell r="F6309" t="str">
            <v>TCS Taski</v>
          </cell>
          <cell r="G6309">
            <v>3</v>
          </cell>
          <cell r="H6309" t="str">
            <v>SK 1F31FN</v>
          </cell>
          <cell r="I6309">
            <v>78.73</v>
          </cell>
          <cell r="J6309" t="str">
            <v>HUF</v>
          </cell>
          <cell r="K6309">
            <v>77.19</v>
          </cell>
          <cell r="N6309">
            <v>170465</v>
          </cell>
          <cell r="O6309" t="str">
            <v xml:space="preserve">  HUF</v>
          </cell>
          <cell r="P6309">
            <v>1</v>
          </cell>
          <cell r="Q6309" t="str">
            <v>SU</v>
          </cell>
          <cell r="R6309" t="str">
            <v>23.01.2023</v>
          </cell>
          <cell r="S6309" t="str">
            <v>15.02.2024</v>
          </cell>
          <cell r="T6309">
            <v>170464</v>
          </cell>
          <cell r="U6309">
            <v>170464</v>
          </cell>
          <cell r="V6309" t="str">
            <v>01.01.2024</v>
          </cell>
          <cell r="W6309">
            <v>170465</v>
          </cell>
        </row>
        <row r="6310">
          <cell r="B6310">
            <v>4134720</v>
          </cell>
          <cell r="C6310" t="str">
            <v>19605-67 Console</v>
          </cell>
          <cell r="D6310" t="str">
            <v>Y5</v>
          </cell>
          <cell r="E6310" t="str">
            <v>Y3</v>
          </cell>
          <cell r="F6310" t="str">
            <v>TCS Taski</v>
          </cell>
          <cell r="G6310">
            <v>3</v>
          </cell>
          <cell r="H6310" t="str">
            <v>SK 1F31FN</v>
          </cell>
          <cell r="I6310">
            <v>30.59</v>
          </cell>
          <cell r="J6310" t="str">
            <v>HUF</v>
          </cell>
          <cell r="K6310">
            <v>77.349999999999994</v>
          </cell>
          <cell r="N6310">
            <v>146525</v>
          </cell>
          <cell r="O6310" t="str">
            <v xml:space="preserve">  HUF</v>
          </cell>
          <cell r="P6310">
            <v>1</v>
          </cell>
          <cell r="Q6310" t="str">
            <v>SU</v>
          </cell>
          <cell r="R6310" t="str">
            <v>23.01.2023</v>
          </cell>
          <cell r="S6310" t="str">
            <v>15.02.2024</v>
          </cell>
          <cell r="T6310">
            <v>146523</v>
          </cell>
          <cell r="U6310">
            <v>146523</v>
          </cell>
          <cell r="V6310" t="str">
            <v>01.01.2024</v>
          </cell>
          <cell r="W6310">
            <v>146525</v>
          </cell>
        </row>
        <row r="6311">
          <cell r="B6311">
            <v>4134722</v>
          </cell>
          <cell r="C6311" t="str">
            <v>17654-72 Lashing strap</v>
          </cell>
          <cell r="D6311" t="str">
            <v>Y5</v>
          </cell>
          <cell r="E6311" t="str">
            <v>Y3</v>
          </cell>
          <cell r="F6311" t="str">
            <v>TCS Taski</v>
          </cell>
          <cell r="G6311">
            <v>3</v>
          </cell>
          <cell r="H6311" t="str">
            <v>SK 1F31FN</v>
          </cell>
          <cell r="I6311">
            <v>3.95</v>
          </cell>
          <cell r="J6311" t="str">
            <v>HUF</v>
          </cell>
          <cell r="K6311">
            <v>0</v>
          </cell>
          <cell r="N6311">
            <v>11898</v>
          </cell>
          <cell r="O6311" t="str">
            <v xml:space="preserve">  HUF</v>
          </cell>
          <cell r="P6311">
            <v>1</v>
          </cell>
          <cell r="Q6311" t="str">
            <v>SU</v>
          </cell>
          <cell r="R6311" t="str">
            <v>21.02.2023</v>
          </cell>
          <cell r="S6311" t="str">
            <v>31.12.2023</v>
          </cell>
          <cell r="T6311">
            <v>11898</v>
          </cell>
          <cell r="U6311">
            <v>11898</v>
          </cell>
          <cell r="V6311" t="str">
            <v>01.01.2024</v>
          </cell>
          <cell r="W6311">
            <v>11900</v>
          </cell>
        </row>
        <row r="6312">
          <cell r="B6312">
            <v>4134723</v>
          </cell>
          <cell r="C6312" t="str">
            <v>3307/201 Gear motor 12V 25,5W</v>
          </cell>
          <cell r="D6312" t="str">
            <v>Y5</v>
          </cell>
          <cell r="E6312" t="str">
            <v>Y3</v>
          </cell>
          <cell r="F6312" t="str">
            <v>TCS Taski</v>
          </cell>
          <cell r="G6312">
            <v>3</v>
          </cell>
          <cell r="H6312" t="str">
            <v>SK 1F31FN</v>
          </cell>
          <cell r="I6312">
            <v>89.47</v>
          </cell>
          <cell r="J6312" t="str">
            <v>HUF</v>
          </cell>
          <cell r="K6312">
            <v>89.7</v>
          </cell>
          <cell r="N6312">
            <v>165075</v>
          </cell>
          <cell r="O6312" t="str">
            <v xml:space="preserve">  HUF</v>
          </cell>
          <cell r="P6312">
            <v>1</v>
          </cell>
          <cell r="Q6312" t="str">
            <v>SU</v>
          </cell>
          <cell r="R6312" t="str">
            <v>23.01.2023</v>
          </cell>
          <cell r="S6312" t="str">
            <v>15.02.2024</v>
          </cell>
          <cell r="T6312">
            <v>165075</v>
          </cell>
          <cell r="U6312">
            <v>165075</v>
          </cell>
          <cell r="V6312" t="str">
            <v>01.01.2024</v>
          </cell>
          <cell r="W6312">
            <v>165075</v>
          </cell>
        </row>
        <row r="6313">
          <cell r="B6313">
            <v>4134725</v>
          </cell>
          <cell r="C6313" t="str">
            <v>19605-72 Holder</v>
          </cell>
          <cell r="D6313" t="str">
            <v>Y5</v>
          </cell>
          <cell r="E6313" t="str">
            <v>Y3</v>
          </cell>
          <cell r="F6313" t="str">
            <v>TCS Taski</v>
          </cell>
          <cell r="G6313">
            <v>3</v>
          </cell>
          <cell r="H6313" t="str">
            <v>SK 1F31FN</v>
          </cell>
          <cell r="I6313">
            <v>6.16</v>
          </cell>
          <cell r="J6313" t="str">
            <v>HUF</v>
          </cell>
          <cell r="K6313">
            <v>6.84</v>
          </cell>
          <cell r="N6313">
            <v>19450</v>
          </cell>
          <cell r="O6313" t="str">
            <v xml:space="preserve">  HUF</v>
          </cell>
          <cell r="P6313">
            <v>1</v>
          </cell>
          <cell r="Q6313" t="str">
            <v>SU</v>
          </cell>
          <cell r="R6313" t="str">
            <v>23.01.2023</v>
          </cell>
          <cell r="S6313" t="str">
            <v>15.02.2024</v>
          </cell>
          <cell r="T6313">
            <v>19447</v>
          </cell>
          <cell r="U6313">
            <v>19447</v>
          </cell>
          <cell r="V6313" t="str">
            <v>01.01.2024</v>
          </cell>
          <cell r="W6313">
            <v>19450</v>
          </cell>
        </row>
        <row r="6314">
          <cell r="B6314">
            <v>4134731</v>
          </cell>
          <cell r="C6314" t="str">
            <v>17654-75 Plate</v>
          </cell>
          <cell r="D6314" t="str">
            <v>Y5</v>
          </cell>
          <cell r="E6314" t="str">
            <v>Y3</v>
          </cell>
          <cell r="F6314" t="str">
            <v>TCS Taski</v>
          </cell>
          <cell r="G6314">
            <v>3</v>
          </cell>
          <cell r="H6314" t="str">
            <v>SK 1F31FN</v>
          </cell>
          <cell r="I6314">
            <v>4.04</v>
          </cell>
          <cell r="J6314" t="str">
            <v>HUF</v>
          </cell>
          <cell r="K6314">
            <v>0</v>
          </cell>
          <cell r="N6314">
            <v>13546</v>
          </cell>
          <cell r="O6314" t="str">
            <v xml:space="preserve">  HUF</v>
          </cell>
          <cell r="P6314">
            <v>1</v>
          </cell>
          <cell r="Q6314" t="str">
            <v>SU</v>
          </cell>
          <cell r="R6314" t="str">
            <v>21.02.2023</v>
          </cell>
          <cell r="S6314" t="str">
            <v>31.12.2023</v>
          </cell>
          <cell r="T6314">
            <v>13546</v>
          </cell>
          <cell r="U6314">
            <v>13546</v>
          </cell>
          <cell r="V6314" t="str">
            <v>01.01.2024</v>
          </cell>
          <cell r="W6314">
            <v>13545</v>
          </cell>
        </row>
        <row r="6315">
          <cell r="B6315">
            <v>4134733</v>
          </cell>
          <cell r="C6315" t="str">
            <v>17654-80 Suction plate</v>
          </cell>
          <cell r="D6315" t="str">
            <v>Y5</v>
          </cell>
          <cell r="E6315" t="str">
            <v>Y3</v>
          </cell>
          <cell r="F6315" t="str">
            <v>TCS Taski</v>
          </cell>
          <cell r="G6315">
            <v>3</v>
          </cell>
          <cell r="H6315" t="str">
            <v>SK 1F31FN</v>
          </cell>
          <cell r="I6315">
            <v>11.21</v>
          </cell>
          <cell r="J6315" t="str">
            <v>HUF</v>
          </cell>
          <cell r="K6315">
            <v>0</v>
          </cell>
          <cell r="N6315">
            <v>24914</v>
          </cell>
          <cell r="O6315" t="str">
            <v xml:space="preserve">  HUF</v>
          </cell>
          <cell r="P6315">
            <v>1</v>
          </cell>
          <cell r="Q6315" t="str">
            <v>SU</v>
          </cell>
          <cell r="R6315" t="str">
            <v>30.01.2023</v>
          </cell>
          <cell r="S6315" t="str">
            <v>31.12.2023</v>
          </cell>
          <cell r="T6315">
            <v>24914</v>
          </cell>
          <cell r="U6315">
            <v>24914</v>
          </cell>
          <cell r="V6315" t="str">
            <v>01.01.2024</v>
          </cell>
          <cell r="W6315">
            <v>24915</v>
          </cell>
        </row>
        <row r="6316">
          <cell r="B6316">
            <v>4134735</v>
          </cell>
          <cell r="C6316" t="str">
            <v>19605-73 Stand off</v>
          </cell>
          <cell r="D6316" t="str">
            <v>Y5</v>
          </cell>
          <cell r="E6316" t="str">
            <v>Y3</v>
          </cell>
          <cell r="F6316" t="str">
            <v>TCS Taski</v>
          </cell>
          <cell r="G6316">
            <v>3</v>
          </cell>
          <cell r="H6316" t="str">
            <v>SK 1F31FN</v>
          </cell>
          <cell r="I6316">
            <v>3.35</v>
          </cell>
          <cell r="J6316" t="str">
            <v>HUF</v>
          </cell>
          <cell r="K6316">
            <v>2.95</v>
          </cell>
          <cell r="N6316">
            <v>9600</v>
          </cell>
          <cell r="O6316" t="str">
            <v xml:space="preserve">  HUF</v>
          </cell>
          <cell r="P6316">
            <v>1</v>
          </cell>
          <cell r="Q6316" t="str">
            <v>SU</v>
          </cell>
          <cell r="R6316" t="str">
            <v>23.01.2023</v>
          </cell>
          <cell r="S6316" t="str">
            <v>15.02.2024</v>
          </cell>
          <cell r="T6316">
            <v>9600</v>
          </cell>
          <cell r="U6316">
            <v>9600</v>
          </cell>
          <cell r="V6316" t="str">
            <v>01.01.2024</v>
          </cell>
          <cell r="W6316">
            <v>9600</v>
          </cell>
        </row>
        <row r="6317">
          <cell r="B6317">
            <v>4134745</v>
          </cell>
          <cell r="C6317" t="str">
            <v>17654-81 Disc</v>
          </cell>
          <cell r="D6317" t="str">
            <v>Y5</v>
          </cell>
          <cell r="E6317" t="str">
            <v>Y3</v>
          </cell>
          <cell r="F6317" t="str">
            <v>TCS Taski</v>
          </cell>
          <cell r="G6317">
            <v>3</v>
          </cell>
          <cell r="H6317" t="str">
            <v>SK 1F31FN</v>
          </cell>
          <cell r="I6317">
            <v>0.66</v>
          </cell>
          <cell r="J6317" t="str">
            <v>HUF</v>
          </cell>
          <cell r="K6317">
            <v>0</v>
          </cell>
          <cell r="N6317">
            <v>2342</v>
          </cell>
          <cell r="O6317" t="str">
            <v xml:space="preserve">  HUF</v>
          </cell>
          <cell r="P6317">
            <v>1</v>
          </cell>
          <cell r="Q6317" t="str">
            <v>SU</v>
          </cell>
          <cell r="R6317" t="str">
            <v>30.01.2023</v>
          </cell>
          <cell r="S6317" t="str">
            <v>31.12.2023</v>
          </cell>
          <cell r="T6317">
            <v>2342</v>
          </cell>
          <cell r="U6317">
            <v>2342</v>
          </cell>
          <cell r="V6317" t="str">
            <v>01.01.2024</v>
          </cell>
          <cell r="W6317">
            <v>2340</v>
          </cell>
        </row>
        <row r="6318">
          <cell r="B6318">
            <v>4134746</v>
          </cell>
          <cell r="C6318" t="str">
            <v>17654-82 Protecting ring</v>
          </cell>
          <cell r="D6318" t="str">
            <v>Y5</v>
          </cell>
          <cell r="E6318" t="str">
            <v>Y3</v>
          </cell>
          <cell r="F6318" t="str">
            <v>TCS Taski</v>
          </cell>
          <cell r="G6318">
            <v>3</v>
          </cell>
          <cell r="H6318" t="str">
            <v>SK 1F31FN</v>
          </cell>
          <cell r="I6318">
            <v>3.38</v>
          </cell>
          <cell r="J6318" t="str">
            <v>HUF</v>
          </cell>
          <cell r="K6318">
            <v>0</v>
          </cell>
          <cell r="N6318">
            <v>9369</v>
          </cell>
          <cell r="O6318" t="str">
            <v xml:space="preserve">  HUF</v>
          </cell>
          <cell r="P6318">
            <v>1</v>
          </cell>
          <cell r="Q6318" t="str">
            <v>SU</v>
          </cell>
          <cell r="R6318" t="str">
            <v>30.01.2023</v>
          </cell>
          <cell r="S6318" t="str">
            <v>31.12.2023</v>
          </cell>
          <cell r="T6318">
            <v>9369</v>
          </cell>
          <cell r="U6318">
            <v>9369</v>
          </cell>
          <cell r="V6318" t="str">
            <v>01.01.2024</v>
          </cell>
          <cell r="W6318">
            <v>9370</v>
          </cell>
        </row>
        <row r="6319">
          <cell r="B6319">
            <v>4134747</v>
          </cell>
          <cell r="C6319" t="str">
            <v>19605-74 Foot plate</v>
          </cell>
          <cell r="D6319" t="str">
            <v>Y5</v>
          </cell>
          <cell r="E6319" t="str">
            <v>Y3</v>
          </cell>
          <cell r="F6319" t="str">
            <v>TCS Taski</v>
          </cell>
          <cell r="G6319">
            <v>3</v>
          </cell>
          <cell r="H6319" t="str">
            <v>SK 1F31FN</v>
          </cell>
          <cell r="I6319">
            <v>26.48</v>
          </cell>
          <cell r="J6319" t="str">
            <v>HUF</v>
          </cell>
          <cell r="K6319">
            <v>32.049999999999997</v>
          </cell>
          <cell r="N6319">
            <v>63675</v>
          </cell>
          <cell r="O6319" t="str">
            <v xml:space="preserve">  HUF</v>
          </cell>
          <cell r="P6319">
            <v>1</v>
          </cell>
          <cell r="Q6319" t="str">
            <v>SU</v>
          </cell>
          <cell r="R6319" t="str">
            <v>23.01.2023</v>
          </cell>
          <cell r="S6319" t="str">
            <v>15.02.2024</v>
          </cell>
          <cell r="T6319">
            <v>63674</v>
          </cell>
          <cell r="U6319">
            <v>63674</v>
          </cell>
          <cell r="V6319" t="str">
            <v>01.01.2024</v>
          </cell>
          <cell r="W6319">
            <v>63675</v>
          </cell>
        </row>
        <row r="6320">
          <cell r="B6320">
            <v>4134749</v>
          </cell>
          <cell r="C6320" t="str">
            <v>12201-02 Blade 56/4x820</v>
          </cell>
          <cell r="D6320" t="str">
            <v>Y5</v>
          </cell>
          <cell r="E6320" t="str">
            <v>Y3</v>
          </cell>
          <cell r="F6320" t="str">
            <v>TCS Taski</v>
          </cell>
          <cell r="G6320">
            <v>3</v>
          </cell>
          <cell r="H6320" t="str">
            <v>SK 1F31FN</v>
          </cell>
          <cell r="I6320">
            <v>3.69</v>
          </cell>
          <cell r="J6320" t="str">
            <v>HUF</v>
          </cell>
          <cell r="K6320">
            <v>3.98</v>
          </cell>
          <cell r="N6320">
            <v>12150</v>
          </cell>
          <cell r="O6320" t="str">
            <v xml:space="preserve">  HUF</v>
          </cell>
          <cell r="P6320">
            <v>1</v>
          </cell>
          <cell r="Q6320" t="str">
            <v>SU</v>
          </cell>
          <cell r="R6320" t="str">
            <v>23.01.2023</v>
          </cell>
          <cell r="S6320" t="str">
            <v>15.02.2024</v>
          </cell>
          <cell r="T6320">
            <v>12151</v>
          </cell>
          <cell r="U6320">
            <v>12151</v>
          </cell>
          <cell r="V6320" t="str">
            <v>01.01.2024</v>
          </cell>
          <cell r="W6320">
            <v>12150</v>
          </cell>
        </row>
        <row r="6321">
          <cell r="B6321">
            <v>4134750</v>
          </cell>
          <cell r="C6321" t="str">
            <v>12201-03 Blade 56/4x930</v>
          </cell>
          <cell r="D6321" t="str">
            <v>Y5</v>
          </cell>
          <cell r="E6321" t="str">
            <v>Y3</v>
          </cell>
          <cell r="F6321" t="str">
            <v>TCS Taski</v>
          </cell>
          <cell r="G6321">
            <v>3</v>
          </cell>
          <cell r="H6321" t="str">
            <v>SK 1F31FN</v>
          </cell>
          <cell r="I6321">
            <v>4.55</v>
          </cell>
          <cell r="J6321" t="str">
            <v>HUF</v>
          </cell>
          <cell r="K6321">
            <v>4.9000000000000004</v>
          </cell>
          <cell r="N6321">
            <v>14965</v>
          </cell>
          <cell r="O6321" t="str">
            <v xml:space="preserve">  HUF</v>
          </cell>
          <cell r="P6321">
            <v>1</v>
          </cell>
          <cell r="Q6321" t="str">
            <v>SU</v>
          </cell>
          <cell r="R6321" t="str">
            <v>23.01.2023</v>
          </cell>
          <cell r="S6321" t="str">
            <v>15.02.2024</v>
          </cell>
          <cell r="T6321">
            <v>14964</v>
          </cell>
          <cell r="U6321">
            <v>14964</v>
          </cell>
          <cell r="V6321" t="str">
            <v>01.01.2024</v>
          </cell>
          <cell r="W6321">
            <v>14965</v>
          </cell>
        </row>
        <row r="6322">
          <cell r="B6322">
            <v>4134751</v>
          </cell>
          <cell r="C6322" t="str">
            <v>12201-04 Blade 56/4x1040</v>
          </cell>
          <cell r="D6322" t="str">
            <v>Y5</v>
          </cell>
          <cell r="E6322" t="str">
            <v>Y3</v>
          </cell>
          <cell r="F6322" t="str">
            <v>TCS Taski</v>
          </cell>
          <cell r="G6322">
            <v>3</v>
          </cell>
          <cell r="H6322" t="str">
            <v>SK 1F31FN</v>
          </cell>
          <cell r="I6322">
            <v>5.32</v>
          </cell>
          <cell r="J6322" t="str">
            <v>HUF</v>
          </cell>
          <cell r="K6322">
            <v>5.7</v>
          </cell>
          <cell r="N6322">
            <v>17410</v>
          </cell>
          <cell r="O6322" t="str">
            <v xml:space="preserve">  HUF</v>
          </cell>
          <cell r="P6322">
            <v>1</v>
          </cell>
          <cell r="Q6322" t="str">
            <v>SU</v>
          </cell>
          <cell r="R6322" t="str">
            <v>23.01.2023</v>
          </cell>
          <cell r="S6322" t="str">
            <v>15.02.2024</v>
          </cell>
          <cell r="T6322">
            <v>17406</v>
          </cell>
          <cell r="U6322">
            <v>17406</v>
          </cell>
          <cell r="V6322" t="str">
            <v>01.01.2024</v>
          </cell>
          <cell r="W6322">
            <v>17410</v>
          </cell>
        </row>
        <row r="6323">
          <cell r="B6323">
            <v>4134754</v>
          </cell>
          <cell r="C6323" t="str">
            <v>19605-76 Wire harness</v>
          </cell>
          <cell r="D6323" t="str">
            <v>Y5</v>
          </cell>
          <cell r="E6323" t="str">
            <v>Y3</v>
          </cell>
          <cell r="F6323" t="str">
            <v>TCS Taski</v>
          </cell>
          <cell r="G6323">
            <v>3</v>
          </cell>
          <cell r="H6323" t="str">
            <v>SK 1F31FN</v>
          </cell>
          <cell r="I6323">
            <v>4.1900000000000004</v>
          </cell>
          <cell r="J6323" t="str">
            <v>HUF</v>
          </cell>
          <cell r="K6323">
            <v>4.3</v>
          </cell>
          <cell r="N6323">
            <v>11500</v>
          </cell>
          <cell r="O6323" t="str">
            <v xml:space="preserve">  HUF</v>
          </cell>
          <cell r="P6323">
            <v>1</v>
          </cell>
          <cell r="Q6323" t="str">
            <v>SU</v>
          </cell>
          <cell r="R6323" t="str">
            <v>23.01.2023</v>
          </cell>
          <cell r="S6323" t="str">
            <v>15.02.2024</v>
          </cell>
          <cell r="T6323">
            <v>11502</v>
          </cell>
          <cell r="U6323">
            <v>11502</v>
          </cell>
          <cell r="V6323" t="str">
            <v>01.01.2024</v>
          </cell>
          <cell r="W6323">
            <v>11500</v>
          </cell>
        </row>
        <row r="6324">
          <cell r="B6324">
            <v>4134763</v>
          </cell>
          <cell r="C6324" t="str">
            <v>17654-83 Noise absorbing</v>
          </cell>
          <cell r="D6324" t="str">
            <v>Y5</v>
          </cell>
          <cell r="E6324" t="str">
            <v>Y3</v>
          </cell>
          <cell r="F6324" t="str">
            <v>TCS Taski</v>
          </cell>
          <cell r="G6324">
            <v>3</v>
          </cell>
          <cell r="H6324" t="str">
            <v>SK 1F31FN</v>
          </cell>
          <cell r="I6324">
            <v>2.2799999999999998</v>
          </cell>
          <cell r="J6324" t="str">
            <v>HUF</v>
          </cell>
          <cell r="K6324">
            <v>0</v>
          </cell>
          <cell r="N6324">
            <v>7288</v>
          </cell>
          <cell r="O6324" t="str">
            <v xml:space="preserve">  HUF</v>
          </cell>
          <cell r="P6324">
            <v>1</v>
          </cell>
          <cell r="Q6324" t="str">
            <v>SU</v>
          </cell>
          <cell r="R6324" t="str">
            <v>30.01.2023</v>
          </cell>
          <cell r="S6324" t="str">
            <v>31.12.2023</v>
          </cell>
          <cell r="T6324">
            <v>7288</v>
          </cell>
          <cell r="U6324">
            <v>7288</v>
          </cell>
          <cell r="V6324" t="str">
            <v>01.01.2024</v>
          </cell>
          <cell r="W6324">
            <v>7290</v>
          </cell>
        </row>
        <row r="6325">
          <cell r="B6325">
            <v>4134764</v>
          </cell>
          <cell r="C6325" t="str">
            <v>17654-84 Cover</v>
          </cell>
          <cell r="D6325" t="str">
            <v>Y5</v>
          </cell>
          <cell r="E6325" t="str">
            <v>Y3</v>
          </cell>
          <cell r="F6325" t="str">
            <v>TCS Taski</v>
          </cell>
          <cell r="G6325">
            <v>3</v>
          </cell>
          <cell r="H6325" t="str">
            <v>SK 1F31FN</v>
          </cell>
          <cell r="I6325">
            <v>1.97</v>
          </cell>
          <cell r="J6325" t="str">
            <v>HUF</v>
          </cell>
          <cell r="K6325">
            <v>0</v>
          </cell>
          <cell r="N6325">
            <v>6294</v>
          </cell>
          <cell r="O6325" t="str">
            <v xml:space="preserve">  HUF</v>
          </cell>
          <cell r="P6325">
            <v>1</v>
          </cell>
          <cell r="Q6325" t="str">
            <v>SU</v>
          </cell>
          <cell r="R6325" t="str">
            <v>30.01.2023</v>
          </cell>
          <cell r="S6325" t="str">
            <v>31.12.2023</v>
          </cell>
          <cell r="T6325">
            <v>6294</v>
          </cell>
          <cell r="U6325">
            <v>6294</v>
          </cell>
          <cell r="V6325" t="str">
            <v>01.01.2024</v>
          </cell>
          <cell r="W6325">
            <v>6295</v>
          </cell>
        </row>
        <row r="6326">
          <cell r="B6326">
            <v>4134765</v>
          </cell>
          <cell r="C6326" t="str">
            <v>19605-77 Support</v>
          </cell>
          <cell r="D6326" t="str">
            <v>Y5</v>
          </cell>
          <cell r="E6326" t="str">
            <v>Y3</v>
          </cell>
          <cell r="F6326" t="str">
            <v>TCS Taski</v>
          </cell>
          <cell r="G6326">
            <v>3</v>
          </cell>
          <cell r="H6326" t="str">
            <v>SK 1F31FN</v>
          </cell>
          <cell r="I6326">
            <v>11.91</v>
          </cell>
          <cell r="J6326" t="str">
            <v>HUF</v>
          </cell>
          <cell r="K6326">
            <v>13.65</v>
          </cell>
          <cell r="N6326">
            <v>28335</v>
          </cell>
          <cell r="O6326" t="str">
            <v xml:space="preserve">  HUF</v>
          </cell>
          <cell r="P6326">
            <v>1</v>
          </cell>
          <cell r="Q6326" t="str">
            <v>SU</v>
          </cell>
          <cell r="R6326" t="str">
            <v>23.01.2023</v>
          </cell>
          <cell r="S6326" t="str">
            <v>15.02.2024</v>
          </cell>
          <cell r="T6326">
            <v>28336</v>
          </cell>
          <cell r="U6326">
            <v>28336</v>
          </cell>
          <cell r="V6326" t="str">
            <v>01.01.2024</v>
          </cell>
          <cell r="W6326">
            <v>28335</v>
          </cell>
        </row>
        <row r="6327">
          <cell r="B6327">
            <v>4134766</v>
          </cell>
          <cell r="C6327" t="str">
            <v>19605-75 Support</v>
          </cell>
          <cell r="D6327" t="str">
            <v>Y5</v>
          </cell>
          <cell r="E6327" t="str">
            <v>Y3</v>
          </cell>
          <cell r="F6327" t="str">
            <v>TCS Taski</v>
          </cell>
          <cell r="G6327">
            <v>3</v>
          </cell>
          <cell r="H6327" t="str">
            <v>SK 1F31FN</v>
          </cell>
          <cell r="I6327">
            <v>6.14</v>
          </cell>
          <cell r="J6327" t="str">
            <v>HUF</v>
          </cell>
          <cell r="K6327">
            <v>8.1300000000000008</v>
          </cell>
          <cell r="N6327">
            <v>19390</v>
          </cell>
          <cell r="O6327" t="str">
            <v xml:space="preserve">  HUF</v>
          </cell>
          <cell r="P6327">
            <v>1</v>
          </cell>
          <cell r="Q6327" t="str">
            <v>SU</v>
          </cell>
          <cell r="R6327" t="str">
            <v>23.01.2023</v>
          </cell>
          <cell r="S6327" t="str">
            <v>15.02.2024</v>
          </cell>
          <cell r="T6327">
            <v>19385</v>
          </cell>
          <cell r="U6327">
            <v>19385</v>
          </cell>
          <cell r="V6327" t="str">
            <v>01.01.2024</v>
          </cell>
          <cell r="W6327">
            <v>19390</v>
          </cell>
        </row>
        <row r="6328">
          <cell r="B6328">
            <v>4134767</v>
          </cell>
          <cell r="C6328" t="str">
            <v>12201-05 Blade 56/3x764</v>
          </cell>
          <cell r="D6328" t="str">
            <v>Y5</v>
          </cell>
          <cell r="E6328" t="str">
            <v>Y3</v>
          </cell>
          <cell r="F6328" t="str">
            <v>TCS Taski</v>
          </cell>
          <cell r="G6328">
            <v>3</v>
          </cell>
          <cell r="H6328" t="str">
            <v>SK 1F31FN</v>
          </cell>
          <cell r="I6328">
            <v>8.64</v>
          </cell>
          <cell r="J6328" t="str">
            <v>HUF</v>
          </cell>
          <cell r="K6328">
            <v>9.67</v>
          </cell>
          <cell r="N6328">
            <v>29960</v>
          </cell>
          <cell r="O6328" t="str">
            <v xml:space="preserve">  HUF</v>
          </cell>
          <cell r="P6328">
            <v>1</v>
          </cell>
          <cell r="Q6328" t="str">
            <v>SU</v>
          </cell>
          <cell r="R6328" t="str">
            <v>23.01.2023</v>
          </cell>
          <cell r="S6328" t="str">
            <v>15.02.2024</v>
          </cell>
          <cell r="T6328">
            <v>29959</v>
          </cell>
          <cell r="U6328">
            <v>29959</v>
          </cell>
          <cell r="V6328" t="str">
            <v>01.01.2024</v>
          </cell>
          <cell r="W6328">
            <v>29960</v>
          </cell>
        </row>
        <row r="6329">
          <cell r="B6329">
            <v>4134768</v>
          </cell>
          <cell r="C6329" t="str">
            <v>12201-06 Blade 56/3x875</v>
          </cell>
          <cell r="D6329" t="str">
            <v>Y5</v>
          </cell>
          <cell r="E6329" t="str">
            <v>Y3</v>
          </cell>
          <cell r="F6329" t="str">
            <v>TCS Taski</v>
          </cell>
          <cell r="G6329">
            <v>3</v>
          </cell>
          <cell r="H6329" t="str">
            <v>SK 1F31FN</v>
          </cell>
          <cell r="I6329">
            <v>8.8000000000000007</v>
          </cell>
          <cell r="J6329" t="str">
            <v>HUF</v>
          </cell>
          <cell r="K6329">
            <v>9.8699999999999992</v>
          </cell>
          <cell r="N6329">
            <v>30580</v>
          </cell>
          <cell r="O6329" t="str">
            <v xml:space="preserve">  HUF</v>
          </cell>
          <cell r="P6329">
            <v>1</v>
          </cell>
          <cell r="Q6329" t="str">
            <v>SU</v>
          </cell>
          <cell r="R6329" t="str">
            <v>23.01.2023</v>
          </cell>
          <cell r="S6329" t="str">
            <v>15.02.2024</v>
          </cell>
          <cell r="T6329">
            <v>30578</v>
          </cell>
          <cell r="U6329">
            <v>30578</v>
          </cell>
          <cell r="V6329" t="str">
            <v>01.01.2024</v>
          </cell>
          <cell r="W6329">
            <v>30580</v>
          </cell>
        </row>
        <row r="6330">
          <cell r="B6330">
            <v>4134769</v>
          </cell>
          <cell r="C6330" t="str">
            <v>12201-07 Blade 56/3x980</v>
          </cell>
          <cell r="D6330" t="str">
            <v>Y5</v>
          </cell>
          <cell r="E6330" t="str">
            <v>Y3</v>
          </cell>
          <cell r="F6330" t="str">
            <v>TCS Taski</v>
          </cell>
          <cell r="G6330">
            <v>3</v>
          </cell>
          <cell r="H6330" t="str">
            <v>SK 1F31FN</v>
          </cell>
          <cell r="I6330">
            <v>9.5299999999999994</v>
          </cell>
          <cell r="J6330" t="str">
            <v>HUF</v>
          </cell>
          <cell r="K6330">
            <v>10.7</v>
          </cell>
          <cell r="N6330">
            <v>24855</v>
          </cell>
          <cell r="O6330" t="str">
            <v xml:space="preserve">  HUF</v>
          </cell>
          <cell r="P6330">
            <v>1</v>
          </cell>
          <cell r="Q6330" t="str">
            <v>SU</v>
          </cell>
          <cell r="R6330" t="str">
            <v>23.01.2023</v>
          </cell>
          <cell r="S6330" t="str">
            <v>15.02.2024</v>
          </cell>
          <cell r="T6330">
            <v>24857</v>
          </cell>
          <cell r="U6330">
            <v>24857</v>
          </cell>
          <cell r="V6330" t="str">
            <v>01.01.2024</v>
          </cell>
          <cell r="W6330">
            <v>24855</v>
          </cell>
        </row>
        <row r="6331">
          <cell r="B6331">
            <v>4134770</v>
          </cell>
          <cell r="C6331" t="str">
            <v>12201-08 Blade 56/3x764</v>
          </cell>
          <cell r="D6331" t="str">
            <v>Y5</v>
          </cell>
          <cell r="E6331" t="str">
            <v>Y3</v>
          </cell>
          <cell r="F6331" t="str">
            <v>TCS Taski</v>
          </cell>
          <cell r="G6331">
            <v>3</v>
          </cell>
          <cell r="H6331" t="str">
            <v>SK 1F31FN</v>
          </cell>
          <cell r="I6331">
            <v>7.58</v>
          </cell>
          <cell r="J6331" t="str">
            <v>HUF</v>
          </cell>
          <cell r="K6331">
            <v>8.51</v>
          </cell>
          <cell r="N6331">
            <v>26340</v>
          </cell>
          <cell r="O6331" t="str">
            <v xml:space="preserve">  HUF</v>
          </cell>
          <cell r="P6331">
            <v>1</v>
          </cell>
          <cell r="Q6331" t="str">
            <v>SU</v>
          </cell>
          <cell r="R6331" t="str">
            <v>23.01.2023</v>
          </cell>
          <cell r="S6331" t="str">
            <v>15.02.2024</v>
          </cell>
          <cell r="T6331">
            <v>26341</v>
          </cell>
          <cell r="U6331">
            <v>26341</v>
          </cell>
          <cell r="V6331" t="str">
            <v>01.01.2024</v>
          </cell>
          <cell r="W6331">
            <v>26340</v>
          </cell>
        </row>
        <row r="6332">
          <cell r="B6332">
            <v>4134771</v>
          </cell>
          <cell r="C6332" t="str">
            <v>12201-09 Blade 56/3x875</v>
          </cell>
          <cell r="D6332" t="str">
            <v>Y5</v>
          </cell>
          <cell r="E6332" t="str">
            <v>Y3</v>
          </cell>
          <cell r="F6332" t="str">
            <v>TCS Taski</v>
          </cell>
          <cell r="G6332">
            <v>3</v>
          </cell>
          <cell r="H6332" t="str">
            <v>SK 1F31FN</v>
          </cell>
          <cell r="I6332">
            <v>8</v>
          </cell>
          <cell r="J6332" t="str">
            <v>HUF</v>
          </cell>
          <cell r="K6332">
            <v>9</v>
          </cell>
          <cell r="N6332">
            <v>27885</v>
          </cell>
          <cell r="O6332" t="str">
            <v xml:space="preserve">  HUF</v>
          </cell>
          <cell r="P6332">
            <v>1</v>
          </cell>
          <cell r="Q6332" t="str">
            <v>SU</v>
          </cell>
          <cell r="R6332" t="str">
            <v>23.01.2023</v>
          </cell>
          <cell r="S6332" t="str">
            <v>15.02.2024</v>
          </cell>
          <cell r="T6332">
            <v>27887</v>
          </cell>
          <cell r="U6332">
            <v>27887</v>
          </cell>
          <cell r="V6332" t="str">
            <v>01.01.2024</v>
          </cell>
          <cell r="W6332">
            <v>27885</v>
          </cell>
        </row>
        <row r="6333">
          <cell r="B6333">
            <v>4134772</v>
          </cell>
          <cell r="C6333" t="str">
            <v>12201-10 Blade 56/3x980</v>
          </cell>
          <cell r="D6333" t="str">
            <v>Y5</v>
          </cell>
          <cell r="E6333" t="str">
            <v>Y3</v>
          </cell>
          <cell r="F6333" t="str">
            <v>TCS Taski</v>
          </cell>
          <cell r="G6333">
            <v>3</v>
          </cell>
          <cell r="H6333" t="str">
            <v>SK 1F31FN</v>
          </cell>
          <cell r="I6333">
            <v>8.85</v>
          </cell>
          <cell r="J6333" t="str">
            <v>HUF</v>
          </cell>
          <cell r="K6333">
            <v>9.9499999999999993</v>
          </cell>
          <cell r="N6333">
            <v>30795</v>
          </cell>
          <cell r="O6333" t="str">
            <v xml:space="preserve">  HUF</v>
          </cell>
          <cell r="P6333">
            <v>1</v>
          </cell>
          <cell r="Q6333" t="str">
            <v>SU</v>
          </cell>
          <cell r="R6333" t="str">
            <v>23.01.2023</v>
          </cell>
          <cell r="S6333" t="str">
            <v>15.02.2024</v>
          </cell>
          <cell r="T6333">
            <v>30793</v>
          </cell>
          <cell r="U6333">
            <v>30793</v>
          </cell>
          <cell r="V6333" t="str">
            <v>01.01.2024</v>
          </cell>
          <cell r="W6333">
            <v>30795</v>
          </cell>
        </row>
        <row r="6334">
          <cell r="B6334">
            <v>4134773</v>
          </cell>
          <cell r="C6334" t="str">
            <v>1752/113 Washer 13/24x1,2</v>
          </cell>
          <cell r="D6334" t="str">
            <v>Y5</v>
          </cell>
          <cell r="E6334" t="str">
            <v>Y3</v>
          </cell>
          <cell r="F6334" t="str">
            <v>TCS Taski</v>
          </cell>
          <cell r="G6334">
            <v>3</v>
          </cell>
          <cell r="H6334" t="str">
            <v>SK 1F31FN</v>
          </cell>
          <cell r="I6334">
            <v>0.05</v>
          </cell>
          <cell r="J6334" t="str">
            <v>HUF</v>
          </cell>
          <cell r="K6334">
            <v>0.05</v>
          </cell>
          <cell r="N6334">
            <v>195</v>
          </cell>
          <cell r="O6334" t="str">
            <v xml:space="preserve">  HUF</v>
          </cell>
          <cell r="P6334">
            <v>1</v>
          </cell>
          <cell r="Q6334" t="str">
            <v>SU</v>
          </cell>
          <cell r="R6334" t="str">
            <v>23.01.2023</v>
          </cell>
          <cell r="S6334" t="str">
            <v>15.02.2024</v>
          </cell>
          <cell r="T6334">
            <v>193</v>
          </cell>
          <cell r="U6334">
            <v>193</v>
          </cell>
          <cell r="V6334" t="str">
            <v>01.01.2024</v>
          </cell>
          <cell r="W6334">
            <v>195</v>
          </cell>
        </row>
        <row r="6335">
          <cell r="B6335">
            <v>4134774</v>
          </cell>
          <cell r="C6335" t="str">
            <v>60929-00 Door Spring &amp; Pin Set</v>
          </cell>
          <cell r="D6335" t="str">
            <v>Y5</v>
          </cell>
          <cell r="E6335" t="str">
            <v>Y3</v>
          </cell>
          <cell r="F6335" t="str">
            <v>TCS Taski</v>
          </cell>
          <cell r="G6335">
            <v>3</v>
          </cell>
          <cell r="H6335" t="str">
            <v>PT PF 1AH</v>
          </cell>
          <cell r="I6335">
            <v>1.55</v>
          </cell>
          <cell r="J6335" t="str">
            <v>HUF</v>
          </cell>
          <cell r="K6335">
            <v>1.53</v>
          </cell>
          <cell r="N6335">
            <v>5010</v>
          </cell>
          <cell r="O6335" t="str">
            <v xml:space="preserve">  HUF</v>
          </cell>
          <cell r="P6335">
            <v>1</v>
          </cell>
          <cell r="Q6335" t="str">
            <v>SU</v>
          </cell>
          <cell r="R6335" t="str">
            <v>23.01.2023</v>
          </cell>
          <cell r="S6335" t="str">
            <v>15.02.2024</v>
          </cell>
          <cell r="T6335">
            <v>5008</v>
          </cell>
          <cell r="U6335">
            <v>5008</v>
          </cell>
          <cell r="V6335" t="str">
            <v>01.01.2024</v>
          </cell>
          <cell r="W6335">
            <v>5010</v>
          </cell>
        </row>
        <row r="6336">
          <cell r="B6336">
            <v>4134775</v>
          </cell>
          <cell r="C6336" t="str">
            <v>19605-78 Wire harness</v>
          </cell>
          <cell r="D6336" t="str">
            <v>Y5</v>
          </cell>
          <cell r="E6336" t="str">
            <v>Y3</v>
          </cell>
          <cell r="F6336" t="str">
            <v>TCS Taski</v>
          </cell>
          <cell r="G6336">
            <v>3</v>
          </cell>
          <cell r="H6336" t="str">
            <v>SK 1F31FN</v>
          </cell>
          <cell r="I6336">
            <v>8.8699999999999992</v>
          </cell>
          <cell r="J6336" t="str">
            <v>HUF</v>
          </cell>
          <cell r="K6336">
            <v>9.51</v>
          </cell>
          <cell r="N6336">
            <v>25385</v>
          </cell>
          <cell r="O6336" t="str">
            <v xml:space="preserve">  HUF</v>
          </cell>
          <cell r="P6336">
            <v>1</v>
          </cell>
          <cell r="Q6336" t="str">
            <v>SU</v>
          </cell>
          <cell r="R6336" t="str">
            <v>23.01.2023</v>
          </cell>
          <cell r="S6336" t="str">
            <v>15.02.2024</v>
          </cell>
          <cell r="T6336">
            <v>25384</v>
          </cell>
          <cell r="U6336">
            <v>25384</v>
          </cell>
          <cell r="V6336" t="str">
            <v>01.01.2024</v>
          </cell>
          <cell r="W6336">
            <v>25385</v>
          </cell>
        </row>
        <row r="6337">
          <cell r="B6337">
            <v>4134776</v>
          </cell>
          <cell r="C6337" t="str">
            <v>60929-01 Di Protect Door Lock 1</v>
          </cell>
          <cell r="D6337" t="str">
            <v>Y5</v>
          </cell>
          <cell r="E6337" t="str">
            <v>Y3</v>
          </cell>
          <cell r="F6337" t="str">
            <v>TCS Taski</v>
          </cell>
          <cell r="G6337">
            <v>3</v>
          </cell>
          <cell r="H6337" t="str">
            <v>PT PF 1AH</v>
          </cell>
          <cell r="I6337">
            <v>4.1500000000000004</v>
          </cell>
          <cell r="J6337" t="str">
            <v>HUF</v>
          </cell>
          <cell r="K6337">
            <v>3.62</v>
          </cell>
          <cell r="N6337">
            <v>9630</v>
          </cell>
          <cell r="O6337" t="str">
            <v xml:space="preserve">  HUF</v>
          </cell>
          <cell r="P6337">
            <v>1</v>
          </cell>
          <cell r="Q6337" t="str">
            <v>SU</v>
          </cell>
          <cell r="R6337" t="str">
            <v>23.01.2023</v>
          </cell>
          <cell r="S6337" t="str">
            <v>15.02.2024</v>
          </cell>
          <cell r="T6337">
            <v>9631</v>
          </cell>
          <cell r="U6337">
            <v>9631</v>
          </cell>
          <cell r="V6337" t="str">
            <v>01.01.2024</v>
          </cell>
          <cell r="W6337">
            <v>9630</v>
          </cell>
        </row>
        <row r="6338">
          <cell r="B6338">
            <v>4134777</v>
          </cell>
          <cell r="C6338" t="str">
            <v>60929-02 Di Protect Lid Lock 10</v>
          </cell>
          <cell r="D6338" t="str">
            <v>Y5</v>
          </cell>
          <cell r="E6338" t="str">
            <v>Y3</v>
          </cell>
          <cell r="F6338" t="str">
            <v>TCS Taski</v>
          </cell>
          <cell r="G6338">
            <v>3</v>
          </cell>
          <cell r="H6338" t="str">
            <v>PT PF 1AH</v>
          </cell>
          <cell r="I6338">
            <v>4.1500000000000004</v>
          </cell>
          <cell r="J6338" t="str">
            <v>HUF</v>
          </cell>
          <cell r="K6338">
            <v>4.0199999999999996</v>
          </cell>
          <cell r="N6338">
            <v>9685</v>
          </cell>
          <cell r="O6338" t="str">
            <v xml:space="preserve">  HUF</v>
          </cell>
          <cell r="P6338">
            <v>1</v>
          </cell>
          <cell r="Q6338" t="str">
            <v>SU</v>
          </cell>
          <cell r="R6338" t="str">
            <v>23.01.2023</v>
          </cell>
          <cell r="S6338" t="str">
            <v>15.02.2024</v>
          </cell>
          <cell r="T6338">
            <v>9684</v>
          </cell>
          <cell r="U6338">
            <v>9684</v>
          </cell>
          <cell r="V6338" t="str">
            <v>01.01.2024</v>
          </cell>
          <cell r="W6338">
            <v>9685</v>
          </cell>
        </row>
        <row r="6339">
          <cell r="B6339">
            <v>4134778</v>
          </cell>
          <cell r="C6339" t="str">
            <v>3330/430 Service Kit</v>
          </cell>
          <cell r="D6339" t="str">
            <v>Y5</v>
          </cell>
          <cell r="E6339" t="str">
            <v>Y3</v>
          </cell>
          <cell r="F6339" t="str">
            <v>TCS Taski</v>
          </cell>
          <cell r="G6339">
            <v>3</v>
          </cell>
          <cell r="H6339" t="str">
            <v>SK 1F31FN</v>
          </cell>
          <cell r="I6339">
            <v>3.16</v>
          </cell>
          <cell r="J6339" t="str">
            <v>HUF</v>
          </cell>
          <cell r="K6339">
            <v>3.39</v>
          </cell>
          <cell r="N6339">
            <v>8575</v>
          </cell>
          <cell r="O6339" t="str">
            <v xml:space="preserve">  HUF</v>
          </cell>
          <cell r="P6339">
            <v>1</v>
          </cell>
          <cell r="Q6339" t="str">
            <v>SU</v>
          </cell>
          <cell r="R6339" t="str">
            <v>23.01.2023</v>
          </cell>
          <cell r="S6339" t="str">
            <v>15.02.2024</v>
          </cell>
          <cell r="T6339">
            <v>8578</v>
          </cell>
          <cell r="U6339">
            <v>8578</v>
          </cell>
          <cell r="V6339" t="str">
            <v>01.01.2024</v>
          </cell>
          <cell r="W6339">
            <v>8575</v>
          </cell>
        </row>
        <row r="6340">
          <cell r="B6340">
            <v>4134785</v>
          </cell>
          <cell r="C6340" t="str">
            <v>19605-79 Wire harness</v>
          </cell>
          <cell r="D6340" t="str">
            <v>Y5</v>
          </cell>
          <cell r="E6340" t="str">
            <v>Y3</v>
          </cell>
          <cell r="F6340" t="str">
            <v>TCS Taski</v>
          </cell>
          <cell r="G6340">
            <v>3</v>
          </cell>
          <cell r="H6340" t="str">
            <v>SK 1F31FN</v>
          </cell>
          <cell r="I6340">
            <v>1.22</v>
          </cell>
          <cell r="J6340" t="str">
            <v>HUF</v>
          </cell>
          <cell r="K6340">
            <v>1.2</v>
          </cell>
          <cell r="N6340">
            <v>4105</v>
          </cell>
          <cell r="O6340" t="str">
            <v xml:space="preserve">  HUF</v>
          </cell>
          <cell r="P6340">
            <v>1</v>
          </cell>
          <cell r="Q6340" t="str">
            <v>SU</v>
          </cell>
          <cell r="R6340" t="str">
            <v>23.01.2023</v>
          </cell>
          <cell r="S6340" t="str">
            <v>15.02.2024</v>
          </cell>
          <cell r="T6340">
            <v>4104</v>
          </cell>
          <cell r="U6340">
            <v>4104</v>
          </cell>
          <cell r="V6340" t="str">
            <v>01.01.2024</v>
          </cell>
          <cell r="W6340">
            <v>4105</v>
          </cell>
        </row>
        <row r="6341">
          <cell r="B6341">
            <v>4134786</v>
          </cell>
          <cell r="C6341" t="str">
            <v>19605-80 Wire harness</v>
          </cell>
          <cell r="D6341" t="str">
            <v>Y5</v>
          </cell>
          <cell r="E6341" t="str">
            <v>Y3</v>
          </cell>
          <cell r="F6341" t="str">
            <v>TCS Taski</v>
          </cell>
          <cell r="G6341">
            <v>3</v>
          </cell>
          <cell r="H6341" t="str">
            <v>SK 1F31FN</v>
          </cell>
          <cell r="I6341">
            <v>6.14</v>
          </cell>
          <cell r="J6341" t="str">
            <v>HUF</v>
          </cell>
          <cell r="K6341">
            <v>5.23</v>
          </cell>
          <cell r="N6341">
            <v>15890</v>
          </cell>
          <cell r="O6341" t="str">
            <v xml:space="preserve">  HUF</v>
          </cell>
          <cell r="P6341">
            <v>1</v>
          </cell>
          <cell r="Q6341" t="str">
            <v>SU</v>
          </cell>
          <cell r="R6341" t="str">
            <v>23.01.2023</v>
          </cell>
          <cell r="S6341" t="str">
            <v>15.02.2024</v>
          </cell>
          <cell r="T6341">
            <v>15892</v>
          </cell>
          <cell r="U6341">
            <v>15892</v>
          </cell>
          <cell r="V6341" t="str">
            <v>01.01.2024</v>
          </cell>
          <cell r="W6341">
            <v>15890</v>
          </cell>
        </row>
        <row r="6342">
          <cell r="B6342">
            <v>4134787</v>
          </cell>
          <cell r="C6342" t="str">
            <v>19605-81 Wire harness</v>
          </cell>
          <cell r="D6342" t="str">
            <v>Y5</v>
          </cell>
          <cell r="E6342" t="str">
            <v>Y3</v>
          </cell>
          <cell r="F6342" t="str">
            <v>TCS Taski</v>
          </cell>
          <cell r="G6342">
            <v>3</v>
          </cell>
          <cell r="H6342" t="str">
            <v>SK 1F31FN</v>
          </cell>
          <cell r="I6342">
            <v>6.55</v>
          </cell>
          <cell r="J6342" t="str">
            <v>HUF</v>
          </cell>
          <cell r="K6342">
            <v>6.36</v>
          </cell>
          <cell r="N6342">
            <v>19295</v>
          </cell>
          <cell r="O6342" t="str">
            <v xml:space="preserve">  HUF</v>
          </cell>
          <cell r="P6342">
            <v>1</v>
          </cell>
          <cell r="Q6342" t="str">
            <v>SU</v>
          </cell>
          <cell r="R6342" t="str">
            <v>23.01.2023</v>
          </cell>
          <cell r="S6342" t="str">
            <v>15.02.2024</v>
          </cell>
          <cell r="T6342">
            <v>19292</v>
          </cell>
          <cell r="U6342">
            <v>19292</v>
          </cell>
          <cell r="V6342" t="str">
            <v>01.01.2024</v>
          </cell>
          <cell r="W6342">
            <v>19295</v>
          </cell>
        </row>
        <row r="6343">
          <cell r="B6343">
            <v>4134791</v>
          </cell>
          <cell r="C6343" t="str">
            <v>17651-57 Tank cover</v>
          </cell>
          <cell r="D6343" t="str">
            <v>Y5</v>
          </cell>
          <cell r="E6343" t="str">
            <v>Y3</v>
          </cell>
          <cell r="F6343" t="str">
            <v>TCS Taski</v>
          </cell>
          <cell r="G6343">
            <v>3</v>
          </cell>
          <cell r="H6343" t="str">
            <v>SK 1F31FN</v>
          </cell>
          <cell r="I6343">
            <v>36.58</v>
          </cell>
          <cell r="J6343" t="str">
            <v>HUF</v>
          </cell>
          <cell r="K6343">
            <v>0</v>
          </cell>
          <cell r="N6343">
            <v>68278</v>
          </cell>
          <cell r="O6343" t="str">
            <v xml:space="preserve">  HUF</v>
          </cell>
          <cell r="P6343">
            <v>1</v>
          </cell>
          <cell r="Q6343" t="str">
            <v>SU</v>
          </cell>
          <cell r="R6343" t="str">
            <v>30.01.2023</v>
          </cell>
          <cell r="S6343" t="str">
            <v>31.12.2023</v>
          </cell>
          <cell r="T6343">
            <v>68278</v>
          </cell>
          <cell r="U6343">
            <v>68278</v>
          </cell>
          <cell r="V6343" t="str">
            <v>01.01.2024</v>
          </cell>
          <cell r="W6343">
            <v>68280</v>
          </cell>
        </row>
        <row r="6344">
          <cell r="B6344">
            <v>4134794</v>
          </cell>
          <cell r="C6344" t="str">
            <v>17658-63 Bearing compl</v>
          </cell>
          <cell r="D6344" t="str">
            <v>Y5</v>
          </cell>
          <cell r="E6344" t="str">
            <v>Y3</v>
          </cell>
          <cell r="F6344" t="str">
            <v>TCS Taski</v>
          </cell>
          <cell r="G6344">
            <v>3</v>
          </cell>
          <cell r="H6344" t="str">
            <v>SK 1F31FN</v>
          </cell>
          <cell r="I6344">
            <v>18.48</v>
          </cell>
          <cell r="J6344" t="str">
            <v>HUF</v>
          </cell>
          <cell r="K6344">
            <v>0</v>
          </cell>
          <cell r="N6344">
            <v>34932</v>
          </cell>
          <cell r="O6344" t="str">
            <v xml:space="preserve">  HUF</v>
          </cell>
          <cell r="P6344">
            <v>1</v>
          </cell>
          <cell r="Q6344" t="str">
            <v>SU</v>
          </cell>
          <cell r="R6344" t="str">
            <v>16.12.2022</v>
          </cell>
          <cell r="S6344" t="str">
            <v>31.12.2023</v>
          </cell>
          <cell r="T6344">
            <v>34932</v>
          </cell>
          <cell r="U6344">
            <v>34932</v>
          </cell>
          <cell r="V6344" t="str">
            <v>01.01.2024</v>
          </cell>
          <cell r="W6344">
            <v>34930</v>
          </cell>
        </row>
        <row r="6345">
          <cell r="B6345">
            <v>4134797</v>
          </cell>
          <cell r="C6345" t="str">
            <v>17654-78 Wire spring</v>
          </cell>
          <cell r="D6345" t="str">
            <v>Y5</v>
          </cell>
          <cell r="E6345" t="str">
            <v>Y3</v>
          </cell>
          <cell r="F6345" t="str">
            <v>TCS Taski</v>
          </cell>
          <cell r="G6345">
            <v>3</v>
          </cell>
          <cell r="H6345" t="str">
            <v>SK 1F31FN</v>
          </cell>
          <cell r="I6345">
            <v>2.56</v>
          </cell>
          <cell r="J6345" t="str">
            <v>HUF</v>
          </cell>
          <cell r="K6345">
            <v>2.58</v>
          </cell>
          <cell r="N6345">
            <v>8970</v>
          </cell>
          <cell r="O6345" t="str">
            <v xml:space="preserve">  HUF</v>
          </cell>
          <cell r="P6345">
            <v>1</v>
          </cell>
          <cell r="Q6345" t="str">
            <v>SU</v>
          </cell>
          <cell r="R6345" t="str">
            <v>23.01.2023</v>
          </cell>
          <cell r="S6345" t="str">
            <v>15.02.2024</v>
          </cell>
          <cell r="T6345">
            <v>8973</v>
          </cell>
          <cell r="U6345">
            <v>8973</v>
          </cell>
          <cell r="V6345" t="str">
            <v>01.01.2024</v>
          </cell>
          <cell r="W6345">
            <v>8970</v>
          </cell>
        </row>
        <row r="6346">
          <cell r="B6346">
            <v>4134802</v>
          </cell>
          <cell r="C6346" t="str">
            <v>17651-09 Keypad</v>
          </cell>
          <cell r="D6346" t="str">
            <v>Y5</v>
          </cell>
          <cell r="E6346" t="str">
            <v>Y3</v>
          </cell>
          <cell r="F6346" t="str">
            <v>TCS Taski</v>
          </cell>
          <cell r="G6346">
            <v>3</v>
          </cell>
          <cell r="H6346" t="str">
            <v>SK 1F31FN</v>
          </cell>
          <cell r="I6346">
            <v>18.61</v>
          </cell>
          <cell r="J6346" t="str">
            <v>HUF</v>
          </cell>
          <cell r="K6346">
            <v>0</v>
          </cell>
          <cell r="N6346">
            <v>47757</v>
          </cell>
          <cell r="O6346" t="str">
            <v xml:space="preserve">  HUF</v>
          </cell>
          <cell r="P6346">
            <v>1</v>
          </cell>
          <cell r="Q6346" t="str">
            <v>SU</v>
          </cell>
          <cell r="R6346" t="str">
            <v>26.04.2023</v>
          </cell>
          <cell r="S6346" t="str">
            <v>31.12.2023</v>
          </cell>
          <cell r="T6346">
            <v>47757</v>
          </cell>
          <cell r="U6346">
            <v>47757</v>
          </cell>
          <cell r="V6346" t="str">
            <v>01.01.2024</v>
          </cell>
          <cell r="W6346">
            <v>47755</v>
          </cell>
        </row>
        <row r="6347">
          <cell r="B6347">
            <v>4134806</v>
          </cell>
          <cell r="C6347" t="str">
            <v>17651-07 Disc</v>
          </cell>
          <cell r="D6347" t="str">
            <v>Y5</v>
          </cell>
          <cell r="E6347" t="str">
            <v>Y3</v>
          </cell>
          <cell r="F6347" t="str">
            <v>TCS Taski</v>
          </cell>
          <cell r="G6347">
            <v>3</v>
          </cell>
          <cell r="H6347" t="str">
            <v>SK 1F31FN</v>
          </cell>
          <cell r="I6347">
            <v>0.61</v>
          </cell>
          <cell r="J6347" t="str">
            <v>HUF</v>
          </cell>
          <cell r="K6347">
            <v>0</v>
          </cell>
          <cell r="N6347">
            <v>2041</v>
          </cell>
          <cell r="O6347" t="str">
            <v xml:space="preserve">  HUF</v>
          </cell>
          <cell r="P6347">
            <v>1</v>
          </cell>
          <cell r="Q6347" t="str">
            <v>SU</v>
          </cell>
          <cell r="R6347" t="str">
            <v>30.01.2023</v>
          </cell>
          <cell r="S6347" t="str">
            <v>31.12.2023</v>
          </cell>
          <cell r="T6347">
            <v>2041</v>
          </cell>
          <cell r="U6347">
            <v>2041</v>
          </cell>
          <cell r="V6347" t="str">
            <v>01.01.2024</v>
          </cell>
          <cell r="W6347">
            <v>2040</v>
          </cell>
        </row>
        <row r="6348">
          <cell r="B6348">
            <v>4134807</v>
          </cell>
          <cell r="C6348" t="str">
            <v>17651-08 Lever</v>
          </cell>
          <cell r="D6348" t="str">
            <v>Y5</v>
          </cell>
          <cell r="E6348" t="str">
            <v>Y3</v>
          </cell>
          <cell r="F6348" t="str">
            <v>TCS Taski</v>
          </cell>
          <cell r="G6348">
            <v>3</v>
          </cell>
          <cell r="H6348" t="str">
            <v>SK 1F31FN</v>
          </cell>
          <cell r="I6348">
            <v>1.43</v>
          </cell>
          <cell r="J6348" t="str">
            <v>HUF</v>
          </cell>
          <cell r="K6348">
            <v>0</v>
          </cell>
          <cell r="N6348">
            <v>4427</v>
          </cell>
          <cell r="O6348" t="str">
            <v xml:space="preserve">  HUF</v>
          </cell>
          <cell r="P6348">
            <v>1</v>
          </cell>
          <cell r="Q6348" t="str">
            <v>SU</v>
          </cell>
          <cell r="R6348" t="str">
            <v>30.01.2023</v>
          </cell>
          <cell r="S6348" t="str">
            <v>31.12.2023</v>
          </cell>
          <cell r="T6348">
            <v>4427</v>
          </cell>
          <cell r="U6348">
            <v>4427</v>
          </cell>
          <cell r="V6348" t="str">
            <v>01.01.2024</v>
          </cell>
          <cell r="W6348">
            <v>4425</v>
          </cell>
        </row>
        <row r="6349">
          <cell r="B6349">
            <v>4134813</v>
          </cell>
          <cell r="C6349" t="str">
            <v>17654-79 Weight</v>
          </cell>
          <cell r="D6349" t="str">
            <v>Y5</v>
          </cell>
          <cell r="E6349" t="str">
            <v>Y3</v>
          </cell>
          <cell r="F6349" t="str">
            <v>TCS Taski</v>
          </cell>
          <cell r="G6349">
            <v>3</v>
          </cell>
          <cell r="H6349" t="str">
            <v>SK 1F31FN</v>
          </cell>
          <cell r="I6349">
            <v>13.44</v>
          </cell>
          <cell r="J6349" t="str">
            <v>HUF</v>
          </cell>
          <cell r="K6349">
            <v>0</v>
          </cell>
          <cell r="N6349">
            <v>34680</v>
          </cell>
          <cell r="O6349" t="str">
            <v xml:space="preserve">  HUF</v>
          </cell>
          <cell r="P6349">
            <v>1</v>
          </cell>
          <cell r="Q6349" t="str">
            <v>SU</v>
          </cell>
          <cell r="R6349" t="str">
            <v>05.07.2023</v>
          </cell>
          <cell r="S6349" t="str">
            <v>31.12.2023</v>
          </cell>
          <cell r="T6349">
            <v>34680</v>
          </cell>
          <cell r="U6349">
            <v>34680</v>
          </cell>
          <cell r="V6349" t="str">
            <v>01.01.2024</v>
          </cell>
          <cell r="W6349">
            <v>34680</v>
          </cell>
        </row>
        <row r="6350">
          <cell r="B6350">
            <v>4134815</v>
          </cell>
          <cell r="C6350" t="str">
            <v>17654-39 Wire 16 mm² 6 AWG blac</v>
          </cell>
          <cell r="D6350" t="str">
            <v>Y5</v>
          </cell>
          <cell r="E6350" t="str">
            <v>Y3</v>
          </cell>
          <cell r="F6350" t="str">
            <v>TCS Taski</v>
          </cell>
          <cell r="G6350">
            <v>3</v>
          </cell>
          <cell r="H6350" t="str">
            <v>SK 1F31FN</v>
          </cell>
          <cell r="I6350">
            <v>9.01</v>
          </cell>
          <cell r="J6350" t="str">
            <v>HUF</v>
          </cell>
          <cell r="K6350">
            <v>0</v>
          </cell>
          <cell r="N6350">
            <v>31047</v>
          </cell>
          <cell r="O6350" t="str">
            <v xml:space="preserve">  HUF</v>
          </cell>
          <cell r="P6350">
            <v>1</v>
          </cell>
          <cell r="Q6350" t="str">
            <v>SU</v>
          </cell>
          <cell r="R6350" t="str">
            <v>21.02.2023</v>
          </cell>
          <cell r="S6350" t="str">
            <v>31.12.2023</v>
          </cell>
          <cell r="T6350">
            <v>31047</v>
          </cell>
          <cell r="U6350">
            <v>31047</v>
          </cell>
          <cell r="V6350" t="str">
            <v>01.01.2024</v>
          </cell>
          <cell r="W6350">
            <v>31045</v>
          </cell>
        </row>
        <row r="6351">
          <cell r="B6351">
            <v>4134818</v>
          </cell>
          <cell r="C6351" t="str">
            <v>17654-86 Wire 16 mm² 6 AWG red</v>
          </cell>
          <cell r="D6351" t="str">
            <v>Y5</v>
          </cell>
          <cell r="E6351" t="str">
            <v>Y3</v>
          </cell>
          <cell r="F6351" t="str">
            <v>TCS Taski</v>
          </cell>
          <cell r="G6351">
            <v>3</v>
          </cell>
          <cell r="H6351" t="str">
            <v>SK 1F31FN</v>
          </cell>
          <cell r="I6351">
            <v>10.28</v>
          </cell>
          <cell r="J6351" t="str">
            <v>HUF</v>
          </cell>
          <cell r="K6351">
            <v>0</v>
          </cell>
          <cell r="N6351">
            <v>26523</v>
          </cell>
          <cell r="O6351" t="str">
            <v xml:space="preserve">  HUF</v>
          </cell>
          <cell r="P6351">
            <v>1</v>
          </cell>
          <cell r="Q6351" t="str">
            <v>SU</v>
          </cell>
          <cell r="R6351" t="str">
            <v>21.02.2023</v>
          </cell>
          <cell r="S6351" t="str">
            <v>31.12.2023</v>
          </cell>
          <cell r="T6351">
            <v>26523</v>
          </cell>
          <cell r="U6351">
            <v>26523</v>
          </cell>
          <cell r="V6351" t="str">
            <v>01.01.2024</v>
          </cell>
          <cell r="W6351">
            <v>26525</v>
          </cell>
        </row>
        <row r="6352">
          <cell r="B6352">
            <v>4134821</v>
          </cell>
          <cell r="C6352" t="str">
            <v>17655-10 Wire harness "Intellid</v>
          </cell>
          <cell r="D6352" t="str">
            <v>Y5</v>
          </cell>
          <cell r="E6352" t="str">
            <v>Y3</v>
          </cell>
          <cell r="F6352" t="str">
            <v>TCS Taski</v>
          </cell>
          <cell r="G6352">
            <v>3</v>
          </cell>
          <cell r="H6352" t="str">
            <v>SK 1F31FN</v>
          </cell>
          <cell r="I6352">
            <v>3.86</v>
          </cell>
          <cell r="J6352" t="str">
            <v>HUF</v>
          </cell>
          <cell r="K6352">
            <v>3.56</v>
          </cell>
          <cell r="N6352">
            <v>10480</v>
          </cell>
          <cell r="O6352" t="str">
            <v xml:space="preserve">  HUF</v>
          </cell>
          <cell r="P6352">
            <v>1</v>
          </cell>
          <cell r="Q6352" t="str">
            <v>SU</v>
          </cell>
          <cell r="R6352" t="str">
            <v>23.01.2023</v>
          </cell>
          <cell r="S6352" t="str">
            <v>15.02.2024</v>
          </cell>
          <cell r="T6352">
            <v>10482</v>
          </cell>
          <cell r="U6352">
            <v>10482</v>
          </cell>
          <cell r="V6352" t="str">
            <v>01.01.2024</v>
          </cell>
          <cell r="W6352">
            <v>10480</v>
          </cell>
        </row>
        <row r="6353">
          <cell r="B6353">
            <v>4134822</v>
          </cell>
          <cell r="C6353" t="str">
            <v>17655-11 Wire harness "Drive-El</v>
          </cell>
          <cell r="D6353" t="str">
            <v>Y5</v>
          </cell>
          <cell r="E6353" t="str">
            <v>Y3</v>
          </cell>
          <cell r="F6353" t="str">
            <v>TCS Taski</v>
          </cell>
          <cell r="G6353">
            <v>3</v>
          </cell>
          <cell r="H6353" t="str">
            <v>SK 1F31FN</v>
          </cell>
          <cell r="I6353">
            <v>2.64</v>
          </cell>
          <cell r="J6353" t="str">
            <v>HUF</v>
          </cell>
          <cell r="K6353">
            <v>2.15</v>
          </cell>
          <cell r="N6353">
            <v>7125</v>
          </cell>
          <cell r="O6353" t="str">
            <v xml:space="preserve">  HUF</v>
          </cell>
          <cell r="P6353">
            <v>1</v>
          </cell>
          <cell r="Q6353" t="str">
            <v>SU</v>
          </cell>
          <cell r="R6353" t="str">
            <v>23.01.2023</v>
          </cell>
          <cell r="S6353" t="str">
            <v>15.02.2024</v>
          </cell>
          <cell r="T6353">
            <v>7123</v>
          </cell>
          <cell r="U6353">
            <v>7123</v>
          </cell>
          <cell r="V6353" t="str">
            <v>01.01.2024</v>
          </cell>
          <cell r="W6353">
            <v>7125</v>
          </cell>
        </row>
        <row r="6354">
          <cell r="B6354">
            <v>4134823</v>
          </cell>
          <cell r="C6354" t="str">
            <v>17655-12 Wire harness</v>
          </cell>
          <cell r="D6354" t="str">
            <v>Y5</v>
          </cell>
          <cell r="E6354" t="str">
            <v>Y3</v>
          </cell>
          <cell r="F6354" t="str">
            <v>TCS Taski</v>
          </cell>
          <cell r="G6354">
            <v>3</v>
          </cell>
          <cell r="H6354" t="str">
            <v>SK 1F31FN</v>
          </cell>
          <cell r="I6354">
            <v>4.18</v>
          </cell>
          <cell r="J6354" t="str">
            <v>HUF</v>
          </cell>
          <cell r="K6354">
            <v>3.99</v>
          </cell>
          <cell r="N6354">
            <v>11750</v>
          </cell>
          <cell r="O6354" t="str">
            <v xml:space="preserve">  HUF</v>
          </cell>
          <cell r="P6354">
            <v>1</v>
          </cell>
          <cell r="Q6354" t="str">
            <v>SU</v>
          </cell>
          <cell r="R6354" t="str">
            <v>23.01.2023</v>
          </cell>
          <cell r="S6354" t="str">
            <v>15.02.2024</v>
          </cell>
          <cell r="T6354">
            <v>11748</v>
          </cell>
          <cell r="U6354">
            <v>11748</v>
          </cell>
          <cell r="V6354" t="str">
            <v>01.01.2024</v>
          </cell>
          <cell r="W6354">
            <v>11750</v>
          </cell>
        </row>
        <row r="6355">
          <cell r="B6355">
            <v>4134824</v>
          </cell>
          <cell r="C6355" t="str">
            <v>3330/432 Boiler set SO4/SV4</v>
          </cell>
          <cell r="D6355" t="str">
            <v>Y5</v>
          </cell>
          <cell r="E6355" t="str">
            <v>Y3</v>
          </cell>
          <cell r="F6355" t="str">
            <v>TCS Taski</v>
          </cell>
          <cell r="G6355">
            <v>3</v>
          </cell>
          <cell r="H6355" t="str">
            <v>SK 1F31FN</v>
          </cell>
          <cell r="I6355">
            <v>156.77000000000001</v>
          </cell>
          <cell r="J6355" t="str">
            <v>HUF</v>
          </cell>
          <cell r="K6355">
            <v>170.35</v>
          </cell>
          <cell r="N6355">
            <v>185125</v>
          </cell>
          <cell r="O6355" t="str">
            <v xml:space="preserve">  HUF</v>
          </cell>
          <cell r="P6355">
            <v>1</v>
          </cell>
          <cell r="Q6355" t="str">
            <v>SU</v>
          </cell>
          <cell r="R6355" t="str">
            <v>23.01.2023</v>
          </cell>
          <cell r="S6355" t="str">
            <v>15.02.2024</v>
          </cell>
          <cell r="T6355">
            <v>185123</v>
          </cell>
          <cell r="U6355">
            <v>185123</v>
          </cell>
          <cell r="V6355" t="str">
            <v>01.01.2024</v>
          </cell>
          <cell r="W6355">
            <v>202250</v>
          </cell>
        </row>
        <row r="6356">
          <cell r="B6356">
            <v>4134825</v>
          </cell>
          <cell r="C6356" t="str">
            <v>3330/433 Boiler set SDV8</v>
          </cell>
          <cell r="D6356" t="str">
            <v>Y5</v>
          </cell>
          <cell r="E6356" t="str">
            <v>Y3</v>
          </cell>
          <cell r="F6356" t="str">
            <v>TCS Taski</v>
          </cell>
          <cell r="G6356">
            <v>3</v>
          </cell>
          <cell r="H6356" t="str">
            <v>SK 1F31FN</v>
          </cell>
          <cell r="I6356">
            <v>194.6</v>
          </cell>
          <cell r="J6356" t="str">
            <v>HUF</v>
          </cell>
          <cell r="K6356">
            <v>209.86</v>
          </cell>
          <cell r="N6356">
            <v>228075</v>
          </cell>
          <cell r="O6356" t="str">
            <v xml:space="preserve">  HUF</v>
          </cell>
          <cell r="P6356">
            <v>1</v>
          </cell>
          <cell r="Q6356" t="str">
            <v>SU</v>
          </cell>
          <cell r="R6356" t="str">
            <v>23.01.2023</v>
          </cell>
          <cell r="S6356" t="str">
            <v>15.02.2024</v>
          </cell>
          <cell r="T6356">
            <v>228072</v>
          </cell>
          <cell r="U6356">
            <v>228072</v>
          </cell>
          <cell r="V6356" t="str">
            <v>01.01.2024</v>
          </cell>
          <cell r="W6356">
            <v>251055</v>
          </cell>
        </row>
        <row r="6357">
          <cell r="B6357">
            <v>4134826</v>
          </cell>
          <cell r="C6357" t="str">
            <v>17655-13 Wire harness</v>
          </cell>
          <cell r="D6357" t="str">
            <v>Y5</v>
          </cell>
          <cell r="E6357" t="str">
            <v>Y3</v>
          </cell>
          <cell r="F6357" t="str">
            <v>TCS Taski</v>
          </cell>
          <cell r="G6357">
            <v>3</v>
          </cell>
          <cell r="H6357" t="str">
            <v>SK 1F31FN</v>
          </cell>
          <cell r="I6357">
            <v>9.33</v>
          </cell>
          <cell r="J6357" t="str">
            <v>HUF</v>
          </cell>
          <cell r="K6357">
            <v>7.59</v>
          </cell>
          <cell r="N6357">
            <v>22350</v>
          </cell>
          <cell r="O6357" t="str">
            <v xml:space="preserve">  HUF</v>
          </cell>
          <cell r="P6357">
            <v>1</v>
          </cell>
          <cell r="Q6357" t="str">
            <v>SU</v>
          </cell>
          <cell r="R6357" t="str">
            <v>23.01.2023</v>
          </cell>
          <cell r="S6357" t="str">
            <v>15.02.2024</v>
          </cell>
          <cell r="T6357">
            <v>22349</v>
          </cell>
          <cell r="U6357">
            <v>22349</v>
          </cell>
          <cell r="V6357" t="str">
            <v>01.01.2024</v>
          </cell>
          <cell r="W6357">
            <v>22350</v>
          </cell>
        </row>
        <row r="6358">
          <cell r="B6358">
            <v>4134827</v>
          </cell>
          <cell r="C6358" t="str">
            <v>3305/001 Fresh water tank valve</v>
          </cell>
          <cell r="D6358" t="str">
            <v>Y5</v>
          </cell>
          <cell r="E6358" t="str">
            <v>Y3</v>
          </cell>
          <cell r="F6358" t="str">
            <v>TCS Taski</v>
          </cell>
          <cell r="G6358">
            <v>3</v>
          </cell>
          <cell r="H6358" t="str">
            <v>SK 1F31FN</v>
          </cell>
          <cell r="I6358">
            <v>21.9</v>
          </cell>
          <cell r="J6358" t="str">
            <v>HUF</v>
          </cell>
          <cell r="K6358">
            <v>20.190000000000001</v>
          </cell>
          <cell r="N6358">
            <v>13590</v>
          </cell>
          <cell r="O6358" t="str">
            <v xml:space="preserve">  HUF</v>
          </cell>
          <cell r="P6358">
            <v>1</v>
          </cell>
          <cell r="Q6358" t="str">
            <v>SU</v>
          </cell>
          <cell r="R6358" t="str">
            <v>23.01.2023</v>
          </cell>
          <cell r="S6358" t="str">
            <v>15.02.2024</v>
          </cell>
          <cell r="T6358">
            <v>12943</v>
          </cell>
          <cell r="U6358">
            <v>12544</v>
          </cell>
          <cell r="V6358" t="str">
            <v>01.01.2024</v>
          </cell>
          <cell r="W6358">
            <v>28255</v>
          </cell>
        </row>
        <row r="6359">
          <cell r="B6359">
            <v>4134828</v>
          </cell>
          <cell r="C6359" t="str">
            <v>3305/002 Squeegee compl</v>
          </cell>
          <cell r="D6359" t="str">
            <v>Y5</v>
          </cell>
          <cell r="E6359" t="str">
            <v>Y3</v>
          </cell>
          <cell r="F6359" t="str">
            <v>TCS Taski</v>
          </cell>
          <cell r="G6359">
            <v>3</v>
          </cell>
          <cell r="H6359" t="str">
            <v>SK 1F31FN</v>
          </cell>
          <cell r="I6359">
            <v>62.76</v>
          </cell>
          <cell r="J6359" t="str">
            <v>HUF</v>
          </cell>
          <cell r="K6359">
            <v>59.1</v>
          </cell>
          <cell r="N6359">
            <v>103050</v>
          </cell>
          <cell r="O6359" t="str">
            <v xml:space="preserve">  HUF</v>
          </cell>
          <cell r="P6359">
            <v>1</v>
          </cell>
          <cell r="Q6359" t="str">
            <v>SU</v>
          </cell>
          <cell r="R6359" t="str">
            <v>23.01.2023</v>
          </cell>
          <cell r="S6359" t="str">
            <v>15.02.2024</v>
          </cell>
          <cell r="T6359">
            <v>103050</v>
          </cell>
          <cell r="U6359">
            <v>103050</v>
          </cell>
          <cell r="V6359" t="str">
            <v>01.01.2024</v>
          </cell>
          <cell r="W6359">
            <v>103050</v>
          </cell>
        </row>
        <row r="6360">
          <cell r="B6360">
            <v>4134829</v>
          </cell>
          <cell r="C6360" t="str">
            <v>3305/003 Wheel set</v>
          </cell>
          <cell r="D6360" t="str">
            <v>Y5</v>
          </cell>
          <cell r="E6360" t="str">
            <v>Y3</v>
          </cell>
          <cell r="F6360" t="str">
            <v>TCS Taski</v>
          </cell>
          <cell r="G6360">
            <v>3</v>
          </cell>
          <cell r="H6360" t="str">
            <v>SK 1F31FN</v>
          </cell>
          <cell r="I6360">
            <v>11.66</v>
          </cell>
          <cell r="J6360" t="str">
            <v>HUF</v>
          </cell>
          <cell r="K6360">
            <v>10.77</v>
          </cell>
          <cell r="N6360">
            <v>51515</v>
          </cell>
          <cell r="O6360" t="str">
            <v xml:space="preserve">  HUF</v>
          </cell>
          <cell r="P6360">
            <v>1</v>
          </cell>
          <cell r="Q6360" t="str">
            <v>SU</v>
          </cell>
          <cell r="R6360" t="str">
            <v>23.01.2023</v>
          </cell>
          <cell r="S6360" t="str">
            <v>15.02.2024</v>
          </cell>
          <cell r="T6360">
            <v>51514</v>
          </cell>
          <cell r="U6360">
            <v>51514</v>
          </cell>
          <cell r="V6360" t="str">
            <v>01.01.2024</v>
          </cell>
          <cell r="W6360">
            <v>51515</v>
          </cell>
        </row>
        <row r="6361">
          <cell r="B6361">
            <v>4134830</v>
          </cell>
          <cell r="C6361" t="str">
            <v>3305/004 Star knob set</v>
          </cell>
          <cell r="D6361" t="str">
            <v>Y5</v>
          </cell>
          <cell r="E6361" t="str">
            <v>Y3</v>
          </cell>
          <cell r="F6361" t="str">
            <v>TCS Taski</v>
          </cell>
          <cell r="G6361">
            <v>3</v>
          </cell>
          <cell r="H6361" t="str">
            <v>SK 1F31FN</v>
          </cell>
          <cell r="I6361">
            <v>11.66</v>
          </cell>
          <cell r="J6361" t="str">
            <v>HUF</v>
          </cell>
          <cell r="K6361">
            <v>10.76</v>
          </cell>
          <cell r="N6361">
            <v>15680</v>
          </cell>
          <cell r="O6361" t="str">
            <v xml:space="preserve">  HUF</v>
          </cell>
          <cell r="P6361">
            <v>1</v>
          </cell>
          <cell r="Q6361" t="str">
            <v>SU</v>
          </cell>
          <cell r="R6361" t="str">
            <v>23.01.2023</v>
          </cell>
          <cell r="S6361" t="str">
            <v>15.02.2024</v>
          </cell>
          <cell r="T6361">
            <v>15679</v>
          </cell>
          <cell r="U6361">
            <v>15679</v>
          </cell>
          <cell r="V6361" t="str">
            <v>01.01.2024</v>
          </cell>
          <cell r="W6361">
            <v>15680</v>
          </cell>
        </row>
        <row r="6362">
          <cell r="B6362">
            <v>4134831</v>
          </cell>
          <cell r="C6362" t="str">
            <v>3305/005 Hose socket</v>
          </cell>
          <cell r="D6362" t="str">
            <v>Y5</v>
          </cell>
          <cell r="E6362" t="str">
            <v>Y3</v>
          </cell>
          <cell r="F6362" t="str">
            <v>TCS Taski</v>
          </cell>
          <cell r="G6362">
            <v>3</v>
          </cell>
          <cell r="H6362" t="str">
            <v>SK 1F31FN</v>
          </cell>
          <cell r="I6362">
            <v>2.78</v>
          </cell>
          <cell r="J6362" t="str">
            <v>HUF</v>
          </cell>
          <cell r="K6362">
            <v>2.58</v>
          </cell>
          <cell r="N6362">
            <v>8035</v>
          </cell>
          <cell r="O6362" t="str">
            <v xml:space="preserve">  HUF</v>
          </cell>
          <cell r="P6362">
            <v>1</v>
          </cell>
          <cell r="Q6362" t="str">
            <v>SU</v>
          </cell>
          <cell r="R6362" t="str">
            <v>23.01.2023</v>
          </cell>
          <cell r="S6362" t="str">
            <v>15.02.2024</v>
          </cell>
          <cell r="T6362">
            <v>8034</v>
          </cell>
          <cell r="U6362">
            <v>8034</v>
          </cell>
          <cell r="V6362" t="str">
            <v>01.01.2024</v>
          </cell>
          <cell r="W6362">
            <v>8035</v>
          </cell>
        </row>
        <row r="6363">
          <cell r="B6363">
            <v>4134832</v>
          </cell>
          <cell r="C6363" t="str">
            <v>3305/006 Hose bracket</v>
          </cell>
          <cell r="D6363" t="str">
            <v>Y5</v>
          </cell>
          <cell r="E6363" t="str">
            <v>Y3</v>
          </cell>
          <cell r="F6363" t="str">
            <v>TCS Taski</v>
          </cell>
          <cell r="G6363">
            <v>3</v>
          </cell>
          <cell r="H6363" t="str">
            <v>SK 1F31FN</v>
          </cell>
          <cell r="I6363">
            <v>3.47</v>
          </cell>
          <cell r="J6363" t="str">
            <v>HUF</v>
          </cell>
          <cell r="K6363">
            <v>3.24</v>
          </cell>
          <cell r="N6363">
            <v>10120</v>
          </cell>
          <cell r="O6363" t="str">
            <v xml:space="preserve">  HUF</v>
          </cell>
          <cell r="P6363">
            <v>1</v>
          </cell>
          <cell r="Q6363" t="str">
            <v>SU</v>
          </cell>
          <cell r="R6363" t="str">
            <v>23.01.2023</v>
          </cell>
          <cell r="S6363" t="str">
            <v>15.02.2024</v>
          </cell>
          <cell r="T6363">
            <v>10117</v>
          </cell>
          <cell r="U6363">
            <v>10117</v>
          </cell>
          <cell r="V6363" t="str">
            <v>01.01.2024</v>
          </cell>
          <cell r="W6363">
            <v>10120</v>
          </cell>
        </row>
        <row r="6364">
          <cell r="B6364">
            <v>4134833</v>
          </cell>
          <cell r="C6364" t="str">
            <v>3305/007 Float compl</v>
          </cell>
          <cell r="D6364" t="str">
            <v>Y5</v>
          </cell>
          <cell r="E6364" t="str">
            <v>Y3</v>
          </cell>
          <cell r="F6364" t="str">
            <v>TCS Taski</v>
          </cell>
          <cell r="G6364">
            <v>3</v>
          </cell>
          <cell r="H6364" t="str">
            <v>SK 1F31FN</v>
          </cell>
          <cell r="I6364">
            <v>19.489999999999998</v>
          </cell>
          <cell r="J6364" t="str">
            <v>HUF</v>
          </cell>
          <cell r="K6364">
            <v>18.21</v>
          </cell>
          <cell r="N6364">
            <v>31750</v>
          </cell>
          <cell r="O6364" t="str">
            <v xml:space="preserve">  HUF</v>
          </cell>
          <cell r="P6364">
            <v>1</v>
          </cell>
          <cell r="Q6364" t="str">
            <v>SU</v>
          </cell>
          <cell r="R6364" t="str">
            <v>23.01.2023</v>
          </cell>
          <cell r="S6364" t="str">
            <v>15.02.2024</v>
          </cell>
          <cell r="T6364">
            <v>31753</v>
          </cell>
          <cell r="U6364">
            <v>31753</v>
          </cell>
          <cell r="V6364" t="str">
            <v>01.01.2024</v>
          </cell>
          <cell r="W6364">
            <v>31750</v>
          </cell>
        </row>
        <row r="6365">
          <cell r="B6365">
            <v>4134834</v>
          </cell>
          <cell r="C6365" t="str">
            <v>3305/008 Tank cover compl</v>
          </cell>
          <cell r="D6365" t="str">
            <v>Y5</v>
          </cell>
          <cell r="E6365" t="str">
            <v>Y3</v>
          </cell>
          <cell r="F6365" t="str">
            <v>TCS Taski</v>
          </cell>
          <cell r="G6365">
            <v>3</v>
          </cell>
          <cell r="H6365" t="str">
            <v>SK 1F31FN</v>
          </cell>
          <cell r="I6365">
            <v>33.4</v>
          </cell>
          <cell r="J6365" t="str">
            <v>HUF</v>
          </cell>
          <cell r="K6365">
            <v>31.04</v>
          </cell>
          <cell r="N6365">
            <v>54085</v>
          </cell>
          <cell r="O6365" t="str">
            <v xml:space="preserve">  HUF</v>
          </cell>
          <cell r="P6365">
            <v>1</v>
          </cell>
          <cell r="Q6365" t="str">
            <v>SU</v>
          </cell>
          <cell r="R6365" t="str">
            <v>23.01.2023</v>
          </cell>
          <cell r="S6365" t="str">
            <v>15.02.2024</v>
          </cell>
          <cell r="T6365">
            <v>54091</v>
          </cell>
          <cell r="U6365">
            <v>54091</v>
          </cell>
          <cell r="V6365" t="str">
            <v>01.01.2024</v>
          </cell>
          <cell r="W6365">
            <v>54085</v>
          </cell>
        </row>
        <row r="6366">
          <cell r="B6366">
            <v>4134835</v>
          </cell>
          <cell r="C6366" t="str">
            <v>3305/009 Trim glide</v>
          </cell>
          <cell r="D6366" t="str">
            <v>Y5</v>
          </cell>
          <cell r="E6366" t="str">
            <v>Y3</v>
          </cell>
          <cell r="F6366" t="str">
            <v>TCS Taski</v>
          </cell>
          <cell r="G6366">
            <v>3</v>
          </cell>
          <cell r="H6366" t="str">
            <v>SK 1F31FN</v>
          </cell>
          <cell r="I6366">
            <v>2.92</v>
          </cell>
          <cell r="J6366" t="str">
            <v>HUF</v>
          </cell>
          <cell r="K6366">
            <v>2.69</v>
          </cell>
          <cell r="N6366">
            <v>8400</v>
          </cell>
          <cell r="O6366" t="str">
            <v xml:space="preserve">  HUF</v>
          </cell>
          <cell r="P6366">
            <v>1</v>
          </cell>
          <cell r="Q6366" t="str">
            <v>SU</v>
          </cell>
          <cell r="R6366" t="str">
            <v>23.01.2023</v>
          </cell>
          <cell r="S6366" t="str">
            <v>15.02.2024</v>
          </cell>
          <cell r="T6366">
            <v>8400</v>
          </cell>
          <cell r="U6366">
            <v>8400</v>
          </cell>
          <cell r="V6366" t="str">
            <v>01.01.2024</v>
          </cell>
          <cell r="W6366">
            <v>8400</v>
          </cell>
        </row>
        <row r="6367">
          <cell r="B6367">
            <v>4134836</v>
          </cell>
          <cell r="C6367" t="str">
            <v>3305/010 Filter 5 PC</v>
          </cell>
          <cell r="D6367" t="str">
            <v>Y5</v>
          </cell>
          <cell r="E6367" t="str">
            <v>Y3</v>
          </cell>
          <cell r="F6367" t="str">
            <v>TCS Taski</v>
          </cell>
          <cell r="G6367">
            <v>3</v>
          </cell>
          <cell r="H6367" t="str">
            <v>SK 1F31FN</v>
          </cell>
          <cell r="I6367">
            <v>11.65</v>
          </cell>
          <cell r="J6367" t="str">
            <v>HUF</v>
          </cell>
          <cell r="K6367">
            <v>10.72</v>
          </cell>
          <cell r="N6367">
            <v>15565</v>
          </cell>
          <cell r="O6367" t="str">
            <v xml:space="preserve">  HUF</v>
          </cell>
          <cell r="P6367">
            <v>1</v>
          </cell>
          <cell r="Q6367" t="str">
            <v>SU</v>
          </cell>
          <cell r="R6367" t="str">
            <v>23.01.2023</v>
          </cell>
          <cell r="S6367" t="str">
            <v>15.02.2024</v>
          </cell>
          <cell r="T6367">
            <v>15566</v>
          </cell>
          <cell r="U6367">
            <v>15566</v>
          </cell>
          <cell r="V6367" t="str">
            <v>01.01.2024</v>
          </cell>
          <cell r="W6367">
            <v>15565</v>
          </cell>
        </row>
        <row r="6368">
          <cell r="B6368">
            <v>4134837</v>
          </cell>
          <cell r="C6368" t="str">
            <v>3305/013 Left motor cover</v>
          </cell>
          <cell r="D6368" t="str">
            <v>Y5</v>
          </cell>
          <cell r="E6368" t="str">
            <v>Y3</v>
          </cell>
          <cell r="F6368" t="str">
            <v>TCS Taski</v>
          </cell>
          <cell r="G6368">
            <v>3</v>
          </cell>
          <cell r="H6368" t="str">
            <v>SK 1F31FN</v>
          </cell>
          <cell r="I6368">
            <v>18.88</v>
          </cell>
          <cell r="J6368" t="str">
            <v>HUF</v>
          </cell>
          <cell r="K6368">
            <v>18.13</v>
          </cell>
          <cell r="N6368">
            <v>31655</v>
          </cell>
          <cell r="O6368" t="str">
            <v xml:space="preserve">  HUF</v>
          </cell>
          <cell r="P6368">
            <v>1</v>
          </cell>
          <cell r="Q6368" t="str">
            <v>SU</v>
          </cell>
          <cell r="R6368" t="str">
            <v>23.01.2023</v>
          </cell>
          <cell r="S6368" t="str">
            <v>15.02.2024</v>
          </cell>
          <cell r="T6368">
            <v>31651</v>
          </cell>
          <cell r="U6368">
            <v>31651</v>
          </cell>
          <cell r="V6368" t="str">
            <v>01.01.2024</v>
          </cell>
          <cell r="W6368">
            <v>31655</v>
          </cell>
        </row>
        <row r="6369">
          <cell r="B6369">
            <v>4134838</v>
          </cell>
          <cell r="C6369" t="str">
            <v>3305/014 Right motor cover</v>
          </cell>
          <cell r="D6369" t="str">
            <v>Y5</v>
          </cell>
          <cell r="E6369" t="str">
            <v>Y3</v>
          </cell>
          <cell r="F6369" t="str">
            <v>TCS Taski</v>
          </cell>
          <cell r="G6369">
            <v>3</v>
          </cell>
          <cell r="H6369" t="str">
            <v>SK 1F31FN</v>
          </cell>
          <cell r="I6369">
            <v>18.88</v>
          </cell>
          <cell r="J6369" t="str">
            <v>HUF</v>
          </cell>
          <cell r="K6369">
            <v>18.13</v>
          </cell>
          <cell r="N6369">
            <v>31655</v>
          </cell>
          <cell r="O6369" t="str">
            <v xml:space="preserve">  HUF</v>
          </cell>
          <cell r="P6369">
            <v>1</v>
          </cell>
          <cell r="Q6369" t="str">
            <v>SU</v>
          </cell>
          <cell r="R6369" t="str">
            <v>23.01.2023</v>
          </cell>
          <cell r="S6369" t="str">
            <v>15.02.2024</v>
          </cell>
          <cell r="T6369">
            <v>31651</v>
          </cell>
          <cell r="U6369">
            <v>31651</v>
          </cell>
          <cell r="V6369" t="str">
            <v>01.01.2024</v>
          </cell>
          <cell r="W6369">
            <v>31655</v>
          </cell>
        </row>
        <row r="6370">
          <cell r="B6370">
            <v>4134839</v>
          </cell>
          <cell r="C6370" t="str">
            <v>3305/020 Brush motor set</v>
          </cell>
          <cell r="D6370" t="str">
            <v>Y5</v>
          </cell>
          <cell r="E6370" t="str">
            <v>Y3</v>
          </cell>
          <cell r="F6370" t="str">
            <v>TCS Taski</v>
          </cell>
          <cell r="G6370">
            <v>3</v>
          </cell>
          <cell r="H6370" t="str">
            <v>SK 1F31FN</v>
          </cell>
          <cell r="I6370">
            <v>319.75</v>
          </cell>
          <cell r="J6370" t="str">
            <v>HUF</v>
          </cell>
          <cell r="K6370">
            <v>298.11</v>
          </cell>
          <cell r="N6370">
            <v>208430</v>
          </cell>
          <cell r="O6370" t="str">
            <v xml:space="preserve">  HUF</v>
          </cell>
          <cell r="P6370">
            <v>1</v>
          </cell>
          <cell r="Q6370" t="str">
            <v>SU</v>
          </cell>
          <cell r="R6370" t="str">
            <v>23.01.2023</v>
          </cell>
          <cell r="S6370" t="str">
            <v>15.02.2024</v>
          </cell>
          <cell r="T6370">
            <v>208425</v>
          </cell>
          <cell r="U6370">
            <v>208425</v>
          </cell>
          <cell r="V6370" t="str">
            <v>01.01.2024</v>
          </cell>
          <cell r="W6370">
            <v>412510</v>
          </cell>
        </row>
        <row r="6371">
          <cell r="B6371">
            <v>4134840</v>
          </cell>
          <cell r="C6371" t="str">
            <v>3305/021 Vacuum motor set</v>
          </cell>
          <cell r="D6371" t="str">
            <v>Y5</v>
          </cell>
          <cell r="E6371" t="str">
            <v>Y3</v>
          </cell>
          <cell r="F6371" t="str">
            <v>TCS Taski</v>
          </cell>
          <cell r="G6371">
            <v>3</v>
          </cell>
          <cell r="H6371" t="str">
            <v>SK 1F31FN</v>
          </cell>
          <cell r="I6371">
            <v>40.98</v>
          </cell>
          <cell r="J6371" t="str">
            <v>HUF</v>
          </cell>
          <cell r="K6371">
            <v>38.51</v>
          </cell>
          <cell r="N6371">
            <v>67155</v>
          </cell>
          <cell r="O6371" t="str">
            <v xml:space="preserve">  HUF</v>
          </cell>
          <cell r="P6371">
            <v>1</v>
          </cell>
          <cell r="Q6371" t="str">
            <v>SU</v>
          </cell>
          <cell r="R6371" t="str">
            <v>23.01.2023</v>
          </cell>
          <cell r="S6371" t="str">
            <v>15.02.2024</v>
          </cell>
          <cell r="T6371">
            <v>67157</v>
          </cell>
          <cell r="U6371">
            <v>67157</v>
          </cell>
          <cell r="V6371" t="str">
            <v>01.01.2024</v>
          </cell>
          <cell r="W6371">
            <v>67155</v>
          </cell>
        </row>
        <row r="6372">
          <cell r="B6372">
            <v>4134841</v>
          </cell>
          <cell r="C6372" t="str">
            <v>3305/022 Magnetic valve 24V set</v>
          </cell>
          <cell r="D6372" t="str">
            <v>Y5</v>
          </cell>
          <cell r="E6372" t="str">
            <v>Y3</v>
          </cell>
          <cell r="F6372" t="str">
            <v>TCS Taski</v>
          </cell>
          <cell r="G6372">
            <v>3</v>
          </cell>
          <cell r="H6372" t="str">
            <v>SK 1F31FN</v>
          </cell>
          <cell r="I6372">
            <v>15.36</v>
          </cell>
          <cell r="J6372" t="str">
            <v>HUF</v>
          </cell>
          <cell r="K6372">
            <v>14.65</v>
          </cell>
          <cell r="N6372">
            <v>9865</v>
          </cell>
          <cell r="O6372" t="str">
            <v xml:space="preserve">  HUF</v>
          </cell>
          <cell r="P6372">
            <v>1</v>
          </cell>
          <cell r="Q6372" t="str">
            <v>SU</v>
          </cell>
          <cell r="R6372" t="str">
            <v>23.01.2023</v>
          </cell>
          <cell r="S6372" t="str">
            <v>15.02.2024</v>
          </cell>
          <cell r="T6372">
            <v>9397</v>
          </cell>
          <cell r="U6372">
            <v>9109</v>
          </cell>
          <cell r="V6372" t="str">
            <v>01.01.2024</v>
          </cell>
          <cell r="W6372">
            <v>19815</v>
          </cell>
        </row>
        <row r="6373">
          <cell r="B6373">
            <v>4134842</v>
          </cell>
          <cell r="C6373" t="str">
            <v>3305/023 Vac/water switch</v>
          </cell>
          <cell r="D6373" t="str">
            <v>Y5</v>
          </cell>
          <cell r="E6373" t="str">
            <v>Y3</v>
          </cell>
          <cell r="F6373" t="str">
            <v>TCS Taski</v>
          </cell>
          <cell r="G6373">
            <v>3</v>
          </cell>
          <cell r="H6373" t="str">
            <v>SK 1F31FN</v>
          </cell>
          <cell r="I6373">
            <v>21.72</v>
          </cell>
          <cell r="J6373" t="str">
            <v>HUF</v>
          </cell>
          <cell r="K6373">
            <v>20.09</v>
          </cell>
          <cell r="N6373">
            <v>23595</v>
          </cell>
          <cell r="O6373" t="str">
            <v xml:space="preserve">  HUF</v>
          </cell>
          <cell r="P6373">
            <v>1</v>
          </cell>
          <cell r="Q6373" t="str">
            <v>SU</v>
          </cell>
          <cell r="R6373" t="str">
            <v>23.01.2023</v>
          </cell>
          <cell r="S6373" t="str">
            <v>15.02.2024</v>
          </cell>
          <cell r="T6373">
            <v>23597</v>
          </cell>
          <cell r="U6373">
            <v>23597</v>
          </cell>
          <cell r="V6373" t="str">
            <v>01.01.2024</v>
          </cell>
          <cell r="W6373">
            <v>28020</v>
          </cell>
        </row>
        <row r="6374">
          <cell r="B6374">
            <v>4134843</v>
          </cell>
          <cell r="C6374" t="str">
            <v>3305/024 Handle safety switch</v>
          </cell>
          <cell r="D6374" t="str">
            <v>Y5</v>
          </cell>
          <cell r="E6374" t="str">
            <v>Y3</v>
          </cell>
          <cell r="F6374" t="str">
            <v>TCS Taski</v>
          </cell>
          <cell r="G6374">
            <v>3</v>
          </cell>
          <cell r="H6374" t="str">
            <v>SK 1F31FN</v>
          </cell>
          <cell r="I6374">
            <v>14.61</v>
          </cell>
          <cell r="J6374" t="str">
            <v>HUF</v>
          </cell>
          <cell r="K6374">
            <v>13.5</v>
          </cell>
          <cell r="N6374">
            <v>9085</v>
          </cell>
          <cell r="O6374" t="str">
            <v xml:space="preserve">  HUF</v>
          </cell>
          <cell r="P6374">
            <v>1</v>
          </cell>
          <cell r="Q6374" t="str">
            <v>SU</v>
          </cell>
          <cell r="R6374" t="str">
            <v>23.01.2023</v>
          </cell>
          <cell r="S6374" t="str">
            <v>15.02.2024</v>
          </cell>
          <cell r="T6374">
            <v>8654</v>
          </cell>
          <cell r="U6374">
            <v>8388</v>
          </cell>
          <cell r="V6374" t="str">
            <v>01.01.2024</v>
          </cell>
          <cell r="W6374">
            <v>18850</v>
          </cell>
        </row>
        <row r="6375">
          <cell r="B6375">
            <v>4134844</v>
          </cell>
          <cell r="C6375" t="str">
            <v>3305/026 Deck wing set</v>
          </cell>
          <cell r="D6375" t="str">
            <v>Y5</v>
          </cell>
          <cell r="E6375" t="str">
            <v>Y3</v>
          </cell>
          <cell r="F6375" t="str">
            <v>TCS Taski</v>
          </cell>
          <cell r="G6375">
            <v>3</v>
          </cell>
          <cell r="H6375" t="str">
            <v>SK 1F31FN</v>
          </cell>
          <cell r="I6375">
            <v>18.829999999999998</v>
          </cell>
          <cell r="J6375" t="str">
            <v>HUF</v>
          </cell>
          <cell r="K6375">
            <v>17.71</v>
          </cell>
          <cell r="N6375">
            <v>30875</v>
          </cell>
          <cell r="O6375" t="str">
            <v xml:space="preserve">  HUF</v>
          </cell>
          <cell r="P6375">
            <v>1</v>
          </cell>
          <cell r="Q6375" t="str">
            <v>SU</v>
          </cell>
          <cell r="R6375" t="str">
            <v>23.01.2023</v>
          </cell>
          <cell r="S6375" t="str">
            <v>15.02.2024</v>
          </cell>
          <cell r="T6375">
            <v>30880</v>
          </cell>
          <cell r="U6375">
            <v>30880</v>
          </cell>
          <cell r="V6375" t="str">
            <v>01.01.2024</v>
          </cell>
          <cell r="W6375">
            <v>30875</v>
          </cell>
        </row>
        <row r="6376">
          <cell r="B6376">
            <v>4134845</v>
          </cell>
          <cell r="C6376" t="str">
            <v>3305/027 Deck buffer</v>
          </cell>
          <cell r="D6376" t="str">
            <v>Y5</v>
          </cell>
          <cell r="E6376" t="str">
            <v>Y3</v>
          </cell>
          <cell r="F6376" t="str">
            <v>TCS Taski</v>
          </cell>
          <cell r="G6376">
            <v>3</v>
          </cell>
          <cell r="H6376" t="str">
            <v>SK 1F31FN</v>
          </cell>
          <cell r="I6376">
            <v>13.94</v>
          </cell>
          <cell r="J6376" t="str">
            <v>HUF</v>
          </cell>
          <cell r="K6376">
            <v>13.1</v>
          </cell>
          <cell r="N6376">
            <v>22845</v>
          </cell>
          <cell r="O6376" t="str">
            <v xml:space="preserve">  HUF</v>
          </cell>
          <cell r="P6376">
            <v>1</v>
          </cell>
          <cell r="Q6376" t="str">
            <v>SU</v>
          </cell>
          <cell r="R6376" t="str">
            <v>23.01.2023</v>
          </cell>
          <cell r="S6376" t="str">
            <v>15.02.2024</v>
          </cell>
          <cell r="T6376">
            <v>22846</v>
          </cell>
          <cell r="U6376">
            <v>22846</v>
          </cell>
          <cell r="V6376" t="str">
            <v>01.01.2024</v>
          </cell>
          <cell r="W6376">
            <v>22845</v>
          </cell>
        </row>
        <row r="6377">
          <cell r="B6377">
            <v>4134846</v>
          </cell>
          <cell r="C6377" t="str">
            <v>3305/028 Rear wheels set</v>
          </cell>
          <cell r="D6377" t="str">
            <v>Y5</v>
          </cell>
          <cell r="E6377" t="str">
            <v>Y3</v>
          </cell>
          <cell r="F6377" t="str">
            <v>TCS Taski</v>
          </cell>
          <cell r="G6377">
            <v>3</v>
          </cell>
          <cell r="H6377" t="str">
            <v>SK 1F31FN</v>
          </cell>
          <cell r="I6377">
            <v>39.46</v>
          </cell>
          <cell r="J6377" t="str">
            <v>HUF</v>
          </cell>
          <cell r="K6377">
            <v>36.71</v>
          </cell>
          <cell r="N6377">
            <v>63995</v>
          </cell>
          <cell r="O6377" t="str">
            <v xml:space="preserve">  HUF</v>
          </cell>
          <cell r="P6377">
            <v>1</v>
          </cell>
          <cell r="Q6377" t="str">
            <v>SU</v>
          </cell>
          <cell r="R6377" t="str">
            <v>23.01.2023</v>
          </cell>
          <cell r="S6377" t="str">
            <v>15.02.2024</v>
          </cell>
          <cell r="T6377">
            <v>63991</v>
          </cell>
          <cell r="U6377">
            <v>63991</v>
          </cell>
          <cell r="V6377" t="str">
            <v>01.01.2024</v>
          </cell>
          <cell r="W6377">
            <v>63995</v>
          </cell>
        </row>
        <row r="6378">
          <cell r="B6378">
            <v>4134847</v>
          </cell>
          <cell r="C6378" t="str">
            <v>3305/029 Handle PCB set</v>
          </cell>
          <cell r="D6378" t="str">
            <v>Y5</v>
          </cell>
          <cell r="E6378" t="str">
            <v>Y3</v>
          </cell>
          <cell r="F6378" t="str">
            <v>TCS Taski</v>
          </cell>
          <cell r="G6378">
            <v>3</v>
          </cell>
          <cell r="H6378" t="str">
            <v>SK 1F31FN</v>
          </cell>
          <cell r="I6378">
            <v>43.01</v>
          </cell>
          <cell r="J6378" t="str">
            <v>HUF</v>
          </cell>
          <cell r="K6378">
            <v>40.04</v>
          </cell>
          <cell r="N6378">
            <v>85150</v>
          </cell>
          <cell r="O6378" t="str">
            <v xml:space="preserve">  HUF</v>
          </cell>
          <cell r="P6378">
            <v>1</v>
          </cell>
          <cell r="Q6378" t="str">
            <v>SU</v>
          </cell>
          <cell r="R6378" t="str">
            <v>23.01.2023</v>
          </cell>
          <cell r="S6378" t="str">
            <v>15.02.2024</v>
          </cell>
          <cell r="T6378">
            <v>85154</v>
          </cell>
          <cell r="U6378">
            <v>85154</v>
          </cell>
          <cell r="V6378" t="str">
            <v>01.01.2024</v>
          </cell>
          <cell r="W6378">
            <v>85150</v>
          </cell>
        </row>
        <row r="6379">
          <cell r="B6379">
            <v>4134848</v>
          </cell>
          <cell r="C6379" t="str">
            <v>3305/030 Battery/Control PCB</v>
          </cell>
          <cell r="D6379" t="str">
            <v>Y5</v>
          </cell>
          <cell r="E6379" t="str">
            <v>Y3</v>
          </cell>
          <cell r="F6379" t="str">
            <v>TCS Taski</v>
          </cell>
          <cell r="G6379">
            <v>3</v>
          </cell>
          <cell r="H6379" t="str">
            <v>SK 1F31FN</v>
          </cell>
          <cell r="I6379">
            <v>99.95</v>
          </cell>
          <cell r="J6379" t="str">
            <v>HUF</v>
          </cell>
          <cell r="K6379">
            <v>92.93</v>
          </cell>
          <cell r="N6379">
            <v>62565</v>
          </cell>
          <cell r="O6379" t="str">
            <v xml:space="preserve">  HUF</v>
          </cell>
          <cell r="P6379">
            <v>1</v>
          </cell>
          <cell r="Q6379" t="str">
            <v>SU</v>
          </cell>
          <cell r="R6379" t="str">
            <v>23.01.2023</v>
          </cell>
          <cell r="S6379" t="str">
            <v>15.02.2024</v>
          </cell>
          <cell r="T6379">
            <v>59586</v>
          </cell>
          <cell r="U6379">
            <v>57752</v>
          </cell>
          <cell r="V6379" t="str">
            <v>01.01.2024</v>
          </cell>
          <cell r="W6379">
            <v>128945</v>
          </cell>
        </row>
        <row r="6380">
          <cell r="B6380">
            <v>4134849</v>
          </cell>
          <cell r="C6380" t="str">
            <v>3305/031 Tap Assembly set</v>
          </cell>
          <cell r="D6380" t="str">
            <v>Y5</v>
          </cell>
          <cell r="E6380" t="str">
            <v>Y3</v>
          </cell>
          <cell r="F6380" t="str">
            <v>TCS Taski</v>
          </cell>
          <cell r="G6380">
            <v>3</v>
          </cell>
          <cell r="H6380" t="str">
            <v>SK 1F31FN</v>
          </cell>
          <cell r="I6380">
            <v>13.53</v>
          </cell>
          <cell r="J6380" t="str">
            <v>HUF</v>
          </cell>
          <cell r="K6380">
            <v>12.56</v>
          </cell>
          <cell r="N6380">
            <v>8455</v>
          </cell>
          <cell r="O6380" t="str">
            <v xml:space="preserve">  HUF</v>
          </cell>
          <cell r="P6380">
            <v>1</v>
          </cell>
          <cell r="Q6380" t="str">
            <v>SU</v>
          </cell>
          <cell r="R6380" t="str">
            <v>23.01.2023</v>
          </cell>
          <cell r="S6380" t="str">
            <v>15.02.2024</v>
          </cell>
          <cell r="T6380">
            <v>8052</v>
          </cell>
          <cell r="U6380">
            <v>7803</v>
          </cell>
          <cell r="V6380" t="str">
            <v>01.01.2024</v>
          </cell>
          <cell r="W6380">
            <v>17455</v>
          </cell>
        </row>
        <row r="6381">
          <cell r="B6381">
            <v>4134850</v>
          </cell>
          <cell r="C6381" t="str">
            <v>17654-88 Rear panel</v>
          </cell>
          <cell r="D6381" t="str">
            <v>Y5</v>
          </cell>
          <cell r="E6381" t="str">
            <v>Y3</v>
          </cell>
          <cell r="F6381" t="str">
            <v>TCS Taski</v>
          </cell>
          <cell r="G6381">
            <v>3</v>
          </cell>
          <cell r="H6381" t="str">
            <v>SK 1F31FN</v>
          </cell>
          <cell r="I6381">
            <v>3.84</v>
          </cell>
          <cell r="J6381" t="str">
            <v>HUF</v>
          </cell>
          <cell r="K6381">
            <v>0</v>
          </cell>
          <cell r="N6381">
            <v>9770</v>
          </cell>
          <cell r="O6381" t="str">
            <v xml:space="preserve">  HUF</v>
          </cell>
          <cell r="P6381">
            <v>1</v>
          </cell>
          <cell r="Q6381" t="str">
            <v>SU</v>
          </cell>
          <cell r="R6381" t="str">
            <v>30.01.2023</v>
          </cell>
          <cell r="S6381" t="str">
            <v>31.12.2023</v>
          </cell>
          <cell r="T6381">
            <v>9770</v>
          </cell>
          <cell r="U6381">
            <v>9770</v>
          </cell>
          <cell r="V6381" t="str">
            <v>01.01.2024</v>
          </cell>
          <cell r="W6381">
            <v>9770</v>
          </cell>
        </row>
        <row r="6382">
          <cell r="B6382">
            <v>4134851</v>
          </cell>
          <cell r="C6382" t="str">
            <v>17654-89 Bush 4,/9,25x15</v>
          </cell>
          <cell r="D6382" t="str">
            <v>Y5</v>
          </cell>
          <cell r="E6382" t="str">
            <v>Y3</v>
          </cell>
          <cell r="F6382" t="str">
            <v>TCS Taski</v>
          </cell>
          <cell r="G6382">
            <v>3</v>
          </cell>
          <cell r="H6382" t="str">
            <v>SK 1F31FN</v>
          </cell>
          <cell r="I6382">
            <v>1.21</v>
          </cell>
          <cell r="J6382" t="str">
            <v>HUF</v>
          </cell>
          <cell r="K6382">
            <v>1.01</v>
          </cell>
          <cell r="N6382">
            <v>3515</v>
          </cell>
          <cell r="O6382" t="str">
            <v xml:space="preserve">  HUF</v>
          </cell>
          <cell r="P6382">
            <v>1</v>
          </cell>
          <cell r="Q6382" t="str">
            <v>SU</v>
          </cell>
          <cell r="R6382" t="str">
            <v>23.01.2023</v>
          </cell>
          <cell r="S6382" t="str">
            <v>15.02.2024</v>
          </cell>
          <cell r="T6382">
            <v>3513</v>
          </cell>
          <cell r="U6382">
            <v>3513</v>
          </cell>
          <cell r="V6382" t="str">
            <v>01.01.2024</v>
          </cell>
          <cell r="W6382">
            <v>3515</v>
          </cell>
        </row>
        <row r="6383">
          <cell r="B6383">
            <v>4134853</v>
          </cell>
          <cell r="C6383" t="str">
            <v>3305/011 Handle protection pad</v>
          </cell>
          <cell r="D6383" t="str">
            <v>Y5</v>
          </cell>
          <cell r="E6383" t="str">
            <v>Y3</v>
          </cell>
          <cell r="F6383" t="str">
            <v>TCS Taski</v>
          </cell>
          <cell r="G6383">
            <v>3</v>
          </cell>
          <cell r="H6383" t="str">
            <v>SK 1F31FN</v>
          </cell>
          <cell r="I6383">
            <v>2.92</v>
          </cell>
          <cell r="J6383" t="str">
            <v>HUF</v>
          </cell>
          <cell r="K6383">
            <v>2.68</v>
          </cell>
          <cell r="N6383">
            <v>8400</v>
          </cell>
          <cell r="O6383" t="str">
            <v xml:space="preserve">  HUF</v>
          </cell>
          <cell r="P6383">
            <v>1</v>
          </cell>
          <cell r="Q6383" t="str">
            <v>SU</v>
          </cell>
          <cell r="R6383" t="str">
            <v>23.01.2023</v>
          </cell>
          <cell r="S6383" t="str">
            <v>15.02.2024</v>
          </cell>
          <cell r="T6383">
            <v>8400</v>
          </cell>
          <cell r="U6383">
            <v>8400</v>
          </cell>
          <cell r="V6383" t="str">
            <v>01.01.2024</v>
          </cell>
          <cell r="W6383">
            <v>8400</v>
          </cell>
        </row>
        <row r="6384">
          <cell r="B6384">
            <v>4134854</v>
          </cell>
          <cell r="C6384" t="str">
            <v>3305/012 Rear cover</v>
          </cell>
          <cell r="D6384" t="str">
            <v>Y5</v>
          </cell>
          <cell r="E6384" t="str">
            <v>Y3</v>
          </cell>
          <cell r="F6384" t="str">
            <v>TCS Taski</v>
          </cell>
          <cell r="G6384">
            <v>3</v>
          </cell>
          <cell r="H6384" t="str">
            <v>SK 1F31FN</v>
          </cell>
          <cell r="I6384">
            <v>23.77</v>
          </cell>
          <cell r="J6384" t="str">
            <v>HUF</v>
          </cell>
          <cell r="K6384">
            <v>22.77</v>
          </cell>
          <cell r="N6384">
            <v>39750</v>
          </cell>
          <cell r="O6384" t="str">
            <v xml:space="preserve">  HUF</v>
          </cell>
          <cell r="P6384">
            <v>1</v>
          </cell>
          <cell r="Q6384" t="str">
            <v>SU</v>
          </cell>
          <cell r="R6384" t="str">
            <v>23.01.2023</v>
          </cell>
          <cell r="S6384" t="str">
            <v>15.02.2024</v>
          </cell>
          <cell r="T6384">
            <v>39747</v>
          </cell>
          <cell r="U6384">
            <v>39747</v>
          </cell>
          <cell r="V6384" t="str">
            <v>01.01.2024</v>
          </cell>
          <cell r="W6384">
            <v>39750</v>
          </cell>
        </row>
        <row r="6385">
          <cell r="B6385">
            <v>4134856</v>
          </cell>
          <cell r="C6385" t="str">
            <v>3305/032 Clean water tank</v>
          </cell>
          <cell r="D6385" t="str">
            <v>Y5</v>
          </cell>
          <cell r="E6385" t="str">
            <v>Y3</v>
          </cell>
          <cell r="F6385" t="str">
            <v>TCS Taski</v>
          </cell>
          <cell r="G6385">
            <v>3</v>
          </cell>
          <cell r="H6385" t="str">
            <v>SK 1F31FN</v>
          </cell>
          <cell r="I6385">
            <v>48.8</v>
          </cell>
          <cell r="J6385" t="str">
            <v>HUF</v>
          </cell>
          <cell r="K6385">
            <v>45.86</v>
          </cell>
          <cell r="N6385">
            <v>79935</v>
          </cell>
          <cell r="O6385" t="str">
            <v xml:space="preserve">  HUF</v>
          </cell>
          <cell r="P6385">
            <v>1</v>
          </cell>
          <cell r="Q6385" t="str">
            <v>SU</v>
          </cell>
          <cell r="R6385" t="str">
            <v>23.01.2023</v>
          </cell>
          <cell r="S6385" t="str">
            <v>15.02.2024</v>
          </cell>
          <cell r="T6385">
            <v>79940</v>
          </cell>
          <cell r="U6385">
            <v>79940</v>
          </cell>
          <cell r="V6385" t="str">
            <v>01.01.2024</v>
          </cell>
          <cell r="W6385">
            <v>79935</v>
          </cell>
        </row>
        <row r="6386">
          <cell r="B6386">
            <v>4134857</v>
          </cell>
          <cell r="C6386" t="str">
            <v>3305/033 Waste water tank</v>
          </cell>
          <cell r="D6386" t="str">
            <v>Y5</v>
          </cell>
          <cell r="E6386" t="str">
            <v>Y3</v>
          </cell>
          <cell r="F6386" t="str">
            <v>TCS Taski</v>
          </cell>
          <cell r="G6386">
            <v>3</v>
          </cell>
          <cell r="H6386" t="str">
            <v>SK 1F31FN</v>
          </cell>
          <cell r="I6386">
            <v>55.82</v>
          </cell>
          <cell r="J6386" t="str">
            <v>HUF</v>
          </cell>
          <cell r="K6386">
            <v>52.88</v>
          </cell>
          <cell r="N6386">
            <v>92215</v>
          </cell>
          <cell r="O6386" t="str">
            <v xml:space="preserve">  HUF</v>
          </cell>
          <cell r="P6386">
            <v>1</v>
          </cell>
          <cell r="Q6386" t="str">
            <v>SU</v>
          </cell>
          <cell r="R6386" t="str">
            <v>23.01.2023</v>
          </cell>
          <cell r="S6386" t="str">
            <v>15.02.2024</v>
          </cell>
          <cell r="T6386">
            <v>92215</v>
          </cell>
          <cell r="U6386">
            <v>92215</v>
          </cell>
          <cell r="V6386" t="str">
            <v>01.01.2024</v>
          </cell>
          <cell r="W6386">
            <v>92215</v>
          </cell>
        </row>
        <row r="6387">
          <cell r="B6387">
            <v>4134858</v>
          </cell>
          <cell r="C6387" t="str">
            <v>3305/034 Blade set</v>
          </cell>
          <cell r="D6387" t="str">
            <v>Y5</v>
          </cell>
          <cell r="E6387" t="str">
            <v>Y3</v>
          </cell>
          <cell r="F6387" t="str">
            <v>TCS Taski</v>
          </cell>
          <cell r="G6387">
            <v>3</v>
          </cell>
          <cell r="H6387" t="str">
            <v>SK 1F31FN</v>
          </cell>
          <cell r="I6387">
            <v>24.83</v>
          </cell>
          <cell r="J6387" t="str">
            <v>HUF</v>
          </cell>
          <cell r="K6387">
            <v>22.93</v>
          </cell>
          <cell r="N6387">
            <v>39950</v>
          </cell>
          <cell r="O6387" t="str">
            <v xml:space="preserve">  HUF</v>
          </cell>
          <cell r="P6387">
            <v>1</v>
          </cell>
          <cell r="Q6387" t="str">
            <v>SU</v>
          </cell>
          <cell r="R6387" t="str">
            <v>23.01.2023</v>
          </cell>
          <cell r="S6387" t="str">
            <v>15.02.2024</v>
          </cell>
          <cell r="T6387">
            <v>39949</v>
          </cell>
          <cell r="U6387">
            <v>39949</v>
          </cell>
          <cell r="V6387" t="str">
            <v>01.01.2024</v>
          </cell>
          <cell r="W6387">
            <v>39950</v>
          </cell>
        </row>
        <row r="6388">
          <cell r="B6388">
            <v>4134859</v>
          </cell>
          <cell r="C6388" t="str">
            <v>3305/035 Flexible hose 24/32,8</v>
          </cell>
          <cell r="D6388" t="str">
            <v>Y5</v>
          </cell>
          <cell r="E6388" t="str">
            <v>Y3</v>
          </cell>
          <cell r="F6388" t="str">
            <v>TCS Taski</v>
          </cell>
          <cell r="G6388">
            <v>3</v>
          </cell>
          <cell r="H6388" t="str">
            <v>SK 1F31FN</v>
          </cell>
          <cell r="I6388">
            <v>18.149999999999999</v>
          </cell>
          <cell r="J6388" t="str">
            <v>HUF</v>
          </cell>
          <cell r="K6388">
            <v>17.260000000000002</v>
          </cell>
          <cell r="N6388">
            <v>30090</v>
          </cell>
          <cell r="O6388" t="str">
            <v xml:space="preserve">  HUF</v>
          </cell>
          <cell r="P6388">
            <v>1</v>
          </cell>
          <cell r="Q6388" t="str">
            <v>SU</v>
          </cell>
          <cell r="R6388" t="str">
            <v>23.01.2023</v>
          </cell>
          <cell r="S6388" t="str">
            <v>15.02.2024</v>
          </cell>
          <cell r="T6388">
            <v>30091</v>
          </cell>
          <cell r="U6388">
            <v>30091</v>
          </cell>
          <cell r="V6388" t="str">
            <v>01.01.2024</v>
          </cell>
          <cell r="W6388">
            <v>30090</v>
          </cell>
        </row>
        <row r="6389">
          <cell r="B6389">
            <v>4134860</v>
          </cell>
          <cell r="C6389" t="str">
            <v>19525-12 Carpet brush set</v>
          </cell>
          <cell r="D6389" t="str">
            <v>Y5</v>
          </cell>
          <cell r="E6389" t="str">
            <v>Y3</v>
          </cell>
          <cell r="F6389" t="str">
            <v>TCS Taski</v>
          </cell>
          <cell r="G6389">
            <v>3</v>
          </cell>
          <cell r="H6389" t="str">
            <v>SK 1F31FN</v>
          </cell>
          <cell r="I6389">
            <v>106.19</v>
          </cell>
          <cell r="J6389" t="str">
            <v>HUF</v>
          </cell>
          <cell r="K6389">
            <v>99.72</v>
          </cell>
          <cell r="N6389">
            <v>228095</v>
          </cell>
          <cell r="O6389" t="str">
            <v xml:space="preserve">  HUF</v>
          </cell>
          <cell r="P6389">
            <v>1</v>
          </cell>
          <cell r="Q6389" t="str">
            <v>SU</v>
          </cell>
          <cell r="R6389" t="str">
            <v>23.01.2023</v>
          </cell>
          <cell r="S6389" t="str">
            <v>15.02.2024</v>
          </cell>
          <cell r="T6389">
            <v>228098</v>
          </cell>
          <cell r="U6389">
            <v>228098</v>
          </cell>
          <cell r="V6389" t="str">
            <v>01.01.2024</v>
          </cell>
          <cell r="W6389">
            <v>228095</v>
          </cell>
        </row>
        <row r="6390">
          <cell r="B6390">
            <v>4134862</v>
          </cell>
          <cell r="C6390" t="str">
            <v>17651-31 Handle</v>
          </cell>
          <cell r="D6390" t="str">
            <v>Y5</v>
          </cell>
          <cell r="E6390" t="str">
            <v>Y3</v>
          </cell>
          <cell r="F6390" t="str">
            <v>TCS Taski</v>
          </cell>
          <cell r="G6390">
            <v>3</v>
          </cell>
          <cell r="H6390" t="str">
            <v>SK 1F31FN</v>
          </cell>
          <cell r="I6390">
            <v>1.49</v>
          </cell>
          <cell r="J6390" t="str">
            <v>HUF</v>
          </cell>
          <cell r="K6390">
            <v>0</v>
          </cell>
          <cell r="N6390">
            <v>4668</v>
          </cell>
          <cell r="O6390" t="str">
            <v xml:space="preserve">  HUF</v>
          </cell>
          <cell r="P6390">
            <v>1</v>
          </cell>
          <cell r="Q6390" t="str">
            <v>SU</v>
          </cell>
          <cell r="R6390" t="str">
            <v>30.01.2023</v>
          </cell>
          <cell r="S6390" t="str">
            <v>31.12.2023</v>
          </cell>
          <cell r="T6390">
            <v>4668</v>
          </cell>
          <cell r="U6390">
            <v>4668</v>
          </cell>
          <cell r="V6390" t="str">
            <v>01.01.2024</v>
          </cell>
          <cell r="W6390">
            <v>4670</v>
          </cell>
        </row>
        <row r="6391">
          <cell r="B6391">
            <v>4134865</v>
          </cell>
          <cell r="C6391" t="str">
            <v>19525-13 Steering unit</v>
          </cell>
          <cell r="D6391" t="str">
            <v>Y5</v>
          </cell>
          <cell r="E6391" t="str">
            <v>Y3</v>
          </cell>
          <cell r="F6391" t="str">
            <v>TCS Taski</v>
          </cell>
          <cell r="G6391">
            <v>3</v>
          </cell>
          <cell r="H6391" t="str">
            <v>SK 1F31FN</v>
          </cell>
          <cell r="I6391">
            <v>182.25</v>
          </cell>
          <cell r="J6391" t="str">
            <v>HUF</v>
          </cell>
          <cell r="N6391">
            <v>375417</v>
          </cell>
          <cell r="O6391" t="str">
            <v xml:space="preserve">  HUF</v>
          </cell>
          <cell r="P6391">
            <v>1</v>
          </cell>
          <cell r="Q6391" t="str">
            <v>SU</v>
          </cell>
          <cell r="R6391" t="str">
            <v>18.10.2023</v>
          </cell>
          <cell r="S6391" t="str">
            <v>31.12.2023</v>
          </cell>
          <cell r="T6391">
            <v>375417</v>
          </cell>
          <cell r="U6391">
            <v>375417</v>
          </cell>
          <cell r="V6391" t="str">
            <v>01.01.2024</v>
          </cell>
          <cell r="W6391">
            <v>375415</v>
          </cell>
        </row>
        <row r="6392">
          <cell r="B6392">
            <v>4134866</v>
          </cell>
          <cell r="C6392" t="str">
            <v>19605-82 Wire harness</v>
          </cell>
          <cell r="D6392" t="str">
            <v>Y5</v>
          </cell>
          <cell r="E6392" t="str">
            <v>Y3</v>
          </cell>
          <cell r="F6392" t="str">
            <v>TCS Taski</v>
          </cell>
          <cell r="G6392">
            <v>3</v>
          </cell>
          <cell r="H6392" t="str">
            <v>SK 1F31FN</v>
          </cell>
          <cell r="I6392">
            <v>14.45</v>
          </cell>
          <cell r="J6392" t="str">
            <v>HUF</v>
          </cell>
          <cell r="K6392">
            <v>16.04</v>
          </cell>
          <cell r="N6392">
            <v>32160</v>
          </cell>
          <cell r="O6392" t="str">
            <v xml:space="preserve">  HUF</v>
          </cell>
          <cell r="P6392">
            <v>1</v>
          </cell>
          <cell r="Q6392" t="str">
            <v>SU</v>
          </cell>
          <cell r="R6392" t="str">
            <v>23.01.2023</v>
          </cell>
          <cell r="S6392" t="str">
            <v>15.02.2024</v>
          </cell>
          <cell r="T6392">
            <v>32161</v>
          </cell>
          <cell r="U6392">
            <v>32161</v>
          </cell>
          <cell r="V6392" t="str">
            <v>01.01.2024</v>
          </cell>
          <cell r="W6392">
            <v>32160</v>
          </cell>
        </row>
        <row r="6393">
          <cell r="B6393">
            <v>4134872</v>
          </cell>
          <cell r="C6393" t="str">
            <v>17651-30 Dosing cup</v>
          </cell>
          <cell r="D6393" t="str">
            <v>Y5</v>
          </cell>
          <cell r="E6393" t="str">
            <v>Y3</v>
          </cell>
          <cell r="F6393" t="str">
            <v>TCS Taski</v>
          </cell>
          <cell r="G6393">
            <v>3</v>
          </cell>
          <cell r="H6393" t="str">
            <v>SK 1F31FN</v>
          </cell>
          <cell r="I6393">
            <v>1.89</v>
          </cell>
          <cell r="J6393" t="str">
            <v>HUF</v>
          </cell>
          <cell r="K6393">
            <v>0</v>
          </cell>
          <cell r="N6393">
            <v>5902</v>
          </cell>
          <cell r="O6393" t="str">
            <v xml:space="preserve">  HUF</v>
          </cell>
          <cell r="P6393">
            <v>1</v>
          </cell>
          <cell r="Q6393" t="str">
            <v>SU</v>
          </cell>
          <cell r="R6393" t="str">
            <v>30.01.2023</v>
          </cell>
          <cell r="S6393" t="str">
            <v>31.12.2023</v>
          </cell>
          <cell r="T6393">
            <v>5902</v>
          </cell>
          <cell r="U6393">
            <v>5902</v>
          </cell>
          <cell r="V6393" t="str">
            <v>01.01.2024</v>
          </cell>
          <cell r="W6393">
            <v>5900</v>
          </cell>
        </row>
        <row r="6394">
          <cell r="B6394">
            <v>4134877</v>
          </cell>
          <cell r="C6394" t="str">
            <v>17654-16 Decorative label ULTIM</v>
          </cell>
          <cell r="D6394" t="str">
            <v>Y5</v>
          </cell>
          <cell r="E6394" t="str">
            <v>Y3</v>
          </cell>
          <cell r="F6394" t="str">
            <v>TCS Taski</v>
          </cell>
          <cell r="G6394">
            <v>3</v>
          </cell>
          <cell r="H6394" t="str">
            <v>SK 1F31FN</v>
          </cell>
          <cell r="I6394">
            <v>2.1800000000000002</v>
          </cell>
          <cell r="J6394" t="str">
            <v>HUF</v>
          </cell>
          <cell r="K6394">
            <v>0</v>
          </cell>
          <cell r="N6394">
            <v>8380</v>
          </cell>
          <cell r="O6394" t="str">
            <v xml:space="preserve">  HUF</v>
          </cell>
          <cell r="P6394">
            <v>1</v>
          </cell>
          <cell r="Q6394" t="str">
            <v>SU</v>
          </cell>
          <cell r="R6394" t="str">
            <v>26.04.2023</v>
          </cell>
          <cell r="S6394" t="str">
            <v>31.12.2023</v>
          </cell>
          <cell r="T6394">
            <v>8380</v>
          </cell>
          <cell r="U6394">
            <v>8380</v>
          </cell>
          <cell r="V6394" t="str">
            <v>01.01.2024</v>
          </cell>
          <cell r="W6394">
            <v>8380</v>
          </cell>
        </row>
        <row r="6395">
          <cell r="B6395">
            <v>4134881</v>
          </cell>
          <cell r="C6395" t="str">
            <v>19605-83 Cable "swingo 2500"</v>
          </cell>
          <cell r="D6395" t="str">
            <v>Y5</v>
          </cell>
          <cell r="E6395" t="str">
            <v>Y3</v>
          </cell>
          <cell r="F6395" t="str">
            <v>TCS Taski</v>
          </cell>
          <cell r="G6395">
            <v>3</v>
          </cell>
          <cell r="H6395" t="str">
            <v>SK 1F31FN</v>
          </cell>
          <cell r="I6395">
            <v>4.5599999999999996</v>
          </cell>
          <cell r="J6395" t="str">
            <v>HUF</v>
          </cell>
          <cell r="K6395">
            <v>4.8600000000000003</v>
          </cell>
          <cell r="N6395">
            <v>13385</v>
          </cell>
          <cell r="O6395" t="str">
            <v xml:space="preserve">  HUF</v>
          </cell>
          <cell r="P6395">
            <v>1</v>
          </cell>
          <cell r="Q6395" t="str">
            <v>SU</v>
          </cell>
          <cell r="R6395" t="str">
            <v>23.01.2023</v>
          </cell>
          <cell r="S6395" t="str">
            <v>15.02.2024</v>
          </cell>
          <cell r="T6395">
            <v>13388</v>
          </cell>
          <cell r="U6395">
            <v>13388</v>
          </cell>
          <cell r="V6395" t="str">
            <v>01.01.2024</v>
          </cell>
          <cell r="W6395">
            <v>13385</v>
          </cell>
        </row>
        <row r="6396">
          <cell r="B6396">
            <v>4134895</v>
          </cell>
          <cell r="C6396" t="str">
            <v>19605-84 Wire harness</v>
          </cell>
          <cell r="D6396" t="str">
            <v>Y5</v>
          </cell>
          <cell r="E6396" t="str">
            <v>Y3</v>
          </cell>
          <cell r="F6396" t="str">
            <v>TCS Taski</v>
          </cell>
          <cell r="G6396">
            <v>3</v>
          </cell>
          <cell r="H6396" t="str">
            <v>SK 1F31FN</v>
          </cell>
          <cell r="I6396">
            <v>3.02</v>
          </cell>
          <cell r="J6396" t="str">
            <v>HUF</v>
          </cell>
          <cell r="K6396">
            <v>2.97</v>
          </cell>
          <cell r="N6396">
            <v>9220</v>
          </cell>
          <cell r="O6396" t="str">
            <v xml:space="preserve">  HUF</v>
          </cell>
          <cell r="P6396">
            <v>1</v>
          </cell>
          <cell r="Q6396" t="str">
            <v>SU</v>
          </cell>
          <cell r="R6396" t="str">
            <v>23.01.2023</v>
          </cell>
          <cell r="S6396" t="str">
            <v>15.02.2024</v>
          </cell>
          <cell r="T6396">
            <v>9217</v>
          </cell>
          <cell r="U6396">
            <v>9217</v>
          </cell>
          <cell r="V6396" t="str">
            <v>01.01.2024</v>
          </cell>
          <cell r="W6396">
            <v>9220</v>
          </cell>
        </row>
        <row r="6397">
          <cell r="B6397">
            <v>4134896</v>
          </cell>
          <cell r="C6397" t="str">
            <v>19605-85 Wire harness</v>
          </cell>
          <cell r="D6397" t="str">
            <v>Y5</v>
          </cell>
          <cell r="E6397" t="str">
            <v>Y3</v>
          </cell>
          <cell r="F6397" t="str">
            <v>TCS Taski</v>
          </cell>
          <cell r="G6397">
            <v>3</v>
          </cell>
          <cell r="H6397" t="str">
            <v>SK 1F31FN</v>
          </cell>
          <cell r="I6397">
            <v>2.7</v>
          </cell>
          <cell r="J6397" t="str">
            <v>HUF</v>
          </cell>
          <cell r="K6397">
            <v>2.44</v>
          </cell>
          <cell r="N6397">
            <v>8350</v>
          </cell>
          <cell r="O6397" t="str">
            <v xml:space="preserve">  HUF</v>
          </cell>
          <cell r="P6397">
            <v>1</v>
          </cell>
          <cell r="Q6397" t="str">
            <v>SU</v>
          </cell>
          <cell r="R6397" t="str">
            <v>23.01.2023</v>
          </cell>
          <cell r="S6397" t="str">
            <v>15.02.2024</v>
          </cell>
          <cell r="T6397">
            <v>8347</v>
          </cell>
          <cell r="U6397">
            <v>8347</v>
          </cell>
          <cell r="V6397" t="str">
            <v>01.01.2024</v>
          </cell>
          <cell r="W6397">
            <v>8350</v>
          </cell>
        </row>
        <row r="6398">
          <cell r="B6398">
            <v>4134897</v>
          </cell>
          <cell r="C6398" t="str">
            <v>17655-20 Rear panel</v>
          </cell>
          <cell r="D6398" t="str">
            <v>Y5</v>
          </cell>
          <cell r="E6398" t="str">
            <v>Y3</v>
          </cell>
          <cell r="F6398" t="str">
            <v>TCS Taski</v>
          </cell>
          <cell r="G6398">
            <v>3</v>
          </cell>
          <cell r="H6398" t="str">
            <v>SK 1F31FN</v>
          </cell>
          <cell r="I6398">
            <v>6.19</v>
          </cell>
          <cell r="J6398" t="str">
            <v>HUF</v>
          </cell>
          <cell r="K6398">
            <v>0</v>
          </cell>
          <cell r="N6398">
            <v>16409</v>
          </cell>
          <cell r="O6398" t="str">
            <v xml:space="preserve">  HUF</v>
          </cell>
          <cell r="P6398">
            <v>1</v>
          </cell>
          <cell r="Q6398" t="str">
            <v>SU</v>
          </cell>
          <cell r="R6398" t="str">
            <v>30.01.2023</v>
          </cell>
          <cell r="S6398" t="str">
            <v>31.12.2023</v>
          </cell>
          <cell r="T6398">
            <v>16409</v>
          </cell>
          <cell r="U6398">
            <v>16409</v>
          </cell>
          <cell r="V6398" t="str">
            <v>01.01.2024</v>
          </cell>
          <cell r="W6398">
            <v>16410</v>
          </cell>
        </row>
        <row r="6399">
          <cell r="B6399">
            <v>4134916</v>
          </cell>
          <cell r="C6399" t="str">
            <v>19605-87 Holder</v>
          </cell>
          <cell r="D6399" t="str">
            <v>Y5</v>
          </cell>
          <cell r="E6399" t="str">
            <v>Y3</v>
          </cell>
          <cell r="F6399" t="str">
            <v>TCS Taski</v>
          </cell>
          <cell r="G6399">
            <v>3</v>
          </cell>
          <cell r="H6399" t="str">
            <v>SK 1F31FN</v>
          </cell>
          <cell r="I6399">
            <v>1.97</v>
          </cell>
          <cell r="J6399" t="str">
            <v>HUF</v>
          </cell>
          <cell r="K6399">
            <v>2.13</v>
          </cell>
          <cell r="N6399">
            <v>6715</v>
          </cell>
          <cell r="O6399" t="str">
            <v xml:space="preserve">  HUF</v>
          </cell>
          <cell r="P6399">
            <v>1</v>
          </cell>
          <cell r="Q6399" t="str">
            <v>SU</v>
          </cell>
          <cell r="R6399" t="str">
            <v>23.01.2023</v>
          </cell>
          <cell r="S6399" t="str">
            <v>15.02.2024</v>
          </cell>
          <cell r="T6399">
            <v>6713</v>
          </cell>
          <cell r="U6399">
            <v>6713</v>
          </cell>
          <cell r="V6399" t="str">
            <v>01.01.2024</v>
          </cell>
          <cell r="W6399">
            <v>6715</v>
          </cell>
        </row>
        <row r="6400">
          <cell r="B6400">
            <v>4134919</v>
          </cell>
          <cell r="C6400" t="str">
            <v>17654-14 Decorative label ULTIM</v>
          </cell>
          <cell r="D6400" t="str">
            <v>Y5</v>
          </cell>
          <cell r="E6400" t="str">
            <v>Y3</v>
          </cell>
          <cell r="F6400" t="str">
            <v>TCS Taski</v>
          </cell>
          <cell r="G6400">
            <v>3</v>
          </cell>
          <cell r="H6400" t="str">
            <v>SK 1F31FN</v>
          </cell>
          <cell r="I6400">
            <v>1.87</v>
          </cell>
          <cell r="J6400" t="str">
            <v>HUF</v>
          </cell>
          <cell r="K6400">
            <v>0</v>
          </cell>
          <cell r="N6400">
            <v>7193</v>
          </cell>
          <cell r="O6400" t="str">
            <v xml:space="preserve">  HUF</v>
          </cell>
          <cell r="P6400">
            <v>1</v>
          </cell>
          <cell r="Q6400" t="str">
            <v>SU</v>
          </cell>
          <cell r="R6400" t="str">
            <v>26.04.2023</v>
          </cell>
          <cell r="S6400" t="str">
            <v>31.12.2023</v>
          </cell>
          <cell r="T6400">
            <v>7193</v>
          </cell>
          <cell r="U6400">
            <v>7193</v>
          </cell>
          <cell r="V6400" t="str">
            <v>01.01.2024</v>
          </cell>
          <cell r="W6400">
            <v>7195</v>
          </cell>
        </row>
        <row r="6401">
          <cell r="B6401">
            <v>4134922</v>
          </cell>
          <cell r="C6401" t="str">
            <v>19605-88 Wire harness</v>
          </cell>
          <cell r="D6401" t="str">
            <v>Y5</v>
          </cell>
          <cell r="E6401" t="str">
            <v>Y3</v>
          </cell>
          <cell r="F6401" t="str">
            <v>TCS Taski</v>
          </cell>
          <cell r="G6401">
            <v>3</v>
          </cell>
          <cell r="H6401" t="str">
            <v>SK 1F31FN</v>
          </cell>
          <cell r="I6401">
            <v>2.79</v>
          </cell>
          <cell r="J6401" t="str">
            <v>HUF</v>
          </cell>
          <cell r="K6401">
            <v>2.59</v>
          </cell>
          <cell r="N6401">
            <v>8870</v>
          </cell>
          <cell r="O6401" t="str">
            <v xml:space="preserve">  HUF</v>
          </cell>
          <cell r="P6401">
            <v>1</v>
          </cell>
          <cell r="Q6401" t="str">
            <v>SU</v>
          </cell>
          <cell r="R6401" t="str">
            <v>23.01.2023</v>
          </cell>
          <cell r="S6401" t="str">
            <v>15.02.2024</v>
          </cell>
          <cell r="T6401">
            <v>8869</v>
          </cell>
          <cell r="U6401">
            <v>8869</v>
          </cell>
          <cell r="V6401" t="str">
            <v>01.01.2024</v>
          </cell>
          <cell r="W6401">
            <v>8870</v>
          </cell>
        </row>
        <row r="6402">
          <cell r="B6402">
            <v>4134936</v>
          </cell>
          <cell r="C6402" t="str">
            <v>2911/180 Retaining ring 18 A</v>
          </cell>
          <cell r="D6402" t="str">
            <v>Y5</v>
          </cell>
          <cell r="E6402" t="str">
            <v>Y3</v>
          </cell>
          <cell r="F6402" t="str">
            <v>TCS Taski</v>
          </cell>
          <cell r="G6402">
            <v>3</v>
          </cell>
          <cell r="H6402" t="str">
            <v>SK 1F31FN</v>
          </cell>
          <cell r="I6402">
            <v>0.11</v>
          </cell>
          <cell r="J6402" t="str">
            <v>HUF</v>
          </cell>
          <cell r="K6402">
            <v>0.11</v>
          </cell>
          <cell r="N6402">
            <v>3725</v>
          </cell>
          <cell r="O6402" t="str">
            <v xml:space="preserve">  HUF</v>
          </cell>
          <cell r="P6402">
            <v>1</v>
          </cell>
          <cell r="Q6402" t="str">
            <v>SU</v>
          </cell>
          <cell r="R6402" t="str">
            <v>23.01.2023</v>
          </cell>
          <cell r="S6402" t="str">
            <v>15.02.2024</v>
          </cell>
          <cell r="T6402">
            <v>3721</v>
          </cell>
          <cell r="U6402">
            <v>3721</v>
          </cell>
          <cell r="V6402" t="str">
            <v>01.01.2024</v>
          </cell>
          <cell r="W6402">
            <v>3725</v>
          </cell>
        </row>
        <row r="6403">
          <cell r="B6403">
            <v>4134937</v>
          </cell>
          <cell r="C6403" t="str">
            <v>3305/016 Mounting bracket</v>
          </cell>
          <cell r="D6403" t="str">
            <v>Y5</v>
          </cell>
          <cell r="E6403" t="str">
            <v>Y3</v>
          </cell>
          <cell r="F6403" t="str">
            <v>TCS Taski</v>
          </cell>
          <cell r="G6403">
            <v>3</v>
          </cell>
          <cell r="H6403" t="str">
            <v>SK 1F31FN</v>
          </cell>
          <cell r="I6403">
            <v>7.08</v>
          </cell>
          <cell r="J6403" t="str">
            <v>HUF</v>
          </cell>
          <cell r="K6403">
            <v>13.67</v>
          </cell>
          <cell r="N6403">
            <v>25680</v>
          </cell>
          <cell r="O6403" t="str">
            <v xml:space="preserve">  HUF</v>
          </cell>
          <cell r="P6403">
            <v>1</v>
          </cell>
          <cell r="Q6403" t="str">
            <v>SU</v>
          </cell>
          <cell r="R6403" t="str">
            <v>23.01.2023</v>
          </cell>
          <cell r="S6403" t="str">
            <v>15.02.2024</v>
          </cell>
          <cell r="T6403">
            <v>25681</v>
          </cell>
          <cell r="U6403">
            <v>25681</v>
          </cell>
          <cell r="V6403" t="str">
            <v>01.01.2024</v>
          </cell>
          <cell r="W6403">
            <v>25680</v>
          </cell>
        </row>
        <row r="6404">
          <cell r="B6404">
            <v>4134938</v>
          </cell>
          <cell r="C6404" t="str">
            <v>3305/017 Grill</v>
          </cell>
          <cell r="D6404" t="str">
            <v>Y5</v>
          </cell>
          <cell r="E6404" t="str">
            <v>Y3</v>
          </cell>
          <cell r="F6404" t="str">
            <v>TCS Taski</v>
          </cell>
          <cell r="G6404">
            <v>3</v>
          </cell>
          <cell r="H6404" t="str">
            <v>SK 1F31FN</v>
          </cell>
          <cell r="I6404">
            <v>3.32</v>
          </cell>
          <cell r="J6404" t="str">
            <v>HUF</v>
          </cell>
          <cell r="K6404">
            <v>3.08</v>
          </cell>
          <cell r="N6404">
            <v>8120</v>
          </cell>
          <cell r="O6404" t="str">
            <v xml:space="preserve">  HUF</v>
          </cell>
          <cell r="P6404">
            <v>1</v>
          </cell>
          <cell r="Q6404" t="str">
            <v>SU</v>
          </cell>
          <cell r="R6404" t="str">
            <v>23.01.2023</v>
          </cell>
          <cell r="S6404" t="str">
            <v>15.02.2024</v>
          </cell>
          <cell r="T6404">
            <v>8116</v>
          </cell>
          <cell r="U6404">
            <v>8116</v>
          </cell>
          <cell r="V6404" t="str">
            <v>01.01.2024</v>
          </cell>
          <cell r="W6404">
            <v>8120</v>
          </cell>
        </row>
        <row r="6405">
          <cell r="B6405">
            <v>4134939</v>
          </cell>
          <cell r="C6405" t="str">
            <v>3305/018 Guide bar</v>
          </cell>
          <cell r="D6405" t="str">
            <v>Y5</v>
          </cell>
          <cell r="E6405" t="str">
            <v>Y3</v>
          </cell>
          <cell r="F6405" t="str">
            <v>TCS Taski</v>
          </cell>
          <cell r="G6405">
            <v>3</v>
          </cell>
          <cell r="H6405" t="str">
            <v>SK 1F31FN</v>
          </cell>
          <cell r="I6405">
            <v>100</v>
          </cell>
          <cell r="J6405" t="str">
            <v>HUF</v>
          </cell>
          <cell r="K6405">
            <v>93.35</v>
          </cell>
          <cell r="N6405">
            <v>175205</v>
          </cell>
          <cell r="O6405" t="str">
            <v xml:space="preserve">  HUF</v>
          </cell>
          <cell r="P6405">
            <v>1</v>
          </cell>
          <cell r="Q6405" t="str">
            <v>SU</v>
          </cell>
          <cell r="R6405" t="str">
            <v>23.01.2023</v>
          </cell>
          <cell r="S6405" t="str">
            <v>15.02.2024</v>
          </cell>
          <cell r="T6405">
            <v>175204</v>
          </cell>
          <cell r="U6405">
            <v>175204</v>
          </cell>
          <cell r="V6405" t="str">
            <v>01.01.2024</v>
          </cell>
          <cell r="W6405">
            <v>175205</v>
          </cell>
        </row>
        <row r="6406">
          <cell r="B6406">
            <v>4134940</v>
          </cell>
          <cell r="C6406" t="str">
            <v>3305/019 Front cover</v>
          </cell>
          <cell r="D6406" t="str">
            <v>Y5</v>
          </cell>
          <cell r="E6406" t="str">
            <v>Y3</v>
          </cell>
          <cell r="F6406" t="str">
            <v>TCS Taski</v>
          </cell>
          <cell r="G6406">
            <v>3</v>
          </cell>
          <cell r="H6406" t="str">
            <v>SK 1F31FN</v>
          </cell>
          <cell r="I6406">
            <v>27.22</v>
          </cell>
          <cell r="J6406" t="str">
            <v>HUF</v>
          </cell>
          <cell r="K6406">
            <v>25.41</v>
          </cell>
          <cell r="N6406">
            <v>47690</v>
          </cell>
          <cell r="O6406" t="str">
            <v xml:space="preserve">  HUF</v>
          </cell>
          <cell r="P6406">
            <v>1</v>
          </cell>
          <cell r="Q6406" t="str">
            <v>SU</v>
          </cell>
          <cell r="R6406" t="str">
            <v>23.01.2023</v>
          </cell>
          <cell r="S6406" t="str">
            <v>15.02.2024</v>
          </cell>
          <cell r="T6406">
            <v>47691</v>
          </cell>
          <cell r="U6406">
            <v>47691</v>
          </cell>
          <cell r="V6406" t="str">
            <v>01.01.2024</v>
          </cell>
          <cell r="W6406">
            <v>47690</v>
          </cell>
        </row>
        <row r="6407">
          <cell r="B6407">
            <v>4134941</v>
          </cell>
          <cell r="C6407" t="str">
            <v>3305/025 Handle adjust &amp; releas</v>
          </cell>
          <cell r="D6407" t="str">
            <v>Y5</v>
          </cell>
          <cell r="E6407" t="str">
            <v>Y3</v>
          </cell>
          <cell r="F6407" t="str">
            <v>TCS Taski</v>
          </cell>
          <cell r="G6407">
            <v>3</v>
          </cell>
          <cell r="H6407" t="str">
            <v>SK 1F31FN</v>
          </cell>
          <cell r="I6407">
            <v>20.29</v>
          </cell>
          <cell r="J6407" t="str">
            <v>HUF</v>
          </cell>
          <cell r="K6407">
            <v>18.77</v>
          </cell>
          <cell r="N6407">
            <v>35230</v>
          </cell>
          <cell r="O6407" t="str">
            <v xml:space="preserve">  HUF</v>
          </cell>
          <cell r="P6407">
            <v>1</v>
          </cell>
          <cell r="Q6407" t="str">
            <v>SU</v>
          </cell>
          <cell r="R6407" t="str">
            <v>23.01.2023</v>
          </cell>
          <cell r="S6407" t="str">
            <v>15.02.2024</v>
          </cell>
          <cell r="T6407">
            <v>35226</v>
          </cell>
          <cell r="U6407">
            <v>35226</v>
          </cell>
          <cell r="V6407" t="str">
            <v>01.01.2024</v>
          </cell>
          <cell r="W6407">
            <v>35230</v>
          </cell>
        </row>
        <row r="6408">
          <cell r="B6408">
            <v>4134942</v>
          </cell>
          <cell r="C6408" t="str">
            <v>3305/037 Motor controller pcb r</v>
          </cell>
          <cell r="D6408" t="str">
            <v>Y5</v>
          </cell>
          <cell r="E6408" t="str">
            <v>Y3</v>
          </cell>
          <cell r="F6408" t="str">
            <v>TCS Taski</v>
          </cell>
          <cell r="G6408">
            <v>3</v>
          </cell>
          <cell r="H6408" t="str">
            <v>SK 1F31FN</v>
          </cell>
          <cell r="I6408">
            <v>99.82</v>
          </cell>
          <cell r="J6408" t="str">
            <v>HUF</v>
          </cell>
          <cell r="K6408">
            <v>101.01</v>
          </cell>
          <cell r="N6408">
            <v>172460</v>
          </cell>
          <cell r="O6408" t="str">
            <v xml:space="preserve">  HUF</v>
          </cell>
          <cell r="P6408">
            <v>1</v>
          </cell>
          <cell r="Q6408" t="str">
            <v>SU</v>
          </cell>
          <cell r="R6408" t="str">
            <v>23.01.2023</v>
          </cell>
          <cell r="S6408" t="str">
            <v>15.02.2024</v>
          </cell>
          <cell r="T6408">
            <v>172459</v>
          </cell>
          <cell r="U6408">
            <v>172459</v>
          </cell>
          <cell r="V6408" t="str">
            <v>01.01.2024</v>
          </cell>
          <cell r="W6408">
            <v>172460</v>
          </cell>
        </row>
        <row r="6409">
          <cell r="B6409">
            <v>4134943</v>
          </cell>
          <cell r="C6409" t="str">
            <v>3305/038 Motor controller pcb l</v>
          </cell>
          <cell r="D6409" t="str">
            <v>Y5</v>
          </cell>
          <cell r="E6409" t="str">
            <v>Y3</v>
          </cell>
          <cell r="F6409" t="str">
            <v>TCS Taski</v>
          </cell>
          <cell r="G6409">
            <v>3</v>
          </cell>
          <cell r="H6409" t="str">
            <v>SK 1F31FN</v>
          </cell>
          <cell r="I6409">
            <v>99.82</v>
          </cell>
          <cell r="J6409" t="str">
            <v>HUF</v>
          </cell>
          <cell r="K6409">
            <v>91.93</v>
          </cell>
          <cell r="N6409">
            <v>172460</v>
          </cell>
          <cell r="O6409" t="str">
            <v xml:space="preserve">  HUF</v>
          </cell>
          <cell r="P6409">
            <v>1</v>
          </cell>
          <cell r="Q6409" t="str">
            <v>SU</v>
          </cell>
          <cell r="R6409" t="str">
            <v>23.01.2023</v>
          </cell>
          <cell r="S6409" t="str">
            <v>15.02.2024</v>
          </cell>
          <cell r="T6409">
            <v>172459</v>
          </cell>
          <cell r="U6409">
            <v>172459</v>
          </cell>
          <cell r="V6409" t="str">
            <v>01.01.2024</v>
          </cell>
          <cell r="W6409">
            <v>172460</v>
          </cell>
        </row>
        <row r="6410">
          <cell r="B6410">
            <v>4134944</v>
          </cell>
          <cell r="C6410" t="str">
            <v>3305/039 Hose clamp</v>
          </cell>
          <cell r="D6410" t="str">
            <v>Y5</v>
          </cell>
          <cell r="E6410" t="str">
            <v>Y3</v>
          </cell>
          <cell r="F6410" t="str">
            <v>TCS Taski</v>
          </cell>
          <cell r="G6410">
            <v>3</v>
          </cell>
          <cell r="H6410" t="str">
            <v>SK 1F31FN</v>
          </cell>
          <cell r="I6410">
            <v>14.42</v>
          </cell>
          <cell r="J6410" t="str">
            <v>HUF</v>
          </cell>
          <cell r="K6410">
            <v>14.61</v>
          </cell>
          <cell r="N6410">
            <v>24950</v>
          </cell>
          <cell r="O6410" t="str">
            <v xml:space="preserve">  HUF</v>
          </cell>
          <cell r="P6410">
            <v>1</v>
          </cell>
          <cell r="Q6410" t="str">
            <v>SU</v>
          </cell>
          <cell r="R6410" t="str">
            <v>23.01.2023</v>
          </cell>
          <cell r="S6410" t="str">
            <v>15.02.2024</v>
          </cell>
          <cell r="T6410">
            <v>24946</v>
          </cell>
          <cell r="U6410">
            <v>24946</v>
          </cell>
          <cell r="V6410" t="str">
            <v>01.01.2024</v>
          </cell>
          <cell r="W6410">
            <v>24950</v>
          </cell>
        </row>
        <row r="6411">
          <cell r="B6411">
            <v>4134945</v>
          </cell>
          <cell r="C6411" t="str">
            <v>3305/040 Motor vent cover set</v>
          </cell>
          <cell r="D6411" t="str">
            <v>Y5</v>
          </cell>
          <cell r="E6411" t="str">
            <v>Y3</v>
          </cell>
          <cell r="F6411" t="str">
            <v>TCS Taski</v>
          </cell>
          <cell r="G6411">
            <v>3</v>
          </cell>
          <cell r="H6411" t="str">
            <v>SK 1F31FN</v>
          </cell>
          <cell r="I6411">
            <v>14.42</v>
          </cell>
          <cell r="J6411" t="str">
            <v>HUF</v>
          </cell>
          <cell r="K6411">
            <v>14.61</v>
          </cell>
          <cell r="N6411">
            <v>24950</v>
          </cell>
          <cell r="O6411" t="str">
            <v xml:space="preserve">  HUF</v>
          </cell>
          <cell r="P6411">
            <v>1</v>
          </cell>
          <cell r="Q6411" t="str">
            <v>SU</v>
          </cell>
          <cell r="R6411" t="str">
            <v>23.01.2023</v>
          </cell>
          <cell r="S6411" t="str">
            <v>15.02.2024</v>
          </cell>
          <cell r="T6411">
            <v>24946</v>
          </cell>
          <cell r="U6411">
            <v>24946</v>
          </cell>
          <cell r="V6411" t="str">
            <v>01.01.2024</v>
          </cell>
          <cell r="W6411">
            <v>24950</v>
          </cell>
        </row>
        <row r="6412">
          <cell r="B6412">
            <v>4134946</v>
          </cell>
          <cell r="C6412" t="str">
            <v>3305/041 Handle grip &amp; trigger</v>
          </cell>
          <cell r="D6412" t="str">
            <v>Y5</v>
          </cell>
          <cell r="E6412" t="str">
            <v>Y3</v>
          </cell>
          <cell r="F6412" t="str">
            <v>TCS Taski</v>
          </cell>
          <cell r="G6412">
            <v>3</v>
          </cell>
          <cell r="H6412" t="str">
            <v>SK 1F31FN</v>
          </cell>
          <cell r="I6412">
            <v>27.22</v>
          </cell>
          <cell r="J6412" t="str">
            <v>HUF</v>
          </cell>
          <cell r="K6412">
            <v>25.46</v>
          </cell>
          <cell r="N6412">
            <v>47785</v>
          </cell>
          <cell r="O6412" t="str">
            <v xml:space="preserve">  HUF</v>
          </cell>
          <cell r="P6412">
            <v>1</v>
          </cell>
          <cell r="Q6412" t="str">
            <v>SU</v>
          </cell>
          <cell r="R6412" t="str">
            <v>23.01.2023</v>
          </cell>
          <cell r="S6412" t="str">
            <v>15.02.2024</v>
          </cell>
          <cell r="T6412">
            <v>47786</v>
          </cell>
          <cell r="U6412">
            <v>47786</v>
          </cell>
          <cell r="V6412" t="str">
            <v>01.01.2024</v>
          </cell>
          <cell r="W6412">
            <v>47785</v>
          </cell>
        </row>
        <row r="6413">
          <cell r="B6413">
            <v>4134947</v>
          </cell>
          <cell r="C6413" t="str">
            <v>3305/042 Floortool clip</v>
          </cell>
          <cell r="D6413" t="str">
            <v>Y5</v>
          </cell>
          <cell r="E6413" t="str">
            <v>Y3</v>
          </cell>
          <cell r="F6413" t="str">
            <v>TCS Taski</v>
          </cell>
          <cell r="G6413">
            <v>3</v>
          </cell>
          <cell r="H6413" t="str">
            <v>SK 1F31FN</v>
          </cell>
          <cell r="I6413">
            <v>4.41</v>
          </cell>
          <cell r="J6413" t="str">
            <v>HUF</v>
          </cell>
          <cell r="K6413">
            <v>4.08</v>
          </cell>
          <cell r="N6413">
            <v>10715</v>
          </cell>
          <cell r="O6413" t="str">
            <v xml:space="preserve">  HUF</v>
          </cell>
          <cell r="P6413">
            <v>1</v>
          </cell>
          <cell r="Q6413" t="str">
            <v>SU</v>
          </cell>
          <cell r="R6413" t="str">
            <v>23.01.2023</v>
          </cell>
          <cell r="S6413" t="str">
            <v>15.02.2024</v>
          </cell>
          <cell r="T6413">
            <v>10713</v>
          </cell>
          <cell r="U6413">
            <v>10713</v>
          </cell>
          <cell r="V6413" t="str">
            <v>01.01.2024</v>
          </cell>
          <cell r="W6413">
            <v>10715</v>
          </cell>
        </row>
        <row r="6414">
          <cell r="B6414">
            <v>4134948</v>
          </cell>
          <cell r="C6414" t="str">
            <v>3330/434 Service kit SO4</v>
          </cell>
          <cell r="D6414" t="str">
            <v>Y5</v>
          </cell>
          <cell r="E6414" t="str">
            <v>Y3</v>
          </cell>
          <cell r="F6414" t="str">
            <v>TCS Taski</v>
          </cell>
          <cell r="G6414">
            <v>3</v>
          </cell>
          <cell r="H6414" t="str">
            <v>SK 1F31FN</v>
          </cell>
          <cell r="I6414">
            <v>3.16</v>
          </cell>
          <cell r="J6414" t="str">
            <v>HUF</v>
          </cell>
          <cell r="K6414">
            <v>3.34</v>
          </cell>
          <cell r="N6414">
            <v>9235</v>
          </cell>
          <cell r="O6414" t="str">
            <v xml:space="preserve">  HUF</v>
          </cell>
          <cell r="P6414">
            <v>1</v>
          </cell>
          <cell r="Q6414" t="str">
            <v>SU</v>
          </cell>
          <cell r="R6414" t="str">
            <v>23.01.2023</v>
          </cell>
          <cell r="S6414" t="str">
            <v>15.02.2024</v>
          </cell>
          <cell r="T6414">
            <v>9232</v>
          </cell>
          <cell r="U6414">
            <v>9232</v>
          </cell>
          <cell r="V6414" t="str">
            <v>01.01.2024</v>
          </cell>
          <cell r="W6414">
            <v>9235</v>
          </cell>
        </row>
        <row r="6415">
          <cell r="B6415">
            <v>4134955</v>
          </cell>
          <cell r="C6415" t="str">
            <v>3305/043 Centre cover</v>
          </cell>
          <cell r="D6415" t="str">
            <v>Y5</v>
          </cell>
          <cell r="E6415" t="str">
            <v>Y3</v>
          </cell>
          <cell r="F6415" t="str">
            <v>TCS Taski</v>
          </cell>
          <cell r="G6415">
            <v>3</v>
          </cell>
          <cell r="H6415" t="str">
            <v>SK 1F31FN</v>
          </cell>
          <cell r="I6415">
            <v>11.59</v>
          </cell>
          <cell r="J6415" t="str">
            <v>HUF</v>
          </cell>
          <cell r="K6415">
            <v>10.93</v>
          </cell>
          <cell r="N6415">
            <v>20520</v>
          </cell>
          <cell r="O6415" t="str">
            <v xml:space="preserve">  HUF</v>
          </cell>
          <cell r="P6415">
            <v>1</v>
          </cell>
          <cell r="Q6415" t="str">
            <v>SU</v>
          </cell>
          <cell r="R6415" t="str">
            <v>23.01.2023</v>
          </cell>
          <cell r="S6415" t="str">
            <v>15.02.2024</v>
          </cell>
          <cell r="T6415">
            <v>20521</v>
          </cell>
          <cell r="U6415">
            <v>20521</v>
          </cell>
          <cell r="V6415" t="str">
            <v>01.01.2024</v>
          </cell>
          <cell r="W6415">
            <v>20520</v>
          </cell>
        </row>
        <row r="6416">
          <cell r="B6416">
            <v>4134956</v>
          </cell>
          <cell r="C6416" t="str">
            <v>3305/044 Floor tool trap</v>
          </cell>
          <cell r="D6416" t="str">
            <v>Y5</v>
          </cell>
          <cell r="E6416" t="str">
            <v>Y3</v>
          </cell>
          <cell r="F6416" t="str">
            <v>TCS Taski</v>
          </cell>
          <cell r="G6416">
            <v>3</v>
          </cell>
          <cell r="H6416" t="str">
            <v>SK 1F31FN</v>
          </cell>
          <cell r="I6416">
            <v>8.85</v>
          </cell>
          <cell r="J6416" t="str">
            <v>HUF</v>
          </cell>
          <cell r="K6416">
            <v>8.17</v>
          </cell>
          <cell r="N6416">
            <v>21455</v>
          </cell>
          <cell r="O6416" t="str">
            <v xml:space="preserve">  HUF</v>
          </cell>
          <cell r="P6416">
            <v>1</v>
          </cell>
          <cell r="Q6416" t="str">
            <v>SU</v>
          </cell>
          <cell r="R6416" t="str">
            <v>23.01.2023</v>
          </cell>
          <cell r="S6416" t="str">
            <v>15.02.2024</v>
          </cell>
          <cell r="T6416">
            <v>21453</v>
          </cell>
          <cell r="U6416">
            <v>21453</v>
          </cell>
          <cell r="V6416" t="str">
            <v>01.01.2024</v>
          </cell>
          <cell r="W6416">
            <v>21455</v>
          </cell>
        </row>
        <row r="6417">
          <cell r="B6417">
            <v>4134957</v>
          </cell>
          <cell r="C6417" t="str">
            <v>3305/045 Floor tool trap clip</v>
          </cell>
          <cell r="D6417" t="str">
            <v>Y5</v>
          </cell>
          <cell r="E6417" t="str">
            <v>Y3</v>
          </cell>
          <cell r="F6417" t="str">
            <v>TCS Taski</v>
          </cell>
          <cell r="G6417">
            <v>3</v>
          </cell>
          <cell r="H6417" t="str">
            <v>SK 1F31FN</v>
          </cell>
          <cell r="I6417">
            <v>3.32</v>
          </cell>
          <cell r="J6417" t="str">
            <v>HUF</v>
          </cell>
          <cell r="K6417">
            <v>3.08</v>
          </cell>
          <cell r="N6417">
            <v>8120</v>
          </cell>
          <cell r="O6417" t="str">
            <v xml:space="preserve">  HUF</v>
          </cell>
          <cell r="P6417">
            <v>1</v>
          </cell>
          <cell r="Q6417" t="str">
            <v>SU</v>
          </cell>
          <cell r="R6417" t="str">
            <v>23.01.2023</v>
          </cell>
          <cell r="S6417" t="str">
            <v>15.02.2024</v>
          </cell>
          <cell r="T6417">
            <v>8116</v>
          </cell>
          <cell r="U6417">
            <v>8116</v>
          </cell>
          <cell r="V6417" t="str">
            <v>01.01.2024</v>
          </cell>
          <cell r="W6417">
            <v>8120</v>
          </cell>
        </row>
        <row r="6418">
          <cell r="B6418">
            <v>4135017</v>
          </cell>
          <cell r="C6418" t="str">
            <v>17655-15 Brush base plate</v>
          </cell>
          <cell r="D6418" t="str">
            <v>Y5</v>
          </cell>
          <cell r="E6418" t="str">
            <v>Y3</v>
          </cell>
          <cell r="F6418" t="str">
            <v>TCS Taski</v>
          </cell>
          <cell r="G6418">
            <v>3</v>
          </cell>
          <cell r="H6418" t="str">
            <v>SK 1F31FN</v>
          </cell>
          <cell r="I6418">
            <v>19.55</v>
          </cell>
          <cell r="J6418" t="str">
            <v>HUF</v>
          </cell>
          <cell r="K6418">
            <v>18.989999999999998</v>
          </cell>
          <cell r="N6418">
            <v>41935</v>
          </cell>
          <cell r="O6418" t="str">
            <v xml:space="preserve">  HUF</v>
          </cell>
          <cell r="P6418">
            <v>1</v>
          </cell>
          <cell r="Q6418" t="str">
            <v>SU</v>
          </cell>
          <cell r="R6418" t="str">
            <v>23.01.2023</v>
          </cell>
          <cell r="S6418" t="str">
            <v>15.02.2024</v>
          </cell>
          <cell r="T6418">
            <v>41936</v>
          </cell>
          <cell r="U6418">
            <v>41936</v>
          </cell>
          <cell r="V6418" t="str">
            <v>01.01.2024</v>
          </cell>
          <cell r="W6418">
            <v>41935</v>
          </cell>
        </row>
        <row r="6419">
          <cell r="B6419">
            <v>4135021</v>
          </cell>
          <cell r="C6419" t="str">
            <v>17609-85 Drive wheel 200/50 gre</v>
          </cell>
          <cell r="D6419" t="str">
            <v>Y5</v>
          </cell>
          <cell r="E6419" t="str">
            <v>Y3</v>
          </cell>
          <cell r="F6419" t="str">
            <v>TCS Taski</v>
          </cell>
          <cell r="G6419">
            <v>3</v>
          </cell>
          <cell r="H6419" t="str">
            <v>SK 1F31FN</v>
          </cell>
          <cell r="I6419">
            <v>16.600000000000001</v>
          </cell>
          <cell r="J6419" t="str">
            <v>HUF</v>
          </cell>
          <cell r="K6419">
            <v>16.350000000000001</v>
          </cell>
          <cell r="N6419">
            <v>36660</v>
          </cell>
          <cell r="O6419" t="str">
            <v xml:space="preserve">  HUF</v>
          </cell>
          <cell r="P6419">
            <v>1</v>
          </cell>
          <cell r="Q6419" t="str">
            <v>SU</v>
          </cell>
          <cell r="R6419" t="str">
            <v>23.01.2023</v>
          </cell>
          <cell r="S6419" t="str">
            <v>15.02.2024</v>
          </cell>
          <cell r="T6419">
            <v>36660</v>
          </cell>
          <cell r="U6419">
            <v>36660</v>
          </cell>
          <cell r="V6419" t="str">
            <v>01.01.2024</v>
          </cell>
          <cell r="W6419">
            <v>36660</v>
          </cell>
        </row>
        <row r="6420">
          <cell r="B6420">
            <v>4135039</v>
          </cell>
          <cell r="C6420" t="str">
            <v>17651-10 Bowden cable</v>
          </cell>
          <cell r="D6420" t="str">
            <v>Y5</v>
          </cell>
          <cell r="E6420" t="str">
            <v>Y3</v>
          </cell>
          <cell r="F6420" t="str">
            <v>TCS Taski</v>
          </cell>
          <cell r="G6420">
            <v>3</v>
          </cell>
          <cell r="H6420" t="str">
            <v>SK 1F31FN</v>
          </cell>
          <cell r="I6420">
            <v>2.87</v>
          </cell>
          <cell r="J6420" t="str">
            <v>HUF</v>
          </cell>
          <cell r="K6420">
            <v>0</v>
          </cell>
          <cell r="N6420">
            <v>8522</v>
          </cell>
          <cell r="O6420" t="str">
            <v xml:space="preserve">  HUF</v>
          </cell>
          <cell r="P6420">
            <v>1</v>
          </cell>
          <cell r="Q6420" t="str">
            <v>SU</v>
          </cell>
          <cell r="R6420" t="str">
            <v>30.01.2023</v>
          </cell>
          <cell r="S6420" t="str">
            <v>31.12.2023</v>
          </cell>
          <cell r="T6420">
            <v>8522</v>
          </cell>
          <cell r="U6420">
            <v>8522</v>
          </cell>
          <cell r="V6420" t="str">
            <v>01.01.2024</v>
          </cell>
          <cell r="W6420">
            <v>8520</v>
          </cell>
        </row>
        <row r="6421">
          <cell r="B6421">
            <v>4135043</v>
          </cell>
          <cell r="C6421" t="str">
            <v>17655-16 Cover</v>
          </cell>
          <cell r="D6421" t="str">
            <v>Y5</v>
          </cell>
          <cell r="E6421" t="str">
            <v>Y3</v>
          </cell>
          <cell r="F6421" t="str">
            <v>TCS Taski</v>
          </cell>
          <cell r="G6421">
            <v>3</v>
          </cell>
          <cell r="H6421" t="str">
            <v>SK 1F31FN</v>
          </cell>
          <cell r="I6421">
            <v>1.74</v>
          </cell>
          <cell r="J6421" t="str">
            <v>HUF</v>
          </cell>
          <cell r="K6421">
            <v>1.76</v>
          </cell>
          <cell r="N6421">
            <v>5830</v>
          </cell>
          <cell r="O6421" t="str">
            <v xml:space="preserve">  HUF</v>
          </cell>
          <cell r="P6421">
            <v>1</v>
          </cell>
          <cell r="Q6421" t="str">
            <v>SU</v>
          </cell>
          <cell r="R6421" t="str">
            <v>23.01.2023</v>
          </cell>
          <cell r="S6421" t="str">
            <v>15.02.2024</v>
          </cell>
          <cell r="T6421">
            <v>5830</v>
          </cell>
          <cell r="U6421">
            <v>5830</v>
          </cell>
          <cell r="V6421" t="str">
            <v>01.01.2024</v>
          </cell>
          <cell r="W6421">
            <v>5830</v>
          </cell>
        </row>
        <row r="6422">
          <cell r="B6422">
            <v>4135044</v>
          </cell>
          <cell r="C6422" t="str">
            <v>17655-17 Plate</v>
          </cell>
          <cell r="D6422" t="str">
            <v>Y5</v>
          </cell>
          <cell r="E6422" t="str">
            <v>Y3</v>
          </cell>
          <cell r="F6422" t="str">
            <v>TCS Taski</v>
          </cell>
          <cell r="G6422">
            <v>3</v>
          </cell>
          <cell r="H6422" t="str">
            <v>SK 1F31FN</v>
          </cell>
          <cell r="I6422">
            <v>2.11</v>
          </cell>
          <cell r="J6422" t="str">
            <v>HUF</v>
          </cell>
          <cell r="K6422">
            <v>2.67</v>
          </cell>
          <cell r="N6422">
            <v>8845</v>
          </cell>
          <cell r="O6422" t="str">
            <v xml:space="preserve">  HUF</v>
          </cell>
          <cell r="P6422">
            <v>1</v>
          </cell>
          <cell r="Q6422" t="str">
            <v>SU</v>
          </cell>
          <cell r="R6422" t="str">
            <v>23.01.2023</v>
          </cell>
          <cell r="S6422" t="str">
            <v>15.02.2024</v>
          </cell>
          <cell r="T6422">
            <v>8844</v>
          </cell>
          <cell r="U6422">
            <v>8844</v>
          </cell>
          <cell r="V6422" t="str">
            <v>01.01.2024</v>
          </cell>
          <cell r="W6422">
            <v>8845</v>
          </cell>
        </row>
        <row r="6423">
          <cell r="B6423">
            <v>4135045</v>
          </cell>
          <cell r="C6423" t="str">
            <v>17651-72 Cover</v>
          </cell>
          <cell r="D6423" t="str">
            <v>Y5</v>
          </cell>
          <cell r="E6423" t="str">
            <v>Y3</v>
          </cell>
          <cell r="F6423" t="str">
            <v>TCS Taski</v>
          </cell>
          <cell r="G6423">
            <v>3</v>
          </cell>
          <cell r="H6423" t="str">
            <v>SK 1F31FN</v>
          </cell>
          <cell r="I6423">
            <v>5.48</v>
          </cell>
          <cell r="J6423" t="str">
            <v>HUF</v>
          </cell>
          <cell r="K6423">
            <v>5.61</v>
          </cell>
          <cell r="N6423">
            <v>16520</v>
          </cell>
          <cell r="O6423" t="str">
            <v xml:space="preserve">  HUF</v>
          </cell>
          <cell r="P6423">
            <v>1</v>
          </cell>
          <cell r="Q6423" t="str">
            <v>SU</v>
          </cell>
          <cell r="R6423" t="str">
            <v>23.01.2023</v>
          </cell>
          <cell r="S6423" t="str">
            <v>15.02.2024</v>
          </cell>
          <cell r="T6423">
            <v>16519</v>
          </cell>
          <cell r="U6423">
            <v>16519</v>
          </cell>
          <cell r="V6423" t="str">
            <v>01.01.2024</v>
          </cell>
          <cell r="W6423">
            <v>16520</v>
          </cell>
        </row>
        <row r="6424">
          <cell r="B6424">
            <v>4135047</v>
          </cell>
          <cell r="C6424" t="str">
            <v>17655-18 Holder 43</v>
          </cell>
          <cell r="D6424" t="str">
            <v>Y5</v>
          </cell>
          <cell r="E6424" t="str">
            <v>Y3</v>
          </cell>
          <cell r="F6424" t="str">
            <v>TCS Taski</v>
          </cell>
          <cell r="G6424">
            <v>3</v>
          </cell>
          <cell r="H6424" t="str">
            <v>SK 1F31FN</v>
          </cell>
          <cell r="I6424">
            <v>5.32</v>
          </cell>
          <cell r="J6424" t="str">
            <v>HUF</v>
          </cell>
          <cell r="K6424">
            <v>2.84</v>
          </cell>
          <cell r="N6424">
            <v>9405</v>
          </cell>
          <cell r="O6424" t="str">
            <v xml:space="preserve">  HUF</v>
          </cell>
          <cell r="P6424">
            <v>1</v>
          </cell>
          <cell r="Q6424" t="str">
            <v>SU</v>
          </cell>
          <cell r="R6424" t="str">
            <v>23.01.2023</v>
          </cell>
          <cell r="S6424" t="str">
            <v>15.02.2024</v>
          </cell>
          <cell r="T6424">
            <v>9407</v>
          </cell>
          <cell r="U6424">
            <v>9407</v>
          </cell>
          <cell r="V6424" t="str">
            <v>01.01.2024</v>
          </cell>
          <cell r="W6424">
            <v>9405</v>
          </cell>
        </row>
        <row r="6425">
          <cell r="B6425">
            <v>4135048</v>
          </cell>
          <cell r="C6425" t="str">
            <v>17655-19 Holder 50</v>
          </cell>
          <cell r="D6425" t="str">
            <v>Y5</v>
          </cell>
          <cell r="E6425" t="str">
            <v>Y3</v>
          </cell>
          <cell r="F6425" t="str">
            <v>TCS Taski</v>
          </cell>
          <cell r="G6425">
            <v>3</v>
          </cell>
          <cell r="H6425" t="str">
            <v>SK 1F31FN</v>
          </cell>
          <cell r="I6425">
            <v>5.66</v>
          </cell>
          <cell r="J6425" t="str">
            <v>HUF</v>
          </cell>
          <cell r="K6425">
            <v>3.34</v>
          </cell>
          <cell r="N6425">
            <v>9835</v>
          </cell>
          <cell r="O6425" t="str">
            <v xml:space="preserve">  HUF</v>
          </cell>
          <cell r="P6425">
            <v>1</v>
          </cell>
          <cell r="Q6425" t="str">
            <v>SU</v>
          </cell>
          <cell r="R6425" t="str">
            <v>23.01.2023</v>
          </cell>
          <cell r="S6425" t="str">
            <v>15.02.2024</v>
          </cell>
          <cell r="T6425">
            <v>9835</v>
          </cell>
          <cell r="U6425">
            <v>9835</v>
          </cell>
          <cell r="V6425" t="str">
            <v>01.01.2024</v>
          </cell>
          <cell r="W6425">
            <v>9835</v>
          </cell>
        </row>
        <row r="6426">
          <cell r="B6426">
            <v>4135049</v>
          </cell>
          <cell r="C6426" t="str">
            <v>19523-78 Pulley</v>
          </cell>
          <cell r="D6426" t="str">
            <v>Y5</v>
          </cell>
          <cell r="E6426" t="str">
            <v>Y3</v>
          </cell>
          <cell r="F6426" t="str">
            <v>TCS Taski</v>
          </cell>
          <cell r="G6426">
            <v>3</v>
          </cell>
          <cell r="H6426" t="str">
            <v>SK 1F31FN</v>
          </cell>
          <cell r="I6426">
            <v>7.68</v>
          </cell>
          <cell r="J6426" t="str">
            <v>HUF</v>
          </cell>
          <cell r="K6426">
            <v>7.23</v>
          </cell>
          <cell r="N6426">
            <v>21290</v>
          </cell>
          <cell r="O6426" t="str">
            <v xml:space="preserve">  HUF</v>
          </cell>
          <cell r="P6426">
            <v>1</v>
          </cell>
          <cell r="Q6426" t="str">
            <v>SU</v>
          </cell>
          <cell r="R6426" t="str">
            <v>23.01.2023</v>
          </cell>
          <cell r="S6426" t="str">
            <v>15.02.2024</v>
          </cell>
          <cell r="T6426">
            <v>21288</v>
          </cell>
          <cell r="U6426">
            <v>21288</v>
          </cell>
          <cell r="V6426" t="str">
            <v>01.01.2024</v>
          </cell>
          <cell r="W6426">
            <v>21290</v>
          </cell>
        </row>
        <row r="6427">
          <cell r="B6427">
            <v>4135050</v>
          </cell>
          <cell r="C6427" t="str">
            <v>17658-64 Pulley compl</v>
          </cell>
          <cell r="D6427" t="str">
            <v>Y5</v>
          </cell>
          <cell r="E6427" t="str">
            <v>Y3</v>
          </cell>
          <cell r="F6427" t="str">
            <v>TCS Taski</v>
          </cell>
          <cell r="G6427">
            <v>3</v>
          </cell>
          <cell r="H6427" t="str">
            <v>SK 1F31FN</v>
          </cell>
          <cell r="I6427">
            <v>32.44</v>
          </cell>
          <cell r="J6427" t="str">
            <v>HUF</v>
          </cell>
          <cell r="K6427">
            <v>0</v>
          </cell>
          <cell r="N6427">
            <v>57698</v>
          </cell>
          <cell r="O6427" t="str">
            <v xml:space="preserve">  HUF</v>
          </cell>
          <cell r="P6427">
            <v>1</v>
          </cell>
          <cell r="Q6427" t="str">
            <v>SU</v>
          </cell>
          <cell r="R6427" t="str">
            <v>16.12.2022</v>
          </cell>
          <cell r="S6427" t="str">
            <v>31.12.2023</v>
          </cell>
          <cell r="T6427">
            <v>57698</v>
          </cell>
          <cell r="U6427">
            <v>57698</v>
          </cell>
          <cell r="V6427" t="str">
            <v>01.01.2024</v>
          </cell>
          <cell r="W6427">
            <v>57700</v>
          </cell>
        </row>
        <row r="6428">
          <cell r="B6428">
            <v>4135051</v>
          </cell>
          <cell r="C6428" t="str">
            <v>2157/031 Poly-V-belt 11 EPJ 725</v>
          </cell>
          <cell r="D6428" t="str">
            <v>Y5</v>
          </cell>
          <cell r="E6428" t="str">
            <v>Y3</v>
          </cell>
          <cell r="F6428" t="str">
            <v>TCS Taski</v>
          </cell>
          <cell r="G6428">
            <v>3</v>
          </cell>
          <cell r="H6428" t="str">
            <v>SK 1F31FN</v>
          </cell>
          <cell r="I6428">
            <v>8.1</v>
          </cell>
          <cell r="J6428" t="str">
            <v>HUF</v>
          </cell>
          <cell r="K6428">
            <v>8.0299999999999994</v>
          </cell>
          <cell r="N6428">
            <v>23645</v>
          </cell>
          <cell r="O6428" t="str">
            <v xml:space="preserve">  HUF</v>
          </cell>
          <cell r="P6428">
            <v>1</v>
          </cell>
          <cell r="Q6428" t="str">
            <v>SU</v>
          </cell>
          <cell r="R6428" t="str">
            <v>23.01.2023</v>
          </cell>
          <cell r="S6428" t="str">
            <v>15.02.2024</v>
          </cell>
          <cell r="T6428">
            <v>23645</v>
          </cell>
          <cell r="U6428">
            <v>23645</v>
          </cell>
          <cell r="V6428" t="str">
            <v>01.01.2024</v>
          </cell>
          <cell r="W6428">
            <v>23645</v>
          </cell>
        </row>
        <row r="6429">
          <cell r="B6429">
            <v>4135052</v>
          </cell>
          <cell r="C6429" t="str">
            <v>17655-22 Wire harness "VAC / In</v>
          </cell>
          <cell r="D6429" t="str">
            <v>Y5</v>
          </cell>
          <cell r="E6429" t="str">
            <v>Y3</v>
          </cell>
          <cell r="F6429" t="str">
            <v>TCS Taski</v>
          </cell>
          <cell r="G6429">
            <v>3</v>
          </cell>
          <cell r="H6429" t="str">
            <v>SK 1F31FN</v>
          </cell>
          <cell r="I6429">
            <v>4.3099999999999996</v>
          </cell>
          <cell r="J6429" t="str">
            <v>HUF</v>
          </cell>
          <cell r="K6429">
            <v>3.87</v>
          </cell>
          <cell r="N6429">
            <v>11395</v>
          </cell>
          <cell r="O6429" t="str">
            <v xml:space="preserve">  HUF</v>
          </cell>
          <cell r="P6429">
            <v>1</v>
          </cell>
          <cell r="Q6429" t="str">
            <v>SU</v>
          </cell>
          <cell r="R6429" t="str">
            <v>23.01.2023</v>
          </cell>
          <cell r="S6429" t="str">
            <v>15.02.2024</v>
          </cell>
          <cell r="T6429">
            <v>11395</v>
          </cell>
          <cell r="U6429">
            <v>11395</v>
          </cell>
          <cell r="V6429" t="str">
            <v>01.01.2024</v>
          </cell>
          <cell r="W6429">
            <v>11395</v>
          </cell>
        </row>
        <row r="6430">
          <cell r="B6430">
            <v>4135056</v>
          </cell>
          <cell r="C6430" t="str">
            <v>17658-65 Pulley compl</v>
          </cell>
          <cell r="D6430" t="str">
            <v>Y5</v>
          </cell>
          <cell r="E6430" t="str">
            <v>Y3</v>
          </cell>
          <cell r="F6430" t="str">
            <v>TCS Taski</v>
          </cell>
          <cell r="G6430">
            <v>3</v>
          </cell>
          <cell r="H6430" t="str">
            <v>SK 1F31FN</v>
          </cell>
          <cell r="I6430">
            <v>32.06</v>
          </cell>
          <cell r="J6430" t="str">
            <v>HUF</v>
          </cell>
          <cell r="K6430">
            <v>0</v>
          </cell>
          <cell r="N6430">
            <v>57016</v>
          </cell>
          <cell r="O6430" t="str">
            <v xml:space="preserve">  HUF</v>
          </cell>
          <cell r="P6430">
            <v>1</v>
          </cell>
          <cell r="Q6430" t="str">
            <v>SU</v>
          </cell>
          <cell r="R6430" t="str">
            <v>16.12.2022</v>
          </cell>
          <cell r="S6430" t="str">
            <v>31.12.2023</v>
          </cell>
          <cell r="T6430">
            <v>57016</v>
          </cell>
          <cell r="U6430">
            <v>57016</v>
          </cell>
          <cell r="V6430" t="str">
            <v>01.01.2024</v>
          </cell>
          <cell r="W6430">
            <v>57015</v>
          </cell>
        </row>
        <row r="6431">
          <cell r="B6431">
            <v>4135057</v>
          </cell>
          <cell r="C6431" t="str">
            <v>17658-66 Coupling</v>
          </cell>
          <cell r="D6431" t="str">
            <v>Y5</v>
          </cell>
          <cell r="E6431" t="str">
            <v>Y3</v>
          </cell>
          <cell r="F6431" t="str">
            <v>TCS Taski</v>
          </cell>
          <cell r="G6431">
            <v>3</v>
          </cell>
          <cell r="H6431" t="str">
            <v>SK 1F31FN</v>
          </cell>
          <cell r="I6431">
            <v>5.2</v>
          </cell>
          <cell r="J6431" t="str">
            <v>HUF</v>
          </cell>
          <cell r="K6431">
            <v>0</v>
          </cell>
          <cell r="N6431">
            <v>15044</v>
          </cell>
          <cell r="O6431" t="str">
            <v xml:space="preserve">  HUF</v>
          </cell>
          <cell r="P6431">
            <v>1</v>
          </cell>
          <cell r="Q6431" t="str">
            <v>SU</v>
          </cell>
          <cell r="R6431" t="str">
            <v>16.12.2022</v>
          </cell>
          <cell r="S6431" t="str">
            <v>31.12.2023</v>
          </cell>
          <cell r="T6431">
            <v>15044</v>
          </cell>
          <cell r="U6431">
            <v>15044</v>
          </cell>
          <cell r="V6431" t="str">
            <v>01.01.2024</v>
          </cell>
          <cell r="W6431">
            <v>15045</v>
          </cell>
        </row>
        <row r="6432">
          <cell r="B6432">
            <v>4135058</v>
          </cell>
          <cell r="C6432" t="str">
            <v>17658-67 Pad holder</v>
          </cell>
          <cell r="D6432" t="str">
            <v>Y5</v>
          </cell>
          <cell r="E6432" t="str">
            <v>Y3</v>
          </cell>
          <cell r="F6432" t="str">
            <v>TCS Taski</v>
          </cell>
          <cell r="G6432">
            <v>3</v>
          </cell>
          <cell r="H6432" t="str">
            <v>SK 1F31FN</v>
          </cell>
          <cell r="I6432">
            <v>40.64</v>
          </cell>
          <cell r="J6432" t="str">
            <v>HUF</v>
          </cell>
          <cell r="K6432">
            <v>0</v>
          </cell>
          <cell r="N6432">
            <v>76991</v>
          </cell>
          <cell r="O6432" t="str">
            <v xml:space="preserve">  HUF</v>
          </cell>
          <cell r="P6432">
            <v>1</v>
          </cell>
          <cell r="Q6432" t="str">
            <v>SU</v>
          </cell>
          <cell r="R6432" t="str">
            <v>16.12.2022</v>
          </cell>
          <cell r="S6432" t="str">
            <v>31.12.2023</v>
          </cell>
          <cell r="T6432">
            <v>76991</v>
          </cell>
          <cell r="U6432">
            <v>76991</v>
          </cell>
          <cell r="V6432" t="str">
            <v>01.01.2024</v>
          </cell>
          <cell r="W6432">
            <v>76990</v>
          </cell>
        </row>
        <row r="6433">
          <cell r="B6433">
            <v>4135059</v>
          </cell>
          <cell r="C6433" t="str">
            <v>17655-23 Bearing bolt</v>
          </cell>
          <cell r="D6433" t="str">
            <v>Y5</v>
          </cell>
          <cell r="E6433" t="str">
            <v>Y3</v>
          </cell>
          <cell r="F6433" t="str">
            <v>TCS Taski</v>
          </cell>
          <cell r="G6433">
            <v>3</v>
          </cell>
          <cell r="H6433" t="str">
            <v>SK 1F31FN</v>
          </cell>
          <cell r="I6433">
            <v>1.28</v>
          </cell>
          <cell r="J6433" t="str">
            <v>HUF</v>
          </cell>
          <cell r="K6433">
            <v>1.1499999999999999</v>
          </cell>
          <cell r="N6433">
            <v>3810</v>
          </cell>
          <cell r="O6433" t="str">
            <v xml:space="preserve">  HUF</v>
          </cell>
          <cell r="P6433">
            <v>1</v>
          </cell>
          <cell r="Q6433" t="str">
            <v>SU</v>
          </cell>
          <cell r="R6433" t="str">
            <v>23.01.2023</v>
          </cell>
          <cell r="S6433" t="str">
            <v>15.02.2024</v>
          </cell>
          <cell r="T6433">
            <v>3809</v>
          </cell>
          <cell r="U6433">
            <v>3809</v>
          </cell>
          <cell r="V6433" t="str">
            <v>01.01.2024</v>
          </cell>
          <cell r="W6433">
            <v>3810</v>
          </cell>
        </row>
        <row r="6434">
          <cell r="B6434">
            <v>4135060</v>
          </cell>
          <cell r="C6434" t="str">
            <v>4677/242 Vacuum motor 24V 545W</v>
          </cell>
          <cell r="D6434" t="str">
            <v>Y5</v>
          </cell>
          <cell r="E6434" t="str">
            <v>Y3</v>
          </cell>
          <cell r="F6434" t="str">
            <v>TCS Taski</v>
          </cell>
          <cell r="G6434">
            <v>3</v>
          </cell>
          <cell r="H6434" t="str">
            <v>SK 1F31FN</v>
          </cell>
          <cell r="I6434">
            <v>28.46</v>
          </cell>
          <cell r="J6434" t="str">
            <v>HUF</v>
          </cell>
          <cell r="K6434">
            <v>27.03</v>
          </cell>
          <cell r="N6434">
            <v>59690</v>
          </cell>
          <cell r="O6434" t="str">
            <v xml:space="preserve">  HUF</v>
          </cell>
          <cell r="P6434">
            <v>1</v>
          </cell>
          <cell r="Q6434" t="str">
            <v>SU</v>
          </cell>
          <cell r="R6434" t="str">
            <v>23.01.2023</v>
          </cell>
          <cell r="S6434" t="str">
            <v>15.02.2024</v>
          </cell>
          <cell r="T6434">
            <v>59692</v>
          </cell>
          <cell r="U6434">
            <v>59692</v>
          </cell>
          <cell r="V6434" t="str">
            <v>01.01.2024</v>
          </cell>
          <cell r="W6434">
            <v>59690</v>
          </cell>
        </row>
        <row r="6435">
          <cell r="B6435">
            <v>4135061</v>
          </cell>
          <cell r="C6435" t="str">
            <v>17655-24 Wire harness</v>
          </cell>
          <cell r="D6435" t="str">
            <v>Y5</v>
          </cell>
          <cell r="E6435" t="str">
            <v>Y3</v>
          </cell>
          <cell r="F6435" t="str">
            <v>TCS Taski</v>
          </cell>
          <cell r="G6435">
            <v>3</v>
          </cell>
          <cell r="H6435" t="str">
            <v>SK 1F31FN</v>
          </cell>
          <cell r="I6435">
            <v>11.06</v>
          </cell>
          <cell r="J6435" t="str">
            <v>HUF</v>
          </cell>
          <cell r="K6435">
            <v>0</v>
          </cell>
          <cell r="N6435">
            <v>22204</v>
          </cell>
          <cell r="O6435" t="str">
            <v xml:space="preserve">  HUF</v>
          </cell>
          <cell r="P6435">
            <v>1</v>
          </cell>
          <cell r="Q6435" t="str">
            <v>SU</v>
          </cell>
          <cell r="R6435" t="str">
            <v>30.01.2023</v>
          </cell>
          <cell r="S6435" t="str">
            <v>31.12.2023</v>
          </cell>
          <cell r="T6435">
            <v>22204</v>
          </cell>
          <cell r="U6435">
            <v>22204</v>
          </cell>
          <cell r="V6435" t="str">
            <v>01.01.2024</v>
          </cell>
          <cell r="W6435">
            <v>22205</v>
          </cell>
        </row>
        <row r="6436">
          <cell r="B6436">
            <v>4135070</v>
          </cell>
          <cell r="C6436" t="str">
            <v>17655-25 Flanged bush 8.1/17/24</v>
          </cell>
          <cell r="D6436" t="str">
            <v>Y5</v>
          </cell>
          <cell r="E6436" t="str">
            <v>Y3</v>
          </cell>
          <cell r="F6436" t="str">
            <v>TCS Taski</v>
          </cell>
          <cell r="G6436">
            <v>3</v>
          </cell>
          <cell r="H6436" t="str">
            <v>SK 1F31FN</v>
          </cell>
          <cell r="I6436">
            <v>1.35</v>
          </cell>
          <cell r="J6436" t="str">
            <v>HUF</v>
          </cell>
          <cell r="K6436">
            <v>1.19</v>
          </cell>
          <cell r="N6436">
            <v>3940</v>
          </cell>
          <cell r="O6436" t="str">
            <v xml:space="preserve">  HUF</v>
          </cell>
          <cell r="P6436">
            <v>1</v>
          </cell>
          <cell r="Q6436" t="str">
            <v>SU</v>
          </cell>
          <cell r="R6436" t="str">
            <v>23.01.2023</v>
          </cell>
          <cell r="S6436" t="str">
            <v>15.02.2024</v>
          </cell>
          <cell r="T6436">
            <v>3942</v>
          </cell>
          <cell r="U6436">
            <v>3942</v>
          </cell>
          <cell r="V6436" t="str">
            <v>01.01.2024</v>
          </cell>
          <cell r="W6436">
            <v>3940</v>
          </cell>
        </row>
        <row r="6437">
          <cell r="B6437">
            <v>4135071</v>
          </cell>
          <cell r="C6437" t="str">
            <v>17655-26 Lever</v>
          </cell>
          <cell r="D6437" t="str">
            <v>Y5</v>
          </cell>
          <cell r="E6437" t="str">
            <v>Y3</v>
          </cell>
          <cell r="F6437" t="str">
            <v>TCS Taski</v>
          </cell>
          <cell r="G6437">
            <v>3</v>
          </cell>
          <cell r="H6437" t="str">
            <v>SK 1F31FN</v>
          </cell>
          <cell r="I6437">
            <v>1.64</v>
          </cell>
          <cell r="J6437" t="str">
            <v>HUF</v>
          </cell>
          <cell r="K6437">
            <v>1.77</v>
          </cell>
          <cell r="N6437">
            <v>5865</v>
          </cell>
          <cell r="O6437" t="str">
            <v xml:space="preserve">  HUF</v>
          </cell>
          <cell r="P6437">
            <v>1</v>
          </cell>
          <cell r="Q6437" t="str">
            <v>SU</v>
          </cell>
          <cell r="R6437" t="str">
            <v>23.01.2023</v>
          </cell>
          <cell r="S6437" t="str">
            <v>15.02.2024</v>
          </cell>
          <cell r="T6437">
            <v>5863</v>
          </cell>
          <cell r="U6437">
            <v>5863</v>
          </cell>
          <cell r="V6437" t="str">
            <v>01.01.2024</v>
          </cell>
          <cell r="W6437">
            <v>5865</v>
          </cell>
        </row>
        <row r="6438">
          <cell r="B6438">
            <v>4135076</v>
          </cell>
          <cell r="C6438" t="str">
            <v>3305/047 Gasket set</v>
          </cell>
          <cell r="D6438" t="str">
            <v>Y5</v>
          </cell>
          <cell r="E6438" t="str">
            <v>Y3</v>
          </cell>
          <cell r="F6438" t="str">
            <v>TCS Taski</v>
          </cell>
          <cell r="G6438">
            <v>3</v>
          </cell>
          <cell r="H6438" t="str">
            <v>SK 1F31FN</v>
          </cell>
          <cell r="I6438">
            <v>8.84</v>
          </cell>
          <cell r="J6438" t="str">
            <v>HUF</v>
          </cell>
          <cell r="K6438">
            <v>8.14</v>
          </cell>
          <cell r="N6438">
            <v>21375</v>
          </cell>
          <cell r="O6438" t="str">
            <v xml:space="preserve">  HUF</v>
          </cell>
          <cell r="P6438">
            <v>1</v>
          </cell>
          <cell r="Q6438" t="str">
            <v>SU</v>
          </cell>
          <cell r="R6438" t="str">
            <v>23.01.2023</v>
          </cell>
          <cell r="S6438" t="str">
            <v>15.02.2024</v>
          </cell>
          <cell r="T6438">
            <v>21371</v>
          </cell>
          <cell r="U6438">
            <v>21371</v>
          </cell>
          <cell r="V6438" t="str">
            <v>01.01.2024</v>
          </cell>
          <cell r="W6438">
            <v>21375</v>
          </cell>
        </row>
        <row r="6439">
          <cell r="B6439">
            <v>4135096</v>
          </cell>
          <cell r="C6439" t="str">
            <v>17651-19 Clamping part</v>
          </cell>
          <cell r="D6439" t="str">
            <v>Y5</v>
          </cell>
          <cell r="E6439" t="str">
            <v>Y3</v>
          </cell>
          <cell r="F6439" t="str">
            <v>TCS Taski</v>
          </cell>
          <cell r="G6439">
            <v>3</v>
          </cell>
          <cell r="H6439" t="str">
            <v>SK 1F31FN</v>
          </cell>
          <cell r="I6439">
            <v>1</v>
          </cell>
          <cell r="J6439" t="str">
            <v>HUF</v>
          </cell>
          <cell r="K6439">
            <v>0</v>
          </cell>
          <cell r="N6439">
            <v>3102</v>
          </cell>
          <cell r="O6439" t="str">
            <v xml:space="preserve">  HUF</v>
          </cell>
          <cell r="P6439">
            <v>1</v>
          </cell>
          <cell r="Q6439" t="str">
            <v>SU</v>
          </cell>
          <cell r="R6439" t="str">
            <v>30.01.2023</v>
          </cell>
          <cell r="S6439" t="str">
            <v>31.12.2023</v>
          </cell>
          <cell r="T6439">
            <v>3102</v>
          </cell>
          <cell r="U6439">
            <v>3102</v>
          </cell>
          <cell r="V6439" t="str">
            <v>01.01.2024</v>
          </cell>
          <cell r="W6439">
            <v>3100</v>
          </cell>
        </row>
        <row r="6440">
          <cell r="B6440">
            <v>4135098</v>
          </cell>
          <cell r="C6440" t="str">
            <v>17658-68 Control board set</v>
          </cell>
          <cell r="D6440" t="str">
            <v>Y5</v>
          </cell>
          <cell r="E6440" t="str">
            <v>Y3</v>
          </cell>
          <cell r="F6440" t="str">
            <v>TCS Taski</v>
          </cell>
          <cell r="G6440">
            <v>3</v>
          </cell>
          <cell r="H6440" t="str">
            <v>SK 1F31FN</v>
          </cell>
          <cell r="I6440">
            <v>80.41</v>
          </cell>
          <cell r="J6440" t="str">
            <v>HUF</v>
          </cell>
          <cell r="K6440">
            <v>58.81</v>
          </cell>
          <cell r="N6440">
            <v>129875</v>
          </cell>
          <cell r="O6440" t="str">
            <v xml:space="preserve">  HUF</v>
          </cell>
          <cell r="P6440">
            <v>1</v>
          </cell>
          <cell r="Q6440" t="str">
            <v>SU</v>
          </cell>
          <cell r="R6440" t="str">
            <v>23.01.2023</v>
          </cell>
          <cell r="S6440" t="str">
            <v>15.02.2024</v>
          </cell>
          <cell r="T6440">
            <v>129874</v>
          </cell>
          <cell r="U6440">
            <v>129874</v>
          </cell>
          <cell r="V6440" t="str">
            <v>01.01.2024</v>
          </cell>
          <cell r="W6440">
            <v>129875</v>
          </cell>
        </row>
        <row r="6441">
          <cell r="B6441">
            <v>4135101</v>
          </cell>
          <cell r="C6441" t="str">
            <v>25000-43 Cell Modem</v>
          </cell>
          <cell r="D6441" t="str">
            <v>Y5</v>
          </cell>
          <cell r="E6441" t="str">
            <v>Y3</v>
          </cell>
          <cell r="F6441" t="str">
            <v>TCS Taski</v>
          </cell>
          <cell r="G6441">
            <v>3</v>
          </cell>
          <cell r="H6441" t="str">
            <v>SK 1F31FN</v>
          </cell>
          <cell r="I6441">
            <v>318.7</v>
          </cell>
          <cell r="J6441" t="str">
            <v>HUF</v>
          </cell>
          <cell r="K6441">
            <v>314.93</v>
          </cell>
          <cell r="N6441">
            <v>347740</v>
          </cell>
          <cell r="O6441" t="str">
            <v xml:space="preserve">  HUF</v>
          </cell>
          <cell r="P6441">
            <v>1</v>
          </cell>
          <cell r="Q6441" t="str">
            <v>SU</v>
          </cell>
          <cell r="R6441" t="str">
            <v>23.01.2023</v>
          </cell>
          <cell r="S6441" t="str">
            <v>15.02.2024</v>
          </cell>
          <cell r="T6441">
            <v>347740</v>
          </cell>
          <cell r="U6441">
            <v>347740</v>
          </cell>
          <cell r="V6441" t="str">
            <v>01.01.2024</v>
          </cell>
          <cell r="W6441">
            <v>411155</v>
          </cell>
        </row>
        <row r="6442">
          <cell r="B6442">
            <v>4135103</v>
          </cell>
          <cell r="C6442" t="str">
            <v>17651-21 Support</v>
          </cell>
          <cell r="D6442" t="str">
            <v>Y5</v>
          </cell>
          <cell r="E6442" t="str">
            <v>Y3</v>
          </cell>
          <cell r="F6442" t="str">
            <v>TCS Taski</v>
          </cell>
          <cell r="G6442">
            <v>3</v>
          </cell>
          <cell r="H6442" t="str">
            <v>SK 1F31FN</v>
          </cell>
          <cell r="I6442">
            <v>0.09</v>
          </cell>
          <cell r="J6442" t="str">
            <v>HUF</v>
          </cell>
          <cell r="K6442">
            <v>0</v>
          </cell>
          <cell r="N6442">
            <v>335</v>
          </cell>
          <cell r="O6442" t="str">
            <v xml:space="preserve">  HUF</v>
          </cell>
          <cell r="P6442">
            <v>1</v>
          </cell>
          <cell r="Q6442" t="str">
            <v>SU</v>
          </cell>
          <cell r="R6442" t="str">
            <v>30.01.2023</v>
          </cell>
          <cell r="S6442" t="str">
            <v>31.12.2023</v>
          </cell>
          <cell r="T6442">
            <v>335</v>
          </cell>
          <cell r="U6442">
            <v>335</v>
          </cell>
          <cell r="V6442" t="str">
            <v>01.01.2024</v>
          </cell>
          <cell r="W6442">
            <v>335</v>
          </cell>
        </row>
        <row r="6443">
          <cell r="B6443">
            <v>4135104</v>
          </cell>
          <cell r="C6443" t="str">
            <v>17651-22 Bush 8,5/12x67,5</v>
          </cell>
          <cell r="D6443" t="str">
            <v>Y5</v>
          </cell>
          <cell r="E6443" t="str">
            <v>Y3</v>
          </cell>
          <cell r="F6443" t="str">
            <v>TCS Taski</v>
          </cell>
          <cell r="G6443">
            <v>3</v>
          </cell>
          <cell r="H6443" t="str">
            <v>SK 1F31FN</v>
          </cell>
          <cell r="I6443">
            <v>0.98</v>
          </cell>
          <cell r="J6443" t="str">
            <v>HUF</v>
          </cell>
          <cell r="K6443">
            <v>0</v>
          </cell>
          <cell r="N6443">
            <v>3011</v>
          </cell>
          <cell r="O6443" t="str">
            <v xml:space="preserve">  HUF</v>
          </cell>
          <cell r="P6443">
            <v>1</v>
          </cell>
          <cell r="Q6443" t="str">
            <v>SU</v>
          </cell>
          <cell r="R6443" t="str">
            <v>30.01.2023</v>
          </cell>
          <cell r="S6443" t="str">
            <v>31.12.2023</v>
          </cell>
          <cell r="T6443">
            <v>3011</v>
          </cell>
          <cell r="U6443">
            <v>3011</v>
          </cell>
          <cell r="V6443" t="str">
            <v>01.01.2024</v>
          </cell>
          <cell r="W6443">
            <v>3010</v>
          </cell>
        </row>
        <row r="6444">
          <cell r="B6444">
            <v>4135105</v>
          </cell>
          <cell r="C6444" t="str">
            <v>3305/050 Shelf compl</v>
          </cell>
          <cell r="D6444" t="str">
            <v>Y5</v>
          </cell>
          <cell r="E6444" t="str">
            <v>Y3</v>
          </cell>
          <cell r="F6444" t="str">
            <v>TCS Taski</v>
          </cell>
          <cell r="G6444">
            <v>3</v>
          </cell>
          <cell r="H6444" t="str">
            <v>SK 1F31FN</v>
          </cell>
          <cell r="I6444">
            <v>23.19</v>
          </cell>
          <cell r="J6444" t="str">
            <v>HUF</v>
          </cell>
          <cell r="K6444">
            <v>22.52</v>
          </cell>
          <cell r="N6444">
            <v>41445</v>
          </cell>
          <cell r="O6444" t="str">
            <v xml:space="preserve">  HUF</v>
          </cell>
          <cell r="P6444">
            <v>1</v>
          </cell>
          <cell r="Q6444" t="str">
            <v>SU</v>
          </cell>
          <cell r="R6444" t="str">
            <v>23.01.2023</v>
          </cell>
          <cell r="S6444" t="str">
            <v>15.02.2024</v>
          </cell>
          <cell r="T6444">
            <v>0</v>
          </cell>
          <cell r="U6444">
            <v>41444</v>
          </cell>
          <cell r="V6444" t="str">
            <v>01.01.2024</v>
          </cell>
          <cell r="W6444">
            <v>41445</v>
          </cell>
        </row>
        <row r="6445">
          <cell r="B6445">
            <v>4135107</v>
          </cell>
          <cell r="C6445" t="str">
            <v>3305/052 Cover compl</v>
          </cell>
          <cell r="D6445" t="str">
            <v>Y5</v>
          </cell>
          <cell r="E6445" t="str">
            <v>Y3</v>
          </cell>
          <cell r="F6445" t="str">
            <v>TCS Taski</v>
          </cell>
          <cell r="G6445">
            <v>3</v>
          </cell>
          <cell r="H6445" t="str">
            <v>SK 1F31FN</v>
          </cell>
          <cell r="I6445">
            <v>5.75</v>
          </cell>
          <cell r="J6445" t="str">
            <v>HUF</v>
          </cell>
          <cell r="K6445">
            <v>5.49</v>
          </cell>
          <cell r="N6445">
            <v>14145</v>
          </cell>
          <cell r="O6445" t="str">
            <v xml:space="preserve">  HUF</v>
          </cell>
          <cell r="P6445">
            <v>1</v>
          </cell>
          <cell r="Q6445" t="str">
            <v>SU</v>
          </cell>
          <cell r="R6445" t="str">
            <v>23.01.2023</v>
          </cell>
          <cell r="S6445" t="str">
            <v>15.02.2024</v>
          </cell>
          <cell r="T6445">
            <v>14145</v>
          </cell>
          <cell r="U6445">
            <v>14145</v>
          </cell>
          <cell r="V6445" t="str">
            <v>01.01.2024</v>
          </cell>
          <cell r="W6445">
            <v>14145</v>
          </cell>
        </row>
        <row r="6446">
          <cell r="B6446">
            <v>4135108</v>
          </cell>
          <cell r="C6446" t="str">
            <v>17422-34 Articulation</v>
          </cell>
          <cell r="D6446" t="str">
            <v>Y5</v>
          </cell>
          <cell r="E6446" t="str">
            <v>Y3</v>
          </cell>
          <cell r="F6446" t="str">
            <v>TCS Taski</v>
          </cell>
          <cell r="G6446">
            <v>3</v>
          </cell>
          <cell r="H6446" t="str">
            <v>SK 1F31FN</v>
          </cell>
          <cell r="I6446">
            <v>7.96</v>
          </cell>
          <cell r="J6446" t="str">
            <v>HUF</v>
          </cell>
          <cell r="K6446">
            <v>0</v>
          </cell>
          <cell r="N6446">
            <v>22325</v>
          </cell>
          <cell r="O6446" t="str">
            <v xml:space="preserve">  HUF</v>
          </cell>
          <cell r="P6446">
            <v>1</v>
          </cell>
          <cell r="Q6446" t="str">
            <v>SU</v>
          </cell>
          <cell r="R6446" t="str">
            <v>30.01.2023</v>
          </cell>
          <cell r="S6446" t="str">
            <v>31.12.2023</v>
          </cell>
          <cell r="T6446">
            <v>22325</v>
          </cell>
          <cell r="U6446">
            <v>22325</v>
          </cell>
          <cell r="V6446" t="str">
            <v>01.01.2024</v>
          </cell>
          <cell r="W6446">
            <v>22325</v>
          </cell>
        </row>
        <row r="6447">
          <cell r="B6447">
            <v>4135109</v>
          </cell>
          <cell r="C6447" t="str">
            <v>3305/053 Pitch latch</v>
          </cell>
          <cell r="D6447" t="str">
            <v>Y5</v>
          </cell>
          <cell r="E6447" t="str">
            <v>Y3</v>
          </cell>
          <cell r="F6447" t="str">
            <v>TCS Taski</v>
          </cell>
          <cell r="G6447">
            <v>3</v>
          </cell>
          <cell r="H6447" t="str">
            <v>SK 1F31FN</v>
          </cell>
          <cell r="I6447">
            <v>7.05</v>
          </cell>
          <cell r="J6447" t="str">
            <v>HUF</v>
          </cell>
          <cell r="K6447">
            <v>5.47</v>
          </cell>
          <cell r="N6447">
            <v>14095</v>
          </cell>
          <cell r="O6447" t="str">
            <v xml:space="preserve">  HUF</v>
          </cell>
          <cell r="P6447">
            <v>1</v>
          </cell>
          <cell r="Q6447" t="str">
            <v>SU</v>
          </cell>
          <cell r="R6447" t="str">
            <v>23.01.2023</v>
          </cell>
          <cell r="S6447" t="str">
            <v>15.02.2024</v>
          </cell>
          <cell r="T6447">
            <v>14093</v>
          </cell>
          <cell r="U6447">
            <v>14093</v>
          </cell>
          <cell r="V6447" t="str">
            <v>01.01.2024</v>
          </cell>
          <cell r="W6447">
            <v>14095</v>
          </cell>
        </row>
        <row r="6448">
          <cell r="B6448">
            <v>4135111</v>
          </cell>
          <cell r="C6448" t="str">
            <v>3305/055 Battery support compl</v>
          </cell>
          <cell r="D6448" t="str">
            <v>Y5</v>
          </cell>
          <cell r="E6448" t="str">
            <v>Y3</v>
          </cell>
          <cell r="F6448" t="str">
            <v>TCS Taski</v>
          </cell>
          <cell r="G6448">
            <v>3</v>
          </cell>
          <cell r="H6448" t="str">
            <v>SK 1F31FN</v>
          </cell>
          <cell r="I6448">
            <v>13.61</v>
          </cell>
          <cell r="J6448" t="str">
            <v>HUF</v>
          </cell>
          <cell r="K6448">
            <v>20.36</v>
          </cell>
          <cell r="N6448">
            <v>37470</v>
          </cell>
          <cell r="O6448" t="str">
            <v xml:space="preserve">  HUF</v>
          </cell>
          <cell r="P6448">
            <v>1</v>
          </cell>
          <cell r="Q6448" t="str">
            <v>SU</v>
          </cell>
          <cell r="R6448" t="str">
            <v>23.01.2023</v>
          </cell>
          <cell r="S6448" t="str">
            <v>15.02.2024</v>
          </cell>
          <cell r="T6448">
            <v>37468</v>
          </cell>
          <cell r="U6448">
            <v>37468</v>
          </cell>
          <cell r="V6448" t="str">
            <v>01.01.2024</v>
          </cell>
          <cell r="W6448">
            <v>37470</v>
          </cell>
        </row>
        <row r="6449">
          <cell r="B6449">
            <v>4135112</v>
          </cell>
          <cell r="C6449" t="str">
            <v>3305/056 Pad holder compl</v>
          </cell>
          <cell r="D6449" t="str">
            <v>Y5</v>
          </cell>
          <cell r="E6449" t="str">
            <v>Y3</v>
          </cell>
          <cell r="F6449" t="str">
            <v>TCS Taski</v>
          </cell>
          <cell r="G6449">
            <v>3</v>
          </cell>
          <cell r="H6449" t="str">
            <v>SK 1F31FN</v>
          </cell>
          <cell r="I6449">
            <v>18.79</v>
          </cell>
          <cell r="J6449" t="str">
            <v>HUF</v>
          </cell>
          <cell r="K6449">
            <v>17.899999999999999</v>
          </cell>
          <cell r="N6449">
            <v>32940</v>
          </cell>
          <cell r="O6449" t="str">
            <v xml:space="preserve">  HUF</v>
          </cell>
          <cell r="P6449">
            <v>1</v>
          </cell>
          <cell r="Q6449" t="str">
            <v>SU</v>
          </cell>
          <cell r="R6449" t="str">
            <v>23.01.2023</v>
          </cell>
          <cell r="S6449" t="str">
            <v>15.02.2024</v>
          </cell>
          <cell r="T6449">
            <v>32942</v>
          </cell>
          <cell r="U6449">
            <v>32942</v>
          </cell>
          <cell r="V6449" t="str">
            <v>01.01.2024</v>
          </cell>
          <cell r="W6449">
            <v>32940</v>
          </cell>
        </row>
        <row r="6450">
          <cell r="B6450">
            <v>4135113</v>
          </cell>
          <cell r="C6450" t="str">
            <v>3305/057 Snap action switch</v>
          </cell>
          <cell r="D6450" t="str">
            <v>Y5</v>
          </cell>
          <cell r="E6450" t="str">
            <v>Y3</v>
          </cell>
          <cell r="F6450" t="str">
            <v>TCS Taski</v>
          </cell>
          <cell r="G6450">
            <v>3</v>
          </cell>
          <cell r="H6450" t="str">
            <v>SK 1F31FN</v>
          </cell>
          <cell r="I6450">
            <v>11.56</v>
          </cell>
          <cell r="J6450" t="str">
            <v>HUF</v>
          </cell>
          <cell r="K6450">
            <v>13.37</v>
          </cell>
          <cell r="N6450">
            <v>24605</v>
          </cell>
          <cell r="O6450" t="str">
            <v xml:space="preserve">  HUF</v>
          </cell>
          <cell r="P6450">
            <v>1</v>
          </cell>
          <cell r="Q6450" t="str">
            <v>SU</v>
          </cell>
          <cell r="R6450" t="str">
            <v>23.01.2023</v>
          </cell>
          <cell r="S6450" t="str">
            <v>15.02.2024</v>
          </cell>
          <cell r="T6450">
            <v>24605</v>
          </cell>
          <cell r="U6450">
            <v>24605</v>
          </cell>
          <cell r="V6450" t="str">
            <v>01.01.2024</v>
          </cell>
          <cell r="W6450">
            <v>24605</v>
          </cell>
        </row>
        <row r="6451">
          <cell r="B6451">
            <v>4135114</v>
          </cell>
          <cell r="C6451" t="str">
            <v>3305/058 Floor tool lowering se</v>
          </cell>
          <cell r="D6451" t="str">
            <v>Y5</v>
          </cell>
          <cell r="E6451" t="str">
            <v>Y3</v>
          </cell>
          <cell r="F6451" t="str">
            <v>TCS Taski</v>
          </cell>
          <cell r="G6451">
            <v>3</v>
          </cell>
          <cell r="H6451" t="str">
            <v>SK 1F31FN</v>
          </cell>
          <cell r="I6451">
            <v>30.62</v>
          </cell>
          <cell r="J6451" t="str">
            <v>HUF</v>
          </cell>
          <cell r="K6451">
            <v>29.15</v>
          </cell>
          <cell r="N6451">
            <v>53645</v>
          </cell>
          <cell r="O6451" t="str">
            <v xml:space="preserve">  HUF</v>
          </cell>
          <cell r="P6451">
            <v>1</v>
          </cell>
          <cell r="Q6451" t="str">
            <v>SU</v>
          </cell>
          <cell r="R6451" t="str">
            <v>23.01.2023</v>
          </cell>
          <cell r="S6451" t="str">
            <v>15.02.2024</v>
          </cell>
          <cell r="T6451">
            <v>53645</v>
          </cell>
          <cell r="U6451">
            <v>53645</v>
          </cell>
          <cell r="V6451" t="str">
            <v>01.01.2024</v>
          </cell>
          <cell r="W6451">
            <v>53645</v>
          </cell>
        </row>
        <row r="6452">
          <cell r="B6452">
            <v>4135117</v>
          </cell>
          <cell r="C6452" t="str">
            <v>17658-50 Rod compl</v>
          </cell>
          <cell r="D6452" t="str">
            <v>Y5</v>
          </cell>
          <cell r="E6452" t="str">
            <v>Y3</v>
          </cell>
          <cell r="F6452" t="str">
            <v>TCS Taski</v>
          </cell>
          <cell r="G6452">
            <v>3</v>
          </cell>
          <cell r="H6452" t="str">
            <v>SK 1F31FN</v>
          </cell>
          <cell r="I6452">
            <v>7.66</v>
          </cell>
          <cell r="J6452" t="str">
            <v>HUF</v>
          </cell>
          <cell r="K6452">
            <v>0</v>
          </cell>
          <cell r="N6452">
            <v>23315</v>
          </cell>
          <cell r="O6452" t="str">
            <v xml:space="preserve">  HUF</v>
          </cell>
          <cell r="P6452">
            <v>1</v>
          </cell>
          <cell r="Q6452" t="str">
            <v>SU</v>
          </cell>
          <cell r="R6452" t="str">
            <v>16.12.2022</v>
          </cell>
          <cell r="S6452" t="str">
            <v>31.12.2023</v>
          </cell>
          <cell r="T6452">
            <v>23315</v>
          </cell>
          <cell r="U6452">
            <v>23315</v>
          </cell>
          <cell r="V6452" t="str">
            <v>01.01.2024</v>
          </cell>
          <cell r="W6452">
            <v>23315</v>
          </cell>
        </row>
        <row r="6453">
          <cell r="B6453">
            <v>4135124</v>
          </cell>
          <cell r="C6453" t="str">
            <v>3305/049 Hose 5/8x558 silikone</v>
          </cell>
          <cell r="D6453" t="str">
            <v>Y5</v>
          </cell>
          <cell r="E6453" t="str">
            <v>Y3</v>
          </cell>
          <cell r="F6453" t="str">
            <v>TCS Taski</v>
          </cell>
          <cell r="G6453">
            <v>3</v>
          </cell>
          <cell r="H6453" t="str">
            <v>SK 1F31FN</v>
          </cell>
          <cell r="I6453">
            <v>11.52</v>
          </cell>
          <cell r="J6453" t="str">
            <v>HUF</v>
          </cell>
          <cell r="K6453">
            <v>25.36</v>
          </cell>
          <cell r="N6453">
            <v>46670</v>
          </cell>
          <cell r="O6453" t="str">
            <v xml:space="preserve">  HUF</v>
          </cell>
          <cell r="P6453">
            <v>1</v>
          </cell>
          <cell r="Q6453" t="str">
            <v>SU</v>
          </cell>
          <cell r="R6453" t="str">
            <v>23.01.2023</v>
          </cell>
          <cell r="S6453" t="str">
            <v>15.02.2024</v>
          </cell>
          <cell r="T6453">
            <v>46670</v>
          </cell>
          <cell r="U6453">
            <v>46670</v>
          </cell>
          <cell r="V6453" t="str">
            <v>01.01.2024</v>
          </cell>
          <cell r="W6453">
            <v>46670</v>
          </cell>
        </row>
        <row r="6454">
          <cell r="B6454">
            <v>4135125</v>
          </cell>
          <cell r="C6454" t="str">
            <v>17651-24 Keypad</v>
          </cell>
          <cell r="D6454" t="str">
            <v>Y5</v>
          </cell>
          <cell r="E6454" t="str">
            <v>Y3</v>
          </cell>
          <cell r="F6454" t="str">
            <v>TCS Taski</v>
          </cell>
          <cell r="G6454">
            <v>3</v>
          </cell>
          <cell r="H6454" t="str">
            <v>SK 1F31FN</v>
          </cell>
          <cell r="I6454">
            <v>17.28</v>
          </cell>
          <cell r="J6454" t="str">
            <v>HUF</v>
          </cell>
          <cell r="K6454">
            <v>0</v>
          </cell>
          <cell r="N6454">
            <v>45137</v>
          </cell>
          <cell r="O6454" t="str">
            <v xml:space="preserve">  HUF</v>
          </cell>
          <cell r="P6454">
            <v>1</v>
          </cell>
          <cell r="Q6454" t="str">
            <v>SU</v>
          </cell>
          <cell r="R6454" t="str">
            <v>26.04.2023</v>
          </cell>
          <cell r="S6454" t="str">
            <v>31.12.2023</v>
          </cell>
          <cell r="T6454">
            <v>45137</v>
          </cell>
          <cell r="U6454">
            <v>45137</v>
          </cell>
          <cell r="V6454" t="str">
            <v>01.01.2024</v>
          </cell>
          <cell r="W6454">
            <v>45135</v>
          </cell>
        </row>
        <row r="6455">
          <cell r="B6455">
            <v>4135128</v>
          </cell>
          <cell r="C6455" t="str">
            <v>56022-63 Magnetic valve 120V 60</v>
          </cell>
          <cell r="D6455" t="str">
            <v>Y5</v>
          </cell>
          <cell r="E6455" t="str">
            <v>Y3</v>
          </cell>
          <cell r="F6455" t="str">
            <v>TCS Taski</v>
          </cell>
          <cell r="G6455">
            <v>3</v>
          </cell>
          <cell r="H6455" t="str">
            <v>SK 1F31FN</v>
          </cell>
          <cell r="I6455">
            <v>63.28</v>
          </cell>
          <cell r="J6455" t="str">
            <v>HUF</v>
          </cell>
          <cell r="K6455">
            <v>58.04</v>
          </cell>
          <cell r="N6455">
            <v>135855</v>
          </cell>
          <cell r="O6455" t="str">
            <v xml:space="preserve">  HUF</v>
          </cell>
          <cell r="P6455">
            <v>1</v>
          </cell>
          <cell r="Q6455" t="str">
            <v>SU</v>
          </cell>
          <cell r="R6455" t="str">
            <v>23.01.2023</v>
          </cell>
          <cell r="S6455" t="str">
            <v>15.02.2024</v>
          </cell>
          <cell r="T6455">
            <v>135857</v>
          </cell>
          <cell r="U6455">
            <v>135857</v>
          </cell>
          <cell r="V6455" t="str">
            <v>01.01.2024</v>
          </cell>
          <cell r="W6455">
            <v>135855</v>
          </cell>
        </row>
        <row r="6456">
          <cell r="B6456">
            <v>4135133</v>
          </cell>
          <cell r="C6456" t="str">
            <v>1292/050 Counters. hd.cap screw</v>
          </cell>
          <cell r="D6456" t="str">
            <v>Y5</v>
          </cell>
          <cell r="E6456" t="str">
            <v>Y3</v>
          </cell>
          <cell r="F6456" t="str">
            <v>TCS Taski</v>
          </cell>
          <cell r="G6456">
            <v>3</v>
          </cell>
          <cell r="H6456" t="str">
            <v>SK 1F31FN</v>
          </cell>
          <cell r="I6456">
            <v>0.23</v>
          </cell>
          <cell r="J6456" t="str">
            <v>HUF</v>
          </cell>
          <cell r="K6456">
            <v>0</v>
          </cell>
          <cell r="N6456">
            <v>770</v>
          </cell>
          <cell r="O6456" t="str">
            <v xml:space="preserve">  HUF</v>
          </cell>
          <cell r="P6456">
            <v>1</v>
          </cell>
          <cell r="Q6456" t="str">
            <v>SU</v>
          </cell>
          <cell r="R6456" t="str">
            <v>30.01.2023</v>
          </cell>
          <cell r="S6456" t="str">
            <v>31.12.2023</v>
          </cell>
          <cell r="T6456">
            <v>770</v>
          </cell>
          <cell r="U6456">
            <v>770</v>
          </cell>
          <cell r="V6456" t="str">
            <v>01.01.2024</v>
          </cell>
          <cell r="W6456">
            <v>770</v>
          </cell>
        </row>
        <row r="6457">
          <cell r="B6457">
            <v>4135134</v>
          </cell>
          <cell r="C6457" t="str">
            <v>17658-51 Rollerbrush unit RB 55</v>
          </cell>
          <cell r="D6457" t="str">
            <v>Y5</v>
          </cell>
          <cell r="E6457" t="str">
            <v>Y3</v>
          </cell>
          <cell r="F6457" t="str">
            <v>TCS Taski</v>
          </cell>
          <cell r="G6457">
            <v>3</v>
          </cell>
          <cell r="H6457" t="str">
            <v>SK 1F31FN</v>
          </cell>
          <cell r="I6457">
            <v>465.47</v>
          </cell>
          <cell r="J6457" t="str">
            <v>HUF</v>
          </cell>
          <cell r="K6457">
            <v>476.15</v>
          </cell>
          <cell r="N6457">
            <v>525755</v>
          </cell>
          <cell r="O6457" t="str">
            <v xml:space="preserve">  HUF</v>
          </cell>
          <cell r="P6457">
            <v>1</v>
          </cell>
          <cell r="Q6457" t="str">
            <v>SU</v>
          </cell>
          <cell r="R6457" t="str">
            <v>23.01.2023</v>
          </cell>
          <cell r="S6457" t="str">
            <v>15.02.2024</v>
          </cell>
          <cell r="T6457">
            <v>525755</v>
          </cell>
          <cell r="U6457">
            <v>525755</v>
          </cell>
          <cell r="V6457" t="str">
            <v>01.01.2024</v>
          </cell>
          <cell r="W6457">
            <v>600505</v>
          </cell>
        </row>
        <row r="6458">
          <cell r="B6458">
            <v>4135141</v>
          </cell>
          <cell r="C6458" t="str">
            <v>3330/435 Check valve</v>
          </cell>
          <cell r="D6458" t="str">
            <v>Y5</v>
          </cell>
          <cell r="E6458" t="str">
            <v>Y3</v>
          </cell>
          <cell r="F6458" t="str">
            <v>TCS Taski</v>
          </cell>
          <cell r="G6458">
            <v>3</v>
          </cell>
          <cell r="H6458" t="str">
            <v>SK 1F31FN</v>
          </cell>
          <cell r="I6458">
            <v>8.93</v>
          </cell>
          <cell r="J6458" t="str">
            <v>HUF</v>
          </cell>
          <cell r="K6458">
            <v>9.2200000000000006</v>
          </cell>
          <cell r="N6458">
            <v>23755</v>
          </cell>
          <cell r="O6458" t="str">
            <v xml:space="preserve">  HUF</v>
          </cell>
          <cell r="P6458">
            <v>1</v>
          </cell>
          <cell r="Q6458" t="str">
            <v>SU</v>
          </cell>
          <cell r="R6458" t="str">
            <v>23.01.2023</v>
          </cell>
          <cell r="S6458" t="str">
            <v>15.02.2024</v>
          </cell>
          <cell r="T6458">
            <v>23755</v>
          </cell>
          <cell r="U6458">
            <v>23755</v>
          </cell>
          <cell r="V6458" t="str">
            <v>01.01.2024</v>
          </cell>
          <cell r="W6458">
            <v>23755</v>
          </cell>
        </row>
        <row r="6459">
          <cell r="B6459">
            <v>4135143</v>
          </cell>
          <cell r="C6459" t="str">
            <v>3330/437 Connection nipple 1/8”</v>
          </cell>
          <cell r="D6459" t="str">
            <v>Y5</v>
          </cell>
          <cell r="E6459" t="str">
            <v>Y3</v>
          </cell>
          <cell r="F6459" t="str">
            <v>TCS Taski</v>
          </cell>
          <cell r="G6459">
            <v>3</v>
          </cell>
          <cell r="H6459" t="str">
            <v>SK 1F31FN</v>
          </cell>
          <cell r="I6459">
            <v>1.42</v>
          </cell>
          <cell r="J6459" t="str">
            <v>HUF</v>
          </cell>
          <cell r="K6459">
            <v>1.46</v>
          </cell>
          <cell r="N6459">
            <v>4835</v>
          </cell>
          <cell r="O6459" t="str">
            <v xml:space="preserve">  HUF</v>
          </cell>
          <cell r="P6459">
            <v>1</v>
          </cell>
          <cell r="Q6459" t="str">
            <v>SU</v>
          </cell>
          <cell r="R6459" t="str">
            <v>23.01.2023</v>
          </cell>
          <cell r="S6459" t="str">
            <v>15.02.2024</v>
          </cell>
          <cell r="T6459">
            <v>4837</v>
          </cell>
          <cell r="U6459">
            <v>4837</v>
          </cell>
          <cell r="V6459" t="str">
            <v>01.01.2024</v>
          </cell>
          <cell r="W6459">
            <v>4835</v>
          </cell>
        </row>
        <row r="6460">
          <cell r="B6460">
            <v>4135144</v>
          </cell>
          <cell r="C6460" t="str">
            <v>17658-52 Brush drive SD</v>
          </cell>
          <cell r="D6460" t="str">
            <v>Y5</v>
          </cell>
          <cell r="E6460" t="str">
            <v>Y3</v>
          </cell>
          <cell r="F6460" t="str">
            <v>TCS Taski</v>
          </cell>
          <cell r="G6460">
            <v>3</v>
          </cell>
          <cell r="H6460" t="str">
            <v>SK 1F31FN</v>
          </cell>
          <cell r="I6460">
            <v>199.36</v>
          </cell>
          <cell r="J6460" t="str">
            <v>HUF</v>
          </cell>
          <cell r="K6460">
            <v>194.6</v>
          </cell>
          <cell r="N6460">
            <v>358125</v>
          </cell>
          <cell r="O6460" t="str">
            <v xml:space="preserve">  HUF</v>
          </cell>
          <cell r="P6460">
            <v>1</v>
          </cell>
          <cell r="Q6460" t="str">
            <v>SU</v>
          </cell>
          <cell r="R6460" t="str">
            <v>23.01.2023</v>
          </cell>
          <cell r="S6460" t="str">
            <v>15.02.2024</v>
          </cell>
          <cell r="T6460">
            <v>358123</v>
          </cell>
          <cell r="U6460">
            <v>358123</v>
          </cell>
          <cell r="V6460" t="str">
            <v>01.01.2024</v>
          </cell>
          <cell r="W6460">
            <v>358125</v>
          </cell>
        </row>
        <row r="6461">
          <cell r="B6461">
            <v>4135145</v>
          </cell>
          <cell r="C6461" t="str">
            <v>17658-53 Brush drive 50</v>
          </cell>
          <cell r="D6461" t="str">
            <v>Y5</v>
          </cell>
          <cell r="E6461" t="str">
            <v>Y3</v>
          </cell>
          <cell r="F6461" t="str">
            <v>TCS Taski</v>
          </cell>
          <cell r="G6461">
            <v>3</v>
          </cell>
          <cell r="H6461" t="str">
            <v>SK 1F31FN</v>
          </cell>
          <cell r="I6461">
            <v>259.74</v>
          </cell>
          <cell r="J6461" t="str">
            <v>HUF</v>
          </cell>
          <cell r="K6461">
            <v>212.45</v>
          </cell>
          <cell r="N6461">
            <v>390970</v>
          </cell>
          <cell r="O6461" t="str">
            <v xml:space="preserve">  HUF</v>
          </cell>
          <cell r="P6461">
            <v>1</v>
          </cell>
          <cell r="Q6461" t="str">
            <v>SU</v>
          </cell>
          <cell r="R6461" t="str">
            <v>23.01.2023</v>
          </cell>
          <cell r="S6461" t="str">
            <v>15.02.2024</v>
          </cell>
          <cell r="T6461">
            <v>390972</v>
          </cell>
          <cell r="U6461">
            <v>390972</v>
          </cell>
          <cell r="V6461" t="str">
            <v>01.01.2024</v>
          </cell>
          <cell r="W6461">
            <v>390970</v>
          </cell>
        </row>
        <row r="6462">
          <cell r="B6462">
            <v>4135146</v>
          </cell>
          <cell r="C6462" t="str">
            <v>17658-54 Brush drive DD 55</v>
          </cell>
          <cell r="D6462" t="str">
            <v>Y5</v>
          </cell>
          <cell r="E6462" t="str">
            <v>Y3</v>
          </cell>
          <cell r="F6462" t="str">
            <v>TCS Taski</v>
          </cell>
          <cell r="G6462">
            <v>3</v>
          </cell>
          <cell r="H6462" t="str">
            <v>SK 1F31FN</v>
          </cell>
          <cell r="I6462">
            <v>258.08</v>
          </cell>
          <cell r="J6462" t="str">
            <v>HUF</v>
          </cell>
          <cell r="K6462">
            <v>264.52</v>
          </cell>
          <cell r="N6462">
            <v>486795</v>
          </cell>
          <cell r="O6462" t="str">
            <v xml:space="preserve">  HUF</v>
          </cell>
          <cell r="P6462">
            <v>1</v>
          </cell>
          <cell r="Q6462" t="str">
            <v>SU</v>
          </cell>
          <cell r="R6462" t="str">
            <v>23.01.2023</v>
          </cell>
          <cell r="S6462" t="str">
            <v>15.02.2024</v>
          </cell>
          <cell r="T6462">
            <v>486796</v>
          </cell>
          <cell r="U6462">
            <v>486796</v>
          </cell>
          <cell r="V6462" t="str">
            <v>01.01.2024</v>
          </cell>
          <cell r="W6462">
            <v>486795</v>
          </cell>
        </row>
        <row r="6463">
          <cell r="B6463">
            <v>4135147</v>
          </cell>
          <cell r="C6463" t="str">
            <v>17658-55 Excenter unit OB 50</v>
          </cell>
          <cell r="D6463" t="str">
            <v>Y5</v>
          </cell>
          <cell r="E6463" t="str">
            <v>Y3</v>
          </cell>
          <cell r="F6463" t="str">
            <v>TCS Taski</v>
          </cell>
          <cell r="G6463">
            <v>3</v>
          </cell>
          <cell r="H6463" t="str">
            <v>SK 1F31FN</v>
          </cell>
          <cell r="I6463">
            <v>330.19</v>
          </cell>
          <cell r="J6463" t="str">
            <v>HUF</v>
          </cell>
          <cell r="K6463">
            <v>362.94</v>
          </cell>
          <cell r="N6463">
            <v>400750</v>
          </cell>
          <cell r="O6463" t="str">
            <v xml:space="preserve">  HUF</v>
          </cell>
          <cell r="P6463">
            <v>1</v>
          </cell>
          <cell r="Q6463" t="str">
            <v>SU</v>
          </cell>
          <cell r="R6463" t="str">
            <v>23.01.2023</v>
          </cell>
          <cell r="S6463" t="str">
            <v>15.02.2024</v>
          </cell>
          <cell r="T6463">
            <v>400751</v>
          </cell>
          <cell r="U6463">
            <v>400751</v>
          </cell>
          <cell r="V6463" t="str">
            <v>01.01.2024</v>
          </cell>
          <cell r="W6463">
            <v>425980</v>
          </cell>
        </row>
        <row r="6464">
          <cell r="B6464">
            <v>4135148</v>
          </cell>
          <cell r="C6464" t="str">
            <v>17658-58 Tank compl</v>
          </cell>
          <cell r="D6464" t="str">
            <v>Y5</v>
          </cell>
          <cell r="E6464" t="str">
            <v>Y3</v>
          </cell>
          <cell r="F6464" t="str">
            <v>TCS Taski</v>
          </cell>
          <cell r="G6464">
            <v>3</v>
          </cell>
          <cell r="H6464" t="str">
            <v>SK 1F31FN</v>
          </cell>
          <cell r="I6464">
            <v>130.81</v>
          </cell>
          <cell r="J6464" t="str">
            <v>HUF</v>
          </cell>
          <cell r="K6464">
            <v>0</v>
          </cell>
          <cell r="N6464">
            <v>273736</v>
          </cell>
          <cell r="O6464" t="str">
            <v xml:space="preserve">  HUF</v>
          </cell>
          <cell r="P6464">
            <v>1</v>
          </cell>
          <cell r="Q6464" t="str">
            <v>SU</v>
          </cell>
          <cell r="R6464" t="str">
            <v>16.12.2022</v>
          </cell>
          <cell r="S6464" t="str">
            <v>31.12.2023</v>
          </cell>
          <cell r="T6464">
            <v>273736</v>
          </cell>
          <cell r="U6464">
            <v>273736</v>
          </cell>
          <cell r="V6464" t="str">
            <v>01.01.2024</v>
          </cell>
          <cell r="W6464">
            <v>273735</v>
          </cell>
        </row>
        <row r="6465">
          <cell r="B6465">
            <v>4135150</v>
          </cell>
          <cell r="C6465" t="str">
            <v>17658-57 Roller unit</v>
          </cell>
          <cell r="D6465" t="str">
            <v>Y5</v>
          </cell>
          <cell r="E6465" t="str">
            <v>Y3</v>
          </cell>
          <cell r="F6465" t="str">
            <v>TCS Taski</v>
          </cell>
          <cell r="G6465">
            <v>3</v>
          </cell>
          <cell r="H6465" t="str">
            <v>SK 1F31FN</v>
          </cell>
          <cell r="I6465">
            <v>13.34</v>
          </cell>
          <cell r="J6465" t="str">
            <v>HUF</v>
          </cell>
          <cell r="K6465">
            <v>15.3</v>
          </cell>
          <cell r="N6465">
            <v>36060</v>
          </cell>
          <cell r="O6465" t="str">
            <v xml:space="preserve">  HUF</v>
          </cell>
          <cell r="P6465">
            <v>1</v>
          </cell>
          <cell r="Q6465" t="str">
            <v>SU</v>
          </cell>
          <cell r="R6465" t="str">
            <v>23.01.2023</v>
          </cell>
          <cell r="S6465" t="str">
            <v>15.02.2024</v>
          </cell>
          <cell r="T6465">
            <v>36057</v>
          </cell>
          <cell r="U6465">
            <v>36057</v>
          </cell>
          <cell r="V6465" t="str">
            <v>01.01.2024</v>
          </cell>
          <cell r="W6465">
            <v>36060</v>
          </cell>
        </row>
        <row r="6466">
          <cell r="B6466">
            <v>4135152</v>
          </cell>
          <cell r="C6466" t="str">
            <v>17658-56 Drive unit compl</v>
          </cell>
          <cell r="D6466" t="str">
            <v>Y5</v>
          </cell>
          <cell r="E6466" t="str">
            <v>Y3</v>
          </cell>
          <cell r="F6466" t="str">
            <v>TCS Taski</v>
          </cell>
          <cell r="G6466">
            <v>3</v>
          </cell>
          <cell r="H6466" t="str">
            <v>SK 1F31FN</v>
          </cell>
          <cell r="I6466">
            <v>313.82</v>
          </cell>
          <cell r="J6466" t="str">
            <v>HUF</v>
          </cell>
          <cell r="K6466">
            <v>0</v>
          </cell>
          <cell r="N6466">
            <v>468775</v>
          </cell>
          <cell r="O6466" t="str">
            <v xml:space="preserve">  HUF</v>
          </cell>
          <cell r="P6466">
            <v>1</v>
          </cell>
          <cell r="Q6466" t="str">
            <v>SU</v>
          </cell>
          <cell r="R6466" t="str">
            <v>16.12.2022</v>
          </cell>
          <cell r="S6466" t="str">
            <v>31.12.2023</v>
          </cell>
          <cell r="T6466">
            <v>468775</v>
          </cell>
          <cell r="U6466">
            <v>468775</v>
          </cell>
          <cell r="V6466" t="str">
            <v>01.01.2024</v>
          </cell>
          <cell r="W6466">
            <v>468775</v>
          </cell>
        </row>
        <row r="6467">
          <cell r="B6467">
            <v>4135153</v>
          </cell>
          <cell r="C6467" t="str">
            <v>17655-36 Housing 55 compl</v>
          </cell>
          <cell r="D6467" t="str">
            <v>Y5</v>
          </cell>
          <cell r="E6467" t="str">
            <v>Y3</v>
          </cell>
          <cell r="F6467" t="str">
            <v>TCS Taski</v>
          </cell>
          <cell r="G6467">
            <v>3</v>
          </cell>
          <cell r="H6467" t="str">
            <v>SK 1F31FN</v>
          </cell>
          <cell r="I6467">
            <v>23.99</v>
          </cell>
          <cell r="J6467" t="str">
            <v>HUF</v>
          </cell>
          <cell r="K6467">
            <v>0</v>
          </cell>
          <cell r="N6467">
            <v>81729</v>
          </cell>
          <cell r="O6467" t="str">
            <v xml:space="preserve">  HUF</v>
          </cell>
          <cell r="P6467">
            <v>1</v>
          </cell>
          <cell r="Q6467" t="str">
            <v>SU</v>
          </cell>
          <cell r="R6467" t="str">
            <v>16.12.2022</v>
          </cell>
          <cell r="S6467" t="str">
            <v>31.12.2023</v>
          </cell>
          <cell r="T6467">
            <v>81729</v>
          </cell>
          <cell r="U6467">
            <v>81729</v>
          </cell>
          <cell r="V6467" t="str">
            <v>01.01.2024</v>
          </cell>
          <cell r="W6467">
            <v>81730</v>
          </cell>
        </row>
        <row r="6468">
          <cell r="B6468">
            <v>4135154</v>
          </cell>
          <cell r="C6468" t="str">
            <v>17655-09 Wire harness "NON BMS"</v>
          </cell>
          <cell r="D6468" t="str">
            <v>Y5</v>
          </cell>
          <cell r="E6468" t="str">
            <v>Y3</v>
          </cell>
          <cell r="F6468" t="str">
            <v>TCS Taski</v>
          </cell>
          <cell r="G6468">
            <v>3</v>
          </cell>
          <cell r="H6468" t="str">
            <v>SK 1F31FN</v>
          </cell>
          <cell r="I6468">
            <v>4.38</v>
          </cell>
          <cell r="J6468" t="str">
            <v>HUF</v>
          </cell>
          <cell r="K6468">
            <v>0</v>
          </cell>
          <cell r="N6468">
            <v>12340</v>
          </cell>
          <cell r="O6468" t="str">
            <v xml:space="preserve">  HUF</v>
          </cell>
          <cell r="P6468">
            <v>1</v>
          </cell>
          <cell r="Q6468" t="str">
            <v>SU</v>
          </cell>
          <cell r="R6468" t="str">
            <v>30.01.2023</v>
          </cell>
          <cell r="S6468" t="str">
            <v>31.12.2023</v>
          </cell>
          <cell r="T6468">
            <v>12340</v>
          </cell>
          <cell r="U6468">
            <v>12340</v>
          </cell>
          <cell r="V6468" t="str">
            <v>01.01.2024</v>
          </cell>
          <cell r="W6468">
            <v>12340</v>
          </cell>
        </row>
        <row r="6469">
          <cell r="B6469">
            <v>4135156</v>
          </cell>
          <cell r="C6469" t="str">
            <v>19524-00 Drive unit</v>
          </cell>
          <cell r="D6469" t="str">
            <v>Y5</v>
          </cell>
          <cell r="E6469" t="str">
            <v>Y3</v>
          </cell>
          <cell r="F6469" t="str">
            <v>TCS Taski</v>
          </cell>
          <cell r="G6469">
            <v>3</v>
          </cell>
          <cell r="H6469" t="str">
            <v>SK 1F31FN</v>
          </cell>
          <cell r="I6469">
            <v>221.79</v>
          </cell>
          <cell r="J6469" t="str">
            <v>HUF</v>
          </cell>
          <cell r="K6469">
            <v>0</v>
          </cell>
          <cell r="N6469">
            <v>480472</v>
          </cell>
          <cell r="O6469" t="str">
            <v xml:space="preserve">  HUF</v>
          </cell>
          <cell r="P6469">
            <v>1</v>
          </cell>
          <cell r="Q6469" t="str">
            <v>SU</v>
          </cell>
          <cell r="R6469" t="str">
            <v>05.07.2023</v>
          </cell>
          <cell r="S6469" t="str">
            <v>31.12.2023</v>
          </cell>
          <cell r="T6469">
            <v>480472</v>
          </cell>
          <cell r="U6469">
            <v>480472</v>
          </cell>
          <cell r="V6469" t="str">
            <v>01.01.2024</v>
          </cell>
          <cell r="W6469">
            <v>480470</v>
          </cell>
        </row>
        <row r="6470">
          <cell r="B6470">
            <v>4135171</v>
          </cell>
          <cell r="C6470" t="str">
            <v>17655-30 Hose bracket</v>
          </cell>
          <cell r="D6470" t="str">
            <v>Y5</v>
          </cell>
          <cell r="E6470" t="str">
            <v>Y3</v>
          </cell>
          <cell r="F6470" t="str">
            <v>TCS Taski</v>
          </cell>
          <cell r="G6470">
            <v>3</v>
          </cell>
          <cell r="H6470" t="str">
            <v>SK 1F31FN</v>
          </cell>
          <cell r="I6470">
            <v>0.08</v>
          </cell>
          <cell r="J6470" t="str">
            <v>HUF</v>
          </cell>
          <cell r="K6470">
            <v>0</v>
          </cell>
          <cell r="N6470">
            <v>301</v>
          </cell>
          <cell r="O6470" t="str">
            <v xml:space="preserve">  HUF</v>
          </cell>
          <cell r="P6470">
            <v>1</v>
          </cell>
          <cell r="Q6470" t="str">
            <v>SU</v>
          </cell>
          <cell r="R6470" t="str">
            <v>30.01.2023</v>
          </cell>
          <cell r="S6470" t="str">
            <v>31.12.2023</v>
          </cell>
          <cell r="T6470">
            <v>301</v>
          </cell>
          <cell r="U6470">
            <v>301</v>
          </cell>
          <cell r="V6470" t="str">
            <v>01.01.2024</v>
          </cell>
          <cell r="W6470">
            <v>300</v>
          </cell>
        </row>
        <row r="6471">
          <cell r="B6471">
            <v>4135182</v>
          </cell>
          <cell r="C6471" t="str">
            <v>17655-34 Lever</v>
          </cell>
          <cell r="D6471" t="str">
            <v>Y5</v>
          </cell>
          <cell r="E6471" t="str">
            <v>Y3</v>
          </cell>
          <cell r="F6471" t="str">
            <v>TCS Taski</v>
          </cell>
          <cell r="G6471">
            <v>3</v>
          </cell>
          <cell r="H6471" t="str">
            <v>SK 1F31FN</v>
          </cell>
          <cell r="I6471">
            <v>6.47</v>
          </cell>
          <cell r="J6471" t="str">
            <v>HUF</v>
          </cell>
          <cell r="K6471">
            <v>7.29</v>
          </cell>
          <cell r="N6471">
            <v>21465</v>
          </cell>
          <cell r="O6471" t="str">
            <v xml:space="preserve">  HUF</v>
          </cell>
          <cell r="P6471">
            <v>1</v>
          </cell>
          <cell r="Q6471" t="str">
            <v>SU</v>
          </cell>
          <cell r="R6471" t="str">
            <v>23.01.2023</v>
          </cell>
          <cell r="S6471" t="str">
            <v>15.02.2024</v>
          </cell>
          <cell r="T6471">
            <v>21465</v>
          </cell>
          <cell r="U6471">
            <v>21465</v>
          </cell>
          <cell r="V6471" t="str">
            <v>01.01.2024</v>
          </cell>
          <cell r="W6471">
            <v>21465</v>
          </cell>
        </row>
        <row r="6472">
          <cell r="B6472">
            <v>4135184</v>
          </cell>
          <cell r="C6472" t="str">
            <v>17655-35 Housing 45 compl</v>
          </cell>
          <cell r="D6472" t="str">
            <v>Y5</v>
          </cell>
          <cell r="E6472" t="str">
            <v>Y3</v>
          </cell>
          <cell r="F6472" t="str">
            <v>TCS Taski</v>
          </cell>
          <cell r="G6472">
            <v>3</v>
          </cell>
          <cell r="H6472" t="str">
            <v>SK 1F31FN</v>
          </cell>
          <cell r="I6472">
            <v>22.23</v>
          </cell>
          <cell r="J6472" t="str">
            <v>HUF</v>
          </cell>
          <cell r="K6472">
            <v>0</v>
          </cell>
          <cell r="N6472">
            <v>44127</v>
          </cell>
          <cell r="O6472" t="str">
            <v xml:space="preserve">  HUF</v>
          </cell>
          <cell r="P6472">
            <v>1</v>
          </cell>
          <cell r="Q6472" t="str">
            <v>SU</v>
          </cell>
          <cell r="R6472" t="str">
            <v>30.01.2023</v>
          </cell>
          <cell r="S6472" t="str">
            <v>31.12.2023</v>
          </cell>
          <cell r="T6472">
            <v>44127</v>
          </cell>
          <cell r="U6472">
            <v>44127</v>
          </cell>
          <cell r="V6472" t="str">
            <v>01.01.2024</v>
          </cell>
          <cell r="W6472">
            <v>44125</v>
          </cell>
        </row>
        <row r="6473">
          <cell r="B6473">
            <v>4135185</v>
          </cell>
          <cell r="C6473" t="str">
            <v>17655-37 Housing 65 compl</v>
          </cell>
          <cell r="D6473" t="str">
            <v>Y5</v>
          </cell>
          <cell r="E6473" t="str">
            <v>Y3</v>
          </cell>
          <cell r="F6473" t="str">
            <v>TCS Taski</v>
          </cell>
          <cell r="G6473">
            <v>3</v>
          </cell>
          <cell r="H6473" t="str">
            <v>SK 1F31FN</v>
          </cell>
          <cell r="I6473">
            <v>28.48</v>
          </cell>
          <cell r="J6473" t="str">
            <v>HUF</v>
          </cell>
          <cell r="K6473">
            <v>28.48</v>
          </cell>
          <cell r="N6473">
            <v>62895</v>
          </cell>
          <cell r="O6473" t="str">
            <v xml:space="preserve">  HUF</v>
          </cell>
          <cell r="P6473">
            <v>1</v>
          </cell>
          <cell r="Q6473" t="str">
            <v>SU</v>
          </cell>
          <cell r="R6473" t="str">
            <v>23.01.2023</v>
          </cell>
          <cell r="S6473" t="str">
            <v>15.02.2024</v>
          </cell>
          <cell r="T6473">
            <v>62894</v>
          </cell>
          <cell r="U6473">
            <v>62894</v>
          </cell>
          <cell r="V6473" t="str">
            <v>01.01.2024</v>
          </cell>
          <cell r="W6473">
            <v>62895</v>
          </cell>
        </row>
        <row r="6474">
          <cell r="B6474">
            <v>4135186</v>
          </cell>
          <cell r="C6474" t="str">
            <v>17658-60 Switch unit compl</v>
          </cell>
          <cell r="D6474" t="str">
            <v>Y5</v>
          </cell>
          <cell r="E6474" t="str">
            <v>Y3</v>
          </cell>
          <cell r="F6474" t="str">
            <v>TCS Taski</v>
          </cell>
          <cell r="G6474">
            <v>3</v>
          </cell>
          <cell r="H6474" t="str">
            <v>SK 1F31FN</v>
          </cell>
          <cell r="I6474">
            <v>17.77</v>
          </cell>
          <cell r="J6474" t="str">
            <v>HUF</v>
          </cell>
          <cell r="K6474">
            <v>16.13</v>
          </cell>
          <cell r="N6474">
            <v>35620</v>
          </cell>
          <cell r="O6474" t="str">
            <v xml:space="preserve">  HUF</v>
          </cell>
          <cell r="P6474">
            <v>1</v>
          </cell>
          <cell r="Q6474" t="str">
            <v>SU</v>
          </cell>
          <cell r="R6474" t="str">
            <v>23.01.2023</v>
          </cell>
          <cell r="S6474" t="str">
            <v>15.02.2024</v>
          </cell>
          <cell r="T6474">
            <v>35621</v>
          </cell>
          <cell r="U6474">
            <v>35621</v>
          </cell>
          <cell r="V6474" t="str">
            <v>01.01.2024</v>
          </cell>
          <cell r="W6474">
            <v>35620</v>
          </cell>
        </row>
        <row r="6475">
          <cell r="B6475">
            <v>4135187</v>
          </cell>
          <cell r="C6475" t="str">
            <v>3307/202 Relay 24V</v>
          </cell>
          <cell r="D6475" t="str">
            <v>Y5</v>
          </cell>
          <cell r="E6475" t="str">
            <v>Y3</v>
          </cell>
          <cell r="F6475" t="str">
            <v>TCS Taski</v>
          </cell>
          <cell r="G6475">
            <v>3</v>
          </cell>
          <cell r="H6475" t="str">
            <v>SK 1F31FN</v>
          </cell>
          <cell r="I6475">
            <v>27.31</v>
          </cell>
          <cell r="J6475" t="str">
            <v>HUF</v>
          </cell>
          <cell r="K6475">
            <v>27.59</v>
          </cell>
          <cell r="N6475">
            <v>51610</v>
          </cell>
          <cell r="O6475" t="str">
            <v xml:space="preserve">  HUF</v>
          </cell>
          <cell r="P6475">
            <v>1</v>
          </cell>
          <cell r="Q6475" t="str">
            <v>SU</v>
          </cell>
          <cell r="R6475" t="str">
            <v>23.01.2023</v>
          </cell>
          <cell r="S6475" t="str">
            <v>15.02.2024</v>
          </cell>
          <cell r="T6475">
            <v>51612</v>
          </cell>
          <cell r="U6475">
            <v>51612</v>
          </cell>
          <cell r="V6475" t="str">
            <v>01.01.2024</v>
          </cell>
          <cell r="W6475">
            <v>51610</v>
          </cell>
        </row>
        <row r="6476">
          <cell r="B6476">
            <v>4135188</v>
          </cell>
          <cell r="C6476" t="str">
            <v>17658-61 Key compl Operator</v>
          </cell>
          <cell r="D6476" t="str">
            <v>Y5</v>
          </cell>
          <cell r="E6476" t="str">
            <v>Y3</v>
          </cell>
          <cell r="F6476" t="str">
            <v>TCS Taski</v>
          </cell>
          <cell r="G6476">
            <v>3</v>
          </cell>
          <cell r="H6476" t="str">
            <v>SK 1F31FN</v>
          </cell>
          <cell r="I6476">
            <v>2.71</v>
          </cell>
          <cell r="J6476" t="str">
            <v>HUF</v>
          </cell>
          <cell r="K6476">
            <v>3.71</v>
          </cell>
          <cell r="N6476">
            <v>11315</v>
          </cell>
          <cell r="O6476" t="str">
            <v xml:space="preserve">  HUF</v>
          </cell>
          <cell r="P6476">
            <v>1</v>
          </cell>
          <cell r="Q6476" t="str">
            <v>SU</v>
          </cell>
          <cell r="R6476" t="str">
            <v>23.01.2023</v>
          </cell>
          <cell r="S6476" t="str">
            <v>15.02.2024</v>
          </cell>
          <cell r="T6476">
            <v>11316</v>
          </cell>
          <cell r="U6476">
            <v>11316</v>
          </cell>
          <cell r="V6476" t="str">
            <v>01.01.2024</v>
          </cell>
          <cell r="W6476">
            <v>11315</v>
          </cell>
        </row>
        <row r="6477">
          <cell r="B6477">
            <v>4135189</v>
          </cell>
          <cell r="C6477" t="str">
            <v>17658-62 Key compl Poweruser</v>
          </cell>
          <cell r="D6477" t="str">
            <v>Y5</v>
          </cell>
          <cell r="E6477" t="str">
            <v>Y3</v>
          </cell>
          <cell r="F6477" t="str">
            <v>TCS Taski</v>
          </cell>
          <cell r="G6477">
            <v>3</v>
          </cell>
          <cell r="H6477" t="str">
            <v>SK 1F31FN</v>
          </cell>
          <cell r="I6477">
            <v>2.71</v>
          </cell>
          <cell r="J6477" t="str">
            <v>HUF</v>
          </cell>
          <cell r="K6477">
            <v>3.71</v>
          </cell>
          <cell r="N6477">
            <v>11315</v>
          </cell>
          <cell r="O6477" t="str">
            <v xml:space="preserve">  HUF</v>
          </cell>
          <cell r="P6477">
            <v>1</v>
          </cell>
          <cell r="Q6477" t="str">
            <v>SU</v>
          </cell>
          <cell r="R6477" t="str">
            <v>23.01.2023</v>
          </cell>
          <cell r="S6477" t="str">
            <v>15.02.2024</v>
          </cell>
          <cell r="T6477">
            <v>11316</v>
          </cell>
          <cell r="U6477">
            <v>11316</v>
          </cell>
          <cell r="V6477" t="str">
            <v>01.01.2024</v>
          </cell>
          <cell r="W6477">
            <v>11315</v>
          </cell>
        </row>
        <row r="6478">
          <cell r="B6478">
            <v>4135194</v>
          </cell>
          <cell r="C6478" t="str">
            <v>3330/436 Angled nipple 1/8”</v>
          </cell>
          <cell r="D6478" t="str">
            <v>Y5</v>
          </cell>
          <cell r="E6478" t="str">
            <v>Y3</v>
          </cell>
          <cell r="F6478" t="str">
            <v>TCS Taski</v>
          </cell>
          <cell r="G6478">
            <v>3</v>
          </cell>
          <cell r="H6478" t="str">
            <v>SK 1F31FN</v>
          </cell>
          <cell r="I6478">
            <v>1.89</v>
          </cell>
          <cell r="J6478" t="str">
            <v>HUF</v>
          </cell>
          <cell r="K6478">
            <v>1.96</v>
          </cell>
          <cell r="N6478">
            <v>6490</v>
          </cell>
          <cell r="O6478" t="str">
            <v xml:space="preserve">  HUF</v>
          </cell>
          <cell r="P6478">
            <v>1</v>
          </cell>
          <cell r="Q6478" t="str">
            <v>SU</v>
          </cell>
          <cell r="R6478" t="str">
            <v>23.01.2023</v>
          </cell>
          <cell r="S6478" t="str">
            <v>15.02.2024</v>
          </cell>
          <cell r="T6478">
            <v>6492</v>
          </cell>
          <cell r="U6478">
            <v>6492</v>
          </cell>
          <cell r="V6478" t="str">
            <v>01.01.2024</v>
          </cell>
          <cell r="W6478">
            <v>6490</v>
          </cell>
        </row>
        <row r="6479">
          <cell r="B6479">
            <v>4135209</v>
          </cell>
          <cell r="C6479" t="str">
            <v>8401/183 Sealing strip 10x6</v>
          </cell>
          <cell r="D6479" t="str">
            <v>Y5</v>
          </cell>
          <cell r="E6479" t="str">
            <v>Y3</v>
          </cell>
          <cell r="F6479" t="str">
            <v>TCS Taski</v>
          </cell>
          <cell r="G6479">
            <v>3</v>
          </cell>
          <cell r="H6479" t="str">
            <v>SK 1F31FN</v>
          </cell>
          <cell r="I6479">
            <v>0.85</v>
          </cell>
          <cell r="J6479" t="str">
            <v>HUF</v>
          </cell>
          <cell r="K6479">
            <v>4.24</v>
          </cell>
          <cell r="N6479">
            <v>12485</v>
          </cell>
          <cell r="O6479" t="str">
            <v xml:space="preserve">  HUF</v>
          </cell>
          <cell r="P6479">
            <v>1</v>
          </cell>
          <cell r="Q6479" t="str">
            <v>SU</v>
          </cell>
          <cell r="R6479" t="str">
            <v>23.01.2023</v>
          </cell>
          <cell r="S6479" t="str">
            <v>15.02.2024</v>
          </cell>
          <cell r="T6479">
            <v>12485</v>
          </cell>
          <cell r="U6479">
            <v>12485</v>
          </cell>
          <cell r="V6479" t="str">
            <v>01.01.2024</v>
          </cell>
          <cell r="W6479">
            <v>12485</v>
          </cell>
        </row>
        <row r="6480">
          <cell r="B6480">
            <v>4135210</v>
          </cell>
          <cell r="C6480" t="str">
            <v>14625-22 Magnetic valve 36V com</v>
          </cell>
          <cell r="D6480" t="str">
            <v>Y5</v>
          </cell>
          <cell r="E6480" t="str">
            <v>Y3</v>
          </cell>
          <cell r="F6480" t="str">
            <v>TCS Taski</v>
          </cell>
          <cell r="G6480">
            <v>3</v>
          </cell>
          <cell r="H6480" t="str">
            <v>SK 1F31FN</v>
          </cell>
          <cell r="I6480">
            <v>10.73</v>
          </cell>
          <cell r="J6480" t="str">
            <v>HUF</v>
          </cell>
          <cell r="K6480">
            <v>0</v>
          </cell>
          <cell r="N6480">
            <v>25114</v>
          </cell>
          <cell r="O6480" t="str">
            <v xml:space="preserve">  HUF</v>
          </cell>
          <cell r="P6480">
            <v>1</v>
          </cell>
          <cell r="Q6480" t="str">
            <v>SU</v>
          </cell>
          <cell r="R6480" t="str">
            <v>05.07.2023</v>
          </cell>
          <cell r="S6480" t="str">
            <v>31.12.2023</v>
          </cell>
          <cell r="T6480">
            <v>25114</v>
          </cell>
          <cell r="U6480">
            <v>25114</v>
          </cell>
          <cell r="V6480" t="str">
            <v>01.01.2024</v>
          </cell>
          <cell r="W6480">
            <v>25115</v>
          </cell>
        </row>
        <row r="6481">
          <cell r="B6481">
            <v>4135211</v>
          </cell>
          <cell r="C6481" t="str">
            <v>17655-02 Lever</v>
          </cell>
          <cell r="D6481" t="str">
            <v>Y5</v>
          </cell>
          <cell r="E6481" t="str">
            <v>Y3</v>
          </cell>
          <cell r="F6481" t="str">
            <v>TCS Taski</v>
          </cell>
          <cell r="G6481">
            <v>3</v>
          </cell>
          <cell r="H6481" t="str">
            <v>SK 1F31FN</v>
          </cell>
          <cell r="I6481">
            <v>0.75</v>
          </cell>
          <cell r="J6481" t="str">
            <v>HUF</v>
          </cell>
          <cell r="K6481">
            <v>0</v>
          </cell>
          <cell r="N6481">
            <v>2576</v>
          </cell>
          <cell r="O6481" t="str">
            <v xml:space="preserve">  HUF</v>
          </cell>
          <cell r="P6481">
            <v>1</v>
          </cell>
          <cell r="Q6481" t="str">
            <v>SU</v>
          </cell>
          <cell r="R6481" t="str">
            <v>30.01.2023</v>
          </cell>
          <cell r="S6481" t="str">
            <v>31.12.2023</v>
          </cell>
          <cell r="T6481">
            <v>2576</v>
          </cell>
          <cell r="U6481">
            <v>2576</v>
          </cell>
          <cell r="V6481" t="str">
            <v>01.01.2024</v>
          </cell>
          <cell r="W6481">
            <v>2575</v>
          </cell>
        </row>
        <row r="6482">
          <cell r="B6482">
            <v>4135215</v>
          </cell>
          <cell r="C6482" t="str">
            <v>17655-43 Angle bracket</v>
          </cell>
          <cell r="D6482" t="str">
            <v>Y5</v>
          </cell>
          <cell r="E6482" t="str">
            <v>Y3</v>
          </cell>
          <cell r="F6482" t="str">
            <v>TCS Taski</v>
          </cell>
          <cell r="G6482">
            <v>3</v>
          </cell>
          <cell r="H6482" t="str">
            <v>SK 1F31FN</v>
          </cell>
          <cell r="I6482">
            <v>0.18</v>
          </cell>
          <cell r="J6482" t="str">
            <v>HUF</v>
          </cell>
          <cell r="K6482">
            <v>0</v>
          </cell>
          <cell r="N6482">
            <v>602</v>
          </cell>
          <cell r="O6482" t="str">
            <v xml:space="preserve">  HUF</v>
          </cell>
          <cell r="P6482">
            <v>1</v>
          </cell>
          <cell r="Q6482" t="str">
            <v>SU</v>
          </cell>
          <cell r="R6482" t="str">
            <v>30.01.2023</v>
          </cell>
          <cell r="S6482" t="str">
            <v>31.12.2023</v>
          </cell>
          <cell r="T6482">
            <v>602</v>
          </cell>
          <cell r="U6482">
            <v>602</v>
          </cell>
          <cell r="V6482" t="str">
            <v>01.01.2024</v>
          </cell>
          <cell r="W6482">
            <v>600</v>
          </cell>
        </row>
        <row r="6483">
          <cell r="B6483">
            <v>4135220</v>
          </cell>
          <cell r="C6483" t="str">
            <v>17655-45 Bearing bush 12/22</v>
          </cell>
          <cell r="D6483" t="str">
            <v>Y5</v>
          </cell>
          <cell r="E6483" t="str">
            <v>Y3</v>
          </cell>
          <cell r="F6483" t="str">
            <v>TCS Taski</v>
          </cell>
          <cell r="G6483">
            <v>3</v>
          </cell>
          <cell r="H6483" t="str">
            <v>SK 1F31FN</v>
          </cell>
          <cell r="I6483">
            <v>0.27</v>
          </cell>
          <cell r="J6483" t="str">
            <v>HUF</v>
          </cell>
          <cell r="K6483">
            <v>0</v>
          </cell>
          <cell r="N6483">
            <v>1112</v>
          </cell>
          <cell r="O6483" t="str">
            <v xml:space="preserve">  HUF</v>
          </cell>
          <cell r="P6483">
            <v>1</v>
          </cell>
          <cell r="Q6483" t="str">
            <v>SU</v>
          </cell>
          <cell r="R6483" t="str">
            <v>25.07.2023</v>
          </cell>
          <cell r="S6483" t="str">
            <v>31.12.2023</v>
          </cell>
          <cell r="T6483">
            <v>1112</v>
          </cell>
          <cell r="U6483">
            <v>1112</v>
          </cell>
          <cell r="V6483" t="str">
            <v>01.01.2024</v>
          </cell>
          <cell r="W6483">
            <v>1110</v>
          </cell>
        </row>
        <row r="6484">
          <cell r="B6484">
            <v>4135225</v>
          </cell>
          <cell r="C6484" t="str">
            <v>17655-46 Pedal</v>
          </cell>
          <cell r="D6484" t="str">
            <v>Y5</v>
          </cell>
          <cell r="E6484" t="str">
            <v>Y3</v>
          </cell>
          <cell r="F6484" t="str">
            <v>TCS Taski</v>
          </cell>
          <cell r="G6484">
            <v>3</v>
          </cell>
          <cell r="H6484" t="str">
            <v>SK 1F31FN</v>
          </cell>
          <cell r="I6484">
            <v>2.76</v>
          </cell>
          <cell r="J6484" t="str">
            <v>HUF</v>
          </cell>
          <cell r="K6484">
            <v>0</v>
          </cell>
          <cell r="N6484">
            <v>8582</v>
          </cell>
          <cell r="O6484" t="str">
            <v xml:space="preserve">  HUF</v>
          </cell>
          <cell r="P6484">
            <v>1</v>
          </cell>
          <cell r="Q6484" t="str">
            <v>SU</v>
          </cell>
          <cell r="R6484" t="str">
            <v>30.01.2023</v>
          </cell>
          <cell r="S6484" t="str">
            <v>31.12.2023</v>
          </cell>
          <cell r="T6484">
            <v>8582</v>
          </cell>
          <cell r="U6484">
            <v>8582</v>
          </cell>
          <cell r="V6484" t="str">
            <v>01.01.2024</v>
          </cell>
          <cell r="W6484">
            <v>8580</v>
          </cell>
        </row>
        <row r="6485">
          <cell r="B6485">
            <v>4135226</v>
          </cell>
          <cell r="C6485" t="str">
            <v>1128/23 Socket head cap screw M</v>
          </cell>
          <cell r="D6485" t="str">
            <v>Y5</v>
          </cell>
          <cell r="E6485" t="str">
            <v>Y3</v>
          </cell>
          <cell r="F6485" t="str">
            <v>TCS Taski</v>
          </cell>
          <cell r="G6485">
            <v>3</v>
          </cell>
          <cell r="H6485" t="str">
            <v>SK 1F31FN</v>
          </cell>
          <cell r="I6485">
            <v>0.09</v>
          </cell>
          <cell r="J6485" t="str">
            <v>HUF</v>
          </cell>
          <cell r="K6485">
            <v>0</v>
          </cell>
          <cell r="N6485">
            <v>371</v>
          </cell>
          <cell r="O6485" t="str">
            <v xml:space="preserve">  HUF</v>
          </cell>
          <cell r="P6485">
            <v>1</v>
          </cell>
          <cell r="Q6485" t="str">
            <v>SU</v>
          </cell>
          <cell r="R6485" t="str">
            <v>25.07.2023</v>
          </cell>
          <cell r="S6485" t="str">
            <v>31.12.2023</v>
          </cell>
          <cell r="T6485">
            <v>371</v>
          </cell>
          <cell r="U6485">
            <v>371</v>
          </cell>
          <cell r="V6485" t="str">
            <v>01.01.2024</v>
          </cell>
          <cell r="W6485">
            <v>370</v>
          </cell>
        </row>
        <row r="6486">
          <cell r="B6486">
            <v>4135233</v>
          </cell>
          <cell r="C6486" t="str">
            <v>3330/438 Cover</v>
          </cell>
          <cell r="D6486" t="str">
            <v>Y5</v>
          </cell>
          <cell r="E6486" t="str">
            <v>Y3</v>
          </cell>
          <cell r="F6486" t="str">
            <v>TCS Taski</v>
          </cell>
          <cell r="G6486">
            <v>3</v>
          </cell>
          <cell r="H6486" t="str">
            <v>SK 1F31FN</v>
          </cell>
          <cell r="I6486">
            <v>2.15</v>
          </cell>
          <cell r="J6486" t="str">
            <v>HUF</v>
          </cell>
          <cell r="K6486">
            <v>2.27</v>
          </cell>
          <cell r="N6486">
            <v>7520</v>
          </cell>
          <cell r="O6486" t="str">
            <v xml:space="preserve">  HUF</v>
          </cell>
          <cell r="P6486">
            <v>1</v>
          </cell>
          <cell r="Q6486" t="str">
            <v>SU</v>
          </cell>
          <cell r="R6486" t="str">
            <v>23.01.2023</v>
          </cell>
          <cell r="S6486" t="str">
            <v>15.02.2024</v>
          </cell>
          <cell r="T6486">
            <v>7520</v>
          </cell>
          <cell r="U6486">
            <v>7520</v>
          </cell>
          <cell r="V6486" t="str">
            <v>01.01.2024</v>
          </cell>
          <cell r="W6486">
            <v>7520</v>
          </cell>
        </row>
        <row r="6487">
          <cell r="B6487">
            <v>4135243</v>
          </cell>
          <cell r="C6487" t="str">
            <v>19605-94 Solids filter</v>
          </cell>
          <cell r="D6487" t="str">
            <v>Y5</v>
          </cell>
          <cell r="E6487" t="str">
            <v>Y3</v>
          </cell>
          <cell r="F6487" t="str">
            <v>TCS Taski</v>
          </cell>
          <cell r="G6487">
            <v>3</v>
          </cell>
          <cell r="H6487" t="str">
            <v>SK 1F31FN</v>
          </cell>
          <cell r="I6487">
            <v>2.4500000000000002</v>
          </cell>
          <cell r="J6487" t="str">
            <v>HUF</v>
          </cell>
          <cell r="K6487">
            <v>0</v>
          </cell>
          <cell r="N6487">
            <v>9232</v>
          </cell>
          <cell r="O6487" t="str">
            <v xml:space="preserve">  HUF</v>
          </cell>
          <cell r="P6487">
            <v>1</v>
          </cell>
          <cell r="Q6487" t="str">
            <v>SU</v>
          </cell>
          <cell r="R6487" t="str">
            <v>25.07.2023</v>
          </cell>
          <cell r="S6487" t="str">
            <v>31.12.2023</v>
          </cell>
          <cell r="T6487">
            <v>9232</v>
          </cell>
          <cell r="U6487">
            <v>9232</v>
          </cell>
          <cell r="V6487" t="str">
            <v>01.01.2024</v>
          </cell>
          <cell r="W6487">
            <v>9230</v>
          </cell>
        </row>
        <row r="6488">
          <cell r="B6488">
            <v>4135244</v>
          </cell>
          <cell r="C6488" t="str">
            <v>19605-95 Solids filter</v>
          </cell>
          <cell r="D6488" t="str">
            <v>Y5</v>
          </cell>
          <cell r="E6488" t="str">
            <v>Y3</v>
          </cell>
          <cell r="F6488" t="str">
            <v>TCS Taski</v>
          </cell>
          <cell r="G6488">
            <v>3</v>
          </cell>
          <cell r="H6488" t="str">
            <v>SK 1F31FN</v>
          </cell>
          <cell r="I6488">
            <v>2.2799999999999998</v>
          </cell>
          <cell r="J6488" t="str">
            <v>HUF</v>
          </cell>
          <cell r="K6488">
            <v>0</v>
          </cell>
          <cell r="N6488">
            <v>8565</v>
          </cell>
          <cell r="O6488" t="str">
            <v xml:space="preserve">  HUF</v>
          </cell>
          <cell r="P6488">
            <v>1</v>
          </cell>
          <cell r="Q6488" t="str">
            <v>SU</v>
          </cell>
          <cell r="R6488" t="str">
            <v>25.07.2023</v>
          </cell>
          <cell r="S6488" t="str">
            <v>31.12.2023</v>
          </cell>
          <cell r="T6488">
            <v>8565</v>
          </cell>
          <cell r="U6488">
            <v>8565</v>
          </cell>
          <cell r="V6488" t="str">
            <v>01.01.2024</v>
          </cell>
          <cell r="W6488">
            <v>8565</v>
          </cell>
        </row>
        <row r="6489">
          <cell r="B6489">
            <v>4135247</v>
          </cell>
          <cell r="C6489" t="str">
            <v>19605-96 Axle</v>
          </cell>
          <cell r="D6489" t="str">
            <v>Y5</v>
          </cell>
          <cell r="E6489" t="str">
            <v>Y3</v>
          </cell>
          <cell r="F6489" t="str">
            <v>TCS Taski</v>
          </cell>
          <cell r="G6489">
            <v>3</v>
          </cell>
          <cell r="H6489" t="str">
            <v>SK 1F31FN</v>
          </cell>
          <cell r="I6489">
            <v>13.28</v>
          </cell>
          <cell r="J6489" t="str">
            <v>HUF</v>
          </cell>
          <cell r="K6489">
            <v>0</v>
          </cell>
          <cell r="N6489">
            <v>32110</v>
          </cell>
          <cell r="O6489" t="str">
            <v xml:space="preserve">  HUF</v>
          </cell>
          <cell r="P6489">
            <v>1</v>
          </cell>
          <cell r="Q6489" t="str">
            <v>SU</v>
          </cell>
          <cell r="R6489" t="str">
            <v>25.07.2023</v>
          </cell>
          <cell r="S6489" t="str">
            <v>31.12.2023</v>
          </cell>
          <cell r="T6489">
            <v>32110</v>
          </cell>
          <cell r="U6489">
            <v>32110</v>
          </cell>
          <cell r="V6489" t="str">
            <v>01.01.2024</v>
          </cell>
          <cell r="W6489">
            <v>32110</v>
          </cell>
        </row>
        <row r="6490">
          <cell r="B6490">
            <v>4135259</v>
          </cell>
          <cell r="C6490" t="str">
            <v>17655-04 Accessory holder</v>
          </cell>
          <cell r="D6490" t="str">
            <v>Y5</v>
          </cell>
          <cell r="E6490" t="str">
            <v>Y3</v>
          </cell>
          <cell r="F6490" t="str">
            <v>TCS Taski</v>
          </cell>
          <cell r="G6490">
            <v>3</v>
          </cell>
          <cell r="H6490" t="str">
            <v>SK 1F31FN</v>
          </cell>
          <cell r="I6490">
            <v>18.64</v>
          </cell>
          <cell r="J6490" t="str">
            <v>HUF</v>
          </cell>
          <cell r="K6490">
            <v>0</v>
          </cell>
          <cell r="N6490">
            <v>37422</v>
          </cell>
          <cell r="O6490" t="str">
            <v xml:space="preserve">  HUF</v>
          </cell>
          <cell r="P6490">
            <v>1</v>
          </cell>
          <cell r="Q6490" t="str">
            <v>SU</v>
          </cell>
          <cell r="R6490" t="str">
            <v>30.01.2023</v>
          </cell>
          <cell r="S6490" t="str">
            <v>31.12.2023</v>
          </cell>
          <cell r="T6490">
            <v>37422</v>
          </cell>
          <cell r="U6490">
            <v>37422</v>
          </cell>
          <cell r="V6490" t="str">
            <v>01.01.2024</v>
          </cell>
          <cell r="W6490">
            <v>37420</v>
          </cell>
        </row>
        <row r="6491">
          <cell r="B6491">
            <v>4135274</v>
          </cell>
          <cell r="C6491" t="str">
            <v>17651-32 Solids filter</v>
          </cell>
          <cell r="D6491" t="str">
            <v>Y5</v>
          </cell>
          <cell r="E6491" t="str">
            <v>Y3</v>
          </cell>
          <cell r="F6491" t="str">
            <v>TCS Taski</v>
          </cell>
          <cell r="G6491">
            <v>3</v>
          </cell>
          <cell r="H6491" t="str">
            <v>SK 1F31FN</v>
          </cell>
          <cell r="I6491">
            <v>1.92</v>
          </cell>
          <cell r="J6491" t="str">
            <v>HUF</v>
          </cell>
          <cell r="K6491">
            <v>0</v>
          </cell>
          <cell r="N6491">
            <v>5872</v>
          </cell>
          <cell r="O6491" t="str">
            <v xml:space="preserve">  HUF</v>
          </cell>
          <cell r="P6491">
            <v>1</v>
          </cell>
          <cell r="Q6491" t="str">
            <v>SU</v>
          </cell>
          <cell r="R6491" t="str">
            <v>30.01.2023</v>
          </cell>
          <cell r="S6491" t="str">
            <v>31.12.2023</v>
          </cell>
          <cell r="T6491">
            <v>5872</v>
          </cell>
          <cell r="U6491">
            <v>5872</v>
          </cell>
          <cell r="V6491" t="str">
            <v>01.01.2024</v>
          </cell>
          <cell r="W6491">
            <v>5870</v>
          </cell>
        </row>
        <row r="6492">
          <cell r="B6492">
            <v>4135276</v>
          </cell>
          <cell r="C6492" t="str">
            <v>17655-53 Holder</v>
          </cell>
          <cell r="D6492" t="str">
            <v>Y5</v>
          </cell>
          <cell r="E6492" t="str">
            <v>Y3</v>
          </cell>
          <cell r="F6492" t="str">
            <v>TCS Taski</v>
          </cell>
          <cell r="G6492">
            <v>3</v>
          </cell>
          <cell r="H6492" t="str">
            <v>SK 1F31FN</v>
          </cell>
          <cell r="I6492">
            <v>3.33</v>
          </cell>
          <cell r="J6492" t="str">
            <v>HUF</v>
          </cell>
          <cell r="K6492">
            <v>0</v>
          </cell>
          <cell r="N6492">
            <v>8057</v>
          </cell>
          <cell r="O6492" t="str">
            <v xml:space="preserve">  HUF</v>
          </cell>
          <cell r="P6492">
            <v>1</v>
          </cell>
          <cell r="Q6492" t="str">
            <v>SU</v>
          </cell>
          <cell r="R6492" t="str">
            <v>30.01.2023</v>
          </cell>
          <cell r="S6492" t="str">
            <v>31.12.2023</v>
          </cell>
          <cell r="T6492">
            <v>8057</v>
          </cell>
          <cell r="U6492">
            <v>8057</v>
          </cell>
          <cell r="V6492" t="str">
            <v>01.01.2024</v>
          </cell>
          <cell r="W6492">
            <v>8055</v>
          </cell>
        </row>
        <row r="6493">
          <cell r="B6493">
            <v>4135283</v>
          </cell>
          <cell r="C6493" t="str">
            <v>3308/002 Rear Block Rubber</v>
          </cell>
          <cell r="D6493" t="str">
            <v>Y5</v>
          </cell>
          <cell r="E6493" t="str">
            <v>Y3</v>
          </cell>
          <cell r="F6493" t="str">
            <v>TCS Taski</v>
          </cell>
          <cell r="G6493">
            <v>3</v>
          </cell>
          <cell r="H6493" t="str">
            <v>SK 1F31FN</v>
          </cell>
          <cell r="I6493">
            <v>9.6199999999999992</v>
          </cell>
          <cell r="J6493" t="str">
            <v>HUF</v>
          </cell>
          <cell r="K6493">
            <v>0</v>
          </cell>
          <cell r="N6493">
            <v>22696</v>
          </cell>
          <cell r="O6493" t="str">
            <v xml:space="preserve">  HUF</v>
          </cell>
          <cell r="P6493">
            <v>1</v>
          </cell>
          <cell r="Q6493" t="str">
            <v>SU</v>
          </cell>
          <cell r="R6493" t="str">
            <v>19.01.2023</v>
          </cell>
          <cell r="S6493" t="str">
            <v>31.12.2023</v>
          </cell>
          <cell r="T6493">
            <v>22696</v>
          </cell>
          <cell r="U6493">
            <v>22696</v>
          </cell>
          <cell r="V6493" t="str">
            <v>01.01.2024</v>
          </cell>
          <cell r="W6493">
            <v>22695</v>
          </cell>
        </row>
        <row r="6494">
          <cell r="B6494">
            <v>4135284</v>
          </cell>
          <cell r="C6494" t="str">
            <v>3308/003 Side Block Rubber</v>
          </cell>
          <cell r="D6494" t="str">
            <v>Y5</v>
          </cell>
          <cell r="E6494" t="str">
            <v>Y3</v>
          </cell>
          <cell r="F6494" t="str">
            <v>TCS Taski</v>
          </cell>
          <cell r="G6494">
            <v>3</v>
          </cell>
          <cell r="H6494" t="str">
            <v>SK 1F31FN</v>
          </cell>
          <cell r="I6494">
            <v>6.48</v>
          </cell>
          <cell r="J6494" t="str">
            <v>HUF</v>
          </cell>
          <cell r="K6494">
            <v>0</v>
          </cell>
          <cell r="N6494">
            <v>15295</v>
          </cell>
          <cell r="O6494" t="str">
            <v xml:space="preserve">  HUF</v>
          </cell>
          <cell r="P6494">
            <v>1</v>
          </cell>
          <cell r="Q6494" t="str">
            <v>SU</v>
          </cell>
          <cell r="R6494" t="str">
            <v>19.01.2023</v>
          </cell>
          <cell r="S6494" t="str">
            <v>31.12.2023</v>
          </cell>
          <cell r="T6494">
            <v>15295</v>
          </cell>
          <cell r="U6494">
            <v>15295</v>
          </cell>
          <cell r="V6494" t="str">
            <v>01.01.2024</v>
          </cell>
          <cell r="W6494">
            <v>15295</v>
          </cell>
        </row>
        <row r="6495">
          <cell r="B6495">
            <v>4135285</v>
          </cell>
          <cell r="C6495" t="str">
            <v>3308/004 Toothed belt 315-S5M</v>
          </cell>
          <cell r="D6495" t="str">
            <v>Y5</v>
          </cell>
          <cell r="E6495" t="str">
            <v>Y3</v>
          </cell>
          <cell r="F6495" t="str">
            <v>TCS Taski</v>
          </cell>
          <cell r="G6495">
            <v>3</v>
          </cell>
          <cell r="H6495" t="str">
            <v>SK 1F31FN</v>
          </cell>
          <cell r="I6495">
            <v>3.75</v>
          </cell>
          <cell r="J6495" t="str">
            <v>HUF</v>
          </cell>
          <cell r="K6495">
            <v>0</v>
          </cell>
          <cell r="N6495">
            <v>8830</v>
          </cell>
          <cell r="O6495" t="str">
            <v xml:space="preserve">  HUF</v>
          </cell>
          <cell r="P6495">
            <v>1</v>
          </cell>
          <cell r="Q6495" t="str">
            <v>SU</v>
          </cell>
          <cell r="R6495" t="str">
            <v>19.01.2023</v>
          </cell>
          <cell r="S6495" t="str">
            <v>31.12.2023</v>
          </cell>
          <cell r="T6495">
            <v>8830</v>
          </cell>
          <cell r="U6495">
            <v>8830</v>
          </cell>
          <cell r="V6495" t="str">
            <v>01.01.2024</v>
          </cell>
          <cell r="W6495">
            <v>8830</v>
          </cell>
        </row>
        <row r="6496">
          <cell r="B6496">
            <v>4135287</v>
          </cell>
          <cell r="C6496" t="str">
            <v>3308/006 Hem strips-magnetic su</v>
          </cell>
          <cell r="D6496" t="str">
            <v>Y5</v>
          </cell>
          <cell r="E6496" t="str">
            <v>Y3</v>
          </cell>
          <cell r="F6496" t="str">
            <v>TCS Taski</v>
          </cell>
          <cell r="G6496">
            <v>3</v>
          </cell>
          <cell r="H6496" t="str">
            <v>SK 1F31FN</v>
          </cell>
          <cell r="I6496">
            <v>10.130000000000001</v>
          </cell>
          <cell r="J6496" t="str">
            <v>HUF</v>
          </cell>
          <cell r="K6496">
            <v>0</v>
          </cell>
          <cell r="N6496">
            <v>17065</v>
          </cell>
          <cell r="O6496" t="str">
            <v xml:space="preserve">  HUF</v>
          </cell>
          <cell r="P6496">
            <v>1</v>
          </cell>
          <cell r="Q6496" t="str">
            <v>SU</v>
          </cell>
          <cell r="R6496" t="str">
            <v>19.01.2023</v>
          </cell>
          <cell r="S6496" t="str">
            <v>31.12.2023</v>
          </cell>
          <cell r="T6496">
            <v>17065</v>
          </cell>
          <cell r="U6496">
            <v>17065</v>
          </cell>
          <cell r="V6496" t="str">
            <v>01.01.2024</v>
          </cell>
          <cell r="W6496">
            <v>17065</v>
          </cell>
        </row>
        <row r="6497">
          <cell r="B6497">
            <v>4135288</v>
          </cell>
          <cell r="C6497" t="str">
            <v>3308/007 Brush plate front stri</v>
          </cell>
          <cell r="D6497" t="str">
            <v>Y5</v>
          </cell>
          <cell r="E6497" t="str">
            <v>Y3</v>
          </cell>
          <cell r="F6497" t="str">
            <v>TCS Taski</v>
          </cell>
          <cell r="G6497">
            <v>3</v>
          </cell>
          <cell r="H6497" t="str">
            <v>SK 1F31FN</v>
          </cell>
          <cell r="I6497">
            <v>8.7100000000000009</v>
          </cell>
          <cell r="J6497" t="str">
            <v>HUF</v>
          </cell>
          <cell r="K6497">
            <v>0</v>
          </cell>
          <cell r="N6497">
            <v>20541</v>
          </cell>
          <cell r="O6497" t="str">
            <v xml:space="preserve">  HUF</v>
          </cell>
          <cell r="P6497">
            <v>1</v>
          </cell>
          <cell r="Q6497" t="str">
            <v>SU</v>
          </cell>
          <cell r="R6497" t="str">
            <v>19.01.2023</v>
          </cell>
          <cell r="S6497" t="str">
            <v>31.12.2023</v>
          </cell>
          <cell r="T6497">
            <v>20541</v>
          </cell>
          <cell r="U6497">
            <v>20541</v>
          </cell>
          <cell r="V6497" t="str">
            <v>01.01.2024</v>
          </cell>
          <cell r="W6497">
            <v>20540</v>
          </cell>
        </row>
        <row r="6498">
          <cell r="B6498">
            <v>4135290</v>
          </cell>
          <cell r="C6498" t="str">
            <v>3308/009 Absorb water scrape ba</v>
          </cell>
          <cell r="D6498" t="str">
            <v>Y5</v>
          </cell>
          <cell r="E6498" t="str">
            <v>Y3</v>
          </cell>
          <cell r="F6498" t="str">
            <v>TCS Taski</v>
          </cell>
          <cell r="G6498">
            <v>3</v>
          </cell>
          <cell r="H6498" t="str">
            <v>SK 1F31FN</v>
          </cell>
          <cell r="I6498">
            <v>19.850000000000001</v>
          </cell>
          <cell r="J6498" t="str">
            <v>HUF</v>
          </cell>
          <cell r="K6498">
            <v>0</v>
          </cell>
          <cell r="N6498">
            <v>33443</v>
          </cell>
          <cell r="O6498" t="str">
            <v xml:space="preserve">  HUF</v>
          </cell>
          <cell r="P6498">
            <v>1</v>
          </cell>
          <cell r="Q6498" t="str">
            <v>SU</v>
          </cell>
          <cell r="R6498" t="str">
            <v>19.01.2023</v>
          </cell>
          <cell r="S6498" t="str">
            <v>31.12.2023</v>
          </cell>
          <cell r="T6498">
            <v>33443</v>
          </cell>
          <cell r="U6498">
            <v>33443</v>
          </cell>
          <cell r="V6498" t="str">
            <v>01.01.2024</v>
          </cell>
          <cell r="W6498">
            <v>33445</v>
          </cell>
        </row>
        <row r="6499">
          <cell r="B6499">
            <v>4135291</v>
          </cell>
          <cell r="C6499" t="str">
            <v>3308/010 Clean water/sewage fil</v>
          </cell>
          <cell r="D6499" t="str">
            <v>Y5</v>
          </cell>
          <cell r="E6499" t="str">
            <v>Y3</v>
          </cell>
          <cell r="F6499" t="str">
            <v>TCS Taski</v>
          </cell>
          <cell r="G6499">
            <v>3</v>
          </cell>
          <cell r="H6499" t="str">
            <v>SK 1F31FN</v>
          </cell>
          <cell r="I6499">
            <v>49.23</v>
          </cell>
          <cell r="J6499" t="str">
            <v>HUF</v>
          </cell>
          <cell r="K6499">
            <v>0</v>
          </cell>
          <cell r="N6499">
            <v>82931</v>
          </cell>
          <cell r="O6499" t="str">
            <v xml:space="preserve">  HUF</v>
          </cell>
          <cell r="P6499">
            <v>1</v>
          </cell>
          <cell r="Q6499" t="str">
            <v>SU</v>
          </cell>
          <cell r="R6499" t="str">
            <v>19.01.2023</v>
          </cell>
          <cell r="S6499" t="str">
            <v>31.12.2023</v>
          </cell>
          <cell r="T6499">
            <v>82931</v>
          </cell>
          <cell r="U6499">
            <v>82931</v>
          </cell>
          <cell r="V6499" t="str">
            <v>01.01.2024</v>
          </cell>
          <cell r="W6499">
            <v>82930</v>
          </cell>
        </row>
        <row r="6500">
          <cell r="B6500">
            <v>4135293</v>
          </cell>
          <cell r="C6500" t="str">
            <v>3308/012 Suction tuyere</v>
          </cell>
          <cell r="D6500" t="str">
            <v>Y5</v>
          </cell>
          <cell r="E6500" t="str">
            <v>Y3</v>
          </cell>
          <cell r="F6500" t="str">
            <v>TCS Taski</v>
          </cell>
          <cell r="G6500">
            <v>3</v>
          </cell>
          <cell r="H6500" t="str">
            <v>SK 1F31FN</v>
          </cell>
          <cell r="I6500">
            <v>3.24</v>
          </cell>
          <cell r="J6500" t="str">
            <v>HUF</v>
          </cell>
          <cell r="K6500">
            <v>0</v>
          </cell>
          <cell r="N6500">
            <v>7636</v>
          </cell>
          <cell r="O6500" t="str">
            <v xml:space="preserve">  HUF</v>
          </cell>
          <cell r="P6500">
            <v>1</v>
          </cell>
          <cell r="Q6500" t="str">
            <v>SU</v>
          </cell>
          <cell r="R6500" t="str">
            <v>19.01.2023</v>
          </cell>
          <cell r="S6500" t="str">
            <v>31.12.2023</v>
          </cell>
          <cell r="T6500">
            <v>7636</v>
          </cell>
          <cell r="U6500">
            <v>7636</v>
          </cell>
          <cell r="V6500" t="str">
            <v>01.01.2024</v>
          </cell>
          <cell r="W6500">
            <v>7635</v>
          </cell>
        </row>
        <row r="6501">
          <cell r="B6501">
            <v>4135297</v>
          </cell>
          <cell r="C6501" t="str">
            <v>3308/016 Brush skirt</v>
          </cell>
          <cell r="D6501" t="str">
            <v>Y5</v>
          </cell>
          <cell r="E6501" t="str">
            <v>Y3</v>
          </cell>
          <cell r="F6501" t="str">
            <v>TCS Taski</v>
          </cell>
          <cell r="G6501">
            <v>3</v>
          </cell>
          <cell r="H6501" t="str">
            <v>SK 1F31FN</v>
          </cell>
          <cell r="I6501">
            <v>20.87</v>
          </cell>
          <cell r="J6501" t="str">
            <v>HUF</v>
          </cell>
          <cell r="K6501">
            <v>0</v>
          </cell>
          <cell r="N6501">
            <v>35150</v>
          </cell>
          <cell r="O6501" t="str">
            <v xml:space="preserve">  HUF</v>
          </cell>
          <cell r="P6501">
            <v>1</v>
          </cell>
          <cell r="Q6501" t="str">
            <v>SU</v>
          </cell>
          <cell r="R6501" t="str">
            <v>19.01.2023</v>
          </cell>
          <cell r="S6501" t="str">
            <v>31.12.2023</v>
          </cell>
          <cell r="T6501">
            <v>35150</v>
          </cell>
          <cell r="U6501">
            <v>35150</v>
          </cell>
          <cell r="V6501" t="str">
            <v>01.01.2024</v>
          </cell>
          <cell r="W6501">
            <v>35150</v>
          </cell>
        </row>
        <row r="6502">
          <cell r="B6502">
            <v>4135298</v>
          </cell>
          <cell r="C6502" t="str">
            <v>3308/017 Front standard squeege</v>
          </cell>
          <cell r="D6502" t="str">
            <v>Y5</v>
          </cell>
          <cell r="E6502" t="str">
            <v>Y3</v>
          </cell>
          <cell r="F6502" t="str">
            <v>TCS Taski</v>
          </cell>
          <cell r="G6502">
            <v>3</v>
          </cell>
          <cell r="H6502" t="str">
            <v>SK 1F31FN</v>
          </cell>
          <cell r="I6502">
            <v>12.36</v>
          </cell>
          <cell r="J6502" t="str">
            <v>HUF</v>
          </cell>
          <cell r="K6502">
            <v>0</v>
          </cell>
          <cell r="N6502">
            <v>20812</v>
          </cell>
          <cell r="O6502" t="str">
            <v xml:space="preserve">  HUF</v>
          </cell>
          <cell r="P6502">
            <v>1</v>
          </cell>
          <cell r="Q6502" t="str">
            <v>SU</v>
          </cell>
          <cell r="R6502" t="str">
            <v>19.01.2023</v>
          </cell>
          <cell r="S6502" t="str">
            <v>31.12.2023</v>
          </cell>
          <cell r="T6502">
            <v>20812</v>
          </cell>
          <cell r="U6502">
            <v>20812</v>
          </cell>
          <cell r="V6502" t="str">
            <v>01.01.2024</v>
          </cell>
          <cell r="W6502">
            <v>20810</v>
          </cell>
        </row>
        <row r="6503">
          <cell r="B6503">
            <v>4135299</v>
          </cell>
          <cell r="C6503" t="str">
            <v>3308/018 Rear standard squeege</v>
          </cell>
          <cell r="D6503" t="str">
            <v>Y5</v>
          </cell>
          <cell r="E6503" t="str">
            <v>Y3</v>
          </cell>
          <cell r="F6503" t="str">
            <v>TCS Taski</v>
          </cell>
          <cell r="G6503">
            <v>3</v>
          </cell>
          <cell r="H6503" t="str">
            <v>SK 1F31FN</v>
          </cell>
          <cell r="I6503">
            <v>12.36</v>
          </cell>
          <cell r="J6503" t="str">
            <v>HUF</v>
          </cell>
          <cell r="K6503">
            <v>0</v>
          </cell>
          <cell r="N6503">
            <v>20812</v>
          </cell>
          <cell r="O6503" t="str">
            <v xml:space="preserve">  HUF</v>
          </cell>
          <cell r="P6503">
            <v>1</v>
          </cell>
          <cell r="Q6503" t="str">
            <v>SU</v>
          </cell>
          <cell r="R6503" t="str">
            <v>19.01.2023</v>
          </cell>
          <cell r="S6503" t="str">
            <v>31.12.2023</v>
          </cell>
          <cell r="T6503">
            <v>20812</v>
          </cell>
          <cell r="U6503">
            <v>20812</v>
          </cell>
          <cell r="V6503" t="str">
            <v>01.01.2024</v>
          </cell>
          <cell r="W6503">
            <v>20810</v>
          </cell>
        </row>
        <row r="6504">
          <cell r="B6504">
            <v>4135300</v>
          </cell>
          <cell r="C6504" t="str">
            <v>3308/019 Front premium squeege</v>
          </cell>
          <cell r="D6504" t="str">
            <v>Y5</v>
          </cell>
          <cell r="E6504" t="str">
            <v>Y3</v>
          </cell>
          <cell r="F6504" t="str">
            <v>TCS Taski</v>
          </cell>
          <cell r="G6504">
            <v>3</v>
          </cell>
          <cell r="H6504" t="str">
            <v>SK 1F31FN</v>
          </cell>
          <cell r="I6504">
            <v>18.03</v>
          </cell>
          <cell r="J6504" t="str">
            <v>HUF</v>
          </cell>
          <cell r="K6504">
            <v>0</v>
          </cell>
          <cell r="N6504">
            <v>30382</v>
          </cell>
          <cell r="O6504" t="str">
            <v xml:space="preserve">  HUF</v>
          </cell>
          <cell r="P6504">
            <v>1</v>
          </cell>
          <cell r="Q6504" t="str">
            <v>SU</v>
          </cell>
          <cell r="R6504" t="str">
            <v>19.01.2023</v>
          </cell>
          <cell r="S6504" t="str">
            <v>31.12.2023</v>
          </cell>
          <cell r="T6504">
            <v>30382</v>
          </cell>
          <cell r="U6504">
            <v>30382</v>
          </cell>
          <cell r="V6504" t="str">
            <v>01.01.2024</v>
          </cell>
          <cell r="W6504">
            <v>30380</v>
          </cell>
        </row>
        <row r="6505">
          <cell r="B6505">
            <v>4135301</v>
          </cell>
          <cell r="C6505" t="str">
            <v>3308/020 Rear premium squeege r</v>
          </cell>
          <cell r="D6505" t="str">
            <v>Y5</v>
          </cell>
          <cell r="E6505" t="str">
            <v>Y3</v>
          </cell>
          <cell r="F6505" t="str">
            <v>TCS Taski</v>
          </cell>
          <cell r="G6505">
            <v>3</v>
          </cell>
          <cell r="H6505" t="str">
            <v>SK 1F31FN</v>
          </cell>
          <cell r="I6505">
            <v>22.99</v>
          </cell>
          <cell r="J6505" t="str">
            <v>HUF</v>
          </cell>
          <cell r="K6505">
            <v>0</v>
          </cell>
          <cell r="N6505">
            <v>38730</v>
          </cell>
          <cell r="O6505" t="str">
            <v xml:space="preserve">  HUF</v>
          </cell>
          <cell r="P6505">
            <v>1</v>
          </cell>
          <cell r="Q6505" t="str">
            <v>SU</v>
          </cell>
          <cell r="R6505" t="str">
            <v>19.01.2023</v>
          </cell>
          <cell r="S6505" t="str">
            <v>31.12.2023</v>
          </cell>
          <cell r="T6505">
            <v>38730</v>
          </cell>
          <cell r="U6505">
            <v>38730</v>
          </cell>
          <cell r="V6505" t="str">
            <v>01.01.2024</v>
          </cell>
          <cell r="W6505">
            <v>38730</v>
          </cell>
        </row>
        <row r="6506">
          <cell r="B6506">
            <v>4135302</v>
          </cell>
          <cell r="C6506" t="str">
            <v>3308/021 Left soft rubber strip</v>
          </cell>
          <cell r="D6506" t="str">
            <v>Y5</v>
          </cell>
          <cell r="E6506" t="str">
            <v>Y3</v>
          </cell>
          <cell r="F6506" t="str">
            <v>TCS Taski</v>
          </cell>
          <cell r="G6506">
            <v>3</v>
          </cell>
          <cell r="H6506" t="str">
            <v>SK 1F31FN</v>
          </cell>
          <cell r="I6506">
            <v>5.47</v>
          </cell>
          <cell r="J6506" t="str">
            <v>HUF</v>
          </cell>
          <cell r="K6506">
            <v>0</v>
          </cell>
          <cell r="N6506">
            <v>12906</v>
          </cell>
          <cell r="O6506" t="str">
            <v xml:space="preserve">  HUF</v>
          </cell>
          <cell r="P6506">
            <v>1</v>
          </cell>
          <cell r="Q6506" t="str">
            <v>SU</v>
          </cell>
          <cell r="R6506" t="str">
            <v>19.01.2023</v>
          </cell>
          <cell r="S6506" t="str">
            <v>31.12.2023</v>
          </cell>
          <cell r="T6506">
            <v>12906</v>
          </cell>
          <cell r="U6506">
            <v>12906</v>
          </cell>
          <cell r="V6506" t="str">
            <v>01.01.2024</v>
          </cell>
          <cell r="W6506">
            <v>12905</v>
          </cell>
        </row>
        <row r="6507">
          <cell r="B6507">
            <v>4135304</v>
          </cell>
          <cell r="C6507" t="str">
            <v>3308/023 Caster 1 inch</v>
          </cell>
          <cell r="D6507" t="str">
            <v>Y5</v>
          </cell>
          <cell r="E6507" t="str">
            <v>Y3</v>
          </cell>
          <cell r="F6507" t="str">
            <v>TCS Taski</v>
          </cell>
          <cell r="G6507">
            <v>3</v>
          </cell>
          <cell r="H6507" t="str">
            <v>SK 1F31FN</v>
          </cell>
          <cell r="I6507">
            <v>2.33</v>
          </cell>
          <cell r="J6507" t="str">
            <v>HUF</v>
          </cell>
          <cell r="K6507">
            <v>0</v>
          </cell>
          <cell r="N6507">
            <v>7077</v>
          </cell>
          <cell r="O6507" t="str">
            <v xml:space="preserve">  HUF</v>
          </cell>
          <cell r="P6507">
            <v>1</v>
          </cell>
          <cell r="Q6507" t="str">
            <v>SU</v>
          </cell>
          <cell r="R6507" t="str">
            <v>19.01.2023</v>
          </cell>
          <cell r="S6507" t="str">
            <v>31.12.2023</v>
          </cell>
          <cell r="T6507">
            <v>7077</v>
          </cell>
          <cell r="U6507">
            <v>7077</v>
          </cell>
          <cell r="V6507" t="str">
            <v>01.01.2024</v>
          </cell>
          <cell r="W6507">
            <v>7075</v>
          </cell>
        </row>
        <row r="6508">
          <cell r="B6508">
            <v>4135305</v>
          </cell>
          <cell r="C6508" t="str">
            <v>3308/024 Wheel 1.5 inch univers</v>
          </cell>
          <cell r="D6508" t="str">
            <v>Y5</v>
          </cell>
          <cell r="E6508" t="str">
            <v>Y3</v>
          </cell>
          <cell r="F6508" t="str">
            <v>TCS Taski</v>
          </cell>
          <cell r="G6508">
            <v>3</v>
          </cell>
          <cell r="H6508" t="str">
            <v>SK 1F31FN</v>
          </cell>
          <cell r="I6508">
            <v>2.5299999999999998</v>
          </cell>
          <cell r="J6508" t="str">
            <v>HUF</v>
          </cell>
          <cell r="K6508">
            <v>0</v>
          </cell>
          <cell r="N6508">
            <v>7679</v>
          </cell>
          <cell r="O6508" t="str">
            <v xml:space="preserve">  HUF</v>
          </cell>
          <cell r="P6508">
            <v>1</v>
          </cell>
          <cell r="Q6508" t="str">
            <v>SU</v>
          </cell>
          <cell r="R6508" t="str">
            <v>19.01.2023</v>
          </cell>
          <cell r="S6508" t="str">
            <v>31.12.2023</v>
          </cell>
          <cell r="T6508">
            <v>7679</v>
          </cell>
          <cell r="U6508">
            <v>7679</v>
          </cell>
          <cell r="V6508" t="str">
            <v>01.01.2024</v>
          </cell>
          <cell r="W6508">
            <v>7680</v>
          </cell>
        </row>
        <row r="6509">
          <cell r="B6509">
            <v>4135308</v>
          </cell>
          <cell r="C6509" t="str">
            <v>3308/027 Recovery hose</v>
          </cell>
          <cell r="D6509" t="str">
            <v>Y5</v>
          </cell>
          <cell r="E6509" t="str">
            <v>Y3</v>
          </cell>
          <cell r="F6509" t="str">
            <v>TCS Taski</v>
          </cell>
          <cell r="G6509">
            <v>3</v>
          </cell>
          <cell r="H6509" t="str">
            <v>SK 1F31FN</v>
          </cell>
          <cell r="I6509">
            <v>27.35</v>
          </cell>
          <cell r="J6509" t="str">
            <v>HUF</v>
          </cell>
          <cell r="K6509">
            <v>0</v>
          </cell>
          <cell r="N6509">
            <v>46074</v>
          </cell>
          <cell r="O6509" t="str">
            <v xml:space="preserve">  HUF</v>
          </cell>
          <cell r="P6509">
            <v>1</v>
          </cell>
          <cell r="Q6509" t="str">
            <v>SU</v>
          </cell>
          <cell r="R6509" t="str">
            <v>19.01.2023</v>
          </cell>
          <cell r="S6509" t="str">
            <v>31.12.2023</v>
          </cell>
          <cell r="T6509">
            <v>46074</v>
          </cell>
          <cell r="U6509">
            <v>46074</v>
          </cell>
          <cell r="V6509" t="str">
            <v>01.01.2024</v>
          </cell>
          <cell r="W6509">
            <v>46075</v>
          </cell>
        </row>
        <row r="6510">
          <cell r="B6510">
            <v>4135309</v>
          </cell>
          <cell r="C6510" t="str">
            <v>3308/028 Float switch Scrub 75</v>
          </cell>
          <cell r="D6510" t="str">
            <v>Y5</v>
          </cell>
          <cell r="E6510" t="str">
            <v>Y3</v>
          </cell>
          <cell r="F6510" t="str">
            <v>TCS Taski</v>
          </cell>
          <cell r="G6510">
            <v>3</v>
          </cell>
          <cell r="H6510" t="str">
            <v>SK 1F31FN</v>
          </cell>
          <cell r="I6510">
            <v>38.29</v>
          </cell>
          <cell r="J6510" t="str">
            <v>HUF</v>
          </cell>
          <cell r="K6510">
            <v>0</v>
          </cell>
          <cell r="N6510">
            <v>64511</v>
          </cell>
          <cell r="O6510" t="str">
            <v xml:space="preserve">  HUF</v>
          </cell>
          <cell r="P6510">
            <v>1</v>
          </cell>
          <cell r="Q6510" t="str">
            <v>SU</v>
          </cell>
          <cell r="R6510" t="str">
            <v>19.01.2023</v>
          </cell>
          <cell r="S6510" t="str">
            <v>31.12.2023</v>
          </cell>
          <cell r="T6510">
            <v>64511</v>
          </cell>
          <cell r="U6510">
            <v>64511</v>
          </cell>
          <cell r="V6510" t="str">
            <v>01.01.2024</v>
          </cell>
          <cell r="W6510">
            <v>64510</v>
          </cell>
        </row>
        <row r="6511">
          <cell r="B6511">
            <v>4135310</v>
          </cell>
          <cell r="C6511" t="str">
            <v>3308/029 Float switch</v>
          </cell>
          <cell r="D6511" t="str">
            <v>Y5</v>
          </cell>
          <cell r="E6511" t="str">
            <v>Y3</v>
          </cell>
          <cell r="F6511" t="str">
            <v>TCS Taski</v>
          </cell>
          <cell r="G6511">
            <v>3</v>
          </cell>
          <cell r="H6511" t="str">
            <v>SK 1F31FN</v>
          </cell>
          <cell r="I6511">
            <v>38.29</v>
          </cell>
          <cell r="J6511" t="str">
            <v>HUF</v>
          </cell>
          <cell r="K6511">
            <v>0</v>
          </cell>
          <cell r="N6511">
            <v>64511</v>
          </cell>
          <cell r="O6511" t="str">
            <v xml:space="preserve">  HUF</v>
          </cell>
          <cell r="P6511">
            <v>1</v>
          </cell>
          <cell r="Q6511" t="str">
            <v>SU</v>
          </cell>
          <cell r="R6511" t="str">
            <v>19.01.2023</v>
          </cell>
          <cell r="S6511" t="str">
            <v>31.12.2023</v>
          </cell>
          <cell r="T6511">
            <v>64511</v>
          </cell>
          <cell r="U6511">
            <v>64511</v>
          </cell>
          <cell r="V6511" t="str">
            <v>01.01.2024</v>
          </cell>
          <cell r="W6511">
            <v>64510</v>
          </cell>
        </row>
        <row r="6512">
          <cell r="B6512">
            <v>4135311</v>
          </cell>
          <cell r="C6512" t="str">
            <v>3308/030 Recovery water tank fi</v>
          </cell>
          <cell r="D6512" t="str">
            <v>Y5</v>
          </cell>
          <cell r="E6512" t="str">
            <v>Y3</v>
          </cell>
          <cell r="F6512" t="str">
            <v>TCS Taski</v>
          </cell>
          <cell r="G6512">
            <v>3</v>
          </cell>
          <cell r="H6512" t="str">
            <v>SK 1F31FN</v>
          </cell>
          <cell r="I6512">
            <v>49.23</v>
          </cell>
          <cell r="J6512" t="str">
            <v>HUF</v>
          </cell>
          <cell r="K6512">
            <v>0</v>
          </cell>
          <cell r="N6512">
            <v>82931</v>
          </cell>
          <cell r="O6512" t="str">
            <v xml:space="preserve">  HUF</v>
          </cell>
          <cell r="P6512">
            <v>1</v>
          </cell>
          <cell r="Q6512" t="str">
            <v>SU</v>
          </cell>
          <cell r="R6512" t="str">
            <v>19.01.2023</v>
          </cell>
          <cell r="S6512" t="str">
            <v>31.12.2023</v>
          </cell>
          <cell r="T6512">
            <v>82931</v>
          </cell>
          <cell r="U6512">
            <v>82931</v>
          </cell>
          <cell r="V6512" t="str">
            <v>01.01.2024</v>
          </cell>
          <cell r="W6512">
            <v>82930</v>
          </cell>
        </row>
        <row r="6513">
          <cell r="B6513">
            <v>4135313</v>
          </cell>
          <cell r="C6513" t="str">
            <v>3308/032 Front hub wiper</v>
          </cell>
          <cell r="D6513" t="str">
            <v>Y5</v>
          </cell>
          <cell r="E6513" t="str">
            <v>Y3</v>
          </cell>
          <cell r="F6513" t="str">
            <v>TCS Taski</v>
          </cell>
          <cell r="G6513">
            <v>3</v>
          </cell>
          <cell r="H6513" t="str">
            <v>SK 1F31FN</v>
          </cell>
          <cell r="I6513">
            <v>5.77</v>
          </cell>
          <cell r="J6513" t="str">
            <v>HUF</v>
          </cell>
          <cell r="K6513">
            <v>0</v>
          </cell>
          <cell r="N6513">
            <v>13608</v>
          </cell>
          <cell r="O6513" t="str">
            <v xml:space="preserve">  HUF</v>
          </cell>
          <cell r="P6513">
            <v>1</v>
          </cell>
          <cell r="Q6513" t="str">
            <v>SU</v>
          </cell>
          <cell r="R6513" t="str">
            <v>19.01.2023</v>
          </cell>
          <cell r="S6513" t="str">
            <v>31.12.2023</v>
          </cell>
          <cell r="T6513">
            <v>13608</v>
          </cell>
          <cell r="U6513">
            <v>13608</v>
          </cell>
          <cell r="V6513" t="str">
            <v>01.01.2024</v>
          </cell>
          <cell r="W6513">
            <v>13610</v>
          </cell>
        </row>
        <row r="6514">
          <cell r="B6514">
            <v>4135314</v>
          </cell>
          <cell r="C6514" t="str">
            <v>3308/033 Retaining rubber</v>
          </cell>
          <cell r="D6514" t="str">
            <v>Y5</v>
          </cell>
          <cell r="E6514" t="str">
            <v>Y3</v>
          </cell>
          <cell r="F6514" t="str">
            <v>TCS Taski</v>
          </cell>
          <cell r="G6514">
            <v>3</v>
          </cell>
          <cell r="H6514" t="str">
            <v>SK 1F31FN</v>
          </cell>
          <cell r="I6514">
            <v>4.8600000000000003</v>
          </cell>
          <cell r="J6514" t="str">
            <v>HUF</v>
          </cell>
          <cell r="K6514">
            <v>0</v>
          </cell>
          <cell r="N6514">
            <v>11477</v>
          </cell>
          <cell r="O6514" t="str">
            <v xml:space="preserve">  HUF</v>
          </cell>
          <cell r="P6514">
            <v>1</v>
          </cell>
          <cell r="Q6514" t="str">
            <v>SU</v>
          </cell>
          <cell r="R6514" t="str">
            <v>19.01.2023</v>
          </cell>
          <cell r="S6514" t="str">
            <v>31.12.2023</v>
          </cell>
          <cell r="T6514">
            <v>11477</v>
          </cell>
          <cell r="U6514">
            <v>11477</v>
          </cell>
          <cell r="V6514" t="str">
            <v>01.01.2024</v>
          </cell>
          <cell r="W6514">
            <v>11475</v>
          </cell>
        </row>
        <row r="6515">
          <cell r="B6515">
            <v>4135315</v>
          </cell>
          <cell r="C6515" t="str">
            <v>12201-11 Blade 58/5x1090</v>
          </cell>
          <cell r="D6515" t="str">
            <v>Y5</v>
          </cell>
          <cell r="E6515" t="str">
            <v>Y3</v>
          </cell>
          <cell r="F6515" t="str">
            <v>TCS Taski</v>
          </cell>
          <cell r="G6515">
            <v>3</v>
          </cell>
          <cell r="H6515" t="str">
            <v>SK 1F31FN</v>
          </cell>
          <cell r="I6515">
            <v>14.11</v>
          </cell>
          <cell r="J6515" t="str">
            <v>HUF</v>
          </cell>
          <cell r="K6515">
            <v>12.49</v>
          </cell>
          <cell r="N6515">
            <v>27585</v>
          </cell>
          <cell r="O6515" t="str">
            <v xml:space="preserve">  HUF</v>
          </cell>
          <cell r="P6515">
            <v>1</v>
          </cell>
          <cell r="Q6515" t="str">
            <v>SU</v>
          </cell>
          <cell r="R6515" t="str">
            <v>23.01.2023</v>
          </cell>
          <cell r="S6515" t="str">
            <v>15.02.2024</v>
          </cell>
          <cell r="T6515">
            <v>27583</v>
          </cell>
          <cell r="U6515">
            <v>27583</v>
          </cell>
          <cell r="V6515" t="str">
            <v>01.01.2024</v>
          </cell>
          <cell r="W6515">
            <v>27585</v>
          </cell>
        </row>
        <row r="6516">
          <cell r="B6516">
            <v>4135320</v>
          </cell>
          <cell r="C6516" t="str">
            <v>19605-97 Sensor holder</v>
          </cell>
          <cell r="D6516" t="str">
            <v>Y5</v>
          </cell>
          <cell r="E6516" t="str">
            <v>Y3</v>
          </cell>
          <cell r="F6516" t="str">
            <v>TCS Taski</v>
          </cell>
          <cell r="G6516">
            <v>3</v>
          </cell>
          <cell r="H6516" t="str">
            <v>SK 1F31FN</v>
          </cell>
          <cell r="I6516">
            <v>2.5</v>
          </cell>
          <cell r="J6516" t="str">
            <v>HUF</v>
          </cell>
          <cell r="K6516">
            <v>0</v>
          </cell>
          <cell r="N6516">
            <v>9047</v>
          </cell>
          <cell r="O6516" t="str">
            <v xml:space="preserve">  HUF</v>
          </cell>
          <cell r="P6516">
            <v>1</v>
          </cell>
          <cell r="Q6516" t="str">
            <v>SU</v>
          </cell>
          <cell r="R6516" t="str">
            <v>25.07.2023</v>
          </cell>
          <cell r="S6516" t="str">
            <v>31.12.2023</v>
          </cell>
          <cell r="T6516">
            <v>9047</v>
          </cell>
          <cell r="U6516">
            <v>9047</v>
          </cell>
          <cell r="V6516" t="str">
            <v>01.01.2024</v>
          </cell>
          <cell r="W6516">
            <v>9045</v>
          </cell>
        </row>
        <row r="6517">
          <cell r="B6517">
            <v>4135331</v>
          </cell>
          <cell r="C6517" t="str">
            <v>3308/034 Caster 3 Inch</v>
          </cell>
          <cell r="D6517" t="str">
            <v>Y5</v>
          </cell>
          <cell r="E6517" t="str">
            <v>Y3</v>
          </cell>
          <cell r="F6517" t="str">
            <v>TCS Taski</v>
          </cell>
          <cell r="G6517">
            <v>3</v>
          </cell>
          <cell r="H6517" t="str">
            <v>SK 1F31FN</v>
          </cell>
          <cell r="I6517">
            <v>53.89</v>
          </cell>
          <cell r="J6517" t="str">
            <v>HUF</v>
          </cell>
          <cell r="K6517">
            <v>0</v>
          </cell>
          <cell r="N6517">
            <v>90777</v>
          </cell>
          <cell r="O6517" t="str">
            <v xml:space="preserve">  HUF</v>
          </cell>
          <cell r="P6517">
            <v>1</v>
          </cell>
          <cell r="Q6517" t="str">
            <v>SU</v>
          </cell>
          <cell r="R6517" t="str">
            <v>19.01.2023</v>
          </cell>
          <cell r="S6517" t="str">
            <v>31.12.2023</v>
          </cell>
          <cell r="T6517">
            <v>90777</v>
          </cell>
          <cell r="U6517">
            <v>90777</v>
          </cell>
          <cell r="V6517" t="str">
            <v>01.01.2024</v>
          </cell>
          <cell r="W6517">
            <v>90775</v>
          </cell>
        </row>
        <row r="6518">
          <cell r="B6518">
            <v>4135332</v>
          </cell>
          <cell r="C6518" t="str">
            <v>3308/035 Sleeve</v>
          </cell>
          <cell r="D6518" t="str">
            <v>Y5</v>
          </cell>
          <cell r="E6518" t="str">
            <v>Y3</v>
          </cell>
          <cell r="F6518" t="str">
            <v>TCS Taski</v>
          </cell>
          <cell r="G6518">
            <v>3</v>
          </cell>
          <cell r="H6518" t="str">
            <v>SK 1F31FN</v>
          </cell>
          <cell r="I6518">
            <v>3.04</v>
          </cell>
          <cell r="J6518" t="str">
            <v>HUF</v>
          </cell>
          <cell r="K6518">
            <v>0</v>
          </cell>
          <cell r="N6518">
            <v>7167</v>
          </cell>
          <cell r="O6518" t="str">
            <v xml:space="preserve">  HUF</v>
          </cell>
          <cell r="P6518">
            <v>1</v>
          </cell>
          <cell r="Q6518" t="str">
            <v>SU</v>
          </cell>
          <cell r="R6518" t="str">
            <v>19.01.2023</v>
          </cell>
          <cell r="S6518" t="str">
            <v>31.12.2023</v>
          </cell>
          <cell r="T6518">
            <v>7167</v>
          </cell>
          <cell r="U6518">
            <v>7167</v>
          </cell>
          <cell r="V6518" t="str">
            <v>01.01.2024</v>
          </cell>
          <cell r="W6518">
            <v>7165</v>
          </cell>
        </row>
        <row r="6519">
          <cell r="B6519">
            <v>4135333</v>
          </cell>
          <cell r="C6519" t="str">
            <v>3308/036 Sleeve</v>
          </cell>
          <cell r="D6519" t="str">
            <v>Y5</v>
          </cell>
          <cell r="E6519" t="str">
            <v>Y3</v>
          </cell>
          <cell r="F6519" t="str">
            <v>TCS Taski</v>
          </cell>
          <cell r="G6519">
            <v>3</v>
          </cell>
          <cell r="H6519" t="str">
            <v>SK 1F31FN</v>
          </cell>
          <cell r="I6519">
            <v>3.04</v>
          </cell>
          <cell r="J6519" t="str">
            <v>HUF</v>
          </cell>
          <cell r="K6519">
            <v>0</v>
          </cell>
          <cell r="N6519">
            <v>7167</v>
          </cell>
          <cell r="O6519" t="str">
            <v xml:space="preserve">  HUF</v>
          </cell>
          <cell r="P6519">
            <v>1</v>
          </cell>
          <cell r="Q6519" t="str">
            <v>SU</v>
          </cell>
          <cell r="R6519" t="str">
            <v>19.01.2023</v>
          </cell>
          <cell r="S6519" t="str">
            <v>31.12.2023</v>
          </cell>
          <cell r="T6519">
            <v>7167</v>
          </cell>
          <cell r="U6519">
            <v>7167</v>
          </cell>
          <cell r="V6519" t="str">
            <v>01.01.2024</v>
          </cell>
          <cell r="W6519">
            <v>7165</v>
          </cell>
        </row>
        <row r="6520">
          <cell r="B6520">
            <v>4135334</v>
          </cell>
          <cell r="C6520" t="str">
            <v>3308/037 Lifting wire ropes</v>
          </cell>
          <cell r="D6520" t="str">
            <v>Y5</v>
          </cell>
          <cell r="E6520" t="str">
            <v>Y3</v>
          </cell>
          <cell r="F6520" t="str">
            <v>TCS Taski</v>
          </cell>
          <cell r="G6520">
            <v>3</v>
          </cell>
          <cell r="H6520" t="str">
            <v>SK 1F31FN</v>
          </cell>
          <cell r="I6520">
            <v>1.22</v>
          </cell>
          <cell r="J6520" t="str">
            <v>HUF</v>
          </cell>
          <cell r="K6520">
            <v>0</v>
          </cell>
          <cell r="N6520">
            <v>3674</v>
          </cell>
          <cell r="O6520" t="str">
            <v xml:space="preserve">  HUF</v>
          </cell>
          <cell r="P6520">
            <v>1</v>
          </cell>
          <cell r="Q6520" t="str">
            <v>SU</v>
          </cell>
          <cell r="R6520" t="str">
            <v>19.01.2023</v>
          </cell>
          <cell r="S6520" t="str">
            <v>31.12.2023</v>
          </cell>
          <cell r="T6520">
            <v>3674</v>
          </cell>
          <cell r="U6520">
            <v>3674</v>
          </cell>
          <cell r="V6520" t="str">
            <v>01.01.2024</v>
          </cell>
          <cell r="W6520">
            <v>3675</v>
          </cell>
        </row>
        <row r="6521">
          <cell r="B6521">
            <v>4135336</v>
          </cell>
          <cell r="C6521" t="str">
            <v>3308/039 Pulley</v>
          </cell>
          <cell r="D6521" t="str">
            <v>Y5</v>
          </cell>
          <cell r="E6521" t="str">
            <v>Y3</v>
          </cell>
          <cell r="F6521" t="str">
            <v>TCS Taski</v>
          </cell>
          <cell r="G6521">
            <v>3</v>
          </cell>
          <cell r="H6521" t="str">
            <v>SK 1F31FN</v>
          </cell>
          <cell r="I6521">
            <v>1.32</v>
          </cell>
          <cell r="J6521" t="str">
            <v>HUF</v>
          </cell>
          <cell r="K6521">
            <v>0</v>
          </cell>
          <cell r="N6521">
            <v>4005</v>
          </cell>
          <cell r="O6521" t="str">
            <v xml:space="preserve">  HUF</v>
          </cell>
          <cell r="P6521">
            <v>1</v>
          </cell>
          <cell r="Q6521" t="str">
            <v>SU</v>
          </cell>
          <cell r="R6521" t="str">
            <v>19.01.2023</v>
          </cell>
          <cell r="S6521" t="str">
            <v>31.12.2023</v>
          </cell>
          <cell r="T6521">
            <v>4005</v>
          </cell>
          <cell r="U6521">
            <v>4005</v>
          </cell>
          <cell r="V6521" t="str">
            <v>01.01.2024</v>
          </cell>
          <cell r="W6521">
            <v>4005</v>
          </cell>
        </row>
        <row r="6522">
          <cell r="B6522">
            <v>4135339</v>
          </cell>
          <cell r="C6522" t="str">
            <v>3308/041 Tension spring</v>
          </cell>
          <cell r="D6522" t="str">
            <v>Y5</v>
          </cell>
          <cell r="E6522" t="str">
            <v>Y3</v>
          </cell>
          <cell r="F6522" t="str">
            <v>TCS Taski</v>
          </cell>
          <cell r="G6522">
            <v>3</v>
          </cell>
          <cell r="H6522" t="str">
            <v>SK 1F31FN</v>
          </cell>
          <cell r="I6522">
            <v>2.84</v>
          </cell>
          <cell r="J6522" t="str">
            <v>HUF</v>
          </cell>
          <cell r="K6522">
            <v>0</v>
          </cell>
          <cell r="N6522">
            <v>8613</v>
          </cell>
          <cell r="O6522" t="str">
            <v xml:space="preserve">  HUF</v>
          </cell>
          <cell r="P6522">
            <v>1</v>
          </cell>
          <cell r="Q6522" t="str">
            <v>SU</v>
          </cell>
          <cell r="R6522" t="str">
            <v>19.01.2023</v>
          </cell>
          <cell r="S6522" t="str">
            <v>31.12.2023</v>
          </cell>
          <cell r="T6522">
            <v>8613</v>
          </cell>
          <cell r="U6522">
            <v>8613</v>
          </cell>
          <cell r="V6522" t="str">
            <v>01.01.2024</v>
          </cell>
          <cell r="W6522">
            <v>8615</v>
          </cell>
        </row>
        <row r="6523">
          <cell r="B6523">
            <v>4135340</v>
          </cell>
          <cell r="C6523" t="str">
            <v>3308/042 Compression spring</v>
          </cell>
          <cell r="D6523" t="str">
            <v>Y5</v>
          </cell>
          <cell r="E6523" t="str">
            <v>Y3</v>
          </cell>
          <cell r="F6523" t="str">
            <v>TCS Taski</v>
          </cell>
          <cell r="G6523">
            <v>3</v>
          </cell>
          <cell r="H6523" t="str">
            <v>SK 1F31FN</v>
          </cell>
          <cell r="I6523">
            <v>0.91</v>
          </cell>
          <cell r="J6523" t="str">
            <v>HUF</v>
          </cell>
          <cell r="K6523">
            <v>0</v>
          </cell>
          <cell r="N6523">
            <v>3078</v>
          </cell>
          <cell r="O6523" t="str">
            <v xml:space="preserve">  HUF</v>
          </cell>
          <cell r="P6523">
            <v>1</v>
          </cell>
          <cell r="Q6523" t="str">
            <v>SU</v>
          </cell>
          <cell r="R6523" t="str">
            <v>19.01.2023</v>
          </cell>
          <cell r="S6523" t="str">
            <v>31.12.2023</v>
          </cell>
          <cell r="T6523">
            <v>3078</v>
          </cell>
          <cell r="U6523">
            <v>3078</v>
          </cell>
          <cell r="V6523" t="str">
            <v>01.01.2024</v>
          </cell>
          <cell r="W6523">
            <v>3080</v>
          </cell>
        </row>
        <row r="6524">
          <cell r="B6524">
            <v>4135341</v>
          </cell>
          <cell r="C6524" t="str">
            <v>3308/043 Buckle</v>
          </cell>
          <cell r="D6524" t="str">
            <v>Y5</v>
          </cell>
          <cell r="E6524" t="str">
            <v>Y3</v>
          </cell>
          <cell r="F6524" t="str">
            <v>TCS Taski</v>
          </cell>
          <cell r="G6524">
            <v>3</v>
          </cell>
          <cell r="H6524" t="str">
            <v>SK 1F31FN</v>
          </cell>
          <cell r="I6524">
            <v>1.42</v>
          </cell>
          <cell r="J6524" t="str">
            <v>HUF</v>
          </cell>
          <cell r="K6524">
            <v>0</v>
          </cell>
          <cell r="N6524">
            <v>4306</v>
          </cell>
          <cell r="O6524" t="str">
            <v xml:space="preserve">  HUF</v>
          </cell>
          <cell r="P6524">
            <v>1</v>
          </cell>
          <cell r="Q6524" t="str">
            <v>SU</v>
          </cell>
          <cell r="R6524" t="str">
            <v>19.01.2023</v>
          </cell>
          <cell r="S6524" t="str">
            <v>31.12.2023</v>
          </cell>
          <cell r="T6524">
            <v>4306</v>
          </cell>
          <cell r="U6524">
            <v>4306</v>
          </cell>
          <cell r="V6524" t="str">
            <v>01.01.2024</v>
          </cell>
          <cell r="W6524">
            <v>4305</v>
          </cell>
        </row>
        <row r="6525">
          <cell r="B6525">
            <v>4135342</v>
          </cell>
          <cell r="C6525" t="str">
            <v>3308/044 Hinge</v>
          </cell>
          <cell r="D6525" t="str">
            <v>Y5</v>
          </cell>
          <cell r="E6525" t="str">
            <v>Y3</v>
          </cell>
          <cell r="F6525" t="str">
            <v>TCS Taski</v>
          </cell>
          <cell r="G6525">
            <v>3</v>
          </cell>
          <cell r="H6525" t="str">
            <v>SK 1F31FN</v>
          </cell>
          <cell r="I6525">
            <v>7.39</v>
          </cell>
          <cell r="J6525" t="str">
            <v>HUF</v>
          </cell>
          <cell r="K6525">
            <v>0</v>
          </cell>
          <cell r="N6525">
            <v>17449</v>
          </cell>
          <cell r="O6525" t="str">
            <v xml:space="preserve">  HUF</v>
          </cell>
          <cell r="P6525">
            <v>1</v>
          </cell>
          <cell r="Q6525" t="str">
            <v>SU</v>
          </cell>
          <cell r="R6525" t="str">
            <v>19.01.2023</v>
          </cell>
          <cell r="S6525" t="str">
            <v>31.12.2023</v>
          </cell>
          <cell r="T6525">
            <v>17449</v>
          </cell>
          <cell r="U6525">
            <v>17449</v>
          </cell>
          <cell r="V6525" t="str">
            <v>01.01.2024</v>
          </cell>
          <cell r="W6525">
            <v>17450</v>
          </cell>
        </row>
        <row r="6526">
          <cell r="B6526">
            <v>4135343</v>
          </cell>
          <cell r="C6526" t="str">
            <v>3308/045 Guide rod</v>
          </cell>
          <cell r="D6526" t="str">
            <v>Y5</v>
          </cell>
          <cell r="E6526" t="str">
            <v>Y3</v>
          </cell>
          <cell r="F6526" t="str">
            <v>TCS Taski</v>
          </cell>
          <cell r="G6526">
            <v>3</v>
          </cell>
          <cell r="H6526" t="str">
            <v>SK 1F31FN</v>
          </cell>
          <cell r="I6526">
            <v>16.71</v>
          </cell>
          <cell r="J6526" t="str">
            <v>HUF</v>
          </cell>
          <cell r="K6526">
            <v>0</v>
          </cell>
          <cell r="N6526">
            <v>28157</v>
          </cell>
          <cell r="O6526" t="str">
            <v xml:space="preserve">  HUF</v>
          </cell>
          <cell r="P6526">
            <v>1</v>
          </cell>
          <cell r="Q6526" t="str">
            <v>SU</v>
          </cell>
          <cell r="R6526" t="str">
            <v>19.01.2023</v>
          </cell>
          <cell r="S6526" t="str">
            <v>31.12.2023</v>
          </cell>
          <cell r="T6526">
            <v>28157</v>
          </cell>
          <cell r="U6526">
            <v>28157</v>
          </cell>
          <cell r="V6526" t="str">
            <v>01.01.2024</v>
          </cell>
          <cell r="W6526">
            <v>28155</v>
          </cell>
        </row>
        <row r="6527">
          <cell r="B6527">
            <v>4135344</v>
          </cell>
          <cell r="C6527" t="str">
            <v>3308/046 Permanent magnet</v>
          </cell>
          <cell r="D6527" t="str">
            <v>Y5</v>
          </cell>
          <cell r="E6527" t="str">
            <v>Y3</v>
          </cell>
          <cell r="F6527" t="str">
            <v>TCS Taski</v>
          </cell>
          <cell r="G6527">
            <v>3</v>
          </cell>
          <cell r="H6527" t="str">
            <v>SK 1F31FN</v>
          </cell>
          <cell r="I6527">
            <v>0.81</v>
          </cell>
          <cell r="J6527" t="str">
            <v>HUF</v>
          </cell>
          <cell r="K6527">
            <v>0</v>
          </cell>
          <cell r="N6527">
            <v>2744</v>
          </cell>
          <cell r="O6527" t="str">
            <v xml:space="preserve">  HUF</v>
          </cell>
          <cell r="P6527">
            <v>1</v>
          </cell>
          <cell r="Q6527" t="str">
            <v>SU</v>
          </cell>
          <cell r="R6527" t="str">
            <v>19.01.2023</v>
          </cell>
          <cell r="S6527" t="str">
            <v>31.12.2023</v>
          </cell>
          <cell r="T6527">
            <v>2744</v>
          </cell>
          <cell r="U6527">
            <v>2744</v>
          </cell>
          <cell r="V6527" t="str">
            <v>01.01.2024</v>
          </cell>
          <cell r="W6527">
            <v>2745</v>
          </cell>
        </row>
        <row r="6528">
          <cell r="B6528">
            <v>4135345</v>
          </cell>
          <cell r="C6528" t="str">
            <v>3308/047 Circular magnet</v>
          </cell>
          <cell r="D6528" t="str">
            <v>Y5</v>
          </cell>
          <cell r="E6528" t="str">
            <v>Y3</v>
          </cell>
          <cell r="F6528" t="str">
            <v>TCS Taski</v>
          </cell>
          <cell r="G6528">
            <v>3</v>
          </cell>
          <cell r="H6528" t="str">
            <v>SK 1F31FN</v>
          </cell>
          <cell r="I6528">
            <v>2.0299999999999998</v>
          </cell>
          <cell r="J6528" t="str">
            <v>HUF</v>
          </cell>
          <cell r="K6528">
            <v>0</v>
          </cell>
          <cell r="N6528">
            <v>6143</v>
          </cell>
          <cell r="O6528" t="str">
            <v xml:space="preserve">  HUF</v>
          </cell>
          <cell r="P6528">
            <v>1</v>
          </cell>
          <cell r="Q6528" t="str">
            <v>SU</v>
          </cell>
          <cell r="R6528" t="str">
            <v>19.01.2023</v>
          </cell>
          <cell r="S6528" t="str">
            <v>31.12.2023</v>
          </cell>
          <cell r="T6528">
            <v>6143</v>
          </cell>
          <cell r="U6528">
            <v>6143</v>
          </cell>
          <cell r="V6528" t="str">
            <v>01.01.2024</v>
          </cell>
          <cell r="W6528">
            <v>6145</v>
          </cell>
        </row>
        <row r="6529">
          <cell r="B6529">
            <v>4135347</v>
          </cell>
          <cell r="C6529" t="str">
            <v>3308/049 Handle sleeve</v>
          </cell>
          <cell r="D6529" t="str">
            <v>Y5</v>
          </cell>
          <cell r="E6529" t="str">
            <v>Y3</v>
          </cell>
          <cell r="F6529" t="str">
            <v>TCS Taski</v>
          </cell>
          <cell r="G6529">
            <v>3</v>
          </cell>
          <cell r="H6529" t="str">
            <v>SK 1F31FN</v>
          </cell>
          <cell r="I6529">
            <v>8.31</v>
          </cell>
          <cell r="J6529" t="str">
            <v>HUF</v>
          </cell>
          <cell r="K6529">
            <v>0</v>
          </cell>
          <cell r="N6529">
            <v>19581</v>
          </cell>
          <cell r="O6529" t="str">
            <v xml:space="preserve">  HUF</v>
          </cell>
          <cell r="P6529">
            <v>1</v>
          </cell>
          <cell r="Q6529" t="str">
            <v>SU</v>
          </cell>
          <cell r="R6529" t="str">
            <v>19.01.2023</v>
          </cell>
          <cell r="S6529" t="str">
            <v>31.12.2023</v>
          </cell>
          <cell r="T6529">
            <v>19581</v>
          </cell>
          <cell r="U6529">
            <v>19581</v>
          </cell>
          <cell r="V6529" t="str">
            <v>01.01.2024</v>
          </cell>
          <cell r="W6529">
            <v>19580</v>
          </cell>
        </row>
        <row r="6530">
          <cell r="B6530">
            <v>4135349</v>
          </cell>
          <cell r="C6530" t="str">
            <v>3308/051 Latch lock limit socke</v>
          </cell>
          <cell r="D6530" t="str">
            <v>Y5</v>
          </cell>
          <cell r="E6530" t="str">
            <v>Y3</v>
          </cell>
          <cell r="F6530" t="str">
            <v>TCS Taski</v>
          </cell>
          <cell r="G6530">
            <v>3</v>
          </cell>
          <cell r="H6530" t="str">
            <v>SK 1F31FN</v>
          </cell>
          <cell r="I6530">
            <v>22.99</v>
          </cell>
          <cell r="J6530" t="str">
            <v>HUF</v>
          </cell>
          <cell r="K6530">
            <v>0</v>
          </cell>
          <cell r="N6530">
            <v>38730</v>
          </cell>
          <cell r="O6530" t="str">
            <v xml:space="preserve">  HUF</v>
          </cell>
          <cell r="P6530">
            <v>1</v>
          </cell>
          <cell r="Q6530" t="str">
            <v>SU</v>
          </cell>
          <cell r="R6530" t="str">
            <v>19.01.2023</v>
          </cell>
          <cell r="S6530" t="str">
            <v>31.12.2023</v>
          </cell>
          <cell r="T6530">
            <v>38730</v>
          </cell>
          <cell r="U6530">
            <v>38730</v>
          </cell>
          <cell r="V6530" t="str">
            <v>01.01.2024</v>
          </cell>
          <cell r="W6530">
            <v>38730</v>
          </cell>
        </row>
        <row r="6531">
          <cell r="B6531">
            <v>4135350</v>
          </cell>
          <cell r="C6531" t="str">
            <v>3308/052 Side housing hinge</v>
          </cell>
          <cell r="D6531" t="str">
            <v>Y5</v>
          </cell>
          <cell r="E6531" t="str">
            <v>Y3</v>
          </cell>
          <cell r="F6531" t="str">
            <v>TCS Taski</v>
          </cell>
          <cell r="G6531">
            <v>3</v>
          </cell>
          <cell r="H6531" t="str">
            <v>SK 1F31FN</v>
          </cell>
          <cell r="I6531">
            <v>2.13</v>
          </cell>
          <cell r="J6531" t="str">
            <v>HUF</v>
          </cell>
          <cell r="K6531">
            <v>0</v>
          </cell>
          <cell r="N6531">
            <v>6444</v>
          </cell>
          <cell r="O6531" t="str">
            <v xml:space="preserve">  HUF</v>
          </cell>
          <cell r="P6531">
            <v>1</v>
          </cell>
          <cell r="Q6531" t="str">
            <v>SU</v>
          </cell>
          <cell r="R6531" t="str">
            <v>19.01.2023</v>
          </cell>
          <cell r="S6531" t="str">
            <v>31.12.2023</v>
          </cell>
          <cell r="T6531">
            <v>6444</v>
          </cell>
          <cell r="U6531">
            <v>6444</v>
          </cell>
          <cell r="V6531" t="str">
            <v>01.01.2024</v>
          </cell>
          <cell r="W6531">
            <v>6445</v>
          </cell>
        </row>
        <row r="6532">
          <cell r="B6532">
            <v>4135351</v>
          </cell>
          <cell r="C6532" t="str">
            <v>3308/053 Touch the bead hinge</v>
          </cell>
          <cell r="D6532" t="str">
            <v>Y5</v>
          </cell>
          <cell r="E6532" t="str">
            <v>Y3</v>
          </cell>
          <cell r="F6532" t="str">
            <v>TCS Taski</v>
          </cell>
          <cell r="G6532">
            <v>3</v>
          </cell>
          <cell r="H6532" t="str">
            <v>SK 1F31FN</v>
          </cell>
          <cell r="I6532">
            <v>24.28</v>
          </cell>
          <cell r="J6532" t="str">
            <v>HUF</v>
          </cell>
          <cell r="K6532">
            <v>0</v>
          </cell>
          <cell r="N6532">
            <v>40905</v>
          </cell>
          <cell r="O6532" t="str">
            <v xml:space="preserve">  HUF</v>
          </cell>
          <cell r="P6532">
            <v>1</v>
          </cell>
          <cell r="Q6532" t="str">
            <v>SU</v>
          </cell>
          <cell r="R6532" t="str">
            <v>19.01.2023</v>
          </cell>
          <cell r="S6532" t="str">
            <v>31.12.2023</v>
          </cell>
          <cell r="T6532">
            <v>40905</v>
          </cell>
          <cell r="U6532">
            <v>40905</v>
          </cell>
          <cell r="V6532" t="str">
            <v>01.01.2024</v>
          </cell>
          <cell r="W6532">
            <v>40905</v>
          </cell>
        </row>
        <row r="6533">
          <cell r="B6533">
            <v>4135352</v>
          </cell>
          <cell r="C6533" t="str">
            <v>3308/054 Rk3399 Pro IPC</v>
          </cell>
          <cell r="D6533" t="str">
            <v>Y5</v>
          </cell>
          <cell r="E6533" t="str">
            <v>Y3</v>
          </cell>
          <cell r="F6533" t="str">
            <v>TCS Taski</v>
          </cell>
          <cell r="G6533">
            <v>3</v>
          </cell>
          <cell r="H6533" t="str">
            <v>SK 1F31FN</v>
          </cell>
          <cell r="I6533">
            <v>1382.53</v>
          </cell>
          <cell r="J6533" t="str">
            <v>HUF</v>
          </cell>
          <cell r="K6533">
            <v>0</v>
          </cell>
          <cell r="N6533">
            <v>931593</v>
          </cell>
          <cell r="O6533" t="str">
            <v xml:space="preserve">  HUF</v>
          </cell>
          <cell r="P6533">
            <v>1</v>
          </cell>
          <cell r="Q6533" t="str">
            <v>SU</v>
          </cell>
          <cell r="R6533" t="str">
            <v>19.01.2023</v>
          </cell>
          <cell r="S6533" t="str">
            <v>31.12.2023</v>
          </cell>
          <cell r="T6533">
            <v>931593</v>
          </cell>
          <cell r="U6533">
            <v>931593</v>
          </cell>
          <cell r="V6533" t="str">
            <v>01.01.2024</v>
          </cell>
          <cell r="W6533">
            <v>1783605</v>
          </cell>
        </row>
        <row r="6534">
          <cell r="B6534">
            <v>4135353</v>
          </cell>
          <cell r="C6534" t="str">
            <v>3308/055 Lidar</v>
          </cell>
          <cell r="D6534" t="str">
            <v>Y5</v>
          </cell>
          <cell r="E6534" t="str">
            <v>Y3</v>
          </cell>
          <cell r="F6534" t="str">
            <v>TCS Taski</v>
          </cell>
          <cell r="G6534">
            <v>3</v>
          </cell>
          <cell r="H6534" t="str">
            <v>SK 1F31FN</v>
          </cell>
          <cell r="I6534">
            <v>447.74</v>
          </cell>
          <cell r="J6534" t="str">
            <v>HUF</v>
          </cell>
          <cell r="K6534">
            <v>0</v>
          </cell>
          <cell r="N6534">
            <v>301702</v>
          </cell>
          <cell r="O6534" t="str">
            <v xml:space="preserve">  HUF</v>
          </cell>
          <cell r="P6534">
            <v>1</v>
          </cell>
          <cell r="Q6534" t="str">
            <v>SU</v>
          </cell>
          <cell r="R6534" t="str">
            <v>19.01.2023</v>
          </cell>
          <cell r="S6534" t="str">
            <v>31.12.2023</v>
          </cell>
          <cell r="T6534">
            <v>301702</v>
          </cell>
          <cell r="U6534">
            <v>301702</v>
          </cell>
          <cell r="V6534" t="str">
            <v>01.01.2024</v>
          </cell>
          <cell r="W6534">
            <v>577630</v>
          </cell>
        </row>
        <row r="6535">
          <cell r="B6535">
            <v>4135354</v>
          </cell>
          <cell r="C6535" t="str">
            <v>3308/056 Dabai camera component</v>
          </cell>
          <cell r="D6535" t="str">
            <v>Y5</v>
          </cell>
          <cell r="E6535" t="str">
            <v>Y3</v>
          </cell>
          <cell r="F6535" t="str">
            <v>TCS Taski</v>
          </cell>
          <cell r="G6535">
            <v>3</v>
          </cell>
          <cell r="H6535" t="str">
            <v>SK 1F31FN</v>
          </cell>
          <cell r="I6535">
            <v>291.74</v>
          </cell>
          <cell r="J6535" t="str">
            <v>HUF</v>
          </cell>
          <cell r="K6535">
            <v>0</v>
          </cell>
          <cell r="N6535">
            <v>294876</v>
          </cell>
          <cell r="O6535" t="str">
            <v xml:space="preserve">  HUF</v>
          </cell>
          <cell r="P6535">
            <v>1</v>
          </cell>
          <cell r="Q6535" t="str">
            <v>SU</v>
          </cell>
          <cell r="R6535" t="str">
            <v>19.01.2023</v>
          </cell>
          <cell r="S6535" t="str">
            <v>31.12.2023</v>
          </cell>
          <cell r="T6535">
            <v>294876</v>
          </cell>
          <cell r="U6535">
            <v>294876</v>
          </cell>
          <cell r="V6535" t="str">
            <v>01.01.2024</v>
          </cell>
          <cell r="W6535">
            <v>376375</v>
          </cell>
        </row>
        <row r="6536">
          <cell r="B6536">
            <v>4135355</v>
          </cell>
          <cell r="C6536" t="str">
            <v>3308/057 Brushless drive</v>
          </cell>
          <cell r="D6536" t="str">
            <v>Y5</v>
          </cell>
          <cell r="E6536" t="str">
            <v>Y3</v>
          </cell>
          <cell r="F6536" t="str">
            <v>TCS Taski</v>
          </cell>
          <cell r="G6536">
            <v>3</v>
          </cell>
          <cell r="H6536" t="str">
            <v>SK 1F31FN</v>
          </cell>
          <cell r="I6536">
            <v>71.819999999999993</v>
          </cell>
          <cell r="J6536" t="str">
            <v>HUF</v>
          </cell>
          <cell r="K6536">
            <v>0</v>
          </cell>
          <cell r="N6536">
            <v>120991</v>
          </cell>
          <cell r="O6536" t="str">
            <v xml:space="preserve">  HUF</v>
          </cell>
          <cell r="P6536">
            <v>1</v>
          </cell>
          <cell r="Q6536" t="str">
            <v>SU</v>
          </cell>
          <cell r="R6536" t="str">
            <v>19.01.2023</v>
          </cell>
          <cell r="S6536" t="str">
            <v>31.12.2023</v>
          </cell>
          <cell r="T6536">
            <v>120991</v>
          </cell>
          <cell r="U6536">
            <v>120991</v>
          </cell>
          <cell r="V6536" t="str">
            <v>01.01.2024</v>
          </cell>
          <cell r="W6536">
            <v>120990</v>
          </cell>
        </row>
        <row r="6537">
          <cell r="B6537">
            <v>4135356</v>
          </cell>
          <cell r="C6537" t="str">
            <v>3308/058 Vacuum motor</v>
          </cell>
          <cell r="D6537" t="str">
            <v>Y5</v>
          </cell>
          <cell r="E6537" t="str">
            <v>Y3</v>
          </cell>
          <cell r="F6537" t="str">
            <v>TCS Taski</v>
          </cell>
          <cell r="G6537">
            <v>3</v>
          </cell>
          <cell r="H6537" t="str">
            <v>SK 1F31FN</v>
          </cell>
          <cell r="I6537">
            <v>72.33</v>
          </cell>
          <cell r="J6537" t="str">
            <v>HUF</v>
          </cell>
          <cell r="K6537">
            <v>0</v>
          </cell>
          <cell r="N6537">
            <v>121845</v>
          </cell>
          <cell r="O6537" t="str">
            <v xml:space="preserve">  HUF</v>
          </cell>
          <cell r="P6537">
            <v>1</v>
          </cell>
          <cell r="Q6537" t="str">
            <v>SU</v>
          </cell>
          <cell r="R6537" t="str">
            <v>19.01.2023</v>
          </cell>
          <cell r="S6537" t="str">
            <v>31.12.2023</v>
          </cell>
          <cell r="T6537">
            <v>121845</v>
          </cell>
          <cell r="U6537">
            <v>121845</v>
          </cell>
          <cell r="V6537" t="str">
            <v>01.01.2024</v>
          </cell>
          <cell r="W6537">
            <v>121845</v>
          </cell>
        </row>
        <row r="6538">
          <cell r="B6538">
            <v>4135357</v>
          </cell>
          <cell r="C6538" t="str">
            <v>3308/059 Brush motor</v>
          </cell>
          <cell r="D6538" t="str">
            <v>Y5</v>
          </cell>
          <cell r="E6538" t="str">
            <v>Y3</v>
          </cell>
          <cell r="F6538" t="str">
            <v>TCS Taski</v>
          </cell>
          <cell r="G6538">
            <v>3</v>
          </cell>
          <cell r="H6538" t="str">
            <v>SK 1F31FN</v>
          </cell>
          <cell r="I6538">
            <v>156.71</v>
          </cell>
          <cell r="J6538" t="str">
            <v>HUF</v>
          </cell>
          <cell r="K6538">
            <v>0</v>
          </cell>
          <cell r="N6538">
            <v>158390</v>
          </cell>
          <cell r="O6538" t="str">
            <v xml:space="preserve">  HUF</v>
          </cell>
          <cell r="P6538">
            <v>1</v>
          </cell>
          <cell r="Q6538" t="str">
            <v>SU</v>
          </cell>
          <cell r="R6538" t="str">
            <v>19.01.2023</v>
          </cell>
          <cell r="S6538" t="str">
            <v>31.12.2023</v>
          </cell>
          <cell r="T6538">
            <v>158390</v>
          </cell>
          <cell r="U6538">
            <v>158390</v>
          </cell>
          <cell r="V6538" t="str">
            <v>01.01.2024</v>
          </cell>
          <cell r="W6538">
            <v>202170</v>
          </cell>
        </row>
        <row r="6539">
          <cell r="B6539">
            <v>4135358</v>
          </cell>
          <cell r="C6539" t="str">
            <v>3308/060 Actuator-Dust mop</v>
          </cell>
          <cell r="D6539" t="str">
            <v>Y5</v>
          </cell>
          <cell r="E6539" t="str">
            <v>Y3</v>
          </cell>
          <cell r="F6539" t="str">
            <v>TCS Taski</v>
          </cell>
          <cell r="G6539">
            <v>3</v>
          </cell>
          <cell r="H6539" t="str">
            <v>SK 1F31FN</v>
          </cell>
          <cell r="I6539">
            <v>83.47</v>
          </cell>
          <cell r="J6539" t="str">
            <v>HUF</v>
          </cell>
          <cell r="K6539">
            <v>0</v>
          </cell>
          <cell r="N6539">
            <v>140616</v>
          </cell>
          <cell r="O6539" t="str">
            <v xml:space="preserve">  HUF</v>
          </cell>
          <cell r="P6539">
            <v>1</v>
          </cell>
          <cell r="Q6539" t="str">
            <v>SU</v>
          </cell>
          <cell r="R6539" t="str">
            <v>19.01.2023</v>
          </cell>
          <cell r="S6539" t="str">
            <v>31.12.2023</v>
          </cell>
          <cell r="T6539">
            <v>140616</v>
          </cell>
          <cell r="U6539">
            <v>140616</v>
          </cell>
          <cell r="V6539" t="str">
            <v>01.01.2024</v>
          </cell>
          <cell r="W6539">
            <v>140615</v>
          </cell>
        </row>
        <row r="6540">
          <cell r="B6540">
            <v>4135359</v>
          </cell>
          <cell r="C6540" t="str">
            <v>3308/061 Aktuator</v>
          </cell>
          <cell r="D6540" t="str">
            <v>Y5</v>
          </cell>
          <cell r="E6540" t="str">
            <v>Y3</v>
          </cell>
          <cell r="F6540" t="str">
            <v>TCS Taski</v>
          </cell>
          <cell r="G6540">
            <v>3</v>
          </cell>
          <cell r="H6540" t="str">
            <v>SK 1F31FN</v>
          </cell>
          <cell r="I6540">
            <v>91.57</v>
          </cell>
          <cell r="J6540" t="str">
            <v>HUF</v>
          </cell>
          <cell r="K6540">
            <v>0</v>
          </cell>
          <cell r="N6540">
            <v>154267</v>
          </cell>
          <cell r="O6540" t="str">
            <v xml:space="preserve">  HUF</v>
          </cell>
          <cell r="P6540">
            <v>1</v>
          </cell>
          <cell r="Q6540" t="str">
            <v>SU</v>
          </cell>
          <cell r="R6540" t="str">
            <v>19.01.2023</v>
          </cell>
          <cell r="S6540" t="str">
            <v>31.12.2023</v>
          </cell>
          <cell r="T6540">
            <v>154267</v>
          </cell>
          <cell r="U6540">
            <v>154267</v>
          </cell>
          <cell r="V6540" t="str">
            <v>01.01.2024</v>
          </cell>
          <cell r="W6540">
            <v>154265</v>
          </cell>
        </row>
        <row r="6541">
          <cell r="B6541">
            <v>4135361</v>
          </cell>
          <cell r="C6541" t="str">
            <v>17658-71 Tank Bac compl</v>
          </cell>
          <cell r="D6541" t="str">
            <v>Y5</v>
          </cell>
          <cell r="E6541" t="str">
            <v>Y3</v>
          </cell>
          <cell r="F6541" t="str">
            <v>TCS Taski</v>
          </cell>
          <cell r="G6541">
            <v>3</v>
          </cell>
          <cell r="H6541" t="str">
            <v>SK 1F31FN</v>
          </cell>
          <cell r="I6541">
            <v>171.88</v>
          </cell>
          <cell r="J6541" t="str">
            <v>HUF</v>
          </cell>
          <cell r="K6541">
            <v>173.51</v>
          </cell>
          <cell r="N6541">
            <v>319310</v>
          </cell>
          <cell r="O6541" t="str">
            <v xml:space="preserve">  HUF</v>
          </cell>
          <cell r="P6541">
            <v>1</v>
          </cell>
          <cell r="Q6541" t="str">
            <v>SU</v>
          </cell>
          <cell r="R6541" t="str">
            <v>23.01.2023</v>
          </cell>
          <cell r="S6541" t="str">
            <v>15.02.2024</v>
          </cell>
          <cell r="T6541">
            <v>319310</v>
          </cell>
          <cell r="U6541">
            <v>319310</v>
          </cell>
          <cell r="V6541" t="str">
            <v>01.01.2024</v>
          </cell>
          <cell r="W6541">
            <v>319310</v>
          </cell>
        </row>
        <row r="6542">
          <cell r="B6542">
            <v>4135362</v>
          </cell>
          <cell r="C6542" t="str">
            <v>17658-72 Water regulating set</v>
          </cell>
          <cell r="D6542" t="str">
            <v>Y5</v>
          </cell>
          <cell r="E6542" t="str">
            <v>Y3</v>
          </cell>
          <cell r="F6542" t="str">
            <v>TCS Taski</v>
          </cell>
          <cell r="G6542">
            <v>3</v>
          </cell>
          <cell r="H6542" t="str">
            <v>SK 1F31FN</v>
          </cell>
          <cell r="I6542">
            <v>3.38</v>
          </cell>
          <cell r="J6542" t="str">
            <v>HUF</v>
          </cell>
          <cell r="K6542">
            <v>3.02</v>
          </cell>
          <cell r="N6542">
            <v>8890</v>
          </cell>
          <cell r="O6542" t="str">
            <v xml:space="preserve">  HUF</v>
          </cell>
          <cell r="P6542">
            <v>1</v>
          </cell>
          <cell r="Q6542" t="str">
            <v>SU</v>
          </cell>
          <cell r="R6542" t="str">
            <v>23.01.2023</v>
          </cell>
          <cell r="S6542" t="str">
            <v>15.02.2024</v>
          </cell>
          <cell r="T6542">
            <v>8892</v>
          </cell>
          <cell r="U6542">
            <v>8892</v>
          </cell>
          <cell r="V6542" t="str">
            <v>01.01.2024</v>
          </cell>
          <cell r="W6542">
            <v>8890</v>
          </cell>
        </row>
        <row r="6543">
          <cell r="B6543">
            <v>4135363</v>
          </cell>
          <cell r="C6543" t="str">
            <v>17658-73 Valve set</v>
          </cell>
          <cell r="D6543" t="str">
            <v>Y5</v>
          </cell>
          <cell r="E6543" t="str">
            <v>Y3</v>
          </cell>
          <cell r="F6543" t="str">
            <v>TCS Taski</v>
          </cell>
          <cell r="G6543">
            <v>3</v>
          </cell>
          <cell r="H6543" t="str">
            <v>SK 1F31FN</v>
          </cell>
          <cell r="I6543">
            <v>3.2</v>
          </cell>
          <cell r="J6543" t="str">
            <v>HUF</v>
          </cell>
          <cell r="K6543">
            <v>2.83</v>
          </cell>
          <cell r="N6543">
            <v>9375</v>
          </cell>
          <cell r="O6543" t="str">
            <v xml:space="preserve">  HUF</v>
          </cell>
          <cell r="P6543">
            <v>1</v>
          </cell>
          <cell r="Q6543" t="str">
            <v>SU</v>
          </cell>
          <cell r="R6543" t="str">
            <v>23.01.2023</v>
          </cell>
          <cell r="S6543" t="str">
            <v>15.02.2024</v>
          </cell>
          <cell r="T6543">
            <v>9374</v>
          </cell>
          <cell r="U6543">
            <v>9374</v>
          </cell>
          <cell r="V6543" t="str">
            <v>01.01.2024</v>
          </cell>
          <cell r="W6543">
            <v>9375</v>
          </cell>
        </row>
        <row r="6544">
          <cell r="B6544">
            <v>4135364</v>
          </cell>
          <cell r="C6544" t="str">
            <v>3305/060 Squeegee snap plate se</v>
          </cell>
          <cell r="D6544" t="str">
            <v>Y5</v>
          </cell>
          <cell r="E6544" t="str">
            <v>Y3</v>
          </cell>
          <cell r="F6544" t="str">
            <v>TCS Taski</v>
          </cell>
          <cell r="G6544">
            <v>3</v>
          </cell>
          <cell r="H6544" t="str">
            <v>SK 1F31FN</v>
          </cell>
          <cell r="I6544">
            <v>3.8</v>
          </cell>
          <cell r="J6544" t="str">
            <v>HUF</v>
          </cell>
          <cell r="K6544">
            <v>0</v>
          </cell>
          <cell r="N6544">
            <v>9205</v>
          </cell>
          <cell r="O6544" t="str">
            <v xml:space="preserve">  HUF</v>
          </cell>
          <cell r="P6544">
            <v>1</v>
          </cell>
          <cell r="Q6544" t="str">
            <v>SU</v>
          </cell>
          <cell r="R6544" t="str">
            <v>16.12.2022</v>
          </cell>
          <cell r="S6544" t="str">
            <v>31.12.2023</v>
          </cell>
          <cell r="T6544">
            <v>9205</v>
          </cell>
          <cell r="U6544">
            <v>9205</v>
          </cell>
          <cell r="V6544" t="str">
            <v>01.01.2024</v>
          </cell>
          <cell r="W6544">
            <v>9205</v>
          </cell>
        </row>
        <row r="6545">
          <cell r="B6545">
            <v>4135371</v>
          </cell>
          <cell r="C6545" t="str">
            <v>17703-03 Chassis</v>
          </cell>
          <cell r="D6545" t="str">
            <v>Y5</v>
          </cell>
          <cell r="E6545" t="str">
            <v>Y3</v>
          </cell>
          <cell r="F6545" t="str">
            <v>TCS Taski</v>
          </cell>
          <cell r="G6545">
            <v>3</v>
          </cell>
          <cell r="H6545" t="str">
            <v>SK 1F31FN</v>
          </cell>
          <cell r="I6545">
            <v>87.89</v>
          </cell>
          <cell r="J6545" t="str">
            <v>HUF</v>
          </cell>
          <cell r="K6545">
            <v>0</v>
          </cell>
          <cell r="N6545">
            <v>205290</v>
          </cell>
          <cell r="O6545" t="str">
            <v xml:space="preserve">  HUF</v>
          </cell>
          <cell r="P6545">
            <v>1</v>
          </cell>
          <cell r="Q6545" t="str">
            <v>SU</v>
          </cell>
          <cell r="R6545" t="str">
            <v>21.08.2023</v>
          </cell>
          <cell r="S6545" t="str">
            <v>31.12.2023</v>
          </cell>
          <cell r="T6545">
            <v>205290</v>
          </cell>
          <cell r="U6545">
            <v>205290</v>
          </cell>
          <cell r="V6545" t="str">
            <v>01.01.2024</v>
          </cell>
          <cell r="W6545">
            <v>205290</v>
          </cell>
        </row>
        <row r="6546">
          <cell r="B6546">
            <v>4135373</v>
          </cell>
          <cell r="C6546" t="str">
            <v>17658-74 Retrofit Kit NC-Bottle</v>
          </cell>
          <cell r="D6546" t="str">
            <v>Y5</v>
          </cell>
          <cell r="E6546" t="str">
            <v>Y3</v>
          </cell>
          <cell r="F6546" t="str">
            <v>TCS Taski</v>
          </cell>
          <cell r="G6546">
            <v>3</v>
          </cell>
          <cell r="H6546" t="str">
            <v>SK 1F31FN</v>
          </cell>
          <cell r="I6546">
            <v>16.8</v>
          </cell>
          <cell r="J6546" t="str">
            <v>HUF</v>
          </cell>
          <cell r="K6546">
            <v>0</v>
          </cell>
          <cell r="N6546">
            <v>36137</v>
          </cell>
          <cell r="O6546" t="str">
            <v xml:space="preserve">  HUF</v>
          </cell>
          <cell r="P6546">
            <v>1</v>
          </cell>
          <cell r="Q6546" t="str">
            <v>SU</v>
          </cell>
          <cell r="R6546" t="str">
            <v>30.01.2023</v>
          </cell>
          <cell r="S6546" t="str">
            <v>31.12.2023</v>
          </cell>
          <cell r="T6546">
            <v>36137</v>
          </cell>
          <cell r="U6546">
            <v>36137</v>
          </cell>
          <cell r="V6546" t="str">
            <v>01.01.2024</v>
          </cell>
          <cell r="W6546">
            <v>36135</v>
          </cell>
        </row>
        <row r="6547">
          <cell r="B6547">
            <v>4135378</v>
          </cell>
          <cell r="C6547" t="str">
            <v>17703-04 Wire harness</v>
          </cell>
          <cell r="D6547" t="str">
            <v>Y5</v>
          </cell>
          <cell r="E6547" t="str">
            <v>Y3</v>
          </cell>
          <cell r="F6547" t="str">
            <v>TCS Taski</v>
          </cell>
          <cell r="G6547">
            <v>3</v>
          </cell>
          <cell r="H6547" t="str">
            <v>SK 1F31FN</v>
          </cell>
          <cell r="I6547">
            <v>1.37</v>
          </cell>
          <cell r="J6547" t="str">
            <v>HUF</v>
          </cell>
          <cell r="K6547">
            <v>0</v>
          </cell>
          <cell r="N6547">
            <v>5043</v>
          </cell>
          <cell r="O6547" t="str">
            <v xml:space="preserve">  HUF</v>
          </cell>
          <cell r="P6547">
            <v>1</v>
          </cell>
          <cell r="Q6547" t="str">
            <v>SU</v>
          </cell>
          <cell r="R6547" t="str">
            <v>21.08.2023</v>
          </cell>
          <cell r="S6547" t="str">
            <v>31.12.2023</v>
          </cell>
          <cell r="T6547">
            <v>5043</v>
          </cell>
          <cell r="U6547">
            <v>5043</v>
          </cell>
          <cell r="V6547" t="str">
            <v>01.01.2024</v>
          </cell>
          <cell r="W6547">
            <v>5045</v>
          </cell>
        </row>
        <row r="6548">
          <cell r="B6548">
            <v>4135379</v>
          </cell>
          <cell r="C6548" t="str">
            <v>3307/203 Cover</v>
          </cell>
          <cell r="D6548" t="str">
            <v>Y5</v>
          </cell>
          <cell r="E6548" t="str">
            <v>Y3</v>
          </cell>
          <cell r="F6548" t="str">
            <v>TCS Taski</v>
          </cell>
          <cell r="G6548">
            <v>3</v>
          </cell>
          <cell r="H6548" t="str">
            <v>SK 1F31FN</v>
          </cell>
          <cell r="I6548">
            <v>44.95</v>
          </cell>
          <cell r="J6548" t="str">
            <v>HUF</v>
          </cell>
          <cell r="K6548">
            <v>0</v>
          </cell>
          <cell r="N6548">
            <v>73763</v>
          </cell>
          <cell r="O6548" t="str">
            <v xml:space="preserve">  HUF</v>
          </cell>
          <cell r="P6548">
            <v>1</v>
          </cell>
          <cell r="Q6548" t="str">
            <v>SU</v>
          </cell>
          <cell r="R6548" t="str">
            <v>16.12.2022</v>
          </cell>
          <cell r="S6548" t="str">
            <v>31.12.2023</v>
          </cell>
          <cell r="T6548">
            <v>73763</v>
          </cell>
          <cell r="U6548">
            <v>73763</v>
          </cell>
          <cell r="V6548" t="str">
            <v>01.01.2024</v>
          </cell>
          <cell r="W6548">
            <v>73765</v>
          </cell>
        </row>
        <row r="6549">
          <cell r="B6549">
            <v>4135382</v>
          </cell>
          <cell r="C6549" t="str">
            <v>17703-05 Wire harness</v>
          </cell>
          <cell r="D6549" t="str">
            <v>Y5</v>
          </cell>
          <cell r="E6549" t="str">
            <v>Y3</v>
          </cell>
          <cell r="F6549" t="str">
            <v>TCS Taski</v>
          </cell>
          <cell r="G6549">
            <v>3</v>
          </cell>
          <cell r="H6549" t="str">
            <v>SK 1F31FN</v>
          </cell>
          <cell r="I6549">
            <v>4.18</v>
          </cell>
          <cell r="J6549" t="str">
            <v>HUF</v>
          </cell>
          <cell r="K6549">
            <v>0</v>
          </cell>
          <cell r="N6549">
            <v>13612</v>
          </cell>
          <cell r="O6549" t="str">
            <v xml:space="preserve">  HUF</v>
          </cell>
          <cell r="P6549">
            <v>1</v>
          </cell>
          <cell r="Q6549" t="str">
            <v>SU</v>
          </cell>
          <cell r="R6549" t="str">
            <v>21.08.2023</v>
          </cell>
          <cell r="S6549" t="str">
            <v>31.12.2023</v>
          </cell>
          <cell r="T6549">
            <v>13612</v>
          </cell>
          <cell r="U6549">
            <v>13612</v>
          </cell>
          <cell r="V6549" t="str">
            <v>01.01.2024</v>
          </cell>
          <cell r="W6549">
            <v>13610</v>
          </cell>
        </row>
        <row r="6550">
          <cell r="B6550">
            <v>4135385</v>
          </cell>
          <cell r="C6550" t="str">
            <v>17703-08 Wire harness</v>
          </cell>
          <cell r="D6550" t="str">
            <v>Y5</v>
          </cell>
          <cell r="E6550" t="str">
            <v>Y3</v>
          </cell>
          <cell r="F6550" t="str">
            <v>TCS Taski</v>
          </cell>
          <cell r="G6550">
            <v>3</v>
          </cell>
          <cell r="H6550" t="str">
            <v>SK 1F31FN</v>
          </cell>
          <cell r="I6550">
            <v>4.09</v>
          </cell>
          <cell r="J6550" t="str">
            <v>HUF</v>
          </cell>
          <cell r="K6550">
            <v>0</v>
          </cell>
          <cell r="N6550">
            <v>13315</v>
          </cell>
          <cell r="O6550" t="str">
            <v xml:space="preserve">  HUF</v>
          </cell>
          <cell r="P6550">
            <v>1</v>
          </cell>
          <cell r="Q6550" t="str">
            <v>SU</v>
          </cell>
          <cell r="R6550" t="str">
            <v>21.08.2023</v>
          </cell>
          <cell r="S6550" t="str">
            <v>31.12.2023</v>
          </cell>
          <cell r="T6550">
            <v>13315</v>
          </cell>
          <cell r="U6550">
            <v>13315</v>
          </cell>
          <cell r="V6550" t="str">
            <v>01.01.2024</v>
          </cell>
          <cell r="W6550">
            <v>13315</v>
          </cell>
        </row>
        <row r="6551">
          <cell r="B6551">
            <v>4135386</v>
          </cell>
          <cell r="C6551" t="str">
            <v>17703-07 Wire harness</v>
          </cell>
          <cell r="D6551" t="str">
            <v>Y5</v>
          </cell>
          <cell r="E6551" t="str">
            <v>Y3</v>
          </cell>
          <cell r="F6551" t="str">
            <v>TCS Taski</v>
          </cell>
          <cell r="G6551">
            <v>3</v>
          </cell>
          <cell r="H6551" t="str">
            <v>SK 1F31FN</v>
          </cell>
          <cell r="I6551">
            <v>3.16</v>
          </cell>
          <cell r="J6551" t="str">
            <v>HUF</v>
          </cell>
          <cell r="K6551">
            <v>0</v>
          </cell>
          <cell r="N6551">
            <v>10316</v>
          </cell>
          <cell r="O6551" t="str">
            <v xml:space="preserve">  HUF</v>
          </cell>
          <cell r="P6551">
            <v>1</v>
          </cell>
          <cell r="Q6551" t="str">
            <v>SU</v>
          </cell>
          <cell r="R6551" t="str">
            <v>21.08.2023</v>
          </cell>
          <cell r="S6551" t="str">
            <v>31.12.2023</v>
          </cell>
          <cell r="T6551">
            <v>10316</v>
          </cell>
          <cell r="U6551">
            <v>10316</v>
          </cell>
          <cell r="V6551" t="str">
            <v>01.01.2024</v>
          </cell>
          <cell r="W6551">
            <v>10315</v>
          </cell>
        </row>
        <row r="6552">
          <cell r="B6552">
            <v>4135474</v>
          </cell>
          <cell r="C6552" t="str">
            <v>17703-09 Ribbon cable 6-Pol</v>
          </cell>
          <cell r="D6552" t="str">
            <v>Y5</v>
          </cell>
          <cell r="E6552" t="str">
            <v>Y3</v>
          </cell>
          <cell r="F6552" t="str">
            <v>TCS Taski</v>
          </cell>
          <cell r="G6552">
            <v>3</v>
          </cell>
          <cell r="H6552" t="str">
            <v>SK 1F31FN</v>
          </cell>
          <cell r="I6552">
            <v>2.35</v>
          </cell>
          <cell r="J6552" t="str">
            <v>HUF</v>
          </cell>
          <cell r="K6552">
            <v>0</v>
          </cell>
          <cell r="N6552">
            <v>8602</v>
          </cell>
          <cell r="O6552" t="str">
            <v xml:space="preserve">  HUF</v>
          </cell>
          <cell r="P6552">
            <v>1</v>
          </cell>
          <cell r="Q6552" t="str">
            <v>SU</v>
          </cell>
          <cell r="R6552" t="str">
            <v>21.08.2023</v>
          </cell>
          <cell r="S6552" t="str">
            <v>31.12.2023</v>
          </cell>
          <cell r="T6552">
            <v>8602</v>
          </cell>
          <cell r="U6552">
            <v>8602</v>
          </cell>
          <cell r="V6552" t="str">
            <v>01.01.2024</v>
          </cell>
          <cell r="W6552">
            <v>8600</v>
          </cell>
        </row>
        <row r="6553">
          <cell r="B6553">
            <v>4135476</v>
          </cell>
          <cell r="C6553" t="str">
            <v>17703-16 Drive unit compl</v>
          </cell>
          <cell r="D6553" t="str">
            <v>Y5</v>
          </cell>
          <cell r="E6553" t="str">
            <v>Y3</v>
          </cell>
          <cell r="F6553" t="str">
            <v>TCS Taski</v>
          </cell>
          <cell r="G6553">
            <v>3</v>
          </cell>
          <cell r="H6553" t="str">
            <v>SK 1F31FN</v>
          </cell>
          <cell r="I6553">
            <v>191.31</v>
          </cell>
          <cell r="J6553" t="str">
            <v>HUF</v>
          </cell>
          <cell r="K6553">
            <v>0</v>
          </cell>
          <cell r="N6553">
            <v>389383</v>
          </cell>
          <cell r="O6553" t="str">
            <v xml:space="preserve">  HUF</v>
          </cell>
          <cell r="P6553">
            <v>1</v>
          </cell>
          <cell r="Q6553" t="str">
            <v>SU</v>
          </cell>
          <cell r="R6553" t="str">
            <v>21.08.2023</v>
          </cell>
          <cell r="S6553" t="str">
            <v>31.12.2023</v>
          </cell>
          <cell r="T6553">
            <v>389383</v>
          </cell>
          <cell r="U6553">
            <v>389383</v>
          </cell>
          <cell r="V6553" t="str">
            <v>01.01.2024</v>
          </cell>
          <cell r="W6553">
            <v>389385</v>
          </cell>
        </row>
        <row r="6554">
          <cell r="B6554">
            <v>4135478</v>
          </cell>
          <cell r="C6554" t="str">
            <v>17658-75 Accessory holder</v>
          </cell>
          <cell r="D6554" t="str">
            <v>Y5</v>
          </cell>
          <cell r="E6554" t="str">
            <v>Y3</v>
          </cell>
          <cell r="F6554" t="str">
            <v>TCS Taski</v>
          </cell>
          <cell r="G6554">
            <v>3</v>
          </cell>
          <cell r="H6554" t="str">
            <v>SK 1F31FN</v>
          </cell>
          <cell r="I6554">
            <v>3.26</v>
          </cell>
          <cell r="J6554" t="str">
            <v>HUF</v>
          </cell>
          <cell r="K6554">
            <v>0</v>
          </cell>
          <cell r="N6554">
            <v>8780</v>
          </cell>
          <cell r="O6554" t="str">
            <v xml:space="preserve">  HUF</v>
          </cell>
          <cell r="P6554">
            <v>1</v>
          </cell>
          <cell r="Q6554" t="str">
            <v>SU</v>
          </cell>
          <cell r="R6554" t="str">
            <v>12.01.2023</v>
          </cell>
          <cell r="S6554" t="str">
            <v>31.12.2023</v>
          </cell>
          <cell r="T6554">
            <v>8780</v>
          </cell>
          <cell r="U6554">
            <v>8780</v>
          </cell>
          <cell r="V6554" t="str">
            <v>01.01.2024</v>
          </cell>
          <cell r="W6554">
            <v>8780</v>
          </cell>
        </row>
        <row r="6555">
          <cell r="B6555">
            <v>4135480</v>
          </cell>
          <cell r="C6555" t="str">
            <v>17703-10 Wire harness</v>
          </cell>
          <cell r="D6555" t="str">
            <v>Y5</v>
          </cell>
          <cell r="E6555" t="str">
            <v>Y3</v>
          </cell>
          <cell r="F6555" t="str">
            <v>TCS Taski</v>
          </cell>
          <cell r="G6555">
            <v>3</v>
          </cell>
          <cell r="H6555" t="str">
            <v>SK 1F31FN</v>
          </cell>
          <cell r="I6555">
            <v>1.55</v>
          </cell>
          <cell r="J6555" t="str">
            <v>HUF</v>
          </cell>
          <cell r="K6555">
            <v>0</v>
          </cell>
          <cell r="N6555">
            <v>5710</v>
          </cell>
          <cell r="O6555" t="str">
            <v xml:space="preserve">  HUF</v>
          </cell>
          <cell r="P6555">
            <v>1</v>
          </cell>
          <cell r="Q6555" t="str">
            <v>SU</v>
          </cell>
          <cell r="R6555" t="str">
            <v>21.08.2023</v>
          </cell>
          <cell r="S6555" t="str">
            <v>31.12.2023</v>
          </cell>
          <cell r="T6555">
            <v>5710</v>
          </cell>
          <cell r="U6555">
            <v>5710</v>
          </cell>
          <cell r="V6555" t="str">
            <v>01.01.2024</v>
          </cell>
          <cell r="W6555">
            <v>5710</v>
          </cell>
        </row>
        <row r="6556">
          <cell r="B6556">
            <v>4135481</v>
          </cell>
          <cell r="C6556" t="str">
            <v>17703-11 Wire harness</v>
          </cell>
          <cell r="D6556" t="str">
            <v>Y5</v>
          </cell>
          <cell r="E6556" t="str">
            <v>Y3</v>
          </cell>
          <cell r="F6556" t="str">
            <v>TCS Taski</v>
          </cell>
          <cell r="G6556">
            <v>3</v>
          </cell>
          <cell r="H6556" t="str">
            <v>SK 1F31FN</v>
          </cell>
          <cell r="I6556">
            <v>10.58</v>
          </cell>
          <cell r="J6556" t="str">
            <v>HUF</v>
          </cell>
          <cell r="K6556">
            <v>0</v>
          </cell>
          <cell r="N6556">
            <v>25856</v>
          </cell>
          <cell r="O6556" t="str">
            <v xml:space="preserve">  HUF</v>
          </cell>
          <cell r="P6556">
            <v>1</v>
          </cell>
          <cell r="Q6556" t="str">
            <v>SU</v>
          </cell>
          <cell r="R6556" t="str">
            <v>21.08.2023</v>
          </cell>
          <cell r="S6556" t="str">
            <v>31.12.2023</v>
          </cell>
          <cell r="T6556">
            <v>25856</v>
          </cell>
          <cell r="U6556">
            <v>25856</v>
          </cell>
          <cell r="V6556" t="str">
            <v>01.01.2024</v>
          </cell>
          <cell r="W6556">
            <v>25855</v>
          </cell>
        </row>
        <row r="6557">
          <cell r="B6557">
            <v>4135482</v>
          </cell>
          <cell r="C6557" t="str">
            <v>17703-12 Wire harness</v>
          </cell>
          <cell r="D6557" t="str">
            <v>Y5</v>
          </cell>
          <cell r="E6557" t="str">
            <v>Y3</v>
          </cell>
          <cell r="F6557" t="str">
            <v>TCS Taski</v>
          </cell>
          <cell r="G6557">
            <v>3</v>
          </cell>
          <cell r="H6557" t="str">
            <v>SK 1F31FN</v>
          </cell>
          <cell r="I6557">
            <v>2.44</v>
          </cell>
          <cell r="J6557" t="str">
            <v>HUF</v>
          </cell>
          <cell r="K6557">
            <v>0</v>
          </cell>
          <cell r="N6557">
            <v>8936</v>
          </cell>
          <cell r="O6557" t="str">
            <v xml:space="preserve">  HUF</v>
          </cell>
          <cell r="P6557">
            <v>1</v>
          </cell>
          <cell r="Q6557" t="str">
            <v>SU</v>
          </cell>
          <cell r="R6557" t="str">
            <v>21.08.2023</v>
          </cell>
          <cell r="S6557" t="str">
            <v>31.12.2023</v>
          </cell>
          <cell r="T6557">
            <v>8936</v>
          </cell>
          <cell r="U6557">
            <v>8936</v>
          </cell>
          <cell r="V6557" t="str">
            <v>01.01.2024</v>
          </cell>
          <cell r="W6557">
            <v>8935</v>
          </cell>
        </row>
        <row r="6558">
          <cell r="B6558">
            <v>4135483</v>
          </cell>
          <cell r="C6558" t="str">
            <v>17703-13 Wire harness</v>
          </cell>
          <cell r="D6558" t="str">
            <v>Y5</v>
          </cell>
          <cell r="E6558" t="str">
            <v>Y3</v>
          </cell>
          <cell r="F6558" t="str">
            <v>TCS Taski</v>
          </cell>
          <cell r="G6558">
            <v>3</v>
          </cell>
          <cell r="H6558" t="str">
            <v>SK 1F31FN</v>
          </cell>
          <cell r="I6558">
            <v>2.1</v>
          </cell>
          <cell r="J6558" t="str">
            <v>HUF</v>
          </cell>
          <cell r="K6558">
            <v>0</v>
          </cell>
          <cell r="N6558">
            <v>7712</v>
          </cell>
          <cell r="O6558" t="str">
            <v xml:space="preserve">  HUF</v>
          </cell>
          <cell r="P6558">
            <v>1</v>
          </cell>
          <cell r="Q6558" t="str">
            <v>SU</v>
          </cell>
          <cell r="R6558" t="str">
            <v>21.08.2023</v>
          </cell>
          <cell r="S6558" t="str">
            <v>31.12.2023</v>
          </cell>
          <cell r="T6558">
            <v>7712</v>
          </cell>
          <cell r="U6558">
            <v>7712</v>
          </cell>
          <cell r="V6558" t="str">
            <v>01.01.2024</v>
          </cell>
          <cell r="W6558">
            <v>7710</v>
          </cell>
        </row>
        <row r="6559">
          <cell r="B6559">
            <v>4135484</v>
          </cell>
          <cell r="C6559" t="str">
            <v>17703-14 Wire harness</v>
          </cell>
          <cell r="D6559" t="str">
            <v>Y5</v>
          </cell>
          <cell r="E6559" t="str">
            <v>Y3</v>
          </cell>
          <cell r="F6559" t="str">
            <v>TCS Taski</v>
          </cell>
          <cell r="G6559">
            <v>3</v>
          </cell>
          <cell r="H6559" t="str">
            <v>SK 1F31FN</v>
          </cell>
          <cell r="I6559">
            <v>3.17</v>
          </cell>
          <cell r="J6559" t="str">
            <v>HUF</v>
          </cell>
          <cell r="K6559">
            <v>0</v>
          </cell>
          <cell r="N6559">
            <v>10316</v>
          </cell>
          <cell r="O6559" t="str">
            <v xml:space="preserve">  HUF</v>
          </cell>
          <cell r="P6559">
            <v>1</v>
          </cell>
          <cell r="Q6559" t="str">
            <v>SU</v>
          </cell>
          <cell r="R6559" t="str">
            <v>21.08.2023</v>
          </cell>
          <cell r="S6559" t="str">
            <v>31.12.2023</v>
          </cell>
          <cell r="T6559">
            <v>10316</v>
          </cell>
          <cell r="U6559">
            <v>10316</v>
          </cell>
          <cell r="V6559" t="str">
            <v>01.01.2024</v>
          </cell>
          <cell r="W6559">
            <v>10315</v>
          </cell>
        </row>
        <row r="6560">
          <cell r="B6560">
            <v>4135486</v>
          </cell>
          <cell r="C6560" t="str">
            <v>3330/439 Wire basket</v>
          </cell>
          <cell r="D6560" t="str">
            <v>Y5</v>
          </cell>
          <cell r="E6560" t="str">
            <v>Y3</v>
          </cell>
          <cell r="F6560" t="str">
            <v>TCS Taski</v>
          </cell>
          <cell r="G6560">
            <v>3</v>
          </cell>
          <cell r="H6560" t="str">
            <v>SK 1F31FN</v>
          </cell>
          <cell r="I6560">
            <v>53.08</v>
          </cell>
          <cell r="J6560" t="str">
            <v>HUF</v>
          </cell>
          <cell r="K6560">
            <v>0</v>
          </cell>
          <cell r="N6560">
            <v>87080</v>
          </cell>
          <cell r="O6560" t="str">
            <v xml:space="preserve">  HUF</v>
          </cell>
          <cell r="P6560">
            <v>1</v>
          </cell>
          <cell r="Q6560" t="str">
            <v>SU</v>
          </cell>
          <cell r="R6560" t="str">
            <v>30.01.2023</v>
          </cell>
          <cell r="S6560" t="str">
            <v>31.12.2023</v>
          </cell>
          <cell r="T6560">
            <v>87080</v>
          </cell>
          <cell r="U6560">
            <v>87080</v>
          </cell>
          <cell r="V6560" t="str">
            <v>01.01.2024</v>
          </cell>
          <cell r="W6560">
            <v>87080</v>
          </cell>
        </row>
        <row r="6561">
          <cell r="B6561">
            <v>4135487</v>
          </cell>
          <cell r="C6561" t="str">
            <v>3330/440 Pressure gauge</v>
          </cell>
          <cell r="D6561" t="str">
            <v>Y5</v>
          </cell>
          <cell r="E6561" t="str">
            <v>Y3</v>
          </cell>
          <cell r="F6561" t="str">
            <v>TCS Taski</v>
          </cell>
          <cell r="G6561">
            <v>3</v>
          </cell>
          <cell r="H6561" t="str">
            <v>SK 1F31FN</v>
          </cell>
          <cell r="I6561">
            <v>19.96</v>
          </cell>
          <cell r="J6561" t="str">
            <v>HUF</v>
          </cell>
          <cell r="K6561">
            <v>0</v>
          </cell>
          <cell r="N6561">
            <v>32741</v>
          </cell>
          <cell r="O6561" t="str">
            <v xml:space="preserve">  HUF</v>
          </cell>
          <cell r="P6561">
            <v>1</v>
          </cell>
          <cell r="Q6561" t="str">
            <v>SU</v>
          </cell>
          <cell r="R6561" t="str">
            <v>30.01.2023</v>
          </cell>
          <cell r="S6561" t="str">
            <v>31.12.2023</v>
          </cell>
          <cell r="T6561">
            <v>32741</v>
          </cell>
          <cell r="U6561">
            <v>32741</v>
          </cell>
          <cell r="V6561" t="str">
            <v>01.01.2024</v>
          </cell>
          <cell r="W6561">
            <v>32740</v>
          </cell>
        </row>
        <row r="6562">
          <cell r="B6562">
            <v>4135488</v>
          </cell>
          <cell r="C6562" t="str">
            <v>3330/441 Copper coil</v>
          </cell>
          <cell r="D6562" t="str">
            <v>Y5</v>
          </cell>
          <cell r="E6562" t="str">
            <v>Y3</v>
          </cell>
          <cell r="F6562" t="str">
            <v>TCS Taski</v>
          </cell>
          <cell r="G6562">
            <v>3</v>
          </cell>
          <cell r="H6562" t="str">
            <v>SK 1F31FN</v>
          </cell>
          <cell r="I6562">
            <v>26.13</v>
          </cell>
          <cell r="J6562" t="str">
            <v>HUF</v>
          </cell>
          <cell r="K6562">
            <v>0</v>
          </cell>
          <cell r="N6562">
            <v>42862</v>
          </cell>
          <cell r="O6562" t="str">
            <v xml:space="preserve">  HUF</v>
          </cell>
          <cell r="P6562">
            <v>1</v>
          </cell>
          <cell r="Q6562" t="str">
            <v>SU</v>
          </cell>
          <cell r="R6562" t="str">
            <v>30.01.2023</v>
          </cell>
          <cell r="S6562" t="str">
            <v>31.12.2023</v>
          </cell>
          <cell r="T6562">
            <v>42862</v>
          </cell>
          <cell r="U6562">
            <v>42862</v>
          </cell>
          <cell r="V6562" t="str">
            <v>01.01.2024</v>
          </cell>
          <cell r="W6562">
            <v>42860</v>
          </cell>
        </row>
        <row r="6563">
          <cell r="B6563">
            <v>4135489</v>
          </cell>
          <cell r="C6563" t="str">
            <v>1132/143 Socket head cap screw</v>
          </cell>
          <cell r="D6563" t="str">
            <v>Y5</v>
          </cell>
          <cell r="E6563" t="str">
            <v>Y3</v>
          </cell>
          <cell r="F6563" t="str">
            <v>TCS Taski</v>
          </cell>
          <cell r="G6563">
            <v>3</v>
          </cell>
          <cell r="H6563" t="str">
            <v>SK 1F31FN</v>
          </cell>
          <cell r="I6563">
            <v>7.0000000000000007E-2</v>
          </cell>
          <cell r="J6563" t="str">
            <v>HUF</v>
          </cell>
          <cell r="K6563">
            <v>0</v>
          </cell>
          <cell r="N6563">
            <v>234</v>
          </cell>
          <cell r="O6563" t="str">
            <v xml:space="preserve">  HUF</v>
          </cell>
          <cell r="P6563">
            <v>1</v>
          </cell>
          <cell r="Q6563" t="str">
            <v>SU</v>
          </cell>
          <cell r="R6563" t="str">
            <v>30.01.2023</v>
          </cell>
          <cell r="S6563" t="str">
            <v>31.12.2023</v>
          </cell>
          <cell r="T6563">
            <v>234</v>
          </cell>
          <cell r="U6563">
            <v>234</v>
          </cell>
          <cell r="V6563" t="str">
            <v>01.01.2024</v>
          </cell>
          <cell r="W6563">
            <v>235</v>
          </cell>
        </row>
        <row r="6564">
          <cell r="B6564">
            <v>4135491</v>
          </cell>
          <cell r="C6564" t="str">
            <v>17703-15 Holder</v>
          </cell>
          <cell r="D6564" t="str">
            <v>Y5</v>
          </cell>
          <cell r="E6564" t="str">
            <v>Y3</v>
          </cell>
          <cell r="F6564" t="str">
            <v>TCS Taski</v>
          </cell>
          <cell r="G6564">
            <v>3</v>
          </cell>
          <cell r="H6564" t="str">
            <v>SK 1F31FN</v>
          </cell>
          <cell r="I6564">
            <v>2.1</v>
          </cell>
          <cell r="J6564" t="str">
            <v>HUF</v>
          </cell>
          <cell r="K6564">
            <v>0</v>
          </cell>
          <cell r="N6564">
            <v>7712</v>
          </cell>
          <cell r="O6564" t="str">
            <v xml:space="preserve">  HUF</v>
          </cell>
          <cell r="P6564">
            <v>1</v>
          </cell>
          <cell r="Q6564" t="str">
            <v>SU</v>
          </cell>
          <cell r="R6564" t="str">
            <v>21.08.2023</v>
          </cell>
          <cell r="S6564" t="str">
            <v>31.12.2023</v>
          </cell>
          <cell r="T6564">
            <v>7712</v>
          </cell>
          <cell r="U6564">
            <v>7712</v>
          </cell>
          <cell r="V6564" t="str">
            <v>01.01.2024</v>
          </cell>
          <cell r="W6564">
            <v>7710</v>
          </cell>
        </row>
        <row r="6565">
          <cell r="B6565">
            <v>4135492</v>
          </cell>
          <cell r="C6565" t="str">
            <v>2803/113 Pressure spring</v>
          </cell>
          <cell r="D6565" t="str">
            <v>Y5</v>
          </cell>
          <cell r="E6565" t="str">
            <v>Y3</v>
          </cell>
          <cell r="F6565" t="str">
            <v>TCS Taski</v>
          </cell>
          <cell r="G6565">
            <v>3</v>
          </cell>
          <cell r="H6565" t="str">
            <v>SK 1F31FN</v>
          </cell>
          <cell r="I6565">
            <v>0.44</v>
          </cell>
          <cell r="J6565" t="str">
            <v>HUF</v>
          </cell>
          <cell r="K6565">
            <v>0</v>
          </cell>
          <cell r="N6565">
            <v>1772</v>
          </cell>
          <cell r="O6565" t="str">
            <v xml:space="preserve">  HUF</v>
          </cell>
          <cell r="P6565">
            <v>1</v>
          </cell>
          <cell r="Q6565" t="str">
            <v>SU</v>
          </cell>
          <cell r="R6565" t="str">
            <v>25.07.2023</v>
          </cell>
          <cell r="S6565" t="str">
            <v>31.12.2023</v>
          </cell>
          <cell r="T6565">
            <v>1772</v>
          </cell>
          <cell r="U6565">
            <v>1772</v>
          </cell>
          <cell r="V6565" t="str">
            <v>01.01.2024</v>
          </cell>
          <cell r="W6565">
            <v>1770</v>
          </cell>
        </row>
        <row r="6566">
          <cell r="B6566">
            <v>4135504</v>
          </cell>
          <cell r="C6566" t="str">
            <v>17655-57 Wheel 100/40</v>
          </cell>
          <cell r="D6566" t="str">
            <v>Y5</v>
          </cell>
          <cell r="E6566" t="str">
            <v>Y3</v>
          </cell>
          <cell r="F6566" t="str">
            <v>TCS Taski</v>
          </cell>
          <cell r="G6566">
            <v>3</v>
          </cell>
          <cell r="H6566" t="str">
            <v>SK 1F31FN</v>
          </cell>
          <cell r="I6566">
            <v>12.69</v>
          </cell>
          <cell r="J6566" t="str">
            <v>HUF</v>
          </cell>
          <cell r="K6566">
            <v>0</v>
          </cell>
          <cell r="N6566">
            <v>30997</v>
          </cell>
          <cell r="O6566" t="str">
            <v xml:space="preserve">  HUF</v>
          </cell>
          <cell r="P6566">
            <v>1</v>
          </cell>
          <cell r="Q6566" t="str">
            <v>SU</v>
          </cell>
          <cell r="R6566" t="str">
            <v>05.07.2023</v>
          </cell>
          <cell r="S6566" t="str">
            <v>31.12.2023</v>
          </cell>
          <cell r="T6566">
            <v>30997</v>
          </cell>
          <cell r="U6566">
            <v>30997</v>
          </cell>
          <cell r="V6566" t="str">
            <v>01.01.2024</v>
          </cell>
          <cell r="W6566">
            <v>30995</v>
          </cell>
        </row>
        <row r="6567">
          <cell r="B6567">
            <v>4135541</v>
          </cell>
          <cell r="C6567" t="str">
            <v>17703-18 Brush drive compl</v>
          </cell>
          <cell r="D6567" t="str">
            <v>Y5</v>
          </cell>
          <cell r="E6567" t="str">
            <v>Y3</v>
          </cell>
          <cell r="F6567" t="str">
            <v>TCS Taski</v>
          </cell>
          <cell r="G6567">
            <v>3</v>
          </cell>
          <cell r="H6567" t="str">
            <v>SK 1F31FN</v>
          </cell>
          <cell r="I6567">
            <v>235.05</v>
          </cell>
          <cell r="J6567" t="str">
            <v>HUF</v>
          </cell>
          <cell r="K6567">
            <v>0</v>
          </cell>
          <cell r="N6567">
            <v>518312</v>
          </cell>
          <cell r="O6567" t="str">
            <v xml:space="preserve">  HUF</v>
          </cell>
          <cell r="P6567">
            <v>1</v>
          </cell>
          <cell r="Q6567" t="str">
            <v>SU</v>
          </cell>
          <cell r="R6567" t="str">
            <v>21.08.2023</v>
          </cell>
          <cell r="S6567" t="str">
            <v>31.12.2023</v>
          </cell>
          <cell r="T6567">
            <v>518312</v>
          </cell>
          <cell r="U6567">
            <v>518312</v>
          </cell>
          <cell r="V6567" t="str">
            <v>01.01.2024</v>
          </cell>
          <cell r="W6567">
            <v>518310</v>
          </cell>
        </row>
        <row r="6568">
          <cell r="B6568">
            <v>4135543</v>
          </cell>
          <cell r="C6568" t="str">
            <v>17703-19 Holder</v>
          </cell>
          <cell r="D6568" t="str">
            <v>Y5</v>
          </cell>
          <cell r="E6568" t="str">
            <v>Y3</v>
          </cell>
          <cell r="F6568" t="str">
            <v>TCS Taski</v>
          </cell>
          <cell r="G6568">
            <v>3</v>
          </cell>
          <cell r="H6568" t="str">
            <v>SK 1F31FN</v>
          </cell>
          <cell r="I6568">
            <v>1.74</v>
          </cell>
          <cell r="J6568" t="str">
            <v>HUF</v>
          </cell>
          <cell r="K6568">
            <v>0</v>
          </cell>
          <cell r="N6568">
            <v>6377</v>
          </cell>
          <cell r="O6568" t="str">
            <v xml:space="preserve">  HUF</v>
          </cell>
          <cell r="P6568">
            <v>1</v>
          </cell>
          <cell r="Q6568" t="str">
            <v>SU</v>
          </cell>
          <cell r="R6568" t="str">
            <v>21.08.2023</v>
          </cell>
          <cell r="S6568" t="str">
            <v>31.12.2023</v>
          </cell>
          <cell r="T6568">
            <v>6377</v>
          </cell>
          <cell r="U6568">
            <v>6377</v>
          </cell>
          <cell r="V6568" t="str">
            <v>01.01.2024</v>
          </cell>
          <cell r="W6568">
            <v>6375</v>
          </cell>
        </row>
        <row r="6569">
          <cell r="B6569">
            <v>4135544</v>
          </cell>
          <cell r="C6569" t="str">
            <v>17658-78 Brush drive DD 65</v>
          </cell>
          <cell r="D6569" t="str">
            <v>Y5</v>
          </cell>
          <cell r="E6569" t="str">
            <v>Y3</v>
          </cell>
          <cell r="F6569" t="str">
            <v>TCS Taski</v>
          </cell>
          <cell r="G6569">
            <v>3</v>
          </cell>
          <cell r="H6569" t="str">
            <v>SK 1F31FN</v>
          </cell>
          <cell r="I6569">
            <v>297.45</v>
          </cell>
          <cell r="J6569" t="str">
            <v>HUF</v>
          </cell>
          <cell r="K6569">
            <v>0</v>
          </cell>
          <cell r="N6569">
            <v>378111</v>
          </cell>
          <cell r="O6569" t="str">
            <v xml:space="preserve">  HUF</v>
          </cell>
          <cell r="P6569">
            <v>1</v>
          </cell>
          <cell r="Q6569" t="str">
            <v>SU</v>
          </cell>
          <cell r="R6569" t="str">
            <v>17.05.2023</v>
          </cell>
          <cell r="S6569" t="str">
            <v>31.12.2023</v>
          </cell>
          <cell r="T6569">
            <v>378111</v>
          </cell>
          <cell r="U6569">
            <v>378111</v>
          </cell>
          <cell r="V6569" t="str">
            <v>01.01.2024</v>
          </cell>
          <cell r="W6569">
            <v>383740</v>
          </cell>
        </row>
        <row r="6570">
          <cell r="B6570">
            <v>4135546</v>
          </cell>
          <cell r="C6570" t="str">
            <v>17703-20 Bush 4/8x15</v>
          </cell>
          <cell r="D6570" t="str">
            <v>Y5</v>
          </cell>
          <cell r="E6570" t="str">
            <v>Y3</v>
          </cell>
          <cell r="F6570" t="str">
            <v>TCS Taski</v>
          </cell>
          <cell r="G6570">
            <v>3</v>
          </cell>
          <cell r="H6570" t="str">
            <v>SK 1F31FN</v>
          </cell>
          <cell r="I6570">
            <v>1.18</v>
          </cell>
          <cell r="J6570" t="str">
            <v>HUF</v>
          </cell>
          <cell r="K6570">
            <v>0</v>
          </cell>
          <cell r="N6570">
            <v>4449</v>
          </cell>
          <cell r="O6570" t="str">
            <v xml:space="preserve">  HUF</v>
          </cell>
          <cell r="P6570">
            <v>1</v>
          </cell>
          <cell r="Q6570" t="str">
            <v>SU</v>
          </cell>
          <cell r="R6570" t="str">
            <v>21.08.2023</v>
          </cell>
          <cell r="S6570" t="str">
            <v>31.12.2023</v>
          </cell>
          <cell r="T6570">
            <v>4449</v>
          </cell>
          <cell r="U6570">
            <v>4449</v>
          </cell>
          <cell r="V6570" t="str">
            <v>01.01.2024</v>
          </cell>
          <cell r="W6570">
            <v>4450</v>
          </cell>
        </row>
        <row r="6571">
          <cell r="B6571">
            <v>4135562</v>
          </cell>
          <cell r="C6571" t="str">
            <v>17703-23 Brush drive compl</v>
          </cell>
          <cell r="D6571" t="str">
            <v>Y5</v>
          </cell>
          <cell r="E6571" t="str">
            <v>Y3</v>
          </cell>
          <cell r="F6571" t="str">
            <v>TCS Taski</v>
          </cell>
          <cell r="G6571">
            <v>3</v>
          </cell>
          <cell r="H6571" t="str">
            <v>SK 1F31FN</v>
          </cell>
          <cell r="I6571">
            <v>496.4</v>
          </cell>
          <cell r="J6571" t="str">
            <v>HUF</v>
          </cell>
          <cell r="K6571">
            <v>0</v>
          </cell>
          <cell r="N6571">
            <v>609108</v>
          </cell>
          <cell r="O6571" t="str">
            <v xml:space="preserve">  HUF</v>
          </cell>
          <cell r="P6571">
            <v>1</v>
          </cell>
          <cell r="Q6571" t="str">
            <v>SU</v>
          </cell>
          <cell r="R6571" t="str">
            <v>21.08.2023</v>
          </cell>
          <cell r="S6571" t="str">
            <v>31.12.2023</v>
          </cell>
          <cell r="T6571">
            <v>609108</v>
          </cell>
          <cell r="U6571">
            <v>609108</v>
          </cell>
          <cell r="V6571" t="str">
            <v>01.01.2024</v>
          </cell>
          <cell r="W6571">
            <v>640405</v>
          </cell>
        </row>
        <row r="6572">
          <cell r="B6572">
            <v>4135574</v>
          </cell>
          <cell r="C6572" t="str">
            <v>3037/150 Ball 15</v>
          </cell>
          <cell r="D6572" t="str">
            <v>Y5</v>
          </cell>
          <cell r="E6572" t="str">
            <v>Y3</v>
          </cell>
          <cell r="F6572" t="str">
            <v>TCS Taski</v>
          </cell>
          <cell r="G6572">
            <v>3</v>
          </cell>
          <cell r="H6572" t="str">
            <v>SK 1F31FN</v>
          </cell>
          <cell r="I6572">
            <v>0.28999999999999998</v>
          </cell>
          <cell r="J6572" t="str">
            <v>HUF</v>
          </cell>
          <cell r="K6572">
            <v>0</v>
          </cell>
          <cell r="N6572">
            <v>1154</v>
          </cell>
          <cell r="O6572" t="str">
            <v xml:space="preserve">  HUF</v>
          </cell>
          <cell r="P6572">
            <v>1</v>
          </cell>
          <cell r="Q6572" t="str">
            <v>SU</v>
          </cell>
          <cell r="R6572" t="str">
            <v>25.07.2023</v>
          </cell>
          <cell r="S6572" t="str">
            <v>31.12.2023</v>
          </cell>
          <cell r="T6572">
            <v>1154</v>
          </cell>
          <cell r="U6572">
            <v>1154</v>
          </cell>
          <cell r="V6572" t="str">
            <v>01.01.2024</v>
          </cell>
          <cell r="W6572">
            <v>1155</v>
          </cell>
        </row>
        <row r="6573">
          <cell r="B6573">
            <v>4135577</v>
          </cell>
          <cell r="C6573" t="str">
            <v>3305/061 Wire harness set hande</v>
          </cell>
          <cell r="D6573" t="str">
            <v>Y5</v>
          </cell>
          <cell r="E6573" t="str">
            <v>Y3</v>
          </cell>
          <cell r="F6573" t="str">
            <v>TCS Taski</v>
          </cell>
          <cell r="G6573">
            <v>3</v>
          </cell>
          <cell r="H6573" t="str">
            <v>SK 1F31FN</v>
          </cell>
          <cell r="I6573">
            <v>34.39</v>
          </cell>
          <cell r="J6573" t="str">
            <v>HUF</v>
          </cell>
          <cell r="N6573">
            <v>70840</v>
          </cell>
          <cell r="O6573" t="str">
            <v xml:space="preserve">  HUF</v>
          </cell>
          <cell r="P6573">
            <v>1</v>
          </cell>
          <cell r="Q6573" t="str">
            <v>SU</v>
          </cell>
          <cell r="R6573" t="str">
            <v>18.10.2023</v>
          </cell>
          <cell r="S6573" t="str">
            <v>31.12.2023</v>
          </cell>
          <cell r="T6573">
            <v>70840</v>
          </cell>
          <cell r="U6573">
            <v>70840</v>
          </cell>
          <cell r="V6573" t="str">
            <v>01.01.2024</v>
          </cell>
          <cell r="W6573">
            <v>70840</v>
          </cell>
        </row>
        <row r="6574">
          <cell r="B6574">
            <v>4135580</v>
          </cell>
          <cell r="C6574" t="str">
            <v>17655-71 Lever</v>
          </cell>
          <cell r="D6574" t="str">
            <v>Y5</v>
          </cell>
          <cell r="E6574" t="str">
            <v>Y3</v>
          </cell>
          <cell r="F6574" t="str">
            <v>TCS Taski</v>
          </cell>
          <cell r="G6574">
            <v>3</v>
          </cell>
          <cell r="H6574" t="str">
            <v>SK 1F31FN</v>
          </cell>
          <cell r="I6574">
            <v>1.64</v>
          </cell>
          <cell r="J6574" t="str">
            <v>HUF</v>
          </cell>
          <cell r="N6574">
            <v>6081</v>
          </cell>
          <cell r="O6574" t="str">
            <v xml:space="preserve">  HUF</v>
          </cell>
          <cell r="P6574">
            <v>1</v>
          </cell>
          <cell r="Q6574" t="str">
            <v>SU</v>
          </cell>
          <cell r="R6574" t="str">
            <v>18.10.2023</v>
          </cell>
          <cell r="S6574" t="str">
            <v>31.12.2023</v>
          </cell>
          <cell r="T6574">
            <v>6081</v>
          </cell>
          <cell r="U6574">
            <v>6081</v>
          </cell>
          <cell r="V6574" t="str">
            <v>01.01.2024</v>
          </cell>
          <cell r="W6574">
            <v>6080</v>
          </cell>
        </row>
        <row r="6575">
          <cell r="B6575">
            <v>4135595</v>
          </cell>
          <cell r="C6575" t="str">
            <v>17658-80 Rod compl</v>
          </cell>
          <cell r="D6575" t="str">
            <v>Y5</v>
          </cell>
          <cell r="E6575" t="str">
            <v>Y3</v>
          </cell>
          <cell r="F6575" t="str">
            <v>TCS Taski</v>
          </cell>
          <cell r="G6575">
            <v>3</v>
          </cell>
          <cell r="H6575" t="str">
            <v>SK 1F31FN</v>
          </cell>
          <cell r="I6575">
            <v>9.17</v>
          </cell>
          <cell r="J6575" t="str">
            <v>HUF</v>
          </cell>
          <cell r="K6575">
            <v>0</v>
          </cell>
          <cell r="N6575">
            <v>29860</v>
          </cell>
          <cell r="O6575" t="str">
            <v xml:space="preserve">  HUF</v>
          </cell>
          <cell r="P6575">
            <v>1</v>
          </cell>
          <cell r="Q6575" t="str">
            <v>SU</v>
          </cell>
          <cell r="R6575" t="str">
            <v>05.07.2023</v>
          </cell>
          <cell r="S6575" t="str">
            <v>31.12.2023</v>
          </cell>
          <cell r="T6575">
            <v>29860</v>
          </cell>
          <cell r="U6575">
            <v>29860</v>
          </cell>
          <cell r="V6575" t="str">
            <v>01.01.2024</v>
          </cell>
          <cell r="W6575">
            <v>29860</v>
          </cell>
        </row>
        <row r="6576">
          <cell r="B6576">
            <v>4135599</v>
          </cell>
          <cell r="C6576" t="str">
            <v>19624-03 Charger 24V 40A Set</v>
          </cell>
          <cell r="D6576" t="str">
            <v>Y5</v>
          </cell>
          <cell r="E6576" t="str">
            <v>Y3</v>
          </cell>
          <cell r="F6576" t="str">
            <v>TCS Taski</v>
          </cell>
          <cell r="G6576">
            <v>3</v>
          </cell>
          <cell r="H6576" t="str">
            <v>SK 1F31FN</v>
          </cell>
          <cell r="I6576">
            <v>143.03</v>
          </cell>
          <cell r="J6576" t="str">
            <v>HUF</v>
          </cell>
          <cell r="K6576">
            <v>0</v>
          </cell>
          <cell r="N6576">
            <v>346780</v>
          </cell>
          <cell r="O6576" t="str">
            <v xml:space="preserve">  HUF</v>
          </cell>
          <cell r="P6576">
            <v>1</v>
          </cell>
          <cell r="Q6576" t="str">
            <v>SU</v>
          </cell>
          <cell r="R6576" t="str">
            <v>12.07.2023</v>
          </cell>
          <cell r="S6576" t="str">
            <v>31.12.2023</v>
          </cell>
          <cell r="T6576">
            <v>346780</v>
          </cell>
          <cell r="U6576">
            <v>346780</v>
          </cell>
          <cell r="V6576" t="str">
            <v>01.01.2024</v>
          </cell>
          <cell r="W6576">
            <v>346780</v>
          </cell>
        </row>
        <row r="6577">
          <cell r="B6577">
            <v>4135609</v>
          </cell>
          <cell r="C6577" t="str">
            <v>19605-98 Tank set</v>
          </cell>
          <cell r="D6577" t="str">
            <v>Y5</v>
          </cell>
          <cell r="E6577" t="str">
            <v>Y3</v>
          </cell>
          <cell r="F6577" t="str">
            <v>TCS Taski</v>
          </cell>
          <cell r="G6577">
            <v>3</v>
          </cell>
          <cell r="H6577" t="str">
            <v>SK 1F31FN</v>
          </cell>
          <cell r="I6577">
            <v>240.83</v>
          </cell>
          <cell r="J6577" t="str">
            <v>HUF</v>
          </cell>
          <cell r="K6577">
            <v>0</v>
          </cell>
          <cell r="N6577">
            <v>481090</v>
          </cell>
          <cell r="O6577" t="str">
            <v xml:space="preserve">  HUF</v>
          </cell>
          <cell r="P6577">
            <v>1</v>
          </cell>
          <cell r="Q6577" t="str">
            <v>SU</v>
          </cell>
          <cell r="R6577" t="str">
            <v>25.07.2023</v>
          </cell>
          <cell r="S6577" t="str">
            <v>31.12.2023</v>
          </cell>
          <cell r="T6577">
            <v>481090</v>
          </cell>
          <cell r="U6577">
            <v>481090</v>
          </cell>
          <cell r="V6577" t="str">
            <v>01.01.2024</v>
          </cell>
          <cell r="W6577">
            <v>481090</v>
          </cell>
        </row>
        <row r="6578">
          <cell r="B6578">
            <v>4135615</v>
          </cell>
          <cell r="C6578" t="str">
            <v>3305/063 Screw/washer set</v>
          </cell>
          <cell r="D6578" t="str">
            <v>Y5</v>
          </cell>
          <cell r="E6578" t="str">
            <v>Y3</v>
          </cell>
          <cell r="F6578" t="str">
            <v>TCS Taski</v>
          </cell>
          <cell r="G6578">
            <v>3</v>
          </cell>
          <cell r="H6578" t="str">
            <v>SK 1F31FN</v>
          </cell>
          <cell r="I6578">
            <v>6.09</v>
          </cell>
          <cell r="J6578" t="str">
            <v>HUF</v>
          </cell>
          <cell r="N6578">
            <v>17563</v>
          </cell>
          <cell r="O6578" t="str">
            <v xml:space="preserve">  HUF</v>
          </cell>
          <cell r="P6578">
            <v>1</v>
          </cell>
          <cell r="Q6578" t="str">
            <v>SU</v>
          </cell>
          <cell r="R6578" t="str">
            <v>18.10.2023</v>
          </cell>
          <cell r="S6578" t="str">
            <v>31.12.2023</v>
          </cell>
          <cell r="T6578">
            <v>17563</v>
          </cell>
          <cell r="U6578">
            <v>17563</v>
          </cell>
          <cell r="V6578" t="str">
            <v>01.01.2024</v>
          </cell>
          <cell r="W6578">
            <v>17565</v>
          </cell>
        </row>
        <row r="6579">
          <cell r="B6579">
            <v>4135626</v>
          </cell>
          <cell r="C6579" t="str">
            <v>19606-01 Control board set</v>
          </cell>
          <cell r="D6579" t="str">
            <v>Y5</v>
          </cell>
          <cell r="E6579" t="str">
            <v>Y3</v>
          </cell>
          <cell r="F6579" t="str">
            <v>TCS Taski</v>
          </cell>
          <cell r="G6579">
            <v>3</v>
          </cell>
          <cell r="H6579" t="str">
            <v>SK 1F31FN</v>
          </cell>
          <cell r="I6579">
            <v>108.35</v>
          </cell>
          <cell r="J6579" t="str">
            <v>HUF</v>
          </cell>
          <cell r="K6579">
            <v>0</v>
          </cell>
          <cell r="N6579">
            <v>283846</v>
          </cell>
          <cell r="O6579" t="str">
            <v xml:space="preserve">  HUF</v>
          </cell>
          <cell r="P6579">
            <v>1</v>
          </cell>
          <cell r="Q6579" t="str">
            <v>SU</v>
          </cell>
          <cell r="R6579" t="str">
            <v>21.08.2023</v>
          </cell>
          <cell r="S6579" t="str">
            <v>31.12.2023</v>
          </cell>
          <cell r="T6579">
            <v>283846</v>
          </cell>
          <cell r="U6579">
            <v>283846</v>
          </cell>
          <cell r="V6579" t="str">
            <v>01.01.2024</v>
          </cell>
          <cell r="W6579">
            <v>283845</v>
          </cell>
        </row>
        <row r="6580">
          <cell r="B6580">
            <v>4135687</v>
          </cell>
          <cell r="C6580" t="str">
            <v>3330/443 Release valve 11bar</v>
          </cell>
          <cell r="D6580" t="str">
            <v>Y5</v>
          </cell>
          <cell r="E6580" t="str">
            <v>Y3</v>
          </cell>
          <cell r="F6580" t="str">
            <v>TCS Taski</v>
          </cell>
          <cell r="G6580">
            <v>3</v>
          </cell>
          <cell r="H6580" t="str">
            <v>SK 1F31FN</v>
          </cell>
          <cell r="I6580">
            <v>1.41</v>
          </cell>
          <cell r="J6580" t="str">
            <v>HUF</v>
          </cell>
          <cell r="N6580">
            <v>5228</v>
          </cell>
          <cell r="O6580" t="str">
            <v xml:space="preserve">  HUF</v>
          </cell>
          <cell r="P6580">
            <v>1</v>
          </cell>
          <cell r="Q6580" t="str">
            <v>SU</v>
          </cell>
          <cell r="R6580" t="str">
            <v>18.10.2023</v>
          </cell>
          <cell r="S6580" t="str">
            <v>31.12.2023</v>
          </cell>
          <cell r="T6580">
            <v>5228</v>
          </cell>
          <cell r="U6580">
            <v>5228</v>
          </cell>
          <cell r="V6580" t="str">
            <v>01.01.2024</v>
          </cell>
          <cell r="W6580">
            <v>5230</v>
          </cell>
        </row>
        <row r="6581">
          <cell r="B6581">
            <v>4135689</v>
          </cell>
          <cell r="C6581" t="str">
            <v>17651-23 Wheel 72/24 compl</v>
          </cell>
          <cell r="D6581" t="str">
            <v>Y5</v>
          </cell>
          <cell r="E6581" t="str">
            <v>Y3</v>
          </cell>
          <cell r="F6581" t="str">
            <v>TCS Taski</v>
          </cell>
          <cell r="G6581">
            <v>3</v>
          </cell>
          <cell r="H6581" t="str">
            <v>SK 1F31FN</v>
          </cell>
          <cell r="I6581">
            <v>2.14</v>
          </cell>
          <cell r="J6581" t="str">
            <v>HUF</v>
          </cell>
          <cell r="N6581">
            <v>7935</v>
          </cell>
          <cell r="O6581" t="str">
            <v xml:space="preserve">  HUF</v>
          </cell>
          <cell r="P6581">
            <v>1</v>
          </cell>
          <cell r="Q6581" t="str">
            <v>SU</v>
          </cell>
          <cell r="R6581" t="str">
            <v>01.11.2023</v>
          </cell>
          <cell r="S6581" t="str">
            <v>31.12.2023</v>
          </cell>
          <cell r="T6581">
            <v>7935</v>
          </cell>
          <cell r="U6581">
            <v>7935</v>
          </cell>
          <cell r="V6581" t="str">
            <v>01.01.2024</v>
          </cell>
          <cell r="W6581">
            <v>7935</v>
          </cell>
        </row>
        <row r="6582">
          <cell r="B6582">
            <v>4195002</v>
          </cell>
          <cell r="C6582" t="str">
            <v>CH03110 Axle, Roller</v>
          </cell>
          <cell r="D6582" t="str">
            <v>Y5</v>
          </cell>
          <cell r="E6582" t="str">
            <v>Y3</v>
          </cell>
          <cell r="F6582" t="str">
            <v>TCS Taski</v>
          </cell>
          <cell r="G6582">
            <v>3</v>
          </cell>
          <cell r="H6582" t="str">
            <v>SK 1F31FN</v>
          </cell>
          <cell r="I6582">
            <v>8.41</v>
          </cell>
          <cell r="J6582" t="str">
            <v>HUF</v>
          </cell>
          <cell r="K6582">
            <v>8.65</v>
          </cell>
          <cell r="N6582">
            <v>6390</v>
          </cell>
          <cell r="O6582" t="str">
            <v xml:space="preserve">  HUF</v>
          </cell>
          <cell r="P6582">
            <v>1</v>
          </cell>
          <cell r="Q6582" t="str">
            <v>SU</v>
          </cell>
          <cell r="R6582" t="str">
            <v>23.01.2023</v>
          </cell>
          <cell r="S6582" t="str">
            <v>15.02.2024</v>
          </cell>
          <cell r="T6582">
            <v>6389</v>
          </cell>
          <cell r="U6582">
            <v>6389</v>
          </cell>
          <cell r="V6582" t="str">
            <v>01.01.2024</v>
          </cell>
          <cell r="W6582">
            <v>10850</v>
          </cell>
        </row>
        <row r="6583">
          <cell r="B6583">
            <v>4195003</v>
          </cell>
          <cell r="C6583" t="str">
            <v>CH05016 Arm, vac shoe paralell</v>
          </cell>
          <cell r="D6583" t="str">
            <v>Y5</v>
          </cell>
          <cell r="E6583" t="str">
            <v>Y3</v>
          </cell>
          <cell r="F6583" t="str">
            <v>TCS Taski</v>
          </cell>
          <cell r="G6583">
            <v>3</v>
          </cell>
          <cell r="H6583" t="str">
            <v>SK 1F31FN</v>
          </cell>
          <cell r="I6583">
            <v>5.66</v>
          </cell>
          <cell r="J6583" t="str">
            <v>HUF</v>
          </cell>
          <cell r="K6583">
            <v>5.66</v>
          </cell>
          <cell r="N6583">
            <v>4225</v>
          </cell>
          <cell r="O6583" t="str">
            <v xml:space="preserve">  HUF</v>
          </cell>
          <cell r="P6583">
            <v>1</v>
          </cell>
          <cell r="Q6583" t="str">
            <v>SU</v>
          </cell>
          <cell r="R6583" t="str">
            <v>23.01.2023</v>
          </cell>
          <cell r="S6583" t="str">
            <v>15.02.2024</v>
          </cell>
          <cell r="T6583">
            <v>4219</v>
          </cell>
          <cell r="U6583">
            <v>4219</v>
          </cell>
          <cell r="V6583" t="str">
            <v>01.01.2024</v>
          </cell>
          <cell r="W6583">
            <v>7300</v>
          </cell>
        </row>
        <row r="6584">
          <cell r="B6584">
            <v>4195010</v>
          </cell>
          <cell r="C6584" t="str">
            <v>CH140351 Brkt, brush height</v>
          </cell>
          <cell r="D6584" t="str">
            <v>Y5</v>
          </cell>
          <cell r="E6584" t="str">
            <v>Y3</v>
          </cell>
          <cell r="F6584" t="str">
            <v>TCS Taski</v>
          </cell>
          <cell r="G6584">
            <v>3</v>
          </cell>
          <cell r="H6584" t="str">
            <v>SK 1F31FN</v>
          </cell>
          <cell r="I6584">
            <v>7.12</v>
          </cell>
          <cell r="J6584" t="str">
            <v>HUF</v>
          </cell>
          <cell r="K6584">
            <v>7.16</v>
          </cell>
          <cell r="N6584">
            <v>5310</v>
          </cell>
          <cell r="O6584" t="str">
            <v xml:space="preserve">  HUF</v>
          </cell>
          <cell r="P6584">
            <v>1</v>
          </cell>
          <cell r="Q6584" t="str">
            <v>SU</v>
          </cell>
          <cell r="R6584" t="str">
            <v>23.01.2023</v>
          </cell>
          <cell r="S6584" t="str">
            <v>15.02.2024</v>
          </cell>
          <cell r="T6584">
            <v>5304</v>
          </cell>
          <cell r="U6584">
            <v>5304</v>
          </cell>
          <cell r="V6584" t="str">
            <v>01.01.2024</v>
          </cell>
          <cell r="W6584">
            <v>9185</v>
          </cell>
        </row>
        <row r="6585">
          <cell r="B6585">
            <v>4195012</v>
          </cell>
          <cell r="C6585" t="str">
            <v>CH140408 Hook</v>
          </cell>
          <cell r="D6585" t="str">
            <v>Y5</v>
          </cell>
          <cell r="E6585" t="str">
            <v>Y3</v>
          </cell>
          <cell r="F6585" t="str">
            <v>TCS Taski</v>
          </cell>
          <cell r="G6585">
            <v>3</v>
          </cell>
          <cell r="H6585" t="str">
            <v>SK 1F31FN</v>
          </cell>
          <cell r="I6585">
            <v>8.8699999999999992</v>
          </cell>
          <cell r="J6585" t="str">
            <v>HUF</v>
          </cell>
          <cell r="K6585">
            <v>8.9</v>
          </cell>
          <cell r="N6585">
            <v>6590</v>
          </cell>
          <cell r="O6585" t="str">
            <v xml:space="preserve">  HUF</v>
          </cell>
          <cell r="P6585">
            <v>1</v>
          </cell>
          <cell r="Q6585" t="str">
            <v>SU</v>
          </cell>
          <cell r="R6585" t="str">
            <v>23.01.2023</v>
          </cell>
          <cell r="S6585" t="str">
            <v>15.02.2024</v>
          </cell>
          <cell r="T6585">
            <v>6589</v>
          </cell>
          <cell r="U6585">
            <v>6589</v>
          </cell>
          <cell r="V6585" t="str">
            <v>01.01.2024</v>
          </cell>
          <cell r="W6585">
            <v>11445</v>
          </cell>
        </row>
        <row r="6586">
          <cell r="B6586">
            <v>4195015</v>
          </cell>
          <cell r="C6586" t="str">
            <v>CH14392 Body</v>
          </cell>
          <cell r="D6586" t="str">
            <v>Y5</v>
          </cell>
          <cell r="E6586" t="str">
            <v>Y3</v>
          </cell>
          <cell r="F6586" t="str">
            <v>TCS Taski</v>
          </cell>
          <cell r="G6586">
            <v>3</v>
          </cell>
          <cell r="H6586" t="str">
            <v>SK 1F31FN</v>
          </cell>
          <cell r="I6586">
            <v>179.9</v>
          </cell>
          <cell r="J6586" t="str">
            <v>HUF</v>
          </cell>
          <cell r="K6586">
            <v>192.09</v>
          </cell>
          <cell r="N6586">
            <v>141115</v>
          </cell>
          <cell r="O6586" t="str">
            <v xml:space="preserve">  HUF</v>
          </cell>
          <cell r="P6586">
            <v>1</v>
          </cell>
          <cell r="Q6586" t="str">
            <v>SU</v>
          </cell>
          <cell r="R6586" t="str">
            <v>23.01.2023</v>
          </cell>
          <cell r="S6586" t="str">
            <v>15.02.2024</v>
          </cell>
          <cell r="T6586">
            <v>141109</v>
          </cell>
          <cell r="U6586">
            <v>141109</v>
          </cell>
          <cell r="V6586" t="str">
            <v>01.01.2024</v>
          </cell>
          <cell r="W6586">
            <v>232090</v>
          </cell>
        </row>
        <row r="6587">
          <cell r="B6587">
            <v>4195019</v>
          </cell>
          <cell r="C6587" t="str">
            <v>CH27738 Cover, Rear</v>
          </cell>
          <cell r="D6587" t="str">
            <v>Y5</v>
          </cell>
          <cell r="E6587" t="str">
            <v>Y3</v>
          </cell>
          <cell r="F6587" t="str">
            <v>TCS Taski</v>
          </cell>
          <cell r="G6587">
            <v>3</v>
          </cell>
          <cell r="H6587" t="str">
            <v>SK 1F31FN</v>
          </cell>
          <cell r="I6587">
            <v>39.630000000000003</v>
          </cell>
          <cell r="J6587" t="str">
            <v>HUF</v>
          </cell>
          <cell r="K6587">
            <v>39.99</v>
          </cell>
          <cell r="N6587">
            <v>29585</v>
          </cell>
          <cell r="O6587" t="str">
            <v xml:space="preserve">  HUF</v>
          </cell>
          <cell r="P6587">
            <v>1</v>
          </cell>
          <cell r="Q6587" t="str">
            <v>SU</v>
          </cell>
          <cell r="R6587" t="str">
            <v>23.01.2023</v>
          </cell>
          <cell r="S6587" t="str">
            <v>15.02.2024</v>
          </cell>
          <cell r="T6587">
            <v>29585</v>
          </cell>
          <cell r="U6587">
            <v>29585</v>
          </cell>
          <cell r="V6587" t="str">
            <v>01.01.2024</v>
          </cell>
          <cell r="W6587">
            <v>51125</v>
          </cell>
        </row>
        <row r="6588">
          <cell r="B6588">
            <v>4195020</v>
          </cell>
          <cell r="C6588" t="str">
            <v>CH27810 Cover</v>
          </cell>
          <cell r="D6588" t="str">
            <v>Y5</v>
          </cell>
          <cell r="E6588" t="str">
            <v>Y3</v>
          </cell>
          <cell r="F6588" t="str">
            <v>TCS Taski</v>
          </cell>
          <cell r="G6588">
            <v>3</v>
          </cell>
          <cell r="H6588" t="str">
            <v>SK 1F31FN</v>
          </cell>
          <cell r="I6588">
            <v>9.43</v>
          </cell>
          <cell r="J6588" t="str">
            <v>HUF</v>
          </cell>
          <cell r="K6588">
            <v>9.5299999999999994</v>
          </cell>
          <cell r="N6588">
            <v>7040</v>
          </cell>
          <cell r="O6588" t="str">
            <v xml:space="preserve">  HUF</v>
          </cell>
          <cell r="P6588">
            <v>1</v>
          </cell>
          <cell r="Q6588" t="str">
            <v>SU</v>
          </cell>
          <cell r="R6588" t="str">
            <v>23.01.2023</v>
          </cell>
          <cell r="S6588" t="str">
            <v>15.02.2024</v>
          </cell>
          <cell r="T6588">
            <v>7036</v>
          </cell>
          <cell r="U6588">
            <v>7036</v>
          </cell>
          <cell r="V6588" t="str">
            <v>01.01.2024</v>
          </cell>
          <cell r="W6588">
            <v>12165</v>
          </cell>
        </row>
        <row r="6589">
          <cell r="B6589">
            <v>4195022</v>
          </cell>
          <cell r="C6589" t="str">
            <v>CH29157 Flange</v>
          </cell>
          <cell r="D6589" t="str">
            <v>Y5</v>
          </cell>
          <cell r="E6589" t="str">
            <v>Y3</v>
          </cell>
          <cell r="F6589" t="str">
            <v>TCS Taski</v>
          </cell>
          <cell r="G6589">
            <v>3</v>
          </cell>
          <cell r="H6589" t="str">
            <v>SK 1F31FN</v>
          </cell>
          <cell r="I6589">
            <v>18.579999999999998</v>
          </cell>
          <cell r="J6589" t="str">
            <v>HUF</v>
          </cell>
          <cell r="K6589">
            <v>18.72</v>
          </cell>
          <cell r="N6589">
            <v>13440</v>
          </cell>
          <cell r="O6589" t="str">
            <v xml:space="preserve">  HUF</v>
          </cell>
          <cell r="P6589">
            <v>1</v>
          </cell>
          <cell r="Q6589" t="str">
            <v>SU</v>
          </cell>
          <cell r="R6589" t="str">
            <v>23.01.2023</v>
          </cell>
          <cell r="S6589" t="str">
            <v>15.02.2024</v>
          </cell>
          <cell r="T6589">
            <v>13445</v>
          </cell>
          <cell r="U6589">
            <v>13445</v>
          </cell>
          <cell r="V6589" t="str">
            <v>01.01.2024</v>
          </cell>
          <cell r="W6589">
            <v>23970</v>
          </cell>
        </row>
        <row r="6590">
          <cell r="B6590">
            <v>4195024</v>
          </cell>
          <cell r="C6590" t="str">
            <v>CH29208 Driver arm, Brush</v>
          </cell>
          <cell r="D6590" t="str">
            <v>Y5</v>
          </cell>
          <cell r="E6590" t="str">
            <v>Y3</v>
          </cell>
          <cell r="F6590" t="str">
            <v>TCS Taski</v>
          </cell>
          <cell r="G6590">
            <v>3</v>
          </cell>
          <cell r="H6590" t="str">
            <v>SK 1F31FN</v>
          </cell>
          <cell r="I6590">
            <v>59.98</v>
          </cell>
          <cell r="J6590" t="str">
            <v>HUF</v>
          </cell>
          <cell r="K6590">
            <v>60.49</v>
          </cell>
          <cell r="N6590">
            <v>44750</v>
          </cell>
          <cell r="O6590" t="str">
            <v xml:space="preserve">  HUF</v>
          </cell>
          <cell r="P6590">
            <v>1</v>
          </cell>
          <cell r="Q6590" t="str">
            <v>SU</v>
          </cell>
          <cell r="R6590" t="str">
            <v>23.01.2023</v>
          </cell>
          <cell r="S6590" t="str">
            <v>15.02.2024</v>
          </cell>
          <cell r="T6590">
            <v>44749</v>
          </cell>
          <cell r="U6590">
            <v>44749</v>
          </cell>
          <cell r="V6590" t="str">
            <v>01.01.2024</v>
          </cell>
          <cell r="W6590">
            <v>77380</v>
          </cell>
        </row>
        <row r="6591">
          <cell r="B6591">
            <v>4195025</v>
          </cell>
          <cell r="C6591" t="str">
            <v>CH29209 Neck, filter bag</v>
          </cell>
          <cell r="D6591" t="str">
            <v>Y5</v>
          </cell>
          <cell r="E6591" t="str">
            <v>Y3</v>
          </cell>
          <cell r="F6591" t="str">
            <v>TCS Taski</v>
          </cell>
          <cell r="G6591">
            <v>3</v>
          </cell>
          <cell r="H6591" t="str">
            <v>SK 1F31FN</v>
          </cell>
          <cell r="I6591">
            <v>33.93</v>
          </cell>
          <cell r="J6591" t="str">
            <v>HUF</v>
          </cell>
          <cell r="K6591">
            <v>34.229999999999997</v>
          </cell>
          <cell r="N6591">
            <v>25320</v>
          </cell>
          <cell r="O6591" t="str">
            <v xml:space="preserve">  HUF</v>
          </cell>
          <cell r="P6591">
            <v>1</v>
          </cell>
          <cell r="Q6591" t="str">
            <v>SU</v>
          </cell>
          <cell r="R6591" t="str">
            <v>23.01.2023</v>
          </cell>
          <cell r="S6591" t="str">
            <v>15.02.2024</v>
          </cell>
          <cell r="T6591">
            <v>25322</v>
          </cell>
          <cell r="U6591">
            <v>25322</v>
          </cell>
          <cell r="V6591" t="str">
            <v>01.01.2024</v>
          </cell>
          <cell r="W6591">
            <v>43775</v>
          </cell>
        </row>
        <row r="6592">
          <cell r="B6592">
            <v>4195033</v>
          </cell>
          <cell r="C6592" t="str">
            <v>CH35224 Gasket, Flapper</v>
          </cell>
          <cell r="D6592" t="str">
            <v>Y5</v>
          </cell>
          <cell r="E6592" t="str">
            <v>Y3</v>
          </cell>
          <cell r="F6592" t="str">
            <v>TCS Taski</v>
          </cell>
          <cell r="G6592">
            <v>3</v>
          </cell>
          <cell r="H6592" t="str">
            <v>SK 1F31FN</v>
          </cell>
          <cell r="I6592">
            <v>2.73</v>
          </cell>
          <cell r="J6592" t="str">
            <v>HUF</v>
          </cell>
          <cell r="K6592">
            <v>2.77</v>
          </cell>
          <cell r="N6592">
            <v>1945</v>
          </cell>
          <cell r="O6592" t="str">
            <v xml:space="preserve">  HUF</v>
          </cell>
          <cell r="P6592">
            <v>1</v>
          </cell>
          <cell r="Q6592" t="str">
            <v>SU</v>
          </cell>
          <cell r="R6592" t="str">
            <v>23.01.2023</v>
          </cell>
          <cell r="S6592" t="str">
            <v>15.02.2024</v>
          </cell>
          <cell r="T6592">
            <v>1948</v>
          </cell>
          <cell r="U6592">
            <v>1948</v>
          </cell>
          <cell r="V6592" t="str">
            <v>01.01.2024</v>
          </cell>
          <cell r="W6592">
            <v>3520</v>
          </cell>
        </row>
        <row r="6593">
          <cell r="B6593">
            <v>4195035</v>
          </cell>
          <cell r="C6593" t="str">
            <v>CH35236 Gasket</v>
          </cell>
          <cell r="D6593" t="str">
            <v>Y5</v>
          </cell>
          <cell r="E6593" t="str">
            <v>Y3</v>
          </cell>
          <cell r="F6593" t="str">
            <v>TCS Taski</v>
          </cell>
          <cell r="G6593">
            <v>3</v>
          </cell>
          <cell r="H6593" t="str">
            <v>SK 1F31FN</v>
          </cell>
          <cell r="I6593">
            <v>1.51</v>
          </cell>
          <cell r="J6593" t="str">
            <v>HUF</v>
          </cell>
          <cell r="K6593">
            <v>1.53</v>
          </cell>
          <cell r="N6593">
            <v>1120</v>
          </cell>
          <cell r="O6593" t="str">
            <v xml:space="preserve">  HUF</v>
          </cell>
          <cell r="P6593">
            <v>1</v>
          </cell>
          <cell r="Q6593" t="str">
            <v>SU</v>
          </cell>
          <cell r="R6593" t="str">
            <v>23.01.2023</v>
          </cell>
          <cell r="S6593" t="str">
            <v>15.02.2024</v>
          </cell>
          <cell r="T6593">
            <v>1123</v>
          </cell>
          <cell r="U6593">
            <v>1123</v>
          </cell>
          <cell r="V6593" t="str">
            <v>01.01.2024</v>
          </cell>
          <cell r="W6593">
            <v>1950</v>
          </cell>
        </row>
        <row r="6594">
          <cell r="B6594">
            <v>4195036</v>
          </cell>
          <cell r="C6594" t="str">
            <v>CH35237 Gasket</v>
          </cell>
          <cell r="D6594" t="str">
            <v>Y5</v>
          </cell>
          <cell r="E6594" t="str">
            <v>Y3</v>
          </cell>
          <cell r="F6594" t="str">
            <v>TCS Taski</v>
          </cell>
          <cell r="G6594">
            <v>3</v>
          </cell>
          <cell r="H6594" t="str">
            <v>SK 1F31FN</v>
          </cell>
          <cell r="I6594">
            <v>1.9</v>
          </cell>
          <cell r="J6594" t="str">
            <v>HUF</v>
          </cell>
          <cell r="K6594">
            <v>1.93</v>
          </cell>
          <cell r="N6594">
            <v>1420</v>
          </cell>
          <cell r="O6594" t="str">
            <v xml:space="preserve">  HUF</v>
          </cell>
          <cell r="P6594">
            <v>1</v>
          </cell>
          <cell r="Q6594" t="str">
            <v>SU</v>
          </cell>
          <cell r="R6594" t="str">
            <v>23.01.2023</v>
          </cell>
          <cell r="S6594" t="str">
            <v>15.02.2024</v>
          </cell>
          <cell r="T6594">
            <v>1421</v>
          </cell>
          <cell r="U6594">
            <v>1421</v>
          </cell>
          <cell r="V6594" t="str">
            <v>01.01.2024</v>
          </cell>
          <cell r="W6594">
            <v>2450</v>
          </cell>
        </row>
        <row r="6595">
          <cell r="B6595">
            <v>4195037</v>
          </cell>
          <cell r="C6595" t="str">
            <v>CH35238 Gasket</v>
          </cell>
          <cell r="D6595" t="str">
            <v>Y5</v>
          </cell>
          <cell r="E6595" t="str">
            <v>Y3</v>
          </cell>
          <cell r="F6595" t="str">
            <v>TCS Taski</v>
          </cell>
          <cell r="G6595">
            <v>3</v>
          </cell>
          <cell r="H6595" t="str">
            <v>SK 1F31FN</v>
          </cell>
          <cell r="I6595">
            <v>5.04</v>
          </cell>
          <cell r="J6595" t="str">
            <v>HUF</v>
          </cell>
          <cell r="K6595">
            <v>5.0999999999999996</v>
          </cell>
          <cell r="N6595">
            <v>3745</v>
          </cell>
          <cell r="O6595" t="str">
            <v xml:space="preserve">  HUF</v>
          </cell>
          <cell r="P6595">
            <v>1</v>
          </cell>
          <cell r="Q6595" t="str">
            <v>SU</v>
          </cell>
          <cell r="R6595" t="str">
            <v>23.01.2023</v>
          </cell>
          <cell r="S6595" t="str">
            <v>15.02.2024</v>
          </cell>
          <cell r="T6595">
            <v>3748</v>
          </cell>
          <cell r="U6595">
            <v>3748</v>
          </cell>
          <cell r="V6595" t="str">
            <v>01.01.2024</v>
          </cell>
          <cell r="W6595">
            <v>6500</v>
          </cell>
        </row>
        <row r="6596">
          <cell r="B6596">
            <v>4195040</v>
          </cell>
          <cell r="C6596" t="str">
            <v>CH36185 Guard, Belt</v>
          </cell>
          <cell r="D6596" t="str">
            <v>Y5</v>
          </cell>
          <cell r="E6596" t="str">
            <v>Y3</v>
          </cell>
          <cell r="F6596" t="str">
            <v>TCS Taski</v>
          </cell>
          <cell r="G6596">
            <v>3</v>
          </cell>
          <cell r="H6596" t="str">
            <v>SK 1F31FN</v>
          </cell>
          <cell r="I6596">
            <v>56.36</v>
          </cell>
          <cell r="J6596" t="str">
            <v>HUF</v>
          </cell>
          <cell r="K6596">
            <v>56.36</v>
          </cell>
          <cell r="N6596">
            <v>42055</v>
          </cell>
          <cell r="O6596" t="str">
            <v xml:space="preserve">  HUF</v>
          </cell>
          <cell r="P6596">
            <v>1</v>
          </cell>
          <cell r="Q6596" t="str">
            <v>SU</v>
          </cell>
          <cell r="R6596" t="str">
            <v>23.01.2023</v>
          </cell>
          <cell r="S6596" t="str">
            <v>15.02.2024</v>
          </cell>
          <cell r="T6596">
            <v>42050</v>
          </cell>
          <cell r="U6596">
            <v>42050</v>
          </cell>
          <cell r="V6596" t="str">
            <v>01.01.2024</v>
          </cell>
          <cell r="W6596">
            <v>72710</v>
          </cell>
        </row>
        <row r="6597">
          <cell r="B6597">
            <v>4195041</v>
          </cell>
          <cell r="C6597" t="str">
            <v>CH38272 Handle incl. Pos. 9</v>
          </cell>
          <cell r="D6597" t="str">
            <v>Y5</v>
          </cell>
          <cell r="E6597" t="str">
            <v>Y3</v>
          </cell>
          <cell r="F6597" t="str">
            <v>TCS Taski</v>
          </cell>
          <cell r="G6597">
            <v>3</v>
          </cell>
          <cell r="H6597" t="str">
            <v>SK 1F31FN</v>
          </cell>
          <cell r="I6597">
            <v>131.4</v>
          </cell>
          <cell r="J6597" t="str">
            <v>HUF</v>
          </cell>
          <cell r="K6597">
            <v>134.72</v>
          </cell>
          <cell r="N6597">
            <v>99460</v>
          </cell>
          <cell r="O6597" t="str">
            <v xml:space="preserve">  HUF</v>
          </cell>
          <cell r="P6597">
            <v>1</v>
          </cell>
          <cell r="Q6597" t="str">
            <v>SU</v>
          </cell>
          <cell r="R6597" t="str">
            <v>23.01.2023</v>
          </cell>
          <cell r="S6597" t="str">
            <v>15.02.2024</v>
          </cell>
          <cell r="T6597">
            <v>99462</v>
          </cell>
          <cell r="U6597">
            <v>99462</v>
          </cell>
          <cell r="V6597" t="str">
            <v>01.01.2024</v>
          </cell>
          <cell r="W6597">
            <v>169520</v>
          </cell>
        </row>
        <row r="6598">
          <cell r="B6598">
            <v>4195044</v>
          </cell>
          <cell r="C6598" t="str">
            <v>CH41348 Housing, Vac Motor</v>
          </cell>
          <cell r="D6598" t="str">
            <v>Y5</v>
          </cell>
          <cell r="E6598" t="str">
            <v>Y3</v>
          </cell>
          <cell r="F6598" t="str">
            <v>TCS Taski</v>
          </cell>
          <cell r="G6598">
            <v>3</v>
          </cell>
          <cell r="H6598" t="str">
            <v>SK 1F31FN</v>
          </cell>
          <cell r="I6598">
            <v>5.2</v>
          </cell>
          <cell r="J6598" t="str">
            <v>HUF</v>
          </cell>
          <cell r="K6598">
            <v>5.52</v>
          </cell>
          <cell r="N6598">
            <v>4065</v>
          </cell>
          <cell r="O6598" t="str">
            <v xml:space="preserve">  HUF</v>
          </cell>
          <cell r="P6598">
            <v>1</v>
          </cell>
          <cell r="Q6598" t="str">
            <v>SU</v>
          </cell>
          <cell r="R6598" t="str">
            <v>23.01.2023</v>
          </cell>
          <cell r="S6598" t="str">
            <v>15.02.2024</v>
          </cell>
          <cell r="T6598">
            <v>4060</v>
          </cell>
          <cell r="U6598">
            <v>4060</v>
          </cell>
          <cell r="V6598" t="str">
            <v>01.01.2024</v>
          </cell>
          <cell r="W6598">
            <v>6710</v>
          </cell>
        </row>
        <row r="6599">
          <cell r="B6599">
            <v>4195046</v>
          </cell>
          <cell r="C6599" t="str">
            <v>CH41351 Harness, main</v>
          </cell>
          <cell r="D6599" t="str">
            <v>Y5</v>
          </cell>
          <cell r="E6599" t="str">
            <v>Y3</v>
          </cell>
          <cell r="F6599" t="str">
            <v>TCS Taski</v>
          </cell>
          <cell r="G6599">
            <v>3</v>
          </cell>
          <cell r="H6599" t="str">
            <v>SK 1F31FN</v>
          </cell>
          <cell r="I6599">
            <v>61.07</v>
          </cell>
          <cell r="J6599" t="str">
            <v>HUF</v>
          </cell>
          <cell r="K6599">
            <v>62.32</v>
          </cell>
          <cell r="N6599">
            <v>46050</v>
          </cell>
          <cell r="O6599" t="str">
            <v xml:space="preserve">  HUF</v>
          </cell>
          <cell r="P6599">
            <v>1</v>
          </cell>
          <cell r="Q6599" t="str">
            <v>SU</v>
          </cell>
          <cell r="R6599" t="str">
            <v>23.01.2023</v>
          </cell>
          <cell r="S6599" t="str">
            <v>15.02.2024</v>
          </cell>
          <cell r="T6599">
            <v>46050</v>
          </cell>
          <cell r="U6599">
            <v>46050</v>
          </cell>
          <cell r="V6599" t="str">
            <v>01.01.2024</v>
          </cell>
          <cell r="W6599">
            <v>78785</v>
          </cell>
        </row>
        <row r="6600">
          <cell r="B6600">
            <v>4195049</v>
          </cell>
          <cell r="C6600" t="str">
            <v>CH41390 Cover</v>
          </cell>
          <cell r="D6600" t="str">
            <v>Y5</v>
          </cell>
          <cell r="E6600" t="str">
            <v>Y3</v>
          </cell>
          <cell r="F6600" t="str">
            <v>TCS Taski</v>
          </cell>
          <cell r="G6600">
            <v>3</v>
          </cell>
          <cell r="H6600" t="str">
            <v>SK 1F31FN</v>
          </cell>
          <cell r="I6600">
            <v>4.46</v>
          </cell>
          <cell r="J6600" t="str">
            <v>HUF</v>
          </cell>
          <cell r="K6600">
            <v>4.53</v>
          </cell>
          <cell r="N6600">
            <v>3350</v>
          </cell>
          <cell r="O6600" t="str">
            <v xml:space="preserve">  HUF</v>
          </cell>
          <cell r="P6600">
            <v>1</v>
          </cell>
          <cell r="Q6600" t="str">
            <v>SU</v>
          </cell>
          <cell r="R6600" t="str">
            <v>23.01.2023</v>
          </cell>
          <cell r="S6600" t="str">
            <v>15.02.2024</v>
          </cell>
          <cell r="T6600">
            <v>3347</v>
          </cell>
          <cell r="U6600">
            <v>3347</v>
          </cell>
          <cell r="V6600" t="str">
            <v>01.01.2024</v>
          </cell>
          <cell r="W6600">
            <v>5755</v>
          </cell>
        </row>
        <row r="6601">
          <cell r="B6601">
            <v>4195050</v>
          </cell>
          <cell r="C6601" t="str">
            <v>CH41391 Pipe connection</v>
          </cell>
          <cell r="D6601" t="str">
            <v>Y5</v>
          </cell>
          <cell r="E6601" t="str">
            <v>Y3</v>
          </cell>
          <cell r="F6601" t="str">
            <v>TCS Taski</v>
          </cell>
          <cell r="G6601">
            <v>3</v>
          </cell>
          <cell r="H6601" t="str">
            <v>SK 1F31FN</v>
          </cell>
          <cell r="I6601">
            <v>4.2300000000000004</v>
          </cell>
          <cell r="J6601" t="str">
            <v>HUF</v>
          </cell>
          <cell r="K6601">
            <v>4.25</v>
          </cell>
          <cell r="N6601">
            <v>3145</v>
          </cell>
          <cell r="O6601" t="str">
            <v xml:space="preserve">  HUF</v>
          </cell>
          <cell r="P6601">
            <v>1</v>
          </cell>
          <cell r="Q6601" t="str">
            <v>SU</v>
          </cell>
          <cell r="R6601" t="str">
            <v>23.01.2023</v>
          </cell>
          <cell r="S6601" t="str">
            <v>15.02.2024</v>
          </cell>
          <cell r="T6601">
            <v>3146</v>
          </cell>
          <cell r="U6601">
            <v>3146</v>
          </cell>
          <cell r="V6601" t="str">
            <v>01.01.2024</v>
          </cell>
          <cell r="W6601">
            <v>5455</v>
          </cell>
        </row>
        <row r="6602">
          <cell r="B6602">
            <v>4195052</v>
          </cell>
          <cell r="C6602" t="str">
            <v>CH500041 Label AQ45 control pan</v>
          </cell>
          <cell r="D6602" t="str">
            <v>Y5</v>
          </cell>
          <cell r="E6602" t="str">
            <v>Y3</v>
          </cell>
          <cell r="F6602" t="str">
            <v>TCS Taski</v>
          </cell>
          <cell r="G6602">
            <v>3</v>
          </cell>
          <cell r="H6602" t="str">
            <v>SK 1F31FN</v>
          </cell>
          <cell r="I6602">
            <v>22.9</v>
          </cell>
          <cell r="J6602" t="str">
            <v>HUF</v>
          </cell>
          <cell r="K6602">
            <v>23.02</v>
          </cell>
          <cell r="N6602">
            <v>17015</v>
          </cell>
          <cell r="O6602" t="str">
            <v xml:space="preserve">  HUF</v>
          </cell>
          <cell r="P6602">
            <v>1</v>
          </cell>
          <cell r="Q6602" t="str">
            <v>SU</v>
          </cell>
          <cell r="R6602" t="str">
            <v>23.01.2023</v>
          </cell>
          <cell r="S6602" t="str">
            <v>15.02.2024</v>
          </cell>
          <cell r="T6602">
            <v>17024</v>
          </cell>
          <cell r="U6602">
            <v>17024</v>
          </cell>
          <cell r="V6602" t="str">
            <v>01.01.2024</v>
          </cell>
          <cell r="W6602">
            <v>29545</v>
          </cell>
        </row>
        <row r="6603">
          <cell r="B6603">
            <v>4195053</v>
          </cell>
          <cell r="C6603" t="str">
            <v>CH500042 Label TASKI</v>
          </cell>
          <cell r="D6603" t="str">
            <v>Y5</v>
          </cell>
          <cell r="E6603" t="str">
            <v>Y3</v>
          </cell>
          <cell r="F6603" t="str">
            <v>TCS Taski</v>
          </cell>
          <cell r="G6603">
            <v>3</v>
          </cell>
          <cell r="H6603" t="str">
            <v>SK 1F31FN</v>
          </cell>
          <cell r="I6603">
            <v>10</v>
          </cell>
          <cell r="J6603" t="str">
            <v>HUF</v>
          </cell>
          <cell r="K6603">
            <v>10.06</v>
          </cell>
          <cell r="N6603">
            <v>7435</v>
          </cell>
          <cell r="O6603" t="str">
            <v xml:space="preserve">  HUF</v>
          </cell>
          <cell r="P6603">
            <v>1</v>
          </cell>
          <cell r="Q6603" t="str">
            <v>SU</v>
          </cell>
          <cell r="R6603" t="str">
            <v>23.01.2023</v>
          </cell>
          <cell r="S6603" t="str">
            <v>15.02.2024</v>
          </cell>
          <cell r="T6603">
            <v>7444</v>
          </cell>
          <cell r="U6603">
            <v>7444</v>
          </cell>
          <cell r="V6603" t="str">
            <v>01.01.2024</v>
          </cell>
          <cell r="W6603">
            <v>12900</v>
          </cell>
        </row>
        <row r="6604">
          <cell r="B6604">
            <v>4195054</v>
          </cell>
          <cell r="C6604" t="str">
            <v>CH500043 Label TASKI</v>
          </cell>
          <cell r="D6604" t="str">
            <v>Y5</v>
          </cell>
          <cell r="E6604" t="str">
            <v>Y3</v>
          </cell>
          <cell r="F6604" t="str">
            <v>TCS Taski</v>
          </cell>
          <cell r="G6604">
            <v>3</v>
          </cell>
          <cell r="H6604" t="str">
            <v>SK 1F31FN</v>
          </cell>
          <cell r="I6604">
            <v>11.68</v>
          </cell>
          <cell r="J6604" t="str">
            <v>HUF</v>
          </cell>
          <cell r="K6604">
            <v>11.74</v>
          </cell>
          <cell r="N6604">
            <v>8695</v>
          </cell>
          <cell r="O6604" t="str">
            <v xml:space="preserve">  HUF</v>
          </cell>
          <cell r="P6604">
            <v>1</v>
          </cell>
          <cell r="Q6604" t="str">
            <v>SU</v>
          </cell>
          <cell r="R6604" t="str">
            <v>23.01.2023</v>
          </cell>
          <cell r="S6604" t="str">
            <v>15.02.2024</v>
          </cell>
          <cell r="T6604">
            <v>8693</v>
          </cell>
          <cell r="U6604">
            <v>8693</v>
          </cell>
          <cell r="V6604" t="str">
            <v>01.01.2024</v>
          </cell>
          <cell r="W6604">
            <v>15070</v>
          </cell>
        </row>
        <row r="6605">
          <cell r="B6605">
            <v>4195062</v>
          </cell>
          <cell r="C6605" t="str">
            <v>CH50998 Label</v>
          </cell>
          <cell r="D6605" t="str">
            <v>Y5</v>
          </cell>
          <cell r="E6605" t="str">
            <v>Y3</v>
          </cell>
          <cell r="F6605" t="str">
            <v>TCS Taski</v>
          </cell>
          <cell r="G6605">
            <v>3</v>
          </cell>
          <cell r="H6605" t="str">
            <v>SK 1F31FN</v>
          </cell>
          <cell r="I6605">
            <v>1.63</v>
          </cell>
          <cell r="J6605" t="str">
            <v>HUF</v>
          </cell>
          <cell r="K6605">
            <v>1.65</v>
          </cell>
          <cell r="N6605">
            <v>1220</v>
          </cell>
          <cell r="O6605" t="str">
            <v xml:space="preserve">  HUF</v>
          </cell>
          <cell r="P6605">
            <v>1</v>
          </cell>
          <cell r="Q6605" t="str">
            <v>SU</v>
          </cell>
          <cell r="R6605" t="str">
            <v>23.01.2023</v>
          </cell>
          <cell r="S6605" t="str">
            <v>15.02.2024</v>
          </cell>
          <cell r="T6605">
            <v>1220</v>
          </cell>
          <cell r="U6605">
            <v>1220</v>
          </cell>
          <cell r="V6605" t="str">
            <v>01.01.2024</v>
          </cell>
          <cell r="W6605">
            <v>2105</v>
          </cell>
        </row>
        <row r="6606">
          <cell r="B6606">
            <v>4195074</v>
          </cell>
          <cell r="C6606" t="str">
            <v>CH62758 Plate right</v>
          </cell>
          <cell r="D6606" t="str">
            <v>Y5</v>
          </cell>
          <cell r="E6606" t="str">
            <v>Y3</v>
          </cell>
          <cell r="F6606" t="str">
            <v>TCS Taski</v>
          </cell>
          <cell r="G6606">
            <v>3</v>
          </cell>
          <cell r="H6606" t="str">
            <v>SK 1F31FN</v>
          </cell>
          <cell r="I6606">
            <v>21.64</v>
          </cell>
          <cell r="J6606" t="str">
            <v>HUF</v>
          </cell>
          <cell r="K6606">
            <v>22.14</v>
          </cell>
          <cell r="N6606">
            <v>16045</v>
          </cell>
          <cell r="O6606" t="str">
            <v xml:space="preserve">  HUF</v>
          </cell>
          <cell r="P6606">
            <v>1</v>
          </cell>
          <cell r="Q6606" t="str">
            <v>SU</v>
          </cell>
          <cell r="R6606" t="str">
            <v>23.01.2023</v>
          </cell>
          <cell r="S6606" t="str">
            <v>15.02.2024</v>
          </cell>
          <cell r="T6606">
            <v>14809</v>
          </cell>
          <cell r="U6606">
            <v>14366</v>
          </cell>
          <cell r="V6606" t="str">
            <v>01.01.2024</v>
          </cell>
          <cell r="W6606">
            <v>27920</v>
          </cell>
        </row>
        <row r="6607">
          <cell r="B6607">
            <v>4195084</v>
          </cell>
          <cell r="C6607" t="str">
            <v>CH66288 Plug</v>
          </cell>
          <cell r="D6607" t="str">
            <v>Y5</v>
          </cell>
          <cell r="E6607" t="str">
            <v>Y3</v>
          </cell>
          <cell r="F6607" t="str">
            <v>TCS Taski</v>
          </cell>
          <cell r="G6607">
            <v>3</v>
          </cell>
          <cell r="H6607" t="str">
            <v>SK 1F31FN</v>
          </cell>
          <cell r="I6607">
            <v>0.76</v>
          </cell>
          <cell r="J6607" t="str">
            <v>HUF</v>
          </cell>
          <cell r="K6607">
            <v>0.76</v>
          </cell>
          <cell r="N6607">
            <v>570</v>
          </cell>
          <cell r="O6607" t="str">
            <v xml:space="preserve">  HUF</v>
          </cell>
          <cell r="P6607">
            <v>1</v>
          </cell>
          <cell r="Q6607" t="str">
            <v>SU</v>
          </cell>
          <cell r="R6607" t="str">
            <v>23.01.2023</v>
          </cell>
          <cell r="S6607" t="str">
            <v>15.02.2024</v>
          </cell>
          <cell r="T6607">
            <v>564</v>
          </cell>
          <cell r="U6607">
            <v>564</v>
          </cell>
          <cell r="V6607" t="str">
            <v>01.01.2024</v>
          </cell>
          <cell r="W6607">
            <v>980</v>
          </cell>
        </row>
        <row r="6608">
          <cell r="B6608">
            <v>4195088</v>
          </cell>
          <cell r="C6608" t="str">
            <v>CH67374 Rod</v>
          </cell>
          <cell r="D6608" t="str">
            <v>Y5</v>
          </cell>
          <cell r="E6608" t="str">
            <v>Y3</v>
          </cell>
          <cell r="F6608" t="str">
            <v>TCS Taski</v>
          </cell>
          <cell r="G6608">
            <v>3</v>
          </cell>
          <cell r="H6608" t="str">
            <v>SK 1F31FN</v>
          </cell>
          <cell r="I6608">
            <v>17.39</v>
          </cell>
          <cell r="J6608" t="str">
            <v>HUF</v>
          </cell>
          <cell r="K6608">
            <v>17.91</v>
          </cell>
          <cell r="N6608">
            <v>13215</v>
          </cell>
          <cell r="O6608" t="str">
            <v xml:space="preserve">  HUF</v>
          </cell>
          <cell r="P6608">
            <v>1</v>
          </cell>
          <cell r="Q6608" t="str">
            <v>SU</v>
          </cell>
          <cell r="R6608" t="str">
            <v>23.01.2023</v>
          </cell>
          <cell r="S6608" t="str">
            <v>15.02.2024</v>
          </cell>
          <cell r="T6608">
            <v>13215</v>
          </cell>
          <cell r="U6608">
            <v>13215</v>
          </cell>
          <cell r="V6608" t="str">
            <v>01.01.2024</v>
          </cell>
          <cell r="W6608">
            <v>22435</v>
          </cell>
        </row>
        <row r="6609">
          <cell r="B6609">
            <v>4195092</v>
          </cell>
          <cell r="C6609" t="str">
            <v>CH73943 Seal, Frame/Tank</v>
          </cell>
          <cell r="D6609" t="str">
            <v>Y5</v>
          </cell>
          <cell r="E6609" t="str">
            <v>Y3</v>
          </cell>
          <cell r="F6609" t="str">
            <v>TCS Taski</v>
          </cell>
          <cell r="G6609">
            <v>3</v>
          </cell>
          <cell r="H6609" t="str">
            <v>SK 1F31FN</v>
          </cell>
          <cell r="I6609">
            <v>24.99</v>
          </cell>
          <cell r="J6609" t="str">
            <v>HUF</v>
          </cell>
          <cell r="K6609">
            <v>25.23</v>
          </cell>
          <cell r="N6609">
            <v>18665</v>
          </cell>
          <cell r="O6609" t="str">
            <v xml:space="preserve">  HUF</v>
          </cell>
          <cell r="P6609">
            <v>1</v>
          </cell>
          <cell r="Q6609" t="str">
            <v>SU</v>
          </cell>
          <cell r="R6609" t="str">
            <v>23.01.2023</v>
          </cell>
          <cell r="S6609" t="str">
            <v>15.02.2024</v>
          </cell>
          <cell r="T6609">
            <v>18667</v>
          </cell>
          <cell r="U6609">
            <v>18667</v>
          </cell>
          <cell r="V6609" t="str">
            <v>01.01.2024</v>
          </cell>
          <cell r="W6609">
            <v>32240</v>
          </cell>
        </row>
        <row r="6610">
          <cell r="B6610">
            <v>4195093</v>
          </cell>
          <cell r="C6610" t="str">
            <v>CH73949 Spacer, handle pivot</v>
          </cell>
          <cell r="D6610" t="str">
            <v>Y5</v>
          </cell>
          <cell r="E6610" t="str">
            <v>Y3</v>
          </cell>
          <cell r="F6610" t="str">
            <v>TCS Taski</v>
          </cell>
          <cell r="G6610">
            <v>3</v>
          </cell>
          <cell r="H6610" t="str">
            <v>SK 1F31FN</v>
          </cell>
          <cell r="I6610">
            <v>9.58</v>
          </cell>
          <cell r="J6610" t="str">
            <v>HUF</v>
          </cell>
          <cell r="K6610">
            <v>9.7899999999999991</v>
          </cell>
          <cell r="N6610">
            <v>7275</v>
          </cell>
          <cell r="O6610" t="str">
            <v xml:space="preserve">  HUF</v>
          </cell>
          <cell r="P6610">
            <v>1</v>
          </cell>
          <cell r="Q6610" t="str">
            <v>SU</v>
          </cell>
          <cell r="R6610" t="str">
            <v>23.01.2023</v>
          </cell>
          <cell r="S6610" t="str">
            <v>15.02.2024</v>
          </cell>
          <cell r="T6610">
            <v>7280</v>
          </cell>
          <cell r="U6610">
            <v>7280</v>
          </cell>
          <cell r="V6610" t="str">
            <v>01.01.2024</v>
          </cell>
          <cell r="W6610">
            <v>12360</v>
          </cell>
        </row>
        <row r="6611">
          <cell r="B6611">
            <v>4195094</v>
          </cell>
          <cell r="C6611" t="str">
            <v>CH73963 Screen, Intake</v>
          </cell>
          <cell r="D6611" t="str">
            <v>Y5</v>
          </cell>
          <cell r="E6611" t="str">
            <v>Y3</v>
          </cell>
          <cell r="F6611" t="str">
            <v>TCS Taski</v>
          </cell>
          <cell r="G6611">
            <v>3</v>
          </cell>
          <cell r="H6611" t="str">
            <v>SK 1F31FN</v>
          </cell>
          <cell r="I6611">
            <v>23.1</v>
          </cell>
          <cell r="J6611" t="str">
            <v>HUF</v>
          </cell>
          <cell r="K6611">
            <v>23.23</v>
          </cell>
          <cell r="N6611">
            <v>17195</v>
          </cell>
          <cell r="O6611" t="str">
            <v xml:space="preserve">  HUF</v>
          </cell>
          <cell r="P6611">
            <v>1</v>
          </cell>
          <cell r="Q6611" t="str">
            <v>SU</v>
          </cell>
          <cell r="R6611" t="str">
            <v>23.01.2023</v>
          </cell>
          <cell r="S6611" t="str">
            <v>15.02.2024</v>
          </cell>
          <cell r="T6611">
            <v>17193</v>
          </cell>
          <cell r="U6611">
            <v>17193</v>
          </cell>
          <cell r="V6611" t="str">
            <v>01.01.2024</v>
          </cell>
          <cell r="W6611">
            <v>29800</v>
          </cell>
        </row>
        <row r="6612">
          <cell r="B6612">
            <v>4195096</v>
          </cell>
          <cell r="C6612" t="str">
            <v>CH73992 Shoe, vac</v>
          </cell>
          <cell r="D6612" t="str">
            <v>Y5</v>
          </cell>
          <cell r="E6612" t="str">
            <v>Y3</v>
          </cell>
          <cell r="F6612" t="str">
            <v>TCS Taski</v>
          </cell>
          <cell r="G6612">
            <v>3</v>
          </cell>
          <cell r="H6612" t="str">
            <v>SK 1F31FN</v>
          </cell>
          <cell r="I6612">
            <v>106.2</v>
          </cell>
          <cell r="J6612" t="str">
            <v>HUF</v>
          </cell>
          <cell r="K6612">
            <v>107.25</v>
          </cell>
          <cell r="N6612">
            <v>79325</v>
          </cell>
          <cell r="O6612" t="str">
            <v xml:space="preserve">  HUF</v>
          </cell>
          <cell r="P6612">
            <v>1</v>
          </cell>
          <cell r="Q6612" t="str">
            <v>SU</v>
          </cell>
          <cell r="R6612" t="str">
            <v>23.01.2023</v>
          </cell>
          <cell r="S6612" t="str">
            <v>15.02.2024</v>
          </cell>
          <cell r="T6612">
            <v>79330</v>
          </cell>
          <cell r="U6612">
            <v>79330</v>
          </cell>
          <cell r="V6612" t="str">
            <v>01.01.2024</v>
          </cell>
          <cell r="W6612">
            <v>137010</v>
          </cell>
        </row>
        <row r="6613">
          <cell r="B6613">
            <v>4195097</v>
          </cell>
          <cell r="C6613" t="str">
            <v>CH73996 Bush</v>
          </cell>
          <cell r="D6613" t="str">
            <v>Y5</v>
          </cell>
          <cell r="E6613" t="str">
            <v>Y3</v>
          </cell>
          <cell r="F6613" t="str">
            <v>TCS Taski</v>
          </cell>
          <cell r="G6613">
            <v>3</v>
          </cell>
          <cell r="H6613" t="str">
            <v>SK 1F31FN</v>
          </cell>
          <cell r="I6613">
            <v>4.1900000000000004</v>
          </cell>
          <cell r="J6613" t="str">
            <v>HUF</v>
          </cell>
          <cell r="K6613">
            <v>4.21</v>
          </cell>
          <cell r="N6613">
            <v>3120</v>
          </cell>
          <cell r="O6613" t="str">
            <v xml:space="preserve">  HUF</v>
          </cell>
          <cell r="P6613">
            <v>1</v>
          </cell>
          <cell r="Q6613" t="str">
            <v>SU</v>
          </cell>
          <cell r="R6613" t="str">
            <v>23.01.2023</v>
          </cell>
          <cell r="S6613" t="str">
            <v>15.02.2024</v>
          </cell>
          <cell r="T6613">
            <v>3115</v>
          </cell>
          <cell r="U6613">
            <v>3115</v>
          </cell>
          <cell r="V6613" t="str">
            <v>01.01.2024</v>
          </cell>
          <cell r="W6613">
            <v>5405</v>
          </cell>
        </row>
        <row r="6614">
          <cell r="B6614">
            <v>4195098</v>
          </cell>
          <cell r="C6614" t="str">
            <v>CH75276 Fresh water tank grey</v>
          </cell>
          <cell r="D6614" t="str">
            <v>Y5</v>
          </cell>
          <cell r="E6614" t="str">
            <v>Y3</v>
          </cell>
          <cell r="F6614" t="str">
            <v>TCS Taski</v>
          </cell>
          <cell r="G6614">
            <v>3</v>
          </cell>
          <cell r="H6614" t="str">
            <v>SK 1F31FN</v>
          </cell>
          <cell r="I6614">
            <v>275.52</v>
          </cell>
          <cell r="J6614" t="str">
            <v>HUF</v>
          </cell>
          <cell r="K6614">
            <v>285.85000000000002</v>
          </cell>
          <cell r="N6614">
            <v>366665</v>
          </cell>
          <cell r="O6614" t="str">
            <v xml:space="preserve">  HUF</v>
          </cell>
          <cell r="P6614">
            <v>1</v>
          </cell>
          <cell r="Q6614" t="str">
            <v>SU</v>
          </cell>
          <cell r="R6614" t="str">
            <v>23.01.2023</v>
          </cell>
          <cell r="S6614" t="str">
            <v>15.02.2024</v>
          </cell>
          <cell r="T6614">
            <v>338458</v>
          </cell>
          <cell r="U6614">
            <v>328357</v>
          </cell>
          <cell r="V6614" t="str">
            <v>01.01.2024</v>
          </cell>
          <cell r="W6614">
            <v>366665</v>
          </cell>
        </row>
        <row r="6615">
          <cell r="B6615">
            <v>4195100</v>
          </cell>
          <cell r="C6615" t="str">
            <v>CH75291 Tank, CDT recovery</v>
          </cell>
          <cell r="D6615" t="str">
            <v>Y5</v>
          </cell>
          <cell r="E6615" t="str">
            <v>Y3</v>
          </cell>
          <cell r="F6615" t="str">
            <v>TCS Taski</v>
          </cell>
          <cell r="G6615">
            <v>3</v>
          </cell>
          <cell r="H6615" t="str">
            <v>SK 1F31FN</v>
          </cell>
          <cell r="I6615">
            <v>95.04</v>
          </cell>
          <cell r="J6615" t="str">
            <v>HUF</v>
          </cell>
          <cell r="K6615">
            <v>102.12</v>
          </cell>
          <cell r="N6615">
            <v>74960</v>
          </cell>
          <cell r="O6615" t="str">
            <v xml:space="preserve">  HUF</v>
          </cell>
          <cell r="P6615">
            <v>1</v>
          </cell>
          <cell r="Q6615" t="str">
            <v>SU</v>
          </cell>
          <cell r="R6615" t="str">
            <v>23.01.2023</v>
          </cell>
          <cell r="S6615" t="str">
            <v>15.02.2024</v>
          </cell>
          <cell r="T6615">
            <v>74964</v>
          </cell>
          <cell r="U6615">
            <v>74964</v>
          </cell>
          <cell r="V6615" t="str">
            <v>01.01.2024</v>
          </cell>
          <cell r="W6615">
            <v>122610</v>
          </cell>
        </row>
        <row r="6616">
          <cell r="B6616">
            <v>4195101</v>
          </cell>
          <cell r="C6616" t="str">
            <v>CH75292 Tank, CDT recovery</v>
          </cell>
          <cell r="D6616" t="str">
            <v>Y5</v>
          </cell>
          <cell r="E6616" t="str">
            <v>Y3</v>
          </cell>
          <cell r="F6616" t="str">
            <v>TCS Taski</v>
          </cell>
          <cell r="G6616">
            <v>3</v>
          </cell>
          <cell r="H6616" t="str">
            <v>SK 1F31FN</v>
          </cell>
          <cell r="I6616">
            <v>99.81</v>
          </cell>
          <cell r="J6616" t="str">
            <v>HUF</v>
          </cell>
          <cell r="K6616">
            <v>107.76</v>
          </cell>
          <cell r="N6616">
            <v>79050</v>
          </cell>
          <cell r="O6616" t="str">
            <v xml:space="preserve">  HUF</v>
          </cell>
          <cell r="P6616">
            <v>1</v>
          </cell>
          <cell r="Q6616" t="str">
            <v>SU</v>
          </cell>
          <cell r="R6616" t="str">
            <v>23.01.2023</v>
          </cell>
          <cell r="S6616" t="str">
            <v>15.02.2024</v>
          </cell>
          <cell r="T6616">
            <v>79054</v>
          </cell>
          <cell r="U6616">
            <v>79054</v>
          </cell>
          <cell r="V6616" t="str">
            <v>01.01.2024</v>
          </cell>
          <cell r="W6616">
            <v>128765</v>
          </cell>
        </row>
        <row r="6617">
          <cell r="B6617">
            <v>4195102</v>
          </cell>
          <cell r="C6617" t="str">
            <v>CH78365 Tube</v>
          </cell>
          <cell r="D6617" t="str">
            <v>Y5</v>
          </cell>
          <cell r="E6617" t="str">
            <v>Y3</v>
          </cell>
          <cell r="F6617" t="str">
            <v>TCS Taski</v>
          </cell>
          <cell r="G6617">
            <v>3</v>
          </cell>
          <cell r="H6617" t="str">
            <v>SK 1F31FN</v>
          </cell>
          <cell r="I6617">
            <v>13.24</v>
          </cell>
          <cell r="J6617" t="str">
            <v>HUF</v>
          </cell>
          <cell r="K6617">
            <v>13.6</v>
          </cell>
          <cell r="N6617">
            <v>10045</v>
          </cell>
          <cell r="O6617" t="str">
            <v xml:space="preserve">  HUF</v>
          </cell>
          <cell r="P6617">
            <v>1</v>
          </cell>
          <cell r="Q6617" t="str">
            <v>SU</v>
          </cell>
          <cell r="R6617" t="str">
            <v>23.01.2023</v>
          </cell>
          <cell r="S6617" t="str">
            <v>15.02.2024</v>
          </cell>
          <cell r="T6617">
            <v>10041</v>
          </cell>
          <cell r="U6617">
            <v>10041</v>
          </cell>
          <cell r="V6617" t="str">
            <v>01.01.2024</v>
          </cell>
          <cell r="W6617">
            <v>17080</v>
          </cell>
        </row>
        <row r="6618">
          <cell r="B6618">
            <v>4195103</v>
          </cell>
          <cell r="C6618" t="str">
            <v>CH80673 Knob</v>
          </cell>
          <cell r="D6618" t="str">
            <v>Y5</v>
          </cell>
          <cell r="E6618" t="str">
            <v>Y3</v>
          </cell>
          <cell r="F6618" t="str">
            <v>TCS Taski</v>
          </cell>
          <cell r="G6618">
            <v>3</v>
          </cell>
          <cell r="H6618" t="str">
            <v>SK 1F31FN</v>
          </cell>
          <cell r="I6618">
            <v>11.69</v>
          </cell>
          <cell r="J6618" t="str">
            <v>HUF</v>
          </cell>
          <cell r="K6618">
            <v>11.83</v>
          </cell>
          <cell r="N6618">
            <v>8745</v>
          </cell>
          <cell r="O6618" t="str">
            <v xml:space="preserve">  HUF</v>
          </cell>
          <cell r="P6618">
            <v>1</v>
          </cell>
          <cell r="Q6618" t="str">
            <v>SU</v>
          </cell>
          <cell r="R6618" t="str">
            <v>23.01.2023</v>
          </cell>
          <cell r="S6618" t="str">
            <v>15.02.2024</v>
          </cell>
          <cell r="T6618">
            <v>8747</v>
          </cell>
          <cell r="U6618">
            <v>8747</v>
          </cell>
          <cell r="V6618" t="str">
            <v>01.01.2024</v>
          </cell>
          <cell r="W6618">
            <v>15080</v>
          </cell>
        </row>
        <row r="6619">
          <cell r="B6619">
            <v>4195226</v>
          </cell>
          <cell r="C6619" t="str">
            <v>200705BS Adjustment Sleeve A 10</v>
          </cell>
          <cell r="D6619" t="str">
            <v>Y5</v>
          </cell>
          <cell r="E6619" t="str">
            <v>Y3</v>
          </cell>
          <cell r="F6619" t="str">
            <v>TCS Taski</v>
          </cell>
          <cell r="G6619">
            <v>3</v>
          </cell>
          <cell r="H6619" t="str">
            <v>SK 1F31FN</v>
          </cell>
          <cell r="I6619">
            <v>1.44</v>
          </cell>
          <cell r="J6619" t="str">
            <v>HUF</v>
          </cell>
          <cell r="K6619">
            <v>1.49</v>
          </cell>
          <cell r="N6619">
            <v>1085</v>
          </cell>
          <cell r="O6619" t="str">
            <v xml:space="preserve">  HUF</v>
          </cell>
          <cell r="P6619">
            <v>1</v>
          </cell>
          <cell r="Q6619" t="str">
            <v>SU</v>
          </cell>
          <cell r="R6619" t="str">
            <v>23.01.2023</v>
          </cell>
          <cell r="S6619" t="str">
            <v>15.02.2024</v>
          </cell>
          <cell r="T6619">
            <v>1085</v>
          </cell>
          <cell r="U6619">
            <v>1085</v>
          </cell>
          <cell r="V6619" t="str">
            <v>01.01.2024</v>
          </cell>
          <cell r="W6619">
            <v>1860</v>
          </cell>
        </row>
        <row r="6620">
          <cell r="B6620">
            <v>7501450</v>
          </cell>
          <cell r="C6620" t="str">
            <v>TASKI Jumbo Pad Holder with Gri</v>
          </cell>
          <cell r="D6620" t="str">
            <v>Y5</v>
          </cell>
          <cell r="E6620" t="str">
            <v>YM</v>
          </cell>
          <cell r="F6620" t="str">
            <v>Machines &amp; accesorie</v>
          </cell>
          <cell r="G6620">
            <v>1</v>
          </cell>
          <cell r="H6620" t="str">
            <v>PT PX 1A5</v>
          </cell>
          <cell r="I6620">
            <v>6.76</v>
          </cell>
          <cell r="J6620" t="str">
            <v>HUF</v>
          </cell>
          <cell r="K6620">
            <v>6.76</v>
          </cell>
          <cell r="N6620">
            <v>9630</v>
          </cell>
          <cell r="O6620" t="str">
            <v xml:space="preserve">  HUF</v>
          </cell>
          <cell r="P6620">
            <v>1</v>
          </cell>
          <cell r="Q6620" t="str">
            <v>PC</v>
          </cell>
          <cell r="R6620" t="str">
            <v>23.01.2023</v>
          </cell>
          <cell r="S6620" t="str">
            <v>15.02.2024</v>
          </cell>
          <cell r="T6620">
            <v>6177</v>
          </cell>
          <cell r="U6620">
            <v>5249</v>
          </cell>
          <cell r="V6620" t="str">
            <v>01.01.2024</v>
          </cell>
          <cell r="W6620">
            <v>9825</v>
          </cell>
        </row>
        <row r="6621">
          <cell r="B6621">
            <v>7508028</v>
          </cell>
          <cell r="C6621" t="str">
            <v>Warninglight swingo 2500</v>
          </cell>
          <cell r="D6621" t="str">
            <v>Y5</v>
          </cell>
          <cell r="E6621" t="str">
            <v>YM</v>
          </cell>
          <cell r="F6621" t="str">
            <v>Machines &amp; accesorie</v>
          </cell>
          <cell r="G6621">
            <v>1</v>
          </cell>
          <cell r="H6621" t="str">
            <v>SK DN 1FH</v>
          </cell>
          <cell r="I6621">
            <v>79.05</v>
          </cell>
          <cell r="J6621" t="str">
            <v>HUF</v>
          </cell>
          <cell r="K6621">
            <v>79.05</v>
          </cell>
          <cell r="N6621">
            <v>95245</v>
          </cell>
          <cell r="O6621" t="str">
            <v xml:space="preserve">  HUF</v>
          </cell>
          <cell r="P6621">
            <v>1</v>
          </cell>
          <cell r="Q6621" t="str">
            <v>PC</v>
          </cell>
          <cell r="R6621" t="str">
            <v>23.01.2023</v>
          </cell>
          <cell r="S6621" t="str">
            <v>15.02.2024</v>
          </cell>
          <cell r="T6621">
            <v>72073</v>
          </cell>
          <cell r="U6621">
            <v>74890</v>
          </cell>
          <cell r="V6621" t="str">
            <v>01.01.2024</v>
          </cell>
          <cell r="W6621">
            <v>97150</v>
          </cell>
        </row>
        <row r="6622">
          <cell r="B6622">
            <v>7509903</v>
          </cell>
          <cell r="C6622" t="str">
            <v>Electric power brush 230V 38mm</v>
          </cell>
          <cell r="D6622" t="str">
            <v>Y5</v>
          </cell>
          <cell r="E6622" t="str">
            <v>YM</v>
          </cell>
          <cell r="F6622" t="str">
            <v>Machines &amp; accesorie</v>
          </cell>
          <cell r="G6622">
            <v>1</v>
          </cell>
          <cell r="H6622" t="str">
            <v>SK DF 1F5</v>
          </cell>
          <cell r="I6622">
            <v>72.06</v>
          </cell>
          <cell r="J6622" t="str">
            <v>HUF</v>
          </cell>
          <cell r="K6622">
            <v>72.06</v>
          </cell>
          <cell r="N6622">
            <v>76360</v>
          </cell>
          <cell r="O6622" t="str">
            <v xml:space="preserve">  HUF</v>
          </cell>
          <cell r="P6622">
            <v>1</v>
          </cell>
          <cell r="Q6622" t="str">
            <v>SU</v>
          </cell>
          <cell r="R6622" t="str">
            <v>23.01.2023</v>
          </cell>
          <cell r="S6622" t="str">
            <v>15.02.2024</v>
          </cell>
          <cell r="T6622">
            <v>67758</v>
          </cell>
          <cell r="U6622">
            <v>58862</v>
          </cell>
          <cell r="V6622" t="str">
            <v>01.01.2024</v>
          </cell>
          <cell r="W6622">
            <v>77885</v>
          </cell>
        </row>
        <row r="6623">
          <cell r="B6623">
            <v>7510030</v>
          </cell>
          <cell r="C6623" t="str">
            <v>High-speed pad driver 43/01</v>
          </cell>
          <cell r="D6623" t="str">
            <v>Y5</v>
          </cell>
          <cell r="E6623" t="str">
            <v>YM</v>
          </cell>
          <cell r="F6623" t="str">
            <v>Machines &amp; accesorie</v>
          </cell>
          <cell r="G6623">
            <v>1</v>
          </cell>
          <cell r="H6623" t="str">
            <v>SK 1F31FD</v>
          </cell>
          <cell r="I6623">
            <v>34.07</v>
          </cell>
          <cell r="J6623" t="str">
            <v>HUF</v>
          </cell>
          <cell r="K6623">
            <v>34.07</v>
          </cell>
          <cell r="N6623">
            <v>70055</v>
          </cell>
          <cell r="O6623" t="str">
            <v xml:space="preserve">  HUF</v>
          </cell>
          <cell r="P6623">
            <v>1</v>
          </cell>
          <cell r="Q6623" t="str">
            <v>PC</v>
          </cell>
          <cell r="R6623" t="str">
            <v>23.01.2023</v>
          </cell>
          <cell r="S6623" t="str">
            <v>15.02.2024</v>
          </cell>
          <cell r="T6623">
            <v>38463</v>
          </cell>
          <cell r="U6623">
            <v>33415</v>
          </cell>
          <cell r="V6623" t="str">
            <v>01.01.2024</v>
          </cell>
          <cell r="W6623">
            <v>71455</v>
          </cell>
        </row>
        <row r="6624">
          <cell r="B6624">
            <v>7510632</v>
          </cell>
          <cell r="C6624" t="str">
            <v>Scrubbing brush 28 for washed c</v>
          </cell>
          <cell r="D6624" t="str">
            <v>Y5</v>
          </cell>
          <cell r="E6624" t="str">
            <v>YM</v>
          </cell>
          <cell r="F6624" t="str">
            <v>Machines &amp; accesorie</v>
          </cell>
          <cell r="G6624">
            <v>1</v>
          </cell>
          <cell r="H6624" t="str">
            <v>SK 1F31FD</v>
          </cell>
          <cell r="I6624">
            <v>15.8</v>
          </cell>
          <cell r="J6624" t="str">
            <v>HUF</v>
          </cell>
          <cell r="K6624">
            <v>15.68</v>
          </cell>
          <cell r="N6624">
            <v>18185</v>
          </cell>
          <cell r="O6624" t="str">
            <v xml:space="preserve">  HUF</v>
          </cell>
          <cell r="P6624">
            <v>1</v>
          </cell>
          <cell r="Q6624" t="str">
            <v>PC</v>
          </cell>
          <cell r="R6624" t="str">
            <v>23.01.2023</v>
          </cell>
          <cell r="S6624" t="str">
            <v>15.02.2024</v>
          </cell>
          <cell r="T6624">
            <v>15336</v>
          </cell>
          <cell r="U6624">
            <v>12143</v>
          </cell>
          <cell r="V6624" t="str">
            <v>01.01.2024</v>
          </cell>
          <cell r="W6624">
            <v>18550</v>
          </cell>
        </row>
        <row r="6625">
          <cell r="B6625">
            <v>7510634</v>
          </cell>
          <cell r="C6625" t="str">
            <v>Pad driver 28cm</v>
          </cell>
          <cell r="D6625" t="str">
            <v>Y5</v>
          </cell>
          <cell r="E6625" t="str">
            <v>YM</v>
          </cell>
          <cell r="F6625" t="str">
            <v>Machines &amp; accesorie</v>
          </cell>
          <cell r="G6625">
            <v>1</v>
          </cell>
          <cell r="H6625" t="str">
            <v>SK 1F31FD</v>
          </cell>
          <cell r="I6625">
            <v>21.98</v>
          </cell>
          <cell r="J6625" t="str">
            <v>HUF</v>
          </cell>
          <cell r="K6625">
            <v>21.98</v>
          </cell>
          <cell r="N6625">
            <v>35565</v>
          </cell>
          <cell r="O6625" t="str">
            <v xml:space="preserve">  HUF</v>
          </cell>
          <cell r="P6625">
            <v>1</v>
          </cell>
          <cell r="Q6625" t="str">
            <v>PC</v>
          </cell>
          <cell r="R6625" t="str">
            <v>23.01.2023</v>
          </cell>
          <cell r="S6625" t="str">
            <v>15.02.2024</v>
          </cell>
          <cell r="T6625">
            <v>24287</v>
          </cell>
          <cell r="U6625">
            <v>19856</v>
          </cell>
          <cell r="V6625" t="str">
            <v>01.01.2024</v>
          </cell>
          <cell r="W6625">
            <v>36275</v>
          </cell>
        </row>
        <row r="6626">
          <cell r="B6626">
            <v>7510829</v>
          </cell>
          <cell r="C6626" t="str">
            <v>ULTIMAXX Pad drive 43cm</v>
          </cell>
          <cell r="D6626" t="str">
            <v>Y5</v>
          </cell>
          <cell r="E6626" t="str">
            <v>YM</v>
          </cell>
          <cell r="F6626" t="str">
            <v>Machines &amp; accesorie</v>
          </cell>
          <cell r="G6626">
            <v>1</v>
          </cell>
          <cell r="H6626" t="str">
            <v>SK 1F31FD</v>
          </cell>
          <cell r="I6626">
            <v>21.25</v>
          </cell>
          <cell r="J6626" t="str">
            <v>HUF</v>
          </cell>
          <cell r="K6626">
            <v>21.25</v>
          </cell>
          <cell r="N6626">
            <v>40630</v>
          </cell>
          <cell r="O6626" t="str">
            <v xml:space="preserve">  HUF</v>
          </cell>
          <cell r="P6626">
            <v>1</v>
          </cell>
          <cell r="Q6626" t="str">
            <v>PC</v>
          </cell>
          <cell r="R6626" t="str">
            <v>23.01.2023</v>
          </cell>
          <cell r="S6626" t="str">
            <v>15.02.2024</v>
          </cell>
          <cell r="T6626">
            <v>26138</v>
          </cell>
          <cell r="U6626">
            <v>22705</v>
          </cell>
          <cell r="V6626" t="str">
            <v>01.01.2024</v>
          </cell>
          <cell r="W6626">
            <v>41445</v>
          </cell>
        </row>
        <row r="6627">
          <cell r="B6627">
            <v>7510830</v>
          </cell>
          <cell r="C6627" t="str">
            <v>Pad driver 50cm</v>
          </cell>
          <cell r="D6627" t="str">
            <v>Y5</v>
          </cell>
          <cell r="E6627" t="str">
            <v>YM</v>
          </cell>
          <cell r="F6627" t="str">
            <v>Machines &amp; accesorie</v>
          </cell>
          <cell r="G6627">
            <v>1</v>
          </cell>
          <cell r="H6627" t="str">
            <v>SK 1F31FD</v>
          </cell>
          <cell r="I6627">
            <v>27.25</v>
          </cell>
          <cell r="J6627" t="str">
            <v>HUF</v>
          </cell>
          <cell r="K6627">
            <v>27.25</v>
          </cell>
          <cell r="N6627">
            <v>54515</v>
          </cell>
          <cell r="O6627" t="str">
            <v xml:space="preserve">  HUF</v>
          </cell>
          <cell r="P6627">
            <v>1</v>
          </cell>
          <cell r="Q6627" t="str">
            <v>PC</v>
          </cell>
          <cell r="R6627" t="str">
            <v>23.01.2023</v>
          </cell>
          <cell r="S6627" t="str">
            <v>15.02.2024</v>
          </cell>
          <cell r="T6627">
            <v>35259</v>
          </cell>
          <cell r="U6627">
            <v>30632</v>
          </cell>
          <cell r="V6627" t="str">
            <v>01.01.2024</v>
          </cell>
          <cell r="W6627">
            <v>55605</v>
          </cell>
        </row>
        <row r="6628">
          <cell r="B6628">
            <v>7511696</v>
          </cell>
          <cell r="C6628" t="str">
            <v>Sweeper TTE 1100</v>
          </cell>
          <cell r="D6628" t="str">
            <v>Y5</v>
          </cell>
          <cell r="E6628" t="str">
            <v>YM</v>
          </cell>
          <cell r="F6628" t="str">
            <v>Machines &amp; accesorie</v>
          </cell>
          <cell r="G6628">
            <v>1</v>
          </cell>
          <cell r="H6628" t="str">
            <v>SK DY E4</v>
          </cell>
          <cell r="I6628">
            <v>4898.7299999999996</v>
          </cell>
          <cell r="J6628" t="str">
            <v>HUF</v>
          </cell>
          <cell r="K6628">
            <v>4898.7299999999996</v>
          </cell>
          <cell r="N6628">
            <v>4833620</v>
          </cell>
          <cell r="O6628" t="str">
            <v xml:space="preserve">  HUF</v>
          </cell>
          <cell r="P6628">
            <v>1</v>
          </cell>
          <cell r="Q6628" t="str">
            <v>SU</v>
          </cell>
          <cell r="R6628" t="str">
            <v>23.01.2023</v>
          </cell>
          <cell r="S6628" t="str">
            <v>15.02.2024</v>
          </cell>
          <cell r="T6628">
            <v>3823687</v>
          </cell>
          <cell r="U6628">
            <v>3398094</v>
          </cell>
          <cell r="V6628" t="str">
            <v>01.01.2024</v>
          </cell>
          <cell r="W6628">
            <v>4930290</v>
          </cell>
        </row>
        <row r="6629">
          <cell r="B6629">
            <v>7511697</v>
          </cell>
          <cell r="C6629" t="str">
            <v>Sweeper TTE 1100 with hydraulic</v>
          </cell>
          <cell r="D6629" t="str">
            <v>Y5</v>
          </cell>
          <cell r="E6629" t="str">
            <v>YM</v>
          </cell>
          <cell r="F6629" t="str">
            <v>Machines &amp; accesorie</v>
          </cell>
          <cell r="G6629">
            <v>1</v>
          </cell>
          <cell r="H6629" t="str">
            <v>SK DY E4</v>
          </cell>
          <cell r="I6629">
            <v>5665.97</v>
          </cell>
          <cell r="J6629" t="str">
            <v>HUF</v>
          </cell>
          <cell r="K6629">
            <v>5665.97</v>
          </cell>
          <cell r="N6629">
            <v>7030715</v>
          </cell>
          <cell r="O6629" t="str">
            <v xml:space="preserve">  HUF</v>
          </cell>
          <cell r="P6629">
            <v>1</v>
          </cell>
          <cell r="Q6629" t="str">
            <v>SU</v>
          </cell>
          <cell r="R6629" t="str">
            <v>23.01.2023</v>
          </cell>
          <cell r="S6629" t="str">
            <v>15.02.2024</v>
          </cell>
          <cell r="T6629">
            <v>5727106</v>
          </cell>
          <cell r="U6629">
            <v>5089655</v>
          </cell>
          <cell r="V6629" t="str">
            <v>01.01.2024</v>
          </cell>
          <cell r="W6629">
            <v>7171330</v>
          </cell>
        </row>
        <row r="6630">
          <cell r="B6630">
            <v>7512446</v>
          </cell>
          <cell r="C6630" t="str">
            <v>Hardfloor brush Set aquamat/pro</v>
          </cell>
          <cell r="D6630" t="str">
            <v>Y5</v>
          </cell>
          <cell r="E6630" t="str">
            <v>YM</v>
          </cell>
          <cell r="F6630" t="str">
            <v>Machines &amp; accesorie</v>
          </cell>
          <cell r="G6630">
            <v>1</v>
          </cell>
          <cell r="H6630" t="str">
            <v>SK DK 1FB</v>
          </cell>
          <cell r="I6630">
            <v>147.08000000000001</v>
          </cell>
          <cell r="J6630" t="str">
            <v>HUF</v>
          </cell>
          <cell r="K6630">
            <v>133.24</v>
          </cell>
          <cell r="N6630">
            <v>164345</v>
          </cell>
          <cell r="O6630" t="str">
            <v xml:space="preserve">  HUF</v>
          </cell>
          <cell r="P6630">
            <v>1</v>
          </cell>
          <cell r="Q6630" t="str">
            <v>PC</v>
          </cell>
          <cell r="R6630" t="str">
            <v>23.01.2023</v>
          </cell>
          <cell r="S6630" t="str">
            <v>15.02.2024</v>
          </cell>
          <cell r="T6630">
            <v>109491</v>
          </cell>
          <cell r="U6630">
            <v>97303</v>
          </cell>
          <cell r="V6630" t="str">
            <v>01.01.2024</v>
          </cell>
          <cell r="W6630">
            <v>167630</v>
          </cell>
        </row>
        <row r="6631">
          <cell r="B6631">
            <v>7514505</v>
          </cell>
          <cell r="C6631" t="str">
            <v>TASKI swingo XP BMS EURO</v>
          </cell>
          <cell r="D6631" t="str">
            <v>Y5</v>
          </cell>
          <cell r="E6631" t="str">
            <v>YM</v>
          </cell>
          <cell r="F6631" t="str">
            <v>Machines &amp; accesorie</v>
          </cell>
          <cell r="G6631">
            <v>1</v>
          </cell>
          <cell r="H6631" t="str">
            <v>SK DN 1NF</v>
          </cell>
          <cell r="I6631">
            <v>3125.58</v>
          </cell>
          <cell r="J6631" t="str">
            <v>HUF</v>
          </cell>
          <cell r="K6631">
            <v>3125.58</v>
          </cell>
          <cell r="L6631" t="str">
            <v>Z4</v>
          </cell>
          <cell r="N6631">
            <v>6869205</v>
          </cell>
          <cell r="O6631" t="str">
            <v xml:space="preserve">  HUF</v>
          </cell>
          <cell r="P6631">
            <v>1</v>
          </cell>
          <cell r="Q6631" t="str">
            <v>PC</v>
          </cell>
          <cell r="R6631" t="str">
            <v>23.01.2023</v>
          </cell>
          <cell r="S6631" t="str">
            <v>15.02.2024</v>
          </cell>
          <cell r="T6631">
            <v>4805428</v>
          </cell>
          <cell r="U6631">
            <v>4178633</v>
          </cell>
          <cell r="V6631" t="str">
            <v>01.01.2024</v>
          </cell>
          <cell r="W6631">
            <v>7006590</v>
          </cell>
        </row>
        <row r="6632">
          <cell r="B6632">
            <v>7514648</v>
          </cell>
          <cell r="C6632" t="str">
            <v>Pad driver 450mm</v>
          </cell>
          <cell r="D6632" t="str">
            <v>Y5</v>
          </cell>
          <cell r="E6632" t="str">
            <v>YM</v>
          </cell>
          <cell r="F6632" t="str">
            <v>Machines &amp; accesorie</v>
          </cell>
          <cell r="G6632">
            <v>1</v>
          </cell>
          <cell r="H6632" t="str">
            <v>SK 1F31FD</v>
          </cell>
          <cell r="I6632">
            <v>17.78</v>
          </cell>
          <cell r="J6632" t="str">
            <v>HUF</v>
          </cell>
          <cell r="K6632">
            <v>17.78</v>
          </cell>
          <cell r="N6632">
            <v>19985</v>
          </cell>
          <cell r="O6632" t="str">
            <v xml:space="preserve">  HUF</v>
          </cell>
          <cell r="P6632">
            <v>1</v>
          </cell>
          <cell r="Q6632" t="str">
            <v>PC</v>
          </cell>
          <cell r="R6632" t="str">
            <v>23.01.2023</v>
          </cell>
          <cell r="S6632" t="str">
            <v>15.02.2024</v>
          </cell>
          <cell r="T6632">
            <v>16355</v>
          </cell>
          <cell r="U6632">
            <v>15479</v>
          </cell>
          <cell r="V6632" t="str">
            <v>01.01.2024</v>
          </cell>
          <cell r="W6632">
            <v>20385</v>
          </cell>
        </row>
        <row r="6633">
          <cell r="B6633">
            <v>7514650</v>
          </cell>
          <cell r="C6633" t="str">
            <v>Scrubbing brush Nylon 450 mm</v>
          </cell>
          <cell r="D6633" t="str">
            <v>Y5</v>
          </cell>
          <cell r="E6633" t="str">
            <v>YM</v>
          </cell>
          <cell r="F6633" t="str">
            <v>Machines &amp; accesorie</v>
          </cell>
          <cell r="G6633">
            <v>1</v>
          </cell>
          <cell r="H6633" t="str">
            <v>SK 1F31FD</v>
          </cell>
          <cell r="I6633">
            <v>10.9</v>
          </cell>
          <cell r="J6633" t="str">
            <v>HUF</v>
          </cell>
          <cell r="K6633">
            <v>10.9</v>
          </cell>
          <cell r="N6633">
            <v>19985</v>
          </cell>
          <cell r="O6633" t="str">
            <v xml:space="preserve">  HUF</v>
          </cell>
          <cell r="P6633">
            <v>1</v>
          </cell>
          <cell r="Q6633" t="str">
            <v>PC</v>
          </cell>
          <cell r="R6633" t="str">
            <v>23.01.2023</v>
          </cell>
          <cell r="S6633" t="str">
            <v>15.02.2024</v>
          </cell>
          <cell r="T6633">
            <v>15270</v>
          </cell>
          <cell r="U6633">
            <v>14586</v>
          </cell>
          <cell r="V6633" t="str">
            <v>01.01.2024</v>
          </cell>
          <cell r="W6633">
            <v>20385</v>
          </cell>
        </row>
        <row r="6634">
          <cell r="B6634">
            <v>7514698</v>
          </cell>
          <cell r="C6634" t="str">
            <v>TASKI ergodisc mini scrub brush</v>
          </cell>
          <cell r="D6634" t="str">
            <v>Y5</v>
          </cell>
          <cell r="E6634" t="str">
            <v>YM</v>
          </cell>
          <cell r="F6634" t="str">
            <v>Machines &amp; accesorie</v>
          </cell>
          <cell r="G6634">
            <v>1</v>
          </cell>
          <cell r="H6634" t="str">
            <v>SK 1F31FD</v>
          </cell>
          <cell r="I6634">
            <v>11</v>
          </cell>
          <cell r="J6634" t="str">
            <v>HUF</v>
          </cell>
          <cell r="K6634">
            <v>11</v>
          </cell>
          <cell r="N6634">
            <v>15960</v>
          </cell>
          <cell r="O6634" t="str">
            <v xml:space="preserve">  HUF</v>
          </cell>
          <cell r="P6634">
            <v>1</v>
          </cell>
          <cell r="Q6634" t="str">
            <v>PC</v>
          </cell>
          <cell r="R6634" t="str">
            <v>23.01.2023</v>
          </cell>
          <cell r="S6634" t="str">
            <v>15.02.2024</v>
          </cell>
          <cell r="T6634">
            <v>12128</v>
          </cell>
          <cell r="U6634">
            <v>10778</v>
          </cell>
          <cell r="V6634" t="str">
            <v>01.01.2024</v>
          </cell>
          <cell r="W6634">
            <v>16280</v>
          </cell>
        </row>
        <row r="6635">
          <cell r="B6635">
            <v>7514803</v>
          </cell>
          <cell r="C6635" t="str">
            <v>Disposable fleece dust bags Ven</v>
          </cell>
          <cell r="D6635" t="str">
            <v>Y5</v>
          </cell>
          <cell r="E6635" t="str">
            <v>YM</v>
          </cell>
          <cell r="F6635" t="str">
            <v>Machines &amp; accesorie</v>
          </cell>
          <cell r="G6635">
            <v>1</v>
          </cell>
          <cell r="H6635" t="str">
            <v>SK DF 1F5</v>
          </cell>
          <cell r="I6635">
            <v>4.79</v>
          </cell>
          <cell r="J6635" t="str">
            <v>HUF</v>
          </cell>
          <cell r="K6635">
            <v>4.79</v>
          </cell>
          <cell r="N6635">
            <v>10380</v>
          </cell>
          <cell r="O6635" t="str">
            <v xml:space="preserve">  HUF</v>
          </cell>
          <cell r="P6635">
            <v>1</v>
          </cell>
          <cell r="Q6635" t="str">
            <v>PAC</v>
          </cell>
          <cell r="R6635" t="str">
            <v>23.01.2023</v>
          </cell>
          <cell r="S6635" t="str">
            <v>15.02.2024</v>
          </cell>
          <cell r="T6635">
            <v>5683</v>
          </cell>
          <cell r="U6635">
            <v>4940</v>
          </cell>
          <cell r="V6635" t="str">
            <v>01.01.2024</v>
          </cell>
          <cell r="W6635">
            <v>10590</v>
          </cell>
        </row>
        <row r="6636">
          <cell r="B6636">
            <v>7514804</v>
          </cell>
          <cell r="C6636" t="str">
            <v>Disposable fleece dust bags Ven</v>
          </cell>
          <cell r="D6636" t="str">
            <v>Y5</v>
          </cell>
          <cell r="E6636" t="str">
            <v>YM</v>
          </cell>
          <cell r="F6636" t="str">
            <v>Machines &amp; accesorie</v>
          </cell>
          <cell r="G6636">
            <v>1</v>
          </cell>
          <cell r="H6636" t="str">
            <v>SK DF 1F5</v>
          </cell>
          <cell r="I6636">
            <v>7.1</v>
          </cell>
          <cell r="J6636" t="str">
            <v>HUF</v>
          </cell>
          <cell r="K6636">
            <v>7.1</v>
          </cell>
          <cell r="N6636">
            <v>14000</v>
          </cell>
          <cell r="O6636" t="str">
            <v xml:space="preserve">  HUF</v>
          </cell>
          <cell r="P6636">
            <v>1</v>
          </cell>
          <cell r="Q6636" t="str">
            <v>PAC</v>
          </cell>
          <cell r="R6636" t="str">
            <v>23.01.2023</v>
          </cell>
          <cell r="S6636" t="str">
            <v>15.02.2024</v>
          </cell>
          <cell r="T6636">
            <v>7959</v>
          </cell>
          <cell r="U6636">
            <v>6912</v>
          </cell>
          <cell r="V6636" t="str">
            <v>01.01.2024</v>
          </cell>
          <cell r="W6636">
            <v>14280</v>
          </cell>
        </row>
        <row r="6637">
          <cell r="B6637">
            <v>7514884</v>
          </cell>
          <cell r="C6637" t="str">
            <v>Opt.microfilter kit (inc.exhaus</v>
          </cell>
          <cell r="D6637" t="str">
            <v>Y5</v>
          </cell>
          <cell r="E6637" t="str">
            <v>YM</v>
          </cell>
          <cell r="F6637" t="str">
            <v>Machines &amp; accesorie</v>
          </cell>
          <cell r="G6637">
            <v>1</v>
          </cell>
          <cell r="H6637" t="str">
            <v>SK 1F31FD</v>
          </cell>
          <cell r="I6637">
            <v>46.79</v>
          </cell>
          <cell r="J6637" t="str">
            <v>HUF</v>
          </cell>
          <cell r="K6637">
            <v>46.79</v>
          </cell>
          <cell r="L6637" t="str">
            <v>Z4</v>
          </cell>
          <cell r="N6637">
            <v>52295</v>
          </cell>
          <cell r="O6637" t="str">
            <v xml:space="preserve">  HUF</v>
          </cell>
          <cell r="P6637">
            <v>1</v>
          </cell>
          <cell r="Q6637" t="str">
            <v>SU</v>
          </cell>
          <cell r="R6637" t="str">
            <v>23.01.2023</v>
          </cell>
          <cell r="S6637" t="str">
            <v>15.02.2024</v>
          </cell>
          <cell r="T6637">
            <v>40861</v>
          </cell>
          <cell r="U6637">
            <v>34519</v>
          </cell>
          <cell r="V6637" t="str">
            <v>01.01.2024</v>
          </cell>
          <cell r="W6637">
            <v>53340</v>
          </cell>
        </row>
        <row r="6638">
          <cell r="B6638">
            <v>7514885</v>
          </cell>
          <cell r="C6638" t="str">
            <v>Optional microfilter (filter on</v>
          </cell>
          <cell r="D6638" t="str">
            <v>Y5</v>
          </cell>
          <cell r="E6638" t="str">
            <v>YM</v>
          </cell>
          <cell r="F6638" t="str">
            <v>Machines &amp; accesorie</v>
          </cell>
          <cell r="G6638">
            <v>1</v>
          </cell>
          <cell r="H6638" t="str">
            <v>SK 1F31FD</v>
          </cell>
          <cell r="I6638">
            <v>40.61</v>
          </cell>
          <cell r="J6638" t="str">
            <v>HUF</v>
          </cell>
          <cell r="K6638">
            <v>40.61</v>
          </cell>
          <cell r="N6638">
            <v>33480</v>
          </cell>
          <cell r="O6638" t="str">
            <v xml:space="preserve">  HUF</v>
          </cell>
          <cell r="P6638">
            <v>1</v>
          </cell>
          <cell r="Q6638" t="str">
            <v>PC</v>
          </cell>
          <cell r="R6638" t="str">
            <v>23.01.2023</v>
          </cell>
          <cell r="S6638" t="str">
            <v>15.02.2024</v>
          </cell>
          <cell r="T6638">
            <v>30614</v>
          </cell>
          <cell r="U6638">
            <v>28442</v>
          </cell>
          <cell r="V6638" t="str">
            <v>01.01.2024</v>
          </cell>
          <cell r="W6638">
            <v>34150</v>
          </cell>
        </row>
        <row r="6639">
          <cell r="B6639">
            <v>7514886</v>
          </cell>
          <cell r="C6639" t="str">
            <v>Filter paper bags Vento8/Baby B</v>
          </cell>
          <cell r="D6639" t="str">
            <v>Y5</v>
          </cell>
          <cell r="E6639" t="str">
            <v>YM</v>
          </cell>
          <cell r="F6639" t="str">
            <v>Machines &amp; accesorie</v>
          </cell>
          <cell r="G6639">
            <v>1</v>
          </cell>
          <cell r="H6639" t="str">
            <v>SK DF 1F5</v>
          </cell>
          <cell r="I6639">
            <v>2.61</v>
          </cell>
          <cell r="J6639" t="str">
            <v>HUF</v>
          </cell>
          <cell r="K6639">
            <v>2.61</v>
          </cell>
          <cell r="N6639">
            <v>5900</v>
          </cell>
          <cell r="O6639" t="str">
            <v xml:space="preserve">  HUF</v>
          </cell>
          <cell r="P6639">
            <v>1</v>
          </cell>
          <cell r="Q6639" t="str">
            <v>PAC</v>
          </cell>
          <cell r="R6639" t="str">
            <v>23.01.2023</v>
          </cell>
          <cell r="S6639" t="str">
            <v>15.02.2024</v>
          </cell>
          <cell r="T6639">
            <v>3478</v>
          </cell>
          <cell r="U6639">
            <v>3021</v>
          </cell>
          <cell r="V6639" t="str">
            <v>01.01.2024</v>
          </cell>
          <cell r="W6639">
            <v>6020</v>
          </cell>
        </row>
        <row r="6640">
          <cell r="B6640">
            <v>7514888</v>
          </cell>
          <cell r="C6640" t="str">
            <v>Filter paper bags Vento 15/Bora</v>
          </cell>
          <cell r="D6640" t="str">
            <v>Y5</v>
          </cell>
          <cell r="E6640" t="str">
            <v>YM</v>
          </cell>
          <cell r="F6640" t="str">
            <v>Machines &amp; accesorie</v>
          </cell>
          <cell r="G6640">
            <v>1</v>
          </cell>
          <cell r="H6640" t="str">
            <v>SK DF 1F5</v>
          </cell>
          <cell r="I6640">
            <v>4.92</v>
          </cell>
          <cell r="J6640" t="str">
            <v>HUF</v>
          </cell>
          <cell r="K6640">
            <v>4.92</v>
          </cell>
          <cell r="N6640">
            <v>8090</v>
          </cell>
          <cell r="O6640" t="str">
            <v xml:space="preserve">  HUF</v>
          </cell>
          <cell r="P6640">
            <v>1</v>
          </cell>
          <cell r="Q6640" t="str">
            <v>PAC</v>
          </cell>
          <cell r="R6640" t="str">
            <v>23.01.2023</v>
          </cell>
          <cell r="S6640" t="str">
            <v>15.02.2024</v>
          </cell>
          <cell r="T6640">
            <v>4651</v>
          </cell>
          <cell r="U6640">
            <v>4041</v>
          </cell>
          <cell r="V6640" t="str">
            <v>01.01.2024</v>
          </cell>
          <cell r="W6640">
            <v>8250</v>
          </cell>
        </row>
        <row r="6641">
          <cell r="B6641">
            <v>7514937</v>
          </cell>
          <cell r="C6641" t="str">
            <v>Telescopic tube (32mm) vento 8/</v>
          </cell>
          <cell r="D6641" t="str">
            <v>Y5</v>
          </cell>
          <cell r="E6641" t="str">
            <v>YM</v>
          </cell>
          <cell r="F6641" t="str">
            <v>Machines &amp; accesorie</v>
          </cell>
          <cell r="G6641">
            <v>1</v>
          </cell>
          <cell r="H6641" t="str">
            <v>SK DF 1F5</v>
          </cell>
          <cell r="I6641">
            <v>4.67</v>
          </cell>
          <cell r="J6641" t="str">
            <v>HUF</v>
          </cell>
          <cell r="K6641">
            <v>3.91</v>
          </cell>
          <cell r="N6641">
            <v>5150</v>
          </cell>
          <cell r="O6641" t="str">
            <v xml:space="preserve">  HUF</v>
          </cell>
          <cell r="P6641">
            <v>1</v>
          </cell>
          <cell r="Q6641" t="str">
            <v>SU</v>
          </cell>
          <cell r="R6641" t="str">
            <v>23.01.2023</v>
          </cell>
          <cell r="S6641" t="str">
            <v>15.02.2024</v>
          </cell>
          <cell r="T6641">
            <v>3033</v>
          </cell>
          <cell r="U6641">
            <v>2709</v>
          </cell>
          <cell r="V6641" t="str">
            <v>01.01.2024</v>
          </cell>
          <cell r="W6641">
            <v>5255</v>
          </cell>
        </row>
        <row r="6642">
          <cell r="B6642">
            <v>7514962</v>
          </cell>
          <cell r="C6642" t="str">
            <v>Battery Traction 6V, 180 Ah/5</v>
          </cell>
          <cell r="D6642" t="str">
            <v>Y5</v>
          </cell>
          <cell r="E6642" t="str">
            <v>YR</v>
          </cell>
          <cell r="F6642" t="str">
            <v>Batteries &amp; chargers</v>
          </cell>
          <cell r="G6642">
            <v>1</v>
          </cell>
          <cell r="H6642" t="str">
            <v>SK DN AJ6</v>
          </cell>
          <cell r="I6642">
            <v>21113.21</v>
          </cell>
          <cell r="J6642" t="str">
            <v>HUF</v>
          </cell>
          <cell r="K6642">
            <v>22867.19</v>
          </cell>
          <cell r="N6642">
            <v>166110</v>
          </cell>
          <cell r="O6642" t="str">
            <v xml:space="preserve">  HUF</v>
          </cell>
          <cell r="P6642">
            <v>1</v>
          </cell>
          <cell r="Q6642" t="str">
            <v>PC</v>
          </cell>
          <cell r="R6642" t="str">
            <v>23.01.2023</v>
          </cell>
          <cell r="S6642" t="str">
            <v>15.02.2024</v>
          </cell>
          <cell r="T6642">
            <v>152460</v>
          </cell>
          <cell r="U6642">
            <v>144900</v>
          </cell>
          <cell r="V6642" t="str">
            <v>01.01.2024</v>
          </cell>
          <cell r="W6642">
            <v>169435</v>
          </cell>
        </row>
        <row r="6643">
          <cell r="B6643">
            <v>7515055</v>
          </cell>
          <cell r="C6643" t="str">
            <v>Suction tube 3 parts 32mm vento</v>
          </cell>
          <cell r="D6643" t="str">
            <v>Y5</v>
          </cell>
          <cell r="E6643" t="str">
            <v>YM</v>
          </cell>
          <cell r="F6643" t="str">
            <v>Machines &amp; accesorie</v>
          </cell>
          <cell r="G6643">
            <v>1</v>
          </cell>
          <cell r="H6643" t="str">
            <v>SK DF 1F5</v>
          </cell>
          <cell r="I6643">
            <v>4.8899999999999997</v>
          </cell>
          <cell r="J6643" t="str">
            <v>HUF</v>
          </cell>
          <cell r="K6643">
            <v>4.8899999999999997</v>
          </cell>
          <cell r="N6643">
            <v>12390</v>
          </cell>
          <cell r="O6643" t="str">
            <v xml:space="preserve">  HUF</v>
          </cell>
          <cell r="P6643">
            <v>1</v>
          </cell>
          <cell r="Q6643" t="str">
            <v>PC</v>
          </cell>
          <cell r="R6643" t="str">
            <v>23.01.2023</v>
          </cell>
          <cell r="S6643" t="str">
            <v>15.02.2024</v>
          </cell>
          <cell r="T6643">
            <v>8617</v>
          </cell>
          <cell r="U6643">
            <v>7487</v>
          </cell>
          <cell r="V6643" t="str">
            <v>01.01.2024</v>
          </cell>
          <cell r="W6643">
            <v>12640</v>
          </cell>
        </row>
        <row r="6644">
          <cell r="B6644">
            <v>7515515</v>
          </cell>
          <cell r="C6644" t="str">
            <v>Pad driver 33cm</v>
          </cell>
          <cell r="D6644" t="str">
            <v>Y5</v>
          </cell>
          <cell r="E6644" t="str">
            <v>YM</v>
          </cell>
          <cell r="F6644" t="str">
            <v>Machines &amp; accesorie</v>
          </cell>
          <cell r="G6644">
            <v>1</v>
          </cell>
          <cell r="H6644" t="str">
            <v>SK 1F31FD</v>
          </cell>
          <cell r="I6644">
            <v>22.34</v>
          </cell>
          <cell r="J6644" t="str">
            <v>HUF</v>
          </cell>
          <cell r="K6644">
            <v>22.34</v>
          </cell>
          <cell r="N6644">
            <v>30105</v>
          </cell>
          <cell r="O6644" t="str">
            <v xml:space="preserve">  HUF</v>
          </cell>
          <cell r="P6644">
            <v>1</v>
          </cell>
          <cell r="Q6644" t="str">
            <v>PC</v>
          </cell>
          <cell r="R6644" t="str">
            <v>23.01.2023</v>
          </cell>
          <cell r="S6644" t="str">
            <v>15.02.2024</v>
          </cell>
          <cell r="T6644">
            <v>19344</v>
          </cell>
          <cell r="U6644">
            <v>16803</v>
          </cell>
          <cell r="V6644" t="str">
            <v>01.01.2024</v>
          </cell>
          <cell r="W6644">
            <v>30705</v>
          </cell>
        </row>
        <row r="6645">
          <cell r="B6645">
            <v>7515516</v>
          </cell>
          <cell r="C6645" t="str">
            <v>Scrubbing brush standard 33 cm</v>
          </cell>
          <cell r="D6645" t="str">
            <v>Y5</v>
          </cell>
          <cell r="E6645" t="str">
            <v>YM</v>
          </cell>
          <cell r="F6645" t="str">
            <v>Machines &amp; accesorie</v>
          </cell>
          <cell r="G6645">
            <v>1</v>
          </cell>
          <cell r="H6645" t="str">
            <v>SK 1F31FD</v>
          </cell>
          <cell r="I6645">
            <v>14.97</v>
          </cell>
          <cell r="J6645" t="str">
            <v>HUF</v>
          </cell>
          <cell r="K6645">
            <v>14.97</v>
          </cell>
          <cell r="N6645">
            <v>26295</v>
          </cell>
          <cell r="O6645" t="str">
            <v xml:space="preserve">  HUF</v>
          </cell>
          <cell r="P6645">
            <v>1</v>
          </cell>
          <cell r="Q6645" t="str">
            <v>PC</v>
          </cell>
          <cell r="R6645" t="str">
            <v>23.01.2023</v>
          </cell>
          <cell r="S6645" t="str">
            <v>15.02.2024</v>
          </cell>
          <cell r="T6645">
            <v>20087</v>
          </cell>
          <cell r="U6645">
            <v>19186</v>
          </cell>
          <cell r="V6645" t="str">
            <v>01.01.2024</v>
          </cell>
          <cell r="W6645">
            <v>26820</v>
          </cell>
        </row>
        <row r="6646">
          <cell r="B6646">
            <v>7515725</v>
          </cell>
          <cell r="C6646" t="str">
            <v>Scrubbing brush Nylon hard 450</v>
          </cell>
          <cell r="D6646" t="str">
            <v>Y5</v>
          </cell>
          <cell r="E6646" t="str">
            <v>YM</v>
          </cell>
          <cell r="F6646" t="str">
            <v>Machines &amp; accesorie</v>
          </cell>
          <cell r="G6646">
            <v>1</v>
          </cell>
          <cell r="H6646" t="str">
            <v>SK 1F31FD</v>
          </cell>
          <cell r="I6646">
            <v>12.93</v>
          </cell>
          <cell r="J6646" t="str">
            <v>HUF</v>
          </cell>
          <cell r="K6646">
            <v>12.93</v>
          </cell>
          <cell r="N6646">
            <v>16840</v>
          </cell>
          <cell r="O6646" t="str">
            <v xml:space="preserve">  HUF</v>
          </cell>
          <cell r="P6646">
            <v>1</v>
          </cell>
          <cell r="Q6646" t="str">
            <v>SU</v>
          </cell>
          <cell r="R6646" t="str">
            <v>23.01.2023</v>
          </cell>
          <cell r="S6646" t="str">
            <v>15.02.2024</v>
          </cell>
          <cell r="T6646">
            <v>13030</v>
          </cell>
          <cell r="U6646">
            <v>11581</v>
          </cell>
          <cell r="V6646" t="str">
            <v>01.01.2024</v>
          </cell>
          <cell r="W6646">
            <v>17175</v>
          </cell>
        </row>
        <row r="6647">
          <cell r="B6647">
            <v>7515726</v>
          </cell>
          <cell r="C6647" t="str">
            <v>Scrubbing brush abrassive 450 m</v>
          </cell>
          <cell r="D6647" t="str">
            <v>Y5</v>
          </cell>
          <cell r="E6647" t="str">
            <v>YM</v>
          </cell>
          <cell r="F6647" t="str">
            <v>Machines &amp; accesorie</v>
          </cell>
          <cell r="G6647">
            <v>1</v>
          </cell>
          <cell r="H6647" t="str">
            <v>SK 1F31FD</v>
          </cell>
          <cell r="I6647">
            <v>38.89</v>
          </cell>
          <cell r="J6647" t="str">
            <v>HUF</v>
          </cell>
          <cell r="K6647">
            <v>39.64</v>
          </cell>
          <cell r="N6647">
            <v>51265</v>
          </cell>
          <cell r="O6647" t="str">
            <v xml:space="preserve">  HUF</v>
          </cell>
          <cell r="P6647">
            <v>1</v>
          </cell>
          <cell r="Q6647" t="str">
            <v>SU</v>
          </cell>
          <cell r="R6647" t="str">
            <v>23.01.2023</v>
          </cell>
          <cell r="S6647" t="str">
            <v>15.02.2024</v>
          </cell>
          <cell r="T6647">
            <v>36295</v>
          </cell>
          <cell r="U6647">
            <v>32254</v>
          </cell>
          <cell r="V6647" t="str">
            <v>01.01.2024</v>
          </cell>
          <cell r="W6647">
            <v>52290</v>
          </cell>
        </row>
        <row r="6648">
          <cell r="B6648">
            <v>7515882</v>
          </cell>
          <cell r="C6648" t="str">
            <v>TASKI swingo 1650</v>
          </cell>
          <cell r="D6648" t="str">
            <v>Y5</v>
          </cell>
          <cell r="E6648" t="str">
            <v>YM</v>
          </cell>
          <cell r="F6648" t="str">
            <v>Machines &amp; accesorie</v>
          </cell>
          <cell r="G6648">
            <v>1</v>
          </cell>
          <cell r="H6648" t="str">
            <v>SK DN DP</v>
          </cell>
          <cell r="I6648">
            <v>1577.43</v>
          </cell>
          <cell r="J6648" t="str">
            <v>HUF</v>
          </cell>
          <cell r="K6648">
            <v>1577.43</v>
          </cell>
          <cell r="N6648">
            <v>4018935</v>
          </cell>
          <cell r="O6648" t="str">
            <v xml:space="preserve">  HUF</v>
          </cell>
          <cell r="P6648">
            <v>1</v>
          </cell>
          <cell r="Q6648" t="str">
            <v>PC</v>
          </cell>
          <cell r="R6648" t="str">
            <v>23.01.2023</v>
          </cell>
          <cell r="S6648" t="str">
            <v>15.02.2024</v>
          </cell>
          <cell r="T6648">
            <v>1633178</v>
          </cell>
          <cell r="U6648">
            <v>1452050</v>
          </cell>
          <cell r="V6648" t="str">
            <v>01.01.2024</v>
          </cell>
          <cell r="W6648">
            <v>4099315</v>
          </cell>
        </row>
        <row r="6649">
          <cell r="B6649">
            <v>7515883</v>
          </cell>
          <cell r="C6649" t="str">
            <v>TASKI swingo 1650 BMS EURO</v>
          </cell>
          <cell r="D6649" t="str">
            <v>Y5</v>
          </cell>
          <cell r="E6649" t="str">
            <v>YM</v>
          </cell>
          <cell r="F6649" t="str">
            <v>Machines &amp; accesorie</v>
          </cell>
          <cell r="G6649">
            <v>1</v>
          </cell>
          <cell r="H6649" t="str">
            <v>SK DN DP</v>
          </cell>
          <cell r="I6649">
            <v>1733.95</v>
          </cell>
          <cell r="J6649" t="str">
            <v>HUF</v>
          </cell>
          <cell r="K6649">
            <v>1733.95</v>
          </cell>
          <cell r="N6649">
            <v>4526905</v>
          </cell>
          <cell r="O6649" t="str">
            <v xml:space="preserve">  HUF</v>
          </cell>
          <cell r="P6649">
            <v>1</v>
          </cell>
          <cell r="Q6649" t="str">
            <v>PC</v>
          </cell>
          <cell r="R6649" t="str">
            <v>23.01.2023</v>
          </cell>
          <cell r="S6649" t="str">
            <v>15.02.2024</v>
          </cell>
          <cell r="T6649">
            <v>3137527</v>
          </cell>
          <cell r="U6649">
            <v>2788308</v>
          </cell>
          <cell r="V6649" t="str">
            <v>01.01.2024</v>
          </cell>
          <cell r="W6649">
            <v>4617445</v>
          </cell>
        </row>
        <row r="6650">
          <cell r="B6650">
            <v>7516209</v>
          </cell>
          <cell r="C6650" t="str">
            <v>TASKI swingo 150 E EURO</v>
          </cell>
          <cell r="D6650" t="str">
            <v>Y5</v>
          </cell>
          <cell r="E6650" t="str">
            <v>YM</v>
          </cell>
          <cell r="F6650" t="str">
            <v>Machines &amp; accesorie</v>
          </cell>
          <cell r="G6650">
            <v>1</v>
          </cell>
          <cell r="H6650" t="str">
            <v>SK DN DR</v>
          </cell>
          <cell r="I6650">
            <v>616.76</v>
          </cell>
          <cell r="J6650" t="str">
            <v>HUF</v>
          </cell>
          <cell r="K6650">
            <v>616.76</v>
          </cell>
          <cell r="N6650">
            <v>672590</v>
          </cell>
          <cell r="O6650" t="str">
            <v xml:space="preserve">  HUF</v>
          </cell>
          <cell r="P6650">
            <v>1</v>
          </cell>
          <cell r="Q6650" t="str">
            <v>PC</v>
          </cell>
          <cell r="R6650" t="str">
            <v>23.01.2023</v>
          </cell>
          <cell r="S6650" t="str">
            <v>15.02.2024</v>
          </cell>
          <cell r="T6650">
            <v>469173</v>
          </cell>
          <cell r="U6650">
            <v>452067</v>
          </cell>
          <cell r="V6650" t="str">
            <v>01.01.2024</v>
          </cell>
          <cell r="W6650">
            <v>686040</v>
          </cell>
        </row>
        <row r="6651">
          <cell r="B6651">
            <v>7516236</v>
          </cell>
          <cell r="C6651" t="str">
            <v>Cylindrical brush standard Swin</v>
          </cell>
          <cell r="D6651" t="str">
            <v>Y5</v>
          </cell>
          <cell r="E6651" t="str">
            <v>YM</v>
          </cell>
          <cell r="F6651" t="str">
            <v>Machines &amp; accesorie</v>
          </cell>
          <cell r="G6651">
            <v>1</v>
          </cell>
          <cell r="H6651" t="str">
            <v>SK 1F31FD</v>
          </cell>
          <cell r="I6651">
            <v>22.29</v>
          </cell>
          <cell r="J6651" t="str">
            <v>HUF</v>
          </cell>
          <cell r="K6651">
            <v>22.29</v>
          </cell>
          <cell r="N6651">
            <v>32040</v>
          </cell>
          <cell r="O6651" t="str">
            <v xml:space="preserve">  HUF</v>
          </cell>
          <cell r="P6651">
            <v>1</v>
          </cell>
          <cell r="Q6651" t="str">
            <v>SU</v>
          </cell>
          <cell r="R6651" t="str">
            <v>23.01.2023</v>
          </cell>
          <cell r="S6651" t="str">
            <v>15.02.2024</v>
          </cell>
          <cell r="T6651">
            <v>24460</v>
          </cell>
          <cell r="U6651">
            <v>21855</v>
          </cell>
          <cell r="V6651" t="str">
            <v>01.01.2024</v>
          </cell>
          <cell r="W6651">
            <v>32680</v>
          </cell>
        </row>
        <row r="6652">
          <cell r="B6652">
            <v>7516237</v>
          </cell>
          <cell r="C6652" t="str">
            <v>Cylindrical brush hard for Swin</v>
          </cell>
          <cell r="D6652" t="str">
            <v>Y5</v>
          </cell>
          <cell r="E6652" t="str">
            <v>YM</v>
          </cell>
          <cell r="F6652" t="str">
            <v>Machines &amp; accesorie</v>
          </cell>
          <cell r="G6652">
            <v>1</v>
          </cell>
          <cell r="H6652" t="str">
            <v>SK 1F31FD</v>
          </cell>
          <cell r="I6652">
            <v>23.18</v>
          </cell>
          <cell r="J6652" t="str">
            <v>HUF</v>
          </cell>
          <cell r="K6652">
            <v>23.18</v>
          </cell>
          <cell r="N6652">
            <v>33305</v>
          </cell>
          <cell r="O6652" t="str">
            <v xml:space="preserve">  HUF</v>
          </cell>
          <cell r="P6652">
            <v>1</v>
          </cell>
          <cell r="Q6652" t="str">
            <v>PC</v>
          </cell>
          <cell r="R6652" t="str">
            <v>23.01.2023</v>
          </cell>
          <cell r="S6652" t="str">
            <v>15.02.2024</v>
          </cell>
          <cell r="T6652">
            <v>24807</v>
          </cell>
          <cell r="U6652">
            <v>22769</v>
          </cell>
          <cell r="V6652" t="str">
            <v>01.01.2024</v>
          </cell>
          <cell r="W6652">
            <v>33970</v>
          </cell>
        </row>
        <row r="6653">
          <cell r="B6653">
            <v>7516240</v>
          </cell>
          <cell r="C6653" t="str">
            <v>IntelliDose Kit swingo 1650/185</v>
          </cell>
          <cell r="D6653" t="str">
            <v>Y5</v>
          </cell>
          <cell r="E6653" t="str">
            <v>YM</v>
          </cell>
          <cell r="F6653" t="str">
            <v>Machines &amp; accesorie</v>
          </cell>
          <cell r="G6653">
            <v>1</v>
          </cell>
          <cell r="H6653" t="str">
            <v>SK DN 1FH</v>
          </cell>
          <cell r="I6653">
            <v>154.97999999999999</v>
          </cell>
          <cell r="J6653" t="str">
            <v>HUF</v>
          </cell>
          <cell r="K6653">
            <v>154.97999999999999</v>
          </cell>
          <cell r="N6653">
            <v>215765</v>
          </cell>
          <cell r="O6653" t="str">
            <v xml:space="preserve">  HUF</v>
          </cell>
          <cell r="P6653">
            <v>1</v>
          </cell>
          <cell r="Q6653" t="str">
            <v>PC</v>
          </cell>
          <cell r="R6653" t="str">
            <v>23.01.2023</v>
          </cell>
          <cell r="S6653" t="str">
            <v>15.02.2024</v>
          </cell>
          <cell r="T6653">
            <v>148823</v>
          </cell>
          <cell r="U6653">
            <v>138270</v>
          </cell>
          <cell r="V6653" t="str">
            <v>01.01.2024</v>
          </cell>
          <cell r="W6653">
            <v>220080</v>
          </cell>
        </row>
        <row r="6654">
          <cell r="B6654">
            <v>7516241</v>
          </cell>
          <cell r="C6654" t="str">
            <v>IntelliDose Kit swingo 2500-350</v>
          </cell>
          <cell r="D6654" t="str">
            <v>Y5</v>
          </cell>
          <cell r="E6654" t="str">
            <v>YM</v>
          </cell>
          <cell r="F6654" t="str">
            <v>Machines &amp; accesorie</v>
          </cell>
          <cell r="G6654">
            <v>1</v>
          </cell>
          <cell r="H6654" t="str">
            <v>SK DN 1FH</v>
          </cell>
          <cell r="I6654">
            <v>171.59</v>
          </cell>
          <cell r="J6654" t="str">
            <v>HUF</v>
          </cell>
          <cell r="K6654">
            <v>171.59</v>
          </cell>
          <cell r="N6654">
            <v>215765</v>
          </cell>
          <cell r="O6654" t="str">
            <v xml:space="preserve">  HUF</v>
          </cell>
          <cell r="P6654">
            <v>1</v>
          </cell>
          <cell r="Q6654" t="str">
            <v>PC</v>
          </cell>
          <cell r="R6654" t="str">
            <v>23.01.2023</v>
          </cell>
          <cell r="S6654" t="str">
            <v>15.02.2024</v>
          </cell>
          <cell r="T6654">
            <v>148823</v>
          </cell>
          <cell r="U6654">
            <v>138270</v>
          </cell>
          <cell r="V6654" t="str">
            <v>01.01.2024</v>
          </cell>
          <cell r="W6654">
            <v>220080</v>
          </cell>
        </row>
        <row r="6655">
          <cell r="B6655">
            <v>7516242</v>
          </cell>
          <cell r="C6655" t="str">
            <v>IntelliDose Kit swingo XP-R/M</v>
          </cell>
          <cell r="D6655" t="str">
            <v>Y5</v>
          </cell>
          <cell r="E6655" t="str">
            <v>YM</v>
          </cell>
          <cell r="F6655" t="str">
            <v>Machines &amp; accesorie</v>
          </cell>
          <cell r="G6655">
            <v>1</v>
          </cell>
          <cell r="H6655" t="str">
            <v>SK DN 1FH</v>
          </cell>
          <cell r="I6655">
            <v>157.06</v>
          </cell>
          <cell r="J6655" t="str">
            <v>HUF</v>
          </cell>
          <cell r="K6655">
            <v>157.06</v>
          </cell>
          <cell r="N6655">
            <v>215765</v>
          </cell>
          <cell r="O6655" t="str">
            <v xml:space="preserve">  HUF</v>
          </cell>
          <cell r="P6655">
            <v>1</v>
          </cell>
          <cell r="Q6655" t="str">
            <v>PC</v>
          </cell>
          <cell r="R6655" t="str">
            <v>23.01.2023</v>
          </cell>
          <cell r="S6655" t="str">
            <v>15.02.2024</v>
          </cell>
          <cell r="T6655">
            <v>148823</v>
          </cell>
          <cell r="U6655">
            <v>138270</v>
          </cell>
          <cell r="V6655" t="str">
            <v>01.01.2024</v>
          </cell>
          <cell r="W6655">
            <v>220080</v>
          </cell>
        </row>
        <row r="6656">
          <cell r="B6656">
            <v>7516255</v>
          </cell>
          <cell r="C6656" t="str">
            <v>TASKI jet 38 EURO</v>
          </cell>
          <cell r="D6656" t="str">
            <v>Y5</v>
          </cell>
          <cell r="E6656" t="str">
            <v>YM</v>
          </cell>
          <cell r="F6656" t="str">
            <v>Machines &amp; accesorie</v>
          </cell>
          <cell r="G6656">
            <v>1</v>
          </cell>
          <cell r="H6656" t="str">
            <v>SK DF 1NQ</v>
          </cell>
          <cell r="I6656">
            <v>168.45</v>
          </cell>
          <cell r="J6656" t="str">
            <v>HUF</v>
          </cell>
          <cell r="K6656">
            <v>168.45</v>
          </cell>
          <cell r="N6656">
            <v>241725</v>
          </cell>
          <cell r="O6656" t="str">
            <v xml:space="preserve">  HUF</v>
          </cell>
          <cell r="P6656">
            <v>1</v>
          </cell>
          <cell r="Q6656" t="str">
            <v>PC</v>
          </cell>
          <cell r="R6656" t="str">
            <v>23.01.2023</v>
          </cell>
          <cell r="S6656" t="str">
            <v>15.02.2024</v>
          </cell>
          <cell r="T6656">
            <v>209339</v>
          </cell>
          <cell r="U6656">
            <v>181853</v>
          </cell>
          <cell r="V6656" t="str">
            <v>01.01.2024</v>
          </cell>
          <cell r="W6656">
            <v>246560</v>
          </cell>
        </row>
        <row r="6657">
          <cell r="B6657">
            <v>7516825</v>
          </cell>
          <cell r="C6657" t="str">
            <v>TASKI swingo 755 B Economy BMS</v>
          </cell>
          <cell r="D6657" t="str">
            <v>Y5</v>
          </cell>
          <cell r="E6657" t="str">
            <v>YM</v>
          </cell>
          <cell r="F6657" t="str">
            <v>Machines &amp; accesorie</v>
          </cell>
          <cell r="G6657">
            <v>1</v>
          </cell>
          <cell r="H6657" t="str">
            <v>SK DN DP</v>
          </cell>
          <cell r="I6657">
            <v>928.94</v>
          </cell>
          <cell r="J6657" t="str">
            <v>HUF</v>
          </cell>
          <cell r="K6657">
            <v>928.94</v>
          </cell>
          <cell r="N6657">
            <v>2689255</v>
          </cell>
          <cell r="O6657" t="str">
            <v xml:space="preserve">  HUF</v>
          </cell>
          <cell r="P6657">
            <v>1</v>
          </cell>
          <cell r="Q6657" t="str">
            <v>SU</v>
          </cell>
          <cell r="R6657" t="str">
            <v>23.01.2023</v>
          </cell>
          <cell r="S6657" t="str">
            <v>15.02.2024</v>
          </cell>
          <cell r="T6657">
            <v>1937110</v>
          </cell>
          <cell r="U6657">
            <v>1721502</v>
          </cell>
          <cell r="V6657" t="str">
            <v>01.01.2024</v>
          </cell>
          <cell r="W6657">
            <v>2743040</v>
          </cell>
        </row>
        <row r="6658">
          <cell r="B6658">
            <v>7516826</v>
          </cell>
          <cell r="C6658" t="str">
            <v>TASKI swingo 755 B Power BMS EU</v>
          </cell>
          <cell r="D6658" t="str">
            <v>Y5</v>
          </cell>
          <cell r="E6658" t="str">
            <v>YM</v>
          </cell>
          <cell r="F6658" t="str">
            <v>Machines &amp; accesorie</v>
          </cell>
          <cell r="G6658">
            <v>1</v>
          </cell>
          <cell r="H6658" t="str">
            <v>SK DN DP</v>
          </cell>
          <cell r="I6658">
            <v>1201.47</v>
          </cell>
          <cell r="J6658" t="str">
            <v>HUF</v>
          </cell>
          <cell r="K6658">
            <v>1201.47</v>
          </cell>
          <cell r="N6658">
            <v>3364640</v>
          </cell>
          <cell r="O6658" t="str">
            <v xml:space="preserve">  HUF</v>
          </cell>
          <cell r="P6658">
            <v>1</v>
          </cell>
          <cell r="Q6658" t="str">
            <v>PC</v>
          </cell>
          <cell r="R6658" t="str">
            <v>23.01.2023</v>
          </cell>
          <cell r="S6658" t="str">
            <v>15.02.2024</v>
          </cell>
          <cell r="T6658">
            <v>2160938</v>
          </cell>
          <cell r="U6658">
            <v>1920415</v>
          </cell>
          <cell r="V6658" t="str">
            <v>01.01.2024</v>
          </cell>
          <cell r="W6658">
            <v>3431935</v>
          </cell>
        </row>
        <row r="6659">
          <cell r="B6659">
            <v>7516834</v>
          </cell>
          <cell r="C6659" t="str">
            <v>TASKI swingo 1255 B Power BMS E</v>
          </cell>
          <cell r="D6659" t="str">
            <v>Y5</v>
          </cell>
          <cell r="E6659" t="str">
            <v>YM</v>
          </cell>
          <cell r="F6659" t="str">
            <v>Machines &amp; accesorie</v>
          </cell>
          <cell r="G6659">
            <v>1</v>
          </cell>
          <cell r="H6659" t="str">
            <v>SK DN DP</v>
          </cell>
          <cell r="I6659">
            <v>1455.03</v>
          </cell>
          <cell r="J6659" t="str">
            <v>HUF</v>
          </cell>
          <cell r="K6659">
            <v>1455.03</v>
          </cell>
          <cell r="L6659" t="str">
            <v>Z4</v>
          </cell>
          <cell r="N6659">
            <v>4247935</v>
          </cell>
          <cell r="O6659" t="str">
            <v xml:space="preserve">  HUF</v>
          </cell>
          <cell r="P6659">
            <v>1</v>
          </cell>
          <cell r="Q6659" t="str">
            <v>SU</v>
          </cell>
          <cell r="R6659" t="str">
            <v>23.01.2023</v>
          </cell>
          <cell r="S6659" t="str">
            <v>15.02.2024</v>
          </cell>
          <cell r="T6659">
            <v>2416809</v>
          </cell>
          <cell r="U6659">
            <v>2245436</v>
          </cell>
          <cell r="V6659" t="str">
            <v>01.01.2024</v>
          </cell>
          <cell r="W6659">
            <v>4332895</v>
          </cell>
        </row>
        <row r="6660">
          <cell r="B6660">
            <v>7516838</v>
          </cell>
          <cell r="C6660" t="str">
            <v>TASKI swingo 755 E EURO</v>
          </cell>
          <cell r="D6660" t="str">
            <v>Y5</v>
          </cell>
          <cell r="E6660" t="str">
            <v>YM</v>
          </cell>
          <cell r="F6660" t="str">
            <v>Machines &amp; accesorie</v>
          </cell>
          <cell r="G6660">
            <v>1</v>
          </cell>
          <cell r="H6660" t="str">
            <v>SK DN DR</v>
          </cell>
          <cell r="I6660">
            <v>895.65</v>
          </cell>
          <cell r="J6660" t="str">
            <v>HUF</v>
          </cell>
          <cell r="K6660">
            <v>895.65</v>
          </cell>
          <cell r="N6660">
            <v>2165275</v>
          </cell>
          <cell r="O6660" t="str">
            <v xml:space="preserve">  HUF</v>
          </cell>
          <cell r="P6660">
            <v>1</v>
          </cell>
          <cell r="Q6660" t="str">
            <v>PC</v>
          </cell>
          <cell r="R6660" t="str">
            <v>23.01.2023</v>
          </cell>
          <cell r="S6660" t="str">
            <v>15.02.2024</v>
          </cell>
          <cell r="T6660">
            <v>1176701</v>
          </cell>
          <cell r="U6660">
            <v>1045730</v>
          </cell>
          <cell r="V6660" t="str">
            <v>01.01.2024</v>
          </cell>
          <cell r="W6660">
            <v>2208580</v>
          </cell>
        </row>
        <row r="6661">
          <cell r="B6661">
            <v>7516842</v>
          </cell>
          <cell r="C6661" t="str">
            <v>TASKI swingo 1255 E EURO</v>
          </cell>
          <cell r="D6661" t="str">
            <v>Y5</v>
          </cell>
          <cell r="E6661" t="str">
            <v>YM</v>
          </cell>
          <cell r="F6661" t="str">
            <v>Machines &amp; accesorie</v>
          </cell>
          <cell r="G6661">
            <v>1</v>
          </cell>
          <cell r="H6661" t="str">
            <v>SK DN DR</v>
          </cell>
          <cell r="I6661">
            <v>1303.82</v>
          </cell>
          <cell r="J6661" t="str">
            <v>HUF</v>
          </cell>
          <cell r="K6661">
            <v>1303.82</v>
          </cell>
          <cell r="L6661" t="str">
            <v>Z4</v>
          </cell>
          <cell r="N6661">
            <v>2595125</v>
          </cell>
          <cell r="O6661" t="str">
            <v xml:space="preserve">  HUF</v>
          </cell>
          <cell r="P6661">
            <v>1</v>
          </cell>
          <cell r="Q6661" t="str">
            <v>SU</v>
          </cell>
          <cell r="R6661" t="str">
            <v>23.01.2023</v>
          </cell>
          <cell r="S6661" t="str">
            <v>15.02.2024</v>
          </cell>
          <cell r="T6661">
            <v>1127844</v>
          </cell>
          <cell r="U6661">
            <v>1047869</v>
          </cell>
          <cell r="V6661" t="str">
            <v>01.01.2024</v>
          </cell>
          <cell r="W6661">
            <v>2647030</v>
          </cell>
        </row>
        <row r="6662">
          <cell r="B6662">
            <v>7516860</v>
          </cell>
          <cell r="C6662" t="str">
            <v>TASKI swingo 350 B BMS EURO</v>
          </cell>
          <cell r="D6662" t="str">
            <v>Y5</v>
          </cell>
          <cell r="E6662" t="str">
            <v>YM</v>
          </cell>
          <cell r="F6662" t="str">
            <v>Machines &amp; accesorie</v>
          </cell>
          <cell r="G6662">
            <v>1</v>
          </cell>
          <cell r="H6662" t="str">
            <v>SK DN DP</v>
          </cell>
          <cell r="I6662">
            <v>1340.22</v>
          </cell>
          <cell r="J6662" t="str">
            <v>HUF</v>
          </cell>
          <cell r="K6662">
            <v>1340.22</v>
          </cell>
          <cell r="N6662">
            <v>1346875</v>
          </cell>
          <cell r="O6662" t="str">
            <v xml:space="preserve">  HUF</v>
          </cell>
          <cell r="P6662">
            <v>1</v>
          </cell>
          <cell r="Q6662" t="str">
            <v>PC</v>
          </cell>
          <cell r="R6662" t="str">
            <v>23.01.2023</v>
          </cell>
          <cell r="S6662" t="str">
            <v>15.02.2024</v>
          </cell>
          <cell r="T6662">
            <v>998949</v>
          </cell>
          <cell r="U6662">
            <v>928113</v>
          </cell>
          <cell r="V6662" t="str">
            <v>01.01.2024</v>
          </cell>
          <cell r="W6662">
            <v>1373815</v>
          </cell>
        </row>
        <row r="6663">
          <cell r="B6663">
            <v>7516863</v>
          </cell>
          <cell r="C6663" t="str">
            <v>Cylindrical brush standard 38 c</v>
          </cell>
          <cell r="D6663" t="str">
            <v>Y5</v>
          </cell>
          <cell r="E6663" t="str">
            <v>YM</v>
          </cell>
          <cell r="F6663" t="str">
            <v>Machines &amp; accesorie</v>
          </cell>
          <cell r="G6663">
            <v>1</v>
          </cell>
          <cell r="H6663" t="str">
            <v>SK 1F31FD</v>
          </cell>
          <cell r="I6663">
            <v>13.71</v>
          </cell>
          <cell r="J6663" t="str">
            <v>HUF</v>
          </cell>
          <cell r="K6663">
            <v>13.71</v>
          </cell>
          <cell r="N6663">
            <v>25110</v>
          </cell>
          <cell r="O6663" t="str">
            <v xml:space="preserve">  HUF</v>
          </cell>
          <cell r="P6663">
            <v>1</v>
          </cell>
          <cell r="Q6663" t="str">
            <v>PC</v>
          </cell>
          <cell r="R6663" t="str">
            <v>23.01.2023</v>
          </cell>
          <cell r="S6663" t="str">
            <v>15.02.2024</v>
          </cell>
          <cell r="T6663">
            <v>19186</v>
          </cell>
          <cell r="U6663">
            <v>18325</v>
          </cell>
          <cell r="V6663" t="str">
            <v>01.01.2024</v>
          </cell>
          <cell r="W6663">
            <v>25610</v>
          </cell>
        </row>
        <row r="6664">
          <cell r="B6664">
            <v>7516864</v>
          </cell>
          <cell r="C6664" t="str">
            <v>Cylindrical brush hard 38 cm</v>
          </cell>
          <cell r="D6664" t="str">
            <v>Y5</v>
          </cell>
          <cell r="E6664" t="str">
            <v>YM</v>
          </cell>
          <cell r="F6664" t="str">
            <v>Machines &amp; accesorie</v>
          </cell>
          <cell r="G6664">
            <v>1</v>
          </cell>
          <cell r="H6664" t="str">
            <v>SK 1F31FD</v>
          </cell>
          <cell r="I6664">
            <v>13.71</v>
          </cell>
          <cell r="J6664" t="str">
            <v>HUF</v>
          </cell>
          <cell r="K6664">
            <v>13.71</v>
          </cell>
          <cell r="N6664">
            <v>21220</v>
          </cell>
          <cell r="O6664" t="str">
            <v xml:space="preserve">  HUF</v>
          </cell>
          <cell r="P6664">
            <v>1</v>
          </cell>
          <cell r="Q6664" t="str">
            <v>SU</v>
          </cell>
          <cell r="R6664" t="str">
            <v>23.01.2023</v>
          </cell>
          <cell r="S6664" t="str">
            <v>15.02.2024</v>
          </cell>
          <cell r="T6664">
            <v>13476</v>
          </cell>
          <cell r="U6664">
            <v>11976</v>
          </cell>
          <cell r="V6664" t="str">
            <v>01.01.2024</v>
          </cell>
          <cell r="W6664">
            <v>21645</v>
          </cell>
        </row>
        <row r="6665">
          <cell r="B6665">
            <v>7516868</v>
          </cell>
          <cell r="C6665" t="str">
            <v>Battery 12V 25Ah</v>
          </cell>
          <cell r="D6665" t="str">
            <v>Y5</v>
          </cell>
          <cell r="E6665" t="str">
            <v>YR</v>
          </cell>
          <cell r="F6665" t="str">
            <v>Batteries &amp; chargers</v>
          </cell>
          <cell r="G6665">
            <v>1</v>
          </cell>
          <cell r="H6665" t="str">
            <v>SK DN AJ6</v>
          </cell>
          <cell r="I6665">
            <v>59.78</v>
          </cell>
          <cell r="J6665" t="str">
            <v>HUF</v>
          </cell>
          <cell r="K6665">
            <v>59.78</v>
          </cell>
          <cell r="N6665">
            <v>89955</v>
          </cell>
          <cell r="O6665" t="str">
            <v xml:space="preserve">  HUF</v>
          </cell>
          <cell r="P6665">
            <v>1</v>
          </cell>
          <cell r="Q6665" t="str">
            <v>PC</v>
          </cell>
          <cell r="R6665" t="str">
            <v>23.01.2023</v>
          </cell>
          <cell r="S6665" t="str">
            <v>15.02.2024</v>
          </cell>
          <cell r="T6665">
            <v>53903</v>
          </cell>
          <cell r="U6665">
            <v>47515</v>
          </cell>
          <cell r="V6665" t="str">
            <v>01.01.2024</v>
          </cell>
          <cell r="W6665">
            <v>91755</v>
          </cell>
        </row>
        <row r="6666">
          <cell r="B6666">
            <v>7517084</v>
          </cell>
          <cell r="C6666" t="str">
            <v>TASKI comb.swingo 2500 EPC used</v>
          </cell>
          <cell r="D6666" t="str">
            <v>Y5</v>
          </cell>
          <cell r="E6666" t="str">
            <v>YM</v>
          </cell>
          <cell r="F6666" t="str">
            <v>Machines &amp; accesorie</v>
          </cell>
          <cell r="G6666">
            <v>1</v>
          </cell>
          <cell r="H6666" t="str">
            <v>SK DN AJ7</v>
          </cell>
          <cell r="I6666">
            <v>0.01</v>
          </cell>
          <cell r="J6666" t="str">
            <v>HUF</v>
          </cell>
          <cell r="K6666">
            <v>0.01</v>
          </cell>
          <cell r="N6666">
            <v>5</v>
          </cell>
          <cell r="O6666" t="str">
            <v xml:space="preserve">  HUF</v>
          </cell>
          <cell r="P6666">
            <v>1</v>
          </cell>
          <cell r="Q6666" t="str">
            <v>SU</v>
          </cell>
          <cell r="R6666" t="str">
            <v>23.01.2023</v>
          </cell>
          <cell r="S6666" t="str">
            <v>15.02.2024</v>
          </cell>
          <cell r="T6666">
            <v>7</v>
          </cell>
          <cell r="U6666">
            <v>7</v>
          </cell>
          <cell r="V6666" t="str">
            <v>01.01.2024</v>
          </cell>
          <cell r="W6666">
            <v>5</v>
          </cell>
        </row>
        <row r="6667">
          <cell r="B6667">
            <v>7517125</v>
          </cell>
          <cell r="C6667" t="str">
            <v>IntelliDose Kit swingo 755-1850</v>
          </cell>
          <cell r="D6667" t="str">
            <v>Y5</v>
          </cell>
          <cell r="E6667" t="str">
            <v>YM</v>
          </cell>
          <cell r="F6667" t="str">
            <v>Machines &amp; accesorie</v>
          </cell>
          <cell r="G6667">
            <v>1</v>
          </cell>
          <cell r="H6667" t="str">
            <v>SK DN 1FH</v>
          </cell>
          <cell r="I6667">
            <v>123.92</v>
          </cell>
          <cell r="J6667" t="str">
            <v>HUF</v>
          </cell>
          <cell r="K6667">
            <v>123.92</v>
          </cell>
          <cell r="N6667">
            <v>215765</v>
          </cell>
          <cell r="O6667" t="str">
            <v xml:space="preserve">  HUF</v>
          </cell>
          <cell r="P6667">
            <v>1</v>
          </cell>
          <cell r="Q6667" t="str">
            <v>PC</v>
          </cell>
          <cell r="R6667" t="str">
            <v>23.01.2023</v>
          </cell>
          <cell r="S6667" t="str">
            <v>15.02.2024</v>
          </cell>
          <cell r="T6667">
            <v>148823</v>
          </cell>
          <cell r="U6667">
            <v>138270</v>
          </cell>
          <cell r="V6667" t="str">
            <v>01.01.2024</v>
          </cell>
          <cell r="W6667">
            <v>220080</v>
          </cell>
        </row>
        <row r="6668">
          <cell r="B6668">
            <v>7517572</v>
          </cell>
          <cell r="C6668" t="str">
            <v>TASKI swingo 855 B Power BMS EU</v>
          </cell>
          <cell r="D6668" t="str">
            <v>Y5</v>
          </cell>
          <cell r="E6668" t="str">
            <v>YM</v>
          </cell>
          <cell r="F6668" t="str">
            <v>Machines &amp; accesorie</v>
          </cell>
          <cell r="G6668">
            <v>1</v>
          </cell>
          <cell r="H6668" t="str">
            <v>SK DN DP</v>
          </cell>
          <cell r="I6668">
            <v>1221.8699999999999</v>
          </cell>
          <cell r="J6668" t="str">
            <v>HUF</v>
          </cell>
          <cell r="K6668">
            <v>1221.8699999999999</v>
          </cell>
          <cell r="L6668" t="str">
            <v>Z4</v>
          </cell>
          <cell r="N6668">
            <v>3621530</v>
          </cell>
          <cell r="O6668" t="str">
            <v xml:space="preserve">  HUF</v>
          </cell>
          <cell r="P6668">
            <v>1</v>
          </cell>
          <cell r="Q6668" t="str">
            <v>SU</v>
          </cell>
          <cell r="R6668" t="str">
            <v>23.01.2023</v>
          </cell>
          <cell r="S6668" t="str">
            <v>15.02.2024</v>
          </cell>
          <cell r="T6668">
            <v>2219071</v>
          </cell>
          <cell r="U6668">
            <v>1814311</v>
          </cell>
          <cell r="V6668" t="str">
            <v>01.01.2024</v>
          </cell>
          <cell r="W6668">
            <v>3693960</v>
          </cell>
        </row>
        <row r="6669">
          <cell r="B6669">
            <v>7517621</v>
          </cell>
          <cell r="C6669" t="str">
            <v>Battery traction block 12V/105A</v>
          </cell>
          <cell r="D6669" t="str">
            <v>Y5</v>
          </cell>
          <cell r="E6669" t="str">
            <v>YR</v>
          </cell>
          <cell r="F6669" t="str">
            <v>Batteries &amp; chargers</v>
          </cell>
          <cell r="G6669">
            <v>1</v>
          </cell>
          <cell r="H6669" t="str">
            <v>SK DN AJ6</v>
          </cell>
          <cell r="I6669">
            <v>196.04</v>
          </cell>
          <cell r="J6669" t="str">
            <v>HUF</v>
          </cell>
          <cell r="K6669">
            <v>196.04</v>
          </cell>
          <cell r="N6669">
            <v>255655</v>
          </cell>
          <cell r="O6669" t="str">
            <v xml:space="preserve">  HUF</v>
          </cell>
          <cell r="P6669">
            <v>1</v>
          </cell>
          <cell r="Q6669" t="str">
            <v>PC</v>
          </cell>
          <cell r="R6669" t="str">
            <v>23.01.2023</v>
          </cell>
          <cell r="S6669" t="str">
            <v>15.02.2024</v>
          </cell>
          <cell r="T6669">
            <v>169076</v>
          </cell>
          <cell r="U6669">
            <v>146877</v>
          </cell>
          <cell r="V6669" t="str">
            <v>01.01.2024</v>
          </cell>
          <cell r="W6669">
            <v>260770</v>
          </cell>
        </row>
        <row r="6670">
          <cell r="B6670">
            <v>7517622</v>
          </cell>
          <cell r="C6670" t="str">
            <v>Charger E24/16 for 2x12V/105Ah</v>
          </cell>
          <cell r="D6670" t="str">
            <v>Y5</v>
          </cell>
          <cell r="E6670" t="str">
            <v>YR</v>
          </cell>
          <cell r="F6670" t="str">
            <v>Batteries &amp; chargers</v>
          </cell>
          <cell r="G6670">
            <v>1</v>
          </cell>
          <cell r="H6670" t="str">
            <v>SK DN AJ6</v>
          </cell>
          <cell r="I6670">
            <v>307.69</v>
          </cell>
          <cell r="J6670" t="str">
            <v>HUF</v>
          </cell>
          <cell r="K6670">
            <v>307.69</v>
          </cell>
          <cell r="N6670">
            <v>281775</v>
          </cell>
          <cell r="O6670" t="str">
            <v xml:space="preserve">  HUF</v>
          </cell>
          <cell r="P6670">
            <v>1</v>
          </cell>
          <cell r="Q6670" t="str">
            <v>PC</v>
          </cell>
          <cell r="R6670" t="str">
            <v>23.01.2023</v>
          </cell>
          <cell r="S6670" t="str">
            <v>15.02.2024</v>
          </cell>
          <cell r="T6670">
            <v>196128</v>
          </cell>
          <cell r="U6670">
            <v>170377</v>
          </cell>
          <cell r="V6670" t="str">
            <v>01.01.2024</v>
          </cell>
          <cell r="W6670">
            <v>287410</v>
          </cell>
        </row>
        <row r="6671">
          <cell r="B6671">
            <v>7517663</v>
          </cell>
          <cell r="C6671" t="str">
            <v>TASKI swingo 150 Exchange Squee</v>
          </cell>
          <cell r="D6671" t="str">
            <v>Y5</v>
          </cell>
          <cell r="E6671" t="str">
            <v>YM</v>
          </cell>
          <cell r="F6671" t="str">
            <v>Machines &amp; accesorie</v>
          </cell>
          <cell r="G6671">
            <v>1</v>
          </cell>
          <cell r="H6671" t="str">
            <v>SK DN 1FH</v>
          </cell>
          <cell r="I6671">
            <v>26.2</v>
          </cell>
          <cell r="J6671" t="str">
            <v>HUF</v>
          </cell>
          <cell r="K6671">
            <v>22.28</v>
          </cell>
          <cell r="N6671">
            <v>31510</v>
          </cell>
          <cell r="O6671" t="str">
            <v xml:space="preserve">  HUF</v>
          </cell>
          <cell r="P6671">
            <v>1</v>
          </cell>
          <cell r="Q6671" t="str">
            <v>SU</v>
          </cell>
          <cell r="R6671" t="str">
            <v>23.01.2023</v>
          </cell>
          <cell r="S6671" t="str">
            <v>15.02.2024</v>
          </cell>
          <cell r="T6671">
            <v>24302</v>
          </cell>
          <cell r="U6671">
            <v>21707</v>
          </cell>
          <cell r="V6671" t="str">
            <v>01.01.2024</v>
          </cell>
          <cell r="W6671">
            <v>32140</v>
          </cell>
        </row>
        <row r="6672">
          <cell r="B6672">
            <v>7517858</v>
          </cell>
          <cell r="C6672" t="str">
            <v>Pad drive 43cm</v>
          </cell>
          <cell r="D6672" t="str">
            <v>Y5</v>
          </cell>
          <cell r="E6672" t="str">
            <v>YM</v>
          </cell>
          <cell r="F6672" t="str">
            <v>Machines &amp; accesorie</v>
          </cell>
          <cell r="G6672">
            <v>1</v>
          </cell>
          <cell r="H6672" t="str">
            <v>SK 1F31FD</v>
          </cell>
          <cell r="I6672">
            <v>22.37</v>
          </cell>
          <cell r="J6672" t="str">
            <v>HUF</v>
          </cell>
          <cell r="K6672">
            <v>22.37</v>
          </cell>
          <cell r="N6672">
            <v>46155</v>
          </cell>
          <cell r="O6672" t="str">
            <v xml:space="preserve">  HUF</v>
          </cell>
          <cell r="P6672">
            <v>1</v>
          </cell>
          <cell r="Q6672" t="str">
            <v>PC</v>
          </cell>
          <cell r="R6672" t="str">
            <v>23.01.2023</v>
          </cell>
          <cell r="S6672" t="str">
            <v>15.02.2024</v>
          </cell>
          <cell r="T6672">
            <v>26629</v>
          </cell>
          <cell r="U6672">
            <v>23133</v>
          </cell>
          <cell r="V6672" t="str">
            <v>01.01.2024</v>
          </cell>
          <cell r="W6672">
            <v>47080</v>
          </cell>
        </row>
        <row r="6673">
          <cell r="B6673">
            <v>7517859</v>
          </cell>
          <cell r="C6673" t="str">
            <v>Scrubbing brush standard 43cm</v>
          </cell>
          <cell r="D6673" t="str">
            <v>Y5</v>
          </cell>
          <cell r="E6673" t="str">
            <v>YM</v>
          </cell>
          <cell r="F6673" t="str">
            <v>Machines &amp; accesorie</v>
          </cell>
          <cell r="G6673">
            <v>1</v>
          </cell>
          <cell r="H6673" t="str">
            <v>SK 1F31FD</v>
          </cell>
          <cell r="I6673">
            <v>16.14</v>
          </cell>
          <cell r="J6673" t="str">
            <v>HUF</v>
          </cell>
          <cell r="K6673">
            <v>16.14</v>
          </cell>
          <cell r="N6673">
            <v>46155</v>
          </cell>
          <cell r="O6673" t="str">
            <v xml:space="preserve">  HUF</v>
          </cell>
          <cell r="P6673">
            <v>1</v>
          </cell>
          <cell r="Q6673" t="str">
            <v>PC</v>
          </cell>
          <cell r="R6673" t="str">
            <v>23.01.2023</v>
          </cell>
          <cell r="S6673" t="str">
            <v>15.02.2024</v>
          </cell>
          <cell r="T6673">
            <v>36257</v>
          </cell>
          <cell r="U6673">
            <v>33685</v>
          </cell>
          <cell r="V6673" t="str">
            <v>01.01.2024</v>
          </cell>
          <cell r="W6673">
            <v>47080</v>
          </cell>
        </row>
        <row r="6674">
          <cell r="B6674">
            <v>7517860</v>
          </cell>
          <cell r="C6674" t="str">
            <v>Scrubbing brush washed concrete</v>
          </cell>
          <cell r="D6674" t="str">
            <v>Y5</v>
          </cell>
          <cell r="E6674" t="str">
            <v>YM</v>
          </cell>
          <cell r="F6674" t="str">
            <v>Machines &amp; accesorie</v>
          </cell>
          <cell r="G6674">
            <v>1</v>
          </cell>
          <cell r="H6674" t="str">
            <v>SK 1F31FD</v>
          </cell>
          <cell r="I6674">
            <v>21.72</v>
          </cell>
          <cell r="J6674" t="str">
            <v>HUF</v>
          </cell>
          <cell r="K6674">
            <v>21.78</v>
          </cell>
          <cell r="N6674">
            <v>36615</v>
          </cell>
          <cell r="O6674" t="str">
            <v xml:space="preserve">  HUF</v>
          </cell>
          <cell r="P6674">
            <v>1</v>
          </cell>
          <cell r="Q6674" t="str">
            <v>SU</v>
          </cell>
          <cell r="R6674" t="str">
            <v>23.01.2023</v>
          </cell>
          <cell r="S6674" t="str">
            <v>15.02.2024</v>
          </cell>
          <cell r="T6674">
            <v>21899</v>
          </cell>
          <cell r="U6674">
            <v>19460</v>
          </cell>
          <cell r="V6674" t="str">
            <v>01.01.2024</v>
          </cell>
          <cell r="W6674">
            <v>37345</v>
          </cell>
        </row>
        <row r="6675">
          <cell r="B6675">
            <v>7517861</v>
          </cell>
          <cell r="C6675" t="str">
            <v>Scrubbing brush abrasive 43cm</v>
          </cell>
          <cell r="D6675" t="str">
            <v>Y5</v>
          </cell>
          <cell r="E6675" t="str">
            <v>YM</v>
          </cell>
          <cell r="F6675" t="str">
            <v>Machines &amp; accesorie</v>
          </cell>
          <cell r="G6675">
            <v>1</v>
          </cell>
          <cell r="H6675" t="str">
            <v>SK 1F31FD</v>
          </cell>
          <cell r="I6675">
            <v>5839.85</v>
          </cell>
          <cell r="J6675" t="str">
            <v>HUF</v>
          </cell>
          <cell r="K6675">
            <v>5621.3</v>
          </cell>
          <cell r="N6675">
            <v>58275</v>
          </cell>
          <cell r="O6675" t="str">
            <v xml:space="preserve">  HUF</v>
          </cell>
          <cell r="P6675">
            <v>1</v>
          </cell>
          <cell r="Q6675" t="str">
            <v>PC</v>
          </cell>
          <cell r="R6675" t="str">
            <v>23.01.2023</v>
          </cell>
          <cell r="S6675" t="str">
            <v>15.02.2024</v>
          </cell>
          <cell r="T6675">
            <v>47165</v>
          </cell>
          <cell r="U6675">
            <v>41916</v>
          </cell>
          <cell r="V6675" t="str">
            <v>01.01.2024</v>
          </cell>
          <cell r="W6675">
            <v>59440</v>
          </cell>
        </row>
        <row r="6676">
          <cell r="B6676">
            <v>7518085</v>
          </cell>
          <cell r="C6676" t="str">
            <v>TASKI swingo 1850</v>
          </cell>
          <cell r="D6676" t="str">
            <v>Y5</v>
          </cell>
          <cell r="E6676" t="str">
            <v>YM</v>
          </cell>
          <cell r="F6676" t="str">
            <v>Machines &amp; accesorie</v>
          </cell>
          <cell r="G6676">
            <v>1</v>
          </cell>
          <cell r="H6676" t="str">
            <v>SK DN DP</v>
          </cell>
          <cell r="I6676">
            <v>1639.33</v>
          </cell>
          <cell r="J6676" t="str">
            <v>HUF</v>
          </cell>
          <cell r="K6676">
            <v>1639.33</v>
          </cell>
          <cell r="L6676" t="str">
            <v>Z4</v>
          </cell>
          <cell r="N6676">
            <v>3987060</v>
          </cell>
          <cell r="O6676" t="str">
            <v xml:space="preserve">  HUF</v>
          </cell>
          <cell r="P6676">
            <v>1</v>
          </cell>
          <cell r="Q6676" t="str">
            <v>SU</v>
          </cell>
          <cell r="R6676" t="str">
            <v>23.01.2023</v>
          </cell>
          <cell r="S6676" t="str">
            <v>15.02.2024</v>
          </cell>
          <cell r="T6676">
            <v>2189759</v>
          </cell>
          <cell r="U6676">
            <v>1904100</v>
          </cell>
          <cell r="V6676" t="str">
            <v>01.01.2024</v>
          </cell>
          <cell r="W6676">
            <v>4066800</v>
          </cell>
        </row>
        <row r="6677">
          <cell r="B6677">
            <v>7518086</v>
          </cell>
          <cell r="C6677" t="str">
            <v>TASKI swingo 1850 BMS EURO</v>
          </cell>
          <cell r="D6677" t="str">
            <v>Y5</v>
          </cell>
          <cell r="E6677" t="str">
            <v>YM</v>
          </cell>
          <cell r="F6677" t="str">
            <v>Machines &amp; accesorie</v>
          </cell>
          <cell r="G6677">
            <v>1</v>
          </cell>
          <cell r="H6677" t="str">
            <v>SK DN DP</v>
          </cell>
          <cell r="I6677">
            <v>1812.73</v>
          </cell>
          <cell r="J6677" t="str">
            <v>HUF</v>
          </cell>
          <cell r="K6677">
            <v>1812.73</v>
          </cell>
          <cell r="N6677">
            <v>5126565</v>
          </cell>
          <cell r="O6677" t="str">
            <v xml:space="preserve">  HUF</v>
          </cell>
          <cell r="P6677">
            <v>1</v>
          </cell>
          <cell r="Q6677" t="str">
            <v>SU</v>
          </cell>
          <cell r="R6677" t="str">
            <v>23.01.2023</v>
          </cell>
          <cell r="S6677" t="str">
            <v>15.02.2024</v>
          </cell>
          <cell r="T6677">
            <v>3368884</v>
          </cell>
          <cell r="U6677">
            <v>2993915</v>
          </cell>
          <cell r="V6677" t="str">
            <v>01.01.2024</v>
          </cell>
          <cell r="W6677">
            <v>5229095</v>
          </cell>
        </row>
        <row r="6678">
          <cell r="B6678">
            <v>7518096</v>
          </cell>
          <cell r="C6678" t="str">
            <v>TASKI swingo 4000</v>
          </cell>
          <cell r="D6678" t="str">
            <v>Y5</v>
          </cell>
          <cell r="E6678" t="str">
            <v>YM</v>
          </cell>
          <cell r="F6678" t="str">
            <v>Machines &amp; accesorie</v>
          </cell>
          <cell r="G6678">
            <v>1</v>
          </cell>
          <cell r="H6678" t="str">
            <v>SK DN 1NE</v>
          </cell>
          <cell r="I6678">
            <v>3925.51</v>
          </cell>
          <cell r="J6678" t="str">
            <v>HUF</v>
          </cell>
          <cell r="K6678">
            <v>3925.51</v>
          </cell>
          <cell r="N6678">
            <v>9105100</v>
          </cell>
          <cell r="O6678" t="str">
            <v xml:space="preserve">  HUF</v>
          </cell>
          <cell r="P6678">
            <v>1</v>
          </cell>
          <cell r="Q6678" t="str">
            <v>SU</v>
          </cell>
          <cell r="R6678" t="str">
            <v>23.01.2023</v>
          </cell>
          <cell r="S6678" t="str">
            <v>15.02.2024</v>
          </cell>
          <cell r="T6678">
            <v>6566791</v>
          </cell>
          <cell r="U6678">
            <v>5835877</v>
          </cell>
          <cell r="V6678" t="str">
            <v>01.01.2024</v>
          </cell>
          <cell r="W6678">
            <v>9287200</v>
          </cell>
        </row>
        <row r="6679">
          <cell r="B6679">
            <v>7518199</v>
          </cell>
          <cell r="C6679" t="str">
            <v>TASKI ergodisc HD EURO</v>
          </cell>
          <cell r="D6679" t="str">
            <v>Y5</v>
          </cell>
          <cell r="E6679" t="str">
            <v>YM</v>
          </cell>
          <cell r="F6679" t="str">
            <v>Machines &amp; accesorie</v>
          </cell>
          <cell r="G6679">
            <v>1</v>
          </cell>
          <cell r="H6679" t="str">
            <v>SK DT 1NK</v>
          </cell>
          <cell r="I6679">
            <v>712.95</v>
          </cell>
          <cell r="J6679" t="str">
            <v>HUF</v>
          </cell>
          <cell r="K6679">
            <v>643.78</v>
          </cell>
          <cell r="N6679">
            <v>849540</v>
          </cell>
          <cell r="O6679" t="str">
            <v xml:space="preserve">  HUF</v>
          </cell>
          <cell r="P6679">
            <v>1</v>
          </cell>
          <cell r="Q6679" t="str">
            <v>SU</v>
          </cell>
          <cell r="R6679" t="str">
            <v>23.01.2023</v>
          </cell>
          <cell r="S6679" t="str">
            <v>15.02.2024</v>
          </cell>
          <cell r="T6679">
            <v>689420</v>
          </cell>
          <cell r="U6679">
            <v>612685</v>
          </cell>
          <cell r="V6679" t="str">
            <v>01.01.2024</v>
          </cell>
          <cell r="W6679">
            <v>866530</v>
          </cell>
        </row>
        <row r="6680">
          <cell r="B6680">
            <v>7518212</v>
          </cell>
          <cell r="C6680" t="str">
            <v>IntelliDose Kit swingo 2500/400</v>
          </cell>
          <cell r="D6680" t="str">
            <v>Y5</v>
          </cell>
          <cell r="E6680" t="str">
            <v>YM</v>
          </cell>
          <cell r="F6680" t="str">
            <v>Machines &amp; accesorie</v>
          </cell>
          <cell r="G6680">
            <v>1</v>
          </cell>
          <cell r="H6680" t="str">
            <v>SK DN 1FH</v>
          </cell>
          <cell r="I6680">
            <v>117.6</v>
          </cell>
          <cell r="J6680" t="str">
            <v>HUF</v>
          </cell>
          <cell r="K6680">
            <v>117.6</v>
          </cell>
          <cell r="N6680">
            <v>215765</v>
          </cell>
          <cell r="O6680" t="str">
            <v xml:space="preserve">  HUF</v>
          </cell>
          <cell r="P6680">
            <v>1</v>
          </cell>
          <cell r="Q6680" t="str">
            <v>SU</v>
          </cell>
          <cell r="R6680" t="str">
            <v>23.01.2023</v>
          </cell>
          <cell r="S6680" t="str">
            <v>15.02.2024</v>
          </cell>
          <cell r="T6680">
            <v>162731</v>
          </cell>
          <cell r="U6680">
            <v>151192</v>
          </cell>
          <cell r="V6680" t="str">
            <v>01.01.2024</v>
          </cell>
          <cell r="W6680">
            <v>220080</v>
          </cell>
        </row>
        <row r="6681">
          <cell r="B6681">
            <v>7518213</v>
          </cell>
          <cell r="C6681" t="str">
            <v>Charger SPE 24V/30A Gel 230V EU</v>
          </cell>
          <cell r="D6681" t="str">
            <v>Y5</v>
          </cell>
          <cell r="E6681" t="str">
            <v>YR</v>
          </cell>
          <cell r="F6681" t="str">
            <v>Batteries &amp; chargers</v>
          </cell>
          <cell r="G6681">
            <v>1</v>
          </cell>
          <cell r="H6681" t="str">
            <v>SK DN AJ6</v>
          </cell>
          <cell r="I6681">
            <v>147.05000000000001</v>
          </cell>
          <cell r="J6681" t="str">
            <v>HUF</v>
          </cell>
          <cell r="K6681">
            <v>147.05000000000001</v>
          </cell>
          <cell r="N6681">
            <v>245260</v>
          </cell>
          <cell r="O6681" t="str">
            <v xml:space="preserve">  HUF</v>
          </cell>
          <cell r="P6681">
            <v>1</v>
          </cell>
          <cell r="Q6681" t="str">
            <v>PC</v>
          </cell>
          <cell r="R6681" t="str">
            <v>23.01.2023</v>
          </cell>
          <cell r="S6681" t="str">
            <v>15.02.2024</v>
          </cell>
          <cell r="T6681">
            <v>220836</v>
          </cell>
          <cell r="U6681">
            <v>209192</v>
          </cell>
          <cell r="V6681" t="str">
            <v>01.01.2024</v>
          </cell>
          <cell r="W6681">
            <v>250165</v>
          </cell>
        </row>
        <row r="6682">
          <cell r="B6682">
            <v>7518215</v>
          </cell>
          <cell r="C6682" t="str">
            <v>Battery traction block 6V/240Ah</v>
          </cell>
          <cell r="D6682" t="str">
            <v>Y5</v>
          </cell>
          <cell r="E6682" t="str">
            <v>YR</v>
          </cell>
          <cell r="F6682" t="str">
            <v>Batteries &amp; chargers</v>
          </cell>
          <cell r="G6682">
            <v>1</v>
          </cell>
          <cell r="H6682" t="str">
            <v>SK DN AJ6</v>
          </cell>
          <cell r="I6682">
            <v>280.64999999999998</v>
          </cell>
          <cell r="J6682" t="str">
            <v>HUF</v>
          </cell>
          <cell r="K6682">
            <v>280.64999999999998</v>
          </cell>
          <cell r="N6682">
            <v>243445</v>
          </cell>
          <cell r="O6682" t="str">
            <v xml:space="preserve">  HUF</v>
          </cell>
          <cell r="P6682">
            <v>1</v>
          </cell>
          <cell r="Q6682" t="str">
            <v>PC</v>
          </cell>
          <cell r="R6682" t="str">
            <v>23.01.2023</v>
          </cell>
          <cell r="S6682" t="str">
            <v>15.02.2024</v>
          </cell>
          <cell r="T6682">
            <v>221088</v>
          </cell>
          <cell r="U6682">
            <v>209864</v>
          </cell>
          <cell r="V6682" t="str">
            <v>01.01.2024</v>
          </cell>
          <cell r="W6682">
            <v>248315</v>
          </cell>
        </row>
        <row r="6683">
          <cell r="B6683">
            <v>7518216</v>
          </cell>
          <cell r="C6683" t="str">
            <v>Battery tray 24V/360Ah</v>
          </cell>
          <cell r="D6683" t="str">
            <v>Y5</v>
          </cell>
          <cell r="E6683" t="str">
            <v>YR</v>
          </cell>
          <cell r="F6683" t="str">
            <v>Batteries &amp; chargers</v>
          </cell>
          <cell r="G6683">
            <v>1</v>
          </cell>
          <cell r="H6683" t="str">
            <v>SK DN AJ6</v>
          </cell>
          <cell r="I6683">
            <v>1127</v>
          </cell>
          <cell r="J6683" t="str">
            <v>HUF</v>
          </cell>
          <cell r="K6683">
            <v>1127</v>
          </cell>
          <cell r="N6683">
            <v>1045470</v>
          </cell>
          <cell r="O6683" t="str">
            <v xml:space="preserve">  HUF</v>
          </cell>
          <cell r="P6683">
            <v>1</v>
          </cell>
          <cell r="Q6683" t="str">
            <v>SU</v>
          </cell>
          <cell r="R6683" t="str">
            <v>23.01.2023</v>
          </cell>
          <cell r="S6683" t="str">
            <v>15.02.2024</v>
          </cell>
          <cell r="T6683">
            <v>978705</v>
          </cell>
          <cell r="U6683">
            <v>929681</v>
          </cell>
          <cell r="V6683" t="str">
            <v>01.01.2024</v>
          </cell>
          <cell r="W6683">
            <v>1066380</v>
          </cell>
        </row>
        <row r="6684">
          <cell r="B6684">
            <v>7518367</v>
          </cell>
          <cell r="C6684" t="str">
            <v>TASKI swingo 455 B BMS EURO</v>
          </cell>
          <cell r="D6684" t="str">
            <v>Y5</v>
          </cell>
          <cell r="E6684" t="str">
            <v>YM</v>
          </cell>
          <cell r="F6684" t="str">
            <v>Machines &amp; accesorie</v>
          </cell>
          <cell r="G6684">
            <v>1</v>
          </cell>
          <cell r="H6684" t="str">
            <v>SK DN DP</v>
          </cell>
          <cell r="I6684">
            <v>1327.99</v>
          </cell>
          <cell r="J6684" t="str">
            <v>HUF</v>
          </cell>
          <cell r="K6684">
            <v>1327.99</v>
          </cell>
          <cell r="N6684">
            <v>1925055</v>
          </cell>
          <cell r="O6684" t="str">
            <v xml:space="preserve">  HUF</v>
          </cell>
          <cell r="P6684">
            <v>1</v>
          </cell>
          <cell r="Q6684" t="str">
            <v>SU</v>
          </cell>
          <cell r="R6684" t="str">
            <v>23.01.2023</v>
          </cell>
          <cell r="S6684" t="str">
            <v>15.02.2024</v>
          </cell>
          <cell r="T6684">
            <v>1256741</v>
          </cell>
          <cell r="U6684">
            <v>1167626</v>
          </cell>
          <cell r="V6684" t="str">
            <v>01.01.2024</v>
          </cell>
          <cell r="W6684">
            <v>1963555</v>
          </cell>
        </row>
        <row r="6685">
          <cell r="B6685">
            <v>7518373</v>
          </cell>
          <cell r="C6685" t="str">
            <v>TASKI swingo 5000</v>
          </cell>
          <cell r="D6685" t="str">
            <v>Y5</v>
          </cell>
          <cell r="E6685" t="str">
            <v>YM</v>
          </cell>
          <cell r="F6685" t="str">
            <v>Machines &amp; accesorie</v>
          </cell>
          <cell r="G6685">
            <v>1</v>
          </cell>
          <cell r="H6685" t="str">
            <v>SK DN 1NE</v>
          </cell>
          <cell r="I6685">
            <v>4155.25</v>
          </cell>
          <cell r="J6685" t="str">
            <v>HUF</v>
          </cell>
          <cell r="K6685">
            <v>4155.25</v>
          </cell>
          <cell r="N6685">
            <v>9506505</v>
          </cell>
          <cell r="O6685" t="str">
            <v xml:space="preserve">  HUF</v>
          </cell>
          <cell r="P6685">
            <v>1</v>
          </cell>
          <cell r="Q6685" t="str">
            <v>PC</v>
          </cell>
          <cell r="R6685" t="str">
            <v>23.01.2023</v>
          </cell>
          <cell r="S6685" t="str">
            <v>15.02.2024</v>
          </cell>
          <cell r="T6685">
            <v>5961463</v>
          </cell>
          <cell r="U6685">
            <v>5538741</v>
          </cell>
          <cell r="V6685" t="str">
            <v>01.01.2024</v>
          </cell>
          <cell r="W6685">
            <v>9696635</v>
          </cell>
        </row>
        <row r="6686">
          <cell r="B6686">
            <v>7518419</v>
          </cell>
          <cell r="C6686" t="str">
            <v>Flashlight Set for swingo 4000</v>
          </cell>
          <cell r="D6686" t="str">
            <v>Y5</v>
          </cell>
          <cell r="E6686" t="str">
            <v>YM</v>
          </cell>
          <cell r="F6686" t="str">
            <v>Machines &amp; accesorie</v>
          </cell>
          <cell r="G6686">
            <v>1</v>
          </cell>
          <cell r="H6686" t="str">
            <v>SK DN 1FH</v>
          </cell>
          <cell r="I6686">
            <v>124.61</v>
          </cell>
          <cell r="J6686" t="str">
            <v>HUF</v>
          </cell>
          <cell r="K6686">
            <v>90.3</v>
          </cell>
          <cell r="N6686">
            <v>51075</v>
          </cell>
          <cell r="O6686" t="str">
            <v xml:space="preserve">  HUF</v>
          </cell>
          <cell r="P6686">
            <v>1</v>
          </cell>
          <cell r="Q6686" t="str">
            <v>SU</v>
          </cell>
          <cell r="R6686" t="str">
            <v>23.01.2023</v>
          </cell>
          <cell r="S6686" t="str">
            <v>15.02.2024</v>
          </cell>
          <cell r="T6686">
            <v>52095</v>
          </cell>
          <cell r="U6686">
            <v>52095</v>
          </cell>
          <cell r="V6686" t="str">
            <v>01.01.2024</v>
          </cell>
          <cell r="W6686">
            <v>52095</v>
          </cell>
        </row>
        <row r="6687">
          <cell r="B6687">
            <v>7518420</v>
          </cell>
          <cell r="C6687" t="str">
            <v>Spotlight Set for swingo 4000</v>
          </cell>
          <cell r="D6687" t="str">
            <v>Y5</v>
          </cell>
          <cell r="E6687" t="str">
            <v>YM</v>
          </cell>
          <cell r="F6687" t="str">
            <v>Machines &amp; accesorie</v>
          </cell>
          <cell r="G6687">
            <v>1</v>
          </cell>
          <cell r="H6687" t="str">
            <v>SK DN 1FH</v>
          </cell>
          <cell r="I6687">
            <v>26.43</v>
          </cell>
          <cell r="J6687" t="str">
            <v>HUF</v>
          </cell>
          <cell r="K6687">
            <v>25.16</v>
          </cell>
          <cell r="N6687">
            <v>17210</v>
          </cell>
          <cell r="O6687" t="str">
            <v xml:space="preserve">  HUF</v>
          </cell>
          <cell r="P6687">
            <v>1</v>
          </cell>
          <cell r="Q6687" t="str">
            <v>SU</v>
          </cell>
          <cell r="R6687" t="str">
            <v>23.01.2023</v>
          </cell>
          <cell r="S6687" t="str">
            <v>15.02.2024</v>
          </cell>
          <cell r="T6687">
            <v>16390</v>
          </cell>
          <cell r="U6687">
            <v>18255</v>
          </cell>
          <cell r="V6687" t="str">
            <v>01.01.2024</v>
          </cell>
          <cell r="W6687">
            <v>17555</v>
          </cell>
        </row>
        <row r="6688">
          <cell r="B6688">
            <v>7518423</v>
          </cell>
          <cell r="C6688" t="str">
            <v>Chassis protection w. wheel swi</v>
          </cell>
          <cell r="D6688" t="str">
            <v>Y5</v>
          </cell>
          <cell r="E6688" t="str">
            <v>YM</v>
          </cell>
          <cell r="F6688" t="str">
            <v>Machines &amp; accesorie</v>
          </cell>
          <cell r="G6688">
            <v>1</v>
          </cell>
          <cell r="H6688" t="str">
            <v>SK DN 1FH</v>
          </cell>
          <cell r="I6688">
            <v>553.88</v>
          </cell>
          <cell r="J6688" t="str">
            <v>HUF</v>
          </cell>
          <cell r="K6688">
            <v>519.64</v>
          </cell>
          <cell r="N6688">
            <v>437960</v>
          </cell>
          <cell r="O6688" t="str">
            <v xml:space="preserve">  HUF</v>
          </cell>
          <cell r="P6688">
            <v>1</v>
          </cell>
          <cell r="Q6688" t="str">
            <v>SU</v>
          </cell>
          <cell r="R6688" t="str">
            <v>23.01.2023</v>
          </cell>
          <cell r="S6688" t="str">
            <v>15.02.2024</v>
          </cell>
          <cell r="T6688">
            <v>1</v>
          </cell>
          <cell r="U6688">
            <v>1</v>
          </cell>
          <cell r="V6688" t="str">
            <v>01.01.2024</v>
          </cell>
          <cell r="W6688">
            <v>446720</v>
          </cell>
        </row>
        <row r="6689">
          <cell r="B6689">
            <v>7518424</v>
          </cell>
          <cell r="C6689" t="str">
            <v>Protection roof swingo 4000</v>
          </cell>
          <cell r="D6689" t="str">
            <v>Y5</v>
          </cell>
          <cell r="E6689" t="str">
            <v>YM</v>
          </cell>
          <cell r="F6689" t="str">
            <v>Machines &amp; accesorie</v>
          </cell>
          <cell r="G6689">
            <v>1</v>
          </cell>
          <cell r="H6689" t="str">
            <v>SK DN 1FH</v>
          </cell>
          <cell r="I6689">
            <v>2006.26</v>
          </cell>
          <cell r="J6689" t="str">
            <v>HUF</v>
          </cell>
          <cell r="K6689">
            <v>1851.48</v>
          </cell>
          <cell r="N6689">
            <v>1315450</v>
          </cell>
          <cell r="O6689" t="str">
            <v xml:space="preserve">  HUF</v>
          </cell>
          <cell r="P6689">
            <v>1</v>
          </cell>
          <cell r="Q6689" t="str">
            <v>SU</v>
          </cell>
          <cell r="R6689" t="str">
            <v>23.01.2023</v>
          </cell>
          <cell r="S6689" t="str">
            <v>15.02.2024</v>
          </cell>
          <cell r="T6689">
            <v>1</v>
          </cell>
          <cell r="U6689">
            <v>1</v>
          </cell>
          <cell r="V6689" t="str">
            <v>01.01.2024</v>
          </cell>
          <cell r="W6689">
            <v>1341760</v>
          </cell>
        </row>
        <row r="6690">
          <cell r="B6690">
            <v>7518528</v>
          </cell>
          <cell r="C6690" t="str">
            <v>TASKI swingo 350 E EURO</v>
          </cell>
          <cell r="D6690" t="str">
            <v>Y5</v>
          </cell>
          <cell r="E6690" t="str">
            <v>YM</v>
          </cell>
          <cell r="F6690" t="str">
            <v>Machines &amp; accesorie</v>
          </cell>
          <cell r="G6690">
            <v>1</v>
          </cell>
          <cell r="H6690" t="str">
            <v>SK DN DR</v>
          </cell>
          <cell r="I6690">
            <v>868.15</v>
          </cell>
          <cell r="J6690" t="str">
            <v>HUF</v>
          </cell>
          <cell r="K6690">
            <v>868.15</v>
          </cell>
          <cell r="N6690">
            <v>1041190</v>
          </cell>
          <cell r="O6690" t="str">
            <v xml:space="preserve">  HUF</v>
          </cell>
          <cell r="P6690">
            <v>1</v>
          </cell>
          <cell r="Q6690" t="str">
            <v>SU</v>
          </cell>
          <cell r="R6690" t="str">
            <v>23.01.2023</v>
          </cell>
          <cell r="S6690" t="str">
            <v>15.02.2024</v>
          </cell>
          <cell r="T6690">
            <v>804783</v>
          </cell>
          <cell r="U6690">
            <v>715142</v>
          </cell>
          <cell r="V6690" t="str">
            <v>01.01.2024</v>
          </cell>
          <cell r="W6690">
            <v>1062015</v>
          </cell>
        </row>
        <row r="6691">
          <cell r="B6691">
            <v>7518534</v>
          </cell>
          <cell r="C6691" t="str">
            <v>TASKI swingo 455 E EURO</v>
          </cell>
          <cell r="D6691" t="str">
            <v>Y5</v>
          </cell>
          <cell r="E6691" t="str">
            <v>YM</v>
          </cell>
          <cell r="F6691" t="str">
            <v>Machines &amp; accesorie</v>
          </cell>
          <cell r="G6691">
            <v>1</v>
          </cell>
          <cell r="H6691" t="str">
            <v>SK DN DR</v>
          </cell>
          <cell r="I6691">
            <v>835.16</v>
          </cell>
          <cell r="J6691" t="str">
            <v>HUF</v>
          </cell>
          <cell r="K6691">
            <v>835.16</v>
          </cell>
          <cell r="N6691">
            <v>1410765</v>
          </cell>
          <cell r="O6691" t="str">
            <v xml:space="preserve">  HUF</v>
          </cell>
          <cell r="P6691">
            <v>1</v>
          </cell>
          <cell r="Q6691" t="str">
            <v>SU</v>
          </cell>
          <cell r="R6691" t="str">
            <v>23.01.2023</v>
          </cell>
          <cell r="S6691" t="str">
            <v>15.02.2024</v>
          </cell>
          <cell r="T6691">
            <v>959525</v>
          </cell>
          <cell r="U6691">
            <v>852726</v>
          </cell>
          <cell r="V6691" t="str">
            <v>01.01.2024</v>
          </cell>
          <cell r="W6691">
            <v>1438980</v>
          </cell>
        </row>
        <row r="6692">
          <cell r="B6692">
            <v>7518579</v>
          </cell>
          <cell r="C6692" t="str">
            <v>Extra weight 10kg for ergodisc</v>
          </cell>
          <cell r="D6692" t="str">
            <v>Y5</v>
          </cell>
          <cell r="E6692" t="str">
            <v>YM</v>
          </cell>
          <cell r="F6692" t="str">
            <v>Machines &amp; accesorie</v>
          </cell>
          <cell r="G6692">
            <v>1</v>
          </cell>
          <cell r="H6692" t="str">
            <v>SK DT 1FL</v>
          </cell>
          <cell r="I6692">
            <v>43.93</v>
          </cell>
          <cell r="J6692" t="str">
            <v>HUF</v>
          </cell>
          <cell r="K6692">
            <v>43.65</v>
          </cell>
          <cell r="N6692">
            <v>46875</v>
          </cell>
          <cell r="O6692" t="str">
            <v xml:space="preserve">  HUF</v>
          </cell>
          <cell r="P6692">
            <v>1</v>
          </cell>
          <cell r="Q6692" t="str">
            <v>SU</v>
          </cell>
          <cell r="R6692" t="str">
            <v>23.01.2023</v>
          </cell>
          <cell r="S6692" t="str">
            <v>15.02.2024</v>
          </cell>
          <cell r="T6692">
            <v>40280</v>
          </cell>
          <cell r="U6692">
            <v>37424</v>
          </cell>
          <cell r="V6692" t="str">
            <v>01.01.2024</v>
          </cell>
          <cell r="W6692">
            <v>47815</v>
          </cell>
        </row>
        <row r="6693">
          <cell r="B6693">
            <v>7518684</v>
          </cell>
          <cell r="C6693" t="str">
            <v>Service Station 300 Basic</v>
          </cell>
          <cell r="D6693" t="str">
            <v>Y5</v>
          </cell>
          <cell r="E6693" t="str">
            <v>YM</v>
          </cell>
          <cell r="F6693" t="str">
            <v>Machines &amp; accesorie</v>
          </cell>
          <cell r="G6693">
            <v>1</v>
          </cell>
          <cell r="H6693" t="str">
            <v>SK DN 1FH</v>
          </cell>
          <cell r="I6693">
            <v>1167.9100000000001</v>
          </cell>
          <cell r="J6693" t="str">
            <v>HUF</v>
          </cell>
          <cell r="K6693">
            <v>1115.18</v>
          </cell>
          <cell r="N6693">
            <v>1274315</v>
          </cell>
          <cell r="O6693" t="str">
            <v xml:space="preserve">  HUF</v>
          </cell>
          <cell r="P6693">
            <v>1</v>
          </cell>
          <cell r="Q6693" t="str">
            <v>PC</v>
          </cell>
          <cell r="R6693" t="str">
            <v>23.01.2023</v>
          </cell>
          <cell r="S6693" t="str">
            <v>15.02.2024</v>
          </cell>
          <cell r="T6693">
            <v>1101480</v>
          </cell>
          <cell r="U6693">
            <v>1035880</v>
          </cell>
          <cell r="V6693" t="str">
            <v>01.01.2024</v>
          </cell>
          <cell r="W6693">
            <v>1299800</v>
          </cell>
        </row>
        <row r="6694">
          <cell r="B6694">
            <v>7518692</v>
          </cell>
          <cell r="C6694" t="str">
            <v>TASKI swingo 1650 R</v>
          </cell>
          <cell r="D6694" t="str">
            <v>Y5</v>
          </cell>
          <cell r="E6694" t="str">
            <v>YM</v>
          </cell>
          <cell r="F6694" t="str">
            <v>Machines &amp; accesorie</v>
          </cell>
          <cell r="G6694">
            <v>1</v>
          </cell>
          <cell r="H6694" t="str">
            <v>SK DN DP</v>
          </cell>
          <cell r="I6694">
            <v>1719.07</v>
          </cell>
          <cell r="J6694" t="str">
            <v>HUF</v>
          </cell>
          <cell r="K6694">
            <v>1719.07</v>
          </cell>
          <cell r="N6694">
            <v>3735070</v>
          </cell>
          <cell r="O6694" t="str">
            <v xml:space="preserve">  HUF</v>
          </cell>
          <cell r="P6694">
            <v>1</v>
          </cell>
          <cell r="Q6694" t="str">
            <v>SU</v>
          </cell>
          <cell r="R6694" t="str">
            <v>23.01.2023</v>
          </cell>
          <cell r="S6694" t="str">
            <v>15.02.2024</v>
          </cell>
          <cell r="T6694">
            <v>1923193</v>
          </cell>
          <cell r="U6694">
            <v>1551585</v>
          </cell>
          <cell r="V6694" t="str">
            <v>01.01.2024</v>
          </cell>
          <cell r="W6694">
            <v>3809770</v>
          </cell>
        </row>
        <row r="6695">
          <cell r="B6695">
            <v>7519049</v>
          </cell>
          <cell r="C6695" t="str">
            <v>Activefibre Padroll for swingo</v>
          </cell>
          <cell r="D6695" t="str">
            <v>Y5</v>
          </cell>
          <cell r="E6695" t="str">
            <v>YM</v>
          </cell>
          <cell r="F6695" t="str">
            <v>Machines &amp; accesorie</v>
          </cell>
          <cell r="G6695">
            <v>1</v>
          </cell>
          <cell r="H6695" t="str">
            <v>SK DN 1FH</v>
          </cell>
          <cell r="I6695">
            <v>31.18</v>
          </cell>
          <cell r="J6695" t="str">
            <v>HUF</v>
          </cell>
          <cell r="K6695">
            <v>29.58</v>
          </cell>
          <cell r="N6695">
            <v>22320</v>
          </cell>
          <cell r="O6695" t="str">
            <v xml:space="preserve">  HUF</v>
          </cell>
          <cell r="P6695">
            <v>1</v>
          </cell>
          <cell r="Q6695" t="str">
            <v>SU</v>
          </cell>
          <cell r="R6695" t="str">
            <v>23.01.2023</v>
          </cell>
          <cell r="S6695" t="str">
            <v>15.02.2024</v>
          </cell>
          <cell r="T6695">
            <v>16821</v>
          </cell>
          <cell r="U6695">
            <v>15217</v>
          </cell>
          <cell r="V6695" t="str">
            <v>01.01.2024</v>
          </cell>
          <cell r="W6695">
            <v>22765</v>
          </cell>
        </row>
        <row r="6696">
          <cell r="B6696">
            <v>7519395</v>
          </cell>
          <cell r="C6696" t="str">
            <v>Scrubbing brush 28</v>
          </cell>
          <cell r="D6696" t="str">
            <v>Y5</v>
          </cell>
          <cell r="E6696" t="str">
            <v>YM</v>
          </cell>
          <cell r="F6696" t="str">
            <v>Machines &amp; accesorie</v>
          </cell>
          <cell r="G6696">
            <v>1</v>
          </cell>
          <cell r="H6696" t="str">
            <v>SK 1F31FD</v>
          </cell>
          <cell r="I6696">
            <v>12.03</v>
          </cell>
          <cell r="J6696" t="str">
            <v>HUF</v>
          </cell>
          <cell r="K6696">
            <v>12.03</v>
          </cell>
          <cell r="N6696">
            <v>30010</v>
          </cell>
          <cell r="O6696" t="str">
            <v xml:space="preserve">  HUF</v>
          </cell>
          <cell r="P6696">
            <v>1</v>
          </cell>
          <cell r="Q6696" t="str">
            <v>SU</v>
          </cell>
          <cell r="R6696" t="str">
            <v>23.01.2023</v>
          </cell>
          <cell r="S6696" t="str">
            <v>15.02.2024</v>
          </cell>
          <cell r="T6696">
            <v>23601</v>
          </cell>
          <cell r="U6696">
            <v>22540</v>
          </cell>
          <cell r="V6696" t="str">
            <v>01.01.2024</v>
          </cell>
          <cell r="W6696">
            <v>30610</v>
          </cell>
        </row>
        <row r="6697">
          <cell r="B6697">
            <v>7519535</v>
          </cell>
          <cell r="C6697" t="str">
            <v>TASKI ergodisc 2000 EURO</v>
          </cell>
          <cell r="D6697" t="str">
            <v>Y5</v>
          </cell>
          <cell r="E6697" t="str">
            <v>YM</v>
          </cell>
          <cell r="F6697" t="str">
            <v>Machines &amp; accesorie</v>
          </cell>
          <cell r="G6697">
            <v>1</v>
          </cell>
          <cell r="H6697" t="str">
            <v>SK DT 1NL</v>
          </cell>
          <cell r="I6697">
            <v>1124.4000000000001</v>
          </cell>
          <cell r="J6697" t="str">
            <v>HUF</v>
          </cell>
          <cell r="K6697">
            <v>1024.4000000000001</v>
          </cell>
          <cell r="N6697">
            <v>865640</v>
          </cell>
          <cell r="O6697" t="str">
            <v xml:space="preserve">  HUF</v>
          </cell>
          <cell r="P6697">
            <v>1</v>
          </cell>
          <cell r="Q6697" t="str">
            <v>SU</v>
          </cell>
          <cell r="R6697" t="str">
            <v>23.01.2023</v>
          </cell>
          <cell r="S6697" t="str">
            <v>15.02.2024</v>
          </cell>
          <cell r="T6697">
            <v>700460</v>
          </cell>
          <cell r="U6697">
            <v>575256</v>
          </cell>
          <cell r="V6697" t="str">
            <v>01.01.2024</v>
          </cell>
          <cell r="W6697">
            <v>882955</v>
          </cell>
        </row>
        <row r="6698">
          <cell r="B6698">
            <v>7520152</v>
          </cell>
          <cell r="C6698" t="str">
            <v>Battery traction block 12V 76Ah</v>
          </cell>
          <cell r="D6698" t="str">
            <v>Y5</v>
          </cell>
          <cell r="E6698" t="str">
            <v>YR</v>
          </cell>
          <cell r="F6698" t="str">
            <v>Batteries &amp; chargers</v>
          </cell>
          <cell r="G6698">
            <v>1</v>
          </cell>
          <cell r="H6698" t="str">
            <v>SK DN AJ6</v>
          </cell>
          <cell r="I6698">
            <v>17681</v>
          </cell>
          <cell r="J6698" t="str">
            <v>HUF</v>
          </cell>
          <cell r="K6698">
            <v>19130</v>
          </cell>
          <cell r="N6698">
            <v>150940</v>
          </cell>
          <cell r="O6698" t="str">
            <v xml:space="preserve">  HUF</v>
          </cell>
          <cell r="P6698">
            <v>1</v>
          </cell>
          <cell r="Q6698" t="str">
            <v>PC</v>
          </cell>
          <cell r="R6698" t="str">
            <v>23.01.2023</v>
          </cell>
          <cell r="S6698" t="str">
            <v>15.02.2024</v>
          </cell>
          <cell r="T6698">
            <v>137760</v>
          </cell>
          <cell r="U6698">
            <v>131250</v>
          </cell>
          <cell r="V6698" t="str">
            <v>01.01.2024</v>
          </cell>
          <cell r="W6698">
            <v>153960</v>
          </cell>
        </row>
        <row r="6699">
          <cell r="B6699">
            <v>7521297</v>
          </cell>
          <cell r="C6699" t="str">
            <v>Fleece bags ergodisc 2000 10pc</v>
          </cell>
          <cell r="D6699" t="str">
            <v>Y5</v>
          </cell>
          <cell r="E6699" t="str">
            <v>YM</v>
          </cell>
          <cell r="F6699" t="str">
            <v>Machines &amp; accesorie</v>
          </cell>
          <cell r="G6699">
            <v>1</v>
          </cell>
          <cell r="H6699" t="str">
            <v>SK DT 1FL</v>
          </cell>
          <cell r="I6699">
            <v>8.33</v>
          </cell>
          <cell r="J6699" t="str">
            <v>HUF</v>
          </cell>
          <cell r="K6699">
            <v>7.36</v>
          </cell>
          <cell r="N6699">
            <v>6785</v>
          </cell>
          <cell r="O6699" t="str">
            <v xml:space="preserve">  HUF</v>
          </cell>
          <cell r="P6699">
            <v>1</v>
          </cell>
          <cell r="Q6699" t="str">
            <v>SU</v>
          </cell>
          <cell r="R6699" t="str">
            <v>23.01.2023</v>
          </cell>
          <cell r="S6699" t="str">
            <v>15.02.2024</v>
          </cell>
          <cell r="T6699">
            <v>5644</v>
          </cell>
          <cell r="U6699">
            <v>4963</v>
          </cell>
          <cell r="V6699" t="str">
            <v>01.01.2024</v>
          </cell>
          <cell r="W6699">
            <v>6920</v>
          </cell>
        </row>
        <row r="6700">
          <cell r="B6700">
            <v>7522027</v>
          </cell>
          <cell r="C6700" t="str">
            <v>TASKI procarpet 45 EURO</v>
          </cell>
          <cell r="D6700" t="str">
            <v>Y5</v>
          </cell>
          <cell r="E6700" t="str">
            <v>YM</v>
          </cell>
          <cell r="F6700" t="str">
            <v>Machines &amp; accesorie</v>
          </cell>
          <cell r="G6700">
            <v>1</v>
          </cell>
          <cell r="H6700" t="str">
            <v>SK DK 1NB</v>
          </cell>
          <cell r="I6700">
            <v>1429.85</v>
          </cell>
          <cell r="J6700" t="str">
            <v>HUF</v>
          </cell>
          <cell r="K6700">
            <v>1352.35</v>
          </cell>
          <cell r="N6700">
            <v>2166340</v>
          </cell>
          <cell r="O6700" t="str">
            <v xml:space="preserve">  HUF</v>
          </cell>
          <cell r="P6700">
            <v>1</v>
          </cell>
          <cell r="Q6700" t="str">
            <v>PC</v>
          </cell>
          <cell r="R6700" t="str">
            <v>23.01.2023</v>
          </cell>
          <cell r="S6700" t="str">
            <v>15.02.2024</v>
          </cell>
          <cell r="T6700">
            <v>1263334</v>
          </cell>
          <cell r="U6700">
            <v>1122719</v>
          </cell>
          <cell r="V6700" t="str">
            <v>01.01.2024</v>
          </cell>
          <cell r="W6700">
            <v>2209665</v>
          </cell>
        </row>
        <row r="6701">
          <cell r="B6701">
            <v>7522181</v>
          </cell>
          <cell r="C6701" t="str">
            <v>TASKI procarpet 45 extraction b</v>
          </cell>
          <cell r="D6701" t="str">
            <v>Y5</v>
          </cell>
          <cell r="E6701" t="str">
            <v>YM</v>
          </cell>
          <cell r="F6701" t="str">
            <v>Machines &amp; accesorie</v>
          </cell>
          <cell r="G6701">
            <v>1</v>
          </cell>
          <cell r="H6701" t="str">
            <v>SK DK 1FB</v>
          </cell>
          <cell r="I6701">
            <v>12.22</v>
          </cell>
          <cell r="J6701" t="str">
            <v>HUF</v>
          </cell>
          <cell r="K6701">
            <v>11.82</v>
          </cell>
          <cell r="N6701">
            <v>12255</v>
          </cell>
          <cell r="O6701" t="str">
            <v xml:space="preserve">  HUF</v>
          </cell>
          <cell r="P6701">
            <v>1</v>
          </cell>
          <cell r="Q6701" t="str">
            <v>PC</v>
          </cell>
          <cell r="R6701" t="str">
            <v>23.01.2023</v>
          </cell>
          <cell r="S6701" t="str">
            <v>15.02.2024</v>
          </cell>
          <cell r="T6701">
            <v>11717</v>
          </cell>
          <cell r="U6701">
            <v>11647</v>
          </cell>
          <cell r="V6701" t="str">
            <v>01.01.2024</v>
          </cell>
          <cell r="W6701">
            <v>12500</v>
          </cell>
        </row>
        <row r="6702">
          <cell r="B6702">
            <v>7522220</v>
          </cell>
          <cell r="C6702" t="str">
            <v>Pad driver 38cm</v>
          </cell>
          <cell r="D6702" t="str">
            <v>Y5</v>
          </cell>
          <cell r="E6702" t="str">
            <v>YM</v>
          </cell>
          <cell r="F6702" t="str">
            <v>Machines &amp; accesorie</v>
          </cell>
          <cell r="G6702">
            <v>1</v>
          </cell>
          <cell r="H6702" t="str">
            <v>SK 1F31FD</v>
          </cell>
          <cell r="I6702">
            <v>22.4</v>
          </cell>
          <cell r="J6702" t="str">
            <v>HUF</v>
          </cell>
          <cell r="K6702">
            <v>22.18</v>
          </cell>
          <cell r="N6702">
            <v>30755</v>
          </cell>
          <cell r="O6702" t="str">
            <v xml:space="preserve">  HUF</v>
          </cell>
          <cell r="P6702">
            <v>1</v>
          </cell>
          <cell r="Q6702" t="str">
            <v>SU</v>
          </cell>
          <cell r="R6702" t="str">
            <v>23.01.2023</v>
          </cell>
          <cell r="S6702" t="str">
            <v>15.02.2024</v>
          </cell>
          <cell r="T6702">
            <v>22298</v>
          </cell>
          <cell r="U6702">
            <v>19818</v>
          </cell>
          <cell r="V6702" t="str">
            <v>01.01.2024</v>
          </cell>
          <cell r="W6702">
            <v>31370</v>
          </cell>
        </row>
        <row r="6703">
          <cell r="B6703">
            <v>7522221</v>
          </cell>
          <cell r="C6703" t="str">
            <v>Scrubbing brush standard 38cm</v>
          </cell>
          <cell r="D6703" t="str">
            <v>Y5</v>
          </cell>
          <cell r="E6703" t="str">
            <v>YM</v>
          </cell>
          <cell r="F6703" t="str">
            <v>Machines &amp; accesorie</v>
          </cell>
          <cell r="G6703">
            <v>1</v>
          </cell>
          <cell r="H6703" t="str">
            <v>SK 1F31FD</v>
          </cell>
          <cell r="I6703">
            <v>19.760000000000002</v>
          </cell>
          <cell r="J6703" t="str">
            <v>HUF</v>
          </cell>
          <cell r="K6703">
            <v>19.68</v>
          </cell>
          <cell r="N6703">
            <v>21240</v>
          </cell>
          <cell r="O6703" t="str">
            <v xml:space="preserve">  HUF</v>
          </cell>
          <cell r="P6703">
            <v>1</v>
          </cell>
          <cell r="Q6703" t="str">
            <v>SU</v>
          </cell>
          <cell r="R6703" t="str">
            <v>23.01.2023</v>
          </cell>
          <cell r="S6703" t="str">
            <v>15.02.2024</v>
          </cell>
          <cell r="T6703">
            <v>16376</v>
          </cell>
          <cell r="U6703">
            <v>14554</v>
          </cell>
          <cell r="V6703" t="str">
            <v>01.01.2024</v>
          </cell>
          <cell r="W6703">
            <v>21665</v>
          </cell>
        </row>
        <row r="6704">
          <cell r="B6704">
            <v>7522222</v>
          </cell>
          <cell r="C6704" t="str">
            <v>Scrubbing brush washed concrete</v>
          </cell>
          <cell r="D6704" t="str">
            <v>Y5</v>
          </cell>
          <cell r="E6704" t="str">
            <v>YM</v>
          </cell>
          <cell r="F6704" t="str">
            <v>Machines &amp; accesorie</v>
          </cell>
          <cell r="G6704">
            <v>1</v>
          </cell>
          <cell r="H6704" t="str">
            <v>SK 1F31FD</v>
          </cell>
          <cell r="I6704">
            <v>22.35</v>
          </cell>
          <cell r="J6704" t="str">
            <v>HUF</v>
          </cell>
          <cell r="K6704">
            <v>22.12</v>
          </cell>
          <cell r="N6704">
            <v>21240</v>
          </cell>
          <cell r="O6704" t="str">
            <v xml:space="preserve">  HUF</v>
          </cell>
          <cell r="P6704">
            <v>1</v>
          </cell>
          <cell r="Q6704" t="str">
            <v>SU</v>
          </cell>
          <cell r="R6704" t="str">
            <v>23.01.2023</v>
          </cell>
          <cell r="S6704" t="str">
            <v>15.02.2024</v>
          </cell>
          <cell r="T6704">
            <v>16773</v>
          </cell>
          <cell r="U6704">
            <v>14903</v>
          </cell>
          <cell r="V6704" t="str">
            <v>01.01.2024</v>
          </cell>
          <cell r="W6704">
            <v>21665</v>
          </cell>
        </row>
        <row r="6705">
          <cell r="B6705">
            <v>7522223</v>
          </cell>
          <cell r="C6705" t="str">
            <v>Scrubbing brush abrasive 38cm</v>
          </cell>
          <cell r="D6705" t="str">
            <v>Y5</v>
          </cell>
          <cell r="E6705" t="str">
            <v>YM</v>
          </cell>
          <cell r="F6705" t="str">
            <v>Machines &amp; accesorie</v>
          </cell>
          <cell r="G6705">
            <v>1</v>
          </cell>
          <cell r="H6705" t="str">
            <v>SK 1F31FD</v>
          </cell>
          <cell r="I6705">
            <v>43.6</v>
          </cell>
          <cell r="J6705" t="str">
            <v>HUF</v>
          </cell>
          <cell r="K6705">
            <v>45.12</v>
          </cell>
          <cell r="N6705">
            <v>51265</v>
          </cell>
          <cell r="O6705" t="str">
            <v xml:space="preserve">  HUF</v>
          </cell>
          <cell r="P6705">
            <v>1</v>
          </cell>
          <cell r="Q6705" t="str">
            <v>SU</v>
          </cell>
          <cell r="R6705" t="str">
            <v>23.01.2023</v>
          </cell>
          <cell r="S6705" t="str">
            <v>15.02.2024</v>
          </cell>
          <cell r="T6705">
            <v>41250</v>
          </cell>
          <cell r="U6705">
            <v>36659</v>
          </cell>
          <cell r="V6705" t="str">
            <v>01.01.2024</v>
          </cell>
          <cell r="W6705">
            <v>52290</v>
          </cell>
        </row>
        <row r="6706">
          <cell r="B6706">
            <v>7522309</v>
          </cell>
          <cell r="C6706" t="str">
            <v>TASKI procarpet 30 EURO</v>
          </cell>
          <cell r="D6706" t="str">
            <v>Y5</v>
          </cell>
          <cell r="E6706" t="str">
            <v>YM</v>
          </cell>
          <cell r="F6706" t="str">
            <v>Machines &amp; accesorie</v>
          </cell>
          <cell r="G6706">
            <v>1</v>
          </cell>
          <cell r="H6706" t="str">
            <v>SK DK 1NB</v>
          </cell>
          <cell r="I6706">
            <v>1280.05</v>
          </cell>
          <cell r="J6706" t="str">
            <v>HUF</v>
          </cell>
          <cell r="K6706">
            <v>1209.97</v>
          </cell>
          <cell r="N6706">
            <v>1942235</v>
          </cell>
          <cell r="O6706" t="str">
            <v xml:space="preserve">  HUF</v>
          </cell>
          <cell r="P6706">
            <v>1</v>
          </cell>
          <cell r="Q6706" t="str">
            <v>SU</v>
          </cell>
          <cell r="R6706" t="str">
            <v>23.01.2023</v>
          </cell>
          <cell r="S6706" t="str">
            <v>15.02.2024</v>
          </cell>
          <cell r="T6706">
            <v>1052777</v>
          </cell>
          <cell r="U6706">
            <v>935597</v>
          </cell>
          <cell r="V6706" t="str">
            <v>01.01.2024</v>
          </cell>
          <cell r="W6706">
            <v>1981080</v>
          </cell>
        </row>
        <row r="6707">
          <cell r="B6707">
            <v>7522313</v>
          </cell>
          <cell r="C6707" t="str">
            <v>TASKI procarpet 30 extraction b</v>
          </cell>
          <cell r="D6707" t="str">
            <v>Y5</v>
          </cell>
          <cell r="E6707" t="str">
            <v>YM</v>
          </cell>
          <cell r="F6707" t="str">
            <v>Machines &amp; accesorie</v>
          </cell>
          <cell r="G6707">
            <v>1</v>
          </cell>
          <cell r="H6707" t="str">
            <v>SK DK 1FB</v>
          </cell>
          <cell r="I6707">
            <v>11.32</v>
          </cell>
          <cell r="J6707" t="str">
            <v>HUF</v>
          </cell>
          <cell r="K6707">
            <v>10.96</v>
          </cell>
          <cell r="N6707">
            <v>12255</v>
          </cell>
          <cell r="O6707" t="str">
            <v xml:space="preserve">  HUF</v>
          </cell>
          <cell r="P6707">
            <v>1</v>
          </cell>
          <cell r="Q6707" t="str">
            <v>PC</v>
          </cell>
          <cell r="R6707" t="str">
            <v>23.01.2023</v>
          </cell>
          <cell r="S6707" t="str">
            <v>15.02.2024</v>
          </cell>
          <cell r="T6707">
            <v>10399</v>
          </cell>
          <cell r="U6707">
            <v>10329</v>
          </cell>
          <cell r="V6707" t="str">
            <v>01.01.2024</v>
          </cell>
          <cell r="W6707">
            <v>12500</v>
          </cell>
        </row>
        <row r="6708">
          <cell r="B6708">
            <v>7522314</v>
          </cell>
          <cell r="C6708" t="str">
            <v>TASKI procarpet draining hose</v>
          </cell>
          <cell r="D6708" t="str">
            <v>Y5</v>
          </cell>
          <cell r="E6708" t="str">
            <v>YM</v>
          </cell>
          <cell r="F6708" t="str">
            <v>Machines &amp; accesorie</v>
          </cell>
          <cell r="G6708">
            <v>1</v>
          </cell>
          <cell r="H6708" t="str">
            <v>SK DK 1FB</v>
          </cell>
          <cell r="I6708">
            <v>8.68</v>
          </cell>
          <cell r="J6708" t="str">
            <v>HUF</v>
          </cell>
          <cell r="K6708">
            <v>5.84</v>
          </cell>
          <cell r="N6708">
            <v>4780</v>
          </cell>
          <cell r="O6708" t="str">
            <v xml:space="preserve">  HUF</v>
          </cell>
          <cell r="P6708">
            <v>1</v>
          </cell>
          <cell r="Q6708" t="str">
            <v>SU</v>
          </cell>
          <cell r="R6708" t="str">
            <v>23.01.2023</v>
          </cell>
          <cell r="S6708" t="str">
            <v>15.02.2024</v>
          </cell>
          <cell r="T6708">
            <v>3623</v>
          </cell>
          <cell r="U6708">
            <v>3216</v>
          </cell>
          <cell r="V6708" t="str">
            <v>01.01.2024</v>
          </cell>
          <cell r="W6708">
            <v>4875</v>
          </cell>
        </row>
        <row r="6709">
          <cell r="B6709">
            <v>7522642</v>
          </cell>
          <cell r="C6709" t="str">
            <v>TASKI swingo 855 R EURO</v>
          </cell>
          <cell r="D6709" t="str">
            <v>Y5</v>
          </cell>
          <cell r="E6709" t="str">
            <v>YM</v>
          </cell>
          <cell r="F6709" t="str">
            <v>Machines &amp; accesorie</v>
          </cell>
          <cell r="G6709">
            <v>1</v>
          </cell>
          <cell r="H6709" t="str">
            <v>SK DN DP</v>
          </cell>
          <cell r="I6709">
            <v>1436.75</v>
          </cell>
          <cell r="J6709" t="str">
            <v>HUF</v>
          </cell>
          <cell r="K6709">
            <v>1380.27</v>
          </cell>
          <cell r="L6709" t="str">
            <v>Z4</v>
          </cell>
          <cell r="N6709">
            <v>2226105</v>
          </cell>
          <cell r="O6709" t="str">
            <v xml:space="preserve">  HUF</v>
          </cell>
          <cell r="P6709">
            <v>1</v>
          </cell>
          <cell r="Q6709" t="str">
            <v>PC</v>
          </cell>
          <cell r="R6709" t="str">
            <v>23.01.2023</v>
          </cell>
          <cell r="S6709" t="str">
            <v>15.02.2024</v>
          </cell>
          <cell r="T6709">
            <v>1522736</v>
          </cell>
          <cell r="U6709">
            <v>1353250</v>
          </cell>
          <cell r="V6709" t="str">
            <v>01.01.2024</v>
          </cell>
          <cell r="W6709">
            <v>2270625</v>
          </cell>
        </row>
        <row r="6710">
          <cell r="B6710">
            <v>7522820</v>
          </cell>
          <cell r="C6710" t="str">
            <v>TASKI vento 8S EURO</v>
          </cell>
          <cell r="D6710" t="str">
            <v>Y5</v>
          </cell>
          <cell r="E6710" t="str">
            <v>YM</v>
          </cell>
          <cell r="F6710" t="str">
            <v>Machines &amp; accesorie</v>
          </cell>
          <cell r="G6710">
            <v>1</v>
          </cell>
          <cell r="H6710" t="str">
            <v>SK DF MP</v>
          </cell>
          <cell r="I6710">
            <v>73.14</v>
          </cell>
          <cell r="J6710" t="str">
            <v>HUF</v>
          </cell>
          <cell r="K6710">
            <v>73.14</v>
          </cell>
          <cell r="L6710" t="str">
            <v>Z4</v>
          </cell>
          <cell r="N6710">
            <v>96675</v>
          </cell>
          <cell r="O6710" t="str">
            <v xml:space="preserve">  HUF</v>
          </cell>
          <cell r="P6710">
            <v>1</v>
          </cell>
          <cell r="Q6710" t="str">
            <v>SU</v>
          </cell>
          <cell r="R6710" t="str">
            <v>23.01.2023</v>
          </cell>
          <cell r="S6710" t="str">
            <v>15.02.2024</v>
          </cell>
          <cell r="T6710">
            <v>58169</v>
          </cell>
          <cell r="U6710">
            <v>50582</v>
          </cell>
          <cell r="V6710" t="str">
            <v>01.01.2024</v>
          </cell>
          <cell r="W6710">
            <v>98610</v>
          </cell>
        </row>
        <row r="6711">
          <cell r="B6711">
            <v>7522972</v>
          </cell>
          <cell r="C6711" t="str">
            <v>TASKI procarpet 45 Encapsulatio</v>
          </cell>
          <cell r="D6711" t="str">
            <v>Y5</v>
          </cell>
          <cell r="E6711" t="str">
            <v>YM</v>
          </cell>
          <cell r="F6711" t="str">
            <v>Machines &amp; accesorie</v>
          </cell>
          <cell r="G6711">
            <v>1</v>
          </cell>
          <cell r="H6711" t="str">
            <v>SK DK 1FB</v>
          </cell>
          <cell r="I6711">
            <v>15.55</v>
          </cell>
          <cell r="J6711" t="str">
            <v>HUF</v>
          </cell>
          <cell r="K6711">
            <v>14.95</v>
          </cell>
          <cell r="N6711">
            <v>17030</v>
          </cell>
          <cell r="O6711" t="str">
            <v xml:space="preserve">  HUF</v>
          </cell>
          <cell r="P6711">
            <v>1</v>
          </cell>
          <cell r="Q6711" t="str">
            <v>PC</v>
          </cell>
          <cell r="R6711" t="str">
            <v>23.01.2023</v>
          </cell>
          <cell r="S6711" t="str">
            <v>15.02.2024</v>
          </cell>
          <cell r="T6711">
            <v>12631</v>
          </cell>
          <cell r="U6711">
            <v>11228</v>
          </cell>
          <cell r="V6711" t="str">
            <v>01.01.2024</v>
          </cell>
          <cell r="W6711">
            <v>17370</v>
          </cell>
        </row>
        <row r="6712">
          <cell r="B6712">
            <v>7522973</v>
          </cell>
          <cell r="C6712" t="str">
            <v>TASKI procarpet 30 Encapsulatio</v>
          </cell>
          <cell r="D6712" t="str">
            <v>Y5</v>
          </cell>
          <cell r="E6712" t="str">
            <v>YM</v>
          </cell>
          <cell r="F6712" t="str">
            <v>Machines &amp; accesorie</v>
          </cell>
          <cell r="G6712">
            <v>1</v>
          </cell>
          <cell r="H6712" t="str">
            <v>SK DK 1FB</v>
          </cell>
          <cell r="I6712">
            <v>15.33</v>
          </cell>
          <cell r="J6712" t="str">
            <v>HUF</v>
          </cell>
          <cell r="K6712">
            <v>14.72</v>
          </cell>
          <cell r="N6712">
            <v>17030</v>
          </cell>
          <cell r="O6712" t="str">
            <v xml:space="preserve">  HUF</v>
          </cell>
          <cell r="P6712">
            <v>1</v>
          </cell>
          <cell r="Q6712" t="str">
            <v>PC</v>
          </cell>
          <cell r="R6712" t="str">
            <v>23.01.2023</v>
          </cell>
          <cell r="S6712" t="str">
            <v>15.02.2024</v>
          </cell>
          <cell r="T6712">
            <v>12631</v>
          </cell>
          <cell r="U6712">
            <v>11228</v>
          </cell>
          <cell r="V6712" t="str">
            <v>01.01.2024</v>
          </cell>
          <cell r="W6712">
            <v>17370</v>
          </cell>
        </row>
        <row r="6713">
          <cell r="B6713">
            <v>7523050</v>
          </cell>
          <cell r="C6713" t="str">
            <v>TASKI swingo 455 EPC used machi</v>
          </cell>
          <cell r="D6713" t="str">
            <v>Y5</v>
          </cell>
          <cell r="E6713" t="str">
            <v>Y+</v>
          </cell>
          <cell r="F6713" t="str">
            <v>Special promo</v>
          </cell>
          <cell r="G6713">
            <v>1</v>
          </cell>
          <cell r="H6713" t="str">
            <v>SK DN AJ7</v>
          </cell>
          <cell r="I6713">
            <v>0.01</v>
          </cell>
          <cell r="J6713" t="str">
            <v>HUF</v>
          </cell>
          <cell r="K6713">
            <v>0.01</v>
          </cell>
          <cell r="N6713">
            <v>5</v>
          </cell>
          <cell r="O6713" t="str">
            <v xml:space="preserve">  HUF</v>
          </cell>
          <cell r="P6713">
            <v>1</v>
          </cell>
          <cell r="Q6713" t="str">
            <v>SU</v>
          </cell>
          <cell r="R6713" t="str">
            <v>23.01.2023</v>
          </cell>
          <cell r="S6713" t="str">
            <v>15.02.2024</v>
          </cell>
          <cell r="T6713">
            <v>6</v>
          </cell>
          <cell r="U6713">
            <v>6</v>
          </cell>
          <cell r="V6713" t="str">
            <v>01.01.2024</v>
          </cell>
          <cell r="W6713">
            <v>5</v>
          </cell>
        </row>
        <row r="6714">
          <cell r="B6714">
            <v>7523052</v>
          </cell>
          <cell r="C6714" t="str">
            <v>TASKI swingo 755 EPC used machi</v>
          </cell>
          <cell r="D6714" t="str">
            <v>Y5</v>
          </cell>
          <cell r="E6714" t="str">
            <v>Y+</v>
          </cell>
          <cell r="F6714" t="str">
            <v>Special promo</v>
          </cell>
          <cell r="G6714">
            <v>1</v>
          </cell>
          <cell r="H6714" t="str">
            <v>SK DN AJ7</v>
          </cell>
          <cell r="I6714">
            <v>0.01</v>
          </cell>
          <cell r="J6714" t="str">
            <v>HUF</v>
          </cell>
          <cell r="K6714">
            <v>0.01</v>
          </cell>
          <cell r="N6714">
            <v>5</v>
          </cell>
          <cell r="O6714" t="str">
            <v xml:space="preserve">  HUF</v>
          </cell>
          <cell r="P6714">
            <v>1</v>
          </cell>
          <cell r="Q6714" t="str">
            <v>SU</v>
          </cell>
          <cell r="R6714" t="str">
            <v>23.01.2023</v>
          </cell>
          <cell r="S6714" t="str">
            <v>15.02.2024</v>
          </cell>
          <cell r="T6714">
            <v>6</v>
          </cell>
          <cell r="U6714">
            <v>6</v>
          </cell>
          <cell r="V6714" t="str">
            <v>01.01.2024</v>
          </cell>
          <cell r="W6714">
            <v>5</v>
          </cell>
        </row>
        <row r="6715">
          <cell r="B6715">
            <v>7523055</v>
          </cell>
          <cell r="C6715" t="str">
            <v>TASKI swingo 1255 EPC used mach</v>
          </cell>
          <cell r="D6715" t="str">
            <v>Y5</v>
          </cell>
          <cell r="E6715" t="str">
            <v>Y+</v>
          </cell>
          <cell r="F6715" t="str">
            <v>Special promo</v>
          </cell>
          <cell r="G6715">
            <v>1</v>
          </cell>
          <cell r="H6715" t="str">
            <v>SK DN AJ7</v>
          </cell>
          <cell r="I6715">
            <v>0.01</v>
          </cell>
          <cell r="J6715" t="str">
            <v>HUF</v>
          </cell>
          <cell r="K6715">
            <v>0.01</v>
          </cell>
          <cell r="N6715">
            <v>5</v>
          </cell>
          <cell r="O6715" t="str">
            <v xml:space="preserve">  HUF</v>
          </cell>
          <cell r="P6715">
            <v>1</v>
          </cell>
          <cell r="Q6715" t="str">
            <v>SU</v>
          </cell>
          <cell r="R6715" t="str">
            <v>23.01.2023</v>
          </cell>
          <cell r="S6715" t="str">
            <v>15.02.2024</v>
          </cell>
          <cell r="T6715">
            <v>6</v>
          </cell>
          <cell r="U6715">
            <v>6</v>
          </cell>
          <cell r="V6715" t="str">
            <v>01.01.2024</v>
          </cell>
          <cell r="W6715">
            <v>5</v>
          </cell>
        </row>
        <row r="6716">
          <cell r="B6716">
            <v>7523061</v>
          </cell>
          <cell r="C6716" t="str">
            <v>TASKI swingo 4000 EPC used mach</v>
          </cell>
          <cell r="D6716" t="str">
            <v>Y5</v>
          </cell>
          <cell r="E6716" t="str">
            <v>YM</v>
          </cell>
          <cell r="F6716" t="str">
            <v>Machines &amp; accesorie</v>
          </cell>
          <cell r="G6716">
            <v>1</v>
          </cell>
          <cell r="H6716" t="str">
            <v>SK DN AJ7</v>
          </cell>
          <cell r="I6716">
            <v>0.01</v>
          </cell>
          <cell r="J6716" t="str">
            <v>HUF</v>
          </cell>
          <cell r="K6716">
            <v>0.01</v>
          </cell>
          <cell r="N6716">
            <v>5</v>
          </cell>
          <cell r="O6716" t="str">
            <v xml:space="preserve">  HUF</v>
          </cell>
          <cell r="P6716">
            <v>1</v>
          </cell>
          <cell r="Q6716" t="str">
            <v>SU</v>
          </cell>
          <cell r="R6716" t="str">
            <v>23.01.2023</v>
          </cell>
          <cell r="S6716" t="str">
            <v>15.02.2024</v>
          </cell>
          <cell r="T6716">
            <v>7</v>
          </cell>
          <cell r="U6716">
            <v>7</v>
          </cell>
          <cell r="V6716" t="str">
            <v>01.01.2024</v>
          </cell>
          <cell r="W6716">
            <v>5</v>
          </cell>
        </row>
        <row r="6717">
          <cell r="B6717">
            <v>7523062</v>
          </cell>
          <cell r="C6717" t="str">
            <v>TASKI swingo 5000 EPC used mach</v>
          </cell>
          <cell r="D6717" t="str">
            <v>Y5</v>
          </cell>
          <cell r="E6717" t="str">
            <v>Y+</v>
          </cell>
          <cell r="F6717" t="str">
            <v>Special promo</v>
          </cell>
          <cell r="G6717">
            <v>1</v>
          </cell>
          <cell r="H6717" t="str">
            <v>SK DN AJ7</v>
          </cell>
          <cell r="I6717">
            <v>0.01</v>
          </cell>
          <cell r="J6717" t="str">
            <v>HUF</v>
          </cell>
          <cell r="K6717">
            <v>0.01</v>
          </cell>
          <cell r="N6717">
            <v>5</v>
          </cell>
          <cell r="O6717" t="str">
            <v xml:space="preserve">  HUF</v>
          </cell>
          <cell r="P6717">
            <v>1</v>
          </cell>
          <cell r="Q6717" t="str">
            <v>SU</v>
          </cell>
          <cell r="R6717" t="str">
            <v>23.01.2023</v>
          </cell>
          <cell r="S6717" t="str">
            <v>15.02.2024</v>
          </cell>
          <cell r="T6717">
            <v>6</v>
          </cell>
          <cell r="U6717">
            <v>6</v>
          </cell>
          <cell r="V6717" t="str">
            <v>01.01.2024</v>
          </cell>
          <cell r="W6717">
            <v>5</v>
          </cell>
        </row>
        <row r="6718">
          <cell r="B6718">
            <v>7523260</v>
          </cell>
          <cell r="C6718" t="str">
            <v>Premium Dust Nozzle RD 32mm</v>
          </cell>
          <cell r="D6718" t="str">
            <v>Y5</v>
          </cell>
          <cell r="E6718" t="str">
            <v>YM</v>
          </cell>
          <cell r="F6718" t="str">
            <v>Machines &amp; accesorie</v>
          </cell>
          <cell r="G6718">
            <v>1</v>
          </cell>
          <cell r="H6718" t="str">
            <v>SK DF 1F5</v>
          </cell>
          <cell r="I6718">
            <v>8.91</v>
          </cell>
          <cell r="J6718" t="str">
            <v>HUF</v>
          </cell>
          <cell r="K6718">
            <v>8.3800000000000008</v>
          </cell>
          <cell r="N6718">
            <v>11205</v>
          </cell>
          <cell r="O6718" t="str">
            <v xml:space="preserve">  HUF</v>
          </cell>
          <cell r="P6718">
            <v>1</v>
          </cell>
          <cell r="Q6718" t="str">
            <v>SU</v>
          </cell>
          <cell r="R6718" t="str">
            <v>23.01.2023</v>
          </cell>
          <cell r="S6718" t="str">
            <v>15.02.2024</v>
          </cell>
          <cell r="T6718">
            <v>8811</v>
          </cell>
          <cell r="U6718">
            <v>6753</v>
          </cell>
          <cell r="V6718" t="str">
            <v>01.01.2024</v>
          </cell>
          <cell r="W6718">
            <v>11430</v>
          </cell>
        </row>
        <row r="6719">
          <cell r="B6719">
            <v>7523342</v>
          </cell>
          <cell r="C6719" t="str">
            <v>Scrubbing brush water saving 38</v>
          </cell>
          <cell r="D6719" t="str">
            <v>Y5</v>
          </cell>
          <cell r="E6719" t="str">
            <v>YM</v>
          </cell>
          <cell r="F6719" t="str">
            <v>Machines &amp; accesorie</v>
          </cell>
          <cell r="G6719">
            <v>1</v>
          </cell>
          <cell r="H6719" t="str">
            <v>SK 1F31FD</v>
          </cell>
          <cell r="I6719">
            <v>23.65</v>
          </cell>
          <cell r="J6719" t="str">
            <v>HUF</v>
          </cell>
          <cell r="K6719">
            <v>23.79</v>
          </cell>
          <cell r="N6719">
            <v>27100</v>
          </cell>
          <cell r="O6719" t="str">
            <v xml:space="preserve">  HUF</v>
          </cell>
          <cell r="P6719">
            <v>1</v>
          </cell>
          <cell r="Q6719" t="str">
            <v>SU</v>
          </cell>
          <cell r="R6719" t="str">
            <v>23.01.2023</v>
          </cell>
          <cell r="S6719" t="str">
            <v>15.02.2024</v>
          </cell>
          <cell r="T6719">
            <v>21065</v>
          </cell>
          <cell r="U6719">
            <v>18719</v>
          </cell>
          <cell r="V6719" t="str">
            <v>01.01.2024</v>
          </cell>
          <cell r="W6719">
            <v>27640</v>
          </cell>
        </row>
        <row r="6720">
          <cell r="B6720">
            <v>7523356</v>
          </cell>
          <cell r="C6720" t="str">
            <v>TASKI swingo XP-R BMS EURO</v>
          </cell>
          <cell r="D6720" t="str">
            <v>Y5</v>
          </cell>
          <cell r="E6720" t="str">
            <v>YM</v>
          </cell>
          <cell r="F6720" t="str">
            <v>Machines &amp; accesorie</v>
          </cell>
          <cell r="G6720">
            <v>1</v>
          </cell>
          <cell r="H6720" t="str">
            <v>SK DN 1NF</v>
          </cell>
          <cell r="I6720">
            <v>4259.8900000000003</v>
          </cell>
          <cell r="J6720" t="str">
            <v>HUF</v>
          </cell>
          <cell r="K6720">
            <v>4071.92</v>
          </cell>
          <cell r="N6720">
            <v>7030715</v>
          </cell>
          <cell r="O6720" t="str">
            <v xml:space="preserve">  HUF</v>
          </cell>
          <cell r="P6720">
            <v>1</v>
          </cell>
          <cell r="Q6720" t="str">
            <v>SU</v>
          </cell>
          <cell r="R6720" t="str">
            <v>23.01.2023</v>
          </cell>
          <cell r="S6720" t="str">
            <v>15.02.2024</v>
          </cell>
          <cell r="T6720">
            <v>5432329</v>
          </cell>
          <cell r="U6720">
            <v>4827686</v>
          </cell>
          <cell r="V6720" t="str">
            <v>01.01.2024</v>
          </cell>
          <cell r="W6720">
            <v>7171330</v>
          </cell>
        </row>
        <row r="6721">
          <cell r="B6721">
            <v>7523359</v>
          </cell>
          <cell r="C6721" t="str">
            <v>TASKI swingo XP-M BMS EURO</v>
          </cell>
          <cell r="D6721" t="str">
            <v>Y5</v>
          </cell>
          <cell r="E6721" t="str">
            <v>YM</v>
          </cell>
          <cell r="F6721" t="str">
            <v>Machines &amp; accesorie</v>
          </cell>
          <cell r="G6721">
            <v>1</v>
          </cell>
          <cell r="H6721" t="str">
            <v>SK DN 1NF</v>
          </cell>
          <cell r="I6721">
            <v>4427.88</v>
          </cell>
          <cell r="J6721" t="str">
            <v>HUF</v>
          </cell>
          <cell r="K6721">
            <v>4169.2299999999996</v>
          </cell>
          <cell r="N6721">
            <v>7030715</v>
          </cell>
          <cell r="O6721" t="str">
            <v xml:space="preserve">  HUF</v>
          </cell>
          <cell r="P6721">
            <v>1</v>
          </cell>
          <cell r="Q6721" t="str">
            <v>SU</v>
          </cell>
          <cell r="R6721" t="str">
            <v>23.01.2023</v>
          </cell>
          <cell r="S6721" t="str">
            <v>15.02.2024</v>
          </cell>
          <cell r="T6721">
            <v>5432329</v>
          </cell>
          <cell r="U6721">
            <v>4827686</v>
          </cell>
          <cell r="V6721" t="str">
            <v>01.01.2024</v>
          </cell>
          <cell r="W6721">
            <v>7171330</v>
          </cell>
        </row>
        <row r="6722">
          <cell r="B6722">
            <v>7523393</v>
          </cell>
          <cell r="C6722" t="str">
            <v>Battery 24V 6 PzS 360</v>
          </cell>
          <cell r="D6722" t="str">
            <v>Y5</v>
          </cell>
          <cell r="E6722" t="str">
            <v>YR</v>
          </cell>
          <cell r="F6722" t="str">
            <v>Batteries &amp; chargers</v>
          </cell>
          <cell r="G6722">
            <v>1</v>
          </cell>
          <cell r="H6722" t="str">
            <v>SK 1F31FJ</v>
          </cell>
          <cell r="I6722">
            <v>1553.71</v>
          </cell>
          <cell r="J6722" t="str">
            <v>HUF</v>
          </cell>
          <cell r="K6722">
            <v>1529.36</v>
          </cell>
          <cell r="N6722">
            <v>1010500</v>
          </cell>
          <cell r="O6722" t="str">
            <v xml:space="preserve">  HUF</v>
          </cell>
          <cell r="P6722">
            <v>1</v>
          </cell>
          <cell r="Q6722" t="str">
            <v>PC</v>
          </cell>
          <cell r="R6722" t="str">
            <v>23.01.2023</v>
          </cell>
          <cell r="S6722" t="str">
            <v>15.02.2024</v>
          </cell>
          <cell r="T6722">
            <v>940454</v>
          </cell>
          <cell r="U6722">
            <v>859026</v>
          </cell>
          <cell r="V6722" t="str">
            <v>01.01.2024</v>
          </cell>
          <cell r="W6722">
            <v>1093335</v>
          </cell>
        </row>
        <row r="6723">
          <cell r="B6723">
            <v>7523395</v>
          </cell>
          <cell r="C6723" t="str">
            <v>Charger E24/45 motionline</v>
          </cell>
          <cell r="D6723" t="str">
            <v>Y5</v>
          </cell>
          <cell r="E6723" t="str">
            <v>YR</v>
          </cell>
          <cell r="F6723" t="str">
            <v>Batteries &amp; chargers</v>
          </cell>
          <cell r="G6723">
            <v>1</v>
          </cell>
          <cell r="H6723" t="str">
            <v>SK 1F31FJ</v>
          </cell>
          <cell r="I6723">
            <v>356.44</v>
          </cell>
          <cell r="J6723" t="str">
            <v>HUF</v>
          </cell>
          <cell r="K6723">
            <v>351</v>
          </cell>
          <cell r="N6723">
            <v>245585</v>
          </cell>
          <cell r="O6723" t="str">
            <v xml:space="preserve">  HUF</v>
          </cell>
          <cell r="P6723">
            <v>1</v>
          </cell>
          <cell r="Q6723" t="str">
            <v>PC</v>
          </cell>
          <cell r="R6723" t="str">
            <v>23.01.2023</v>
          </cell>
          <cell r="S6723" t="str">
            <v>15.02.2024</v>
          </cell>
          <cell r="T6723">
            <v>221088</v>
          </cell>
          <cell r="U6723">
            <v>209843</v>
          </cell>
          <cell r="V6723" t="str">
            <v>01.01.2024</v>
          </cell>
          <cell r="W6723">
            <v>250495</v>
          </cell>
        </row>
        <row r="6724">
          <cell r="B6724">
            <v>7523412</v>
          </cell>
          <cell r="C6724" t="str">
            <v>IntelliDose Kit swingo 2100µicr</v>
          </cell>
          <cell r="D6724" t="str">
            <v>Y5</v>
          </cell>
          <cell r="E6724" t="str">
            <v>YM</v>
          </cell>
          <cell r="F6724" t="str">
            <v>Machines &amp; accesorie</v>
          </cell>
          <cell r="G6724">
            <v>1</v>
          </cell>
          <cell r="H6724" t="str">
            <v>SK DN 1FH</v>
          </cell>
          <cell r="I6724">
            <v>124.47</v>
          </cell>
          <cell r="J6724" t="str">
            <v>HUF</v>
          </cell>
          <cell r="K6724">
            <v>104.71</v>
          </cell>
          <cell r="N6724">
            <v>215765</v>
          </cell>
          <cell r="O6724" t="str">
            <v xml:space="preserve">  HUF</v>
          </cell>
          <cell r="P6724">
            <v>1</v>
          </cell>
          <cell r="Q6724" t="str">
            <v>SU</v>
          </cell>
          <cell r="R6724" t="str">
            <v>23.01.2023</v>
          </cell>
          <cell r="S6724" t="str">
            <v>15.02.2024</v>
          </cell>
          <cell r="T6724">
            <v>143177</v>
          </cell>
          <cell r="U6724">
            <v>127240</v>
          </cell>
          <cell r="V6724" t="str">
            <v>01.01.2024</v>
          </cell>
          <cell r="W6724">
            <v>220080</v>
          </cell>
        </row>
        <row r="6725">
          <cell r="B6725">
            <v>7523413</v>
          </cell>
          <cell r="C6725" t="str">
            <v>TASKI swingo 2100µicro AquaStop</v>
          </cell>
          <cell r="D6725" t="str">
            <v>Y5</v>
          </cell>
          <cell r="E6725" t="str">
            <v>YM</v>
          </cell>
          <cell r="F6725" t="str">
            <v>Machines &amp; accesorie</v>
          </cell>
          <cell r="G6725">
            <v>1</v>
          </cell>
          <cell r="H6725" t="str">
            <v>SK DN 1FH</v>
          </cell>
          <cell r="I6725">
            <v>59.58</v>
          </cell>
          <cell r="J6725" t="str">
            <v>HUF</v>
          </cell>
          <cell r="K6725">
            <v>54.87</v>
          </cell>
          <cell r="N6725">
            <v>71770</v>
          </cell>
          <cell r="O6725" t="str">
            <v xml:space="preserve">  HUF</v>
          </cell>
          <cell r="P6725">
            <v>1</v>
          </cell>
          <cell r="Q6725" t="str">
            <v>SU</v>
          </cell>
          <cell r="R6725" t="str">
            <v>23.01.2023</v>
          </cell>
          <cell r="S6725" t="str">
            <v>15.02.2024</v>
          </cell>
          <cell r="T6725">
            <v>50360</v>
          </cell>
          <cell r="U6725">
            <v>44755</v>
          </cell>
          <cell r="V6725" t="str">
            <v>01.01.2024</v>
          </cell>
          <cell r="W6725">
            <v>73205</v>
          </cell>
        </row>
        <row r="6726">
          <cell r="B6726">
            <v>7523414</v>
          </cell>
          <cell r="C6726" t="str">
            <v>TASKI swingo 2100µicro ToolHold</v>
          </cell>
          <cell r="D6726" t="str">
            <v>Y5</v>
          </cell>
          <cell r="E6726" t="str">
            <v>YM</v>
          </cell>
          <cell r="F6726" t="str">
            <v>Machines &amp; accesorie</v>
          </cell>
          <cell r="G6726">
            <v>1</v>
          </cell>
          <cell r="H6726" t="str">
            <v>SK DN 1FH</v>
          </cell>
          <cell r="I6726">
            <v>60.62</v>
          </cell>
          <cell r="J6726" t="str">
            <v>HUF</v>
          </cell>
          <cell r="K6726">
            <v>58.12</v>
          </cell>
          <cell r="N6726">
            <v>109850</v>
          </cell>
          <cell r="O6726" t="str">
            <v xml:space="preserve">  HUF</v>
          </cell>
          <cell r="P6726">
            <v>1</v>
          </cell>
          <cell r="Q6726" t="str">
            <v>SU</v>
          </cell>
          <cell r="R6726" t="str">
            <v>23.01.2023</v>
          </cell>
          <cell r="S6726" t="str">
            <v>15.02.2024</v>
          </cell>
          <cell r="T6726">
            <v>81673</v>
          </cell>
          <cell r="U6726">
            <v>72584</v>
          </cell>
          <cell r="V6726" t="str">
            <v>01.01.2024</v>
          </cell>
          <cell r="W6726">
            <v>112045</v>
          </cell>
        </row>
        <row r="6727">
          <cell r="B6727">
            <v>7523415</v>
          </cell>
          <cell r="C6727" t="str">
            <v>TASKI swingo 2100µicro ToolHold</v>
          </cell>
          <cell r="D6727" t="str">
            <v>Y5</v>
          </cell>
          <cell r="E6727" t="str">
            <v>YM</v>
          </cell>
          <cell r="F6727" t="str">
            <v>Machines &amp; accesorie</v>
          </cell>
          <cell r="G6727">
            <v>1</v>
          </cell>
          <cell r="H6727" t="str">
            <v>SK DN 1FH</v>
          </cell>
          <cell r="I6727">
            <v>21.49</v>
          </cell>
          <cell r="J6727" t="str">
            <v>HUF</v>
          </cell>
          <cell r="K6727">
            <v>21.3</v>
          </cell>
          <cell r="N6727">
            <v>43215</v>
          </cell>
          <cell r="O6727" t="str">
            <v xml:space="preserve">  HUF</v>
          </cell>
          <cell r="P6727">
            <v>1</v>
          </cell>
          <cell r="Q6727" t="str">
            <v>SU</v>
          </cell>
          <cell r="R6727" t="str">
            <v>23.01.2023</v>
          </cell>
          <cell r="S6727" t="str">
            <v>15.02.2024</v>
          </cell>
          <cell r="T6727">
            <v>31813</v>
          </cell>
          <cell r="U6727">
            <v>28273</v>
          </cell>
          <cell r="V6727" t="str">
            <v>01.01.2024</v>
          </cell>
          <cell r="W6727">
            <v>44080</v>
          </cell>
        </row>
        <row r="6728">
          <cell r="B6728">
            <v>7523420</v>
          </cell>
          <cell r="C6728" t="str">
            <v>TASKI swingo 2100µicro BMS EURO</v>
          </cell>
          <cell r="D6728" t="str">
            <v>Y5</v>
          </cell>
          <cell r="E6728" t="str">
            <v>YM</v>
          </cell>
          <cell r="F6728" t="str">
            <v>Machines &amp; accesorie</v>
          </cell>
          <cell r="G6728">
            <v>1</v>
          </cell>
          <cell r="H6728" t="str">
            <v>SK DN 1NE</v>
          </cell>
          <cell r="I6728">
            <v>4011.83</v>
          </cell>
          <cell r="J6728" t="str">
            <v>HUF</v>
          </cell>
          <cell r="K6728">
            <v>4102.43</v>
          </cell>
          <cell r="N6728">
            <v>6591300</v>
          </cell>
          <cell r="O6728" t="str">
            <v xml:space="preserve">  HUF</v>
          </cell>
          <cell r="P6728">
            <v>1</v>
          </cell>
          <cell r="Q6728" t="str">
            <v>SU</v>
          </cell>
          <cell r="R6728" t="str">
            <v>23.01.2023</v>
          </cell>
          <cell r="S6728" t="str">
            <v>15.02.2024</v>
          </cell>
          <cell r="T6728">
            <v>5191742</v>
          </cell>
          <cell r="U6728">
            <v>4613879</v>
          </cell>
          <cell r="V6728" t="str">
            <v>01.01.2024</v>
          </cell>
          <cell r="W6728">
            <v>6723125</v>
          </cell>
        </row>
        <row r="6729">
          <cell r="B6729">
            <v>7523500</v>
          </cell>
          <cell r="C6729" t="str">
            <v>TASKI swingo 2100µicro Draining</v>
          </cell>
          <cell r="D6729" t="str">
            <v>Y5</v>
          </cell>
          <cell r="E6729" t="str">
            <v>YM</v>
          </cell>
          <cell r="F6729" t="str">
            <v>Machines &amp; accesorie</v>
          </cell>
          <cell r="G6729">
            <v>1</v>
          </cell>
          <cell r="H6729" t="str">
            <v>SK DN 1FH</v>
          </cell>
          <cell r="I6729">
            <v>36.29</v>
          </cell>
          <cell r="J6729" t="str">
            <v>HUF</v>
          </cell>
          <cell r="K6729">
            <v>35.35</v>
          </cell>
          <cell r="N6729">
            <v>46875</v>
          </cell>
          <cell r="O6729" t="str">
            <v xml:space="preserve">  HUF</v>
          </cell>
          <cell r="P6729">
            <v>1</v>
          </cell>
          <cell r="Q6729" t="str">
            <v>SU</v>
          </cell>
          <cell r="R6729" t="str">
            <v>23.01.2023</v>
          </cell>
          <cell r="S6729" t="str">
            <v>15.02.2024</v>
          </cell>
          <cell r="T6729">
            <v>34247</v>
          </cell>
          <cell r="U6729">
            <v>30436</v>
          </cell>
          <cell r="V6729" t="str">
            <v>01.01.2024</v>
          </cell>
          <cell r="W6729">
            <v>47815</v>
          </cell>
        </row>
        <row r="6730">
          <cell r="B6730">
            <v>7523531</v>
          </cell>
          <cell r="C6730" t="str">
            <v>TASKI swingo 955 B Power BMS EU</v>
          </cell>
          <cell r="D6730" t="str">
            <v>Y5</v>
          </cell>
          <cell r="E6730" t="str">
            <v>YM</v>
          </cell>
          <cell r="F6730" t="str">
            <v>Machines &amp; accesorie</v>
          </cell>
          <cell r="G6730">
            <v>1</v>
          </cell>
          <cell r="H6730" t="str">
            <v>SK DN DP</v>
          </cell>
          <cell r="I6730">
            <v>1722.63</v>
          </cell>
          <cell r="J6730" t="str">
            <v>HUF</v>
          </cell>
          <cell r="K6730">
            <v>1670.17</v>
          </cell>
          <cell r="L6730" t="str">
            <v>Z4</v>
          </cell>
          <cell r="N6730">
            <v>3661835</v>
          </cell>
          <cell r="O6730" t="str">
            <v xml:space="preserve">  HUF</v>
          </cell>
          <cell r="P6730">
            <v>1</v>
          </cell>
          <cell r="Q6730" t="str">
            <v>SU</v>
          </cell>
          <cell r="R6730" t="str">
            <v>23.01.2023</v>
          </cell>
          <cell r="S6730" t="str">
            <v>15.02.2024</v>
          </cell>
          <cell r="T6730">
            <v>2197099</v>
          </cell>
          <cell r="U6730">
            <v>1796347</v>
          </cell>
          <cell r="V6730" t="str">
            <v>01.01.2024</v>
          </cell>
          <cell r="W6730">
            <v>3735070</v>
          </cell>
        </row>
        <row r="6731">
          <cell r="B6731">
            <v>7523861</v>
          </cell>
          <cell r="C6731" t="str">
            <v>TASKI swingoBot 1650 EU version</v>
          </cell>
          <cell r="D6731" t="str">
            <v>Y5</v>
          </cell>
          <cell r="E6731">
            <v>0</v>
          </cell>
          <cell r="F6731" t="str">
            <v>Outside Mat. Row</v>
          </cell>
          <cell r="G6731">
            <v>1</v>
          </cell>
          <cell r="H6731" t="str">
            <v>SK1AL7ALD</v>
          </cell>
          <cell r="I6731">
            <v>14797.06</v>
          </cell>
          <cell r="J6731" t="str">
            <v>HUF</v>
          </cell>
          <cell r="K6731">
            <v>14797.06</v>
          </cell>
          <cell r="L6731" t="str">
            <v>Z4</v>
          </cell>
          <cell r="N6731">
            <v>12260265</v>
          </cell>
          <cell r="O6731" t="str">
            <v xml:space="preserve">  HUF</v>
          </cell>
          <cell r="P6731">
            <v>1</v>
          </cell>
          <cell r="Q6731" t="str">
            <v>SU</v>
          </cell>
          <cell r="R6731" t="str">
            <v>23.01.2023</v>
          </cell>
          <cell r="S6731" t="str">
            <v>15.02.2024</v>
          </cell>
          <cell r="T6731">
            <v>11676449</v>
          </cell>
          <cell r="U6731">
            <v>11676449</v>
          </cell>
          <cell r="V6731" t="str">
            <v>01.01.2024</v>
          </cell>
          <cell r="W6731">
            <v>12505470</v>
          </cell>
        </row>
        <row r="6732">
          <cell r="B6732">
            <v>7523906</v>
          </cell>
          <cell r="C6732" t="str">
            <v>External charger 30A 100-240V E</v>
          </cell>
          <cell r="D6732" t="str">
            <v>Y5</v>
          </cell>
          <cell r="E6732" t="str">
            <v>YR</v>
          </cell>
          <cell r="F6732" t="str">
            <v>Batteries &amp; chargers</v>
          </cell>
          <cell r="G6732">
            <v>1</v>
          </cell>
          <cell r="H6732" t="str">
            <v>SK 1F31FJ</v>
          </cell>
          <cell r="I6732">
            <v>244.34</v>
          </cell>
          <cell r="J6732" t="str">
            <v>HUF</v>
          </cell>
          <cell r="K6732">
            <v>244.34</v>
          </cell>
          <cell r="N6732">
            <v>210870</v>
          </cell>
          <cell r="O6732" t="str">
            <v xml:space="preserve">  HUF</v>
          </cell>
          <cell r="P6732">
            <v>1</v>
          </cell>
          <cell r="Q6732" t="str">
            <v>SU</v>
          </cell>
          <cell r="R6732" t="str">
            <v>23.01.2023</v>
          </cell>
          <cell r="S6732" t="str">
            <v>15.02.2024</v>
          </cell>
          <cell r="T6732">
            <v>170829</v>
          </cell>
          <cell r="U6732">
            <v>169131</v>
          </cell>
          <cell r="V6732" t="str">
            <v>01.01.2024</v>
          </cell>
          <cell r="W6732">
            <v>215085</v>
          </cell>
        </row>
        <row r="6733">
          <cell r="B6733">
            <v>7523947</v>
          </cell>
          <cell r="C6733" t="str">
            <v>TASKI swingo 350 B BMS EURO Li-</v>
          </cell>
          <cell r="D6733" t="str">
            <v>Y5</v>
          </cell>
          <cell r="E6733" t="str">
            <v>YM</v>
          </cell>
          <cell r="F6733" t="str">
            <v>Machines &amp; accesorie</v>
          </cell>
          <cell r="G6733">
            <v>1</v>
          </cell>
          <cell r="H6733" t="str">
            <v>SK DN DP</v>
          </cell>
          <cell r="I6733">
            <v>1447.48</v>
          </cell>
          <cell r="J6733" t="str">
            <v>HUF</v>
          </cell>
          <cell r="K6733">
            <v>1363.66</v>
          </cell>
          <cell r="L6733" t="str">
            <v>Z4</v>
          </cell>
          <cell r="N6733">
            <v>1751815</v>
          </cell>
          <cell r="O6733" t="str">
            <v xml:space="preserve">  HUF</v>
          </cell>
          <cell r="P6733">
            <v>1</v>
          </cell>
          <cell r="Q6733" t="str">
            <v>SU</v>
          </cell>
          <cell r="R6733" t="str">
            <v>23.01.2023</v>
          </cell>
          <cell r="S6733" t="str">
            <v>15.02.2024</v>
          </cell>
          <cell r="T6733">
            <v>1238214</v>
          </cell>
          <cell r="U6733">
            <v>917369</v>
          </cell>
          <cell r="V6733" t="str">
            <v>01.01.2024</v>
          </cell>
          <cell r="W6733">
            <v>1786850</v>
          </cell>
        </row>
        <row r="6734">
          <cell r="B6734">
            <v>7523956</v>
          </cell>
          <cell r="C6734" t="str">
            <v>Internal charger set swingo 350</v>
          </cell>
          <cell r="D6734" t="str">
            <v>Y5</v>
          </cell>
          <cell r="E6734" t="str">
            <v>YM</v>
          </cell>
          <cell r="F6734" t="str">
            <v>Machines &amp; accesorie</v>
          </cell>
          <cell r="G6734">
            <v>1</v>
          </cell>
          <cell r="H6734" t="str">
            <v>SK 1F31FJ</v>
          </cell>
          <cell r="I6734">
            <v>104.75</v>
          </cell>
          <cell r="J6734" t="str">
            <v>HUF</v>
          </cell>
          <cell r="K6734">
            <v>104.75</v>
          </cell>
          <cell r="L6734" t="str">
            <v>Z4</v>
          </cell>
          <cell r="N6734">
            <v>164490</v>
          </cell>
          <cell r="O6734" t="str">
            <v xml:space="preserve">  HUF</v>
          </cell>
          <cell r="P6734">
            <v>1</v>
          </cell>
          <cell r="Q6734" t="str">
            <v>SU</v>
          </cell>
          <cell r="R6734" t="str">
            <v>23.01.2023</v>
          </cell>
          <cell r="S6734" t="str">
            <v>15.02.2024</v>
          </cell>
          <cell r="T6734">
            <v>90089</v>
          </cell>
          <cell r="U6734">
            <v>84762</v>
          </cell>
          <cell r="V6734" t="str">
            <v>01.01.2024</v>
          </cell>
          <cell r="W6734">
            <v>167780</v>
          </cell>
        </row>
        <row r="6735">
          <cell r="B6735">
            <v>7523988</v>
          </cell>
          <cell r="C6735" t="str">
            <v>Li-Ion battery set 25.2V 29Ah</v>
          </cell>
          <cell r="D6735" t="str">
            <v>Y5</v>
          </cell>
          <cell r="E6735" t="str">
            <v>YM</v>
          </cell>
          <cell r="F6735" t="str">
            <v>Machines &amp; accesorie</v>
          </cell>
          <cell r="G6735">
            <v>1</v>
          </cell>
          <cell r="H6735" t="str">
            <v>SK 1F31FJ</v>
          </cell>
          <cell r="I6735">
            <v>362.18</v>
          </cell>
          <cell r="J6735" t="str">
            <v>HUF</v>
          </cell>
          <cell r="K6735">
            <v>362.8</v>
          </cell>
          <cell r="L6735" t="str">
            <v>Z4</v>
          </cell>
          <cell r="N6735">
            <v>431730</v>
          </cell>
          <cell r="O6735" t="str">
            <v xml:space="preserve">  HUF</v>
          </cell>
          <cell r="P6735">
            <v>1</v>
          </cell>
          <cell r="Q6735" t="str">
            <v>SU</v>
          </cell>
          <cell r="R6735" t="str">
            <v>23.01.2023</v>
          </cell>
          <cell r="S6735" t="str">
            <v>15.02.2024</v>
          </cell>
          <cell r="T6735">
            <v>238875</v>
          </cell>
          <cell r="U6735">
            <v>224792</v>
          </cell>
          <cell r="V6735" t="str">
            <v>01.01.2024</v>
          </cell>
          <cell r="W6735">
            <v>440365</v>
          </cell>
        </row>
        <row r="6736">
          <cell r="B6736">
            <v>7524165</v>
          </cell>
          <cell r="C6736" t="str">
            <v>TASKI swingo 150 B Li-Ion</v>
          </cell>
          <cell r="D6736" t="str">
            <v>Y5</v>
          </cell>
          <cell r="E6736" t="str">
            <v>YM</v>
          </cell>
          <cell r="F6736" t="str">
            <v>Machines &amp; accesorie</v>
          </cell>
          <cell r="G6736">
            <v>1</v>
          </cell>
          <cell r="H6736" t="str">
            <v>SK DN DP</v>
          </cell>
          <cell r="I6736">
            <v>592.72</v>
          </cell>
          <cell r="J6736" t="str">
            <v>HUF</v>
          </cell>
          <cell r="K6736">
            <v>605.85</v>
          </cell>
          <cell r="N6736">
            <v>765585</v>
          </cell>
          <cell r="O6736" t="str">
            <v xml:space="preserve">  HUF</v>
          </cell>
          <cell r="P6736">
            <v>1</v>
          </cell>
          <cell r="Q6736" t="str">
            <v>SU</v>
          </cell>
          <cell r="R6736" t="str">
            <v>23.01.2023</v>
          </cell>
          <cell r="S6736" t="str">
            <v>15.02.2024</v>
          </cell>
          <cell r="T6736">
            <v>643017</v>
          </cell>
          <cell r="U6736">
            <v>523635</v>
          </cell>
          <cell r="V6736" t="str">
            <v>01.01.2024</v>
          </cell>
          <cell r="W6736">
            <v>780895</v>
          </cell>
        </row>
        <row r="6737">
          <cell r="B6737">
            <v>7524166</v>
          </cell>
          <cell r="C6737" t="str">
            <v>TASKI Li-Ion battery 36V 6Ah</v>
          </cell>
          <cell r="D6737" t="str">
            <v>Y5</v>
          </cell>
          <cell r="E6737" t="str">
            <v>YM</v>
          </cell>
          <cell r="F6737" t="str">
            <v>Machines &amp; accesorie</v>
          </cell>
          <cell r="G6737">
            <v>1</v>
          </cell>
          <cell r="H6737" t="str">
            <v>SK 1F31FJ</v>
          </cell>
          <cell r="I6737">
            <v>182.48</v>
          </cell>
          <cell r="J6737" t="str">
            <v>HUF</v>
          </cell>
          <cell r="K6737">
            <v>166.03</v>
          </cell>
          <cell r="N6737">
            <v>204000</v>
          </cell>
          <cell r="O6737" t="str">
            <v xml:space="preserve">  HUF</v>
          </cell>
          <cell r="P6737">
            <v>1</v>
          </cell>
          <cell r="Q6737" t="str">
            <v>SU</v>
          </cell>
          <cell r="R6737" t="str">
            <v>23.01.2023</v>
          </cell>
          <cell r="S6737" t="str">
            <v>15.02.2024</v>
          </cell>
          <cell r="T6737">
            <v>154925</v>
          </cell>
          <cell r="U6737">
            <v>139517</v>
          </cell>
          <cell r="V6737" t="str">
            <v>01.01.2024</v>
          </cell>
          <cell r="W6737">
            <v>208080</v>
          </cell>
        </row>
        <row r="6738">
          <cell r="B6738">
            <v>7524168</v>
          </cell>
          <cell r="C6738" t="str">
            <v>TASKI charger 36V 6A 220-240V E</v>
          </cell>
          <cell r="D6738" t="str">
            <v>Y5</v>
          </cell>
          <cell r="E6738" t="str">
            <v>YM</v>
          </cell>
          <cell r="F6738" t="str">
            <v>Machines &amp; accesorie</v>
          </cell>
          <cell r="G6738">
            <v>1</v>
          </cell>
          <cell r="H6738" t="str">
            <v>SK 1F31FJ</v>
          </cell>
          <cell r="I6738">
            <v>67.59</v>
          </cell>
          <cell r="J6738" t="str">
            <v>HUF</v>
          </cell>
          <cell r="K6738">
            <v>61.76</v>
          </cell>
          <cell r="N6738">
            <v>71695</v>
          </cell>
          <cell r="O6738" t="str">
            <v xml:space="preserve">  HUF</v>
          </cell>
          <cell r="P6738">
            <v>1</v>
          </cell>
          <cell r="Q6738" t="str">
            <v>SU</v>
          </cell>
          <cell r="R6738" t="str">
            <v>23.01.2023</v>
          </cell>
          <cell r="S6738" t="str">
            <v>15.02.2024</v>
          </cell>
          <cell r="T6738">
            <v>54357</v>
          </cell>
          <cell r="U6738">
            <v>48083</v>
          </cell>
          <cell r="V6738" t="str">
            <v>01.01.2024</v>
          </cell>
          <cell r="W6738">
            <v>73130</v>
          </cell>
        </row>
        <row r="6739">
          <cell r="B6739">
            <v>7524184</v>
          </cell>
          <cell r="C6739" t="str">
            <v>TASKI go EURO</v>
          </cell>
          <cell r="D6739" t="str">
            <v>Y5</v>
          </cell>
          <cell r="E6739" t="str">
            <v>YM</v>
          </cell>
          <cell r="F6739" t="str">
            <v>Machines &amp; accesorie</v>
          </cell>
          <cell r="G6739">
            <v>1</v>
          </cell>
          <cell r="H6739" t="str">
            <v>SK DF MP</v>
          </cell>
          <cell r="I6739">
            <v>61.83</v>
          </cell>
          <cell r="J6739" t="str">
            <v>HUF</v>
          </cell>
          <cell r="K6739">
            <v>51.53</v>
          </cell>
          <cell r="N6739">
            <v>81835</v>
          </cell>
          <cell r="O6739" t="str">
            <v xml:space="preserve">  HUF</v>
          </cell>
          <cell r="P6739">
            <v>1</v>
          </cell>
          <cell r="Q6739" t="str">
            <v>SU</v>
          </cell>
          <cell r="R6739" t="str">
            <v>23.01.2023</v>
          </cell>
          <cell r="S6739" t="str">
            <v>15.02.2024</v>
          </cell>
          <cell r="T6739">
            <v>47457</v>
          </cell>
          <cell r="U6739">
            <v>37684</v>
          </cell>
          <cell r="V6739" t="str">
            <v>01.01.2024</v>
          </cell>
          <cell r="W6739">
            <v>83470</v>
          </cell>
        </row>
        <row r="6740">
          <cell r="B6740">
            <v>7524189</v>
          </cell>
          <cell r="C6740" t="str">
            <v>TASKI go basic accessory set 32</v>
          </cell>
          <cell r="D6740" t="str">
            <v>Y5</v>
          </cell>
          <cell r="E6740" t="str">
            <v>YM</v>
          </cell>
          <cell r="F6740" t="str">
            <v>Machines &amp; accesorie</v>
          </cell>
          <cell r="G6740">
            <v>1</v>
          </cell>
          <cell r="H6740" t="str">
            <v>SK DF 1F5</v>
          </cell>
          <cell r="I6740">
            <v>15</v>
          </cell>
          <cell r="J6740" t="str">
            <v>HUF</v>
          </cell>
          <cell r="K6740">
            <v>12.12</v>
          </cell>
          <cell r="N6740">
            <v>14230</v>
          </cell>
          <cell r="O6740" t="str">
            <v xml:space="preserve">  HUF</v>
          </cell>
          <cell r="P6740">
            <v>1</v>
          </cell>
          <cell r="Q6740" t="str">
            <v>SU</v>
          </cell>
          <cell r="R6740" t="str">
            <v>23.01.2023</v>
          </cell>
          <cell r="S6740" t="str">
            <v>15.02.2024</v>
          </cell>
          <cell r="T6740">
            <v>9976</v>
          </cell>
          <cell r="U6740">
            <v>8863</v>
          </cell>
          <cell r="V6740" t="str">
            <v>01.01.2024</v>
          </cell>
          <cell r="W6740">
            <v>14515</v>
          </cell>
        </row>
        <row r="6741">
          <cell r="B6741">
            <v>7524190</v>
          </cell>
          <cell r="C6741" t="str">
            <v>TASKI go basic filter set</v>
          </cell>
          <cell r="D6741" t="str">
            <v>Y5</v>
          </cell>
          <cell r="E6741" t="str">
            <v>YM</v>
          </cell>
          <cell r="F6741" t="str">
            <v>Machines &amp; accesorie</v>
          </cell>
          <cell r="G6741">
            <v>1</v>
          </cell>
          <cell r="H6741" t="str">
            <v>SK DF 1F5</v>
          </cell>
          <cell r="I6741">
            <v>6.53</v>
          </cell>
          <cell r="J6741" t="str">
            <v>HUF</v>
          </cell>
          <cell r="K6741">
            <v>5.34</v>
          </cell>
          <cell r="N6741">
            <v>5540</v>
          </cell>
          <cell r="O6741" t="str">
            <v xml:space="preserve">  HUF</v>
          </cell>
          <cell r="P6741">
            <v>1</v>
          </cell>
          <cell r="Q6741" t="str">
            <v>SU</v>
          </cell>
          <cell r="R6741" t="str">
            <v>23.01.2023</v>
          </cell>
          <cell r="S6741" t="str">
            <v>15.02.2024</v>
          </cell>
          <cell r="T6741">
            <v>3632</v>
          </cell>
          <cell r="U6741">
            <v>3914</v>
          </cell>
          <cell r="V6741" t="str">
            <v>01.01.2024</v>
          </cell>
          <cell r="W6741">
            <v>5650</v>
          </cell>
        </row>
        <row r="6742">
          <cell r="B6742">
            <v>7524191</v>
          </cell>
          <cell r="C6742" t="str">
            <v>TASKI go filter paper bags 10pc</v>
          </cell>
          <cell r="D6742" t="str">
            <v>Y5</v>
          </cell>
          <cell r="E6742" t="str">
            <v>YM</v>
          </cell>
          <cell r="F6742" t="str">
            <v>Machines &amp; accesorie</v>
          </cell>
          <cell r="G6742">
            <v>1</v>
          </cell>
          <cell r="H6742" t="str">
            <v>SK DF 1F5</v>
          </cell>
          <cell r="I6742">
            <v>4.6399999999999997</v>
          </cell>
          <cell r="J6742" t="str">
            <v>HUF</v>
          </cell>
          <cell r="K6742">
            <v>3.79</v>
          </cell>
          <cell r="N6742">
            <v>4335</v>
          </cell>
          <cell r="O6742" t="str">
            <v xml:space="preserve">  HUF</v>
          </cell>
          <cell r="P6742">
            <v>1</v>
          </cell>
          <cell r="Q6742" t="str">
            <v>SU</v>
          </cell>
          <cell r="R6742" t="str">
            <v>23.01.2023</v>
          </cell>
          <cell r="S6742" t="str">
            <v>15.02.2024</v>
          </cell>
          <cell r="T6742">
            <v>3897</v>
          </cell>
          <cell r="U6742">
            <v>2775</v>
          </cell>
          <cell r="V6742" t="str">
            <v>01.01.2024</v>
          </cell>
          <cell r="W6742">
            <v>4420</v>
          </cell>
        </row>
        <row r="6743">
          <cell r="B6743">
            <v>7524247</v>
          </cell>
          <cell r="C6743" t="str">
            <v>TASKI AERO 8 EURO</v>
          </cell>
          <cell r="D6743" t="str">
            <v>Y5</v>
          </cell>
          <cell r="E6743" t="str">
            <v>YM</v>
          </cell>
          <cell r="F6743" t="str">
            <v>Machines &amp; accesorie</v>
          </cell>
          <cell r="G6743">
            <v>1</v>
          </cell>
          <cell r="H6743" t="str">
            <v>SK DF MP</v>
          </cell>
          <cell r="I6743">
            <v>101.01</v>
          </cell>
          <cell r="J6743" t="str">
            <v>HUF</v>
          </cell>
          <cell r="K6743">
            <v>96.66</v>
          </cell>
          <cell r="N6743">
            <v>98010</v>
          </cell>
          <cell r="O6743" t="str">
            <v xml:space="preserve">  HUF</v>
          </cell>
          <cell r="P6743">
            <v>1</v>
          </cell>
          <cell r="Q6743" t="str">
            <v>SU</v>
          </cell>
          <cell r="R6743" t="str">
            <v>23.01.2023</v>
          </cell>
          <cell r="S6743" t="str">
            <v>15.02.2024</v>
          </cell>
          <cell r="T6743">
            <v>65583</v>
          </cell>
          <cell r="U6743">
            <v>70822</v>
          </cell>
          <cell r="V6743" t="str">
            <v>01.01.2024</v>
          </cell>
          <cell r="W6743">
            <v>99970</v>
          </cell>
        </row>
        <row r="6744">
          <cell r="B6744">
            <v>7524248</v>
          </cell>
          <cell r="C6744" t="str">
            <v>TASKI AERO 15 EURO</v>
          </cell>
          <cell r="D6744" t="str">
            <v>Y5</v>
          </cell>
          <cell r="E6744" t="str">
            <v>YM</v>
          </cell>
          <cell r="F6744" t="str">
            <v>Machines &amp; accesorie</v>
          </cell>
          <cell r="G6744">
            <v>1</v>
          </cell>
          <cell r="H6744" t="str">
            <v>SK DF MP</v>
          </cell>
          <cell r="I6744">
            <v>107.09</v>
          </cell>
          <cell r="J6744" t="str">
            <v>HUF</v>
          </cell>
          <cell r="K6744">
            <v>101.17</v>
          </cell>
          <cell r="N6744">
            <v>102905</v>
          </cell>
          <cell r="O6744" t="str">
            <v xml:space="preserve">  HUF</v>
          </cell>
          <cell r="P6744">
            <v>1</v>
          </cell>
          <cell r="Q6744" t="str">
            <v>SU</v>
          </cell>
          <cell r="R6744" t="str">
            <v>23.01.2023</v>
          </cell>
          <cell r="S6744" t="str">
            <v>15.02.2024</v>
          </cell>
          <cell r="T6744">
            <v>72735</v>
          </cell>
          <cell r="U6744">
            <v>74120</v>
          </cell>
          <cell r="V6744" t="str">
            <v>01.01.2024</v>
          </cell>
          <cell r="W6744">
            <v>104965</v>
          </cell>
        </row>
        <row r="6745">
          <cell r="B6745">
            <v>7524249</v>
          </cell>
          <cell r="C6745" t="str">
            <v>TASKI AERO 8 PLUS EURO</v>
          </cell>
          <cell r="D6745" t="str">
            <v>Y5</v>
          </cell>
          <cell r="E6745" t="str">
            <v>YM</v>
          </cell>
          <cell r="F6745" t="str">
            <v>Machines &amp; accesorie</v>
          </cell>
          <cell r="G6745">
            <v>1</v>
          </cell>
          <cell r="H6745" t="str">
            <v>SK DF MP</v>
          </cell>
          <cell r="I6745">
            <v>121.52</v>
          </cell>
          <cell r="J6745" t="str">
            <v>HUF</v>
          </cell>
          <cell r="K6745">
            <v>115.23</v>
          </cell>
          <cell r="N6745">
            <v>113400</v>
          </cell>
          <cell r="O6745" t="str">
            <v xml:space="preserve">  HUF</v>
          </cell>
          <cell r="P6745">
            <v>1</v>
          </cell>
          <cell r="Q6745" t="str">
            <v>SU</v>
          </cell>
          <cell r="R6745" t="str">
            <v>23.01.2023</v>
          </cell>
          <cell r="S6745" t="str">
            <v>15.02.2024</v>
          </cell>
          <cell r="T6745">
            <v>77849</v>
          </cell>
          <cell r="U6745">
            <v>84444</v>
          </cell>
          <cell r="V6745" t="str">
            <v>01.01.2024</v>
          </cell>
          <cell r="W6745">
            <v>115670</v>
          </cell>
        </row>
        <row r="6746">
          <cell r="B6746">
            <v>7524250</v>
          </cell>
          <cell r="C6746" t="str">
            <v>TASKI AERO 15 PLUS EURO</v>
          </cell>
          <cell r="D6746" t="str">
            <v>Y5</v>
          </cell>
          <cell r="E6746" t="str">
            <v>YM</v>
          </cell>
          <cell r="F6746" t="str">
            <v>Machines &amp; accesorie</v>
          </cell>
          <cell r="G6746">
            <v>1</v>
          </cell>
          <cell r="H6746" t="str">
            <v>SK DF MP</v>
          </cell>
          <cell r="I6746">
            <v>125.18</v>
          </cell>
          <cell r="J6746" t="str">
            <v>HUF</v>
          </cell>
          <cell r="K6746">
            <v>118.46</v>
          </cell>
          <cell r="N6746">
            <v>126490</v>
          </cell>
          <cell r="O6746" t="str">
            <v xml:space="preserve">  HUF</v>
          </cell>
          <cell r="P6746">
            <v>1</v>
          </cell>
          <cell r="Q6746" t="str">
            <v>SU</v>
          </cell>
          <cell r="R6746" t="str">
            <v>23.01.2023</v>
          </cell>
          <cell r="S6746" t="str">
            <v>15.02.2024</v>
          </cell>
          <cell r="T6746">
            <v>90921</v>
          </cell>
          <cell r="U6746">
            <v>86801</v>
          </cell>
          <cell r="V6746" t="str">
            <v>01.01.2024</v>
          </cell>
          <cell r="W6746">
            <v>129020</v>
          </cell>
        </row>
        <row r="6747">
          <cell r="B6747">
            <v>7524288</v>
          </cell>
          <cell r="C6747" t="str">
            <v>TASKI AERO 8/15 disp. fleece ba</v>
          </cell>
          <cell r="D6747" t="str">
            <v>Y5</v>
          </cell>
          <cell r="E6747" t="str">
            <v>YM</v>
          </cell>
          <cell r="F6747" t="str">
            <v>Machines &amp; accesorie</v>
          </cell>
          <cell r="G6747">
            <v>1</v>
          </cell>
          <cell r="H6747" t="str">
            <v>SK DF 1F5</v>
          </cell>
          <cell r="I6747">
            <v>5.8</v>
          </cell>
          <cell r="J6747" t="str">
            <v>HUF</v>
          </cell>
          <cell r="K6747">
            <v>5.42</v>
          </cell>
          <cell r="N6747">
            <v>12150</v>
          </cell>
          <cell r="O6747" t="str">
            <v xml:space="preserve">  HUF</v>
          </cell>
          <cell r="P6747">
            <v>1</v>
          </cell>
          <cell r="Q6747" t="str">
            <v>SU</v>
          </cell>
          <cell r="R6747" t="str">
            <v>23.01.2023</v>
          </cell>
          <cell r="S6747" t="str">
            <v>15.02.2024</v>
          </cell>
          <cell r="T6747">
            <v>8479</v>
          </cell>
          <cell r="U6747">
            <v>6131</v>
          </cell>
          <cell r="V6747" t="str">
            <v>01.01.2024</v>
          </cell>
          <cell r="W6747">
            <v>12395</v>
          </cell>
        </row>
        <row r="6748">
          <cell r="B6748">
            <v>7524289</v>
          </cell>
          <cell r="C6748" t="str">
            <v>TASKI AERO 8/15 filter paper ba</v>
          </cell>
          <cell r="D6748" t="str">
            <v>Y5</v>
          </cell>
          <cell r="E6748" t="str">
            <v>YM</v>
          </cell>
          <cell r="F6748" t="str">
            <v>Machines &amp; accesorie</v>
          </cell>
          <cell r="G6748">
            <v>1</v>
          </cell>
          <cell r="H6748" t="str">
            <v>SK DF 1F5</v>
          </cell>
          <cell r="I6748">
            <v>4.5999999999999996</v>
          </cell>
          <cell r="J6748" t="str">
            <v>HUF</v>
          </cell>
          <cell r="K6748">
            <v>3.73</v>
          </cell>
          <cell r="N6748">
            <v>7580</v>
          </cell>
          <cell r="O6748" t="str">
            <v xml:space="preserve">  HUF</v>
          </cell>
          <cell r="P6748">
            <v>1</v>
          </cell>
          <cell r="Q6748" t="str">
            <v>SU</v>
          </cell>
          <cell r="R6748" t="str">
            <v>23.01.2023</v>
          </cell>
          <cell r="S6748" t="str">
            <v>15.02.2024</v>
          </cell>
          <cell r="T6748">
            <v>5218</v>
          </cell>
          <cell r="U6748">
            <v>3770</v>
          </cell>
          <cell r="V6748" t="str">
            <v>01.01.2024</v>
          </cell>
          <cell r="W6748">
            <v>7730</v>
          </cell>
        </row>
        <row r="6749">
          <cell r="B6749">
            <v>7524290</v>
          </cell>
          <cell r="C6749" t="str">
            <v>TASKI AERO combiroller floor no</v>
          </cell>
          <cell r="D6749" t="str">
            <v>Y5</v>
          </cell>
          <cell r="E6749" t="str">
            <v>YM</v>
          </cell>
          <cell r="F6749" t="str">
            <v>Machines &amp; accesorie</v>
          </cell>
          <cell r="G6749">
            <v>1</v>
          </cell>
          <cell r="H6749" t="str">
            <v>SK DF 1F5</v>
          </cell>
          <cell r="I6749">
            <v>8.1</v>
          </cell>
          <cell r="J6749" t="str">
            <v>HUF</v>
          </cell>
          <cell r="K6749">
            <v>7.51</v>
          </cell>
          <cell r="N6749">
            <v>16715</v>
          </cell>
          <cell r="O6749" t="str">
            <v xml:space="preserve">  HUF</v>
          </cell>
          <cell r="P6749">
            <v>1</v>
          </cell>
          <cell r="Q6749" t="str">
            <v>SU</v>
          </cell>
          <cell r="R6749" t="str">
            <v>23.01.2023</v>
          </cell>
          <cell r="S6749" t="str">
            <v>15.02.2024</v>
          </cell>
          <cell r="T6749">
            <v>12718</v>
          </cell>
          <cell r="U6749">
            <v>8465</v>
          </cell>
          <cell r="V6749" t="str">
            <v>01.01.2024</v>
          </cell>
          <cell r="W6749">
            <v>17050</v>
          </cell>
        </row>
        <row r="6750">
          <cell r="B6750">
            <v>7524291</v>
          </cell>
          <cell r="C6750" t="str">
            <v>TASKI AERO combi sliding nozzle</v>
          </cell>
          <cell r="D6750" t="str">
            <v>Y5</v>
          </cell>
          <cell r="E6750" t="str">
            <v>YM</v>
          </cell>
          <cell r="F6750" t="str">
            <v>Machines &amp; accesorie</v>
          </cell>
          <cell r="G6750">
            <v>1</v>
          </cell>
          <cell r="H6750" t="str">
            <v>SK DF 1F5</v>
          </cell>
          <cell r="I6750">
            <v>9.0399999999999991</v>
          </cell>
          <cell r="J6750" t="str">
            <v>HUF</v>
          </cell>
          <cell r="K6750">
            <v>8.73</v>
          </cell>
          <cell r="N6750">
            <v>16715</v>
          </cell>
          <cell r="O6750" t="str">
            <v xml:space="preserve">  HUF</v>
          </cell>
          <cell r="P6750">
            <v>1</v>
          </cell>
          <cell r="Q6750" t="str">
            <v>SU</v>
          </cell>
          <cell r="R6750" t="str">
            <v>23.01.2023</v>
          </cell>
          <cell r="S6750" t="str">
            <v>15.02.2024</v>
          </cell>
          <cell r="T6750">
            <v>12718</v>
          </cell>
          <cell r="U6750">
            <v>8465</v>
          </cell>
          <cell r="V6750" t="str">
            <v>01.01.2024</v>
          </cell>
          <cell r="W6750">
            <v>17050</v>
          </cell>
        </row>
        <row r="6751">
          <cell r="B6751">
            <v>7524292</v>
          </cell>
          <cell r="C6751" t="str">
            <v>TASKI AERO combi ultra flat noz</v>
          </cell>
          <cell r="D6751" t="str">
            <v>Y5</v>
          </cell>
          <cell r="E6751" t="str">
            <v>YM</v>
          </cell>
          <cell r="F6751" t="str">
            <v>Machines &amp; accesorie</v>
          </cell>
          <cell r="G6751">
            <v>1</v>
          </cell>
          <cell r="H6751" t="str">
            <v>SK DF 1F5</v>
          </cell>
          <cell r="I6751">
            <v>6.24</v>
          </cell>
          <cell r="J6751" t="str">
            <v>HUF</v>
          </cell>
          <cell r="K6751">
            <v>7.66</v>
          </cell>
          <cell r="N6751">
            <v>16715</v>
          </cell>
          <cell r="O6751" t="str">
            <v xml:space="preserve">  HUF</v>
          </cell>
          <cell r="P6751">
            <v>1</v>
          </cell>
          <cell r="Q6751" t="str">
            <v>SU</v>
          </cell>
          <cell r="R6751" t="str">
            <v>23.01.2023</v>
          </cell>
          <cell r="S6751" t="str">
            <v>15.02.2024</v>
          </cell>
          <cell r="T6751">
            <v>12718</v>
          </cell>
          <cell r="U6751">
            <v>8465</v>
          </cell>
          <cell r="V6751" t="str">
            <v>01.01.2024</v>
          </cell>
          <cell r="W6751">
            <v>17050</v>
          </cell>
        </row>
        <row r="6752">
          <cell r="B6752">
            <v>7524293</v>
          </cell>
          <cell r="C6752" t="str">
            <v>TASKI AERO turbo vacuum brush 3</v>
          </cell>
          <cell r="D6752" t="str">
            <v>Y5</v>
          </cell>
          <cell r="E6752" t="str">
            <v>YM</v>
          </cell>
          <cell r="F6752" t="str">
            <v>Machines &amp; accesorie</v>
          </cell>
          <cell r="G6752">
            <v>1</v>
          </cell>
          <cell r="H6752" t="str">
            <v>SK DF 1F5</v>
          </cell>
          <cell r="I6752">
            <v>21.08</v>
          </cell>
          <cell r="J6752" t="str">
            <v>HUF</v>
          </cell>
          <cell r="K6752">
            <v>0</v>
          </cell>
          <cell r="N6752">
            <v>28000</v>
          </cell>
          <cell r="O6752" t="str">
            <v xml:space="preserve">  HUF</v>
          </cell>
          <cell r="P6752">
            <v>1</v>
          </cell>
          <cell r="Q6752" t="str">
            <v>SU</v>
          </cell>
          <cell r="R6752" t="str">
            <v>22.09.2023</v>
          </cell>
          <cell r="S6752" t="str">
            <v>31.12.2023</v>
          </cell>
          <cell r="T6752">
            <v>20000</v>
          </cell>
          <cell r="U6752">
            <v>16000</v>
          </cell>
          <cell r="V6752" t="str">
            <v>01.01.2024</v>
          </cell>
          <cell r="W6752">
            <v>28560</v>
          </cell>
        </row>
        <row r="6753">
          <cell r="B6753">
            <v>7524295</v>
          </cell>
          <cell r="C6753" t="str">
            <v>AERO telescopic tube plastic el</v>
          </cell>
          <cell r="D6753" t="str">
            <v>Y5</v>
          </cell>
          <cell r="E6753" t="str">
            <v>YM</v>
          </cell>
          <cell r="F6753" t="str">
            <v>Machines &amp; accesorie</v>
          </cell>
          <cell r="G6753">
            <v>1</v>
          </cell>
          <cell r="H6753" t="str">
            <v>SK DF 1F5</v>
          </cell>
          <cell r="I6753">
            <v>5.05</v>
          </cell>
          <cell r="J6753" t="str">
            <v>HUF</v>
          </cell>
          <cell r="K6753">
            <v>4.62</v>
          </cell>
          <cell r="N6753">
            <v>13905</v>
          </cell>
          <cell r="O6753" t="str">
            <v xml:space="preserve">  HUF</v>
          </cell>
          <cell r="P6753">
            <v>1</v>
          </cell>
          <cell r="Q6753" t="str">
            <v>SU</v>
          </cell>
          <cell r="R6753" t="str">
            <v>23.01.2023</v>
          </cell>
          <cell r="S6753" t="str">
            <v>15.02.2024</v>
          </cell>
          <cell r="T6753">
            <v>6741</v>
          </cell>
          <cell r="U6753">
            <v>6366</v>
          </cell>
          <cell r="V6753" t="str">
            <v>01.01.2024</v>
          </cell>
          <cell r="W6753">
            <v>14185</v>
          </cell>
        </row>
        <row r="6754">
          <cell r="B6754">
            <v>7524297</v>
          </cell>
          <cell r="C6754" t="str">
            <v>TASKI AERO suction hose 2.2m</v>
          </cell>
          <cell r="D6754" t="str">
            <v>Y5</v>
          </cell>
          <cell r="E6754" t="str">
            <v>YM</v>
          </cell>
          <cell r="F6754" t="str">
            <v>Machines &amp; accesorie</v>
          </cell>
          <cell r="G6754">
            <v>1</v>
          </cell>
          <cell r="H6754" t="str">
            <v>SK DF 1F5</v>
          </cell>
          <cell r="I6754">
            <v>8.68</v>
          </cell>
          <cell r="J6754" t="str">
            <v>HUF</v>
          </cell>
          <cell r="K6754">
            <v>4.91</v>
          </cell>
          <cell r="N6754">
            <v>12725</v>
          </cell>
          <cell r="O6754" t="str">
            <v xml:space="preserve">  HUF</v>
          </cell>
          <cell r="P6754">
            <v>1</v>
          </cell>
          <cell r="Q6754" t="str">
            <v>SU</v>
          </cell>
          <cell r="R6754" t="str">
            <v>23.01.2023</v>
          </cell>
          <cell r="S6754" t="str">
            <v>15.02.2024</v>
          </cell>
          <cell r="T6754">
            <v>7470</v>
          </cell>
          <cell r="U6754">
            <v>7112</v>
          </cell>
          <cell r="V6754" t="str">
            <v>01.01.2024</v>
          </cell>
          <cell r="W6754">
            <v>12980</v>
          </cell>
        </row>
        <row r="6755">
          <cell r="B6755">
            <v>7524299</v>
          </cell>
          <cell r="C6755" t="str">
            <v>TASKI AERO crevice/dusting brus</v>
          </cell>
          <cell r="D6755" t="str">
            <v>Y5</v>
          </cell>
          <cell r="E6755" t="str">
            <v>YM</v>
          </cell>
          <cell r="F6755" t="str">
            <v>Machines &amp; accesorie</v>
          </cell>
          <cell r="G6755">
            <v>1</v>
          </cell>
          <cell r="H6755" t="str">
            <v>SK DF 1F5</v>
          </cell>
          <cell r="I6755">
            <v>2.86</v>
          </cell>
          <cell r="J6755" t="str">
            <v>HUF</v>
          </cell>
          <cell r="K6755">
            <v>1.81</v>
          </cell>
          <cell r="N6755">
            <v>6975</v>
          </cell>
          <cell r="O6755" t="str">
            <v xml:space="preserve">  HUF</v>
          </cell>
          <cell r="P6755">
            <v>1</v>
          </cell>
          <cell r="Q6755" t="str">
            <v>SU</v>
          </cell>
          <cell r="R6755" t="str">
            <v>23.01.2023</v>
          </cell>
          <cell r="S6755" t="str">
            <v>15.02.2024</v>
          </cell>
          <cell r="T6755">
            <v>5478</v>
          </cell>
          <cell r="U6755">
            <v>3891</v>
          </cell>
          <cell r="V6755" t="str">
            <v>01.01.2024</v>
          </cell>
          <cell r="W6755">
            <v>7115</v>
          </cell>
        </row>
        <row r="6756">
          <cell r="B6756">
            <v>7524302</v>
          </cell>
          <cell r="C6756" t="str">
            <v>TASKI AERO upholstery nozzle 32</v>
          </cell>
          <cell r="D6756" t="str">
            <v>Y5</v>
          </cell>
          <cell r="E6756" t="str">
            <v>YM</v>
          </cell>
          <cell r="F6756" t="str">
            <v>Machines &amp; accesorie</v>
          </cell>
          <cell r="G6756">
            <v>1</v>
          </cell>
          <cell r="H6756" t="str">
            <v>SK DF 1F5</v>
          </cell>
          <cell r="I6756">
            <v>0.75</v>
          </cell>
          <cell r="J6756" t="str">
            <v>HUF</v>
          </cell>
          <cell r="K6756">
            <v>0.71</v>
          </cell>
          <cell r="L6756" t="str">
            <v>Z4</v>
          </cell>
          <cell r="N6756">
            <v>820</v>
          </cell>
          <cell r="O6756" t="str">
            <v xml:space="preserve">  HUF</v>
          </cell>
          <cell r="P6756">
            <v>1</v>
          </cell>
          <cell r="Q6756" t="str">
            <v>SU</v>
          </cell>
          <cell r="R6756" t="str">
            <v>23.01.2023</v>
          </cell>
          <cell r="S6756" t="str">
            <v>15.02.2024</v>
          </cell>
          <cell r="T6756">
            <v>679</v>
          </cell>
          <cell r="U6756">
            <v>585</v>
          </cell>
          <cell r="V6756" t="str">
            <v>01.01.2024</v>
          </cell>
          <cell r="W6756">
            <v>835</v>
          </cell>
        </row>
        <row r="6757">
          <cell r="B6757">
            <v>7524303</v>
          </cell>
          <cell r="C6757" t="str">
            <v>TASKI AERO exhaust filter pads</v>
          </cell>
          <cell r="D6757" t="str">
            <v>Y5</v>
          </cell>
          <cell r="E6757" t="str">
            <v>YM</v>
          </cell>
          <cell r="F6757" t="str">
            <v>Machines &amp; accesorie</v>
          </cell>
          <cell r="G6757">
            <v>1</v>
          </cell>
          <cell r="H6757" t="str">
            <v>SK DF 1F5</v>
          </cell>
          <cell r="I6757">
            <v>2.64</v>
          </cell>
          <cell r="J6757" t="str">
            <v>HUF</v>
          </cell>
          <cell r="K6757">
            <v>1.01</v>
          </cell>
          <cell r="N6757">
            <v>5835</v>
          </cell>
          <cell r="O6757" t="str">
            <v xml:space="preserve">  HUF</v>
          </cell>
          <cell r="P6757">
            <v>1</v>
          </cell>
          <cell r="Q6757" t="str">
            <v>SU</v>
          </cell>
          <cell r="R6757" t="str">
            <v>23.01.2023</v>
          </cell>
          <cell r="S6757" t="str">
            <v>15.02.2024</v>
          </cell>
          <cell r="T6757">
            <v>4248</v>
          </cell>
          <cell r="U6757">
            <v>3229</v>
          </cell>
          <cell r="V6757" t="str">
            <v>01.01.2024</v>
          </cell>
          <cell r="W6757">
            <v>5950</v>
          </cell>
        </row>
        <row r="6758">
          <cell r="B6758">
            <v>7524304</v>
          </cell>
          <cell r="C6758" t="str">
            <v>TASKI AERO 8/15 HEPA microfilte</v>
          </cell>
          <cell r="D6758" t="str">
            <v>Y5</v>
          </cell>
          <cell r="E6758" t="str">
            <v>YM</v>
          </cell>
          <cell r="F6758" t="str">
            <v>Machines &amp; accesorie</v>
          </cell>
          <cell r="G6758">
            <v>1</v>
          </cell>
          <cell r="H6758" t="str">
            <v>SK DF 1F5</v>
          </cell>
          <cell r="I6758">
            <v>1.21</v>
          </cell>
          <cell r="J6758" t="str">
            <v>HUF</v>
          </cell>
          <cell r="K6758">
            <v>1.21</v>
          </cell>
          <cell r="N6758">
            <v>12615</v>
          </cell>
          <cell r="O6758" t="str">
            <v xml:space="preserve">  HUF</v>
          </cell>
          <cell r="P6758">
            <v>1</v>
          </cell>
          <cell r="Q6758" t="str">
            <v>SU</v>
          </cell>
          <cell r="R6758" t="str">
            <v>23.01.2023</v>
          </cell>
          <cell r="S6758" t="str">
            <v>15.02.2024</v>
          </cell>
          <cell r="T6758">
            <v>7446</v>
          </cell>
          <cell r="U6758">
            <v>4874</v>
          </cell>
          <cell r="V6758" t="str">
            <v>01.01.2024</v>
          </cell>
          <cell r="W6758">
            <v>12865</v>
          </cell>
        </row>
        <row r="6759">
          <cell r="B6759">
            <v>7524305</v>
          </cell>
          <cell r="C6759" t="str">
            <v>TASKI AERO 8/15 disp. filter fl</v>
          </cell>
          <cell r="D6759" t="str">
            <v>Y5</v>
          </cell>
          <cell r="E6759" t="str">
            <v>YM</v>
          </cell>
          <cell r="F6759" t="str">
            <v>Machines &amp; accesorie</v>
          </cell>
          <cell r="G6759">
            <v>1</v>
          </cell>
          <cell r="H6759" t="str">
            <v>SK DF 1F5</v>
          </cell>
          <cell r="I6759">
            <v>3.79</v>
          </cell>
          <cell r="J6759" t="str">
            <v>HUF</v>
          </cell>
          <cell r="K6759">
            <v>2.08</v>
          </cell>
          <cell r="N6759">
            <v>7545</v>
          </cell>
          <cell r="O6759" t="str">
            <v xml:space="preserve">  HUF</v>
          </cell>
          <cell r="P6759">
            <v>1</v>
          </cell>
          <cell r="Q6759" t="str">
            <v>SU</v>
          </cell>
          <cell r="R6759" t="str">
            <v>23.01.2023</v>
          </cell>
          <cell r="S6759" t="str">
            <v>15.02.2024</v>
          </cell>
          <cell r="T6759">
            <v>4804</v>
          </cell>
          <cell r="U6759">
            <v>3901</v>
          </cell>
          <cell r="V6759" t="str">
            <v>01.01.2024</v>
          </cell>
          <cell r="W6759">
            <v>7695</v>
          </cell>
        </row>
        <row r="6760">
          <cell r="B6760">
            <v>7524344</v>
          </cell>
          <cell r="C6760" t="str">
            <v>Battery case excl batteries</v>
          </cell>
          <cell r="D6760" t="str">
            <v>Y5</v>
          </cell>
          <cell r="E6760" t="str">
            <v>YM</v>
          </cell>
          <cell r="F6760" t="str">
            <v>Machines &amp; accesorie</v>
          </cell>
          <cell r="G6760">
            <v>1</v>
          </cell>
          <cell r="H6760" t="str">
            <v>SK1AL7ALG</v>
          </cell>
          <cell r="I6760">
            <v>193.54</v>
          </cell>
          <cell r="J6760" t="str">
            <v>HUF</v>
          </cell>
          <cell r="K6760">
            <v>179.12</v>
          </cell>
          <cell r="N6760">
            <v>173890</v>
          </cell>
          <cell r="O6760" t="str">
            <v xml:space="preserve">  HUF</v>
          </cell>
          <cell r="P6760">
            <v>1</v>
          </cell>
          <cell r="Q6760" t="str">
            <v>SU</v>
          </cell>
          <cell r="R6760" t="str">
            <v>23.01.2023</v>
          </cell>
          <cell r="S6760" t="str">
            <v>15.02.2024</v>
          </cell>
          <cell r="T6760">
            <v>166002</v>
          </cell>
          <cell r="U6760">
            <v>141855</v>
          </cell>
          <cell r="V6760" t="str">
            <v>01.01.2024</v>
          </cell>
          <cell r="W6760">
            <v>177370</v>
          </cell>
        </row>
        <row r="6761">
          <cell r="B6761">
            <v>7524347</v>
          </cell>
          <cell r="C6761" t="str">
            <v>Battery exchange trolley only</v>
          </cell>
          <cell r="D6761" t="str">
            <v>Y5</v>
          </cell>
          <cell r="E6761" t="str">
            <v>YM</v>
          </cell>
          <cell r="F6761" t="str">
            <v>Machines &amp; accesorie</v>
          </cell>
          <cell r="G6761">
            <v>1</v>
          </cell>
          <cell r="H6761" t="str">
            <v>SK1AL7ALG</v>
          </cell>
          <cell r="I6761">
            <v>649.16999999999996</v>
          </cell>
          <cell r="J6761" t="str">
            <v>HUF</v>
          </cell>
          <cell r="K6761">
            <v>649.16999999999996</v>
          </cell>
          <cell r="N6761">
            <v>503170</v>
          </cell>
          <cell r="O6761" t="str">
            <v xml:space="preserve">  HUF</v>
          </cell>
          <cell r="P6761">
            <v>1</v>
          </cell>
          <cell r="Q6761" t="str">
            <v>SU</v>
          </cell>
          <cell r="R6761" t="str">
            <v>23.01.2023</v>
          </cell>
          <cell r="S6761" t="str">
            <v>15.02.2024</v>
          </cell>
          <cell r="T6761">
            <v>455309</v>
          </cell>
          <cell r="U6761">
            <v>406318</v>
          </cell>
          <cell r="V6761" t="str">
            <v>01.01.2024</v>
          </cell>
          <cell r="W6761">
            <v>513235</v>
          </cell>
        </row>
        <row r="6762">
          <cell r="B6762">
            <v>7524395</v>
          </cell>
          <cell r="C6762" t="str">
            <v>TASKI SWINGOBOT 2000 (robot onl</v>
          </cell>
          <cell r="D6762" t="str">
            <v>Y5</v>
          </cell>
          <cell r="E6762" t="str">
            <v>YM</v>
          </cell>
          <cell r="F6762" t="str">
            <v>Machines &amp; accesorie</v>
          </cell>
          <cell r="G6762">
            <v>1</v>
          </cell>
          <cell r="H6762" t="str">
            <v>SK1AL7ALD</v>
          </cell>
          <cell r="I6762">
            <v>14826.29</v>
          </cell>
          <cell r="J6762" t="str">
            <v>HUF</v>
          </cell>
          <cell r="K6762">
            <v>14826.29</v>
          </cell>
          <cell r="N6762">
            <v>16195420</v>
          </cell>
          <cell r="O6762" t="str">
            <v xml:space="preserve">  HUF</v>
          </cell>
          <cell r="P6762">
            <v>1</v>
          </cell>
          <cell r="Q6762" t="str">
            <v>SU</v>
          </cell>
          <cell r="R6762" t="str">
            <v>23.01.2023</v>
          </cell>
          <cell r="S6762" t="str">
            <v>15.02.2024</v>
          </cell>
          <cell r="T6762">
            <v>13800130</v>
          </cell>
          <cell r="U6762">
            <v>12657196</v>
          </cell>
          <cell r="V6762" t="str">
            <v>01.01.2024</v>
          </cell>
          <cell r="W6762">
            <v>16519330</v>
          </cell>
        </row>
        <row r="6763">
          <cell r="B6763">
            <v>7524396</v>
          </cell>
          <cell r="C6763" t="str">
            <v>TASKI SWINGOBOT 2000 incl Batte</v>
          </cell>
          <cell r="D6763" t="str">
            <v>Y5</v>
          </cell>
          <cell r="E6763" t="str">
            <v>YM</v>
          </cell>
          <cell r="F6763" t="str">
            <v>Machines &amp; accesorie</v>
          </cell>
          <cell r="G6763">
            <v>1</v>
          </cell>
          <cell r="H6763" t="str">
            <v>SK1AL7ALD</v>
          </cell>
          <cell r="I6763">
            <v>15671.53</v>
          </cell>
          <cell r="J6763" t="str">
            <v>HUF</v>
          </cell>
          <cell r="K6763">
            <v>15671.53</v>
          </cell>
          <cell r="N6763">
            <v>15742680</v>
          </cell>
          <cell r="O6763" t="str">
            <v xml:space="preserve">  HUF</v>
          </cell>
          <cell r="P6763">
            <v>1</v>
          </cell>
          <cell r="Q6763" t="str">
            <v>SU</v>
          </cell>
          <cell r="R6763" t="str">
            <v>23.01.2023</v>
          </cell>
          <cell r="S6763" t="str">
            <v>15.02.2024</v>
          </cell>
          <cell r="T6763">
            <v>16089015</v>
          </cell>
          <cell r="U6763">
            <v>16089015</v>
          </cell>
          <cell r="V6763" t="str">
            <v>01.01.2024</v>
          </cell>
          <cell r="W6763">
            <v>16057535</v>
          </cell>
        </row>
        <row r="6764">
          <cell r="B6764">
            <v>7524400</v>
          </cell>
          <cell r="C6764" t="str">
            <v>TASKI swingo XP-M IntelliSweep</v>
          </cell>
          <cell r="D6764" t="str">
            <v>Y5</v>
          </cell>
          <cell r="E6764" t="str">
            <v>YM</v>
          </cell>
          <cell r="F6764" t="str">
            <v>Machines &amp; accesorie</v>
          </cell>
          <cell r="G6764">
            <v>1</v>
          </cell>
          <cell r="H6764" t="str">
            <v>SK DN 1NF</v>
          </cell>
          <cell r="I6764">
            <v>7010.35</v>
          </cell>
          <cell r="J6764" t="str">
            <v>HUF</v>
          </cell>
          <cell r="K6764">
            <v>6658.32</v>
          </cell>
          <cell r="N6764">
            <v>11038335</v>
          </cell>
          <cell r="O6764" t="str">
            <v xml:space="preserve">  HUF</v>
          </cell>
          <cell r="P6764">
            <v>1</v>
          </cell>
          <cell r="Q6764" t="str">
            <v>SU</v>
          </cell>
          <cell r="R6764" t="str">
            <v>23.01.2023</v>
          </cell>
          <cell r="S6764" t="str">
            <v>15.02.2024</v>
          </cell>
          <cell r="T6764">
            <v>8200325</v>
          </cell>
          <cell r="U6764">
            <v>6286871</v>
          </cell>
          <cell r="V6764" t="str">
            <v>01.01.2024</v>
          </cell>
          <cell r="W6764">
            <v>11259100</v>
          </cell>
        </row>
        <row r="6765">
          <cell r="B6765">
            <v>7524423</v>
          </cell>
          <cell r="C6765" t="str">
            <v>TASKI IntelliTrail EU, KO, TH,</v>
          </cell>
          <cell r="D6765" t="str">
            <v>Y5</v>
          </cell>
          <cell r="E6765" t="str">
            <v>YM</v>
          </cell>
          <cell r="F6765" t="str">
            <v>Machines &amp; accesorie</v>
          </cell>
          <cell r="G6765">
            <v>1</v>
          </cell>
          <cell r="H6765" t="str">
            <v>SK DN 1FH</v>
          </cell>
          <cell r="I6765">
            <v>205.77</v>
          </cell>
          <cell r="J6765" t="str">
            <v>HUF</v>
          </cell>
          <cell r="K6765">
            <v>223.07</v>
          </cell>
          <cell r="N6765">
            <v>189725</v>
          </cell>
          <cell r="O6765" t="str">
            <v xml:space="preserve">  HUF</v>
          </cell>
          <cell r="P6765">
            <v>1</v>
          </cell>
          <cell r="Q6765" t="str">
            <v>SU</v>
          </cell>
          <cell r="R6765" t="str">
            <v>23.01.2023</v>
          </cell>
          <cell r="S6765" t="str">
            <v>15.02.2024</v>
          </cell>
          <cell r="T6765">
            <v>179953</v>
          </cell>
          <cell r="U6765">
            <v>154685</v>
          </cell>
          <cell r="V6765" t="str">
            <v>01.01.2024</v>
          </cell>
          <cell r="W6765">
            <v>193520</v>
          </cell>
        </row>
        <row r="6766">
          <cell r="B6766">
            <v>7524440</v>
          </cell>
          <cell r="C6766" t="str">
            <v>TASKI IntelliSweep side brush s</v>
          </cell>
          <cell r="D6766" t="str">
            <v>Y5</v>
          </cell>
          <cell r="E6766" t="str">
            <v>YM</v>
          </cell>
          <cell r="F6766" t="str">
            <v>Machines &amp; accesorie</v>
          </cell>
          <cell r="G6766">
            <v>1</v>
          </cell>
          <cell r="H6766" t="str">
            <v>SK DN 1FH</v>
          </cell>
          <cell r="I6766">
            <v>12.48</v>
          </cell>
          <cell r="J6766" t="str">
            <v>HUF</v>
          </cell>
          <cell r="K6766">
            <v>12.05</v>
          </cell>
          <cell r="N6766">
            <v>19895</v>
          </cell>
          <cell r="O6766" t="str">
            <v xml:space="preserve">  HUF</v>
          </cell>
          <cell r="P6766">
            <v>1</v>
          </cell>
          <cell r="Q6766" t="str">
            <v>SU</v>
          </cell>
          <cell r="R6766" t="str">
            <v>23.01.2023</v>
          </cell>
          <cell r="S6766" t="str">
            <v>15.02.2024</v>
          </cell>
          <cell r="T6766">
            <v>15937</v>
          </cell>
          <cell r="U6766">
            <v>11636</v>
          </cell>
          <cell r="V6766" t="str">
            <v>01.01.2024</v>
          </cell>
          <cell r="W6766">
            <v>20295</v>
          </cell>
        </row>
        <row r="6767">
          <cell r="B6767">
            <v>7524441</v>
          </cell>
          <cell r="C6767" t="str">
            <v>TASKI IntelliSweep front brush</v>
          </cell>
          <cell r="D6767" t="str">
            <v>Y5</v>
          </cell>
          <cell r="E6767" t="str">
            <v>YM</v>
          </cell>
          <cell r="F6767" t="str">
            <v>Machines &amp; accesorie</v>
          </cell>
          <cell r="G6767">
            <v>1</v>
          </cell>
          <cell r="H6767" t="str">
            <v>SK DN 1FH</v>
          </cell>
          <cell r="I6767">
            <v>240.14</v>
          </cell>
          <cell r="J6767" t="str">
            <v>HUF</v>
          </cell>
          <cell r="K6767">
            <v>238.34</v>
          </cell>
          <cell r="N6767">
            <v>349530</v>
          </cell>
          <cell r="O6767" t="str">
            <v xml:space="preserve">  HUF</v>
          </cell>
          <cell r="P6767">
            <v>1</v>
          </cell>
          <cell r="Q6767" t="str">
            <v>SU</v>
          </cell>
          <cell r="R6767" t="str">
            <v>23.01.2023</v>
          </cell>
          <cell r="S6767" t="str">
            <v>15.02.2024</v>
          </cell>
          <cell r="T6767">
            <v>252595</v>
          </cell>
          <cell r="U6767">
            <v>224951</v>
          </cell>
          <cell r="V6767" t="str">
            <v>01.01.2024</v>
          </cell>
          <cell r="W6767">
            <v>356520</v>
          </cell>
        </row>
        <row r="6768">
          <cell r="B6768">
            <v>7524493</v>
          </cell>
          <cell r="C6768" t="str">
            <v>TASKI AERO BP E EURO</v>
          </cell>
          <cell r="D6768" t="str">
            <v>Y5</v>
          </cell>
          <cell r="E6768" t="str">
            <v>YM</v>
          </cell>
          <cell r="F6768" t="str">
            <v>Machines &amp; accesorie</v>
          </cell>
          <cell r="G6768">
            <v>1</v>
          </cell>
          <cell r="H6768" t="str">
            <v>SK DF 1NP</v>
          </cell>
          <cell r="I6768">
            <v>198.09</v>
          </cell>
          <cell r="J6768" t="str">
            <v>HUF</v>
          </cell>
          <cell r="K6768">
            <v>161.09</v>
          </cell>
          <cell r="N6768">
            <v>244460</v>
          </cell>
          <cell r="O6768" t="str">
            <v xml:space="preserve">  HUF</v>
          </cell>
          <cell r="P6768">
            <v>1</v>
          </cell>
          <cell r="Q6768" t="str">
            <v>SU</v>
          </cell>
          <cell r="R6768" t="str">
            <v>23.01.2023</v>
          </cell>
          <cell r="S6768" t="str">
            <v>15.02.2024</v>
          </cell>
          <cell r="T6768">
            <v>178481</v>
          </cell>
          <cell r="U6768">
            <v>144905</v>
          </cell>
          <cell r="V6768" t="str">
            <v>01.01.2024</v>
          </cell>
          <cell r="W6768">
            <v>249350</v>
          </cell>
        </row>
        <row r="6769">
          <cell r="B6769">
            <v>7524498</v>
          </cell>
          <cell r="C6769" t="str">
            <v>TASKI AERO BP B Li-Ion</v>
          </cell>
          <cell r="D6769" t="str">
            <v>Y5</v>
          </cell>
          <cell r="E6769" t="str">
            <v>YM</v>
          </cell>
          <cell r="F6769" t="str">
            <v>Machines &amp; accesorie</v>
          </cell>
          <cell r="G6769">
            <v>1</v>
          </cell>
          <cell r="H6769" t="str">
            <v>SK DF 1NP</v>
          </cell>
          <cell r="I6769">
            <v>208.37</v>
          </cell>
          <cell r="J6769" t="str">
            <v>HUF</v>
          </cell>
          <cell r="K6769">
            <v>179.81</v>
          </cell>
          <cell r="N6769">
            <v>265450</v>
          </cell>
          <cell r="O6769" t="str">
            <v xml:space="preserve">  HUF</v>
          </cell>
          <cell r="P6769">
            <v>1</v>
          </cell>
          <cell r="Q6769" t="str">
            <v>SU</v>
          </cell>
          <cell r="R6769" t="str">
            <v>23.01.2023</v>
          </cell>
          <cell r="S6769" t="str">
            <v>15.02.2024</v>
          </cell>
          <cell r="T6769">
            <v>185820</v>
          </cell>
          <cell r="U6769">
            <v>158522</v>
          </cell>
          <cell r="V6769" t="str">
            <v>01.01.2024</v>
          </cell>
          <cell r="W6769">
            <v>270760</v>
          </cell>
        </row>
        <row r="6770">
          <cell r="B6770">
            <v>7524499</v>
          </cell>
          <cell r="C6770" t="str">
            <v>TASKI AERO BP wheel set</v>
          </cell>
          <cell r="D6770" t="str">
            <v>Y5</v>
          </cell>
          <cell r="E6770" t="str">
            <v>YM</v>
          </cell>
          <cell r="F6770" t="str">
            <v>Machines &amp; accesorie</v>
          </cell>
          <cell r="G6770">
            <v>1</v>
          </cell>
          <cell r="H6770" t="str">
            <v>SK DF 1F5</v>
          </cell>
          <cell r="I6770">
            <v>14.16</v>
          </cell>
          <cell r="J6770" t="str">
            <v>HUF</v>
          </cell>
          <cell r="K6770">
            <v>11.47</v>
          </cell>
          <cell r="N6770">
            <v>24735</v>
          </cell>
          <cell r="O6770" t="str">
            <v xml:space="preserve">  HUF</v>
          </cell>
          <cell r="P6770">
            <v>1</v>
          </cell>
          <cell r="Q6770" t="str">
            <v>SU</v>
          </cell>
          <cell r="R6770" t="str">
            <v>23.01.2023</v>
          </cell>
          <cell r="S6770" t="str">
            <v>15.02.2024</v>
          </cell>
          <cell r="T6770">
            <v>18369</v>
          </cell>
          <cell r="U6770">
            <v>14664</v>
          </cell>
          <cell r="V6770" t="str">
            <v>01.01.2024</v>
          </cell>
          <cell r="W6770">
            <v>25230</v>
          </cell>
        </row>
        <row r="6771">
          <cell r="B6771">
            <v>7524500</v>
          </cell>
          <cell r="C6771" t="str">
            <v>TASKI AERO BP disp. fleece bags</v>
          </cell>
          <cell r="D6771" t="str">
            <v>Y5</v>
          </cell>
          <cell r="E6771" t="str">
            <v>YM</v>
          </cell>
          <cell r="F6771" t="str">
            <v>Machines &amp; accesorie</v>
          </cell>
          <cell r="G6771">
            <v>1</v>
          </cell>
          <cell r="H6771" t="str">
            <v>SK DF 1F5</v>
          </cell>
          <cell r="I6771">
            <v>7.46</v>
          </cell>
          <cell r="J6771" t="str">
            <v>HUF</v>
          </cell>
          <cell r="K6771">
            <v>6.43</v>
          </cell>
          <cell r="N6771">
            <v>10240</v>
          </cell>
          <cell r="O6771" t="str">
            <v xml:space="preserve">  HUF</v>
          </cell>
          <cell r="P6771">
            <v>1</v>
          </cell>
          <cell r="Q6771" t="str">
            <v>SU</v>
          </cell>
          <cell r="R6771" t="str">
            <v>23.01.2023</v>
          </cell>
          <cell r="S6771" t="str">
            <v>15.02.2024</v>
          </cell>
          <cell r="T6771">
            <v>8436</v>
          </cell>
          <cell r="U6771">
            <v>6226</v>
          </cell>
          <cell r="V6771" t="str">
            <v>01.01.2024</v>
          </cell>
          <cell r="W6771">
            <v>10445</v>
          </cell>
        </row>
        <row r="6772">
          <cell r="B6772">
            <v>7524501</v>
          </cell>
          <cell r="C6772" t="str">
            <v>TASKI AERO BP motor foam filter</v>
          </cell>
          <cell r="D6772" t="str">
            <v>Y5</v>
          </cell>
          <cell r="E6772" t="str">
            <v>YM</v>
          </cell>
          <cell r="F6772" t="str">
            <v>Machines &amp; accesorie</v>
          </cell>
          <cell r="G6772">
            <v>1</v>
          </cell>
          <cell r="H6772" t="str">
            <v>SK DF 1F5</v>
          </cell>
          <cell r="I6772">
            <v>5.04</v>
          </cell>
          <cell r="J6772" t="str">
            <v>HUF</v>
          </cell>
          <cell r="K6772">
            <v>4.25</v>
          </cell>
          <cell r="N6772">
            <v>9490</v>
          </cell>
          <cell r="O6772" t="str">
            <v xml:space="preserve">  HUF</v>
          </cell>
          <cell r="P6772">
            <v>1</v>
          </cell>
          <cell r="Q6772" t="str">
            <v>SU</v>
          </cell>
          <cell r="R6772" t="str">
            <v>23.01.2023</v>
          </cell>
          <cell r="S6772" t="str">
            <v>15.02.2024</v>
          </cell>
          <cell r="T6772">
            <v>6336</v>
          </cell>
          <cell r="U6772">
            <v>5343</v>
          </cell>
          <cell r="V6772" t="str">
            <v>01.01.2024</v>
          </cell>
          <cell r="W6772">
            <v>9680</v>
          </cell>
        </row>
        <row r="6773">
          <cell r="B6773">
            <v>7524574</v>
          </cell>
          <cell r="C6773" t="str">
            <v>TASKI AERO BP blower plate</v>
          </cell>
          <cell r="D6773" t="str">
            <v>Y5</v>
          </cell>
          <cell r="E6773" t="str">
            <v>YM</v>
          </cell>
          <cell r="F6773" t="str">
            <v>Machines &amp; accesorie</v>
          </cell>
          <cell r="G6773">
            <v>1</v>
          </cell>
          <cell r="H6773" t="str">
            <v>SK DF 1F5</v>
          </cell>
          <cell r="I6773">
            <v>6.43</v>
          </cell>
          <cell r="J6773" t="str">
            <v>HUF</v>
          </cell>
          <cell r="K6773">
            <v>6.52</v>
          </cell>
          <cell r="N6773">
            <v>11510</v>
          </cell>
          <cell r="O6773" t="str">
            <v xml:space="preserve">  HUF</v>
          </cell>
          <cell r="P6773">
            <v>1</v>
          </cell>
          <cell r="Q6773" t="str">
            <v>SU</v>
          </cell>
          <cell r="R6773" t="str">
            <v>23.01.2023</v>
          </cell>
          <cell r="S6773" t="str">
            <v>15.02.2024</v>
          </cell>
          <cell r="T6773">
            <v>8603</v>
          </cell>
          <cell r="U6773">
            <v>6805</v>
          </cell>
          <cell r="V6773" t="str">
            <v>01.01.2024</v>
          </cell>
          <cell r="W6773">
            <v>11740</v>
          </cell>
        </row>
        <row r="6774">
          <cell r="B6774">
            <v>7524708</v>
          </cell>
          <cell r="C6774" t="str">
            <v>TASKI AERO BP B Li-Ion PLUS</v>
          </cell>
          <cell r="D6774" t="str">
            <v>Y5</v>
          </cell>
          <cell r="E6774" t="str">
            <v>YM</v>
          </cell>
          <cell r="F6774" t="str">
            <v>Machines &amp; accesorie</v>
          </cell>
          <cell r="G6774">
            <v>1</v>
          </cell>
          <cell r="H6774" t="str">
            <v>SK DF 1NP</v>
          </cell>
          <cell r="I6774">
            <v>290.92</v>
          </cell>
          <cell r="J6774" t="str">
            <v>HUF</v>
          </cell>
          <cell r="K6774">
            <v>307.94</v>
          </cell>
          <cell r="N6774">
            <v>470130</v>
          </cell>
          <cell r="O6774" t="str">
            <v xml:space="preserve">  HUF</v>
          </cell>
          <cell r="P6774">
            <v>1</v>
          </cell>
          <cell r="Q6774" t="str">
            <v>SU</v>
          </cell>
          <cell r="R6774" t="str">
            <v>23.01.2023</v>
          </cell>
          <cell r="S6774" t="str">
            <v>15.02.2024</v>
          </cell>
          <cell r="T6774">
            <v>295994</v>
          </cell>
          <cell r="U6774">
            <v>284354</v>
          </cell>
          <cell r="V6774" t="str">
            <v>01.01.2024</v>
          </cell>
          <cell r="W6774">
            <v>479535</v>
          </cell>
        </row>
        <row r="6775">
          <cell r="B6775">
            <v>7524716</v>
          </cell>
          <cell r="C6775" t="str">
            <v>Lithium Battery 24V 52Ah</v>
          </cell>
          <cell r="D6775" t="str">
            <v>Y5</v>
          </cell>
          <cell r="E6775" t="str">
            <v>YR</v>
          </cell>
          <cell r="F6775" t="str">
            <v>Batteries &amp; chargers</v>
          </cell>
          <cell r="G6775">
            <v>1</v>
          </cell>
          <cell r="H6775" t="str">
            <v>SK DN AJ6</v>
          </cell>
          <cell r="I6775">
            <v>524.14</v>
          </cell>
          <cell r="J6775" t="str">
            <v>HUF</v>
          </cell>
          <cell r="K6775">
            <v>505.22</v>
          </cell>
          <cell r="N6775">
            <v>810100</v>
          </cell>
          <cell r="O6775" t="str">
            <v xml:space="preserve">  HUF</v>
          </cell>
          <cell r="P6775">
            <v>1</v>
          </cell>
          <cell r="Q6775" t="str">
            <v>SU</v>
          </cell>
          <cell r="R6775" t="str">
            <v>23.01.2023</v>
          </cell>
          <cell r="S6775" t="str">
            <v>15.02.2024</v>
          </cell>
          <cell r="T6775">
            <v>716043</v>
          </cell>
          <cell r="U6775">
            <v>565579</v>
          </cell>
          <cell r="V6775" t="str">
            <v>01.01.2024</v>
          </cell>
          <cell r="W6775">
            <v>826300</v>
          </cell>
        </row>
        <row r="6776">
          <cell r="B6776">
            <v>7524717</v>
          </cell>
          <cell r="C6776" t="str">
            <v>Lithium Battery 24V 200Ah</v>
          </cell>
          <cell r="D6776" t="str">
            <v>Y5</v>
          </cell>
          <cell r="E6776" t="str">
            <v>YR</v>
          </cell>
          <cell r="F6776" t="str">
            <v>Batteries &amp; chargers</v>
          </cell>
          <cell r="G6776">
            <v>1</v>
          </cell>
          <cell r="H6776" t="str">
            <v>SK DN AJ6</v>
          </cell>
          <cell r="I6776">
            <v>2522.6</v>
          </cell>
          <cell r="J6776" t="str">
            <v>HUF</v>
          </cell>
          <cell r="K6776">
            <v>2419.73</v>
          </cell>
          <cell r="N6776">
            <v>2641905</v>
          </cell>
          <cell r="O6776" t="str">
            <v xml:space="preserve">  HUF</v>
          </cell>
          <cell r="P6776">
            <v>1</v>
          </cell>
          <cell r="Q6776" t="str">
            <v>SU</v>
          </cell>
          <cell r="R6776" t="str">
            <v>23.01.2023</v>
          </cell>
          <cell r="S6776" t="str">
            <v>15.02.2024</v>
          </cell>
          <cell r="T6776">
            <v>2379967</v>
          </cell>
          <cell r="U6776">
            <v>1927163</v>
          </cell>
          <cell r="V6776" t="str">
            <v>01.01.2024</v>
          </cell>
          <cell r="W6776">
            <v>2694745</v>
          </cell>
        </row>
        <row r="6777">
          <cell r="B6777">
            <v>7524718</v>
          </cell>
          <cell r="C6777" t="str">
            <v>Basic Kit Lithium 455-955</v>
          </cell>
          <cell r="D6777" t="str">
            <v>Y5</v>
          </cell>
          <cell r="E6777" t="str">
            <v>YM</v>
          </cell>
          <cell r="F6777" t="str">
            <v>Machines &amp; accesorie</v>
          </cell>
          <cell r="G6777">
            <v>1</v>
          </cell>
          <cell r="H6777" t="str">
            <v>SK 1F31FD</v>
          </cell>
          <cell r="I6777">
            <v>84.05</v>
          </cell>
          <cell r="J6777" t="str">
            <v>HUF</v>
          </cell>
          <cell r="K6777">
            <v>84.71</v>
          </cell>
          <cell r="N6777">
            <v>50085</v>
          </cell>
          <cell r="O6777" t="str">
            <v xml:space="preserve">  HUF</v>
          </cell>
          <cell r="P6777">
            <v>1</v>
          </cell>
          <cell r="Q6777" t="str">
            <v>SU</v>
          </cell>
          <cell r="R6777" t="str">
            <v>23.01.2023</v>
          </cell>
          <cell r="S6777" t="str">
            <v>15.02.2024</v>
          </cell>
          <cell r="T6777">
            <v>45456</v>
          </cell>
          <cell r="U6777">
            <v>36337</v>
          </cell>
          <cell r="V6777" t="str">
            <v>01.01.2024</v>
          </cell>
          <cell r="W6777">
            <v>51085</v>
          </cell>
        </row>
        <row r="6778">
          <cell r="B6778">
            <v>7524719</v>
          </cell>
          <cell r="C6778" t="str">
            <v>Extension Kit Lithium 455</v>
          </cell>
          <cell r="D6778" t="str">
            <v>Y5</v>
          </cell>
          <cell r="E6778" t="str">
            <v>YM</v>
          </cell>
          <cell r="F6778" t="str">
            <v>Machines &amp; accesorie</v>
          </cell>
          <cell r="G6778">
            <v>1</v>
          </cell>
          <cell r="H6778" t="str">
            <v>SK 1F31FD</v>
          </cell>
          <cell r="I6778">
            <v>42.61</v>
          </cell>
          <cell r="J6778" t="str">
            <v>HUF</v>
          </cell>
          <cell r="K6778">
            <v>50.49</v>
          </cell>
          <cell r="N6778">
            <v>50085</v>
          </cell>
          <cell r="O6778" t="str">
            <v xml:space="preserve">  HUF</v>
          </cell>
          <cell r="P6778">
            <v>1</v>
          </cell>
          <cell r="Q6778" t="str">
            <v>SU</v>
          </cell>
          <cell r="R6778" t="str">
            <v>23.01.2023</v>
          </cell>
          <cell r="S6778" t="str">
            <v>15.02.2024</v>
          </cell>
          <cell r="T6778">
            <v>45456</v>
          </cell>
          <cell r="U6778">
            <v>36337</v>
          </cell>
          <cell r="V6778" t="str">
            <v>01.01.2024</v>
          </cell>
          <cell r="W6778">
            <v>51085</v>
          </cell>
        </row>
        <row r="6779">
          <cell r="B6779">
            <v>7524720</v>
          </cell>
          <cell r="C6779" t="str">
            <v>Extension Kit Lithium 755-1255</v>
          </cell>
          <cell r="D6779" t="str">
            <v>Y5</v>
          </cell>
          <cell r="E6779" t="str">
            <v>YM</v>
          </cell>
          <cell r="F6779" t="str">
            <v>Machines &amp; accesorie</v>
          </cell>
          <cell r="G6779">
            <v>1</v>
          </cell>
          <cell r="H6779" t="str">
            <v>SK 1F31FD</v>
          </cell>
          <cell r="I6779">
            <v>82.02</v>
          </cell>
          <cell r="J6779" t="str">
            <v>HUF</v>
          </cell>
          <cell r="K6779">
            <v>98.34</v>
          </cell>
          <cell r="N6779">
            <v>50085</v>
          </cell>
          <cell r="O6779" t="str">
            <v xml:space="preserve">  HUF</v>
          </cell>
          <cell r="P6779">
            <v>1</v>
          </cell>
          <cell r="Q6779" t="str">
            <v>SU</v>
          </cell>
          <cell r="R6779" t="str">
            <v>23.01.2023</v>
          </cell>
          <cell r="S6779" t="str">
            <v>15.02.2024</v>
          </cell>
          <cell r="T6779">
            <v>45456</v>
          </cell>
          <cell r="U6779">
            <v>36337</v>
          </cell>
          <cell r="V6779" t="str">
            <v>01.01.2024</v>
          </cell>
          <cell r="W6779">
            <v>51085</v>
          </cell>
        </row>
        <row r="6780">
          <cell r="B6780">
            <v>7524721</v>
          </cell>
          <cell r="C6780" t="str">
            <v>Extension Kit Lithium 755-955 1</v>
          </cell>
          <cell r="D6780" t="str">
            <v>Y5</v>
          </cell>
          <cell r="E6780" t="str">
            <v>YM</v>
          </cell>
          <cell r="F6780" t="str">
            <v>Machines &amp; accesorie</v>
          </cell>
          <cell r="G6780">
            <v>1</v>
          </cell>
          <cell r="H6780" t="str">
            <v>SK 1F31FD</v>
          </cell>
          <cell r="I6780">
            <v>13.25</v>
          </cell>
          <cell r="J6780" t="str">
            <v>HUF</v>
          </cell>
          <cell r="K6780">
            <v>12.51</v>
          </cell>
          <cell r="N6780">
            <v>50085</v>
          </cell>
          <cell r="O6780" t="str">
            <v xml:space="preserve">  HUF</v>
          </cell>
          <cell r="P6780">
            <v>1</v>
          </cell>
          <cell r="Q6780" t="str">
            <v>SU</v>
          </cell>
          <cell r="R6780" t="str">
            <v>23.01.2023</v>
          </cell>
          <cell r="S6780" t="str">
            <v>15.02.2024</v>
          </cell>
          <cell r="T6780">
            <v>45456</v>
          </cell>
          <cell r="U6780">
            <v>36337</v>
          </cell>
          <cell r="V6780" t="str">
            <v>01.01.2024</v>
          </cell>
          <cell r="W6780">
            <v>51085</v>
          </cell>
        </row>
        <row r="6781">
          <cell r="B6781">
            <v>7524725</v>
          </cell>
          <cell r="C6781" t="str">
            <v>TASKI swingo 455 B Li 50</v>
          </cell>
          <cell r="D6781" t="str">
            <v>Y5</v>
          </cell>
          <cell r="E6781" t="str">
            <v>YM</v>
          </cell>
          <cell r="F6781" t="str">
            <v>Machines &amp; accesorie</v>
          </cell>
          <cell r="G6781">
            <v>1</v>
          </cell>
          <cell r="H6781" t="str">
            <v>SK DN DP</v>
          </cell>
          <cell r="I6781">
            <v>1801.23</v>
          </cell>
          <cell r="J6781" t="str">
            <v>HUF</v>
          </cell>
          <cell r="K6781">
            <v>1682.66</v>
          </cell>
          <cell r="N6781">
            <v>2885235</v>
          </cell>
          <cell r="O6781" t="str">
            <v xml:space="preserve">  HUF</v>
          </cell>
          <cell r="P6781">
            <v>1</v>
          </cell>
          <cell r="Q6781" t="str">
            <v>SU</v>
          </cell>
          <cell r="R6781" t="str">
            <v>23.01.2023</v>
          </cell>
          <cell r="S6781" t="str">
            <v>15.02.2024</v>
          </cell>
          <cell r="T6781">
            <v>2252729</v>
          </cell>
          <cell r="U6781">
            <v>1766167</v>
          </cell>
          <cell r="V6781" t="str">
            <v>01.01.2024</v>
          </cell>
          <cell r="W6781">
            <v>2942940</v>
          </cell>
        </row>
        <row r="6782">
          <cell r="B6782">
            <v>7524728</v>
          </cell>
          <cell r="C6782" t="str">
            <v>TASKI swingo 455 B BMS EURO Li</v>
          </cell>
          <cell r="D6782" t="str">
            <v>Y5</v>
          </cell>
          <cell r="E6782" t="str">
            <v>YM</v>
          </cell>
          <cell r="F6782" t="str">
            <v>Machines &amp; accesorie</v>
          </cell>
          <cell r="G6782">
            <v>1</v>
          </cell>
          <cell r="H6782" t="str">
            <v>SK DN DP</v>
          </cell>
          <cell r="I6782">
            <v>1892.17</v>
          </cell>
          <cell r="J6782" t="str">
            <v>HUF</v>
          </cell>
          <cell r="K6782">
            <v>1798.41</v>
          </cell>
          <cell r="N6782">
            <v>2150315</v>
          </cell>
          <cell r="O6782" t="str">
            <v xml:space="preserve">  HUF</v>
          </cell>
          <cell r="P6782">
            <v>1</v>
          </cell>
          <cell r="Q6782" t="str">
            <v>SU</v>
          </cell>
          <cell r="R6782" t="str">
            <v>23.01.2023</v>
          </cell>
          <cell r="S6782" t="str">
            <v>15.02.2024</v>
          </cell>
          <cell r="T6782">
            <v>2571058</v>
          </cell>
          <cell r="U6782">
            <v>2146370</v>
          </cell>
          <cell r="V6782" t="str">
            <v>01.01.2024</v>
          </cell>
          <cell r="W6782">
            <v>2193320</v>
          </cell>
        </row>
        <row r="6783">
          <cell r="B6783">
            <v>7524729</v>
          </cell>
          <cell r="C6783" t="str">
            <v>TASKI swingo 755 B Economy Li 5</v>
          </cell>
          <cell r="D6783" t="str">
            <v>Y5</v>
          </cell>
          <cell r="E6783" t="str">
            <v>YM</v>
          </cell>
          <cell r="F6783" t="str">
            <v>Machines &amp; accesorie</v>
          </cell>
          <cell r="G6783">
            <v>1</v>
          </cell>
          <cell r="H6783" t="str">
            <v>SK DN DP</v>
          </cell>
          <cell r="I6783">
            <v>1885.53</v>
          </cell>
          <cell r="J6783" t="str">
            <v>HUF</v>
          </cell>
          <cell r="K6783">
            <v>1752.46</v>
          </cell>
          <cell r="L6783" t="str">
            <v>Z4</v>
          </cell>
          <cell r="N6783">
            <v>3116605</v>
          </cell>
          <cell r="O6783" t="str">
            <v xml:space="preserve">  HUF</v>
          </cell>
          <cell r="P6783">
            <v>1</v>
          </cell>
          <cell r="Q6783" t="str">
            <v>SU</v>
          </cell>
          <cell r="R6783" t="str">
            <v>23.01.2023</v>
          </cell>
          <cell r="S6783" t="str">
            <v>15.02.2024</v>
          </cell>
          <cell r="T6783">
            <v>2398596</v>
          </cell>
          <cell r="U6783">
            <v>1896910</v>
          </cell>
          <cell r="V6783" t="str">
            <v>01.01.2024</v>
          </cell>
          <cell r="W6783">
            <v>3178935</v>
          </cell>
        </row>
        <row r="6784">
          <cell r="B6784">
            <v>7524732</v>
          </cell>
          <cell r="C6784" t="str">
            <v>TASKI swingo 755 B Eco BMS EURO</v>
          </cell>
          <cell r="D6784" t="str">
            <v>Y5</v>
          </cell>
          <cell r="E6784" t="str">
            <v>YM</v>
          </cell>
          <cell r="F6784" t="str">
            <v>Machines &amp; accesorie</v>
          </cell>
          <cell r="G6784">
            <v>1</v>
          </cell>
          <cell r="H6784" t="str">
            <v>SK DN DP</v>
          </cell>
          <cell r="I6784">
            <v>1977.69</v>
          </cell>
          <cell r="J6784" t="str">
            <v>HUF</v>
          </cell>
          <cell r="K6784">
            <v>1875.52</v>
          </cell>
          <cell r="L6784" t="str">
            <v>Z4</v>
          </cell>
          <cell r="N6784">
            <v>3779930</v>
          </cell>
          <cell r="O6784" t="str">
            <v xml:space="preserve">  HUF</v>
          </cell>
          <cell r="P6784">
            <v>1</v>
          </cell>
          <cell r="Q6784" t="str">
            <v>SU</v>
          </cell>
          <cell r="R6784" t="str">
            <v>23.01.2023</v>
          </cell>
          <cell r="S6784" t="str">
            <v>15.02.2024</v>
          </cell>
          <cell r="T6784">
            <v>2786803</v>
          </cell>
          <cell r="U6784">
            <v>2301356</v>
          </cell>
          <cell r="V6784" t="str">
            <v>01.01.2024</v>
          </cell>
          <cell r="W6784">
            <v>3855530</v>
          </cell>
        </row>
        <row r="6785">
          <cell r="B6785">
            <v>7524733</v>
          </cell>
          <cell r="C6785" t="str">
            <v>TASKI swingo 755 B Power Li 50</v>
          </cell>
          <cell r="D6785" t="str">
            <v>Y5</v>
          </cell>
          <cell r="E6785" t="str">
            <v>YM</v>
          </cell>
          <cell r="F6785" t="str">
            <v>Machines &amp; accesorie</v>
          </cell>
          <cell r="G6785">
            <v>1</v>
          </cell>
          <cell r="H6785" t="str">
            <v>SK DN DP</v>
          </cell>
          <cell r="I6785">
            <v>2208.02</v>
          </cell>
          <cell r="J6785" t="str">
            <v>HUF</v>
          </cell>
          <cell r="K6785">
            <v>2063.81</v>
          </cell>
          <cell r="L6785" t="str">
            <v>Z4</v>
          </cell>
          <cell r="N6785">
            <v>3525295</v>
          </cell>
          <cell r="O6785" t="str">
            <v xml:space="preserve">  HUF</v>
          </cell>
          <cell r="P6785">
            <v>1</v>
          </cell>
          <cell r="Q6785" t="str">
            <v>SU</v>
          </cell>
          <cell r="R6785" t="str">
            <v>23.01.2023</v>
          </cell>
          <cell r="S6785" t="str">
            <v>15.02.2024</v>
          </cell>
          <cell r="T6785">
            <v>2848897</v>
          </cell>
          <cell r="U6785">
            <v>2140818</v>
          </cell>
          <cell r="V6785" t="str">
            <v>01.01.2024</v>
          </cell>
          <cell r="W6785">
            <v>3595800</v>
          </cell>
        </row>
        <row r="6786">
          <cell r="B6786">
            <v>7524736</v>
          </cell>
          <cell r="C6786" t="str">
            <v>TASKI swingo 755 B Power BMS EU</v>
          </cell>
          <cell r="D6786" t="str">
            <v>Y5</v>
          </cell>
          <cell r="E6786" t="str">
            <v>YM</v>
          </cell>
          <cell r="F6786" t="str">
            <v>Machines &amp; accesorie</v>
          </cell>
          <cell r="G6786">
            <v>1</v>
          </cell>
          <cell r="H6786" t="str">
            <v>SK DN DP</v>
          </cell>
          <cell r="I6786">
            <v>2336.9899999999998</v>
          </cell>
          <cell r="J6786" t="str">
            <v>HUF</v>
          </cell>
          <cell r="K6786">
            <v>2181.2199999999998</v>
          </cell>
          <cell r="L6786" t="str">
            <v>Z4</v>
          </cell>
          <cell r="N6786">
            <v>4423260</v>
          </cell>
          <cell r="O6786" t="str">
            <v xml:space="preserve">  HUF</v>
          </cell>
          <cell r="P6786">
            <v>1</v>
          </cell>
          <cell r="Q6786" t="str">
            <v>SU</v>
          </cell>
          <cell r="R6786" t="str">
            <v>23.01.2023</v>
          </cell>
          <cell r="S6786" t="str">
            <v>15.02.2024</v>
          </cell>
          <cell r="T6786">
            <v>3363693</v>
          </cell>
          <cell r="U6786">
            <v>2695427</v>
          </cell>
          <cell r="V6786" t="str">
            <v>01.01.2024</v>
          </cell>
          <cell r="W6786">
            <v>4511725</v>
          </cell>
        </row>
        <row r="6787">
          <cell r="B6787">
            <v>7524737</v>
          </cell>
          <cell r="C6787" t="str">
            <v>TASKI swingo 855 B Power Li 50</v>
          </cell>
          <cell r="D6787" t="str">
            <v>Y5</v>
          </cell>
          <cell r="E6787" t="str">
            <v>YM</v>
          </cell>
          <cell r="F6787" t="str">
            <v>Machines &amp; accesorie</v>
          </cell>
          <cell r="G6787">
            <v>1</v>
          </cell>
          <cell r="H6787" t="str">
            <v>SK DN DP</v>
          </cell>
          <cell r="I6787">
            <v>2196.48</v>
          </cell>
          <cell r="J6787" t="str">
            <v>HUF</v>
          </cell>
          <cell r="K6787">
            <v>2084.81</v>
          </cell>
          <cell r="L6787" t="str">
            <v>Z4</v>
          </cell>
          <cell r="N6787">
            <v>3878875</v>
          </cell>
          <cell r="O6787" t="str">
            <v xml:space="preserve">  HUF</v>
          </cell>
          <cell r="P6787">
            <v>1</v>
          </cell>
          <cell r="Q6787" t="str">
            <v>SU</v>
          </cell>
          <cell r="R6787" t="str">
            <v>23.01.2023</v>
          </cell>
          <cell r="S6787" t="str">
            <v>15.02.2024</v>
          </cell>
          <cell r="T6787">
            <v>3165700</v>
          </cell>
          <cell r="U6787">
            <v>2366646</v>
          </cell>
          <cell r="V6787" t="str">
            <v>01.01.2024</v>
          </cell>
          <cell r="W6787">
            <v>3956455</v>
          </cell>
        </row>
        <row r="6788">
          <cell r="B6788">
            <v>7524738</v>
          </cell>
          <cell r="C6788" t="str">
            <v>TASKI swingo 855 B Power BMS EU</v>
          </cell>
          <cell r="D6788" t="str">
            <v>Y5</v>
          </cell>
          <cell r="E6788" t="str">
            <v>YM</v>
          </cell>
          <cell r="F6788" t="str">
            <v>Machines &amp; accesorie</v>
          </cell>
          <cell r="G6788">
            <v>1</v>
          </cell>
          <cell r="H6788" t="str">
            <v>SK DN DP</v>
          </cell>
          <cell r="I6788">
            <v>2289.16</v>
          </cell>
          <cell r="J6788" t="str">
            <v>HUF</v>
          </cell>
          <cell r="K6788">
            <v>2209.11</v>
          </cell>
          <cell r="L6788" t="str">
            <v>Z4</v>
          </cell>
          <cell r="N6788">
            <v>4695580</v>
          </cell>
          <cell r="O6788" t="str">
            <v xml:space="preserve">  HUF</v>
          </cell>
          <cell r="P6788">
            <v>1</v>
          </cell>
          <cell r="Q6788" t="str">
            <v>SU</v>
          </cell>
          <cell r="R6788" t="str">
            <v>23.01.2023</v>
          </cell>
          <cell r="S6788" t="str">
            <v>15.02.2024</v>
          </cell>
          <cell r="T6788">
            <v>3643288</v>
          </cell>
          <cell r="U6788">
            <v>2879331</v>
          </cell>
          <cell r="V6788" t="str">
            <v>01.01.2024</v>
          </cell>
          <cell r="W6788">
            <v>4789490</v>
          </cell>
        </row>
        <row r="6789">
          <cell r="B6789">
            <v>7524741</v>
          </cell>
          <cell r="C6789" t="str">
            <v>TASKI swingo 855 R Li 50</v>
          </cell>
          <cell r="D6789" t="str">
            <v>Y5</v>
          </cell>
          <cell r="E6789" t="str">
            <v>YM</v>
          </cell>
          <cell r="F6789" t="str">
            <v>Machines &amp; accesorie</v>
          </cell>
          <cell r="G6789">
            <v>1</v>
          </cell>
          <cell r="H6789" t="str">
            <v>SK DN DP</v>
          </cell>
          <cell r="I6789">
            <v>1932.01</v>
          </cell>
          <cell r="J6789" t="str">
            <v>HUF</v>
          </cell>
          <cell r="K6789">
            <v>1932.01</v>
          </cell>
          <cell r="L6789" t="str">
            <v>Z4</v>
          </cell>
          <cell r="N6789">
            <v>4013740</v>
          </cell>
          <cell r="O6789" t="str">
            <v xml:space="preserve">  HUF</v>
          </cell>
          <cell r="P6789">
            <v>1</v>
          </cell>
          <cell r="Q6789" t="str">
            <v>SU</v>
          </cell>
          <cell r="R6789" t="str">
            <v>23.01.2023</v>
          </cell>
          <cell r="S6789" t="str">
            <v>15.02.2024</v>
          </cell>
          <cell r="T6789">
            <v>2864773</v>
          </cell>
          <cell r="U6789">
            <v>2461227</v>
          </cell>
          <cell r="V6789" t="str">
            <v>01.01.2024</v>
          </cell>
          <cell r="W6789">
            <v>4094015</v>
          </cell>
        </row>
        <row r="6790">
          <cell r="B6790">
            <v>7524743</v>
          </cell>
          <cell r="C6790" t="str">
            <v>TASKI swingo 855 R EURO Li 50</v>
          </cell>
          <cell r="D6790" t="str">
            <v>Y5</v>
          </cell>
          <cell r="E6790" t="str">
            <v>YM</v>
          </cell>
          <cell r="F6790" t="str">
            <v>Machines &amp; accesorie</v>
          </cell>
          <cell r="G6790">
            <v>1</v>
          </cell>
          <cell r="H6790" t="str">
            <v>SK DN DP</v>
          </cell>
          <cell r="I6790">
            <v>2049.66</v>
          </cell>
          <cell r="J6790" t="str">
            <v>HUF</v>
          </cell>
          <cell r="K6790">
            <v>2049.66</v>
          </cell>
          <cell r="L6790" t="str">
            <v>Z4</v>
          </cell>
          <cell r="N6790">
            <v>4013740</v>
          </cell>
          <cell r="O6790" t="str">
            <v xml:space="preserve">  HUF</v>
          </cell>
          <cell r="P6790">
            <v>1</v>
          </cell>
          <cell r="Q6790" t="str">
            <v>SU</v>
          </cell>
          <cell r="R6790" t="str">
            <v>23.01.2023</v>
          </cell>
          <cell r="S6790" t="str">
            <v>15.02.2024</v>
          </cell>
          <cell r="T6790">
            <v>2864773</v>
          </cell>
          <cell r="U6790">
            <v>2459613</v>
          </cell>
          <cell r="V6790" t="str">
            <v>01.01.2024</v>
          </cell>
          <cell r="W6790">
            <v>4094015</v>
          </cell>
        </row>
        <row r="6791">
          <cell r="B6791">
            <v>7524745</v>
          </cell>
          <cell r="C6791" t="str">
            <v>TASKI swingo 955 B Power Li 50</v>
          </cell>
          <cell r="D6791" t="str">
            <v>Y5</v>
          </cell>
          <cell r="E6791" t="str">
            <v>YM</v>
          </cell>
          <cell r="F6791" t="str">
            <v>Machines &amp; accesorie</v>
          </cell>
          <cell r="G6791">
            <v>1</v>
          </cell>
          <cell r="H6791" t="str">
            <v>SK DN DP</v>
          </cell>
          <cell r="I6791">
            <v>2314.4</v>
          </cell>
          <cell r="J6791" t="str">
            <v>HUF</v>
          </cell>
          <cell r="K6791">
            <v>2215.96</v>
          </cell>
          <cell r="L6791" t="str">
            <v>Z4</v>
          </cell>
          <cell r="N6791">
            <v>4109960</v>
          </cell>
          <cell r="O6791" t="str">
            <v xml:space="preserve">  HUF</v>
          </cell>
          <cell r="P6791">
            <v>1</v>
          </cell>
          <cell r="Q6791" t="str">
            <v>SU</v>
          </cell>
          <cell r="R6791" t="str">
            <v>23.01.2023</v>
          </cell>
          <cell r="S6791" t="str">
            <v>15.02.2024</v>
          </cell>
          <cell r="T6791">
            <v>3215150</v>
          </cell>
          <cell r="U6791">
            <v>2514533</v>
          </cell>
          <cell r="V6791" t="str">
            <v>01.01.2024</v>
          </cell>
          <cell r="W6791">
            <v>4192160</v>
          </cell>
        </row>
        <row r="6792">
          <cell r="B6792">
            <v>7524747</v>
          </cell>
          <cell r="C6792" t="str">
            <v>TASKI swingo 955 B Power BMS EU</v>
          </cell>
          <cell r="D6792" t="str">
            <v>Y5</v>
          </cell>
          <cell r="E6792" t="str">
            <v>YM</v>
          </cell>
          <cell r="F6792" t="str">
            <v>Machines &amp; accesorie</v>
          </cell>
          <cell r="G6792">
            <v>1</v>
          </cell>
          <cell r="H6792" t="str">
            <v>SK DN DP</v>
          </cell>
          <cell r="I6792">
            <v>2406.9299999999998</v>
          </cell>
          <cell r="J6792" t="str">
            <v>HUF</v>
          </cell>
          <cell r="K6792">
            <v>2339.89</v>
          </cell>
          <cell r="L6792" t="str">
            <v>Z4</v>
          </cell>
          <cell r="N6792">
            <v>4873325</v>
          </cell>
          <cell r="O6792" t="str">
            <v xml:space="preserve">  HUF</v>
          </cell>
          <cell r="P6792">
            <v>1</v>
          </cell>
          <cell r="Q6792" t="str">
            <v>SU</v>
          </cell>
          <cell r="R6792" t="str">
            <v>23.01.2023</v>
          </cell>
          <cell r="S6792" t="str">
            <v>15.02.2024</v>
          </cell>
          <cell r="T6792">
            <v>3959133</v>
          </cell>
          <cell r="U6792">
            <v>2988788</v>
          </cell>
          <cell r="V6792" t="str">
            <v>01.01.2024</v>
          </cell>
          <cell r="W6792">
            <v>4970790</v>
          </cell>
        </row>
        <row r="6793">
          <cell r="B6793">
            <v>7524749</v>
          </cell>
          <cell r="C6793" t="str">
            <v>TASKI swingo 755 B Power Li 100</v>
          </cell>
          <cell r="D6793" t="str">
            <v>Y5</v>
          </cell>
          <cell r="E6793" t="str">
            <v>YM</v>
          </cell>
          <cell r="F6793" t="str">
            <v>Machines &amp; accesorie</v>
          </cell>
          <cell r="G6793">
            <v>1</v>
          </cell>
          <cell r="H6793" t="str">
            <v>SK DN DP</v>
          </cell>
          <cell r="I6793">
            <v>2703.96</v>
          </cell>
          <cell r="J6793" t="str">
            <v>HUF</v>
          </cell>
          <cell r="K6793">
            <v>2504.46</v>
          </cell>
          <cell r="L6793" t="str">
            <v>Z4</v>
          </cell>
          <cell r="N6793">
            <v>4517705</v>
          </cell>
          <cell r="O6793" t="str">
            <v xml:space="preserve">  HUF</v>
          </cell>
          <cell r="P6793">
            <v>1</v>
          </cell>
          <cell r="Q6793" t="str">
            <v>SU</v>
          </cell>
          <cell r="R6793" t="str">
            <v>23.01.2023</v>
          </cell>
          <cell r="S6793" t="str">
            <v>15.02.2024</v>
          </cell>
          <cell r="T6793">
            <v>3623037</v>
          </cell>
          <cell r="U6793">
            <v>2770258</v>
          </cell>
          <cell r="V6793" t="str">
            <v>01.01.2024</v>
          </cell>
          <cell r="W6793">
            <v>4608060</v>
          </cell>
        </row>
        <row r="6794">
          <cell r="B6794">
            <v>7524751</v>
          </cell>
          <cell r="C6794" t="str">
            <v>TASKI swingo 855 B Power Li 100</v>
          </cell>
          <cell r="D6794" t="str">
            <v>Y5</v>
          </cell>
          <cell r="E6794" t="str">
            <v>YM</v>
          </cell>
          <cell r="F6794" t="str">
            <v>Machines &amp; accesorie</v>
          </cell>
          <cell r="G6794">
            <v>1</v>
          </cell>
          <cell r="H6794" t="str">
            <v>SK DN DP</v>
          </cell>
          <cell r="I6794">
            <v>2699.15</v>
          </cell>
          <cell r="J6794" t="str">
            <v>HUF</v>
          </cell>
          <cell r="K6794">
            <v>2531.12</v>
          </cell>
          <cell r="L6794" t="str">
            <v>Z4</v>
          </cell>
          <cell r="N6794">
            <v>4913605</v>
          </cell>
          <cell r="O6794" t="str">
            <v xml:space="preserve">  HUF</v>
          </cell>
          <cell r="P6794">
            <v>1</v>
          </cell>
          <cell r="Q6794" t="str">
            <v>SU</v>
          </cell>
          <cell r="R6794" t="str">
            <v>23.01.2023</v>
          </cell>
          <cell r="S6794" t="str">
            <v>15.02.2024</v>
          </cell>
          <cell r="T6794">
            <v>3940006</v>
          </cell>
          <cell r="U6794">
            <v>2994929</v>
          </cell>
          <cell r="V6794" t="str">
            <v>01.01.2024</v>
          </cell>
          <cell r="W6794">
            <v>5011875</v>
          </cell>
        </row>
        <row r="6795">
          <cell r="B6795">
            <v>7524752</v>
          </cell>
          <cell r="C6795" t="str">
            <v>TASKI swingo 955 B Power Li 100</v>
          </cell>
          <cell r="D6795" t="str">
            <v>Y5</v>
          </cell>
          <cell r="E6795" t="str">
            <v>YM</v>
          </cell>
          <cell r="F6795" t="str">
            <v>Machines &amp; accesorie</v>
          </cell>
          <cell r="G6795">
            <v>1</v>
          </cell>
          <cell r="H6795" t="str">
            <v>SK DN DP</v>
          </cell>
          <cell r="I6795">
            <v>2817.08</v>
          </cell>
          <cell r="J6795" t="str">
            <v>HUF</v>
          </cell>
          <cell r="K6795">
            <v>2662.27</v>
          </cell>
          <cell r="L6795" t="str">
            <v>Z4</v>
          </cell>
          <cell r="N6795">
            <v>5129190</v>
          </cell>
          <cell r="O6795" t="str">
            <v xml:space="preserve">  HUF</v>
          </cell>
          <cell r="P6795">
            <v>1</v>
          </cell>
          <cell r="Q6795" t="str">
            <v>SU</v>
          </cell>
          <cell r="R6795" t="str">
            <v>23.01.2023</v>
          </cell>
          <cell r="S6795" t="str">
            <v>15.02.2024</v>
          </cell>
          <cell r="T6795">
            <v>3989293</v>
          </cell>
          <cell r="U6795">
            <v>3142819</v>
          </cell>
          <cell r="V6795" t="str">
            <v>01.01.2024</v>
          </cell>
          <cell r="W6795">
            <v>5231775</v>
          </cell>
        </row>
        <row r="6796">
          <cell r="B6796">
            <v>7524753</v>
          </cell>
          <cell r="C6796" t="str">
            <v>TASKI swingo 1255 B Power Li 10</v>
          </cell>
          <cell r="D6796" t="str">
            <v>Y5</v>
          </cell>
          <cell r="E6796" t="str">
            <v>YM</v>
          </cell>
          <cell r="F6796" t="str">
            <v>Machines &amp; accesorie</v>
          </cell>
          <cell r="G6796">
            <v>1</v>
          </cell>
          <cell r="H6796" t="str">
            <v>SK DN DP</v>
          </cell>
          <cell r="I6796">
            <v>3193.59</v>
          </cell>
          <cell r="J6796" t="str">
            <v>HUF</v>
          </cell>
          <cell r="K6796">
            <v>2964.76</v>
          </cell>
          <cell r="L6796" t="str">
            <v>Z4</v>
          </cell>
          <cell r="N6796">
            <v>5526310</v>
          </cell>
          <cell r="O6796" t="str">
            <v xml:space="preserve">  HUF</v>
          </cell>
          <cell r="P6796">
            <v>1</v>
          </cell>
          <cell r="Q6796" t="str">
            <v>SU</v>
          </cell>
          <cell r="R6796" t="str">
            <v>23.01.2023</v>
          </cell>
          <cell r="S6796" t="str">
            <v>15.02.2024</v>
          </cell>
          <cell r="T6796">
            <v>4080538</v>
          </cell>
          <cell r="U6796">
            <v>3385300</v>
          </cell>
          <cell r="V6796" t="str">
            <v>01.01.2024</v>
          </cell>
          <cell r="W6796">
            <v>5636835</v>
          </cell>
        </row>
        <row r="6797">
          <cell r="B6797">
            <v>7524754</v>
          </cell>
          <cell r="C6797" t="str">
            <v>TASKI swingo 855 R Li 100</v>
          </cell>
          <cell r="D6797" t="str">
            <v>Y5</v>
          </cell>
          <cell r="E6797" t="str">
            <v>YM</v>
          </cell>
          <cell r="F6797" t="str">
            <v>Machines &amp; accesorie</v>
          </cell>
          <cell r="G6797">
            <v>1</v>
          </cell>
          <cell r="H6797" t="str">
            <v>SK DN DP</v>
          </cell>
          <cell r="I6797">
            <v>2378.31</v>
          </cell>
          <cell r="J6797" t="str">
            <v>HUF</v>
          </cell>
          <cell r="K6797">
            <v>2378.31</v>
          </cell>
          <cell r="L6797" t="str">
            <v>Z4</v>
          </cell>
          <cell r="N6797">
            <v>5049430</v>
          </cell>
          <cell r="O6797" t="str">
            <v xml:space="preserve">  HUF</v>
          </cell>
          <cell r="P6797">
            <v>1</v>
          </cell>
          <cell r="Q6797" t="str">
            <v>SU</v>
          </cell>
          <cell r="R6797" t="str">
            <v>23.01.2023</v>
          </cell>
          <cell r="S6797" t="str">
            <v>15.02.2024</v>
          </cell>
          <cell r="T6797">
            <v>3638914</v>
          </cell>
          <cell r="U6797">
            <v>3087897</v>
          </cell>
          <cell r="V6797" t="str">
            <v>01.01.2024</v>
          </cell>
          <cell r="W6797">
            <v>5150420</v>
          </cell>
        </row>
        <row r="6798">
          <cell r="B6798">
            <v>7524758</v>
          </cell>
          <cell r="C6798" t="str">
            <v>Basic Kit Lithium 1255</v>
          </cell>
          <cell r="D6798" t="str">
            <v>Y5</v>
          </cell>
          <cell r="E6798" t="str">
            <v>YM</v>
          </cell>
          <cell r="F6798" t="str">
            <v>Machines &amp; accesorie</v>
          </cell>
          <cell r="G6798">
            <v>1</v>
          </cell>
          <cell r="H6798" t="str">
            <v>SK 1F31FD</v>
          </cell>
          <cell r="I6798">
            <v>102.87</v>
          </cell>
          <cell r="J6798" t="str">
            <v>HUF</v>
          </cell>
          <cell r="K6798">
            <v>110.47</v>
          </cell>
          <cell r="N6798">
            <v>50085</v>
          </cell>
          <cell r="O6798" t="str">
            <v xml:space="preserve">  HUF</v>
          </cell>
          <cell r="P6798">
            <v>1</v>
          </cell>
          <cell r="Q6798" t="str">
            <v>SU</v>
          </cell>
          <cell r="R6798" t="str">
            <v>23.01.2023</v>
          </cell>
          <cell r="S6798" t="str">
            <v>15.02.2024</v>
          </cell>
          <cell r="T6798">
            <v>45456</v>
          </cell>
          <cell r="U6798">
            <v>36337</v>
          </cell>
          <cell r="V6798" t="str">
            <v>01.01.2024</v>
          </cell>
          <cell r="W6798">
            <v>51085</v>
          </cell>
        </row>
        <row r="6799">
          <cell r="B6799">
            <v>7524759</v>
          </cell>
          <cell r="C6799" t="str">
            <v>Extension Kit Lithium swingo 40</v>
          </cell>
          <cell r="D6799" t="str">
            <v>Y5</v>
          </cell>
          <cell r="E6799" t="str">
            <v>YM</v>
          </cell>
          <cell r="F6799" t="str">
            <v>Machines &amp; accesorie</v>
          </cell>
          <cell r="G6799">
            <v>1</v>
          </cell>
          <cell r="H6799" t="str">
            <v>SK 1F31FD</v>
          </cell>
          <cell r="I6799">
            <v>21.8</v>
          </cell>
          <cell r="J6799" t="str">
            <v>HUF</v>
          </cell>
          <cell r="K6799">
            <v>20.04</v>
          </cell>
          <cell r="N6799">
            <v>50085</v>
          </cell>
          <cell r="O6799" t="str">
            <v xml:space="preserve">  HUF</v>
          </cell>
          <cell r="P6799">
            <v>1</v>
          </cell>
          <cell r="Q6799" t="str">
            <v>SU</v>
          </cell>
          <cell r="R6799" t="str">
            <v>23.01.2023</v>
          </cell>
          <cell r="S6799" t="str">
            <v>15.02.2024</v>
          </cell>
          <cell r="T6799">
            <v>45456</v>
          </cell>
          <cell r="U6799">
            <v>36337</v>
          </cell>
          <cell r="V6799" t="str">
            <v>01.01.2024</v>
          </cell>
          <cell r="W6799">
            <v>51085</v>
          </cell>
        </row>
        <row r="6800">
          <cell r="B6800">
            <v>7524763</v>
          </cell>
          <cell r="C6800" t="str">
            <v>TASKI swingo 4000 Li 200 Ah</v>
          </cell>
          <cell r="D6800" t="str">
            <v>Y5</v>
          </cell>
          <cell r="E6800" t="str">
            <v>YM</v>
          </cell>
          <cell r="F6800" t="str">
            <v>Machines &amp; accesorie</v>
          </cell>
          <cell r="G6800">
            <v>1</v>
          </cell>
          <cell r="H6800" t="str">
            <v>SK DN 1NE</v>
          </cell>
          <cell r="I6800">
            <v>7787.48</v>
          </cell>
          <cell r="J6800" t="str">
            <v>HUF</v>
          </cell>
          <cell r="K6800">
            <v>7554.78</v>
          </cell>
          <cell r="N6800">
            <v>13215870</v>
          </cell>
          <cell r="O6800" t="str">
            <v xml:space="preserve">  HUF</v>
          </cell>
          <cell r="P6800">
            <v>1</v>
          </cell>
          <cell r="Q6800" t="str">
            <v>SU</v>
          </cell>
          <cell r="R6800" t="str">
            <v>23.01.2023</v>
          </cell>
          <cell r="S6800" t="str">
            <v>15.02.2024</v>
          </cell>
          <cell r="T6800">
            <v>10273305</v>
          </cell>
          <cell r="U6800">
            <v>8069861</v>
          </cell>
          <cell r="V6800" t="str">
            <v>01.01.2024</v>
          </cell>
          <cell r="W6800">
            <v>13480185</v>
          </cell>
        </row>
        <row r="6801">
          <cell r="B6801">
            <v>7524764</v>
          </cell>
          <cell r="C6801" t="str">
            <v>TASKI swingo 5000 Li 200 Ah</v>
          </cell>
          <cell r="D6801" t="str">
            <v>Y5</v>
          </cell>
          <cell r="E6801" t="str">
            <v>YM</v>
          </cell>
          <cell r="F6801" t="str">
            <v>Machines &amp; accesorie</v>
          </cell>
          <cell r="G6801">
            <v>1</v>
          </cell>
          <cell r="H6801" t="str">
            <v>SK DN 1NE</v>
          </cell>
          <cell r="I6801">
            <v>8156.17</v>
          </cell>
          <cell r="J6801" t="str">
            <v>HUF</v>
          </cell>
          <cell r="K6801">
            <v>7896.83</v>
          </cell>
          <cell r="N6801">
            <v>14058710</v>
          </cell>
          <cell r="O6801" t="str">
            <v xml:space="preserve">  HUF</v>
          </cell>
          <cell r="P6801">
            <v>1</v>
          </cell>
          <cell r="Q6801" t="str">
            <v>SU</v>
          </cell>
          <cell r="R6801" t="str">
            <v>23.01.2023</v>
          </cell>
          <cell r="S6801" t="str">
            <v>15.02.2024</v>
          </cell>
          <cell r="T6801">
            <v>10746900</v>
          </cell>
          <cell r="U6801">
            <v>8615058</v>
          </cell>
          <cell r="V6801" t="str">
            <v>01.01.2024</v>
          </cell>
          <cell r="W6801">
            <v>14339885</v>
          </cell>
        </row>
        <row r="6802">
          <cell r="B6802">
            <v>7524776</v>
          </cell>
          <cell r="C6802" t="str">
            <v>TASKI AERO UP B Li-Ion</v>
          </cell>
          <cell r="D6802" t="str">
            <v>Y5</v>
          </cell>
          <cell r="E6802" t="str">
            <v>YM</v>
          </cell>
          <cell r="F6802" t="str">
            <v>Machines &amp; accesorie</v>
          </cell>
          <cell r="G6802">
            <v>1</v>
          </cell>
          <cell r="H6802" t="str">
            <v>SK DF 1NP</v>
          </cell>
          <cell r="I6802">
            <v>236.67</v>
          </cell>
          <cell r="J6802" t="str">
            <v>HUF</v>
          </cell>
          <cell r="K6802">
            <v>218.26</v>
          </cell>
          <cell r="N6802">
            <v>280780</v>
          </cell>
          <cell r="O6802" t="str">
            <v xml:space="preserve">  HUF</v>
          </cell>
          <cell r="P6802">
            <v>1</v>
          </cell>
          <cell r="Q6802" t="str">
            <v>SU</v>
          </cell>
          <cell r="R6802" t="str">
            <v>23.01.2023</v>
          </cell>
          <cell r="S6802" t="str">
            <v>15.02.2024</v>
          </cell>
          <cell r="T6802">
            <v>168471</v>
          </cell>
          <cell r="U6802">
            <v>160186</v>
          </cell>
          <cell r="V6802" t="str">
            <v>01.01.2024</v>
          </cell>
          <cell r="W6802">
            <v>286395</v>
          </cell>
        </row>
        <row r="6803">
          <cell r="B6803">
            <v>7524811</v>
          </cell>
          <cell r="C6803" t="str">
            <v>TASKI Steam S04 with Kit EUR</v>
          </cell>
          <cell r="D6803" t="str">
            <v>Y5</v>
          </cell>
          <cell r="E6803" t="str">
            <v>YM</v>
          </cell>
          <cell r="F6803" t="str">
            <v>Machines &amp; accesorie</v>
          </cell>
          <cell r="G6803">
            <v>1</v>
          </cell>
          <cell r="H6803" t="str">
            <v>SK 1MN1NN</v>
          </cell>
          <cell r="I6803">
            <v>523.34</v>
          </cell>
          <cell r="J6803" t="str">
            <v>HUF</v>
          </cell>
          <cell r="K6803">
            <v>553.04</v>
          </cell>
          <cell r="N6803">
            <v>697300</v>
          </cell>
          <cell r="O6803" t="str">
            <v xml:space="preserve">  HUF</v>
          </cell>
          <cell r="P6803">
            <v>1</v>
          </cell>
          <cell r="Q6803" t="str">
            <v>SU</v>
          </cell>
          <cell r="R6803" t="str">
            <v>23.01.2023</v>
          </cell>
          <cell r="S6803" t="str">
            <v>15.02.2024</v>
          </cell>
          <cell r="T6803">
            <v>584244</v>
          </cell>
          <cell r="U6803">
            <v>477492</v>
          </cell>
          <cell r="V6803" t="str">
            <v>01.01.2024</v>
          </cell>
          <cell r="W6803">
            <v>711245</v>
          </cell>
        </row>
        <row r="6804">
          <cell r="B6804">
            <v>7524812</v>
          </cell>
          <cell r="C6804" t="str">
            <v>TASKI Steam SV4 with Kit EUR</v>
          </cell>
          <cell r="D6804" t="str">
            <v>Y5</v>
          </cell>
          <cell r="E6804" t="str">
            <v>YM</v>
          </cell>
          <cell r="F6804" t="str">
            <v>Machines &amp; accesorie</v>
          </cell>
          <cell r="G6804">
            <v>1</v>
          </cell>
          <cell r="H6804" t="str">
            <v>SK 1MN1NN</v>
          </cell>
          <cell r="I6804">
            <v>853.55</v>
          </cell>
          <cell r="J6804" t="str">
            <v>HUF</v>
          </cell>
          <cell r="K6804">
            <v>905.27</v>
          </cell>
          <cell r="N6804">
            <v>1139890</v>
          </cell>
          <cell r="O6804" t="str">
            <v xml:space="preserve">  HUF</v>
          </cell>
          <cell r="P6804">
            <v>1</v>
          </cell>
          <cell r="Q6804" t="str">
            <v>SU</v>
          </cell>
          <cell r="R6804" t="str">
            <v>23.01.2023</v>
          </cell>
          <cell r="S6804" t="str">
            <v>15.02.2024</v>
          </cell>
          <cell r="T6804">
            <v>949909</v>
          </cell>
          <cell r="U6804">
            <v>776738</v>
          </cell>
          <cell r="V6804" t="str">
            <v>01.01.2024</v>
          </cell>
          <cell r="W6804">
            <v>1162690</v>
          </cell>
        </row>
        <row r="6805">
          <cell r="B6805">
            <v>7524813</v>
          </cell>
          <cell r="C6805" t="str">
            <v>TASKI Steam SDV8 with Kit EUR</v>
          </cell>
          <cell r="D6805" t="str">
            <v>Y5</v>
          </cell>
          <cell r="E6805" t="str">
            <v>YM</v>
          </cell>
          <cell r="F6805" t="str">
            <v>Machines &amp; accesorie</v>
          </cell>
          <cell r="G6805">
            <v>1</v>
          </cell>
          <cell r="H6805" t="str">
            <v>SK 1MN1NN</v>
          </cell>
          <cell r="I6805">
            <v>1580.25</v>
          </cell>
          <cell r="J6805" t="str">
            <v>HUF</v>
          </cell>
          <cell r="K6805">
            <v>1705.72</v>
          </cell>
          <cell r="N6805">
            <v>2114755</v>
          </cell>
          <cell r="O6805" t="str">
            <v xml:space="preserve">  HUF</v>
          </cell>
          <cell r="P6805">
            <v>1</v>
          </cell>
          <cell r="Q6805" t="str">
            <v>SU</v>
          </cell>
          <cell r="R6805" t="str">
            <v>23.01.2023</v>
          </cell>
          <cell r="S6805" t="str">
            <v>15.02.2024</v>
          </cell>
          <cell r="T6805">
            <v>1762296</v>
          </cell>
          <cell r="U6805">
            <v>1440853</v>
          </cell>
          <cell r="V6805" t="str">
            <v>01.01.2024</v>
          </cell>
          <cell r="W6805">
            <v>2157050</v>
          </cell>
        </row>
        <row r="6806">
          <cell r="B6806">
            <v>7524817</v>
          </cell>
          <cell r="C6806" t="str">
            <v>TASKI IntelliSpray Kit swingo 2</v>
          </cell>
          <cell r="D6806" t="str">
            <v>Y5</v>
          </cell>
          <cell r="E6806" t="str">
            <v>YM</v>
          </cell>
          <cell r="F6806" t="str">
            <v>Machines &amp; accesorie</v>
          </cell>
          <cell r="G6806">
            <v>1</v>
          </cell>
          <cell r="H6806" t="str">
            <v>SK DN 1FH</v>
          </cell>
          <cell r="I6806">
            <v>832.21</v>
          </cell>
          <cell r="J6806" t="str">
            <v>HUF</v>
          </cell>
          <cell r="K6806">
            <v>832.21</v>
          </cell>
          <cell r="N6806">
            <v>1185395</v>
          </cell>
          <cell r="O6806" t="str">
            <v xml:space="preserve">  HUF</v>
          </cell>
          <cell r="P6806">
            <v>1</v>
          </cell>
          <cell r="Q6806" t="str">
            <v>SU</v>
          </cell>
          <cell r="R6806" t="str">
            <v>23.01.2023</v>
          </cell>
          <cell r="S6806" t="str">
            <v>15.02.2024</v>
          </cell>
          <cell r="T6806">
            <v>878415</v>
          </cell>
          <cell r="U6806">
            <v>728143</v>
          </cell>
          <cell r="V6806" t="str">
            <v>01.01.2024</v>
          </cell>
          <cell r="W6806">
            <v>1209105</v>
          </cell>
        </row>
        <row r="6807">
          <cell r="B6807">
            <v>7524818</v>
          </cell>
          <cell r="C6807" t="str">
            <v>TASKI IntelliSpray Kit swingo 4</v>
          </cell>
          <cell r="D6807" t="str">
            <v>Y5</v>
          </cell>
          <cell r="E6807" t="str">
            <v>YM</v>
          </cell>
          <cell r="F6807" t="str">
            <v>Machines &amp; accesorie</v>
          </cell>
          <cell r="G6807">
            <v>1</v>
          </cell>
          <cell r="H6807" t="str">
            <v>SK DN 1FH</v>
          </cell>
          <cell r="I6807">
            <v>1072.57</v>
          </cell>
          <cell r="J6807" t="str">
            <v>HUF</v>
          </cell>
          <cell r="K6807">
            <v>978.94</v>
          </cell>
          <cell r="N6807">
            <v>1185395</v>
          </cell>
          <cell r="O6807" t="str">
            <v xml:space="preserve">  HUF</v>
          </cell>
          <cell r="P6807">
            <v>1</v>
          </cell>
          <cell r="Q6807" t="str">
            <v>SU</v>
          </cell>
          <cell r="R6807" t="str">
            <v>23.01.2023</v>
          </cell>
          <cell r="S6807" t="str">
            <v>15.02.2024</v>
          </cell>
          <cell r="T6807">
            <v>878415</v>
          </cell>
          <cell r="U6807">
            <v>728143</v>
          </cell>
          <cell r="V6807" t="str">
            <v>01.01.2024</v>
          </cell>
          <cell r="W6807">
            <v>1209105</v>
          </cell>
        </row>
        <row r="6808">
          <cell r="B6808">
            <v>7524819</v>
          </cell>
          <cell r="C6808" t="str">
            <v>TASKI Sprayer BP 15l Li-Ion inc</v>
          </cell>
          <cell r="D6808" t="str">
            <v>Y5</v>
          </cell>
          <cell r="E6808" t="str">
            <v>YM</v>
          </cell>
          <cell r="F6808" t="str">
            <v>Machines &amp; accesorie</v>
          </cell>
          <cell r="G6808">
            <v>1</v>
          </cell>
          <cell r="H6808" t="str">
            <v>SK 1MN1NN</v>
          </cell>
          <cell r="I6808">
            <v>262.49</v>
          </cell>
          <cell r="J6808" t="str">
            <v>HUF</v>
          </cell>
          <cell r="K6808">
            <v>248.87</v>
          </cell>
          <cell r="N6808">
            <v>304365</v>
          </cell>
          <cell r="O6808" t="str">
            <v xml:space="preserve">  HUF</v>
          </cell>
          <cell r="P6808">
            <v>1</v>
          </cell>
          <cell r="Q6808" t="str">
            <v>SU</v>
          </cell>
          <cell r="R6808" t="str">
            <v>23.01.2023</v>
          </cell>
          <cell r="S6808" t="str">
            <v>15.02.2024</v>
          </cell>
          <cell r="T6808">
            <v>236795</v>
          </cell>
          <cell r="U6808">
            <v>206633</v>
          </cell>
          <cell r="V6808" t="str">
            <v>01.01.2024</v>
          </cell>
          <cell r="W6808">
            <v>310450</v>
          </cell>
        </row>
        <row r="6809">
          <cell r="B6809">
            <v>7524820</v>
          </cell>
          <cell r="C6809" t="str">
            <v>TASKI Sprayer Li-Ion Battery 18</v>
          </cell>
          <cell r="D6809" t="str">
            <v>Y5</v>
          </cell>
          <cell r="E6809" t="str">
            <v>YR</v>
          </cell>
          <cell r="F6809" t="str">
            <v>Batteries &amp; chargers</v>
          </cell>
          <cell r="G6809">
            <v>1</v>
          </cell>
          <cell r="H6809" t="str">
            <v>SK 1MN1NN</v>
          </cell>
          <cell r="I6809">
            <v>51.83</v>
          </cell>
          <cell r="J6809" t="str">
            <v>HUF</v>
          </cell>
          <cell r="K6809">
            <v>48.75</v>
          </cell>
          <cell r="N6809">
            <v>73380</v>
          </cell>
          <cell r="O6809" t="str">
            <v xml:space="preserve">  HUF</v>
          </cell>
          <cell r="P6809">
            <v>1</v>
          </cell>
          <cell r="Q6809" t="str">
            <v>SU</v>
          </cell>
          <cell r="R6809" t="str">
            <v>23.01.2023</v>
          </cell>
          <cell r="S6809" t="str">
            <v>15.02.2024</v>
          </cell>
          <cell r="T6809">
            <v>56558</v>
          </cell>
          <cell r="U6809">
            <v>44958</v>
          </cell>
          <cell r="V6809" t="str">
            <v>01.01.2024</v>
          </cell>
          <cell r="W6809">
            <v>74850</v>
          </cell>
        </row>
        <row r="6810">
          <cell r="B6810">
            <v>7524821</v>
          </cell>
          <cell r="C6810" t="str">
            <v>TASKI Sprayer Charger EU 220</v>
          </cell>
          <cell r="D6810" t="str">
            <v>Y5</v>
          </cell>
          <cell r="E6810" t="str">
            <v>YR</v>
          </cell>
          <cell r="F6810" t="str">
            <v>Batteries &amp; chargers</v>
          </cell>
          <cell r="G6810">
            <v>1</v>
          </cell>
          <cell r="H6810" t="str">
            <v>SK 1MN1NN</v>
          </cell>
          <cell r="I6810">
            <v>31.02</v>
          </cell>
          <cell r="J6810" t="str">
            <v>HUF</v>
          </cell>
          <cell r="K6810">
            <v>29.84</v>
          </cell>
          <cell r="N6810">
            <v>44080</v>
          </cell>
          <cell r="O6810" t="str">
            <v xml:space="preserve">  HUF</v>
          </cell>
          <cell r="P6810">
            <v>1</v>
          </cell>
          <cell r="Q6810" t="str">
            <v>SU</v>
          </cell>
          <cell r="R6810" t="str">
            <v>23.01.2023</v>
          </cell>
          <cell r="S6810" t="str">
            <v>15.02.2024</v>
          </cell>
          <cell r="T6810">
            <v>38543</v>
          </cell>
          <cell r="U6810">
            <v>26547</v>
          </cell>
          <cell r="V6810" t="str">
            <v>01.01.2024</v>
          </cell>
          <cell r="W6810">
            <v>44960</v>
          </cell>
        </row>
        <row r="6811">
          <cell r="B6811">
            <v>7524823</v>
          </cell>
          <cell r="C6811" t="str">
            <v>Disinfection Floor Stand Metal</v>
          </cell>
          <cell r="D6811" t="str">
            <v>Y5</v>
          </cell>
          <cell r="E6811" t="str">
            <v>YM</v>
          </cell>
          <cell r="F6811" t="str">
            <v>Machines &amp; accesorie</v>
          </cell>
          <cell r="G6811">
            <v>2</v>
          </cell>
          <cell r="H6811" t="str">
            <v>1EW1FW1G2</v>
          </cell>
          <cell r="I6811">
            <v>77.28</v>
          </cell>
          <cell r="J6811" t="str">
            <v>HUF</v>
          </cell>
          <cell r="K6811">
            <v>77.28</v>
          </cell>
          <cell r="L6811" t="str">
            <v>Z4</v>
          </cell>
          <cell r="N6811">
            <v>49675</v>
          </cell>
          <cell r="O6811" t="str">
            <v xml:space="preserve">  HUF</v>
          </cell>
          <cell r="P6811">
            <v>1</v>
          </cell>
          <cell r="Q6811" t="str">
            <v>SU</v>
          </cell>
          <cell r="R6811" t="str">
            <v>23.01.2023</v>
          </cell>
          <cell r="S6811" t="str">
            <v>15.02.2024</v>
          </cell>
          <cell r="T6811">
            <v>47312</v>
          </cell>
          <cell r="U6811">
            <v>39032</v>
          </cell>
          <cell r="V6811" t="str">
            <v>01.01.2024</v>
          </cell>
          <cell r="W6811">
            <v>50670</v>
          </cell>
        </row>
        <row r="6812">
          <cell r="B6812">
            <v>7524870</v>
          </cell>
          <cell r="C6812" t="str">
            <v>TASKI AERO 3500µicro B BMS EUR/</v>
          </cell>
          <cell r="D6812" t="str">
            <v>Y5</v>
          </cell>
          <cell r="E6812" t="str">
            <v>YM</v>
          </cell>
          <cell r="F6812" t="str">
            <v>Machines &amp; accesorie</v>
          </cell>
          <cell r="G6812">
            <v>1</v>
          </cell>
          <cell r="H6812" t="str">
            <v>SK DF 1NP</v>
          </cell>
          <cell r="I6812">
            <v>3829.34</v>
          </cell>
          <cell r="J6812" t="str">
            <v>HUF</v>
          </cell>
          <cell r="K6812">
            <v>3926.54</v>
          </cell>
          <cell r="N6812">
            <v>4755430</v>
          </cell>
          <cell r="O6812" t="str">
            <v xml:space="preserve">  HUF</v>
          </cell>
          <cell r="P6812">
            <v>1</v>
          </cell>
          <cell r="Q6812" t="str">
            <v>SU</v>
          </cell>
          <cell r="R6812" t="str">
            <v>23.01.2023</v>
          </cell>
          <cell r="S6812" t="str">
            <v>15.02.2024</v>
          </cell>
          <cell r="T6812">
            <v>3963947</v>
          </cell>
          <cell r="U6812">
            <v>3262175</v>
          </cell>
          <cell r="V6812" t="str">
            <v>01.01.2024</v>
          </cell>
          <cell r="W6812">
            <v>4850540</v>
          </cell>
        </row>
        <row r="6813">
          <cell r="B6813">
            <v>7524871</v>
          </cell>
          <cell r="C6813" t="str">
            <v>TASKI AERO 3500µicro</v>
          </cell>
          <cell r="D6813" t="str">
            <v>Y5</v>
          </cell>
          <cell r="E6813" t="str">
            <v>YM</v>
          </cell>
          <cell r="F6813" t="str">
            <v>Machines &amp; accesorie</v>
          </cell>
          <cell r="G6813">
            <v>1</v>
          </cell>
          <cell r="H6813" t="str">
            <v>SK DF 1NP</v>
          </cell>
          <cell r="I6813">
            <v>3704.25</v>
          </cell>
          <cell r="J6813" t="str">
            <v>HUF</v>
          </cell>
          <cell r="K6813">
            <v>3797.49</v>
          </cell>
          <cell r="N6813">
            <v>4266545</v>
          </cell>
          <cell r="O6813" t="str">
            <v xml:space="preserve">  HUF</v>
          </cell>
          <cell r="P6813">
            <v>1</v>
          </cell>
          <cell r="Q6813" t="str">
            <v>SU</v>
          </cell>
          <cell r="R6813" t="str">
            <v>23.01.2023</v>
          </cell>
          <cell r="S6813" t="str">
            <v>15.02.2024</v>
          </cell>
          <cell r="T6813">
            <v>3556175</v>
          </cell>
          <cell r="U6813">
            <v>2907429</v>
          </cell>
          <cell r="V6813" t="str">
            <v>01.01.2024</v>
          </cell>
          <cell r="W6813">
            <v>4351875</v>
          </cell>
        </row>
        <row r="6814">
          <cell r="B6814">
            <v>7524872</v>
          </cell>
          <cell r="C6814" t="str">
            <v>Fleece bag AERO 3500 10pc</v>
          </cell>
          <cell r="D6814" t="str">
            <v>Y5</v>
          </cell>
          <cell r="E6814" t="str">
            <v>YM</v>
          </cell>
          <cell r="F6814" t="str">
            <v>Machines &amp; accesorie</v>
          </cell>
          <cell r="G6814">
            <v>1</v>
          </cell>
          <cell r="H6814" t="str">
            <v>SK DF 1F5</v>
          </cell>
          <cell r="I6814">
            <v>8.24</v>
          </cell>
          <cell r="J6814" t="str">
            <v>HUF</v>
          </cell>
          <cell r="K6814">
            <v>8.4</v>
          </cell>
          <cell r="N6814">
            <v>32900</v>
          </cell>
          <cell r="O6814" t="str">
            <v xml:space="preserve">  HUF</v>
          </cell>
          <cell r="P6814">
            <v>1</v>
          </cell>
          <cell r="Q6814" t="str">
            <v>SU</v>
          </cell>
          <cell r="R6814" t="str">
            <v>23.01.2023</v>
          </cell>
          <cell r="S6814" t="str">
            <v>15.02.2024</v>
          </cell>
          <cell r="T6814">
            <v>26294</v>
          </cell>
          <cell r="U6814">
            <v>18366</v>
          </cell>
          <cell r="V6814" t="str">
            <v>01.01.2024</v>
          </cell>
          <cell r="W6814">
            <v>33560</v>
          </cell>
        </row>
        <row r="6815">
          <cell r="B6815">
            <v>7524873</v>
          </cell>
          <cell r="C6815" t="str">
            <v>AERO 3500 HEPA filter H13</v>
          </cell>
          <cell r="D6815" t="str">
            <v>Y5</v>
          </cell>
          <cell r="E6815" t="str">
            <v>YM</v>
          </cell>
          <cell r="F6815" t="str">
            <v>Machines &amp; accesorie</v>
          </cell>
          <cell r="G6815">
            <v>1</v>
          </cell>
          <cell r="H6815" t="str">
            <v>SK DF 1F5</v>
          </cell>
          <cell r="I6815">
            <v>13.44</v>
          </cell>
          <cell r="J6815" t="str">
            <v>HUF</v>
          </cell>
          <cell r="K6815">
            <v>13.87</v>
          </cell>
          <cell r="N6815">
            <v>24840</v>
          </cell>
          <cell r="O6815" t="str">
            <v xml:space="preserve">  HUF</v>
          </cell>
          <cell r="P6815">
            <v>1</v>
          </cell>
          <cell r="Q6815" t="str">
            <v>SU</v>
          </cell>
          <cell r="R6815" t="str">
            <v>23.01.2023</v>
          </cell>
          <cell r="S6815" t="str">
            <v>15.02.2024</v>
          </cell>
          <cell r="T6815">
            <v>19688</v>
          </cell>
          <cell r="U6815">
            <v>14799</v>
          </cell>
          <cell r="V6815" t="str">
            <v>01.01.2024</v>
          </cell>
          <cell r="W6815">
            <v>25335</v>
          </cell>
        </row>
        <row r="6816">
          <cell r="B6816">
            <v>7524874</v>
          </cell>
          <cell r="C6816" t="str">
            <v>MopBox support AERO 3500</v>
          </cell>
          <cell r="D6816" t="str">
            <v>Y5</v>
          </cell>
          <cell r="E6816" t="str">
            <v>YM</v>
          </cell>
          <cell r="F6816" t="str">
            <v>Machines &amp; accesorie</v>
          </cell>
          <cell r="G6816">
            <v>1</v>
          </cell>
          <cell r="H6816" t="str">
            <v>SK DF 1F5</v>
          </cell>
          <cell r="I6816">
            <v>41.94</v>
          </cell>
          <cell r="J6816" t="str">
            <v>HUF</v>
          </cell>
          <cell r="K6816">
            <v>40.25</v>
          </cell>
          <cell r="N6816">
            <v>47305</v>
          </cell>
          <cell r="O6816" t="str">
            <v xml:space="preserve">  HUF</v>
          </cell>
          <cell r="P6816">
            <v>1</v>
          </cell>
          <cell r="Q6816" t="str">
            <v>SU</v>
          </cell>
          <cell r="R6816" t="str">
            <v>23.01.2023</v>
          </cell>
          <cell r="S6816" t="str">
            <v>15.02.2024</v>
          </cell>
          <cell r="T6816">
            <v>38053</v>
          </cell>
          <cell r="U6816">
            <v>29574</v>
          </cell>
          <cell r="V6816" t="str">
            <v>01.01.2024</v>
          </cell>
          <cell r="W6816">
            <v>48250</v>
          </cell>
        </row>
        <row r="6817">
          <cell r="B6817">
            <v>7524875</v>
          </cell>
          <cell r="C6817" t="str">
            <v>ToolHolder base AERO 3500</v>
          </cell>
          <cell r="D6817" t="str">
            <v>Y5</v>
          </cell>
          <cell r="E6817" t="str">
            <v>YM</v>
          </cell>
          <cell r="F6817" t="str">
            <v>Machines &amp; accesorie</v>
          </cell>
          <cell r="G6817">
            <v>1</v>
          </cell>
          <cell r="H6817" t="str">
            <v>SK DF 1F5</v>
          </cell>
          <cell r="I6817">
            <v>25.69</v>
          </cell>
          <cell r="J6817" t="str">
            <v>HUF</v>
          </cell>
          <cell r="K6817">
            <v>26.15</v>
          </cell>
          <cell r="N6817">
            <v>30255</v>
          </cell>
          <cell r="O6817" t="str">
            <v xml:space="preserve">  HUF</v>
          </cell>
          <cell r="P6817">
            <v>1</v>
          </cell>
          <cell r="Q6817" t="str">
            <v>SU</v>
          </cell>
          <cell r="R6817" t="str">
            <v>23.01.2023</v>
          </cell>
          <cell r="S6817" t="str">
            <v>15.02.2024</v>
          </cell>
          <cell r="T6817">
            <v>23915</v>
          </cell>
          <cell r="U6817">
            <v>20121</v>
          </cell>
          <cell r="V6817" t="str">
            <v>01.01.2024</v>
          </cell>
          <cell r="W6817">
            <v>30860</v>
          </cell>
        </row>
        <row r="6818">
          <cell r="B6818">
            <v>7524877</v>
          </cell>
          <cell r="C6818" t="str">
            <v>AERO 3500 Roller Brush 1pc</v>
          </cell>
          <cell r="D6818" t="str">
            <v>Y5</v>
          </cell>
          <cell r="E6818" t="str">
            <v>YM</v>
          </cell>
          <cell r="F6818" t="str">
            <v>Machines &amp; accesorie</v>
          </cell>
          <cell r="G6818">
            <v>1</v>
          </cell>
          <cell r="H6818" t="str">
            <v>SK DF 1F5</v>
          </cell>
          <cell r="I6818">
            <v>36.1</v>
          </cell>
          <cell r="J6818" t="str">
            <v>HUF</v>
          </cell>
          <cell r="K6818">
            <v>35.21</v>
          </cell>
          <cell r="N6818">
            <v>73865</v>
          </cell>
          <cell r="O6818" t="str">
            <v xml:space="preserve">  HUF</v>
          </cell>
          <cell r="P6818">
            <v>1</v>
          </cell>
          <cell r="Q6818" t="str">
            <v>SU</v>
          </cell>
          <cell r="R6818" t="str">
            <v>23.01.2023</v>
          </cell>
          <cell r="S6818" t="str">
            <v>15.02.2024</v>
          </cell>
          <cell r="T6818">
            <v>59327</v>
          </cell>
          <cell r="U6818">
            <v>48480</v>
          </cell>
          <cell r="V6818" t="str">
            <v>01.01.2024</v>
          </cell>
          <cell r="W6818">
            <v>75340</v>
          </cell>
        </row>
        <row r="6819">
          <cell r="B6819">
            <v>7524878</v>
          </cell>
          <cell r="C6819" t="str">
            <v>Side broom AERO 3500</v>
          </cell>
          <cell r="D6819" t="str">
            <v>Y5</v>
          </cell>
          <cell r="E6819" t="str">
            <v>YM</v>
          </cell>
          <cell r="F6819" t="str">
            <v>Machines &amp; accesorie</v>
          </cell>
          <cell r="G6819">
            <v>1</v>
          </cell>
          <cell r="H6819" t="str">
            <v>SK DF 1F5</v>
          </cell>
          <cell r="I6819">
            <v>9.9600000000000009</v>
          </cell>
          <cell r="J6819" t="str">
            <v>HUF</v>
          </cell>
          <cell r="K6819">
            <v>9.4499999999999993</v>
          </cell>
          <cell r="N6819">
            <v>18365</v>
          </cell>
          <cell r="O6819" t="str">
            <v xml:space="preserve">  HUF</v>
          </cell>
          <cell r="P6819">
            <v>1</v>
          </cell>
          <cell r="Q6819" t="str">
            <v>SU</v>
          </cell>
          <cell r="R6819" t="str">
            <v>23.01.2023</v>
          </cell>
          <cell r="S6819" t="str">
            <v>15.02.2024</v>
          </cell>
          <cell r="T6819">
            <v>14534</v>
          </cell>
          <cell r="U6819">
            <v>12019</v>
          </cell>
          <cell r="V6819" t="str">
            <v>01.01.2024</v>
          </cell>
          <cell r="W6819">
            <v>18730</v>
          </cell>
        </row>
        <row r="6820">
          <cell r="B6820">
            <v>7524879</v>
          </cell>
          <cell r="C6820" t="str">
            <v>AERO 3500 Exhaust Filter 5pc</v>
          </cell>
          <cell r="D6820" t="str">
            <v>Y5</v>
          </cell>
          <cell r="E6820" t="str">
            <v>YM</v>
          </cell>
          <cell r="F6820" t="str">
            <v>Machines &amp; accesorie</v>
          </cell>
          <cell r="G6820">
            <v>1</v>
          </cell>
          <cell r="H6820" t="str">
            <v>SK DF 1F5</v>
          </cell>
          <cell r="I6820">
            <v>1.2</v>
          </cell>
          <cell r="J6820" t="str">
            <v>HUF</v>
          </cell>
          <cell r="K6820">
            <v>1.17</v>
          </cell>
          <cell r="N6820">
            <v>9910</v>
          </cell>
          <cell r="O6820" t="str">
            <v xml:space="preserve">  HUF</v>
          </cell>
          <cell r="P6820">
            <v>1</v>
          </cell>
          <cell r="Q6820" t="str">
            <v>SU</v>
          </cell>
          <cell r="R6820" t="str">
            <v>23.01.2023</v>
          </cell>
          <cell r="S6820" t="str">
            <v>15.02.2024</v>
          </cell>
          <cell r="T6820">
            <v>7797</v>
          </cell>
          <cell r="U6820">
            <v>5267</v>
          </cell>
          <cell r="V6820" t="str">
            <v>01.01.2024</v>
          </cell>
          <cell r="W6820">
            <v>10110</v>
          </cell>
        </row>
        <row r="6821">
          <cell r="B6821">
            <v>7524880</v>
          </cell>
          <cell r="C6821" t="str">
            <v>Filter cloth AERO 3500 5pc</v>
          </cell>
          <cell r="D6821" t="str">
            <v>Y5</v>
          </cell>
          <cell r="E6821" t="str">
            <v>YM</v>
          </cell>
          <cell r="F6821" t="str">
            <v>Machines &amp; accesorie</v>
          </cell>
          <cell r="G6821">
            <v>1</v>
          </cell>
          <cell r="H6821" t="str">
            <v>SK DF 1F5</v>
          </cell>
          <cell r="I6821">
            <v>2.1</v>
          </cell>
          <cell r="J6821" t="str">
            <v>HUF</v>
          </cell>
          <cell r="K6821">
            <v>2.0499999999999998</v>
          </cell>
          <cell r="N6821">
            <v>10435</v>
          </cell>
          <cell r="O6821" t="str">
            <v xml:space="preserve">  HUF</v>
          </cell>
          <cell r="P6821">
            <v>1</v>
          </cell>
          <cell r="Q6821" t="str">
            <v>SU</v>
          </cell>
          <cell r="R6821" t="str">
            <v>23.01.2023</v>
          </cell>
          <cell r="S6821" t="str">
            <v>15.02.2024</v>
          </cell>
          <cell r="T6821">
            <v>9118</v>
          </cell>
          <cell r="U6821">
            <v>5334</v>
          </cell>
          <cell r="V6821" t="str">
            <v>01.01.2024</v>
          </cell>
          <cell r="W6821">
            <v>10645</v>
          </cell>
        </row>
        <row r="6822">
          <cell r="B6822">
            <v>7524889</v>
          </cell>
          <cell r="C6822" t="str">
            <v>TASKI swingo 250µicro</v>
          </cell>
          <cell r="D6822" t="str">
            <v>Y5</v>
          </cell>
          <cell r="E6822" t="str">
            <v>YM</v>
          </cell>
          <cell r="F6822" t="str">
            <v>Machines &amp; accesorie</v>
          </cell>
          <cell r="G6822">
            <v>1</v>
          </cell>
          <cell r="H6822" t="str">
            <v>SK DN DP</v>
          </cell>
          <cell r="I6822">
            <v>1694.28</v>
          </cell>
          <cell r="J6822" t="str">
            <v>HUF</v>
          </cell>
          <cell r="K6822">
            <v>1568.61</v>
          </cell>
          <cell r="N6822">
            <v>1475300</v>
          </cell>
          <cell r="O6822" t="str">
            <v xml:space="preserve">  HUF</v>
          </cell>
          <cell r="P6822">
            <v>1</v>
          </cell>
          <cell r="Q6822" t="str">
            <v>SU</v>
          </cell>
          <cell r="R6822" t="str">
            <v>27.01.2023</v>
          </cell>
          <cell r="S6822" t="str">
            <v>31.12.2023</v>
          </cell>
          <cell r="T6822">
            <v>1375299</v>
          </cell>
          <cell r="U6822">
            <v>1275299</v>
          </cell>
          <cell r="V6822" t="str">
            <v>01.01.2024</v>
          </cell>
          <cell r="W6822">
            <v>1504805</v>
          </cell>
        </row>
        <row r="6823">
          <cell r="B6823">
            <v>7524891</v>
          </cell>
          <cell r="C6823" t="str">
            <v>NX Li-Ion battery 37V 8100m 8.1</v>
          </cell>
          <cell r="D6823" t="str">
            <v>Y5</v>
          </cell>
          <cell r="E6823" t="str">
            <v>YR</v>
          </cell>
          <cell r="F6823" t="str">
            <v>Batteries &amp; chargers</v>
          </cell>
          <cell r="G6823">
            <v>1</v>
          </cell>
          <cell r="H6823" t="str">
            <v>SK 1F31FJ</v>
          </cell>
          <cell r="I6823">
            <v>235.59</v>
          </cell>
          <cell r="J6823" t="str">
            <v>HUF</v>
          </cell>
          <cell r="K6823">
            <v>215.53</v>
          </cell>
          <cell r="N6823">
            <v>150150</v>
          </cell>
          <cell r="O6823" t="str">
            <v xml:space="preserve">  HUF</v>
          </cell>
          <cell r="P6823">
            <v>1</v>
          </cell>
          <cell r="Q6823" t="str">
            <v>SU</v>
          </cell>
          <cell r="R6823" t="str">
            <v>23.01.2023</v>
          </cell>
          <cell r="S6823" t="str">
            <v>15.02.2024</v>
          </cell>
          <cell r="T6823">
            <v>142207</v>
          </cell>
          <cell r="U6823">
            <v>158219</v>
          </cell>
          <cell r="V6823" t="str">
            <v>01.01.2024</v>
          </cell>
          <cell r="W6823">
            <v>165785</v>
          </cell>
        </row>
        <row r="6824">
          <cell r="B6824">
            <v>7524892</v>
          </cell>
          <cell r="C6824" t="str">
            <v>NX Charger 100-240V/50/60Hz</v>
          </cell>
          <cell r="D6824" t="str">
            <v>Y5</v>
          </cell>
          <cell r="E6824" t="str">
            <v>YR</v>
          </cell>
          <cell r="F6824" t="str">
            <v>Batteries &amp; chargers</v>
          </cell>
          <cell r="G6824">
            <v>1</v>
          </cell>
          <cell r="H6824" t="str">
            <v>SK 1F31FJ</v>
          </cell>
          <cell r="I6824">
            <v>106.15</v>
          </cell>
          <cell r="J6824" t="str">
            <v>HUF</v>
          </cell>
          <cell r="K6824">
            <v>98.42</v>
          </cell>
          <cell r="N6824">
            <v>70660</v>
          </cell>
          <cell r="O6824" t="str">
            <v xml:space="preserve">  HUF</v>
          </cell>
          <cell r="P6824">
            <v>1</v>
          </cell>
          <cell r="Q6824" t="str">
            <v>SU</v>
          </cell>
          <cell r="R6824" t="str">
            <v>23.01.2023</v>
          </cell>
          <cell r="S6824" t="str">
            <v>15.02.2024</v>
          </cell>
          <cell r="T6824">
            <v>70662</v>
          </cell>
          <cell r="U6824">
            <v>70662</v>
          </cell>
          <cell r="V6824" t="str">
            <v>01.01.2024</v>
          </cell>
          <cell r="W6824">
            <v>74695</v>
          </cell>
        </row>
        <row r="6825">
          <cell r="B6825">
            <v>7524893</v>
          </cell>
          <cell r="C6825" t="str">
            <v>Brush 225mm 2pc</v>
          </cell>
          <cell r="D6825" t="str">
            <v>Y5</v>
          </cell>
          <cell r="E6825" t="str">
            <v>YM</v>
          </cell>
          <cell r="F6825" t="str">
            <v>Machines &amp; accesorie</v>
          </cell>
          <cell r="G6825">
            <v>1</v>
          </cell>
          <cell r="H6825" t="str">
            <v>SK 1F31FJ</v>
          </cell>
          <cell r="I6825">
            <v>58.55</v>
          </cell>
          <cell r="J6825" t="str">
            <v>HUF</v>
          </cell>
          <cell r="K6825">
            <v>54.12</v>
          </cell>
          <cell r="N6825">
            <v>46375</v>
          </cell>
          <cell r="O6825" t="str">
            <v xml:space="preserve">  HUF</v>
          </cell>
          <cell r="P6825">
            <v>1</v>
          </cell>
          <cell r="Q6825" t="str">
            <v>SU</v>
          </cell>
          <cell r="R6825" t="str">
            <v>23.01.2023</v>
          </cell>
          <cell r="S6825" t="str">
            <v>15.02.2024</v>
          </cell>
          <cell r="T6825">
            <v>46372</v>
          </cell>
          <cell r="U6825">
            <v>46372</v>
          </cell>
          <cell r="V6825" t="str">
            <v>01.01.2024</v>
          </cell>
          <cell r="W6825">
            <v>47305</v>
          </cell>
        </row>
        <row r="6826">
          <cell r="B6826">
            <v>7524894</v>
          </cell>
          <cell r="C6826" t="str">
            <v>Disc drive 225mm 2pc</v>
          </cell>
          <cell r="D6826" t="str">
            <v>Y5</v>
          </cell>
          <cell r="E6826" t="str">
            <v>YM</v>
          </cell>
          <cell r="F6826" t="str">
            <v>Machines &amp; accesorie</v>
          </cell>
          <cell r="G6826">
            <v>1</v>
          </cell>
          <cell r="H6826" t="str">
            <v>SK 1F31FJ</v>
          </cell>
          <cell r="I6826">
            <v>90.62</v>
          </cell>
          <cell r="J6826" t="str">
            <v>HUF</v>
          </cell>
          <cell r="K6826">
            <v>83.54</v>
          </cell>
          <cell r="N6826">
            <v>87595</v>
          </cell>
          <cell r="O6826" t="str">
            <v xml:space="preserve">  HUF</v>
          </cell>
          <cell r="P6826">
            <v>1</v>
          </cell>
          <cell r="Q6826" t="str">
            <v>SU</v>
          </cell>
          <cell r="R6826" t="str">
            <v>23.01.2023</v>
          </cell>
          <cell r="S6826" t="str">
            <v>15.02.2024</v>
          </cell>
          <cell r="T6826">
            <v>87593</v>
          </cell>
          <cell r="U6826">
            <v>87593</v>
          </cell>
          <cell r="V6826" t="str">
            <v>01.01.2024</v>
          </cell>
          <cell r="W6826">
            <v>89345</v>
          </cell>
        </row>
        <row r="6827">
          <cell r="B6827">
            <v>7524895</v>
          </cell>
          <cell r="C6827" t="str">
            <v>Red floor pad 225mm 5pc</v>
          </cell>
          <cell r="D6827" t="str">
            <v>Y5</v>
          </cell>
          <cell r="E6827" t="str">
            <v>YN</v>
          </cell>
          <cell r="F6827" t="str">
            <v>Utensils</v>
          </cell>
          <cell r="G6827">
            <v>1</v>
          </cell>
          <cell r="H6827" t="str">
            <v>SK 1LEAB2</v>
          </cell>
          <cell r="I6827">
            <v>0</v>
          </cell>
          <cell r="K6827">
            <v>0</v>
          </cell>
          <cell r="N6827">
            <v>10820</v>
          </cell>
          <cell r="O6827" t="str">
            <v xml:space="preserve">  HUF</v>
          </cell>
          <cell r="P6827">
            <v>1</v>
          </cell>
          <cell r="Q6827" t="str">
            <v>SU</v>
          </cell>
          <cell r="R6827" t="str">
            <v>23.01.2023</v>
          </cell>
          <cell r="S6827" t="str">
            <v>15.02.2024</v>
          </cell>
          <cell r="T6827">
            <v>7444</v>
          </cell>
          <cell r="U6827">
            <v>6472</v>
          </cell>
          <cell r="V6827" t="str">
            <v>01.01.2024</v>
          </cell>
          <cell r="W6827">
            <v>11035</v>
          </cell>
        </row>
        <row r="6828">
          <cell r="B6828">
            <v>7524898</v>
          </cell>
          <cell r="C6828" t="str">
            <v>Green floor pad 225mm 5pc</v>
          </cell>
          <cell r="D6828" t="str">
            <v>Y5</v>
          </cell>
          <cell r="E6828" t="str">
            <v>YN</v>
          </cell>
          <cell r="F6828" t="str">
            <v>Utensils</v>
          </cell>
          <cell r="G6828">
            <v>1</v>
          </cell>
          <cell r="H6828" t="str">
            <v>SK 1LEAB2</v>
          </cell>
          <cell r="I6828">
            <v>0</v>
          </cell>
          <cell r="K6828">
            <v>0</v>
          </cell>
          <cell r="N6828">
            <v>10820</v>
          </cell>
          <cell r="O6828" t="str">
            <v xml:space="preserve">  HUF</v>
          </cell>
          <cell r="P6828">
            <v>1</v>
          </cell>
          <cell r="Q6828" t="str">
            <v>SU</v>
          </cell>
          <cell r="R6828" t="str">
            <v>23.01.2023</v>
          </cell>
          <cell r="S6828" t="str">
            <v>15.02.2024</v>
          </cell>
          <cell r="T6828">
            <v>7444</v>
          </cell>
          <cell r="U6828">
            <v>6472</v>
          </cell>
          <cell r="V6828" t="str">
            <v>01.01.2024</v>
          </cell>
          <cell r="W6828">
            <v>11035</v>
          </cell>
        </row>
        <row r="6829">
          <cell r="B6829">
            <v>7524899</v>
          </cell>
          <cell r="C6829" t="str">
            <v>TASKI AERO 3500µicro B BMS UK</v>
          </cell>
          <cell r="D6829" t="str">
            <v>Y5</v>
          </cell>
          <cell r="E6829" t="str">
            <v>YM</v>
          </cell>
          <cell r="F6829" t="str">
            <v>Machines &amp; accesorie</v>
          </cell>
          <cell r="G6829">
            <v>1</v>
          </cell>
          <cell r="H6829" t="str">
            <v>SK DF 1NP</v>
          </cell>
          <cell r="I6829">
            <v>3827.6</v>
          </cell>
          <cell r="J6829" t="str">
            <v>HUF</v>
          </cell>
          <cell r="K6829">
            <v>3927.51</v>
          </cell>
          <cell r="L6829" t="str">
            <v>Z3</v>
          </cell>
          <cell r="N6829">
            <v>142210</v>
          </cell>
          <cell r="O6829" t="str">
            <v xml:space="preserve">  HUF</v>
          </cell>
          <cell r="P6829">
            <v>1</v>
          </cell>
          <cell r="Q6829" t="str">
            <v>SU</v>
          </cell>
          <cell r="R6829" t="str">
            <v>23.01.2023</v>
          </cell>
          <cell r="S6829" t="str">
            <v>15.02.2024</v>
          </cell>
          <cell r="T6829">
            <v>0</v>
          </cell>
          <cell r="U6829">
            <v>0</v>
          </cell>
          <cell r="V6829" t="str">
            <v>01.01.2024</v>
          </cell>
          <cell r="W6829">
            <v>145055</v>
          </cell>
        </row>
        <row r="6830">
          <cell r="B6830">
            <v>7524903</v>
          </cell>
          <cell r="C6830" t="str">
            <v>Battery AGM 12V 42,5Ah</v>
          </cell>
          <cell r="D6830" t="str">
            <v>Y5</v>
          </cell>
          <cell r="E6830" t="str">
            <v>YR</v>
          </cell>
          <cell r="F6830" t="str">
            <v>Batteries &amp; chargers</v>
          </cell>
          <cell r="G6830">
            <v>1</v>
          </cell>
          <cell r="H6830" t="str">
            <v>SK DY E4</v>
          </cell>
          <cell r="I6830">
            <v>91.75</v>
          </cell>
          <cell r="J6830" t="str">
            <v>HUF</v>
          </cell>
          <cell r="K6830">
            <v>100.11</v>
          </cell>
          <cell r="N6830">
            <v>84190</v>
          </cell>
          <cell r="O6830" t="str">
            <v xml:space="preserve">  HUF</v>
          </cell>
          <cell r="P6830">
            <v>1</v>
          </cell>
          <cell r="Q6830" t="str">
            <v>SU</v>
          </cell>
          <cell r="R6830" t="str">
            <v>23.01.2023</v>
          </cell>
          <cell r="S6830" t="str">
            <v>15.02.2024</v>
          </cell>
          <cell r="T6830">
            <v>67264</v>
          </cell>
          <cell r="U6830">
            <v>59115</v>
          </cell>
          <cell r="V6830" t="str">
            <v>01.01.2024</v>
          </cell>
          <cell r="W6830">
            <v>85875</v>
          </cell>
        </row>
        <row r="6831">
          <cell r="B6831">
            <v>7524904</v>
          </cell>
          <cell r="C6831" t="str">
            <v>Center broom  b2300</v>
          </cell>
          <cell r="D6831" t="str">
            <v>Y5</v>
          </cell>
          <cell r="E6831" t="str">
            <v>YM</v>
          </cell>
          <cell r="F6831" t="str">
            <v>Machines &amp; accesorie</v>
          </cell>
          <cell r="G6831">
            <v>1</v>
          </cell>
          <cell r="H6831" t="str">
            <v>SK DY 1FS</v>
          </cell>
          <cell r="I6831">
            <v>23.09</v>
          </cell>
          <cell r="J6831" t="str">
            <v>HUF</v>
          </cell>
          <cell r="K6831">
            <v>23.23</v>
          </cell>
          <cell r="N6831">
            <v>29825</v>
          </cell>
          <cell r="O6831" t="str">
            <v xml:space="preserve">  HUF</v>
          </cell>
          <cell r="P6831">
            <v>1</v>
          </cell>
          <cell r="Q6831" t="str">
            <v>SU</v>
          </cell>
          <cell r="R6831" t="str">
            <v>23.01.2023</v>
          </cell>
          <cell r="S6831" t="str">
            <v>15.02.2024</v>
          </cell>
          <cell r="T6831">
            <v>23956</v>
          </cell>
          <cell r="U6831">
            <v>19066</v>
          </cell>
          <cell r="V6831" t="str">
            <v>01.01.2024</v>
          </cell>
          <cell r="W6831">
            <v>30420</v>
          </cell>
        </row>
        <row r="6832">
          <cell r="B6832">
            <v>7524905</v>
          </cell>
          <cell r="C6832" t="str">
            <v>Side broom b2300</v>
          </cell>
          <cell r="D6832" t="str">
            <v>Y5</v>
          </cell>
          <cell r="E6832" t="str">
            <v>YM</v>
          </cell>
          <cell r="F6832" t="str">
            <v>Machines &amp; accesorie</v>
          </cell>
          <cell r="G6832">
            <v>1</v>
          </cell>
          <cell r="H6832" t="str">
            <v>SK DY 1FS</v>
          </cell>
          <cell r="I6832">
            <v>8.91</v>
          </cell>
          <cell r="J6832" t="str">
            <v>HUF</v>
          </cell>
          <cell r="K6832">
            <v>8.98</v>
          </cell>
          <cell r="N6832">
            <v>13080</v>
          </cell>
          <cell r="O6832" t="str">
            <v xml:space="preserve">  HUF</v>
          </cell>
          <cell r="P6832">
            <v>1</v>
          </cell>
          <cell r="Q6832" t="str">
            <v>SU</v>
          </cell>
          <cell r="R6832" t="str">
            <v>23.01.2023</v>
          </cell>
          <cell r="S6832" t="str">
            <v>15.02.2024</v>
          </cell>
          <cell r="T6832">
            <v>10174</v>
          </cell>
          <cell r="U6832">
            <v>8312</v>
          </cell>
          <cell r="V6832" t="str">
            <v>01.01.2024</v>
          </cell>
          <cell r="W6832">
            <v>13340</v>
          </cell>
        </row>
        <row r="6833">
          <cell r="B6833">
            <v>7524908</v>
          </cell>
          <cell r="C6833" t="str">
            <v>2nd side broom (optional)</v>
          </cell>
          <cell r="D6833" t="str">
            <v>Y5</v>
          </cell>
          <cell r="E6833" t="str">
            <v>YM</v>
          </cell>
          <cell r="F6833" t="str">
            <v>Machines &amp; accesorie</v>
          </cell>
          <cell r="G6833">
            <v>1</v>
          </cell>
          <cell r="H6833" t="str">
            <v>SK DY 1FS</v>
          </cell>
          <cell r="I6833">
            <v>387.45</v>
          </cell>
          <cell r="J6833" t="str">
            <v>HUF</v>
          </cell>
          <cell r="K6833">
            <v>379.98</v>
          </cell>
          <cell r="N6833">
            <v>343680</v>
          </cell>
          <cell r="O6833" t="str">
            <v xml:space="preserve">  HUF</v>
          </cell>
          <cell r="P6833">
            <v>1</v>
          </cell>
          <cell r="Q6833" t="str">
            <v>SU</v>
          </cell>
          <cell r="R6833" t="str">
            <v>23.01.2023</v>
          </cell>
          <cell r="S6833" t="str">
            <v>15.02.2024</v>
          </cell>
          <cell r="T6833">
            <v>283555</v>
          </cell>
          <cell r="U6833">
            <v>275231</v>
          </cell>
          <cell r="V6833" t="str">
            <v>01.01.2024</v>
          </cell>
          <cell r="W6833">
            <v>350555</v>
          </cell>
        </row>
        <row r="6834">
          <cell r="B6834">
            <v>7524909</v>
          </cell>
          <cell r="C6834" t="str">
            <v>Center broom b3300</v>
          </cell>
          <cell r="D6834" t="str">
            <v>Y5</v>
          </cell>
          <cell r="E6834" t="str">
            <v>YM</v>
          </cell>
          <cell r="F6834" t="str">
            <v>Machines &amp; accesorie</v>
          </cell>
          <cell r="G6834">
            <v>1</v>
          </cell>
          <cell r="H6834" t="str">
            <v>SK DY 1FS</v>
          </cell>
          <cell r="I6834">
            <v>37.700000000000003</v>
          </cell>
          <cell r="J6834" t="str">
            <v>HUF</v>
          </cell>
          <cell r="K6834">
            <v>38.76</v>
          </cell>
          <cell r="N6834">
            <v>46440</v>
          </cell>
          <cell r="O6834" t="str">
            <v xml:space="preserve">  HUF</v>
          </cell>
          <cell r="P6834">
            <v>1</v>
          </cell>
          <cell r="Q6834" t="str">
            <v>SU</v>
          </cell>
          <cell r="R6834" t="str">
            <v>23.01.2023</v>
          </cell>
          <cell r="S6834" t="str">
            <v>15.02.2024</v>
          </cell>
          <cell r="T6834">
            <v>37157</v>
          </cell>
          <cell r="U6834">
            <v>29822</v>
          </cell>
          <cell r="V6834" t="str">
            <v>01.01.2024</v>
          </cell>
          <cell r="W6834">
            <v>47370</v>
          </cell>
        </row>
        <row r="6835">
          <cell r="B6835">
            <v>7524910</v>
          </cell>
          <cell r="C6835" t="str">
            <v>Side broom b3300</v>
          </cell>
          <cell r="D6835" t="str">
            <v>Y5</v>
          </cell>
          <cell r="E6835" t="str">
            <v>YM</v>
          </cell>
          <cell r="F6835" t="str">
            <v>Machines &amp; accesorie</v>
          </cell>
          <cell r="G6835">
            <v>1</v>
          </cell>
          <cell r="H6835" t="str">
            <v>SK DY 1FS</v>
          </cell>
          <cell r="I6835">
            <v>10.37</v>
          </cell>
          <cell r="J6835" t="str">
            <v>HUF</v>
          </cell>
          <cell r="K6835">
            <v>10.85</v>
          </cell>
          <cell r="N6835">
            <v>15160</v>
          </cell>
          <cell r="O6835" t="str">
            <v xml:space="preserve">  HUF</v>
          </cell>
          <cell r="P6835">
            <v>1</v>
          </cell>
          <cell r="Q6835" t="str">
            <v>SU</v>
          </cell>
          <cell r="R6835" t="str">
            <v>23.01.2023</v>
          </cell>
          <cell r="S6835" t="str">
            <v>15.02.2024</v>
          </cell>
          <cell r="T6835">
            <v>12222</v>
          </cell>
          <cell r="U6835">
            <v>9778</v>
          </cell>
          <cell r="V6835" t="str">
            <v>01.01.2024</v>
          </cell>
          <cell r="W6835">
            <v>15465</v>
          </cell>
        </row>
        <row r="6836">
          <cell r="B6836">
            <v>7524913</v>
          </cell>
          <cell r="C6836" t="str">
            <v>Side broom b6500</v>
          </cell>
          <cell r="D6836" t="str">
            <v>Y5</v>
          </cell>
          <cell r="E6836" t="str">
            <v>YM</v>
          </cell>
          <cell r="F6836" t="str">
            <v>Machines &amp; accesorie</v>
          </cell>
          <cell r="G6836">
            <v>1</v>
          </cell>
          <cell r="H6836" t="str">
            <v>SK DY 1FS</v>
          </cell>
          <cell r="I6836">
            <v>36.5</v>
          </cell>
          <cell r="J6836" t="str">
            <v>HUF</v>
          </cell>
          <cell r="K6836">
            <v>35.950000000000003</v>
          </cell>
          <cell r="N6836">
            <v>39505</v>
          </cell>
          <cell r="O6836" t="str">
            <v xml:space="preserve">  HUF</v>
          </cell>
          <cell r="P6836">
            <v>1</v>
          </cell>
          <cell r="Q6836" t="str">
            <v>SU</v>
          </cell>
          <cell r="R6836" t="str">
            <v>23.01.2023</v>
          </cell>
          <cell r="S6836" t="str">
            <v>15.02.2024</v>
          </cell>
          <cell r="T6836">
            <v>31712</v>
          </cell>
          <cell r="U6836">
            <v>25423</v>
          </cell>
          <cell r="V6836" t="str">
            <v>01.01.2024</v>
          </cell>
          <cell r="W6836">
            <v>40295</v>
          </cell>
        </row>
        <row r="6837">
          <cell r="B6837">
            <v>7524914</v>
          </cell>
          <cell r="C6837" t="str">
            <v>Center broom b6500</v>
          </cell>
          <cell r="D6837" t="str">
            <v>Y5</v>
          </cell>
          <cell r="E6837" t="str">
            <v>YM</v>
          </cell>
          <cell r="F6837" t="str">
            <v>Machines &amp; accesorie</v>
          </cell>
          <cell r="G6837">
            <v>1</v>
          </cell>
          <cell r="H6837" t="str">
            <v>SK DY 1FS</v>
          </cell>
          <cell r="I6837">
            <v>59.75</v>
          </cell>
          <cell r="J6837" t="str">
            <v>HUF</v>
          </cell>
          <cell r="K6837">
            <v>59.66</v>
          </cell>
          <cell r="N6837">
            <v>65010</v>
          </cell>
          <cell r="O6837" t="str">
            <v xml:space="preserve">  HUF</v>
          </cell>
          <cell r="P6837">
            <v>1</v>
          </cell>
          <cell r="Q6837" t="str">
            <v>SU</v>
          </cell>
          <cell r="R6837" t="str">
            <v>23.01.2023</v>
          </cell>
          <cell r="S6837" t="str">
            <v>15.02.2024</v>
          </cell>
          <cell r="T6837">
            <v>51796</v>
          </cell>
          <cell r="U6837">
            <v>41556</v>
          </cell>
          <cell r="V6837" t="str">
            <v>01.01.2024</v>
          </cell>
          <cell r="W6837">
            <v>66310</v>
          </cell>
        </row>
        <row r="6838">
          <cell r="B6838">
            <v>7524920</v>
          </cell>
          <cell r="C6838" t="str">
            <v>TASKI AERO 3500µicro Li 150 Ah</v>
          </cell>
          <cell r="D6838" t="str">
            <v>Y5</v>
          </cell>
          <cell r="E6838" t="str">
            <v>YM</v>
          </cell>
          <cell r="F6838" t="str">
            <v>Machines &amp; accesorie</v>
          </cell>
          <cell r="G6838">
            <v>1</v>
          </cell>
          <cell r="H6838" t="str">
            <v>SK DF 1NP</v>
          </cell>
          <cell r="I6838">
            <v>5414.77</v>
          </cell>
          <cell r="J6838" t="str">
            <v>HUF</v>
          </cell>
          <cell r="K6838">
            <v>5372.2</v>
          </cell>
          <cell r="N6838">
            <v>6474730</v>
          </cell>
          <cell r="O6838" t="str">
            <v xml:space="preserve">  HUF</v>
          </cell>
          <cell r="P6838">
            <v>1</v>
          </cell>
          <cell r="Q6838" t="str">
            <v>SU</v>
          </cell>
          <cell r="R6838" t="str">
            <v>23.01.2023</v>
          </cell>
          <cell r="S6838" t="str">
            <v>15.02.2024</v>
          </cell>
          <cell r="T6838">
            <v>6067772</v>
          </cell>
          <cell r="U6838">
            <v>4838615</v>
          </cell>
          <cell r="V6838" t="str">
            <v>01.01.2024</v>
          </cell>
          <cell r="W6838">
            <v>6604225</v>
          </cell>
        </row>
        <row r="6839">
          <cell r="B6839">
            <v>7524941</v>
          </cell>
          <cell r="C6839" t="str">
            <v>TASKI AERO 15 Power EU</v>
          </cell>
          <cell r="D6839" t="str">
            <v>Y5</v>
          </cell>
          <cell r="E6839" t="str">
            <v>YM</v>
          </cell>
          <cell r="F6839" t="str">
            <v>Machines &amp; accesorie</v>
          </cell>
          <cell r="G6839">
            <v>1</v>
          </cell>
          <cell r="H6839" t="str">
            <v>SK DF MP</v>
          </cell>
          <cell r="I6839">
            <v>111.24</v>
          </cell>
          <cell r="J6839" t="str">
            <v>HUF</v>
          </cell>
          <cell r="K6839">
            <v>96.88</v>
          </cell>
          <cell r="N6839">
            <v>114100</v>
          </cell>
          <cell r="O6839" t="str">
            <v xml:space="preserve">  HUF</v>
          </cell>
          <cell r="P6839">
            <v>1</v>
          </cell>
          <cell r="Q6839" t="str">
            <v>SU</v>
          </cell>
          <cell r="R6839" t="str">
            <v>23.01.2023</v>
          </cell>
          <cell r="S6839" t="str">
            <v>15.02.2024</v>
          </cell>
          <cell r="T6839">
            <v>83414</v>
          </cell>
          <cell r="U6839">
            <v>70970</v>
          </cell>
          <cell r="V6839" t="str">
            <v>01.01.2024</v>
          </cell>
          <cell r="W6839">
            <v>116380</v>
          </cell>
        </row>
        <row r="6840">
          <cell r="B6840">
            <v>7524947</v>
          </cell>
          <cell r="C6840" t="str">
            <v>TASKI AERO 3500 BMS Li 150 Ah E</v>
          </cell>
          <cell r="D6840" t="str">
            <v>Y5</v>
          </cell>
          <cell r="E6840" t="str">
            <v>YM</v>
          </cell>
          <cell r="F6840" t="str">
            <v>Machines &amp; accesorie</v>
          </cell>
          <cell r="G6840">
            <v>1</v>
          </cell>
          <cell r="H6840" t="str">
            <v>SK DF 1NP</v>
          </cell>
          <cell r="I6840">
            <v>5639.28</v>
          </cell>
          <cell r="J6840" t="str">
            <v>HUF</v>
          </cell>
          <cell r="K6840">
            <v>5601.56</v>
          </cell>
          <cell r="N6840">
            <v>7499760</v>
          </cell>
          <cell r="O6840" t="str">
            <v xml:space="preserve">  HUF</v>
          </cell>
          <cell r="P6840">
            <v>1</v>
          </cell>
          <cell r="Q6840" t="str">
            <v>SU</v>
          </cell>
          <cell r="R6840" t="str">
            <v>23.01.2023</v>
          </cell>
          <cell r="S6840" t="str">
            <v>15.02.2024</v>
          </cell>
          <cell r="T6840">
            <v>4887300</v>
          </cell>
          <cell r="U6840">
            <v>4272290</v>
          </cell>
          <cell r="V6840" t="str">
            <v>01.01.2024</v>
          </cell>
          <cell r="W6840">
            <v>7649755</v>
          </cell>
        </row>
        <row r="6841">
          <cell r="B6841">
            <v>7524949</v>
          </cell>
          <cell r="C6841" t="str">
            <v>TASKI swingo 2100 BMS Li 150 Ah</v>
          </cell>
          <cell r="D6841" t="str">
            <v>Y5</v>
          </cell>
          <cell r="E6841" t="str">
            <v>YM</v>
          </cell>
          <cell r="F6841" t="str">
            <v>Machines &amp; accesorie</v>
          </cell>
          <cell r="G6841">
            <v>1</v>
          </cell>
          <cell r="H6841" t="str">
            <v>SK DN 1NE</v>
          </cell>
          <cell r="I6841">
            <v>5834.81</v>
          </cell>
          <cell r="J6841" t="str">
            <v>HUF</v>
          </cell>
          <cell r="K6841">
            <v>5806.29</v>
          </cell>
          <cell r="N6841">
            <v>7732495</v>
          </cell>
          <cell r="O6841" t="str">
            <v xml:space="preserve">  HUF</v>
          </cell>
          <cell r="P6841">
            <v>1</v>
          </cell>
          <cell r="Q6841" t="str">
            <v>SU</v>
          </cell>
          <cell r="R6841" t="str">
            <v>23.01.2023</v>
          </cell>
          <cell r="S6841" t="str">
            <v>15.02.2024</v>
          </cell>
          <cell r="T6841">
            <v>4944500</v>
          </cell>
          <cell r="U6841">
            <v>4411550</v>
          </cell>
          <cell r="V6841" t="str">
            <v>01.01.2024</v>
          </cell>
          <cell r="W6841">
            <v>7887145</v>
          </cell>
        </row>
        <row r="6842">
          <cell r="B6842">
            <v>7524965</v>
          </cell>
          <cell r="C6842" t="str">
            <v>TASKI ULTIMAXX HEPA H13</v>
          </cell>
          <cell r="D6842" t="str">
            <v>Y5</v>
          </cell>
          <cell r="E6842" t="str">
            <v>YM</v>
          </cell>
          <cell r="F6842" t="str">
            <v>Machines &amp; accesorie</v>
          </cell>
          <cell r="G6842">
            <v>1</v>
          </cell>
          <cell r="H6842" t="str">
            <v>SK DN 1FH</v>
          </cell>
          <cell r="I6842">
            <v>7.1</v>
          </cell>
          <cell r="J6842" t="str">
            <v>HUF</v>
          </cell>
          <cell r="K6842">
            <v>5.86</v>
          </cell>
          <cell r="N6842">
            <v>3945</v>
          </cell>
          <cell r="O6842" t="str">
            <v xml:space="preserve">  HUF</v>
          </cell>
          <cell r="P6842">
            <v>1</v>
          </cell>
          <cell r="Q6842" t="str">
            <v>SU</v>
          </cell>
          <cell r="R6842" t="str">
            <v>23.01.2023</v>
          </cell>
          <cell r="S6842" t="str">
            <v>15.02.2024</v>
          </cell>
          <cell r="T6842">
            <v>4180</v>
          </cell>
          <cell r="U6842">
            <v>3410</v>
          </cell>
          <cell r="V6842" t="str">
            <v>01.01.2024</v>
          </cell>
          <cell r="W6842">
            <v>4025</v>
          </cell>
        </row>
        <row r="6843">
          <cell r="B6843">
            <v>7524966</v>
          </cell>
          <cell r="C6843" t="str">
            <v>ULTIMAXX Roller brush 55 cm</v>
          </cell>
          <cell r="D6843" t="str">
            <v>Y5</v>
          </cell>
          <cell r="E6843" t="str">
            <v>YM</v>
          </cell>
          <cell r="F6843" t="str">
            <v>Machines &amp; accesorie</v>
          </cell>
          <cell r="G6843">
            <v>1</v>
          </cell>
          <cell r="H6843" t="str">
            <v>SK DN 1FH</v>
          </cell>
          <cell r="I6843">
            <v>32.270000000000003</v>
          </cell>
          <cell r="J6843" t="str">
            <v>HUF</v>
          </cell>
          <cell r="K6843">
            <v>17.5</v>
          </cell>
          <cell r="N6843">
            <v>23760</v>
          </cell>
          <cell r="O6843" t="str">
            <v xml:space="preserve">  HUF</v>
          </cell>
          <cell r="P6843">
            <v>1</v>
          </cell>
          <cell r="Q6843" t="str">
            <v>SU</v>
          </cell>
          <cell r="R6843" t="str">
            <v>23.01.2023</v>
          </cell>
          <cell r="S6843" t="str">
            <v>15.02.2024</v>
          </cell>
          <cell r="T6843">
            <v>16489</v>
          </cell>
          <cell r="U6843">
            <v>14190</v>
          </cell>
          <cell r="V6843" t="str">
            <v>01.01.2024</v>
          </cell>
          <cell r="W6843">
            <v>24235</v>
          </cell>
        </row>
        <row r="6844">
          <cell r="B6844">
            <v>7524967</v>
          </cell>
          <cell r="C6844" t="str">
            <v>Orbital pad holder 50cm</v>
          </cell>
          <cell r="D6844" t="str">
            <v>Y5</v>
          </cell>
          <cell r="E6844" t="str">
            <v>YM</v>
          </cell>
          <cell r="F6844" t="str">
            <v>Machines &amp; accesorie</v>
          </cell>
          <cell r="G6844">
            <v>1</v>
          </cell>
          <cell r="H6844" t="str">
            <v>SK DN 1FH</v>
          </cell>
          <cell r="I6844">
            <v>31.97</v>
          </cell>
          <cell r="J6844" t="str">
            <v>HUF</v>
          </cell>
          <cell r="K6844">
            <v>14.93</v>
          </cell>
          <cell r="L6844" t="str">
            <v>Z3</v>
          </cell>
          <cell r="N6844">
            <v>19910</v>
          </cell>
          <cell r="O6844" t="str">
            <v xml:space="preserve">  HUF</v>
          </cell>
          <cell r="P6844">
            <v>1</v>
          </cell>
          <cell r="Q6844" t="str">
            <v>SU</v>
          </cell>
          <cell r="R6844" t="str">
            <v>23.01.2023</v>
          </cell>
          <cell r="S6844" t="str">
            <v>15.02.2024</v>
          </cell>
          <cell r="T6844">
            <v>13750</v>
          </cell>
          <cell r="U6844">
            <v>12056</v>
          </cell>
          <cell r="V6844" t="str">
            <v>01.01.2024</v>
          </cell>
          <cell r="W6844">
            <v>20310</v>
          </cell>
        </row>
        <row r="6845">
          <cell r="B6845">
            <v>7524979</v>
          </cell>
          <cell r="C6845" t="str">
            <v>ULTIMAXX Roller brush washed co</v>
          </cell>
          <cell r="D6845" t="str">
            <v>Y5</v>
          </cell>
          <cell r="E6845" t="str">
            <v>YM</v>
          </cell>
          <cell r="F6845" t="str">
            <v>Machines &amp; accesorie</v>
          </cell>
          <cell r="G6845">
            <v>1</v>
          </cell>
          <cell r="H6845" t="str">
            <v>SK DN 1FH</v>
          </cell>
          <cell r="I6845">
            <v>30.85</v>
          </cell>
          <cell r="J6845" t="str">
            <v>HUF</v>
          </cell>
          <cell r="K6845">
            <v>29.45</v>
          </cell>
          <cell r="N6845">
            <v>39820</v>
          </cell>
          <cell r="O6845" t="str">
            <v xml:space="preserve">  HUF</v>
          </cell>
          <cell r="P6845">
            <v>1</v>
          </cell>
          <cell r="Q6845" t="str">
            <v>SU</v>
          </cell>
          <cell r="R6845" t="str">
            <v>23.01.2023</v>
          </cell>
          <cell r="S6845" t="str">
            <v>15.02.2024</v>
          </cell>
          <cell r="T6845">
            <v>27610</v>
          </cell>
          <cell r="U6845">
            <v>23760</v>
          </cell>
          <cell r="V6845" t="str">
            <v>01.01.2024</v>
          </cell>
          <cell r="W6845">
            <v>40615</v>
          </cell>
        </row>
        <row r="6846">
          <cell r="B6846">
            <v>7524980</v>
          </cell>
          <cell r="C6846" t="str">
            <v>ULTIMAXX Roller brush 45 cm</v>
          </cell>
          <cell r="D6846" t="str">
            <v>Y5</v>
          </cell>
          <cell r="E6846" t="str">
            <v>YM</v>
          </cell>
          <cell r="F6846" t="str">
            <v>Machines &amp; accesorie</v>
          </cell>
          <cell r="G6846">
            <v>1</v>
          </cell>
          <cell r="H6846" t="str">
            <v>SK DN 1FH</v>
          </cell>
          <cell r="I6846">
            <v>22.59</v>
          </cell>
          <cell r="J6846" t="str">
            <v>HUF</v>
          </cell>
          <cell r="K6846">
            <v>0</v>
          </cell>
          <cell r="N6846">
            <v>34200</v>
          </cell>
          <cell r="O6846" t="str">
            <v xml:space="preserve">  HUF</v>
          </cell>
          <cell r="P6846">
            <v>1</v>
          </cell>
          <cell r="Q6846" t="str">
            <v>SU</v>
          </cell>
          <cell r="R6846" t="str">
            <v>04.05.2023</v>
          </cell>
          <cell r="S6846" t="str">
            <v>31.12.2023</v>
          </cell>
          <cell r="T6846">
            <v>23540</v>
          </cell>
          <cell r="U6846">
            <v>20500</v>
          </cell>
          <cell r="V6846" t="str">
            <v>01.01.2024</v>
          </cell>
          <cell r="W6846">
            <v>34885</v>
          </cell>
        </row>
        <row r="6847">
          <cell r="B6847">
            <v>7524981</v>
          </cell>
          <cell r="C6847" t="str">
            <v>ULTIMAXX Roller brush washed co</v>
          </cell>
          <cell r="D6847" t="str">
            <v>Y5</v>
          </cell>
          <cell r="E6847" t="str">
            <v>YM</v>
          </cell>
          <cell r="F6847" t="str">
            <v>Machines &amp; accesorie</v>
          </cell>
          <cell r="G6847">
            <v>1</v>
          </cell>
          <cell r="H6847" t="str">
            <v>SK DN 1FH</v>
          </cell>
          <cell r="I6847">
            <v>24.29</v>
          </cell>
          <cell r="J6847" t="str">
            <v>HUF</v>
          </cell>
          <cell r="K6847">
            <v>0</v>
          </cell>
          <cell r="N6847">
            <v>37480</v>
          </cell>
          <cell r="O6847" t="str">
            <v xml:space="preserve">  HUF</v>
          </cell>
          <cell r="P6847">
            <v>1</v>
          </cell>
          <cell r="Q6847" t="str">
            <v>SU</v>
          </cell>
          <cell r="R6847" t="str">
            <v>04.05.2023</v>
          </cell>
          <cell r="S6847" t="str">
            <v>31.12.2023</v>
          </cell>
          <cell r="T6847">
            <v>24850</v>
          </cell>
          <cell r="U6847">
            <v>22400</v>
          </cell>
          <cell r="V6847" t="str">
            <v>01.01.2024</v>
          </cell>
          <cell r="W6847">
            <v>38230</v>
          </cell>
        </row>
        <row r="6848">
          <cell r="B6848">
            <v>7524982</v>
          </cell>
          <cell r="C6848" t="str">
            <v>ULTIMAXX Roller brush 65 cm</v>
          </cell>
          <cell r="D6848" t="str">
            <v>Y5</v>
          </cell>
          <cell r="E6848" t="str">
            <v>YM</v>
          </cell>
          <cell r="F6848" t="str">
            <v>Machines &amp; accesorie</v>
          </cell>
          <cell r="G6848">
            <v>1</v>
          </cell>
          <cell r="H6848" t="str">
            <v>SK DN 1FH</v>
          </cell>
          <cell r="I6848">
            <v>35.15</v>
          </cell>
          <cell r="J6848" t="str">
            <v>HUF</v>
          </cell>
          <cell r="K6848">
            <v>30.84</v>
          </cell>
          <cell r="N6848">
            <v>41250</v>
          </cell>
          <cell r="O6848" t="str">
            <v xml:space="preserve">  HUF</v>
          </cell>
          <cell r="P6848">
            <v>1</v>
          </cell>
          <cell r="Q6848" t="str">
            <v>SU</v>
          </cell>
          <cell r="R6848" t="str">
            <v>23.01.2023</v>
          </cell>
          <cell r="S6848" t="str">
            <v>15.02.2024</v>
          </cell>
          <cell r="T6848">
            <v>28490</v>
          </cell>
          <cell r="U6848">
            <v>24970</v>
          </cell>
          <cell r="V6848" t="str">
            <v>01.01.2024</v>
          </cell>
          <cell r="W6848">
            <v>42075</v>
          </cell>
        </row>
        <row r="6849">
          <cell r="B6849">
            <v>7524983</v>
          </cell>
          <cell r="C6849" t="str">
            <v>ULTIMAXX Roller brush washed co</v>
          </cell>
          <cell r="D6849" t="str">
            <v>Y5</v>
          </cell>
          <cell r="E6849" t="str">
            <v>YM</v>
          </cell>
          <cell r="F6849" t="str">
            <v>Machines &amp; accesorie</v>
          </cell>
          <cell r="G6849">
            <v>1</v>
          </cell>
          <cell r="H6849" t="str">
            <v>SK DN 1FH</v>
          </cell>
          <cell r="I6849">
            <v>31.79</v>
          </cell>
          <cell r="J6849" t="str">
            <v>HUF</v>
          </cell>
          <cell r="K6849">
            <v>32.49</v>
          </cell>
          <cell r="N6849">
            <v>43660</v>
          </cell>
          <cell r="O6849" t="str">
            <v xml:space="preserve">  HUF</v>
          </cell>
          <cell r="P6849">
            <v>1</v>
          </cell>
          <cell r="Q6849" t="str">
            <v>SU</v>
          </cell>
          <cell r="R6849" t="str">
            <v>23.01.2023</v>
          </cell>
          <cell r="S6849" t="str">
            <v>15.02.2024</v>
          </cell>
          <cell r="T6849">
            <v>41250</v>
          </cell>
          <cell r="U6849">
            <v>26290</v>
          </cell>
          <cell r="V6849" t="str">
            <v>01.01.2024</v>
          </cell>
          <cell r="W6849">
            <v>44535</v>
          </cell>
        </row>
        <row r="6850">
          <cell r="B6850">
            <v>7524984</v>
          </cell>
          <cell r="C6850" t="str">
            <v>ULTIMAXX Pad roll 45 cm</v>
          </cell>
          <cell r="D6850" t="str">
            <v>Y5</v>
          </cell>
          <cell r="E6850" t="str">
            <v>YM</v>
          </cell>
          <cell r="F6850" t="str">
            <v>Machines &amp; accesorie</v>
          </cell>
          <cell r="G6850">
            <v>1</v>
          </cell>
          <cell r="H6850" t="str">
            <v>SK DN 1FH</v>
          </cell>
          <cell r="I6850">
            <v>81.17</v>
          </cell>
          <cell r="J6850" t="str">
            <v>HUF</v>
          </cell>
          <cell r="K6850">
            <v>0</v>
          </cell>
          <cell r="N6850">
            <v>98600</v>
          </cell>
          <cell r="O6850" t="str">
            <v xml:space="preserve">  HUF</v>
          </cell>
          <cell r="P6850">
            <v>1</v>
          </cell>
          <cell r="Q6850" t="str">
            <v>SU</v>
          </cell>
          <cell r="R6850" t="str">
            <v>04.05.2023</v>
          </cell>
          <cell r="S6850" t="str">
            <v>31.12.2023</v>
          </cell>
          <cell r="T6850">
            <v>68700</v>
          </cell>
          <cell r="U6850">
            <v>59700</v>
          </cell>
          <cell r="V6850" t="str">
            <v>01.01.2024</v>
          </cell>
          <cell r="W6850">
            <v>100570</v>
          </cell>
        </row>
        <row r="6851">
          <cell r="B6851">
            <v>7524989</v>
          </cell>
          <cell r="C6851" t="str">
            <v>ULTIMAXX IntelliDose canister</v>
          </cell>
          <cell r="D6851" t="str">
            <v>Y5</v>
          </cell>
          <cell r="E6851" t="str">
            <v>YM</v>
          </cell>
          <cell r="F6851" t="str">
            <v>Machines &amp; accesorie</v>
          </cell>
          <cell r="G6851">
            <v>1</v>
          </cell>
          <cell r="H6851" t="str">
            <v>SK DN 1FH</v>
          </cell>
          <cell r="I6851">
            <v>9.44</v>
          </cell>
          <cell r="J6851" t="str">
            <v>HUF</v>
          </cell>
          <cell r="K6851">
            <v>0</v>
          </cell>
          <cell r="N6851">
            <v>14500</v>
          </cell>
          <cell r="O6851" t="str">
            <v xml:space="preserve">  HUF</v>
          </cell>
          <cell r="P6851">
            <v>1</v>
          </cell>
          <cell r="Q6851" t="str">
            <v>SU</v>
          </cell>
          <cell r="R6851" t="str">
            <v>02.03.2023</v>
          </cell>
          <cell r="S6851" t="str">
            <v>31.12.2023</v>
          </cell>
          <cell r="T6851">
            <v>11500</v>
          </cell>
          <cell r="U6851">
            <v>8200</v>
          </cell>
          <cell r="V6851" t="str">
            <v>01.01.2024</v>
          </cell>
          <cell r="W6851">
            <v>14790</v>
          </cell>
        </row>
        <row r="6852">
          <cell r="B6852">
            <v>7524994</v>
          </cell>
          <cell r="C6852" t="str">
            <v>AERO metal elbow</v>
          </cell>
          <cell r="D6852" t="str">
            <v>Y5</v>
          </cell>
          <cell r="E6852" t="str">
            <v>YM</v>
          </cell>
          <cell r="F6852" t="str">
            <v>Machines &amp; accesorie</v>
          </cell>
          <cell r="G6852">
            <v>1</v>
          </cell>
          <cell r="H6852" t="str">
            <v>SK DF 1F5</v>
          </cell>
          <cell r="I6852">
            <v>4.8</v>
          </cell>
          <cell r="J6852" t="str">
            <v>HUF</v>
          </cell>
          <cell r="K6852">
            <v>4.3499999999999996</v>
          </cell>
          <cell r="N6852">
            <v>7710</v>
          </cell>
          <cell r="O6852" t="str">
            <v xml:space="preserve">  HUF</v>
          </cell>
          <cell r="P6852">
            <v>1</v>
          </cell>
          <cell r="Q6852" t="str">
            <v>SU</v>
          </cell>
          <cell r="R6852" t="str">
            <v>23.01.2023</v>
          </cell>
          <cell r="S6852" t="str">
            <v>15.02.2024</v>
          </cell>
          <cell r="T6852">
            <v>5641</v>
          </cell>
          <cell r="U6852">
            <v>4396</v>
          </cell>
          <cell r="V6852" t="str">
            <v>01.01.2024</v>
          </cell>
          <cell r="W6852">
            <v>7865</v>
          </cell>
        </row>
        <row r="6853">
          <cell r="B6853">
            <v>7524999</v>
          </cell>
          <cell r="C6853" t="str">
            <v>Basic Kit Lithium 1650/1850</v>
          </cell>
          <cell r="D6853" t="str">
            <v>Y5</v>
          </cell>
          <cell r="E6853" t="str">
            <v>YM</v>
          </cell>
          <cell r="F6853" t="str">
            <v>Machines &amp; accesorie</v>
          </cell>
          <cell r="G6853">
            <v>1</v>
          </cell>
          <cell r="H6853" t="str">
            <v>SK 1F31FD</v>
          </cell>
          <cell r="I6853">
            <v>140.30000000000001</v>
          </cell>
          <cell r="J6853" t="str">
            <v>HUF</v>
          </cell>
          <cell r="K6853">
            <v>144.75</v>
          </cell>
          <cell r="N6853">
            <v>112380</v>
          </cell>
          <cell r="O6853" t="str">
            <v xml:space="preserve">  HUF</v>
          </cell>
          <cell r="P6853">
            <v>1</v>
          </cell>
          <cell r="Q6853" t="str">
            <v>SU</v>
          </cell>
          <cell r="R6853" t="str">
            <v>23.01.2023</v>
          </cell>
          <cell r="S6853" t="str">
            <v>15.02.2024</v>
          </cell>
          <cell r="T6853">
            <v>98868</v>
          </cell>
          <cell r="U6853">
            <v>89513</v>
          </cell>
          <cell r="V6853" t="str">
            <v>01.01.2024</v>
          </cell>
          <cell r="W6853">
            <v>114630</v>
          </cell>
        </row>
        <row r="6854">
          <cell r="B6854">
            <v>7525081</v>
          </cell>
          <cell r="C6854" t="str">
            <v>ULTIMAXX IntelliTrail 2.0</v>
          </cell>
          <cell r="D6854" t="str">
            <v>Y5</v>
          </cell>
          <cell r="E6854" t="str">
            <v>YM</v>
          </cell>
          <cell r="F6854" t="str">
            <v>Machines &amp; accesorie</v>
          </cell>
          <cell r="G6854">
            <v>1</v>
          </cell>
          <cell r="H6854" t="str">
            <v>SK DN DP</v>
          </cell>
          <cell r="I6854">
            <v>163.49</v>
          </cell>
          <cell r="J6854" t="str">
            <v>HUF</v>
          </cell>
          <cell r="K6854">
            <v>163.05000000000001</v>
          </cell>
          <cell r="N6854">
            <v>109705</v>
          </cell>
          <cell r="O6854" t="str">
            <v xml:space="preserve">  HUF</v>
          </cell>
          <cell r="P6854">
            <v>1</v>
          </cell>
          <cell r="Q6854" t="str">
            <v>SU</v>
          </cell>
          <cell r="R6854" t="str">
            <v>23.01.2023</v>
          </cell>
          <cell r="S6854" t="str">
            <v>15.02.2024</v>
          </cell>
          <cell r="T6854">
            <v>44330</v>
          </cell>
          <cell r="U6854">
            <v>37730</v>
          </cell>
          <cell r="V6854" t="str">
            <v>01.01.2024</v>
          </cell>
          <cell r="W6854">
            <v>111900</v>
          </cell>
        </row>
        <row r="6855">
          <cell r="B6855">
            <v>7525082</v>
          </cell>
          <cell r="C6855" t="str">
            <v>ULTIMAXX IntelliTouch</v>
          </cell>
          <cell r="D6855" t="str">
            <v>Y5</v>
          </cell>
          <cell r="E6855" t="str">
            <v>YM</v>
          </cell>
          <cell r="F6855" t="str">
            <v>Machines &amp; accesorie</v>
          </cell>
          <cell r="G6855">
            <v>1</v>
          </cell>
          <cell r="H6855" t="str">
            <v>SK DN DP</v>
          </cell>
          <cell r="I6855">
            <v>250.65</v>
          </cell>
          <cell r="J6855" t="str">
            <v>HUF</v>
          </cell>
          <cell r="K6855">
            <v>231.42</v>
          </cell>
          <cell r="N6855">
            <v>155750</v>
          </cell>
          <cell r="O6855" t="str">
            <v xml:space="preserve">  HUF</v>
          </cell>
          <cell r="P6855">
            <v>1</v>
          </cell>
          <cell r="Q6855" t="str">
            <v>SU</v>
          </cell>
          <cell r="R6855" t="str">
            <v>23.01.2023</v>
          </cell>
          <cell r="S6855" t="str">
            <v>15.02.2024</v>
          </cell>
          <cell r="T6855">
            <v>75900</v>
          </cell>
          <cell r="U6855">
            <v>64680</v>
          </cell>
          <cell r="V6855" t="str">
            <v>01.01.2024</v>
          </cell>
          <cell r="W6855">
            <v>158865</v>
          </cell>
        </row>
        <row r="6856">
          <cell r="B6856">
            <v>7525083</v>
          </cell>
          <cell r="C6856" t="str">
            <v>ULTIMAXX IntelliDose+</v>
          </cell>
          <cell r="D6856" t="str">
            <v>Y5</v>
          </cell>
          <cell r="E6856" t="str">
            <v>YM</v>
          </cell>
          <cell r="F6856" t="str">
            <v>Machines &amp; accesorie</v>
          </cell>
          <cell r="G6856">
            <v>1</v>
          </cell>
          <cell r="H6856" t="str">
            <v>SK DN 1FH</v>
          </cell>
          <cell r="I6856">
            <v>43.95</v>
          </cell>
          <cell r="J6856" t="str">
            <v>HUF</v>
          </cell>
          <cell r="K6856">
            <v>46.14</v>
          </cell>
          <cell r="N6856">
            <v>31050</v>
          </cell>
          <cell r="O6856" t="str">
            <v xml:space="preserve">  HUF</v>
          </cell>
          <cell r="P6856">
            <v>1</v>
          </cell>
          <cell r="Q6856" t="str">
            <v>SU</v>
          </cell>
          <cell r="R6856" t="str">
            <v>23.01.2023</v>
          </cell>
          <cell r="S6856" t="str">
            <v>15.02.2024</v>
          </cell>
          <cell r="T6856">
            <v>28490</v>
          </cell>
          <cell r="U6856">
            <v>24310</v>
          </cell>
          <cell r="V6856" t="str">
            <v>01.01.2024</v>
          </cell>
          <cell r="W6856">
            <v>31670</v>
          </cell>
        </row>
        <row r="6857">
          <cell r="B6857">
            <v>7525084</v>
          </cell>
          <cell r="C6857" t="str">
            <v>ULTIMAXX Aquafillstop</v>
          </cell>
          <cell r="D6857" t="str">
            <v>Y5</v>
          </cell>
          <cell r="E6857" t="str">
            <v>YM</v>
          </cell>
          <cell r="F6857" t="str">
            <v>Machines &amp; accesorie</v>
          </cell>
          <cell r="G6857">
            <v>1</v>
          </cell>
          <cell r="H6857" t="str">
            <v>SK DN DP</v>
          </cell>
          <cell r="I6857">
            <v>39.89</v>
          </cell>
          <cell r="J6857" t="str">
            <v>HUF</v>
          </cell>
          <cell r="K6857">
            <v>45.55</v>
          </cell>
          <cell r="N6857">
            <v>30650</v>
          </cell>
          <cell r="O6857" t="str">
            <v xml:space="preserve">  HUF</v>
          </cell>
          <cell r="P6857">
            <v>1</v>
          </cell>
          <cell r="Q6857" t="str">
            <v>SU</v>
          </cell>
          <cell r="R6857" t="str">
            <v>23.01.2023</v>
          </cell>
          <cell r="S6857" t="str">
            <v>15.02.2024</v>
          </cell>
          <cell r="T6857">
            <v>12650</v>
          </cell>
          <cell r="U6857">
            <v>10780</v>
          </cell>
          <cell r="V6857" t="str">
            <v>01.01.2024</v>
          </cell>
          <cell r="W6857">
            <v>31265</v>
          </cell>
        </row>
        <row r="6858">
          <cell r="B6858">
            <v>7525085</v>
          </cell>
          <cell r="C6858" t="str">
            <v>ULTIMAXX 2900 SD50 Perf BMS 25A</v>
          </cell>
          <cell r="D6858" t="str">
            <v>Y5</v>
          </cell>
          <cell r="E6858" t="str">
            <v>YM</v>
          </cell>
          <cell r="F6858" t="str">
            <v>Machines &amp; accesorie</v>
          </cell>
          <cell r="G6858">
            <v>1</v>
          </cell>
          <cell r="H6858" t="str">
            <v>SK DN DP</v>
          </cell>
          <cell r="I6858">
            <v>2080.42</v>
          </cell>
          <cell r="J6858" t="str">
            <v>HUF</v>
          </cell>
          <cell r="K6858">
            <v>0</v>
          </cell>
          <cell r="N6858">
            <v>3611190</v>
          </cell>
          <cell r="O6858" t="str">
            <v xml:space="preserve">  HUF</v>
          </cell>
          <cell r="P6858">
            <v>1</v>
          </cell>
          <cell r="Q6858" t="str">
            <v>SU</v>
          </cell>
          <cell r="R6858" t="str">
            <v>09.01.2023</v>
          </cell>
          <cell r="S6858" t="str">
            <v>31.12.2023</v>
          </cell>
          <cell r="T6858">
            <v>2313390</v>
          </cell>
          <cell r="U6858">
            <v>1970237</v>
          </cell>
          <cell r="V6858" t="str">
            <v>01.01.2024</v>
          </cell>
          <cell r="W6858">
            <v>3683415</v>
          </cell>
        </row>
        <row r="6859">
          <cell r="B6859">
            <v>7525087</v>
          </cell>
          <cell r="C6859" t="str">
            <v>ULTIMAXX 2900 SD50 Perf BMS 25A</v>
          </cell>
          <cell r="D6859" t="str">
            <v>Y5</v>
          </cell>
          <cell r="E6859" t="str">
            <v>YM</v>
          </cell>
          <cell r="F6859" t="str">
            <v>Machines &amp; accesorie</v>
          </cell>
          <cell r="G6859">
            <v>1</v>
          </cell>
          <cell r="H6859" t="str">
            <v>SK DN DP</v>
          </cell>
          <cell r="I6859">
            <v>2110</v>
          </cell>
          <cell r="J6859" t="str">
            <v>HUF</v>
          </cell>
          <cell r="K6859">
            <v>0</v>
          </cell>
          <cell r="N6859">
            <v>3743084</v>
          </cell>
          <cell r="O6859" t="str">
            <v xml:space="preserve">  HUF</v>
          </cell>
          <cell r="P6859">
            <v>1</v>
          </cell>
          <cell r="Q6859" t="str">
            <v>SU</v>
          </cell>
          <cell r="R6859" t="str">
            <v>09.01.2023</v>
          </cell>
          <cell r="S6859" t="str">
            <v>31.12.2023</v>
          </cell>
          <cell r="T6859">
            <v>2397883</v>
          </cell>
          <cell r="U6859">
            <v>2042197</v>
          </cell>
          <cell r="V6859" t="str">
            <v>01.01.2024</v>
          </cell>
          <cell r="W6859">
            <v>3817945</v>
          </cell>
        </row>
        <row r="6860">
          <cell r="B6860">
            <v>7525088</v>
          </cell>
          <cell r="C6860" t="str">
            <v>ULTIMAXX 2900 SD50 Perf BMS 40A</v>
          </cell>
          <cell r="D6860" t="str">
            <v>Y5</v>
          </cell>
          <cell r="E6860" t="str">
            <v>YM</v>
          </cell>
          <cell r="F6860" t="str">
            <v>Machines &amp; accesorie</v>
          </cell>
          <cell r="G6860">
            <v>1</v>
          </cell>
          <cell r="H6860" t="str">
            <v>SK DN DP</v>
          </cell>
          <cell r="I6860">
            <v>2291.91</v>
          </cell>
          <cell r="J6860" t="str">
            <v>HUF</v>
          </cell>
          <cell r="K6860">
            <v>0</v>
          </cell>
          <cell r="N6860">
            <v>3630974</v>
          </cell>
          <cell r="O6860" t="str">
            <v xml:space="preserve">  HUF</v>
          </cell>
          <cell r="P6860">
            <v>1</v>
          </cell>
          <cell r="Q6860" t="str">
            <v>SU</v>
          </cell>
          <cell r="R6860" t="str">
            <v>09.01.2023</v>
          </cell>
          <cell r="S6860" t="str">
            <v>31.12.2023</v>
          </cell>
          <cell r="T6860">
            <v>2326064</v>
          </cell>
          <cell r="U6860">
            <v>1981031</v>
          </cell>
          <cell r="V6860" t="str">
            <v>01.01.2024</v>
          </cell>
          <cell r="W6860">
            <v>3703595</v>
          </cell>
        </row>
        <row r="6861">
          <cell r="B6861">
            <v>7525089</v>
          </cell>
          <cell r="C6861" t="str">
            <v>ULTIMAXX 2900 SD50 Perf BMS 40A</v>
          </cell>
          <cell r="D6861" t="str">
            <v>Y5</v>
          </cell>
          <cell r="E6861" t="str">
            <v>YM</v>
          </cell>
          <cell r="F6861" t="str">
            <v>Machines &amp; accesorie</v>
          </cell>
          <cell r="G6861">
            <v>1</v>
          </cell>
          <cell r="H6861" t="str">
            <v>SK DN DP</v>
          </cell>
          <cell r="I6861">
            <v>2321.4899999999998</v>
          </cell>
          <cell r="J6861" t="str">
            <v>HUF</v>
          </cell>
          <cell r="K6861">
            <v>0</v>
          </cell>
          <cell r="N6861">
            <v>3762868</v>
          </cell>
          <cell r="O6861" t="str">
            <v xml:space="preserve">  HUF</v>
          </cell>
          <cell r="P6861">
            <v>1</v>
          </cell>
          <cell r="Q6861" t="str">
            <v>SU</v>
          </cell>
          <cell r="R6861" t="str">
            <v>09.01.2023</v>
          </cell>
          <cell r="S6861" t="str">
            <v>31.12.2023</v>
          </cell>
          <cell r="T6861">
            <v>2410557</v>
          </cell>
          <cell r="U6861">
            <v>2052991</v>
          </cell>
          <cell r="V6861" t="str">
            <v>01.01.2024</v>
          </cell>
          <cell r="W6861">
            <v>3838125</v>
          </cell>
        </row>
        <row r="6862">
          <cell r="B6862">
            <v>7525093</v>
          </cell>
          <cell r="C6862" t="str">
            <v>ULTIMAXX 2900 DD55 Perf BMS 25A</v>
          </cell>
          <cell r="D6862" t="str">
            <v>Y5</v>
          </cell>
          <cell r="E6862" t="str">
            <v>YM</v>
          </cell>
          <cell r="F6862" t="str">
            <v>Machines &amp; accesorie</v>
          </cell>
          <cell r="G6862">
            <v>1</v>
          </cell>
          <cell r="H6862" t="str">
            <v>SK DN DP</v>
          </cell>
          <cell r="I6862">
            <v>2127.79</v>
          </cell>
          <cell r="J6862" t="str">
            <v>HUF</v>
          </cell>
          <cell r="K6862">
            <v>0</v>
          </cell>
          <cell r="N6862">
            <v>3743084</v>
          </cell>
          <cell r="O6862" t="str">
            <v xml:space="preserve">  HUF</v>
          </cell>
          <cell r="P6862">
            <v>1</v>
          </cell>
          <cell r="Q6862" t="str">
            <v>SU</v>
          </cell>
          <cell r="R6862" t="str">
            <v>09.01.2023</v>
          </cell>
          <cell r="S6862" t="str">
            <v>31.12.2023</v>
          </cell>
          <cell r="T6862">
            <v>2397883</v>
          </cell>
          <cell r="U6862">
            <v>2042197</v>
          </cell>
          <cell r="V6862" t="str">
            <v>01.01.2024</v>
          </cell>
          <cell r="W6862">
            <v>3817945</v>
          </cell>
        </row>
        <row r="6863">
          <cell r="B6863">
            <v>7525094</v>
          </cell>
          <cell r="C6863" t="str">
            <v>ULTIMAXX 2900 DD55 Perf BMS 25A</v>
          </cell>
          <cell r="D6863" t="str">
            <v>Y5</v>
          </cell>
          <cell r="E6863" t="str">
            <v>YM</v>
          </cell>
          <cell r="F6863" t="str">
            <v>Machines &amp; accesorie</v>
          </cell>
          <cell r="G6863">
            <v>1</v>
          </cell>
          <cell r="H6863" t="str">
            <v>SK DN DP</v>
          </cell>
          <cell r="I6863">
            <v>2157.36</v>
          </cell>
          <cell r="J6863" t="str">
            <v>HUF</v>
          </cell>
          <cell r="K6863">
            <v>0</v>
          </cell>
          <cell r="N6863">
            <v>3874979</v>
          </cell>
          <cell r="O6863" t="str">
            <v xml:space="preserve">  HUF</v>
          </cell>
          <cell r="P6863">
            <v>1</v>
          </cell>
          <cell r="Q6863" t="str">
            <v>SU</v>
          </cell>
          <cell r="R6863" t="str">
            <v>09.01.2023</v>
          </cell>
          <cell r="S6863" t="str">
            <v>31.12.2023</v>
          </cell>
          <cell r="T6863">
            <v>2482378</v>
          </cell>
          <cell r="U6863">
            <v>2114158</v>
          </cell>
          <cell r="V6863" t="str">
            <v>01.01.2024</v>
          </cell>
          <cell r="W6863">
            <v>3952480</v>
          </cell>
        </row>
        <row r="6864">
          <cell r="B6864">
            <v>7525095</v>
          </cell>
          <cell r="C6864" t="str">
            <v>ULTIMAXX 2900 DD55 Perf BMS 40A</v>
          </cell>
          <cell r="D6864" t="str">
            <v>Y5</v>
          </cell>
          <cell r="E6864" t="str">
            <v>YM</v>
          </cell>
          <cell r="F6864" t="str">
            <v>Machines &amp; accesorie</v>
          </cell>
          <cell r="G6864">
            <v>1</v>
          </cell>
          <cell r="H6864" t="str">
            <v>SK DN DP</v>
          </cell>
          <cell r="I6864">
            <v>2339.2199999999998</v>
          </cell>
          <cell r="J6864" t="str">
            <v>HUF</v>
          </cell>
          <cell r="K6864">
            <v>0</v>
          </cell>
          <cell r="N6864">
            <v>3762868</v>
          </cell>
          <cell r="O6864" t="str">
            <v xml:space="preserve">  HUF</v>
          </cell>
          <cell r="P6864">
            <v>1</v>
          </cell>
          <cell r="Q6864" t="str">
            <v>SU</v>
          </cell>
          <cell r="R6864" t="str">
            <v>09.01.2023</v>
          </cell>
          <cell r="S6864" t="str">
            <v>31.12.2023</v>
          </cell>
          <cell r="T6864">
            <v>2410557</v>
          </cell>
          <cell r="U6864">
            <v>2052991</v>
          </cell>
          <cell r="V6864" t="str">
            <v>01.01.2024</v>
          </cell>
          <cell r="W6864">
            <v>3838125</v>
          </cell>
        </row>
        <row r="6865">
          <cell r="B6865">
            <v>7525096</v>
          </cell>
          <cell r="C6865" t="str">
            <v>ULTIMAXX 2900 DD55 Perf BMS 40A</v>
          </cell>
          <cell r="D6865" t="str">
            <v>Y5</v>
          </cell>
          <cell r="E6865" t="str">
            <v>YM</v>
          </cell>
          <cell r="F6865" t="str">
            <v>Machines &amp; accesorie</v>
          </cell>
          <cell r="G6865">
            <v>1</v>
          </cell>
          <cell r="H6865" t="str">
            <v>SK DN DP</v>
          </cell>
          <cell r="I6865">
            <v>2368.79</v>
          </cell>
          <cell r="J6865" t="str">
            <v>HUF</v>
          </cell>
          <cell r="K6865">
            <v>0</v>
          </cell>
          <cell r="N6865">
            <v>3894763</v>
          </cell>
          <cell r="O6865" t="str">
            <v xml:space="preserve">  HUF</v>
          </cell>
          <cell r="P6865">
            <v>1</v>
          </cell>
          <cell r="Q6865" t="str">
            <v>SU</v>
          </cell>
          <cell r="R6865" t="str">
            <v>09.01.2023</v>
          </cell>
          <cell r="S6865" t="str">
            <v>31.12.2023</v>
          </cell>
          <cell r="T6865">
            <v>2495052</v>
          </cell>
          <cell r="U6865">
            <v>2124952</v>
          </cell>
          <cell r="V6865" t="str">
            <v>01.01.2024</v>
          </cell>
          <cell r="W6865">
            <v>3972660</v>
          </cell>
        </row>
        <row r="6866">
          <cell r="B6866">
            <v>7525099</v>
          </cell>
          <cell r="C6866" t="str">
            <v>ULTIMAXX 2900 DD65 Perf BMS 25A</v>
          </cell>
          <cell r="D6866" t="str">
            <v>Y5</v>
          </cell>
          <cell r="E6866" t="str">
            <v>YM</v>
          </cell>
          <cell r="F6866" t="str">
            <v>Machines &amp; accesorie</v>
          </cell>
          <cell r="G6866">
            <v>1</v>
          </cell>
          <cell r="H6866" t="str">
            <v>SK DN DP</v>
          </cell>
          <cell r="I6866">
            <v>2141.6</v>
          </cell>
          <cell r="J6866" t="str">
            <v>HUF</v>
          </cell>
          <cell r="K6866">
            <v>0</v>
          </cell>
          <cell r="N6866">
            <v>3973901</v>
          </cell>
          <cell r="O6866" t="str">
            <v xml:space="preserve">  HUF</v>
          </cell>
          <cell r="P6866">
            <v>1</v>
          </cell>
          <cell r="Q6866" t="str">
            <v>SU</v>
          </cell>
          <cell r="R6866" t="str">
            <v>09.01.2023</v>
          </cell>
          <cell r="S6866" t="str">
            <v>31.12.2023</v>
          </cell>
          <cell r="T6866">
            <v>2545749</v>
          </cell>
          <cell r="U6866">
            <v>2168129</v>
          </cell>
          <cell r="V6866" t="str">
            <v>01.01.2024</v>
          </cell>
          <cell r="W6866">
            <v>4053380</v>
          </cell>
        </row>
        <row r="6867">
          <cell r="B6867">
            <v>7525100</v>
          </cell>
          <cell r="C6867" t="str">
            <v>ULTIMAXX 2900 DD65 Perf BMS 25A</v>
          </cell>
          <cell r="D6867" t="str">
            <v>Y5</v>
          </cell>
          <cell r="E6867" t="str">
            <v>YM</v>
          </cell>
          <cell r="F6867" t="str">
            <v>Machines &amp; accesorie</v>
          </cell>
          <cell r="G6867">
            <v>1</v>
          </cell>
          <cell r="H6867" t="str">
            <v>SK DN DP</v>
          </cell>
          <cell r="I6867">
            <v>2171.17</v>
          </cell>
          <cell r="J6867" t="str">
            <v>HUF</v>
          </cell>
          <cell r="K6867">
            <v>0</v>
          </cell>
          <cell r="N6867">
            <v>4105796</v>
          </cell>
          <cell r="O6867" t="str">
            <v xml:space="preserve">  HUF</v>
          </cell>
          <cell r="P6867">
            <v>1</v>
          </cell>
          <cell r="Q6867" t="str">
            <v>SU</v>
          </cell>
          <cell r="R6867" t="str">
            <v>09.01.2023</v>
          </cell>
          <cell r="S6867" t="str">
            <v>31.12.2023</v>
          </cell>
          <cell r="T6867">
            <v>2630243</v>
          </cell>
          <cell r="U6867">
            <v>2240090</v>
          </cell>
          <cell r="V6867" t="str">
            <v>01.01.2024</v>
          </cell>
          <cell r="W6867">
            <v>4187910</v>
          </cell>
        </row>
        <row r="6868">
          <cell r="B6868">
            <v>7525101</v>
          </cell>
          <cell r="C6868" t="str">
            <v>ULTIMAXX 2900 DD65 Perf BMS 40A</v>
          </cell>
          <cell r="D6868" t="str">
            <v>Y5</v>
          </cell>
          <cell r="E6868" t="str">
            <v>YM</v>
          </cell>
          <cell r="F6868" t="str">
            <v>Machines &amp; accesorie</v>
          </cell>
          <cell r="G6868">
            <v>1</v>
          </cell>
          <cell r="H6868" t="str">
            <v>SK DN DP</v>
          </cell>
          <cell r="I6868">
            <v>2353.0300000000002</v>
          </cell>
          <cell r="J6868" t="str">
            <v>HUF</v>
          </cell>
          <cell r="K6868">
            <v>0</v>
          </cell>
          <cell r="N6868">
            <v>3993685</v>
          </cell>
          <cell r="O6868" t="str">
            <v xml:space="preserve">  HUF</v>
          </cell>
          <cell r="P6868">
            <v>1</v>
          </cell>
          <cell r="Q6868" t="str">
            <v>SU</v>
          </cell>
          <cell r="R6868" t="str">
            <v>09.01.2023</v>
          </cell>
          <cell r="S6868" t="str">
            <v>31.12.2023</v>
          </cell>
          <cell r="T6868">
            <v>2558423</v>
          </cell>
          <cell r="U6868">
            <v>2178923</v>
          </cell>
          <cell r="V6868" t="str">
            <v>01.01.2024</v>
          </cell>
          <cell r="W6868">
            <v>4073560</v>
          </cell>
        </row>
        <row r="6869">
          <cell r="B6869">
            <v>7525102</v>
          </cell>
          <cell r="C6869" t="str">
            <v>ULTIMAXX 2900 DD65 Perf BMS 40A</v>
          </cell>
          <cell r="D6869" t="str">
            <v>Y5</v>
          </cell>
          <cell r="E6869" t="str">
            <v>YM</v>
          </cell>
          <cell r="F6869" t="str">
            <v>Machines &amp; accesorie</v>
          </cell>
          <cell r="G6869">
            <v>1</v>
          </cell>
          <cell r="H6869" t="str">
            <v>SK DN DP</v>
          </cell>
          <cell r="I6869">
            <v>2382.61</v>
          </cell>
          <cell r="J6869" t="str">
            <v>HUF</v>
          </cell>
          <cell r="K6869">
            <v>0</v>
          </cell>
          <cell r="N6869">
            <v>4125580</v>
          </cell>
          <cell r="O6869" t="str">
            <v xml:space="preserve">  HUF</v>
          </cell>
          <cell r="P6869">
            <v>1</v>
          </cell>
          <cell r="Q6869" t="str">
            <v>SU</v>
          </cell>
          <cell r="R6869" t="str">
            <v>09.01.2023</v>
          </cell>
          <cell r="S6869" t="str">
            <v>31.12.2023</v>
          </cell>
          <cell r="T6869">
            <v>2642917</v>
          </cell>
          <cell r="U6869">
            <v>2250884</v>
          </cell>
          <cell r="V6869" t="str">
            <v>01.01.2024</v>
          </cell>
          <cell r="W6869">
            <v>4208090</v>
          </cell>
        </row>
        <row r="6870">
          <cell r="B6870">
            <v>7525109</v>
          </cell>
          <cell r="C6870" t="str">
            <v>ULTIMAXX 2900 OB50 Perf BMS 25A</v>
          </cell>
          <cell r="D6870" t="str">
            <v>Y5</v>
          </cell>
          <cell r="E6870" t="str">
            <v>YM</v>
          </cell>
          <cell r="F6870" t="str">
            <v>Machines &amp; accesorie</v>
          </cell>
          <cell r="G6870">
            <v>1</v>
          </cell>
          <cell r="H6870" t="str">
            <v>SK DN DP</v>
          </cell>
          <cell r="I6870">
            <v>2216.92</v>
          </cell>
          <cell r="J6870" t="str">
            <v>HUF</v>
          </cell>
          <cell r="K6870">
            <v>0</v>
          </cell>
          <cell r="N6870">
            <v>3776059</v>
          </cell>
          <cell r="O6870" t="str">
            <v xml:space="preserve">  HUF</v>
          </cell>
          <cell r="P6870">
            <v>1</v>
          </cell>
          <cell r="Q6870" t="str">
            <v>SU</v>
          </cell>
          <cell r="R6870" t="str">
            <v>09.01.2023</v>
          </cell>
          <cell r="S6870" t="str">
            <v>31.12.2023</v>
          </cell>
          <cell r="T6870">
            <v>2419008</v>
          </cell>
          <cell r="U6870">
            <v>2060188</v>
          </cell>
          <cell r="V6870" t="str">
            <v>01.01.2024</v>
          </cell>
          <cell r="W6870">
            <v>3851580</v>
          </cell>
        </row>
        <row r="6871">
          <cell r="B6871">
            <v>7525110</v>
          </cell>
          <cell r="C6871" t="str">
            <v>ULTIMAXX 2900 OB50 Perf BMS 25A</v>
          </cell>
          <cell r="D6871" t="str">
            <v>Y5</v>
          </cell>
          <cell r="E6871" t="str">
            <v>YM</v>
          </cell>
          <cell r="F6871" t="str">
            <v>Machines &amp; accesorie</v>
          </cell>
          <cell r="G6871">
            <v>1</v>
          </cell>
          <cell r="H6871" t="str">
            <v>SK DN DP</v>
          </cell>
          <cell r="I6871">
            <v>2246.4899999999998</v>
          </cell>
          <cell r="J6871" t="str">
            <v>HUF</v>
          </cell>
          <cell r="K6871">
            <v>0</v>
          </cell>
          <cell r="N6871">
            <v>3907952</v>
          </cell>
          <cell r="O6871" t="str">
            <v xml:space="preserve">  HUF</v>
          </cell>
          <cell r="P6871">
            <v>1</v>
          </cell>
          <cell r="Q6871" t="str">
            <v>SU</v>
          </cell>
          <cell r="R6871" t="str">
            <v>09.01.2023</v>
          </cell>
          <cell r="S6871" t="str">
            <v>31.12.2023</v>
          </cell>
          <cell r="T6871">
            <v>2503501</v>
          </cell>
          <cell r="U6871">
            <v>2132148</v>
          </cell>
          <cell r="V6871" t="str">
            <v>01.01.2024</v>
          </cell>
          <cell r="W6871">
            <v>3986110</v>
          </cell>
        </row>
        <row r="6872">
          <cell r="B6872">
            <v>7525111</v>
          </cell>
          <cell r="C6872" t="str">
            <v>ULTIMAXX 2900 OB50 Perf BMS 40A</v>
          </cell>
          <cell r="D6872" t="str">
            <v>Y5</v>
          </cell>
          <cell r="E6872" t="str">
            <v>YM</v>
          </cell>
          <cell r="F6872" t="str">
            <v>Machines &amp; accesorie</v>
          </cell>
          <cell r="G6872">
            <v>1</v>
          </cell>
          <cell r="H6872" t="str">
            <v>SK DN DP</v>
          </cell>
          <cell r="I6872">
            <v>2428.34</v>
          </cell>
          <cell r="J6872" t="str">
            <v>HUF</v>
          </cell>
          <cell r="K6872">
            <v>0</v>
          </cell>
          <cell r="N6872">
            <v>3795843</v>
          </cell>
          <cell r="O6872" t="str">
            <v xml:space="preserve">  HUF</v>
          </cell>
          <cell r="P6872">
            <v>1</v>
          </cell>
          <cell r="Q6872" t="str">
            <v>SU</v>
          </cell>
          <cell r="R6872" t="str">
            <v>09.01.2023</v>
          </cell>
          <cell r="S6872" t="str">
            <v>31.12.2023</v>
          </cell>
          <cell r="T6872">
            <v>2431682</v>
          </cell>
          <cell r="U6872">
            <v>2070982</v>
          </cell>
          <cell r="V6872" t="str">
            <v>01.01.2024</v>
          </cell>
          <cell r="W6872">
            <v>3871760</v>
          </cell>
        </row>
        <row r="6873">
          <cell r="B6873">
            <v>7525112</v>
          </cell>
          <cell r="C6873" t="str">
            <v>ULTIMAXX 2900 OB50 Perf BMS 40A</v>
          </cell>
          <cell r="D6873" t="str">
            <v>Y5</v>
          </cell>
          <cell r="E6873" t="str">
            <v>YM</v>
          </cell>
          <cell r="F6873" t="str">
            <v>Machines &amp; accesorie</v>
          </cell>
          <cell r="G6873">
            <v>1</v>
          </cell>
          <cell r="H6873" t="str">
            <v>SK DN DP</v>
          </cell>
          <cell r="I6873">
            <v>2457.91</v>
          </cell>
          <cell r="J6873" t="str">
            <v>HUF</v>
          </cell>
          <cell r="K6873">
            <v>0</v>
          </cell>
          <cell r="N6873">
            <v>3927738</v>
          </cell>
          <cell r="O6873" t="str">
            <v xml:space="preserve">  HUF</v>
          </cell>
          <cell r="P6873">
            <v>1</v>
          </cell>
          <cell r="Q6873" t="str">
            <v>SU</v>
          </cell>
          <cell r="R6873" t="str">
            <v>09.01.2023</v>
          </cell>
          <cell r="S6873" t="str">
            <v>31.12.2023</v>
          </cell>
          <cell r="T6873">
            <v>2516176</v>
          </cell>
          <cell r="U6873">
            <v>2142943</v>
          </cell>
          <cell r="V6873" t="str">
            <v>01.01.2024</v>
          </cell>
          <cell r="W6873">
            <v>4006295</v>
          </cell>
        </row>
        <row r="6874">
          <cell r="B6874">
            <v>7525117</v>
          </cell>
          <cell r="C6874" t="str">
            <v>ULTIMAXX 2900 RB55 Perf BMS 25A</v>
          </cell>
          <cell r="D6874" t="str">
            <v>Y5</v>
          </cell>
          <cell r="E6874" t="str">
            <v>YM</v>
          </cell>
          <cell r="F6874" t="str">
            <v>Machines &amp; accesorie</v>
          </cell>
          <cell r="G6874">
            <v>1</v>
          </cell>
          <cell r="H6874" t="str">
            <v>SK DN DP</v>
          </cell>
          <cell r="I6874">
            <v>2330.38</v>
          </cell>
          <cell r="J6874" t="str">
            <v>HUF</v>
          </cell>
          <cell r="K6874">
            <v>0</v>
          </cell>
          <cell r="N6874">
            <v>3973901</v>
          </cell>
          <cell r="O6874" t="str">
            <v xml:space="preserve">  HUF</v>
          </cell>
          <cell r="P6874">
            <v>1</v>
          </cell>
          <cell r="Q6874" t="str">
            <v>SU</v>
          </cell>
          <cell r="R6874" t="str">
            <v>09.01.2023</v>
          </cell>
          <cell r="S6874" t="str">
            <v>31.12.2023</v>
          </cell>
          <cell r="T6874">
            <v>2545749</v>
          </cell>
          <cell r="U6874">
            <v>2168129</v>
          </cell>
          <cell r="V6874" t="str">
            <v>01.01.2024</v>
          </cell>
          <cell r="W6874">
            <v>4053380</v>
          </cell>
        </row>
        <row r="6875">
          <cell r="B6875">
            <v>7525118</v>
          </cell>
          <cell r="C6875" t="str">
            <v>ULTIMAXX 2900 RB55 Perf BMS 25A</v>
          </cell>
          <cell r="D6875" t="str">
            <v>Y5</v>
          </cell>
          <cell r="E6875" t="str">
            <v>YM</v>
          </cell>
          <cell r="F6875" t="str">
            <v>Machines &amp; accesorie</v>
          </cell>
          <cell r="G6875">
            <v>1</v>
          </cell>
          <cell r="H6875" t="str">
            <v>SK DN DP</v>
          </cell>
          <cell r="I6875">
            <v>2363.52</v>
          </cell>
          <cell r="J6875" t="str">
            <v>HUF</v>
          </cell>
          <cell r="K6875">
            <v>0</v>
          </cell>
          <cell r="N6875">
            <v>4105796</v>
          </cell>
          <cell r="O6875" t="str">
            <v xml:space="preserve">  HUF</v>
          </cell>
          <cell r="P6875">
            <v>1</v>
          </cell>
          <cell r="Q6875" t="str">
            <v>SU</v>
          </cell>
          <cell r="R6875" t="str">
            <v>09.01.2023</v>
          </cell>
          <cell r="S6875" t="str">
            <v>31.12.2023</v>
          </cell>
          <cell r="T6875">
            <v>2630243</v>
          </cell>
          <cell r="U6875">
            <v>2240090</v>
          </cell>
          <cell r="V6875" t="str">
            <v>01.01.2024</v>
          </cell>
          <cell r="W6875">
            <v>4187910</v>
          </cell>
        </row>
        <row r="6876">
          <cell r="B6876">
            <v>7525119</v>
          </cell>
          <cell r="C6876" t="str">
            <v>ULTIMAXX 2900 RB55 Perf BMS 40A</v>
          </cell>
          <cell r="D6876" t="str">
            <v>Y5</v>
          </cell>
          <cell r="E6876" t="str">
            <v>YM</v>
          </cell>
          <cell r="F6876" t="str">
            <v>Machines &amp; accesorie</v>
          </cell>
          <cell r="G6876">
            <v>1</v>
          </cell>
          <cell r="H6876" t="str">
            <v>SK DN DP</v>
          </cell>
          <cell r="I6876">
            <v>2541.81</v>
          </cell>
          <cell r="J6876" t="str">
            <v>HUF</v>
          </cell>
          <cell r="K6876">
            <v>0</v>
          </cell>
          <cell r="N6876">
            <v>3993685</v>
          </cell>
          <cell r="O6876" t="str">
            <v xml:space="preserve">  HUF</v>
          </cell>
          <cell r="P6876">
            <v>1</v>
          </cell>
          <cell r="Q6876" t="str">
            <v>SU</v>
          </cell>
          <cell r="R6876" t="str">
            <v>09.01.2023</v>
          </cell>
          <cell r="S6876" t="str">
            <v>31.12.2023</v>
          </cell>
          <cell r="T6876">
            <v>2558423</v>
          </cell>
          <cell r="U6876">
            <v>2178923</v>
          </cell>
          <cell r="V6876" t="str">
            <v>01.01.2024</v>
          </cell>
          <cell r="W6876">
            <v>4073560</v>
          </cell>
        </row>
        <row r="6877">
          <cell r="B6877">
            <v>7525120</v>
          </cell>
          <cell r="C6877" t="str">
            <v>ULTIMAXX 2900 RB55 Perf BMS 40A</v>
          </cell>
          <cell r="D6877" t="str">
            <v>Y5</v>
          </cell>
          <cell r="E6877" t="str">
            <v>YM</v>
          </cell>
          <cell r="F6877" t="str">
            <v>Machines &amp; accesorie</v>
          </cell>
          <cell r="G6877">
            <v>1</v>
          </cell>
          <cell r="H6877" t="str">
            <v>SK DN DP</v>
          </cell>
          <cell r="I6877">
            <v>2574.9499999999998</v>
          </cell>
          <cell r="J6877" t="str">
            <v>HUF</v>
          </cell>
          <cell r="K6877">
            <v>0</v>
          </cell>
          <cell r="N6877">
            <v>4125580</v>
          </cell>
          <cell r="O6877" t="str">
            <v xml:space="preserve">  HUF</v>
          </cell>
          <cell r="P6877">
            <v>1</v>
          </cell>
          <cell r="Q6877" t="str">
            <v>SU</v>
          </cell>
          <cell r="R6877" t="str">
            <v>09.01.2023</v>
          </cell>
          <cell r="S6877" t="str">
            <v>31.12.2023</v>
          </cell>
          <cell r="T6877">
            <v>2642917</v>
          </cell>
          <cell r="U6877">
            <v>2250884</v>
          </cell>
          <cell r="V6877" t="str">
            <v>01.01.2024</v>
          </cell>
          <cell r="W6877">
            <v>4208090</v>
          </cell>
        </row>
        <row r="6878">
          <cell r="B6878">
            <v>7525121</v>
          </cell>
          <cell r="C6878" t="str">
            <v>ULTIMAXX 2900 RB65 Perf BMS 25A</v>
          </cell>
          <cell r="D6878" t="str">
            <v>Y5</v>
          </cell>
          <cell r="E6878" t="str">
            <v>YM</v>
          </cell>
          <cell r="F6878" t="str">
            <v>Machines &amp; accesorie</v>
          </cell>
          <cell r="G6878">
            <v>1</v>
          </cell>
          <cell r="H6878" t="str">
            <v>SK DN DP</v>
          </cell>
          <cell r="I6878">
            <v>2340.36</v>
          </cell>
          <cell r="J6878" t="str">
            <v>HUF</v>
          </cell>
          <cell r="K6878">
            <v>0</v>
          </cell>
          <cell r="N6878">
            <v>4171743</v>
          </cell>
          <cell r="O6878" t="str">
            <v xml:space="preserve">  HUF</v>
          </cell>
          <cell r="P6878">
            <v>1</v>
          </cell>
          <cell r="Q6878" t="str">
            <v>SU</v>
          </cell>
          <cell r="R6878" t="str">
            <v>09.01.2023</v>
          </cell>
          <cell r="S6878" t="str">
            <v>31.12.2023</v>
          </cell>
          <cell r="T6878">
            <v>2672489</v>
          </cell>
          <cell r="U6878">
            <v>2276070</v>
          </cell>
          <cell r="V6878" t="str">
            <v>01.01.2024</v>
          </cell>
          <cell r="W6878">
            <v>4255180</v>
          </cell>
        </row>
        <row r="6879">
          <cell r="B6879">
            <v>7525122</v>
          </cell>
          <cell r="C6879" t="str">
            <v>ULTIMAXX 2900 RB65 Perf BMS 25A</v>
          </cell>
          <cell r="D6879" t="str">
            <v>Y5</v>
          </cell>
          <cell r="E6879" t="str">
            <v>YM</v>
          </cell>
          <cell r="F6879" t="str">
            <v>Machines &amp; accesorie</v>
          </cell>
          <cell r="G6879">
            <v>1</v>
          </cell>
          <cell r="H6879" t="str">
            <v>SK DN DP</v>
          </cell>
          <cell r="I6879">
            <v>2373.5</v>
          </cell>
          <cell r="J6879" t="str">
            <v>HUF</v>
          </cell>
          <cell r="K6879">
            <v>0</v>
          </cell>
          <cell r="N6879">
            <v>4303638</v>
          </cell>
          <cell r="O6879" t="str">
            <v xml:space="preserve">  HUF</v>
          </cell>
          <cell r="P6879">
            <v>1</v>
          </cell>
          <cell r="Q6879" t="str">
            <v>SU</v>
          </cell>
          <cell r="R6879" t="str">
            <v>09.01.2023</v>
          </cell>
          <cell r="S6879" t="str">
            <v>31.12.2023</v>
          </cell>
          <cell r="T6879">
            <v>2756984</v>
          </cell>
          <cell r="U6879">
            <v>2348031</v>
          </cell>
          <cell r="V6879" t="str">
            <v>01.01.2024</v>
          </cell>
          <cell r="W6879">
            <v>4389710</v>
          </cell>
        </row>
        <row r="6880">
          <cell r="B6880">
            <v>7525123</v>
          </cell>
          <cell r="C6880" t="str">
            <v>ULTIMAXX 2900 RB65 Perf BMS 40A</v>
          </cell>
          <cell r="D6880" t="str">
            <v>Y5</v>
          </cell>
          <cell r="E6880" t="str">
            <v>YM</v>
          </cell>
          <cell r="F6880" t="str">
            <v>Machines &amp; accesorie</v>
          </cell>
          <cell r="G6880">
            <v>1</v>
          </cell>
          <cell r="H6880" t="str">
            <v>SK DN DP</v>
          </cell>
          <cell r="I6880">
            <v>2551.79</v>
          </cell>
          <cell r="J6880" t="str">
            <v>HUF</v>
          </cell>
          <cell r="K6880">
            <v>0</v>
          </cell>
          <cell r="N6880">
            <v>4191527</v>
          </cell>
          <cell r="O6880" t="str">
            <v xml:space="preserve">  HUF</v>
          </cell>
          <cell r="P6880">
            <v>1</v>
          </cell>
          <cell r="Q6880" t="str">
            <v>SU</v>
          </cell>
          <cell r="R6880" t="str">
            <v>09.01.2023</v>
          </cell>
          <cell r="S6880" t="str">
            <v>31.12.2023</v>
          </cell>
          <cell r="T6880">
            <v>2685163</v>
          </cell>
          <cell r="U6880">
            <v>2286864</v>
          </cell>
          <cell r="V6880" t="str">
            <v>01.01.2024</v>
          </cell>
          <cell r="W6880">
            <v>4275360</v>
          </cell>
        </row>
        <row r="6881">
          <cell r="B6881">
            <v>7525124</v>
          </cell>
          <cell r="C6881" t="str">
            <v>ULTIMAXX 2900 RB65 Perf BMS 40A</v>
          </cell>
          <cell r="D6881" t="str">
            <v>Y5</v>
          </cell>
          <cell r="E6881" t="str">
            <v>YM</v>
          </cell>
          <cell r="F6881" t="str">
            <v>Machines &amp; accesorie</v>
          </cell>
          <cell r="G6881">
            <v>1</v>
          </cell>
          <cell r="H6881" t="str">
            <v>SK DN DP</v>
          </cell>
          <cell r="I6881">
            <v>2584.9299999999998</v>
          </cell>
          <cell r="J6881" t="str">
            <v>HUF</v>
          </cell>
          <cell r="K6881">
            <v>0</v>
          </cell>
          <cell r="N6881">
            <v>4323422</v>
          </cell>
          <cell r="O6881" t="str">
            <v xml:space="preserve">  HUF</v>
          </cell>
          <cell r="P6881">
            <v>1</v>
          </cell>
          <cell r="Q6881" t="str">
            <v>SU</v>
          </cell>
          <cell r="R6881" t="str">
            <v>09.01.2023</v>
          </cell>
          <cell r="S6881" t="str">
            <v>31.12.2023</v>
          </cell>
          <cell r="T6881">
            <v>2769658</v>
          </cell>
          <cell r="U6881">
            <v>2358825</v>
          </cell>
          <cell r="V6881" t="str">
            <v>01.01.2024</v>
          </cell>
          <cell r="W6881">
            <v>4409890</v>
          </cell>
        </row>
        <row r="6882">
          <cell r="B6882">
            <v>7525126</v>
          </cell>
          <cell r="C6882" t="str">
            <v>ULTIMAXX 1900 SD43 Perf BMS 40A</v>
          </cell>
          <cell r="D6882" t="str">
            <v>Y5</v>
          </cell>
          <cell r="E6882" t="str">
            <v>YM</v>
          </cell>
          <cell r="F6882" t="str">
            <v>Machines &amp; accesorie</v>
          </cell>
          <cell r="G6882">
            <v>1</v>
          </cell>
          <cell r="H6882" t="str">
            <v>SK DN DP</v>
          </cell>
          <cell r="I6882">
            <v>2027.93</v>
          </cell>
          <cell r="J6882" t="str">
            <v>HUF</v>
          </cell>
          <cell r="K6882">
            <v>0</v>
          </cell>
          <cell r="N6882">
            <v>3119316</v>
          </cell>
          <cell r="O6882" t="str">
            <v xml:space="preserve">  HUF</v>
          </cell>
          <cell r="P6882">
            <v>1</v>
          </cell>
          <cell r="Q6882" t="str">
            <v>SU</v>
          </cell>
          <cell r="R6882" t="str">
            <v>20.01.2023</v>
          </cell>
          <cell r="S6882" t="str">
            <v>31.12.2023</v>
          </cell>
          <cell r="T6882">
            <v>1998287</v>
          </cell>
          <cell r="U6882">
            <v>1701874</v>
          </cell>
          <cell r="V6882" t="str">
            <v>01.01.2024</v>
          </cell>
          <cell r="W6882">
            <v>3181700</v>
          </cell>
        </row>
        <row r="6883">
          <cell r="B6883">
            <v>7525127</v>
          </cell>
          <cell r="C6883" t="str">
            <v>ULTIMAXX 1900 SD50 Perf BMS 40A</v>
          </cell>
          <cell r="D6883" t="str">
            <v>Y5</v>
          </cell>
          <cell r="E6883" t="str">
            <v>YM</v>
          </cell>
          <cell r="F6883" t="str">
            <v>Machines &amp; accesorie</v>
          </cell>
          <cell r="G6883">
            <v>1</v>
          </cell>
          <cell r="H6883" t="str">
            <v>SK DN DP</v>
          </cell>
          <cell r="I6883">
            <v>2037.85</v>
          </cell>
          <cell r="J6883" t="str">
            <v>HUF</v>
          </cell>
          <cell r="K6883">
            <v>0</v>
          </cell>
          <cell r="N6883">
            <v>3264400</v>
          </cell>
          <cell r="O6883" t="str">
            <v xml:space="preserve">  HUF</v>
          </cell>
          <cell r="P6883">
            <v>1</v>
          </cell>
          <cell r="Q6883" t="str">
            <v>SU</v>
          </cell>
          <cell r="R6883" t="str">
            <v>20.01.2023</v>
          </cell>
          <cell r="S6883" t="str">
            <v>31.12.2023</v>
          </cell>
          <cell r="T6883">
            <v>2091230</v>
          </cell>
          <cell r="U6883">
            <v>1781031</v>
          </cell>
          <cell r="V6883" t="str">
            <v>01.01.2024</v>
          </cell>
          <cell r="W6883">
            <v>3329690</v>
          </cell>
        </row>
        <row r="6884">
          <cell r="B6884">
            <v>7525128</v>
          </cell>
          <cell r="C6884" t="str">
            <v>ULTIMAXX 1900 DD55 Perf BMS 40A</v>
          </cell>
          <cell r="D6884" t="str">
            <v>Y5</v>
          </cell>
          <cell r="E6884" t="str">
            <v>YM</v>
          </cell>
          <cell r="F6884" t="str">
            <v>Machines &amp; accesorie</v>
          </cell>
          <cell r="G6884">
            <v>1</v>
          </cell>
          <cell r="H6884" t="str">
            <v>SK DN DP</v>
          </cell>
          <cell r="I6884">
            <v>2086.35</v>
          </cell>
          <cell r="J6884" t="str">
            <v>HUF</v>
          </cell>
          <cell r="K6884">
            <v>0</v>
          </cell>
          <cell r="N6884">
            <v>3396295</v>
          </cell>
          <cell r="O6884" t="str">
            <v xml:space="preserve">  HUF</v>
          </cell>
          <cell r="P6884">
            <v>1</v>
          </cell>
          <cell r="Q6884" t="str">
            <v>SU</v>
          </cell>
          <cell r="R6884" t="str">
            <v>20.01.2023</v>
          </cell>
          <cell r="S6884" t="str">
            <v>31.12.2023</v>
          </cell>
          <cell r="T6884">
            <v>2175724</v>
          </cell>
          <cell r="U6884">
            <v>1852991</v>
          </cell>
          <cell r="V6884" t="str">
            <v>01.01.2024</v>
          </cell>
          <cell r="W6884">
            <v>3464220</v>
          </cell>
        </row>
        <row r="6885">
          <cell r="B6885">
            <v>7525129</v>
          </cell>
          <cell r="C6885" t="str">
            <v>ULTIMAXX 1900 DD65 Perf BMS 40A</v>
          </cell>
          <cell r="D6885" t="str">
            <v>Y5</v>
          </cell>
          <cell r="E6885" t="str">
            <v>YM</v>
          </cell>
          <cell r="F6885" t="str">
            <v>Machines &amp; accesorie</v>
          </cell>
          <cell r="G6885">
            <v>1</v>
          </cell>
          <cell r="H6885" t="str">
            <v>SK DN DP</v>
          </cell>
          <cell r="I6885">
            <v>2099.86</v>
          </cell>
          <cell r="J6885" t="str">
            <v>HUF</v>
          </cell>
          <cell r="K6885">
            <v>0</v>
          </cell>
          <cell r="N6885">
            <v>3627111</v>
          </cell>
          <cell r="O6885" t="str">
            <v xml:space="preserve">  HUF</v>
          </cell>
          <cell r="P6885">
            <v>1</v>
          </cell>
          <cell r="Q6885" t="str">
            <v>SU</v>
          </cell>
          <cell r="R6885" t="str">
            <v>20.01.2023</v>
          </cell>
          <cell r="S6885" t="str">
            <v>31.12.2023</v>
          </cell>
          <cell r="T6885">
            <v>2323589</v>
          </cell>
          <cell r="U6885">
            <v>1978923</v>
          </cell>
          <cell r="V6885" t="str">
            <v>01.01.2024</v>
          </cell>
          <cell r="W6885">
            <v>3699655</v>
          </cell>
        </row>
        <row r="6886">
          <cell r="B6886">
            <v>7525130</v>
          </cell>
          <cell r="C6886" t="str">
            <v>ULTIMAXX 1900 OB50 Perf BMS 40A</v>
          </cell>
          <cell r="D6886" t="str">
            <v>Y5</v>
          </cell>
          <cell r="E6886" t="str">
            <v>YM</v>
          </cell>
          <cell r="F6886" t="str">
            <v>Machines &amp; accesorie</v>
          </cell>
          <cell r="G6886">
            <v>1</v>
          </cell>
          <cell r="H6886" t="str">
            <v>SK DN DP</v>
          </cell>
          <cell r="I6886">
            <v>2175.7399999999998</v>
          </cell>
          <cell r="J6886" t="str">
            <v>HUF</v>
          </cell>
          <cell r="K6886">
            <v>0</v>
          </cell>
          <cell r="N6886">
            <v>3429269</v>
          </cell>
          <cell r="O6886" t="str">
            <v xml:space="preserve">  HUF</v>
          </cell>
          <cell r="P6886">
            <v>1</v>
          </cell>
          <cell r="Q6886" t="str">
            <v>SU</v>
          </cell>
          <cell r="R6886" t="str">
            <v>20.01.2023</v>
          </cell>
          <cell r="S6886" t="str">
            <v>31.12.2023</v>
          </cell>
          <cell r="T6886">
            <v>2196848</v>
          </cell>
          <cell r="U6886">
            <v>1870982</v>
          </cell>
          <cell r="V6886" t="str">
            <v>01.01.2024</v>
          </cell>
          <cell r="W6886">
            <v>3497855</v>
          </cell>
        </row>
        <row r="6887">
          <cell r="B6887">
            <v>7525131</v>
          </cell>
          <cell r="C6887" t="str">
            <v>ULTIMAXX 1900 RB55 Perf BMS 40A</v>
          </cell>
          <cell r="D6887" t="str">
            <v>Y5</v>
          </cell>
          <cell r="E6887" t="str">
            <v>YM</v>
          </cell>
          <cell r="F6887" t="str">
            <v>Machines &amp; accesorie</v>
          </cell>
          <cell r="G6887">
            <v>1</v>
          </cell>
          <cell r="H6887" t="str">
            <v>SK DN DP</v>
          </cell>
          <cell r="I6887">
            <v>2285.4</v>
          </cell>
          <cell r="J6887" t="str">
            <v>HUF</v>
          </cell>
          <cell r="K6887">
            <v>0</v>
          </cell>
          <cell r="N6887">
            <v>3627111</v>
          </cell>
          <cell r="O6887" t="str">
            <v xml:space="preserve">  HUF</v>
          </cell>
          <cell r="P6887">
            <v>1</v>
          </cell>
          <cell r="Q6887" t="str">
            <v>SU</v>
          </cell>
          <cell r="R6887" t="str">
            <v>20.01.2023</v>
          </cell>
          <cell r="S6887" t="str">
            <v>31.12.2023</v>
          </cell>
          <cell r="T6887">
            <v>2323589</v>
          </cell>
          <cell r="U6887">
            <v>1978923</v>
          </cell>
          <cell r="V6887" t="str">
            <v>01.01.2024</v>
          </cell>
          <cell r="W6887">
            <v>3699655</v>
          </cell>
        </row>
        <row r="6888">
          <cell r="B6888">
            <v>7525132</v>
          </cell>
          <cell r="C6888" t="str">
            <v>ULTIMAXX 1900 RB65 Perf BMS 40A</v>
          </cell>
          <cell r="D6888" t="str">
            <v>Y5</v>
          </cell>
          <cell r="E6888" t="str">
            <v>YM</v>
          </cell>
          <cell r="F6888" t="str">
            <v>Machines &amp; accesorie</v>
          </cell>
          <cell r="G6888">
            <v>1</v>
          </cell>
          <cell r="H6888" t="str">
            <v>SK DN DP</v>
          </cell>
          <cell r="I6888">
            <v>2302.12</v>
          </cell>
          <cell r="J6888" t="str">
            <v>HUF</v>
          </cell>
          <cell r="K6888">
            <v>0</v>
          </cell>
          <cell r="N6888">
            <v>3824954</v>
          </cell>
          <cell r="O6888" t="str">
            <v xml:space="preserve">  HUF</v>
          </cell>
          <cell r="P6888">
            <v>1</v>
          </cell>
          <cell r="Q6888" t="str">
            <v>SU</v>
          </cell>
          <cell r="R6888" t="str">
            <v>20.01.2023</v>
          </cell>
          <cell r="S6888" t="str">
            <v>31.12.2023</v>
          </cell>
          <cell r="T6888">
            <v>2450330</v>
          </cell>
          <cell r="U6888">
            <v>2086864</v>
          </cell>
          <cell r="V6888" t="str">
            <v>01.01.2024</v>
          </cell>
          <cell r="W6888">
            <v>3901455</v>
          </cell>
        </row>
        <row r="6889">
          <cell r="B6889">
            <v>7525133</v>
          </cell>
          <cell r="C6889" t="str">
            <v>ULTIMAXX 1900 SD43 Perf BMS 40A</v>
          </cell>
          <cell r="D6889" t="str">
            <v>Y5</v>
          </cell>
          <cell r="E6889" t="str">
            <v>YM</v>
          </cell>
          <cell r="F6889" t="str">
            <v>Machines &amp; accesorie</v>
          </cell>
          <cell r="G6889">
            <v>1</v>
          </cell>
          <cell r="H6889" t="str">
            <v>SK DN DP</v>
          </cell>
          <cell r="I6889">
            <v>2057.13</v>
          </cell>
          <cell r="J6889" t="str">
            <v>HUF</v>
          </cell>
          <cell r="K6889">
            <v>0</v>
          </cell>
          <cell r="N6889">
            <v>3251211</v>
          </cell>
          <cell r="O6889" t="str">
            <v xml:space="preserve">  HUF</v>
          </cell>
          <cell r="P6889">
            <v>1</v>
          </cell>
          <cell r="Q6889" t="str">
            <v>SU</v>
          </cell>
          <cell r="R6889" t="str">
            <v>20.01.2023</v>
          </cell>
          <cell r="S6889" t="str">
            <v>31.12.2023</v>
          </cell>
          <cell r="T6889">
            <v>2082781</v>
          </cell>
          <cell r="U6889">
            <v>1773835</v>
          </cell>
          <cell r="V6889" t="str">
            <v>01.01.2024</v>
          </cell>
          <cell r="W6889">
            <v>3316235</v>
          </cell>
        </row>
        <row r="6890">
          <cell r="B6890">
            <v>7525134</v>
          </cell>
          <cell r="C6890" t="str">
            <v>ULTIMAXX 1900 SD50 Perf BMS 40A</v>
          </cell>
          <cell r="D6890" t="str">
            <v>Y5</v>
          </cell>
          <cell r="E6890" t="str">
            <v>YM</v>
          </cell>
          <cell r="F6890" t="str">
            <v>Machines &amp; accesorie</v>
          </cell>
          <cell r="G6890">
            <v>1</v>
          </cell>
          <cell r="H6890" t="str">
            <v>SK DN DP</v>
          </cell>
          <cell r="I6890">
            <v>2067.04</v>
          </cell>
          <cell r="J6890" t="str">
            <v>HUF</v>
          </cell>
          <cell r="K6890">
            <v>0</v>
          </cell>
          <cell r="N6890">
            <v>3396295</v>
          </cell>
          <cell r="O6890" t="str">
            <v xml:space="preserve">  HUF</v>
          </cell>
          <cell r="P6890">
            <v>1</v>
          </cell>
          <cell r="Q6890" t="str">
            <v>SU</v>
          </cell>
          <cell r="R6890" t="str">
            <v>20.01.2023</v>
          </cell>
          <cell r="S6890" t="str">
            <v>31.12.2023</v>
          </cell>
          <cell r="T6890">
            <v>2175724</v>
          </cell>
          <cell r="U6890">
            <v>1852991</v>
          </cell>
          <cell r="V6890" t="str">
            <v>01.01.2024</v>
          </cell>
          <cell r="W6890">
            <v>3464220</v>
          </cell>
        </row>
        <row r="6891">
          <cell r="B6891">
            <v>7525135</v>
          </cell>
          <cell r="C6891" t="str">
            <v>ULTIMAXX 1900 DD55 Perf BMS 40A</v>
          </cell>
          <cell r="D6891" t="str">
            <v>Y5</v>
          </cell>
          <cell r="E6891" t="str">
            <v>YM</v>
          </cell>
          <cell r="F6891" t="str">
            <v>Machines &amp; accesorie</v>
          </cell>
          <cell r="G6891">
            <v>1</v>
          </cell>
          <cell r="H6891" t="str">
            <v>SK DN DP</v>
          </cell>
          <cell r="I6891">
            <v>2115.54</v>
          </cell>
          <cell r="J6891" t="str">
            <v>HUF</v>
          </cell>
          <cell r="K6891">
            <v>0</v>
          </cell>
          <cell r="N6891">
            <v>3528190</v>
          </cell>
          <cell r="O6891" t="str">
            <v xml:space="preserve">  HUF</v>
          </cell>
          <cell r="P6891">
            <v>1</v>
          </cell>
          <cell r="Q6891" t="str">
            <v>SU</v>
          </cell>
          <cell r="R6891" t="str">
            <v>20.01.2023</v>
          </cell>
          <cell r="S6891" t="str">
            <v>31.12.2023</v>
          </cell>
          <cell r="T6891">
            <v>2260218</v>
          </cell>
          <cell r="U6891">
            <v>1924952</v>
          </cell>
          <cell r="V6891" t="str">
            <v>01.01.2024</v>
          </cell>
          <cell r="W6891">
            <v>3598755</v>
          </cell>
        </row>
        <row r="6892">
          <cell r="B6892">
            <v>7525136</v>
          </cell>
          <cell r="C6892" t="str">
            <v>ULTIMAXX 1900 DD65 Perf BMS 40A</v>
          </cell>
          <cell r="D6892" t="str">
            <v>Y5</v>
          </cell>
          <cell r="E6892" t="str">
            <v>YM</v>
          </cell>
          <cell r="F6892" t="str">
            <v>Machines &amp; accesorie</v>
          </cell>
          <cell r="G6892">
            <v>1</v>
          </cell>
          <cell r="H6892" t="str">
            <v>SK DN DP</v>
          </cell>
          <cell r="I6892">
            <v>2135.56</v>
          </cell>
          <cell r="J6892" t="str">
            <v>HUF</v>
          </cell>
          <cell r="K6892">
            <v>0</v>
          </cell>
          <cell r="N6892">
            <v>3759006</v>
          </cell>
          <cell r="O6892" t="str">
            <v xml:space="preserve">  HUF</v>
          </cell>
          <cell r="P6892">
            <v>1</v>
          </cell>
          <cell r="Q6892" t="str">
            <v>SU</v>
          </cell>
          <cell r="R6892" t="str">
            <v>20.01.2023</v>
          </cell>
          <cell r="S6892" t="str">
            <v>31.12.2023</v>
          </cell>
          <cell r="T6892">
            <v>2408083</v>
          </cell>
          <cell r="U6892">
            <v>2050884</v>
          </cell>
          <cell r="V6892" t="str">
            <v>01.01.2024</v>
          </cell>
          <cell r="W6892">
            <v>3834185</v>
          </cell>
        </row>
        <row r="6893">
          <cell r="B6893">
            <v>7525137</v>
          </cell>
          <cell r="C6893" t="str">
            <v>ULTIMAXX 1900 OB50 Perf BMS 40A</v>
          </cell>
          <cell r="D6893" t="str">
            <v>Y5</v>
          </cell>
          <cell r="E6893" t="str">
            <v>YM</v>
          </cell>
          <cell r="F6893" t="str">
            <v>Machines &amp; accesorie</v>
          </cell>
          <cell r="G6893">
            <v>1</v>
          </cell>
          <cell r="H6893" t="str">
            <v>SK DN DP</v>
          </cell>
          <cell r="I6893">
            <v>2204.94</v>
          </cell>
          <cell r="J6893" t="str">
            <v>HUF</v>
          </cell>
          <cell r="K6893">
            <v>0</v>
          </cell>
          <cell r="N6893">
            <v>3561164</v>
          </cell>
          <cell r="O6893" t="str">
            <v xml:space="preserve">  HUF</v>
          </cell>
          <cell r="P6893">
            <v>1</v>
          </cell>
          <cell r="Q6893" t="str">
            <v>SU</v>
          </cell>
          <cell r="R6893" t="str">
            <v>20.01.2023</v>
          </cell>
          <cell r="S6893" t="str">
            <v>31.12.2023</v>
          </cell>
          <cell r="T6893">
            <v>2281342</v>
          </cell>
          <cell r="U6893">
            <v>1942943</v>
          </cell>
          <cell r="V6893" t="str">
            <v>01.01.2024</v>
          </cell>
          <cell r="W6893">
            <v>3632385</v>
          </cell>
        </row>
        <row r="6894">
          <cell r="B6894">
            <v>7525138</v>
          </cell>
          <cell r="C6894" t="str">
            <v>ULTIMAXX 1900 RB55 Perf BMS 40A</v>
          </cell>
          <cell r="D6894" t="str">
            <v>Y5</v>
          </cell>
          <cell r="E6894" t="str">
            <v>YM</v>
          </cell>
          <cell r="F6894" t="str">
            <v>Machines &amp; accesorie</v>
          </cell>
          <cell r="G6894">
            <v>1</v>
          </cell>
          <cell r="H6894" t="str">
            <v>SK DN DP</v>
          </cell>
          <cell r="I6894">
            <v>2321.6</v>
          </cell>
          <cell r="J6894" t="str">
            <v>HUF</v>
          </cell>
          <cell r="K6894">
            <v>0</v>
          </cell>
          <cell r="N6894">
            <v>3759006</v>
          </cell>
          <cell r="O6894" t="str">
            <v xml:space="preserve">  HUF</v>
          </cell>
          <cell r="P6894">
            <v>1</v>
          </cell>
          <cell r="Q6894" t="str">
            <v>SU</v>
          </cell>
          <cell r="R6894" t="str">
            <v>20.01.2023</v>
          </cell>
          <cell r="S6894" t="str">
            <v>31.12.2023</v>
          </cell>
          <cell r="T6894">
            <v>2408083</v>
          </cell>
          <cell r="U6894">
            <v>2050884</v>
          </cell>
          <cell r="V6894" t="str">
            <v>01.01.2024</v>
          </cell>
          <cell r="W6894">
            <v>3834185</v>
          </cell>
        </row>
        <row r="6895">
          <cell r="B6895">
            <v>7525139</v>
          </cell>
          <cell r="C6895" t="str">
            <v>ULTIMAXX 1900 RB65 Perf BMS 40A</v>
          </cell>
          <cell r="D6895" t="str">
            <v>Y5</v>
          </cell>
          <cell r="E6895" t="str">
            <v>YM</v>
          </cell>
          <cell r="F6895" t="str">
            <v>Machines &amp; accesorie</v>
          </cell>
          <cell r="G6895">
            <v>1</v>
          </cell>
          <cell r="H6895" t="str">
            <v>SK DN DP</v>
          </cell>
          <cell r="I6895">
            <v>2338.3200000000002</v>
          </cell>
          <cell r="J6895" t="str">
            <v>HUF</v>
          </cell>
          <cell r="K6895">
            <v>0</v>
          </cell>
          <cell r="N6895">
            <v>3956849</v>
          </cell>
          <cell r="O6895" t="str">
            <v xml:space="preserve">  HUF</v>
          </cell>
          <cell r="P6895">
            <v>1</v>
          </cell>
          <cell r="Q6895" t="str">
            <v>SU</v>
          </cell>
          <cell r="R6895" t="str">
            <v>20.01.2023</v>
          </cell>
          <cell r="S6895" t="str">
            <v>31.12.2023</v>
          </cell>
          <cell r="T6895">
            <v>2534824</v>
          </cell>
          <cell r="U6895">
            <v>2158825</v>
          </cell>
          <cell r="V6895" t="str">
            <v>01.01.2024</v>
          </cell>
          <cell r="W6895">
            <v>4035985</v>
          </cell>
        </row>
        <row r="6896">
          <cell r="B6896">
            <v>7525144</v>
          </cell>
          <cell r="C6896" t="str">
            <v>External charger 30A EURO</v>
          </cell>
          <cell r="D6896" t="str">
            <v>Y5</v>
          </cell>
          <cell r="E6896" t="str">
            <v>YR</v>
          </cell>
          <cell r="F6896" t="str">
            <v>Batteries &amp; chargers</v>
          </cell>
          <cell r="G6896">
            <v>1</v>
          </cell>
          <cell r="H6896" t="str">
            <v>SK 1F31FJ</v>
          </cell>
          <cell r="I6896">
            <v>190.53</v>
          </cell>
          <cell r="J6896" t="str">
            <v>HUF</v>
          </cell>
          <cell r="K6896">
            <v>217.04</v>
          </cell>
          <cell r="N6896">
            <v>281775</v>
          </cell>
          <cell r="O6896" t="str">
            <v xml:space="preserve">  HUF</v>
          </cell>
          <cell r="P6896">
            <v>1</v>
          </cell>
          <cell r="Q6896" t="str">
            <v>SU</v>
          </cell>
          <cell r="R6896" t="str">
            <v>23.01.2023</v>
          </cell>
          <cell r="S6896" t="str">
            <v>15.02.2024</v>
          </cell>
          <cell r="T6896">
            <v>196128</v>
          </cell>
          <cell r="U6896">
            <v>170377</v>
          </cell>
          <cell r="V6896" t="str">
            <v>01.01.2024</v>
          </cell>
          <cell r="W6896">
            <v>287410</v>
          </cell>
        </row>
        <row r="6897">
          <cell r="B6897">
            <v>7525146</v>
          </cell>
          <cell r="C6897" t="str">
            <v>External charger 70A EURO</v>
          </cell>
          <cell r="D6897" t="str">
            <v>Y5</v>
          </cell>
          <cell r="E6897" t="str">
            <v>YR</v>
          </cell>
          <cell r="F6897" t="str">
            <v>Batteries &amp; chargers</v>
          </cell>
          <cell r="G6897">
            <v>1</v>
          </cell>
          <cell r="H6897" t="str">
            <v>SK 1F31FJ</v>
          </cell>
          <cell r="I6897">
            <v>434.41</v>
          </cell>
          <cell r="J6897" t="str">
            <v>HUF</v>
          </cell>
          <cell r="K6897">
            <v>464.93</v>
          </cell>
          <cell r="N6897">
            <v>406930</v>
          </cell>
          <cell r="O6897" t="str">
            <v xml:space="preserve">  HUF</v>
          </cell>
          <cell r="P6897">
            <v>1</v>
          </cell>
          <cell r="Q6897" t="str">
            <v>SU</v>
          </cell>
          <cell r="R6897" t="str">
            <v>23.01.2023</v>
          </cell>
          <cell r="S6897" t="str">
            <v>15.02.2024</v>
          </cell>
          <cell r="T6897">
            <v>338690</v>
          </cell>
          <cell r="U6897">
            <v>320241</v>
          </cell>
          <cell r="V6897" t="str">
            <v>01.01.2024</v>
          </cell>
          <cell r="W6897">
            <v>415070</v>
          </cell>
        </row>
        <row r="6898">
          <cell r="B6898">
            <v>7525165</v>
          </cell>
          <cell r="C6898" t="str">
            <v>ULTIMAXX 1900 SD43 Eco</v>
          </cell>
          <cell r="D6898" t="str">
            <v>Y5</v>
          </cell>
          <cell r="E6898" t="str">
            <v>YM</v>
          </cell>
          <cell r="F6898" t="str">
            <v>Machines &amp; accesorie</v>
          </cell>
          <cell r="G6898">
            <v>1</v>
          </cell>
          <cell r="H6898" t="str">
            <v>SK DN DP</v>
          </cell>
          <cell r="I6898">
            <v>1508.97</v>
          </cell>
          <cell r="J6898" t="str">
            <v>HUF</v>
          </cell>
          <cell r="K6898">
            <v>1289.1500000000001</v>
          </cell>
          <cell r="N6898">
            <v>2995995</v>
          </cell>
          <cell r="O6898" t="str">
            <v xml:space="preserve">  HUF</v>
          </cell>
          <cell r="P6898">
            <v>1</v>
          </cell>
          <cell r="Q6898" t="str">
            <v>SU</v>
          </cell>
          <cell r="R6898" t="str">
            <v>23.01.2023</v>
          </cell>
          <cell r="S6898" t="str">
            <v>15.02.2024</v>
          </cell>
          <cell r="T6898">
            <v>1919284</v>
          </cell>
          <cell r="U6898">
            <v>1634590</v>
          </cell>
          <cell r="V6898" t="str">
            <v>01.01.2024</v>
          </cell>
          <cell r="W6898">
            <v>3055915</v>
          </cell>
        </row>
        <row r="6899">
          <cell r="B6899">
            <v>7525166</v>
          </cell>
          <cell r="C6899" t="str">
            <v>ULTIMAXX 1900 SD50 Eco</v>
          </cell>
          <cell r="D6899" t="str">
            <v>Y5</v>
          </cell>
          <cell r="E6899" t="str">
            <v>YM</v>
          </cell>
          <cell r="F6899" t="str">
            <v>Machines &amp; accesorie</v>
          </cell>
          <cell r="G6899">
            <v>1</v>
          </cell>
          <cell r="H6899" t="str">
            <v>SK DN DP</v>
          </cell>
          <cell r="I6899">
            <v>1518.12</v>
          </cell>
          <cell r="J6899" t="str">
            <v>HUF</v>
          </cell>
          <cell r="K6899">
            <v>1302.83</v>
          </cell>
          <cell r="N6899">
            <v>3155585</v>
          </cell>
          <cell r="O6899" t="str">
            <v xml:space="preserve">  HUF</v>
          </cell>
          <cell r="P6899">
            <v>1</v>
          </cell>
          <cell r="Q6899" t="str">
            <v>SU</v>
          </cell>
          <cell r="R6899" t="str">
            <v>23.01.2023</v>
          </cell>
          <cell r="S6899" t="str">
            <v>15.02.2024</v>
          </cell>
          <cell r="T6899">
            <v>2021523</v>
          </cell>
          <cell r="U6899">
            <v>1721663</v>
          </cell>
          <cell r="V6899" t="str">
            <v>01.01.2024</v>
          </cell>
          <cell r="W6899">
            <v>3218695</v>
          </cell>
        </row>
        <row r="6900">
          <cell r="B6900">
            <v>7525168</v>
          </cell>
          <cell r="C6900" t="str">
            <v>ULTIMAXX 1900 SD43 Eco P</v>
          </cell>
          <cell r="D6900" t="str">
            <v>Y5</v>
          </cell>
          <cell r="E6900" t="str">
            <v>YM</v>
          </cell>
          <cell r="F6900" t="str">
            <v>Machines &amp; accesorie</v>
          </cell>
          <cell r="G6900">
            <v>1</v>
          </cell>
          <cell r="H6900" t="str">
            <v>SK DN DP</v>
          </cell>
          <cell r="I6900">
            <v>1583.89</v>
          </cell>
          <cell r="J6900" t="str">
            <v>HUF</v>
          </cell>
          <cell r="K6900">
            <v>1347.45</v>
          </cell>
          <cell r="N6900">
            <v>3083045</v>
          </cell>
          <cell r="O6900" t="str">
            <v xml:space="preserve">  HUF</v>
          </cell>
          <cell r="P6900">
            <v>1</v>
          </cell>
          <cell r="Q6900" t="str">
            <v>SU</v>
          </cell>
          <cell r="R6900" t="str">
            <v>23.01.2023</v>
          </cell>
          <cell r="S6900" t="str">
            <v>15.02.2024</v>
          </cell>
          <cell r="T6900">
            <v>1975051</v>
          </cell>
          <cell r="U6900">
            <v>1682085</v>
          </cell>
          <cell r="V6900" t="str">
            <v>01.01.2024</v>
          </cell>
          <cell r="W6900">
            <v>3144705</v>
          </cell>
        </row>
        <row r="6901">
          <cell r="B6901">
            <v>7525169</v>
          </cell>
          <cell r="C6901" t="str">
            <v>ULTIMAXX 1900 SD50 Eco P</v>
          </cell>
          <cell r="D6901" t="str">
            <v>Y5</v>
          </cell>
          <cell r="E6901" t="str">
            <v>YM</v>
          </cell>
          <cell r="F6901" t="str">
            <v>Machines &amp; accesorie</v>
          </cell>
          <cell r="G6901">
            <v>1</v>
          </cell>
          <cell r="H6901" t="str">
            <v>SK DN DP</v>
          </cell>
          <cell r="I6901">
            <v>1593.04</v>
          </cell>
          <cell r="J6901" t="str">
            <v>HUF</v>
          </cell>
          <cell r="K6901">
            <v>1361.14</v>
          </cell>
          <cell r="N6901">
            <v>3242635</v>
          </cell>
          <cell r="O6901" t="str">
            <v xml:space="preserve">  HUF</v>
          </cell>
          <cell r="P6901">
            <v>1</v>
          </cell>
          <cell r="Q6901" t="str">
            <v>SU</v>
          </cell>
          <cell r="R6901" t="str">
            <v>23.01.2023</v>
          </cell>
          <cell r="S6901" t="str">
            <v>15.02.2024</v>
          </cell>
          <cell r="T6901">
            <v>2077288</v>
          </cell>
          <cell r="U6901">
            <v>1769158</v>
          </cell>
          <cell r="V6901" t="str">
            <v>01.01.2024</v>
          </cell>
          <cell r="W6901">
            <v>3307490</v>
          </cell>
        </row>
        <row r="6902">
          <cell r="B6902">
            <v>7525170</v>
          </cell>
          <cell r="C6902" t="str">
            <v>ULTIMAXX 1900 DD55 Eco P</v>
          </cell>
          <cell r="D6902" t="str">
            <v>Y5</v>
          </cell>
          <cell r="E6902" t="str">
            <v>YM</v>
          </cell>
          <cell r="F6902" t="str">
            <v>Machines &amp; accesorie</v>
          </cell>
          <cell r="G6902">
            <v>1</v>
          </cell>
          <cell r="H6902" t="str">
            <v>SK DN DP</v>
          </cell>
          <cell r="I6902">
            <v>1641.54</v>
          </cell>
          <cell r="J6902" t="str">
            <v>HUF</v>
          </cell>
          <cell r="K6902">
            <v>1424.97</v>
          </cell>
          <cell r="N6902">
            <v>3387720</v>
          </cell>
          <cell r="O6902" t="str">
            <v xml:space="preserve">  HUF</v>
          </cell>
          <cell r="P6902">
            <v>1</v>
          </cell>
          <cell r="Q6902" t="str">
            <v>SU</v>
          </cell>
          <cell r="R6902" t="str">
            <v>23.01.2023</v>
          </cell>
          <cell r="S6902" t="str">
            <v>15.02.2024</v>
          </cell>
          <cell r="T6902">
            <v>2170232</v>
          </cell>
          <cell r="U6902">
            <v>1848314</v>
          </cell>
          <cell r="V6902" t="str">
            <v>01.01.2024</v>
          </cell>
          <cell r="W6902">
            <v>3455475</v>
          </cell>
        </row>
        <row r="6903">
          <cell r="B6903">
            <v>7525171</v>
          </cell>
          <cell r="C6903" t="str">
            <v>ULTIMAXX 1900 SD43 Eco BMS 13A</v>
          </cell>
          <cell r="D6903" t="str">
            <v>Y5</v>
          </cell>
          <cell r="E6903" t="str">
            <v>YM</v>
          </cell>
          <cell r="F6903" t="str">
            <v>Machines &amp; accesorie</v>
          </cell>
          <cell r="G6903">
            <v>1</v>
          </cell>
          <cell r="H6903" t="str">
            <v>SK DN DP</v>
          </cell>
          <cell r="I6903">
            <v>1605.06</v>
          </cell>
          <cell r="J6903" t="str">
            <v>HUF</v>
          </cell>
          <cell r="K6903">
            <v>1356.06</v>
          </cell>
          <cell r="N6903">
            <v>3119315</v>
          </cell>
          <cell r="O6903" t="str">
            <v xml:space="preserve">  HUF</v>
          </cell>
          <cell r="P6903">
            <v>1</v>
          </cell>
          <cell r="Q6903" t="str">
            <v>SU</v>
          </cell>
          <cell r="R6903" t="str">
            <v>23.01.2023</v>
          </cell>
          <cell r="S6903" t="str">
            <v>15.02.2024</v>
          </cell>
          <cell r="T6903">
            <v>1998286</v>
          </cell>
          <cell r="U6903">
            <v>1701874</v>
          </cell>
          <cell r="V6903" t="str">
            <v>01.01.2024</v>
          </cell>
          <cell r="W6903">
            <v>3181700</v>
          </cell>
        </row>
        <row r="6904">
          <cell r="B6904">
            <v>7525172</v>
          </cell>
          <cell r="C6904" t="str">
            <v>ULTIMAXX 1900 SD50 Eco BMS 13A</v>
          </cell>
          <cell r="D6904" t="str">
            <v>Y5</v>
          </cell>
          <cell r="E6904" t="str">
            <v>YM</v>
          </cell>
          <cell r="F6904" t="str">
            <v>Machines &amp; accesorie</v>
          </cell>
          <cell r="G6904">
            <v>1</v>
          </cell>
          <cell r="H6904" t="str">
            <v>SK DN DP</v>
          </cell>
          <cell r="I6904">
            <v>1614.22</v>
          </cell>
          <cell r="J6904" t="str">
            <v>HUF</v>
          </cell>
          <cell r="K6904">
            <v>1369.76</v>
          </cell>
          <cell r="N6904">
            <v>3278910</v>
          </cell>
          <cell r="O6904" t="str">
            <v xml:space="preserve">  HUF</v>
          </cell>
          <cell r="P6904">
            <v>1</v>
          </cell>
          <cell r="Q6904" t="str">
            <v>SU</v>
          </cell>
          <cell r="R6904" t="str">
            <v>23.01.2023</v>
          </cell>
          <cell r="S6904" t="str">
            <v>15.02.2024</v>
          </cell>
          <cell r="T6904">
            <v>2100525</v>
          </cell>
          <cell r="U6904">
            <v>1788947</v>
          </cell>
          <cell r="V6904" t="str">
            <v>01.01.2024</v>
          </cell>
          <cell r="W6904">
            <v>3344490</v>
          </cell>
        </row>
        <row r="6905">
          <cell r="B6905">
            <v>7525174</v>
          </cell>
          <cell r="C6905" t="str">
            <v>ULTIMAXX 1900 SD43 Eco BMS 25A</v>
          </cell>
          <cell r="D6905" t="str">
            <v>Y5</v>
          </cell>
          <cell r="E6905" t="str">
            <v>YM</v>
          </cell>
          <cell r="F6905" t="str">
            <v>Machines &amp; accesorie</v>
          </cell>
          <cell r="G6905">
            <v>1</v>
          </cell>
          <cell r="H6905" t="str">
            <v>SK DN DP</v>
          </cell>
          <cell r="I6905">
            <v>1698.14</v>
          </cell>
          <cell r="J6905" t="str">
            <v>HUF</v>
          </cell>
          <cell r="K6905">
            <v>1388.33</v>
          </cell>
          <cell r="N6905">
            <v>3141080</v>
          </cell>
          <cell r="O6905" t="str">
            <v xml:space="preserve">  HUF</v>
          </cell>
          <cell r="P6905">
            <v>1</v>
          </cell>
          <cell r="Q6905" t="str">
            <v>SU</v>
          </cell>
          <cell r="R6905" t="str">
            <v>23.01.2023</v>
          </cell>
          <cell r="S6905" t="str">
            <v>15.02.2024</v>
          </cell>
          <cell r="T6905">
            <v>2012228</v>
          </cell>
          <cell r="U6905">
            <v>1713747</v>
          </cell>
          <cell r="V6905" t="str">
            <v>01.01.2024</v>
          </cell>
          <cell r="W6905">
            <v>3203900</v>
          </cell>
        </row>
        <row r="6906">
          <cell r="B6906">
            <v>7525175</v>
          </cell>
          <cell r="C6906" t="str">
            <v>ULTIMAXX 1900 SD50 Eco BMS 25A</v>
          </cell>
          <cell r="D6906" t="str">
            <v>Y5</v>
          </cell>
          <cell r="E6906" t="str">
            <v>YM</v>
          </cell>
          <cell r="F6906" t="str">
            <v>Machines &amp; accesorie</v>
          </cell>
          <cell r="G6906">
            <v>1</v>
          </cell>
          <cell r="H6906" t="str">
            <v>SK DN DP</v>
          </cell>
          <cell r="I6906">
            <v>1707.3</v>
          </cell>
          <cell r="J6906" t="str">
            <v>HUF</v>
          </cell>
          <cell r="K6906">
            <v>1402.03</v>
          </cell>
          <cell r="N6906">
            <v>3300670</v>
          </cell>
          <cell r="O6906" t="str">
            <v xml:space="preserve">  HUF</v>
          </cell>
          <cell r="P6906">
            <v>1</v>
          </cell>
          <cell r="Q6906" t="str">
            <v>SU</v>
          </cell>
          <cell r="R6906" t="str">
            <v>23.01.2023</v>
          </cell>
          <cell r="S6906" t="str">
            <v>15.02.2024</v>
          </cell>
          <cell r="T6906">
            <v>2114466</v>
          </cell>
          <cell r="U6906">
            <v>1800820</v>
          </cell>
          <cell r="V6906" t="str">
            <v>01.01.2024</v>
          </cell>
          <cell r="W6906">
            <v>3366685</v>
          </cell>
        </row>
        <row r="6907">
          <cell r="B6907">
            <v>7525177</v>
          </cell>
          <cell r="C6907" t="str">
            <v>ULTIMAXX 1900 SD43 Eco P BMS 13</v>
          </cell>
          <cell r="D6907" t="str">
            <v>Y5</v>
          </cell>
          <cell r="E6907" t="str">
            <v>YM</v>
          </cell>
          <cell r="F6907" t="str">
            <v>Machines &amp; accesorie</v>
          </cell>
          <cell r="G6907">
            <v>1</v>
          </cell>
          <cell r="H6907" t="str">
            <v>SK DN DP</v>
          </cell>
          <cell r="I6907">
            <v>1679.98</v>
          </cell>
          <cell r="J6907" t="str">
            <v>HUF</v>
          </cell>
          <cell r="K6907">
            <v>1414.36</v>
          </cell>
          <cell r="N6907">
            <v>3206365</v>
          </cell>
          <cell r="O6907" t="str">
            <v xml:space="preserve">  HUF</v>
          </cell>
          <cell r="P6907">
            <v>1</v>
          </cell>
          <cell r="Q6907" t="str">
            <v>SU</v>
          </cell>
          <cell r="R6907" t="str">
            <v>23.01.2023</v>
          </cell>
          <cell r="S6907" t="str">
            <v>15.02.2024</v>
          </cell>
          <cell r="T6907">
            <v>2054053</v>
          </cell>
          <cell r="U6907">
            <v>1749367</v>
          </cell>
          <cell r="V6907" t="str">
            <v>01.01.2024</v>
          </cell>
          <cell r="W6907">
            <v>3270490</v>
          </cell>
        </row>
        <row r="6908">
          <cell r="B6908">
            <v>7525178</v>
          </cell>
          <cell r="C6908" t="str">
            <v>ULTIMAXX 1900 SD50 Eco P BMS 13</v>
          </cell>
          <cell r="D6908" t="str">
            <v>Y5</v>
          </cell>
          <cell r="E6908" t="str">
            <v>YM</v>
          </cell>
          <cell r="F6908" t="str">
            <v>Machines &amp; accesorie</v>
          </cell>
          <cell r="G6908">
            <v>1</v>
          </cell>
          <cell r="H6908" t="str">
            <v>SK DN DP</v>
          </cell>
          <cell r="I6908">
            <v>1689.13</v>
          </cell>
          <cell r="J6908" t="str">
            <v>HUF</v>
          </cell>
          <cell r="K6908">
            <v>1428.06</v>
          </cell>
          <cell r="N6908">
            <v>3365960</v>
          </cell>
          <cell r="O6908" t="str">
            <v xml:space="preserve">  HUF</v>
          </cell>
          <cell r="P6908">
            <v>1</v>
          </cell>
          <cell r="Q6908" t="str">
            <v>SU</v>
          </cell>
          <cell r="R6908" t="str">
            <v>23.01.2023</v>
          </cell>
          <cell r="S6908" t="str">
            <v>15.02.2024</v>
          </cell>
          <cell r="T6908">
            <v>2156290</v>
          </cell>
          <cell r="U6908">
            <v>1836440</v>
          </cell>
          <cell r="V6908" t="str">
            <v>01.01.2024</v>
          </cell>
          <cell r="W6908">
            <v>3433280</v>
          </cell>
        </row>
        <row r="6909">
          <cell r="B6909">
            <v>7525179</v>
          </cell>
          <cell r="C6909" t="str">
            <v>ULTIMAXX 1900 DD55 Eco P BMS 13</v>
          </cell>
          <cell r="D6909" t="str">
            <v>Y5</v>
          </cell>
          <cell r="E6909" t="str">
            <v>YM</v>
          </cell>
          <cell r="F6909" t="str">
            <v>Machines &amp; accesorie</v>
          </cell>
          <cell r="G6909">
            <v>1</v>
          </cell>
          <cell r="H6909" t="str">
            <v>SK DN DP</v>
          </cell>
          <cell r="I6909">
            <v>1737.63</v>
          </cell>
          <cell r="J6909" t="str">
            <v>HUF</v>
          </cell>
          <cell r="K6909">
            <v>1491.89</v>
          </cell>
          <cell r="N6909">
            <v>3511045</v>
          </cell>
          <cell r="O6909" t="str">
            <v xml:space="preserve">  HUF</v>
          </cell>
          <cell r="P6909">
            <v>1</v>
          </cell>
          <cell r="Q6909" t="str">
            <v>SU</v>
          </cell>
          <cell r="R6909" t="str">
            <v>23.01.2023</v>
          </cell>
          <cell r="S6909" t="str">
            <v>15.02.2024</v>
          </cell>
          <cell r="T6909">
            <v>2249234</v>
          </cell>
          <cell r="U6909">
            <v>1915597</v>
          </cell>
          <cell r="V6909" t="str">
            <v>01.01.2024</v>
          </cell>
          <cell r="W6909">
            <v>3581265</v>
          </cell>
        </row>
        <row r="6910">
          <cell r="B6910">
            <v>7525180</v>
          </cell>
          <cell r="C6910" t="str">
            <v>ULTIMAXX 1900 SD43 Eco P BMS 25</v>
          </cell>
          <cell r="D6910" t="str">
            <v>Y5</v>
          </cell>
          <cell r="E6910" t="str">
            <v>YM</v>
          </cell>
          <cell r="F6910" t="str">
            <v>Machines &amp; accesorie</v>
          </cell>
          <cell r="G6910">
            <v>1</v>
          </cell>
          <cell r="H6910" t="str">
            <v>SK DN DP</v>
          </cell>
          <cell r="I6910">
            <v>1773.06</v>
          </cell>
          <cell r="J6910" t="str">
            <v>HUF</v>
          </cell>
          <cell r="K6910">
            <v>1446.63</v>
          </cell>
          <cell r="N6910">
            <v>3228130</v>
          </cell>
          <cell r="O6910" t="str">
            <v xml:space="preserve">  HUF</v>
          </cell>
          <cell r="P6910">
            <v>1</v>
          </cell>
          <cell r="Q6910" t="str">
            <v>SU</v>
          </cell>
          <cell r="R6910" t="str">
            <v>23.01.2023</v>
          </cell>
          <cell r="S6910" t="str">
            <v>15.02.2024</v>
          </cell>
          <cell r="T6910">
            <v>2067995</v>
          </cell>
          <cell r="U6910">
            <v>1761242</v>
          </cell>
          <cell r="V6910" t="str">
            <v>01.01.2024</v>
          </cell>
          <cell r="W6910">
            <v>3292695</v>
          </cell>
        </row>
        <row r="6911">
          <cell r="B6911">
            <v>7525181</v>
          </cell>
          <cell r="C6911" t="str">
            <v>ULTIMAXX 1900 SD50 Eco P BMS 25</v>
          </cell>
          <cell r="D6911" t="str">
            <v>Y5</v>
          </cell>
          <cell r="E6911" t="str">
            <v>YM</v>
          </cell>
          <cell r="F6911" t="str">
            <v>Machines &amp; accesorie</v>
          </cell>
          <cell r="G6911">
            <v>1</v>
          </cell>
          <cell r="H6911" t="str">
            <v>SK DN DP</v>
          </cell>
          <cell r="I6911">
            <v>1782.21</v>
          </cell>
          <cell r="J6911" t="str">
            <v>HUF</v>
          </cell>
          <cell r="K6911">
            <v>1460.33</v>
          </cell>
          <cell r="N6911">
            <v>3387720</v>
          </cell>
          <cell r="O6911" t="str">
            <v xml:space="preserve">  HUF</v>
          </cell>
          <cell r="P6911">
            <v>1</v>
          </cell>
          <cell r="Q6911" t="str">
            <v>SU</v>
          </cell>
          <cell r="R6911" t="str">
            <v>23.01.2023</v>
          </cell>
          <cell r="S6911" t="str">
            <v>15.02.2024</v>
          </cell>
          <cell r="T6911">
            <v>2170232</v>
          </cell>
          <cell r="U6911">
            <v>1848314</v>
          </cell>
          <cell r="V6911" t="str">
            <v>01.01.2024</v>
          </cell>
          <cell r="W6911">
            <v>3455475</v>
          </cell>
        </row>
        <row r="6912">
          <cell r="B6912">
            <v>7525182</v>
          </cell>
          <cell r="C6912" t="str">
            <v>ULTIMAXX 1900 DD55 Eco P BMS 25</v>
          </cell>
          <cell r="D6912" t="str">
            <v>Y5</v>
          </cell>
          <cell r="E6912" t="str">
            <v>YM</v>
          </cell>
          <cell r="F6912" t="str">
            <v>Machines &amp; accesorie</v>
          </cell>
          <cell r="G6912">
            <v>1</v>
          </cell>
          <cell r="H6912" t="str">
            <v>SK DN DP</v>
          </cell>
          <cell r="I6912">
            <v>1830.71</v>
          </cell>
          <cell r="J6912" t="str">
            <v>HUF</v>
          </cell>
          <cell r="K6912">
            <v>1524.15</v>
          </cell>
          <cell r="N6912">
            <v>3532805</v>
          </cell>
          <cell r="O6912" t="str">
            <v xml:space="preserve">  HUF</v>
          </cell>
          <cell r="P6912">
            <v>1</v>
          </cell>
          <cell r="Q6912" t="str">
            <v>SU</v>
          </cell>
          <cell r="R6912" t="str">
            <v>23.01.2023</v>
          </cell>
          <cell r="S6912" t="str">
            <v>15.02.2024</v>
          </cell>
          <cell r="T6912">
            <v>2263175</v>
          </cell>
          <cell r="U6912">
            <v>1927471</v>
          </cell>
          <cell r="V6912" t="str">
            <v>01.01.2024</v>
          </cell>
          <cell r="W6912">
            <v>3603460</v>
          </cell>
        </row>
        <row r="6913">
          <cell r="B6913">
            <v>7525183</v>
          </cell>
          <cell r="C6913" t="str">
            <v>ULTIMAXX 1900 SD43 Perf</v>
          </cell>
          <cell r="D6913" t="str">
            <v>Y5</v>
          </cell>
          <cell r="E6913" t="str">
            <v>YM</v>
          </cell>
          <cell r="F6913" t="str">
            <v>Machines &amp; accesorie</v>
          </cell>
          <cell r="G6913">
            <v>1</v>
          </cell>
          <cell r="H6913" t="str">
            <v>SK DN DP</v>
          </cell>
          <cell r="I6913">
            <v>1774.93</v>
          </cell>
          <cell r="J6913" t="str">
            <v>HUF</v>
          </cell>
          <cell r="K6913">
            <v>1482.79</v>
          </cell>
          <cell r="N6913">
            <v>3286165</v>
          </cell>
          <cell r="O6913" t="str">
            <v xml:space="preserve">  HUF</v>
          </cell>
          <cell r="P6913">
            <v>1</v>
          </cell>
          <cell r="Q6913" t="str">
            <v>SU</v>
          </cell>
          <cell r="R6913" t="str">
            <v>23.01.2023</v>
          </cell>
          <cell r="S6913" t="str">
            <v>15.02.2024</v>
          </cell>
          <cell r="T6913">
            <v>2105171</v>
          </cell>
          <cell r="U6913">
            <v>1792904</v>
          </cell>
          <cell r="V6913" t="str">
            <v>01.01.2024</v>
          </cell>
          <cell r="W6913">
            <v>3351890</v>
          </cell>
        </row>
        <row r="6914">
          <cell r="B6914">
            <v>7525184</v>
          </cell>
          <cell r="C6914" t="str">
            <v>ULTIMAXX 1900 SD50 Perf</v>
          </cell>
          <cell r="D6914" t="str">
            <v>Y5</v>
          </cell>
          <cell r="E6914" t="str">
            <v>YM</v>
          </cell>
          <cell r="F6914" t="str">
            <v>Machines &amp; accesorie</v>
          </cell>
          <cell r="G6914">
            <v>1</v>
          </cell>
          <cell r="H6914" t="str">
            <v>SK DN DP</v>
          </cell>
          <cell r="I6914">
            <v>1784.08</v>
          </cell>
          <cell r="J6914" t="str">
            <v>HUF</v>
          </cell>
          <cell r="K6914">
            <v>1496.47</v>
          </cell>
          <cell r="N6914">
            <v>3445755</v>
          </cell>
          <cell r="O6914" t="str">
            <v xml:space="preserve">  HUF</v>
          </cell>
          <cell r="P6914">
            <v>1</v>
          </cell>
          <cell r="Q6914" t="str">
            <v>SU</v>
          </cell>
          <cell r="R6914" t="str">
            <v>23.01.2023</v>
          </cell>
          <cell r="S6914" t="str">
            <v>15.02.2024</v>
          </cell>
          <cell r="T6914">
            <v>2207410</v>
          </cell>
          <cell r="U6914">
            <v>1879977</v>
          </cell>
          <cell r="V6914" t="str">
            <v>01.01.2024</v>
          </cell>
          <cell r="W6914">
            <v>3514670</v>
          </cell>
        </row>
        <row r="6915">
          <cell r="B6915">
            <v>7525185</v>
          </cell>
          <cell r="C6915" t="str">
            <v>ULTIMAXX 1900 DD55 Perf</v>
          </cell>
          <cell r="D6915" t="str">
            <v>Y5</v>
          </cell>
          <cell r="E6915" t="str">
            <v>YM</v>
          </cell>
          <cell r="F6915" t="str">
            <v>Machines &amp; accesorie</v>
          </cell>
          <cell r="G6915">
            <v>1</v>
          </cell>
          <cell r="H6915" t="str">
            <v>SK DN DP</v>
          </cell>
          <cell r="I6915">
            <v>1832.58</v>
          </cell>
          <cell r="J6915" t="str">
            <v>HUF</v>
          </cell>
          <cell r="K6915">
            <v>1560.31</v>
          </cell>
          <cell r="N6915">
            <v>3590840</v>
          </cell>
          <cell r="O6915" t="str">
            <v xml:space="preserve">  HUF</v>
          </cell>
          <cell r="P6915">
            <v>1</v>
          </cell>
          <cell r="Q6915" t="str">
            <v>SU</v>
          </cell>
          <cell r="R6915" t="str">
            <v>23.01.2023</v>
          </cell>
          <cell r="S6915" t="str">
            <v>15.02.2024</v>
          </cell>
          <cell r="T6915">
            <v>2300353</v>
          </cell>
          <cell r="U6915">
            <v>1959134</v>
          </cell>
          <cell r="V6915" t="str">
            <v>01.01.2024</v>
          </cell>
          <cell r="W6915">
            <v>3662655</v>
          </cell>
        </row>
        <row r="6916">
          <cell r="B6916">
            <v>7525186</v>
          </cell>
          <cell r="C6916" t="str">
            <v>ULTIMAXX 1900 DD65 Perf</v>
          </cell>
          <cell r="D6916" t="str">
            <v>Y5</v>
          </cell>
          <cell r="E6916" t="str">
            <v>YM</v>
          </cell>
          <cell r="F6916" t="str">
            <v>Machines &amp; accesorie</v>
          </cell>
          <cell r="G6916">
            <v>1</v>
          </cell>
          <cell r="H6916" t="str">
            <v>SK DN DP</v>
          </cell>
          <cell r="I6916">
            <v>1852.22</v>
          </cell>
          <cell r="J6916" t="str">
            <v>HUF</v>
          </cell>
          <cell r="K6916">
            <v>1585.87</v>
          </cell>
          <cell r="N6916">
            <v>3844740</v>
          </cell>
          <cell r="O6916" t="str">
            <v xml:space="preserve">  HUF</v>
          </cell>
          <cell r="P6916">
            <v>1</v>
          </cell>
          <cell r="Q6916" t="str">
            <v>SU</v>
          </cell>
          <cell r="R6916" t="str">
            <v>23.01.2023</v>
          </cell>
          <cell r="S6916" t="str">
            <v>15.02.2024</v>
          </cell>
          <cell r="T6916">
            <v>2463005</v>
          </cell>
          <cell r="U6916">
            <v>2097658</v>
          </cell>
          <cell r="V6916" t="str">
            <v>01.01.2024</v>
          </cell>
          <cell r="W6916">
            <v>3921635</v>
          </cell>
        </row>
        <row r="6917">
          <cell r="B6917">
            <v>7525187</v>
          </cell>
          <cell r="C6917" t="str">
            <v>ULTIMAXX 1900 OB50 Perf</v>
          </cell>
          <cell r="D6917" t="str">
            <v>Y5</v>
          </cell>
          <cell r="E6917" t="str">
            <v>YM</v>
          </cell>
          <cell r="F6917" t="str">
            <v>Machines &amp; accesorie</v>
          </cell>
          <cell r="G6917">
            <v>1</v>
          </cell>
          <cell r="H6917" t="str">
            <v>SK DN DP</v>
          </cell>
          <cell r="I6917">
            <v>1921.98</v>
          </cell>
          <cell r="J6917" t="str">
            <v>HUF</v>
          </cell>
          <cell r="K6917">
            <v>1670.85</v>
          </cell>
          <cell r="N6917">
            <v>3627110</v>
          </cell>
          <cell r="O6917" t="str">
            <v xml:space="preserve">  HUF</v>
          </cell>
          <cell r="P6917">
            <v>1</v>
          </cell>
          <cell r="Q6917" t="str">
            <v>SU</v>
          </cell>
          <cell r="R6917" t="str">
            <v>23.01.2023</v>
          </cell>
          <cell r="S6917" t="str">
            <v>15.02.2024</v>
          </cell>
          <cell r="T6917">
            <v>2323589</v>
          </cell>
          <cell r="U6917">
            <v>1978923</v>
          </cell>
          <cell r="V6917" t="str">
            <v>01.01.2024</v>
          </cell>
          <cell r="W6917">
            <v>3699650</v>
          </cell>
        </row>
        <row r="6918">
          <cell r="B6918">
            <v>7525188</v>
          </cell>
          <cell r="C6918" t="str">
            <v>ULTIMAXX 1900 RB55 Perf</v>
          </cell>
          <cell r="D6918" t="str">
            <v>Y5</v>
          </cell>
          <cell r="E6918" t="str">
            <v>YM</v>
          </cell>
          <cell r="F6918" t="str">
            <v>Machines &amp; accesorie</v>
          </cell>
          <cell r="G6918">
            <v>1</v>
          </cell>
          <cell r="H6918" t="str">
            <v>SK DN DP</v>
          </cell>
          <cell r="I6918">
            <v>2035.08</v>
          </cell>
          <cell r="J6918" t="str">
            <v>HUF</v>
          </cell>
          <cell r="K6918">
            <v>1764.51</v>
          </cell>
          <cell r="N6918">
            <v>3844740</v>
          </cell>
          <cell r="O6918" t="str">
            <v xml:space="preserve">  HUF</v>
          </cell>
          <cell r="P6918">
            <v>1</v>
          </cell>
          <cell r="Q6918" t="str">
            <v>SU</v>
          </cell>
          <cell r="R6918" t="str">
            <v>23.01.2023</v>
          </cell>
          <cell r="S6918" t="str">
            <v>15.02.2024</v>
          </cell>
          <cell r="T6918">
            <v>2463005</v>
          </cell>
          <cell r="U6918">
            <v>2097658</v>
          </cell>
          <cell r="V6918" t="str">
            <v>01.01.2024</v>
          </cell>
          <cell r="W6918">
            <v>3921635</v>
          </cell>
        </row>
        <row r="6919">
          <cell r="B6919">
            <v>7525189</v>
          </cell>
          <cell r="C6919" t="str">
            <v>ULTIMAXX 1900 RB65 Perf</v>
          </cell>
          <cell r="D6919" t="str">
            <v>Y5</v>
          </cell>
          <cell r="E6919" t="str">
            <v>YM</v>
          </cell>
          <cell r="F6919" t="str">
            <v>Machines &amp; accesorie</v>
          </cell>
          <cell r="G6919">
            <v>1</v>
          </cell>
          <cell r="H6919" t="str">
            <v>SK DN DP</v>
          </cell>
          <cell r="I6919">
            <v>2051.0300000000002</v>
          </cell>
          <cell r="J6919" t="str">
            <v>HUF</v>
          </cell>
          <cell r="K6919">
            <v>1767.87</v>
          </cell>
          <cell r="N6919">
            <v>4062365</v>
          </cell>
          <cell r="O6919" t="str">
            <v xml:space="preserve">  HUF</v>
          </cell>
          <cell r="P6919">
            <v>1</v>
          </cell>
          <cell r="Q6919" t="str">
            <v>SU</v>
          </cell>
          <cell r="R6919" t="str">
            <v>23.01.2023</v>
          </cell>
          <cell r="S6919" t="str">
            <v>15.02.2024</v>
          </cell>
          <cell r="T6919">
            <v>2602420</v>
          </cell>
          <cell r="U6919">
            <v>2216393</v>
          </cell>
          <cell r="V6919" t="str">
            <v>01.01.2024</v>
          </cell>
          <cell r="W6919">
            <v>4143610</v>
          </cell>
        </row>
        <row r="6920">
          <cell r="B6920">
            <v>7525190</v>
          </cell>
          <cell r="C6920" t="str">
            <v>ULTIMAXX 1900 DDT55 Perf</v>
          </cell>
          <cell r="D6920" t="str">
            <v>Y5</v>
          </cell>
          <cell r="E6920" t="str">
            <v>YM</v>
          </cell>
          <cell r="F6920" t="str">
            <v>Machines &amp; accesorie</v>
          </cell>
          <cell r="G6920">
            <v>1</v>
          </cell>
          <cell r="H6920" t="str">
            <v>SK DN DP</v>
          </cell>
          <cell r="I6920">
            <v>0.01</v>
          </cell>
          <cell r="J6920" t="str">
            <v>HUF</v>
          </cell>
          <cell r="K6920">
            <v>0.01</v>
          </cell>
          <cell r="N6920">
            <v>3975315</v>
          </cell>
          <cell r="O6920" t="str">
            <v xml:space="preserve">  HUF</v>
          </cell>
          <cell r="P6920">
            <v>1</v>
          </cell>
          <cell r="Q6920" t="str">
            <v>SU</v>
          </cell>
          <cell r="R6920" t="str">
            <v>23.01.2023</v>
          </cell>
          <cell r="S6920" t="str">
            <v>15.02.2024</v>
          </cell>
          <cell r="T6920">
            <v>2546654</v>
          </cell>
          <cell r="U6920">
            <v>2168900</v>
          </cell>
          <cell r="V6920" t="str">
            <v>01.01.2024</v>
          </cell>
          <cell r="W6920">
            <v>4054820</v>
          </cell>
        </row>
        <row r="6921">
          <cell r="B6921">
            <v>7525191</v>
          </cell>
          <cell r="C6921" t="str">
            <v>ULTIMAXX 1900 SD43 Perf BMS 13A</v>
          </cell>
          <cell r="D6921" t="str">
            <v>Y5</v>
          </cell>
          <cell r="E6921" t="str">
            <v>YM</v>
          </cell>
          <cell r="F6921" t="str">
            <v>Machines &amp; accesorie</v>
          </cell>
          <cell r="G6921">
            <v>1</v>
          </cell>
          <cell r="H6921" t="str">
            <v>SK DN DP</v>
          </cell>
          <cell r="I6921">
            <v>1871.02</v>
          </cell>
          <cell r="J6921" t="str">
            <v>HUF</v>
          </cell>
          <cell r="K6921">
            <v>1549.7</v>
          </cell>
          <cell r="N6921">
            <v>3409485</v>
          </cell>
          <cell r="O6921" t="str">
            <v xml:space="preserve">  HUF</v>
          </cell>
          <cell r="P6921">
            <v>1</v>
          </cell>
          <cell r="Q6921" t="str">
            <v>SU</v>
          </cell>
          <cell r="R6921" t="str">
            <v>23.01.2023</v>
          </cell>
          <cell r="S6921" t="str">
            <v>15.02.2024</v>
          </cell>
          <cell r="T6921">
            <v>2184173</v>
          </cell>
          <cell r="U6921">
            <v>1860188</v>
          </cell>
          <cell r="V6921" t="str">
            <v>01.01.2024</v>
          </cell>
          <cell r="W6921">
            <v>3477675</v>
          </cell>
        </row>
        <row r="6922">
          <cell r="B6922">
            <v>7525192</v>
          </cell>
          <cell r="C6922" t="str">
            <v>ULTIMAXX 1900 SD50 Perf BMS 13A</v>
          </cell>
          <cell r="D6922" t="str">
            <v>Y5</v>
          </cell>
          <cell r="E6922" t="str">
            <v>YM</v>
          </cell>
          <cell r="F6922" t="str">
            <v>Machines &amp; accesorie</v>
          </cell>
          <cell r="G6922">
            <v>1</v>
          </cell>
          <cell r="H6922" t="str">
            <v>SK DN DP</v>
          </cell>
          <cell r="I6922">
            <v>1880.18</v>
          </cell>
          <cell r="J6922" t="str">
            <v>HUF</v>
          </cell>
          <cell r="K6922">
            <v>1563.41</v>
          </cell>
          <cell r="N6922">
            <v>3569080</v>
          </cell>
          <cell r="O6922" t="str">
            <v xml:space="preserve">  HUF</v>
          </cell>
          <cell r="P6922">
            <v>1</v>
          </cell>
          <cell r="Q6922" t="str">
            <v>SU</v>
          </cell>
          <cell r="R6922" t="str">
            <v>23.01.2023</v>
          </cell>
          <cell r="S6922" t="str">
            <v>15.02.2024</v>
          </cell>
          <cell r="T6922">
            <v>2286412</v>
          </cell>
          <cell r="U6922">
            <v>1947261</v>
          </cell>
          <cell r="V6922" t="str">
            <v>01.01.2024</v>
          </cell>
          <cell r="W6922">
            <v>3640460</v>
          </cell>
        </row>
        <row r="6923">
          <cell r="B6923">
            <v>7525193</v>
          </cell>
          <cell r="C6923" t="str">
            <v>ULTIMAXX 1900 DD55 Perf BMS 13A</v>
          </cell>
          <cell r="D6923" t="str">
            <v>Y5</v>
          </cell>
          <cell r="E6923" t="str">
            <v>YM</v>
          </cell>
          <cell r="F6923" t="str">
            <v>Machines &amp; accesorie</v>
          </cell>
          <cell r="G6923">
            <v>1</v>
          </cell>
          <cell r="H6923" t="str">
            <v>SK DN DP</v>
          </cell>
          <cell r="I6923">
            <v>1928.68</v>
          </cell>
          <cell r="J6923" t="str">
            <v>HUF</v>
          </cell>
          <cell r="K6923">
            <v>1627.23</v>
          </cell>
          <cell r="N6923">
            <v>3714160</v>
          </cell>
          <cell r="O6923" t="str">
            <v xml:space="preserve">  HUF</v>
          </cell>
          <cell r="P6923">
            <v>1</v>
          </cell>
          <cell r="Q6923" t="str">
            <v>SU</v>
          </cell>
          <cell r="R6923" t="str">
            <v>23.01.2023</v>
          </cell>
          <cell r="S6923" t="str">
            <v>15.02.2024</v>
          </cell>
          <cell r="T6923">
            <v>2379355</v>
          </cell>
          <cell r="U6923">
            <v>2026417</v>
          </cell>
          <cell r="V6923" t="str">
            <v>01.01.2024</v>
          </cell>
          <cell r="W6923">
            <v>3788445</v>
          </cell>
        </row>
        <row r="6924">
          <cell r="B6924">
            <v>7525194</v>
          </cell>
          <cell r="C6924" t="str">
            <v>ULTIMAXX 1900 DD65 Perf BMS 13A</v>
          </cell>
          <cell r="D6924" t="str">
            <v>Y5</v>
          </cell>
          <cell r="E6924" t="str">
            <v>YM</v>
          </cell>
          <cell r="F6924" t="str">
            <v>Machines &amp; accesorie</v>
          </cell>
          <cell r="G6924">
            <v>1</v>
          </cell>
          <cell r="H6924" t="str">
            <v>SK DN DP</v>
          </cell>
          <cell r="I6924">
            <v>1948.3</v>
          </cell>
          <cell r="J6924" t="str">
            <v>HUF</v>
          </cell>
          <cell r="K6924">
            <v>1652.79</v>
          </cell>
          <cell r="N6924">
            <v>3968060</v>
          </cell>
          <cell r="O6924" t="str">
            <v xml:space="preserve">  HUF</v>
          </cell>
          <cell r="P6924">
            <v>1</v>
          </cell>
          <cell r="Q6924" t="str">
            <v>SU</v>
          </cell>
          <cell r="R6924" t="str">
            <v>23.01.2023</v>
          </cell>
          <cell r="S6924" t="str">
            <v>15.02.2024</v>
          </cell>
          <cell r="T6924">
            <v>2542007</v>
          </cell>
          <cell r="U6924">
            <v>2164942</v>
          </cell>
          <cell r="V6924" t="str">
            <v>01.01.2024</v>
          </cell>
          <cell r="W6924">
            <v>4047420</v>
          </cell>
        </row>
        <row r="6925">
          <cell r="B6925">
            <v>7525195</v>
          </cell>
          <cell r="C6925" t="str">
            <v>ULTIMAXX 1900 OB50 Perf BMS 13A</v>
          </cell>
          <cell r="D6925" t="str">
            <v>Y5</v>
          </cell>
          <cell r="E6925" t="str">
            <v>YM</v>
          </cell>
          <cell r="F6925" t="str">
            <v>Machines &amp; accesorie</v>
          </cell>
          <cell r="G6925">
            <v>1</v>
          </cell>
          <cell r="H6925" t="str">
            <v>SK DN DP</v>
          </cell>
          <cell r="I6925">
            <v>2018.07</v>
          </cell>
          <cell r="J6925" t="str">
            <v>HUF</v>
          </cell>
          <cell r="K6925">
            <v>1737.78</v>
          </cell>
          <cell r="N6925">
            <v>3750435</v>
          </cell>
          <cell r="O6925" t="str">
            <v xml:space="preserve">  HUF</v>
          </cell>
          <cell r="P6925">
            <v>1</v>
          </cell>
          <cell r="Q6925" t="str">
            <v>SU</v>
          </cell>
          <cell r="R6925" t="str">
            <v>23.01.2023</v>
          </cell>
          <cell r="S6925" t="str">
            <v>15.02.2024</v>
          </cell>
          <cell r="T6925">
            <v>2402591</v>
          </cell>
          <cell r="U6925">
            <v>2046207</v>
          </cell>
          <cell r="V6925" t="str">
            <v>01.01.2024</v>
          </cell>
          <cell r="W6925">
            <v>3825445</v>
          </cell>
        </row>
        <row r="6926">
          <cell r="B6926">
            <v>7525196</v>
          </cell>
          <cell r="C6926" t="str">
            <v>ULTIMAXX 1900 RB55 Perf BMS 13A</v>
          </cell>
          <cell r="D6926" t="str">
            <v>Y5</v>
          </cell>
          <cell r="E6926" t="str">
            <v>YM</v>
          </cell>
          <cell r="F6926" t="str">
            <v>Machines &amp; accesorie</v>
          </cell>
          <cell r="G6926">
            <v>1</v>
          </cell>
          <cell r="H6926" t="str">
            <v>SK DN DP</v>
          </cell>
          <cell r="I6926">
            <v>2131.17</v>
          </cell>
          <cell r="J6926" t="str">
            <v>HUF</v>
          </cell>
          <cell r="K6926">
            <v>1831.43</v>
          </cell>
          <cell r="N6926">
            <v>3968060</v>
          </cell>
          <cell r="O6926" t="str">
            <v xml:space="preserve">  HUF</v>
          </cell>
          <cell r="P6926">
            <v>1</v>
          </cell>
          <cell r="Q6926" t="str">
            <v>SU</v>
          </cell>
          <cell r="R6926" t="str">
            <v>23.01.2023</v>
          </cell>
          <cell r="S6926" t="str">
            <v>15.02.2024</v>
          </cell>
          <cell r="T6926">
            <v>2542007</v>
          </cell>
          <cell r="U6926">
            <v>2164942</v>
          </cell>
          <cell r="V6926" t="str">
            <v>01.01.2024</v>
          </cell>
          <cell r="W6926">
            <v>4047420</v>
          </cell>
        </row>
        <row r="6927">
          <cell r="B6927">
            <v>7525197</v>
          </cell>
          <cell r="C6927" t="str">
            <v>ULTIMAXX 1900 RB65 Perf BMS 13A</v>
          </cell>
          <cell r="D6927" t="str">
            <v>Y5</v>
          </cell>
          <cell r="E6927" t="str">
            <v>YM</v>
          </cell>
          <cell r="F6927" t="str">
            <v>Machines &amp; accesorie</v>
          </cell>
          <cell r="G6927">
            <v>1</v>
          </cell>
          <cell r="H6927" t="str">
            <v>SK DN DP</v>
          </cell>
          <cell r="I6927">
            <v>2147.13</v>
          </cell>
          <cell r="J6927" t="str">
            <v>HUF</v>
          </cell>
          <cell r="K6927">
            <v>1834.79</v>
          </cell>
          <cell r="N6927">
            <v>4185685</v>
          </cell>
          <cell r="O6927" t="str">
            <v xml:space="preserve">  HUF</v>
          </cell>
          <cell r="P6927">
            <v>1</v>
          </cell>
          <cell r="Q6927" t="str">
            <v>SU</v>
          </cell>
          <cell r="R6927" t="str">
            <v>23.01.2023</v>
          </cell>
          <cell r="S6927" t="str">
            <v>15.02.2024</v>
          </cell>
          <cell r="T6927">
            <v>2681422</v>
          </cell>
          <cell r="U6927">
            <v>2283677</v>
          </cell>
          <cell r="V6927" t="str">
            <v>01.01.2024</v>
          </cell>
          <cell r="W6927">
            <v>4269400</v>
          </cell>
        </row>
        <row r="6928">
          <cell r="B6928">
            <v>7525198</v>
          </cell>
          <cell r="C6928" t="str">
            <v>ULTIMAXX 1900 DDT55 Perf BMS 13</v>
          </cell>
          <cell r="D6928" t="str">
            <v>Y5</v>
          </cell>
          <cell r="E6928" t="str">
            <v>YM</v>
          </cell>
          <cell r="F6928" t="str">
            <v>Machines &amp; accesorie</v>
          </cell>
          <cell r="G6928">
            <v>1</v>
          </cell>
          <cell r="H6928" t="str">
            <v>SK DN DP</v>
          </cell>
          <cell r="I6928">
            <v>0.01</v>
          </cell>
          <cell r="J6928" t="str">
            <v>HUF</v>
          </cell>
          <cell r="K6928">
            <v>0.01</v>
          </cell>
          <cell r="N6928">
            <v>4098635</v>
          </cell>
          <cell r="O6928" t="str">
            <v xml:space="preserve">  HUF</v>
          </cell>
          <cell r="P6928">
            <v>1</v>
          </cell>
          <cell r="Q6928" t="str">
            <v>SU</v>
          </cell>
          <cell r="R6928" t="str">
            <v>23.01.2023</v>
          </cell>
          <cell r="S6928" t="str">
            <v>15.02.2024</v>
          </cell>
          <cell r="T6928">
            <v>2625656</v>
          </cell>
          <cell r="U6928">
            <v>2236183</v>
          </cell>
          <cell r="V6928" t="str">
            <v>01.01.2024</v>
          </cell>
          <cell r="W6928">
            <v>4180610</v>
          </cell>
        </row>
        <row r="6929">
          <cell r="B6929">
            <v>7525199</v>
          </cell>
          <cell r="C6929" t="str">
            <v>ULTIMAXX 1900 SD43 Perf BMS 25A</v>
          </cell>
          <cell r="D6929" t="str">
            <v>Y5</v>
          </cell>
          <cell r="E6929" t="str">
            <v>YM</v>
          </cell>
          <cell r="F6929" t="str">
            <v>Machines &amp; accesorie</v>
          </cell>
          <cell r="G6929">
            <v>1</v>
          </cell>
          <cell r="H6929" t="str">
            <v>SK DN DP</v>
          </cell>
          <cell r="I6929">
            <v>1964.1</v>
          </cell>
          <cell r="J6929" t="str">
            <v>HUF</v>
          </cell>
          <cell r="K6929">
            <v>1581.97</v>
          </cell>
          <cell r="N6929">
            <v>3431250</v>
          </cell>
          <cell r="O6929" t="str">
            <v xml:space="preserve">  HUF</v>
          </cell>
          <cell r="P6929">
            <v>1</v>
          </cell>
          <cell r="Q6929" t="str">
            <v>SU</v>
          </cell>
          <cell r="R6929" t="str">
            <v>23.01.2023</v>
          </cell>
          <cell r="S6929" t="str">
            <v>15.02.2024</v>
          </cell>
          <cell r="T6929">
            <v>2198116</v>
          </cell>
          <cell r="U6929">
            <v>1872061</v>
          </cell>
          <cell r="V6929" t="str">
            <v>01.01.2024</v>
          </cell>
          <cell r="W6929">
            <v>3499875</v>
          </cell>
        </row>
        <row r="6930">
          <cell r="B6930">
            <v>7525200</v>
          </cell>
          <cell r="C6930" t="str">
            <v>ULTIMAXX 1900 SD50 Perf BMS 25A</v>
          </cell>
          <cell r="D6930" t="str">
            <v>Y5</v>
          </cell>
          <cell r="E6930" t="str">
            <v>YM</v>
          </cell>
          <cell r="F6930" t="str">
            <v>Machines &amp; accesorie</v>
          </cell>
          <cell r="G6930">
            <v>1</v>
          </cell>
          <cell r="H6930" t="str">
            <v>SK DN DP</v>
          </cell>
          <cell r="I6930">
            <v>1973.26</v>
          </cell>
          <cell r="J6930" t="str">
            <v>HUF</v>
          </cell>
          <cell r="K6930">
            <v>1595.68</v>
          </cell>
          <cell r="N6930">
            <v>3590840</v>
          </cell>
          <cell r="O6930" t="str">
            <v xml:space="preserve">  HUF</v>
          </cell>
          <cell r="P6930">
            <v>1</v>
          </cell>
          <cell r="Q6930" t="str">
            <v>SU</v>
          </cell>
          <cell r="R6930" t="str">
            <v>23.01.2023</v>
          </cell>
          <cell r="S6930" t="str">
            <v>15.02.2024</v>
          </cell>
          <cell r="T6930">
            <v>2300353</v>
          </cell>
          <cell r="U6930">
            <v>1959134</v>
          </cell>
          <cell r="V6930" t="str">
            <v>01.01.2024</v>
          </cell>
          <cell r="W6930">
            <v>3662655</v>
          </cell>
        </row>
        <row r="6931">
          <cell r="B6931">
            <v>7525201</v>
          </cell>
          <cell r="C6931" t="str">
            <v>ULTIMAXX 1900 DD55 Perf BMS 25A</v>
          </cell>
          <cell r="D6931" t="str">
            <v>Y5</v>
          </cell>
          <cell r="E6931" t="str">
            <v>YM</v>
          </cell>
          <cell r="F6931" t="str">
            <v>Machines &amp; accesorie</v>
          </cell>
          <cell r="G6931">
            <v>1</v>
          </cell>
          <cell r="H6931" t="str">
            <v>SK DN DP</v>
          </cell>
          <cell r="I6931">
            <v>2021.76</v>
          </cell>
          <cell r="J6931" t="str">
            <v>HUF</v>
          </cell>
          <cell r="K6931">
            <v>1659.5</v>
          </cell>
          <cell r="N6931">
            <v>3735925</v>
          </cell>
          <cell r="O6931" t="str">
            <v xml:space="preserve">  HUF</v>
          </cell>
          <cell r="P6931">
            <v>1</v>
          </cell>
          <cell r="Q6931" t="str">
            <v>SU</v>
          </cell>
          <cell r="R6931" t="str">
            <v>23.01.2023</v>
          </cell>
          <cell r="S6931" t="str">
            <v>15.02.2024</v>
          </cell>
          <cell r="T6931">
            <v>2393296</v>
          </cell>
          <cell r="U6931">
            <v>2038290</v>
          </cell>
          <cell r="V6931" t="str">
            <v>01.01.2024</v>
          </cell>
          <cell r="W6931">
            <v>3810645</v>
          </cell>
        </row>
        <row r="6932">
          <cell r="B6932">
            <v>7525202</v>
          </cell>
          <cell r="C6932" t="str">
            <v>ULTIMAXX 1900 DD65 Perf BMS 25A</v>
          </cell>
          <cell r="D6932" t="str">
            <v>Y5</v>
          </cell>
          <cell r="E6932" t="str">
            <v>YM</v>
          </cell>
          <cell r="F6932" t="str">
            <v>Machines &amp; accesorie</v>
          </cell>
          <cell r="G6932">
            <v>1</v>
          </cell>
          <cell r="H6932" t="str">
            <v>SK DN DP</v>
          </cell>
          <cell r="I6932">
            <v>2041.39</v>
          </cell>
          <cell r="J6932" t="str">
            <v>HUF</v>
          </cell>
          <cell r="K6932">
            <v>1685.05</v>
          </cell>
          <cell r="N6932">
            <v>3989820</v>
          </cell>
          <cell r="O6932" t="str">
            <v xml:space="preserve">  HUF</v>
          </cell>
          <cell r="P6932">
            <v>1</v>
          </cell>
          <cell r="Q6932" t="str">
            <v>SU</v>
          </cell>
          <cell r="R6932" t="str">
            <v>23.01.2023</v>
          </cell>
          <cell r="S6932" t="str">
            <v>15.02.2024</v>
          </cell>
          <cell r="T6932">
            <v>2555948</v>
          </cell>
          <cell r="U6932">
            <v>2176815</v>
          </cell>
          <cell r="V6932" t="str">
            <v>01.01.2024</v>
          </cell>
          <cell r="W6932">
            <v>4069615</v>
          </cell>
        </row>
        <row r="6933">
          <cell r="B6933">
            <v>7525203</v>
          </cell>
          <cell r="C6933" t="str">
            <v>ULTIMAXX 1900 OB50 Perf BMS 25A</v>
          </cell>
          <cell r="D6933" t="str">
            <v>Y5</v>
          </cell>
          <cell r="E6933" t="str">
            <v>YM</v>
          </cell>
          <cell r="F6933" t="str">
            <v>Machines &amp; accesorie</v>
          </cell>
          <cell r="G6933">
            <v>1</v>
          </cell>
          <cell r="H6933" t="str">
            <v>SK DN DP</v>
          </cell>
          <cell r="I6933">
            <v>2111.15</v>
          </cell>
          <cell r="J6933" t="str">
            <v>HUF</v>
          </cell>
          <cell r="K6933">
            <v>1770.06</v>
          </cell>
          <cell r="N6933">
            <v>3772195</v>
          </cell>
          <cell r="O6933" t="str">
            <v xml:space="preserve">  HUF</v>
          </cell>
          <cell r="P6933">
            <v>1</v>
          </cell>
          <cell r="Q6933" t="str">
            <v>SU</v>
          </cell>
          <cell r="R6933" t="str">
            <v>23.01.2023</v>
          </cell>
          <cell r="S6933" t="str">
            <v>15.02.2024</v>
          </cell>
          <cell r="T6933">
            <v>2416533</v>
          </cell>
          <cell r="U6933">
            <v>2058080</v>
          </cell>
          <cell r="V6933" t="str">
            <v>01.01.2024</v>
          </cell>
          <cell r="W6933">
            <v>3847640</v>
          </cell>
        </row>
        <row r="6934">
          <cell r="B6934">
            <v>7525204</v>
          </cell>
          <cell r="C6934" t="str">
            <v>ULTIMAXX 1900 RB55 Perf BMS 25A</v>
          </cell>
          <cell r="D6934" t="str">
            <v>Y5</v>
          </cell>
          <cell r="E6934" t="str">
            <v>YM</v>
          </cell>
          <cell r="F6934" t="str">
            <v>Machines &amp; accesorie</v>
          </cell>
          <cell r="G6934">
            <v>1</v>
          </cell>
          <cell r="H6934" t="str">
            <v>SK DN DP</v>
          </cell>
          <cell r="I6934">
            <v>2224.2399999999998</v>
          </cell>
          <cell r="J6934" t="str">
            <v>HUF</v>
          </cell>
          <cell r="K6934">
            <v>1863.7</v>
          </cell>
          <cell r="N6934">
            <v>3989820</v>
          </cell>
          <cell r="O6934" t="str">
            <v xml:space="preserve">  HUF</v>
          </cell>
          <cell r="P6934">
            <v>1</v>
          </cell>
          <cell r="Q6934" t="str">
            <v>SU</v>
          </cell>
          <cell r="R6934" t="str">
            <v>23.01.2023</v>
          </cell>
          <cell r="S6934" t="str">
            <v>15.02.2024</v>
          </cell>
          <cell r="T6934">
            <v>2555948</v>
          </cell>
          <cell r="U6934">
            <v>2176815</v>
          </cell>
          <cell r="V6934" t="str">
            <v>01.01.2024</v>
          </cell>
          <cell r="W6934">
            <v>4069615</v>
          </cell>
        </row>
        <row r="6935">
          <cell r="B6935">
            <v>7525205</v>
          </cell>
          <cell r="C6935" t="str">
            <v>ULTIMAXX 1900 RB65 Perf BMS 25A</v>
          </cell>
          <cell r="D6935" t="str">
            <v>Y5</v>
          </cell>
          <cell r="E6935" t="str">
            <v>YM</v>
          </cell>
          <cell r="F6935" t="str">
            <v>Machines &amp; accesorie</v>
          </cell>
          <cell r="G6935">
            <v>1</v>
          </cell>
          <cell r="H6935" t="str">
            <v>SK DN DP</v>
          </cell>
          <cell r="I6935">
            <v>2240.1999999999998</v>
          </cell>
          <cell r="J6935" t="str">
            <v>HUF</v>
          </cell>
          <cell r="K6935">
            <v>1867.06</v>
          </cell>
          <cell r="N6935">
            <v>4207450</v>
          </cell>
          <cell r="O6935" t="str">
            <v xml:space="preserve">  HUF</v>
          </cell>
          <cell r="P6935">
            <v>1</v>
          </cell>
          <cell r="Q6935" t="str">
            <v>SU</v>
          </cell>
          <cell r="R6935" t="str">
            <v>23.01.2023</v>
          </cell>
          <cell r="S6935" t="str">
            <v>15.02.2024</v>
          </cell>
          <cell r="T6935">
            <v>2695363</v>
          </cell>
          <cell r="U6935">
            <v>2295550</v>
          </cell>
          <cell r="V6935" t="str">
            <v>01.01.2024</v>
          </cell>
          <cell r="W6935">
            <v>4291600</v>
          </cell>
        </row>
        <row r="6936">
          <cell r="B6936">
            <v>7525206</v>
          </cell>
          <cell r="C6936" t="str">
            <v>ULTIMAXX 1900 DDT55 Perf BMS 25</v>
          </cell>
          <cell r="D6936" t="str">
            <v>Y5</v>
          </cell>
          <cell r="E6936" t="str">
            <v>YM</v>
          </cell>
          <cell r="F6936" t="str">
            <v>Machines &amp; accesorie</v>
          </cell>
          <cell r="G6936">
            <v>1</v>
          </cell>
          <cell r="H6936" t="str">
            <v>SK DN DP</v>
          </cell>
          <cell r="I6936">
            <v>0.01</v>
          </cell>
          <cell r="J6936" t="str">
            <v>HUF</v>
          </cell>
          <cell r="K6936">
            <v>0.01</v>
          </cell>
          <cell r="N6936">
            <v>4120400</v>
          </cell>
          <cell r="O6936" t="str">
            <v xml:space="preserve">  HUF</v>
          </cell>
          <cell r="P6936">
            <v>1</v>
          </cell>
          <cell r="Q6936" t="str">
            <v>SU</v>
          </cell>
          <cell r="R6936" t="str">
            <v>23.01.2023</v>
          </cell>
          <cell r="S6936" t="str">
            <v>15.02.2024</v>
          </cell>
          <cell r="T6936">
            <v>2639597</v>
          </cell>
          <cell r="U6936">
            <v>2248057</v>
          </cell>
          <cell r="V6936" t="str">
            <v>01.01.2024</v>
          </cell>
          <cell r="W6936">
            <v>4202810</v>
          </cell>
        </row>
        <row r="6937">
          <cell r="B6937">
            <v>7525207</v>
          </cell>
          <cell r="C6937" t="str">
            <v>ULTIMAXX 1900 SD43 Perf EBU</v>
          </cell>
          <cell r="D6937" t="str">
            <v>Y5</v>
          </cell>
          <cell r="E6937" t="str">
            <v>YM</v>
          </cell>
          <cell r="F6937" t="str">
            <v>Machines &amp; accesorie</v>
          </cell>
          <cell r="G6937">
            <v>1</v>
          </cell>
          <cell r="H6937" t="str">
            <v>SK DN DP</v>
          </cell>
          <cell r="I6937">
            <v>1805.66</v>
          </cell>
          <cell r="J6937" t="str">
            <v>HUF</v>
          </cell>
          <cell r="K6937">
            <v>1507.36</v>
          </cell>
          <cell r="N6937">
            <v>3431250</v>
          </cell>
          <cell r="O6937" t="str">
            <v xml:space="preserve">  HUF</v>
          </cell>
          <cell r="P6937">
            <v>1</v>
          </cell>
          <cell r="Q6937" t="str">
            <v>SU</v>
          </cell>
          <cell r="R6937" t="str">
            <v>23.01.2023</v>
          </cell>
          <cell r="S6937" t="str">
            <v>15.02.2024</v>
          </cell>
          <cell r="T6937">
            <v>2198116</v>
          </cell>
          <cell r="U6937">
            <v>1872061</v>
          </cell>
          <cell r="V6937" t="str">
            <v>01.01.2024</v>
          </cell>
          <cell r="W6937">
            <v>3499875</v>
          </cell>
        </row>
        <row r="6938">
          <cell r="B6938">
            <v>7525208</v>
          </cell>
          <cell r="C6938" t="str">
            <v>ULTIMAXX 1900 SD50 Perf EBU</v>
          </cell>
          <cell r="D6938" t="str">
            <v>Y5</v>
          </cell>
          <cell r="E6938" t="str">
            <v>YM</v>
          </cell>
          <cell r="F6938" t="str">
            <v>Machines &amp; accesorie</v>
          </cell>
          <cell r="G6938">
            <v>1</v>
          </cell>
          <cell r="H6938" t="str">
            <v>SK DN DP</v>
          </cell>
          <cell r="I6938">
            <v>1814.81</v>
          </cell>
          <cell r="J6938" t="str">
            <v>HUF</v>
          </cell>
          <cell r="K6938">
            <v>1521.06</v>
          </cell>
          <cell r="N6938">
            <v>3590840</v>
          </cell>
          <cell r="O6938" t="str">
            <v xml:space="preserve">  HUF</v>
          </cell>
          <cell r="P6938">
            <v>1</v>
          </cell>
          <cell r="Q6938" t="str">
            <v>SU</v>
          </cell>
          <cell r="R6938" t="str">
            <v>23.01.2023</v>
          </cell>
          <cell r="S6938" t="str">
            <v>15.02.2024</v>
          </cell>
          <cell r="T6938">
            <v>2300353</v>
          </cell>
          <cell r="U6938">
            <v>1959134</v>
          </cell>
          <cell r="V6938" t="str">
            <v>01.01.2024</v>
          </cell>
          <cell r="W6938">
            <v>3662655</v>
          </cell>
        </row>
        <row r="6939">
          <cell r="B6939">
            <v>7525209</v>
          </cell>
          <cell r="C6939" t="str">
            <v>ULTIMAXX 1900 DD55 Perf EBU</v>
          </cell>
          <cell r="D6939" t="str">
            <v>Y5</v>
          </cell>
          <cell r="E6939" t="str">
            <v>YM</v>
          </cell>
          <cell r="F6939" t="str">
            <v>Machines &amp; accesorie</v>
          </cell>
          <cell r="G6939">
            <v>1</v>
          </cell>
          <cell r="H6939" t="str">
            <v>SK DN DP</v>
          </cell>
          <cell r="I6939">
            <v>1863.31</v>
          </cell>
          <cell r="J6939" t="str">
            <v>HUF</v>
          </cell>
          <cell r="K6939">
            <v>1584.9</v>
          </cell>
          <cell r="N6939">
            <v>3735925</v>
          </cell>
          <cell r="O6939" t="str">
            <v xml:space="preserve">  HUF</v>
          </cell>
          <cell r="P6939">
            <v>1</v>
          </cell>
          <cell r="Q6939" t="str">
            <v>SU</v>
          </cell>
          <cell r="R6939" t="str">
            <v>23.01.2023</v>
          </cell>
          <cell r="S6939" t="str">
            <v>15.02.2024</v>
          </cell>
          <cell r="T6939">
            <v>2393296</v>
          </cell>
          <cell r="U6939">
            <v>2038290</v>
          </cell>
          <cell r="V6939" t="str">
            <v>01.01.2024</v>
          </cell>
          <cell r="W6939">
            <v>3810645</v>
          </cell>
        </row>
        <row r="6940">
          <cell r="B6940">
            <v>7525210</v>
          </cell>
          <cell r="C6940" t="str">
            <v>ULTIMAXX 1900 DD65 Perf EBU</v>
          </cell>
          <cell r="D6940" t="str">
            <v>Y5</v>
          </cell>
          <cell r="E6940" t="str">
            <v>YM</v>
          </cell>
          <cell r="F6940" t="str">
            <v>Machines &amp; accesorie</v>
          </cell>
          <cell r="G6940">
            <v>1</v>
          </cell>
          <cell r="H6940" t="str">
            <v>SK DN DP</v>
          </cell>
          <cell r="I6940">
            <v>1882.94</v>
          </cell>
          <cell r="J6940" t="str">
            <v>HUF</v>
          </cell>
          <cell r="K6940">
            <v>1610.45</v>
          </cell>
          <cell r="N6940">
            <v>3989820</v>
          </cell>
          <cell r="O6940" t="str">
            <v xml:space="preserve">  HUF</v>
          </cell>
          <cell r="P6940">
            <v>1</v>
          </cell>
          <cell r="Q6940" t="str">
            <v>SU</v>
          </cell>
          <cell r="R6940" t="str">
            <v>23.01.2023</v>
          </cell>
          <cell r="S6940" t="str">
            <v>15.02.2024</v>
          </cell>
          <cell r="T6940">
            <v>2555948</v>
          </cell>
          <cell r="U6940">
            <v>2176815</v>
          </cell>
          <cell r="V6940" t="str">
            <v>01.01.2024</v>
          </cell>
          <cell r="W6940">
            <v>4069615</v>
          </cell>
        </row>
        <row r="6941">
          <cell r="B6941">
            <v>7525211</v>
          </cell>
          <cell r="C6941" t="str">
            <v>ULTIMAXX 1900 OB50 Perf EBU</v>
          </cell>
          <cell r="D6941" t="str">
            <v>Y5</v>
          </cell>
          <cell r="E6941" t="str">
            <v>YM</v>
          </cell>
          <cell r="F6941" t="str">
            <v>Machines &amp; accesorie</v>
          </cell>
          <cell r="G6941">
            <v>1</v>
          </cell>
          <cell r="H6941" t="str">
            <v>SK DN DP</v>
          </cell>
          <cell r="I6941">
            <v>1952.7</v>
          </cell>
          <cell r="J6941" t="str">
            <v>HUF</v>
          </cell>
          <cell r="K6941">
            <v>1695.45</v>
          </cell>
          <cell r="N6941">
            <v>3772195</v>
          </cell>
          <cell r="O6941" t="str">
            <v xml:space="preserve">  HUF</v>
          </cell>
          <cell r="P6941">
            <v>1</v>
          </cell>
          <cell r="Q6941" t="str">
            <v>SU</v>
          </cell>
          <cell r="R6941" t="str">
            <v>23.01.2023</v>
          </cell>
          <cell r="S6941" t="str">
            <v>15.02.2024</v>
          </cell>
          <cell r="T6941">
            <v>2416533</v>
          </cell>
          <cell r="U6941">
            <v>2058080</v>
          </cell>
          <cell r="V6941" t="str">
            <v>01.01.2024</v>
          </cell>
          <cell r="W6941">
            <v>3847640</v>
          </cell>
        </row>
        <row r="6942">
          <cell r="B6942">
            <v>7525212</v>
          </cell>
          <cell r="C6942" t="str">
            <v>ULTIMAXX 1900 RB55 Perf EBU</v>
          </cell>
          <cell r="D6942" t="str">
            <v>Y5</v>
          </cell>
          <cell r="E6942" t="str">
            <v>YM</v>
          </cell>
          <cell r="F6942" t="str">
            <v>Machines &amp; accesorie</v>
          </cell>
          <cell r="G6942">
            <v>1</v>
          </cell>
          <cell r="H6942" t="str">
            <v>SK DN DP</v>
          </cell>
          <cell r="I6942">
            <v>2069.37</v>
          </cell>
          <cell r="J6942" t="str">
            <v>HUF</v>
          </cell>
          <cell r="K6942">
            <v>1792.6</v>
          </cell>
          <cell r="N6942">
            <v>3989820</v>
          </cell>
          <cell r="O6942" t="str">
            <v xml:space="preserve">  HUF</v>
          </cell>
          <cell r="P6942">
            <v>1</v>
          </cell>
          <cell r="Q6942" t="str">
            <v>SU</v>
          </cell>
          <cell r="R6942" t="str">
            <v>23.01.2023</v>
          </cell>
          <cell r="S6942" t="str">
            <v>15.02.2024</v>
          </cell>
          <cell r="T6942">
            <v>2555948</v>
          </cell>
          <cell r="U6942">
            <v>2176815</v>
          </cell>
          <cell r="V6942" t="str">
            <v>01.01.2024</v>
          </cell>
          <cell r="W6942">
            <v>4069615</v>
          </cell>
        </row>
        <row r="6943">
          <cell r="B6943">
            <v>7525213</v>
          </cell>
          <cell r="C6943" t="str">
            <v>ULTIMAXX 1900 RB65 Perf EBU</v>
          </cell>
          <cell r="D6943" t="str">
            <v>Y5</v>
          </cell>
          <cell r="E6943" t="str">
            <v>YM</v>
          </cell>
          <cell r="F6943" t="str">
            <v>Machines &amp; accesorie</v>
          </cell>
          <cell r="G6943">
            <v>1</v>
          </cell>
          <cell r="H6943" t="str">
            <v>SK DN DP</v>
          </cell>
          <cell r="I6943">
            <v>2085.33</v>
          </cell>
          <cell r="J6943" t="str">
            <v>HUF</v>
          </cell>
          <cell r="K6943">
            <v>1795.96</v>
          </cell>
          <cell r="N6943">
            <v>4207450</v>
          </cell>
          <cell r="O6943" t="str">
            <v xml:space="preserve">  HUF</v>
          </cell>
          <cell r="P6943">
            <v>1</v>
          </cell>
          <cell r="Q6943" t="str">
            <v>SU</v>
          </cell>
          <cell r="R6943" t="str">
            <v>23.01.2023</v>
          </cell>
          <cell r="S6943" t="str">
            <v>15.02.2024</v>
          </cell>
          <cell r="T6943">
            <v>2695363</v>
          </cell>
          <cell r="U6943">
            <v>2295550</v>
          </cell>
          <cell r="V6943" t="str">
            <v>01.01.2024</v>
          </cell>
          <cell r="W6943">
            <v>4291600</v>
          </cell>
        </row>
        <row r="6944">
          <cell r="B6944">
            <v>7525214</v>
          </cell>
          <cell r="C6944" t="str">
            <v>ULTIMAXX 1900 DDT55 Perf EBU</v>
          </cell>
          <cell r="D6944" t="str">
            <v>Y5</v>
          </cell>
          <cell r="E6944" t="str">
            <v>YM</v>
          </cell>
          <cell r="F6944" t="str">
            <v>Machines &amp; accesorie</v>
          </cell>
          <cell r="G6944">
            <v>1</v>
          </cell>
          <cell r="H6944" t="str">
            <v>SK DN DP</v>
          </cell>
          <cell r="I6944">
            <v>0.01</v>
          </cell>
          <cell r="J6944" t="str">
            <v>HUF</v>
          </cell>
          <cell r="K6944">
            <v>0.01</v>
          </cell>
          <cell r="N6944">
            <v>4120400</v>
          </cell>
          <cell r="O6944" t="str">
            <v xml:space="preserve">  HUF</v>
          </cell>
          <cell r="P6944">
            <v>1</v>
          </cell>
          <cell r="Q6944" t="str">
            <v>SU</v>
          </cell>
          <cell r="R6944" t="str">
            <v>23.01.2023</v>
          </cell>
          <cell r="S6944" t="str">
            <v>15.02.2024</v>
          </cell>
          <cell r="T6944">
            <v>2639597</v>
          </cell>
          <cell r="U6944">
            <v>2248057</v>
          </cell>
          <cell r="V6944" t="str">
            <v>01.01.2024</v>
          </cell>
          <cell r="W6944">
            <v>4202810</v>
          </cell>
        </row>
        <row r="6945">
          <cell r="B6945">
            <v>7525215</v>
          </cell>
          <cell r="C6945" t="str">
            <v>ULTIMAXX 1900 SD43 Perf BMS 13A</v>
          </cell>
          <cell r="D6945" t="str">
            <v>Y5</v>
          </cell>
          <cell r="E6945" t="str">
            <v>YM</v>
          </cell>
          <cell r="F6945" t="str">
            <v>Machines &amp; accesorie</v>
          </cell>
          <cell r="G6945">
            <v>1</v>
          </cell>
          <cell r="H6945" t="str">
            <v>SK DN DP</v>
          </cell>
          <cell r="I6945">
            <v>1901.75</v>
          </cell>
          <cell r="J6945" t="str">
            <v>HUF</v>
          </cell>
          <cell r="K6945">
            <v>1574.28</v>
          </cell>
          <cell r="N6945">
            <v>3554570</v>
          </cell>
          <cell r="O6945" t="str">
            <v xml:space="preserve">  HUF</v>
          </cell>
          <cell r="P6945">
            <v>1</v>
          </cell>
          <cell r="Q6945" t="str">
            <v>SU</v>
          </cell>
          <cell r="R6945" t="str">
            <v>23.01.2023</v>
          </cell>
          <cell r="S6945" t="str">
            <v>15.02.2024</v>
          </cell>
          <cell r="T6945">
            <v>2277118</v>
          </cell>
          <cell r="U6945">
            <v>1939344</v>
          </cell>
          <cell r="V6945" t="str">
            <v>01.01.2024</v>
          </cell>
          <cell r="W6945">
            <v>3625660</v>
          </cell>
        </row>
        <row r="6946">
          <cell r="B6946">
            <v>7525216</v>
          </cell>
          <cell r="C6946" t="str">
            <v>ULTIMAXX 1900 SD50 Perf BMS 13A</v>
          </cell>
          <cell r="D6946" t="str">
            <v>Y5</v>
          </cell>
          <cell r="E6946" t="str">
            <v>YM</v>
          </cell>
          <cell r="F6946" t="str">
            <v>Machines &amp; accesorie</v>
          </cell>
          <cell r="G6946">
            <v>1</v>
          </cell>
          <cell r="H6946" t="str">
            <v>SK DN DP</v>
          </cell>
          <cell r="I6946">
            <v>1910.9</v>
          </cell>
          <cell r="J6946" t="str">
            <v>HUF</v>
          </cell>
          <cell r="K6946">
            <v>1587.99</v>
          </cell>
          <cell r="N6946">
            <v>3714160</v>
          </cell>
          <cell r="O6946" t="str">
            <v xml:space="preserve">  HUF</v>
          </cell>
          <cell r="P6946">
            <v>1</v>
          </cell>
          <cell r="Q6946" t="str">
            <v>SU</v>
          </cell>
          <cell r="R6946" t="str">
            <v>23.01.2023</v>
          </cell>
          <cell r="S6946" t="str">
            <v>15.02.2024</v>
          </cell>
          <cell r="T6946">
            <v>2379355</v>
          </cell>
          <cell r="U6946">
            <v>2026417</v>
          </cell>
          <cell r="V6946" t="str">
            <v>01.01.2024</v>
          </cell>
          <cell r="W6946">
            <v>3788445</v>
          </cell>
        </row>
        <row r="6947">
          <cell r="B6947">
            <v>7525217</v>
          </cell>
          <cell r="C6947" t="str">
            <v>ULTIMAXX 1900 DD55 Perf BMS 13A</v>
          </cell>
          <cell r="D6947" t="str">
            <v>Y5</v>
          </cell>
          <cell r="E6947" t="str">
            <v>YM</v>
          </cell>
          <cell r="F6947" t="str">
            <v>Machines &amp; accesorie</v>
          </cell>
          <cell r="G6947">
            <v>1</v>
          </cell>
          <cell r="H6947" t="str">
            <v>SK DN DP</v>
          </cell>
          <cell r="I6947">
            <v>1959.4</v>
          </cell>
          <cell r="J6947" t="str">
            <v>HUF</v>
          </cell>
          <cell r="K6947">
            <v>1651.81</v>
          </cell>
          <cell r="N6947">
            <v>3859245</v>
          </cell>
          <cell r="O6947" t="str">
            <v xml:space="preserve">  HUF</v>
          </cell>
          <cell r="P6947">
            <v>1</v>
          </cell>
          <cell r="Q6947" t="str">
            <v>SU</v>
          </cell>
          <cell r="R6947" t="str">
            <v>23.01.2023</v>
          </cell>
          <cell r="S6947" t="str">
            <v>15.02.2024</v>
          </cell>
          <cell r="T6947">
            <v>2472298</v>
          </cell>
          <cell r="U6947">
            <v>2105574</v>
          </cell>
          <cell r="V6947" t="str">
            <v>01.01.2024</v>
          </cell>
          <cell r="W6947">
            <v>3936430</v>
          </cell>
        </row>
        <row r="6948">
          <cell r="B6948">
            <v>7525218</v>
          </cell>
          <cell r="C6948" t="str">
            <v>ULTIMAXX 1900 DD65 Perf BMS 13A</v>
          </cell>
          <cell r="D6948" t="str">
            <v>Y5</v>
          </cell>
          <cell r="E6948" t="str">
            <v>YM</v>
          </cell>
          <cell r="F6948" t="str">
            <v>Machines &amp; accesorie</v>
          </cell>
          <cell r="G6948">
            <v>1</v>
          </cell>
          <cell r="H6948" t="str">
            <v>SK DN DP</v>
          </cell>
          <cell r="I6948">
            <v>1979.03</v>
          </cell>
          <cell r="J6948" t="str">
            <v>HUF</v>
          </cell>
          <cell r="K6948">
            <v>1677.37</v>
          </cell>
          <cell r="N6948">
            <v>4113145</v>
          </cell>
          <cell r="O6948" t="str">
            <v xml:space="preserve">  HUF</v>
          </cell>
          <cell r="P6948">
            <v>1</v>
          </cell>
          <cell r="Q6948" t="str">
            <v>SU</v>
          </cell>
          <cell r="R6948" t="str">
            <v>23.01.2023</v>
          </cell>
          <cell r="S6948" t="str">
            <v>15.02.2024</v>
          </cell>
          <cell r="T6948">
            <v>2634950</v>
          </cell>
          <cell r="U6948">
            <v>2244099</v>
          </cell>
          <cell r="V6948" t="str">
            <v>01.01.2024</v>
          </cell>
          <cell r="W6948">
            <v>4195410</v>
          </cell>
        </row>
        <row r="6949">
          <cell r="B6949">
            <v>7525219</v>
          </cell>
          <cell r="C6949" t="str">
            <v>ULTIMAXX 1900 OB50 Perf BMS 13A</v>
          </cell>
          <cell r="D6949" t="str">
            <v>Y5</v>
          </cell>
          <cell r="E6949" t="str">
            <v>YM</v>
          </cell>
          <cell r="F6949" t="str">
            <v>Machines &amp; accesorie</v>
          </cell>
          <cell r="G6949">
            <v>1</v>
          </cell>
          <cell r="H6949" t="str">
            <v>SK DN DP</v>
          </cell>
          <cell r="I6949">
            <v>2048.8000000000002</v>
          </cell>
          <cell r="J6949" t="str">
            <v>HUF</v>
          </cell>
          <cell r="K6949">
            <v>1762.38</v>
          </cell>
          <cell r="N6949">
            <v>3895520</v>
          </cell>
          <cell r="O6949" t="str">
            <v xml:space="preserve">  HUF</v>
          </cell>
          <cell r="P6949">
            <v>1</v>
          </cell>
          <cell r="Q6949" t="str">
            <v>SU</v>
          </cell>
          <cell r="R6949" t="str">
            <v>23.01.2023</v>
          </cell>
          <cell r="S6949" t="str">
            <v>15.02.2024</v>
          </cell>
          <cell r="T6949">
            <v>2495535</v>
          </cell>
          <cell r="U6949">
            <v>2125363</v>
          </cell>
          <cell r="V6949" t="str">
            <v>01.01.2024</v>
          </cell>
          <cell r="W6949">
            <v>3973430</v>
          </cell>
        </row>
        <row r="6950">
          <cell r="B6950">
            <v>7525220</v>
          </cell>
          <cell r="C6950" t="str">
            <v>ULTIMAXX 1900 RB55 Perf BMS 13A</v>
          </cell>
          <cell r="D6950" t="str">
            <v>Y5</v>
          </cell>
          <cell r="E6950" t="str">
            <v>YM</v>
          </cell>
          <cell r="F6950" t="str">
            <v>Machines &amp; accesorie</v>
          </cell>
          <cell r="G6950">
            <v>1</v>
          </cell>
          <cell r="H6950" t="str">
            <v>SK DN DP</v>
          </cell>
          <cell r="I6950">
            <v>2165.46</v>
          </cell>
          <cell r="J6950" t="str">
            <v>HUF</v>
          </cell>
          <cell r="K6950">
            <v>1859.5</v>
          </cell>
          <cell r="N6950">
            <v>4113145</v>
          </cell>
          <cell r="O6950" t="str">
            <v xml:space="preserve">  HUF</v>
          </cell>
          <cell r="P6950">
            <v>1</v>
          </cell>
          <cell r="Q6950" t="str">
            <v>SU</v>
          </cell>
          <cell r="R6950" t="str">
            <v>23.01.2023</v>
          </cell>
          <cell r="S6950" t="str">
            <v>15.02.2024</v>
          </cell>
          <cell r="T6950">
            <v>2634950</v>
          </cell>
          <cell r="U6950">
            <v>2244099</v>
          </cell>
          <cell r="V6950" t="str">
            <v>01.01.2024</v>
          </cell>
          <cell r="W6950">
            <v>4195410</v>
          </cell>
        </row>
        <row r="6951">
          <cell r="B6951">
            <v>7525221</v>
          </cell>
          <cell r="C6951" t="str">
            <v>ULTIMAXX 1900 RB65 Perf BMS 13A</v>
          </cell>
          <cell r="D6951" t="str">
            <v>Y5</v>
          </cell>
          <cell r="E6951" t="str">
            <v>YM</v>
          </cell>
          <cell r="F6951" t="str">
            <v>Machines &amp; accesorie</v>
          </cell>
          <cell r="G6951">
            <v>1</v>
          </cell>
          <cell r="H6951" t="str">
            <v>SK DN DP</v>
          </cell>
          <cell r="I6951">
            <v>2181.42</v>
          </cell>
          <cell r="J6951" t="str">
            <v>HUF</v>
          </cell>
          <cell r="K6951">
            <v>1862.86</v>
          </cell>
          <cell r="N6951">
            <v>4330770</v>
          </cell>
          <cell r="O6951" t="str">
            <v xml:space="preserve">  HUF</v>
          </cell>
          <cell r="P6951">
            <v>1</v>
          </cell>
          <cell r="Q6951" t="str">
            <v>SU</v>
          </cell>
          <cell r="R6951" t="str">
            <v>23.01.2023</v>
          </cell>
          <cell r="S6951" t="str">
            <v>15.02.2024</v>
          </cell>
          <cell r="T6951">
            <v>2774365</v>
          </cell>
          <cell r="U6951">
            <v>2362834</v>
          </cell>
          <cell r="V6951" t="str">
            <v>01.01.2024</v>
          </cell>
          <cell r="W6951">
            <v>4417385</v>
          </cell>
        </row>
        <row r="6952">
          <cell r="B6952">
            <v>7525222</v>
          </cell>
          <cell r="C6952" t="str">
            <v>ULTIMAXX 1900 DDT55 Perf BMS 13</v>
          </cell>
          <cell r="D6952" t="str">
            <v>Y5</v>
          </cell>
          <cell r="E6952" t="str">
            <v>YM</v>
          </cell>
          <cell r="F6952" t="str">
            <v>Machines &amp; accesorie</v>
          </cell>
          <cell r="G6952">
            <v>1</v>
          </cell>
          <cell r="H6952" t="str">
            <v>SK DN DP</v>
          </cell>
          <cell r="I6952">
            <v>0.01</v>
          </cell>
          <cell r="J6952" t="str">
            <v>HUF</v>
          </cell>
          <cell r="K6952">
            <v>0.01</v>
          </cell>
          <cell r="N6952">
            <v>4243720</v>
          </cell>
          <cell r="O6952" t="str">
            <v xml:space="preserve">  HUF</v>
          </cell>
          <cell r="P6952">
            <v>1</v>
          </cell>
          <cell r="Q6952" t="str">
            <v>SU</v>
          </cell>
          <cell r="R6952" t="str">
            <v>23.01.2023</v>
          </cell>
          <cell r="S6952" t="str">
            <v>15.02.2024</v>
          </cell>
          <cell r="T6952">
            <v>2718599</v>
          </cell>
          <cell r="U6952">
            <v>2315339</v>
          </cell>
          <cell r="V6952" t="str">
            <v>01.01.2024</v>
          </cell>
          <cell r="W6952">
            <v>4328595</v>
          </cell>
        </row>
        <row r="6953">
          <cell r="B6953">
            <v>7525223</v>
          </cell>
          <cell r="C6953" t="str">
            <v>ULTIMAXX 1900 SD43 Perf BMS 25A</v>
          </cell>
          <cell r="D6953" t="str">
            <v>Y5</v>
          </cell>
          <cell r="E6953" t="str">
            <v>YM</v>
          </cell>
          <cell r="F6953" t="str">
            <v>Machines &amp; accesorie</v>
          </cell>
          <cell r="G6953">
            <v>1</v>
          </cell>
          <cell r="H6953" t="str">
            <v>SK DN DP</v>
          </cell>
          <cell r="I6953">
            <v>1994.82</v>
          </cell>
          <cell r="J6953" t="str">
            <v>HUF</v>
          </cell>
          <cell r="K6953">
            <v>1606.55</v>
          </cell>
          <cell r="N6953">
            <v>3576330</v>
          </cell>
          <cell r="O6953" t="str">
            <v xml:space="preserve">  HUF</v>
          </cell>
          <cell r="P6953">
            <v>1</v>
          </cell>
          <cell r="Q6953" t="str">
            <v>SU</v>
          </cell>
          <cell r="R6953" t="str">
            <v>23.01.2023</v>
          </cell>
          <cell r="S6953" t="str">
            <v>15.02.2024</v>
          </cell>
          <cell r="T6953">
            <v>2291059</v>
          </cell>
          <cell r="U6953">
            <v>1951219</v>
          </cell>
          <cell r="V6953" t="str">
            <v>01.01.2024</v>
          </cell>
          <cell r="W6953">
            <v>3647855</v>
          </cell>
        </row>
        <row r="6954">
          <cell r="B6954">
            <v>7525224</v>
          </cell>
          <cell r="C6954" t="str">
            <v>ULTIMAXX 1900 SD50 Perf BMS 25A</v>
          </cell>
          <cell r="D6954" t="str">
            <v>Y5</v>
          </cell>
          <cell r="E6954" t="str">
            <v>YM</v>
          </cell>
          <cell r="F6954" t="str">
            <v>Machines &amp; accesorie</v>
          </cell>
          <cell r="G6954">
            <v>1</v>
          </cell>
          <cell r="H6954" t="str">
            <v>SK DN DP</v>
          </cell>
          <cell r="I6954">
            <v>2003.98</v>
          </cell>
          <cell r="J6954" t="str">
            <v>HUF</v>
          </cell>
          <cell r="K6954">
            <v>1620.26</v>
          </cell>
          <cell r="N6954">
            <v>3735925</v>
          </cell>
          <cell r="O6954" t="str">
            <v xml:space="preserve">  HUF</v>
          </cell>
          <cell r="P6954">
            <v>1</v>
          </cell>
          <cell r="Q6954" t="str">
            <v>SU</v>
          </cell>
          <cell r="R6954" t="str">
            <v>23.01.2023</v>
          </cell>
          <cell r="S6954" t="str">
            <v>15.02.2024</v>
          </cell>
          <cell r="T6954">
            <v>2393296</v>
          </cell>
          <cell r="U6954">
            <v>2038290</v>
          </cell>
          <cell r="V6954" t="str">
            <v>01.01.2024</v>
          </cell>
          <cell r="W6954">
            <v>3810645</v>
          </cell>
        </row>
        <row r="6955">
          <cell r="B6955">
            <v>7525225</v>
          </cell>
          <cell r="C6955" t="str">
            <v>ULTIMAXX 1900 DD55 Perf BMS 25A</v>
          </cell>
          <cell r="D6955" t="str">
            <v>Y5</v>
          </cell>
          <cell r="E6955" t="str">
            <v>YM</v>
          </cell>
          <cell r="F6955" t="str">
            <v>Machines &amp; accesorie</v>
          </cell>
          <cell r="G6955">
            <v>1</v>
          </cell>
          <cell r="H6955" t="str">
            <v>SK DN DP</v>
          </cell>
          <cell r="I6955">
            <v>2052.48</v>
          </cell>
          <cell r="J6955" t="str">
            <v>HUF</v>
          </cell>
          <cell r="K6955">
            <v>1684.08</v>
          </cell>
          <cell r="N6955">
            <v>3881010</v>
          </cell>
          <cell r="O6955" t="str">
            <v xml:space="preserve">  HUF</v>
          </cell>
          <cell r="P6955">
            <v>1</v>
          </cell>
          <cell r="Q6955" t="str">
            <v>SU</v>
          </cell>
          <cell r="R6955" t="str">
            <v>23.01.2023</v>
          </cell>
          <cell r="S6955" t="str">
            <v>15.02.2024</v>
          </cell>
          <cell r="T6955">
            <v>2486240</v>
          </cell>
          <cell r="U6955">
            <v>2117447</v>
          </cell>
          <cell r="V6955" t="str">
            <v>01.01.2024</v>
          </cell>
          <cell r="W6955">
            <v>3958630</v>
          </cell>
        </row>
        <row r="6956">
          <cell r="B6956">
            <v>7525226</v>
          </cell>
          <cell r="C6956" t="str">
            <v>ULTIMAXX 1900 DD65 Perf BMS 25A</v>
          </cell>
          <cell r="D6956" t="str">
            <v>Y5</v>
          </cell>
          <cell r="E6956" t="str">
            <v>YM</v>
          </cell>
          <cell r="F6956" t="str">
            <v>Machines &amp; accesorie</v>
          </cell>
          <cell r="G6956">
            <v>1</v>
          </cell>
          <cell r="H6956" t="str">
            <v>SK DN DP</v>
          </cell>
          <cell r="I6956">
            <v>2072.11</v>
          </cell>
          <cell r="J6956" t="str">
            <v>HUF</v>
          </cell>
          <cell r="K6956">
            <v>1709.65</v>
          </cell>
          <cell r="N6956">
            <v>4134905</v>
          </cell>
          <cell r="O6956" t="str">
            <v xml:space="preserve">  HUF</v>
          </cell>
          <cell r="P6956">
            <v>1</v>
          </cell>
          <cell r="Q6956" t="str">
            <v>SU</v>
          </cell>
          <cell r="R6956" t="str">
            <v>23.01.2023</v>
          </cell>
          <cell r="S6956" t="str">
            <v>15.02.2024</v>
          </cell>
          <cell r="T6956">
            <v>2648891</v>
          </cell>
          <cell r="U6956">
            <v>2255972</v>
          </cell>
          <cell r="V6956" t="str">
            <v>01.01.2024</v>
          </cell>
          <cell r="W6956">
            <v>4217605</v>
          </cell>
        </row>
        <row r="6957">
          <cell r="B6957">
            <v>7525227</v>
          </cell>
          <cell r="C6957" t="str">
            <v>ULTIMAXX 1900 OB50 Perf BMS 25A</v>
          </cell>
          <cell r="D6957" t="str">
            <v>Y5</v>
          </cell>
          <cell r="E6957" t="str">
            <v>YM</v>
          </cell>
          <cell r="F6957" t="str">
            <v>Machines &amp; accesorie</v>
          </cell>
          <cell r="G6957">
            <v>1</v>
          </cell>
          <cell r="H6957" t="str">
            <v>SK DN DP</v>
          </cell>
          <cell r="I6957">
            <v>2141.87</v>
          </cell>
          <cell r="J6957" t="str">
            <v>HUF</v>
          </cell>
          <cell r="K6957">
            <v>1794.65</v>
          </cell>
          <cell r="N6957">
            <v>3917280</v>
          </cell>
          <cell r="O6957" t="str">
            <v xml:space="preserve">  HUF</v>
          </cell>
          <cell r="P6957">
            <v>1</v>
          </cell>
          <cell r="Q6957" t="str">
            <v>SU</v>
          </cell>
          <cell r="R6957" t="str">
            <v>23.01.2023</v>
          </cell>
          <cell r="S6957" t="str">
            <v>15.02.2024</v>
          </cell>
          <cell r="T6957">
            <v>2509476</v>
          </cell>
          <cell r="U6957">
            <v>2137237</v>
          </cell>
          <cell r="V6957" t="str">
            <v>01.01.2024</v>
          </cell>
          <cell r="W6957">
            <v>3995625</v>
          </cell>
        </row>
        <row r="6958">
          <cell r="B6958">
            <v>7525228</v>
          </cell>
          <cell r="C6958" t="str">
            <v>ULTIMAXX 1900 RB55 Perf BMS 25A</v>
          </cell>
          <cell r="D6958" t="str">
            <v>Y5</v>
          </cell>
          <cell r="E6958" t="str">
            <v>YM</v>
          </cell>
          <cell r="F6958" t="str">
            <v>Machines &amp; accesorie</v>
          </cell>
          <cell r="G6958">
            <v>1</v>
          </cell>
          <cell r="H6958" t="str">
            <v>SK DN DP</v>
          </cell>
          <cell r="I6958">
            <v>2258.54</v>
          </cell>
          <cell r="J6958" t="str">
            <v>HUF</v>
          </cell>
          <cell r="K6958">
            <v>1891.79</v>
          </cell>
          <cell r="N6958">
            <v>4134905</v>
          </cell>
          <cell r="O6958" t="str">
            <v xml:space="preserve">  HUF</v>
          </cell>
          <cell r="P6958">
            <v>1</v>
          </cell>
          <cell r="Q6958" t="str">
            <v>SU</v>
          </cell>
          <cell r="R6958" t="str">
            <v>23.01.2023</v>
          </cell>
          <cell r="S6958" t="str">
            <v>15.02.2024</v>
          </cell>
          <cell r="T6958">
            <v>2648891</v>
          </cell>
          <cell r="U6958">
            <v>2255972</v>
          </cell>
          <cell r="V6958" t="str">
            <v>01.01.2024</v>
          </cell>
          <cell r="W6958">
            <v>4217605</v>
          </cell>
        </row>
        <row r="6959">
          <cell r="B6959">
            <v>7525229</v>
          </cell>
          <cell r="C6959" t="str">
            <v>ULTIMAXX 1900 RB65 Perf BMS 25A</v>
          </cell>
          <cell r="D6959" t="str">
            <v>Y5</v>
          </cell>
          <cell r="E6959" t="str">
            <v>YM</v>
          </cell>
          <cell r="F6959" t="str">
            <v>Machines &amp; accesorie</v>
          </cell>
          <cell r="G6959">
            <v>1</v>
          </cell>
          <cell r="H6959" t="str">
            <v>SK DN DP</v>
          </cell>
          <cell r="I6959">
            <v>2274.4899999999998</v>
          </cell>
          <cell r="J6959" t="str">
            <v>HUF</v>
          </cell>
          <cell r="K6959">
            <v>1895.14</v>
          </cell>
          <cell r="N6959">
            <v>4352535</v>
          </cell>
          <cell r="O6959" t="str">
            <v xml:space="preserve">  HUF</v>
          </cell>
          <cell r="P6959">
            <v>1</v>
          </cell>
          <cell r="Q6959" t="str">
            <v>SU</v>
          </cell>
          <cell r="R6959" t="str">
            <v>23.01.2023</v>
          </cell>
          <cell r="S6959" t="str">
            <v>15.02.2024</v>
          </cell>
          <cell r="T6959">
            <v>2788306</v>
          </cell>
          <cell r="U6959">
            <v>2374708</v>
          </cell>
          <cell r="V6959" t="str">
            <v>01.01.2024</v>
          </cell>
          <cell r="W6959">
            <v>4439585</v>
          </cell>
        </row>
        <row r="6960">
          <cell r="B6960">
            <v>7525230</v>
          </cell>
          <cell r="C6960" t="str">
            <v>ULTIMAXX 1900 DDT55 Perf BMS 25</v>
          </cell>
          <cell r="D6960" t="str">
            <v>Y5</v>
          </cell>
          <cell r="E6960" t="str">
            <v>YM</v>
          </cell>
          <cell r="F6960" t="str">
            <v>Machines &amp; accesorie</v>
          </cell>
          <cell r="G6960">
            <v>1</v>
          </cell>
          <cell r="H6960" t="str">
            <v>SK DN DP</v>
          </cell>
          <cell r="I6960">
            <v>0.01</v>
          </cell>
          <cell r="J6960" t="str">
            <v>HUF</v>
          </cell>
          <cell r="K6960">
            <v>0.01</v>
          </cell>
          <cell r="N6960">
            <v>4265485</v>
          </cell>
          <cell r="O6960" t="str">
            <v xml:space="preserve">  HUF</v>
          </cell>
          <cell r="P6960">
            <v>1</v>
          </cell>
          <cell r="Q6960" t="str">
            <v>SU</v>
          </cell>
          <cell r="R6960" t="str">
            <v>23.01.2023</v>
          </cell>
          <cell r="S6960" t="str">
            <v>15.02.2024</v>
          </cell>
          <cell r="T6960">
            <v>2732541</v>
          </cell>
          <cell r="U6960">
            <v>2327214</v>
          </cell>
          <cell r="V6960" t="str">
            <v>01.01.2024</v>
          </cell>
          <cell r="W6960">
            <v>4350795</v>
          </cell>
        </row>
        <row r="6961">
          <cell r="B6961">
            <v>7525231</v>
          </cell>
          <cell r="C6961" t="str">
            <v>ULTIMAXX 2900 SD50 Perf</v>
          </cell>
          <cell r="D6961" t="str">
            <v>Y5</v>
          </cell>
          <cell r="E6961" t="str">
            <v>YM</v>
          </cell>
          <cell r="F6961" t="str">
            <v>Machines &amp; accesorie</v>
          </cell>
          <cell r="G6961">
            <v>1</v>
          </cell>
          <cell r="H6961" t="str">
            <v>SK DN DP</v>
          </cell>
          <cell r="I6961">
            <v>1932.38</v>
          </cell>
          <cell r="J6961" t="str">
            <v>HUF</v>
          </cell>
          <cell r="K6961">
            <v>0</v>
          </cell>
          <cell r="N6961">
            <v>3499079</v>
          </cell>
          <cell r="O6961" t="str">
            <v xml:space="preserve">  HUF</v>
          </cell>
          <cell r="P6961">
            <v>1</v>
          </cell>
          <cell r="Q6961" t="str">
            <v>SU</v>
          </cell>
          <cell r="R6961" t="str">
            <v>09.01.2023</v>
          </cell>
          <cell r="S6961" t="str">
            <v>31.12.2023</v>
          </cell>
          <cell r="T6961">
            <v>2241570</v>
          </cell>
          <cell r="U6961">
            <v>1909070</v>
          </cell>
          <cell r="V6961" t="str">
            <v>01.01.2024</v>
          </cell>
          <cell r="W6961">
            <v>3569060</v>
          </cell>
        </row>
        <row r="6962">
          <cell r="B6962">
            <v>7525232</v>
          </cell>
          <cell r="C6962" t="str">
            <v>ULTIMAXX 2900 DD55 Perf</v>
          </cell>
          <cell r="D6962" t="str">
            <v>Y5</v>
          </cell>
          <cell r="E6962" t="str">
            <v>YM</v>
          </cell>
          <cell r="F6962" t="str">
            <v>Machines &amp; accesorie</v>
          </cell>
          <cell r="G6962">
            <v>1</v>
          </cell>
          <cell r="H6962" t="str">
            <v>SK DN DP</v>
          </cell>
          <cell r="I6962">
            <v>1979.74</v>
          </cell>
          <cell r="J6962" t="str">
            <v>HUF</v>
          </cell>
          <cell r="K6962">
            <v>0</v>
          </cell>
          <cell r="N6962">
            <v>3630974</v>
          </cell>
          <cell r="O6962" t="str">
            <v xml:space="preserve">  HUF</v>
          </cell>
          <cell r="P6962">
            <v>1</v>
          </cell>
          <cell r="Q6962" t="str">
            <v>SU</v>
          </cell>
          <cell r="R6962" t="str">
            <v>09.01.2023</v>
          </cell>
          <cell r="S6962" t="str">
            <v>31.12.2023</v>
          </cell>
          <cell r="T6962">
            <v>2326064</v>
          </cell>
          <cell r="U6962">
            <v>1981031</v>
          </cell>
          <cell r="V6962" t="str">
            <v>01.01.2024</v>
          </cell>
          <cell r="W6962">
            <v>3703595</v>
          </cell>
        </row>
        <row r="6963">
          <cell r="B6963">
            <v>7525233</v>
          </cell>
          <cell r="C6963" t="str">
            <v>ULTIMAXX 2900 DD65 Perf</v>
          </cell>
          <cell r="D6963" t="str">
            <v>Y5</v>
          </cell>
          <cell r="E6963" t="str">
            <v>YM</v>
          </cell>
          <cell r="F6963" t="str">
            <v>Machines &amp; accesorie</v>
          </cell>
          <cell r="G6963">
            <v>1</v>
          </cell>
          <cell r="H6963" t="str">
            <v>SK DN DP</v>
          </cell>
          <cell r="I6963">
            <v>1993.4</v>
          </cell>
          <cell r="J6963" t="str">
            <v>HUF</v>
          </cell>
          <cell r="K6963">
            <v>0</v>
          </cell>
          <cell r="N6963">
            <v>3861790</v>
          </cell>
          <cell r="O6963" t="str">
            <v xml:space="preserve">  HUF</v>
          </cell>
          <cell r="P6963">
            <v>1</v>
          </cell>
          <cell r="Q6963" t="str">
            <v>SU</v>
          </cell>
          <cell r="R6963" t="str">
            <v>09.01.2023</v>
          </cell>
          <cell r="S6963" t="str">
            <v>31.12.2023</v>
          </cell>
          <cell r="T6963">
            <v>2473928</v>
          </cell>
          <cell r="U6963">
            <v>2106962</v>
          </cell>
          <cell r="V6963" t="str">
            <v>01.01.2024</v>
          </cell>
          <cell r="W6963">
            <v>3939025</v>
          </cell>
        </row>
        <row r="6964">
          <cell r="B6964">
            <v>7525234</v>
          </cell>
          <cell r="C6964" t="str">
            <v>ULTIMAXX 2900 RB55 Perf</v>
          </cell>
          <cell r="D6964" t="str">
            <v>Y5</v>
          </cell>
          <cell r="E6964" t="str">
            <v>YM</v>
          </cell>
          <cell r="F6964" t="str">
            <v>Machines &amp; accesorie</v>
          </cell>
          <cell r="G6964">
            <v>1</v>
          </cell>
          <cell r="H6964" t="str">
            <v>SK DN DP</v>
          </cell>
          <cell r="I6964">
            <v>2181.36</v>
          </cell>
          <cell r="J6964" t="str">
            <v>HUF</v>
          </cell>
          <cell r="K6964">
            <v>0</v>
          </cell>
          <cell r="N6964">
            <v>3861790</v>
          </cell>
          <cell r="O6964" t="str">
            <v xml:space="preserve">  HUF</v>
          </cell>
          <cell r="P6964">
            <v>1</v>
          </cell>
          <cell r="Q6964" t="str">
            <v>SU</v>
          </cell>
          <cell r="R6964" t="str">
            <v>09.01.2023</v>
          </cell>
          <cell r="S6964" t="str">
            <v>31.12.2023</v>
          </cell>
          <cell r="T6964">
            <v>2473928</v>
          </cell>
          <cell r="U6964">
            <v>2106962</v>
          </cell>
          <cell r="V6964" t="str">
            <v>01.01.2024</v>
          </cell>
          <cell r="W6964">
            <v>3939025</v>
          </cell>
        </row>
        <row r="6965">
          <cell r="B6965">
            <v>7525235</v>
          </cell>
          <cell r="C6965" t="str">
            <v>ULTIMAXX 2900 RB65 Perf</v>
          </cell>
          <cell r="D6965" t="str">
            <v>Y5</v>
          </cell>
          <cell r="E6965" t="str">
            <v>YM</v>
          </cell>
          <cell r="F6965" t="str">
            <v>Machines &amp; accesorie</v>
          </cell>
          <cell r="G6965">
            <v>1</v>
          </cell>
          <cell r="H6965" t="str">
            <v>SK DN DP</v>
          </cell>
          <cell r="I6965">
            <v>2191.33</v>
          </cell>
          <cell r="J6965" t="str">
            <v>HUF</v>
          </cell>
          <cell r="K6965">
            <v>0</v>
          </cell>
          <cell r="N6965">
            <v>4059632</v>
          </cell>
          <cell r="O6965" t="str">
            <v xml:space="preserve">  HUF</v>
          </cell>
          <cell r="P6965">
            <v>1</v>
          </cell>
          <cell r="Q6965" t="str">
            <v>SU</v>
          </cell>
          <cell r="R6965" t="str">
            <v>09.01.2023</v>
          </cell>
          <cell r="S6965" t="str">
            <v>31.12.2023</v>
          </cell>
          <cell r="T6965">
            <v>2600669</v>
          </cell>
          <cell r="U6965">
            <v>2214903</v>
          </cell>
          <cell r="V6965" t="str">
            <v>01.01.2024</v>
          </cell>
          <cell r="W6965">
            <v>4140825</v>
          </cell>
        </row>
        <row r="6966">
          <cell r="B6966">
            <v>7525236</v>
          </cell>
          <cell r="C6966" t="str">
            <v>ULTIMAXX 2900 OB50 Perf</v>
          </cell>
          <cell r="D6966" t="str">
            <v>Y5</v>
          </cell>
          <cell r="E6966" t="str">
            <v>YM</v>
          </cell>
          <cell r="F6966" t="str">
            <v>Machines &amp; accesorie</v>
          </cell>
          <cell r="G6966">
            <v>1</v>
          </cell>
          <cell r="H6966" t="str">
            <v>SK DN DP</v>
          </cell>
          <cell r="I6966">
            <v>2068.88</v>
          </cell>
          <cell r="J6966" t="str">
            <v>HUF</v>
          </cell>
          <cell r="K6966">
            <v>0</v>
          </cell>
          <cell r="N6966">
            <v>3663948</v>
          </cell>
          <cell r="O6966" t="str">
            <v xml:space="preserve">  HUF</v>
          </cell>
          <cell r="P6966">
            <v>1</v>
          </cell>
          <cell r="Q6966" t="str">
            <v>SU</v>
          </cell>
          <cell r="R6966" t="str">
            <v>09.01.2023</v>
          </cell>
          <cell r="S6966" t="str">
            <v>31.12.2023</v>
          </cell>
          <cell r="T6966">
            <v>2347187</v>
          </cell>
          <cell r="U6966">
            <v>1999021</v>
          </cell>
          <cell r="V6966" t="str">
            <v>01.01.2024</v>
          </cell>
          <cell r="W6966">
            <v>3737225</v>
          </cell>
        </row>
        <row r="6967">
          <cell r="B6967">
            <v>7525238</v>
          </cell>
          <cell r="C6967" t="str">
            <v>ULTIMAXX 2900 SD50 Perf EBU</v>
          </cell>
          <cell r="D6967" t="str">
            <v>Y5</v>
          </cell>
          <cell r="E6967" t="str">
            <v>YM</v>
          </cell>
          <cell r="F6967" t="str">
            <v>Machines &amp; accesorie</v>
          </cell>
          <cell r="G6967">
            <v>1</v>
          </cell>
          <cell r="H6967" t="str">
            <v>SK DN DP</v>
          </cell>
          <cell r="I6967">
            <v>1961.95</v>
          </cell>
          <cell r="J6967" t="str">
            <v>HUF</v>
          </cell>
          <cell r="K6967">
            <v>0</v>
          </cell>
          <cell r="N6967">
            <v>3630974</v>
          </cell>
          <cell r="O6967" t="str">
            <v xml:space="preserve">  HUF</v>
          </cell>
          <cell r="P6967">
            <v>1</v>
          </cell>
          <cell r="Q6967" t="str">
            <v>SU</v>
          </cell>
          <cell r="R6967" t="str">
            <v>09.01.2023</v>
          </cell>
          <cell r="S6967" t="str">
            <v>31.12.2023</v>
          </cell>
          <cell r="T6967">
            <v>2326064</v>
          </cell>
          <cell r="U6967">
            <v>1981031</v>
          </cell>
          <cell r="V6967" t="str">
            <v>01.01.2024</v>
          </cell>
          <cell r="W6967">
            <v>3703595</v>
          </cell>
        </row>
        <row r="6968">
          <cell r="B6968">
            <v>7525239</v>
          </cell>
          <cell r="C6968" t="str">
            <v>ULTIMAXX 2900 DD55 Perf EBU</v>
          </cell>
          <cell r="D6968" t="str">
            <v>Y5</v>
          </cell>
          <cell r="E6968" t="str">
            <v>YM</v>
          </cell>
          <cell r="F6968" t="str">
            <v>Machines &amp; accesorie</v>
          </cell>
          <cell r="G6968">
            <v>1</v>
          </cell>
          <cell r="H6968" t="str">
            <v>SK DN DP</v>
          </cell>
          <cell r="I6968">
            <v>2009.32</v>
          </cell>
          <cell r="J6968" t="str">
            <v>HUF</v>
          </cell>
          <cell r="K6968">
            <v>0</v>
          </cell>
          <cell r="N6968">
            <v>3762868</v>
          </cell>
          <cell r="O6968" t="str">
            <v xml:space="preserve">  HUF</v>
          </cell>
          <cell r="P6968">
            <v>1</v>
          </cell>
          <cell r="Q6968" t="str">
            <v>SU</v>
          </cell>
          <cell r="R6968" t="str">
            <v>09.01.2023</v>
          </cell>
          <cell r="S6968" t="str">
            <v>31.12.2023</v>
          </cell>
          <cell r="T6968">
            <v>2410557</v>
          </cell>
          <cell r="U6968">
            <v>2052991</v>
          </cell>
          <cell r="V6968" t="str">
            <v>01.01.2024</v>
          </cell>
          <cell r="W6968">
            <v>3838125</v>
          </cell>
        </row>
        <row r="6969">
          <cell r="B6969">
            <v>7525240</v>
          </cell>
          <cell r="C6969" t="str">
            <v>ULTIMAXX 2900 DD65 Perf EBU</v>
          </cell>
          <cell r="D6969" t="str">
            <v>Y5</v>
          </cell>
          <cell r="E6969" t="str">
            <v>YM</v>
          </cell>
          <cell r="F6969" t="str">
            <v>Machines &amp; accesorie</v>
          </cell>
          <cell r="G6969">
            <v>1</v>
          </cell>
          <cell r="H6969" t="str">
            <v>SK DN DP</v>
          </cell>
          <cell r="I6969">
            <v>2022.97</v>
          </cell>
          <cell r="J6969" t="str">
            <v>HUF</v>
          </cell>
          <cell r="K6969">
            <v>0</v>
          </cell>
          <cell r="N6969">
            <v>3993685</v>
          </cell>
          <cell r="O6969" t="str">
            <v xml:space="preserve">  HUF</v>
          </cell>
          <cell r="P6969">
            <v>1</v>
          </cell>
          <cell r="Q6969" t="str">
            <v>SU</v>
          </cell>
          <cell r="R6969" t="str">
            <v>09.01.2023</v>
          </cell>
          <cell r="S6969" t="str">
            <v>31.12.2023</v>
          </cell>
          <cell r="T6969">
            <v>2558423</v>
          </cell>
          <cell r="U6969">
            <v>2178923</v>
          </cell>
          <cell r="V6969" t="str">
            <v>01.01.2024</v>
          </cell>
          <cell r="W6969">
            <v>4073560</v>
          </cell>
        </row>
        <row r="6970">
          <cell r="B6970">
            <v>7525241</v>
          </cell>
          <cell r="C6970" t="str">
            <v>ULTIMAXX 2900 RB55 Perf EBU</v>
          </cell>
          <cell r="D6970" t="str">
            <v>Y5</v>
          </cell>
          <cell r="E6970" t="str">
            <v>YM</v>
          </cell>
          <cell r="F6970" t="str">
            <v>Machines &amp; accesorie</v>
          </cell>
          <cell r="G6970">
            <v>1</v>
          </cell>
          <cell r="H6970" t="str">
            <v>SK DN DP</v>
          </cell>
          <cell r="I6970">
            <v>2214.5</v>
          </cell>
          <cell r="J6970" t="str">
            <v>HUF</v>
          </cell>
          <cell r="K6970">
            <v>0</v>
          </cell>
          <cell r="N6970">
            <v>3993685</v>
          </cell>
          <cell r="O6970" t="str">
            <v xml:space="preserve">  HUF</v>
          </cell>
          <cell r="P6970">
            <v>1</v>
          </cell>
          <cell r="Q6970" t="str">
            <v>SU</v>
          </cell>
          <cell r="R6970" t="str">
            <v>09.01.2023</v>
          </cell>
          <cell r="S6970" t="str">
            <v>31.12.2023</v>
          </cell>
          <cell r="T6970">
            <v>2558423</v>
          </cell>
          <cell r="U6970">
            <v>2178923</v>
          </cell>
          <cell r="V6970" t="str">
            <v>01.01.2024</v>
          </cell>
          <cell r="W6970">
            <v>4073560</v>
          </cell>
        </row>
        <row r="6971">
          <cell r="B6971">
            <v>7525242</v>
          </cell>
          <cell r="C6971" t="str">
            <v>ULTIMAXX 2900 RB65 Perf EBU</v>
          </cell>
          <cell r="D6971" t="str">
            <v>Y5</v>
          </cell>
          <cell r="E6971" t="str">
            <v>YM</v>
          </cell>
          <cell r="F6971" t="str">
            <v>Machines &amp; accesorie</v>
          </cell>
          <cell r="G6971">
            <v>1</v>
          </cell>
          <cell r="H6971" t="str">
            <v>SK DN DP</v>
          </cell>
          <cell r="I6971">
            <v>2224.48</v>
          </cell>
          <cell r="J6971" t="str">
            <v>HUF</v>
          </cell>
          <cell r="K6971">
            <v>0</v>
          </cell>
          <cell r="N6971">
            <v>4191527</v>
          </cell>
          <cell r="O6971" t="str">
            <v xml:space="preserve">  HUF</v>
          </cell>
          <cell r="P6971">
            <v>1</v>
          </cell>
          <cell r="Q6971" t="str">
            <v>SU</v>
          </cell>
          <cell r="R6971" t="str">
            <v>09.01.2023</v>
          </cell>
          <cell r="S6971" t="str">
            <v>31.12.2023</v>
          </cell>
          <cell r="T6971">
            <v>2685163</v>
          </cell>
          <cell r="U6971">
            <v>2286864</v>
          </cell>
          <cell r="V6971" t="str">
            <v>01.01.2024</v>
          </cell>
          <cell r="W6971">
            <v>4275360</v>
          </cell>
        </row>
        <row r="6972">
          <cell r="B6972">
            <v>7525243</v>
          </cell>
          <cell r="C6972" t="str">
            <v>ULTIMAXX 2900 OB50 Perf EBU</v>
          </cell>
          <cell r="D6972" t="str">
            <v>Y5</v>
          </cell>
          <cell r="E6972" t="str">
            <v>YM</v>
          </cell>
          <cell r="F6972" t="str">
            <v>Machines &amp; accesorie</v>
          </cell>
          <cell r="G6972">
            <v>1</v>
          </cell>
          <cell r="H6972" t="str">
            <v>SK DN DP</v>
          </cell>
          <cell r="I6972">
            <v>2098.4499999999998</v>
          </cell>
          <cell r="J6972" t="str">
            <v>HUF</v>
          </cell>
          <cell r="K6972">
            <v>0</v>
          </cell>
          <cell r="N6972">
            <v>3795843</v>
          </cell>
          <cell r="O6972" t="str">
            <v xml:space="preserve">  HUF</v>
          </cell>
          <cell r="P6972">
            <v>1</v>
          </cell>
          <cell r="Q6972" t="str">
            <v>SU</v>
          </cell>
          <cell r="R6972" t="str">
            <v>09.01.2023</v>
          </cell>
          <cell r="S6972" t="str">
            <v>31.12.2023</v>
          </cell>
          <cell r="T6972">
            <v>2431682</v>
          </cell>
          <cell r="U6972">
            <v>2070982</v>
          </cell>
          <cell r="V6972" t="str">
            <v>01.01.2024</v>
          </cell>
          <cell r="W6972">
            <v>3871760</v>
          </cell>
        </row>
        <row r="6973">
          <cell r="B6973">
            <v>7525245</v>
          </cell>
          <cell r="C6973" t="str">
            <v>ULTIMAXX 900 SD43 P</v>
          </cell>
          <cell r="D6973" t="str">
            <v>Y5</v>
          </cell>
          <cell r="E6973" t="str">
            <v>YM</v>
          </cell>
          <cell r="F6973" t="str">
            <v>Machines &amp; accesorie</v>
          </cell>
          <cell r="G6973">
            <v>1</v>
          </cell>
          <cell r="H6973" t="str">
            <v>SK DN DP</v>
          </cell>
          <cell r="I6973">
            <v>1612.79</v>
          </cell>
          <cell r="J6973" t="str">
            <v>HUF</v>
          </cell>
          <cell r="K6973">
            <v>0</v>
          </cell>
          <cell r="N6973">
            <v>2258253</v>
          </cell>
          <cell r="O6973" t="str">
            <v xml:space="preserve">  HUF</v>
          </cell>
          <cell r="P6973">
            <v>1</v>
          </cell>
          <cell r="Q6973" t="str">
            <v>SU</v>
          </cell>
          <cell r="R6973" t="str">
            <v>19.04.2023</v>
          </cell>
          <cell r="S6973" t="str">
            <v>31.12.2023</v>
          </cell>
          <cell r="T6973">
            <v>1446676</v>
          </cell>
          <cell r="U6973">
            <v>1232085</v>
          </cell>
          <cell r="V6973" t="str">
            <v>01.01.2024</v>
          </cell>
          <cell r="W6973">
            <v>2303420</v>
          </cell>
        </row>
        <row r="6974">
          <cell r="B6974">
            <v>7525246</v>
          </cell>
          <cell r="C6974" t="str">
            <v>ULTIMAXX 900 SD50 P</v>
          </cell>
          <cell r="D6974" t="str">
            <v>Y5</v>
          </cell>
          <cell r="E6974" t="str">
            <v>YM</v>
          </cell>
          <cell r="F6974" t="str">
            <v>Machines &amp; accesorie</v>
          </cell>
          <cell r="G6974">
            <v>1</v>
          </cell>
          <cell r="H6974" t="str">
            <v>SK DN DP</v>
          </cell>
          <cell r="I6974">
            <v>1622.71</v>
          </cell>
          <cell r="J6974" t="str">
            <v>HUF</v>
          </cell>
          <cell r="K6974">
            <v>0</v>
          </cell>
          <cell r="N6974">
            <v>2417846</v>
          </cell>
          <cell r="O6974" t="str">
            <v xml:space="preserve">  HUF</v>
          </cell>
          <cell r="P6974">
            <v>1</v>
          </cell>
          <cell r="Q6974" t="str">
            <v>SU</v>
          </cell>
          <cell r="R6974" t="str">
            <v>19.04.2023</v>
          </cell>
          <cell r="S6974" t="str">
            <v>31.12.2023</v>
          </cell>
          <cell r="T6974">
            <v>1548914</v>
          </cell>
          <cell r="U6974">
            <v>1319158</v>
          </cell>
          <cell r="V6974" t="str">
            <v>01.01.2024</v>
          </cell>
          <cell r="W6974">
            <v>2466205</v>
          </cell>
        </row>
        <row r="6975">
          <cell r="B6975">
            <v>7525247</v>
          </cell>
          <cell r="C6975" t="str">
            <v>ULTIMAXX 900 DD55 P</v>
          </cell>
          <cell r="D6975" t="str">
            <v>Y5</v>
          </cell>
          <cell r="E6975" t="str">
            <v>YM</v>
          </cell>
          <cell r="F6975" t="str">
            <v>Machines &amp; accesorie</v>
          </cell>
          <cell r="G6975">
            <v>1</v>
          </cell>
          <cell r="H6975" t="str">
            <v>SK DN DP</v>
          </cell>
          <cell r="I6975">
            <v>1671.21</v>
          </cell>
          <cell r="J6975" t="str">
            <v>HUF</v>
          </cell>
          <cell r="K6975">
            <v>0</v>
          </cell>
          <cell r="N6975">
            <v>2562929</v>
          </cell>
          <cell r="O6975" t="str">
            <v xml:space="preserve">  HUF</v>
          </cell>
          <cell r="P6975">
            <v>1</v>
          </cell>
          <cell r="Q6975" t="str">
            <v>SU</v>
          </cell>
          <cell r="R6975" t="str">
            <v>19.04.2023</v>
          </cell>
          <cell r="S6975" t="str">
            <v>31.12.2023</v>
          </cell>
          <cell r="T6975">
            <v>1641856</v>
          </cell>
          <cell r="U6975">
            <v>1398314</v>
          </cell>
          <cell r="V6975" t="str">
            <v>01.01.2024</v>
          </cell>
          <cell r="W6975">
            <v>2614190</v>
          </cell>
        </row>
        <row r="6976">
          <cell r="B6976">
            <v>7525248</v>
          </cell>
          <cell r="C6976" t="str">
            <v>ULTIMAXX 900 RB45 P</v>
          </cell>
          <cell r="D6976" t="str">
            <v>Y5</v>
          </cell>
          <cell r="E6976" t="str">
            <v>YM</v>
          </cell>
          <cell r="F6976" t="str">
            <v>Machines &amp; accesorie</v>
          </cell>
          <cell r="G6976">
            <v>1</v>
          </cell>
          <cell r="H6976" t="str">
            <v>SK DN DP</v>
          </cell>
          <cell r="I6976">
            <v>1892.88</v>
          </cell>
          <cell r="J6976" t="str">
            <v>HUF</v>
          </cell>
          <cell r="K6976">
            <v>0</v>
          </cell>
          <cell r="N6976">
            <v>2562929</v>
          </cell>
          <cell r="O6976" t="str">
            <v xml:space="preserve">  HUF</v>
          </cell>
          <cell r="P6976">
            <v>1</v>
          </cell>
          <cell r="Q6976" t="str">
            <v>SU</v>
          </cell>
          <cell r="R6976" t="str">
            <v>19.04.2023</v>
          </cell>
          <cell r="S6976" t="str">
            <v>31.12.2023</v>
          </cell>
          <cell r="T6976">
            <v>1641856</v>
          </cell>
          <cell r="U6976">
            <v>1398314</v>
          </cell>
          <cell r="V6976" t="str">
            <v>01.01.2024</v>
          </cell>
          <cell r="W6976">
            <v>2614190</v>
          </cell>
        </row>
        <row r="6977">
          <cell r="B6977">
            <v>7525249</v>
          </cell>
          <cell r="C6977" t="str">
            <v>ULTIMAXX 900 SD43 P BMS 13A Li</v>
          </cell>
          <cell r="D6977" t="str">
            <v>Y5</v>
          </cell>
          <cell r="E6977" t="str">
            <v>YM</v>
          </cell>
          <cell r="F6977" t="str">
            <v>Machines &amp; accesorie</v>
          </cell>
          <cell r="G6977">
            <v>1</v>
          </cell>
          <cell r="H6977" t="str">
            <v>SK DN DP</v>
          </cell>
          <cell r="I6977">
            <v>1781.67</v>
          </cell>
          <cell r="J6977" t="str">
            <v>HUF</v>
          </cell>
          <cell r="K6977">
            <v>0</v>
          </cell>
          <cell r="N6977">
            <v>2381718</v>
          </cell>
          <cell r="O6977" t="str">
            <v xml:space="preserve">  HUF</v>
          </cell>
          <cell r="P6977">
            <v>1</v>
          </cell>
          <cell r="Q6977" t="str">
            <v>SU</v>
          </cell>
          <cell r="R6977" t="str">
            <v>19.04.2023</v>
          </cell>
          <cell r="S6977" t="str">
            <v>31.12.2023</v>
          </cell>
          <cell r="T6977">
            <v>1525770</v>
          </cell>
          <cell r="U6977">
            <v>1299447</v>
          </cell>
          <cell r="V6977" t="str">
            <v>01.01.2024</v>
          </cell>
          <cell r="W6977">
            <v>2429350</v>
          </cell>
        </row>
        <row r="6978">
          <cell r="B6978">
            <v>7525250</v>
          </cell>
          <cell r="C6978" t="str">
            <v>ULTIMAXX 900 SD50 P BMS 13A Li</v>
          </cell>
          <cell r="D6978" t="str">
            <v>Y5</v>
          </cell>
          <cell r="E6978" t="str">
            <v>YM</v>
          </cell>
          <cell r="F6978" t="str">
            <v>Machines &amp; accesorie</v>
          </cell>
          <cell r="G6978">
            <v>1</v>
          </cell>
          <cell r="H6978" t="str">
            <v>SK DN DP</v>
          </cell>
          <cell r="I6978">
            <v>1791.59</v>
          </cell>
          <cell r="J6978" t="str">
            <v>HUF</v>
          </cell>
          <cell r="K6978">
            <v>0</v>
          </cell>
          <cell r="N6978">
            <v>2541312</v>
          </cell>
          <cell r="O6978" t="str">
            <v xml:space="preserve">  HUF</v>
          </cell>
          <cell r="P6978">
            <v>1</v>
          </cell>
          <cell r="Q6978" t="str">
            <v>SU</v>
          </cell>
          <cell r="R6978" t="str">
            <v>19.04.2023</v>
          </cell>
          <cell r="S6978" t="str">
            <v>31.12.2023</v>
          </cell>
          <cell r="T6978">
            <v>1628008</v>
          </cell>
          <cell r="U6978">
            <v>1386520</v>
          </cell>
          <cell r="V6978" t="str">
            <v>01.01.2024</v>
          </cell>
          <cell r="W6978">
            <v>2592140</v>
          </cell>
        </row>
        <row r="6979">
          <cell r="B6979">
            <v>7525251</v>
          </cell>
          <cell r="C6979" t="str">
            <v>ULTIMAXX 900 DD55 P BMS 13A Li</v>
          </cell>
          <cell r="D6979" t="str">
            <v>Y5</v>
          </cell>
          <cell r="E6979" t="str">
            <v>YM</v>
          </cell>
          <cell r="F6979" t="str">
            <v>Machines &amp; accesorie</v>
          </cell>
          <cell r="G6979">
            <v>1</v>
          </cell>
          <cell r="H6979" t="str">
            <v>SK DN DP</v>
          </cell>
          <cell r="I6979">
            <v>1840.09</v>
          </cell>
          <cell r="J6979" t="str">
            <v>HUF</v>
          </cell>
          <cell r="K6979">
            <v>0</v>
          </cell>
          <cell r="N6979">
            <v>2686397</v>
          </cell>
          <cell r="O6979" t="str">
            <v xml:space="preserve">  HUF</v>
          </cell>
          <cell r="P6979">
            <v>1</v>
          </cell>
          <cell r="Q6979" t="str">
            <v>SU</v>
          </cell>
          <cell r="R6979" t="str">
            <v>19.04.2023</v>
          </cell>
          <cell r="S6979" t="str">
            <v>31.12.2023</v>
          </cell>
          <cell r="T6979">
            <v>1720952</v>
          </cell>
          <cell r="U6979">
            <v>1465677</v>
          </cell>
          <cell r="V6979" t="str">
            <v>01.01.2024</v>
          </cell>
          <cell r="W6979">
            <v>2740125</v>
          </cell>
        </row>
        <row r="6980">
          <cell r="B6980">
            <v>7525252</v>
          </cell>
          <cell r="C6980" t="str">
            <v>ULTIMAXX 900 RB45 P BMS 13A Li</v>
          </cell>
          <cell r="D6980" t="str">
            <v>Y5</v>
          </cell>
          <cell r="E6980" t="str">
            <v>YM</v>
          </cell>
          <cell r="F6980" t="str">
            <v>Machines &amp; accesorie</v>
          </cell>
          <cell r="G6980">
            <v>1</v>
          </cell>
          <cell r="H6980" t="str">
            <v>SK DN DP</v>
          </cell>
          <cell r="I6980">
            <v>2061.7600000000002</v>
          </cell>
          <cell r="J6980" t="str">
            <v>HUF</v>
          </cell>
          <cell r="K6980">
            <v>0</v>
          </cell>
          <cell r="N6980">
            <v>2686397</v>
          </cell>
          <cell r="O6980" t="str">
            <v xml:space="preserve">  HUF</v>
          </cell>
          <cell r="P6980">
            <v>1</v>
          </cell>
          <cell r="Q6980" t="str">
            <v>SU</v>
          </cell>
          <cell r="R6980" t="str">
            <v>19.04.2023</v>
          </cell>
          <cell r="S6980" t="str">
            <v>31.12.2023</v>
          </cell>
          <cell r="T6980">
            <v>1720952</v>
          </cell>
          <cell r="U6980">
            <v>1465677</v>
          </cell>
          <cell r="V6980" t="str">
            <v>01.01.2024</v>
          </cell>
          <cell r="W6980">
            <v>2740125</v>
          </cell>
        </row>
        <row r="6981">
          <cell r="B6981">
            <v>7525253</v>
          </cell>
          <cell r="C6981" t="str">
            <v>ULTIMAXX 900 SD43 P BMS 13A for</v>
          </cell>
          <cell r="D6981" t="str">
            <v>Y5</v>
          </cell>
          <cell r="E6981" t="str">
            <v>YM</v>
          </cell>
          <cell r="F6981" t="str">
            <v>Machines &amp; accesorie</v>
          </cell>
          <cell r="G6981">
            <v>1</v>
          </cell>
          <cell r="H6981" t="str">
            <v>SK DN DP</v>
          </cell>
          <cell r="I6981">
            <v>1702.55</v>
          </cell>
          <cell r="J6981" t="str">
            <v>HUF</v>
          </cell>
          <cell r="K6981">
            <v>0</v>
          </cell>
          <cell r="N6981">
            <v>2381572</v>
          </cell>
          <cell r="O6981" t="str">
            <v xml:space="preserve">  HUF</v>
          </cell>
          <cell r="P6981">
            <v>1</v>
          </cell>
          <cell r="Q6981" t="str">
            <v>SU</v>
          </cell>
          <cell r="R6981" t="str">
            <v>19.04.2023</v>
          </cell>
          <cell r="S6981" t="str">
            <v>31.12.2023</v>
          </cell>
          <cell r="T6981">
            <v>1525676</v>
          </cell>
          <cell r="U6981">
            <v>1299367</v>
          </cell>
          <cell r="V6981" t="str">
            <v>01.01.2024</v>
          </cell>
          <cell r="W6981">
            <v>2429205</v>
          </cell>
        </row>
        <row r="6982">
          <cell r="B6982">
            <v>7525254</v>
          </cell>
          <cell r="C6982" t="str">
            <v>ULTIMAXX 900 SD50 P BMS 13A for</v>
          </cell>
          <cell r="D6982" t="str">
            <v>Y5</v>
          </cell>
          <cell r="E6982" t="str">
            <v>YM</v>
          </cell>
          <cell r="F6982" t="str">
            <v>Machines &amp; accesorie</v>
          </cell>
          <cell r="G6982">
            <v>1</v>
          </cell>
          <cell r="H6982" t="str">
            <v>SK DN DP</v>
          </cell>
          <cell r="I6982">
            <v>1712.47</v>
          </cell>
          <cell r="J6982" t="str">
            <v>HUF</v>
          </cell>
          <cell r="K6982">
            <v>0</v>
          </cell>
          <cell r="N6982">
            <v>2541165</v>
          </cell>
          <cell r="O6982" t="str">
            <v xml:space="preserve">  HUF</v>
          </cell>
          <cell r="P6982">
            <v>1</v>
          </cell>
          <cell r="Q6982" t="str">
            <v>SU</v>
          </cell>
          <cell r="R6982" t="str">
            <v>19.04.2023</v>
          </cell>
          <cell r="S6982" t="str">
            <v>31.12.2023</v>
          </cell>
          <cell r="T6982">
            <v>1627914</v>
          </cell>
          <cell r="U6982">
            <v>1386440</v>
          </cell>
          <cell r="V6982" t="str">
            <v>01.01.2024</v>
          </cell>
          <cell r="W6982">
            <v>2591990</v>
          </cell>
        </row>
        <row r="6983">
          <cell r="B6983">
            <v>7525255</v>
          </cell>
          <cell r="C6983" t="str">
            <v>ULTIMAXX 900 DD55 P BMS 13A for</v>
          </cell>
          <cell r="D6983" t="str">
            <v>Y5</v>
          </cell>
          <cell r="E6983" t="str">
            <v>YM</v>
          </cell>
          <cell r="F6983" t="str">
            <v>Machines &amp; accesorie</v>
          </cell>
          <cell r="G6983">
            <v>1</v>
          </cell>
          <cell r="H6983" t="str">
            <v>SK DN DP</v>
          </cell>
          <cell r="I6983">
            <v>1760.97</v>
          </cell>
          <cell r="J6983" t="str">
            <v>HUF</v>
          </cell>
          <cell r="K6983">
            <v>0</v>
          </cell>
          <cell r="N6983">
            <v>2686250</v>
          </cell>
          <cell r="O6983" t="str">
            <v xml:space="preserve">  HUF</v>
          </cell>
          <cell r="P6983">
            <v>1</v>
          </cell>
          <cell r="Q6983" t="str">
            <v>SU</v>
          </cell>
          <cell r="R6983" t="str">
            <v>19.04.2023</v>
          </cell>
          <cell r="S6983" t="str">
            <v>31.12.2023</v>
          </cell>
          <cell r="T6983">
            <v>1720858</v>
          </cell>
          <cell r="U6983">
            <v>1465597</v>
          </cell>
          <cell r="V6983" t="str">
            <v>01.01.2024</v>
          </cell>
          <cell r="W6983">
            <v>2739975</v>
          </cell>
        </row>
        <row r="6984">
          <cell r="B6984">
            <v>7525256</v>
          </cell>
          <cell r="C6984" t="str">
            <v>ULTIMAXX 900 RB45 P BMS 13A for</v>
          </cell>
          <cell r="D6984" t="str">
            <v>Y5</v>
          </cell>
          <cell r="E6984" t="str">
            <v>YM</v>
          </cell>
          <cell r="F6984" t="str">
            <v>Machines &amp; accesorie</v>
          </cell>
          <cell r="G6984">
            <v>1</v>
          </cell>
          <cell r="H6984" t="str">
            <v>SK DN DP</v>
          </cell>
          <cell r="I6984">
            <v>1982.78</v>
          </cell>
          <cell r="J6984" t="str">
            <v>HUF</v>
          </cell>
          <cell r="K6984">
            <v>0</v>
          </cell>
          <cell r="N6984">
            <v>2686250</v>
          </cell>
          <cell r="O6984" t="str">
            <v xml:space="preserve">  HUF</v>
          </cell>
          <cell r="P6984">
            <v>1</v>
          </cell>
          <cell r="Q6984" t="str">
            <v>SU</v>
          </cell>
          <cell r="R6984" t="str">
            <v>19.04.2023</v>
          </cell>
          <cell r="S6984" t="str">
            <v>31.12.2023</v>
          </cell>
          <cell r="T6984">
            <v>1720858</v>
          </cell>
          <cell r="U6984">
            <v>1465597</v>
          </cell>
          <cell r="V6984" t="str">
            <v>01.01.2024</v>
          </cell>
          <cell r="W6984">
            <v>2739975</v>
          </cell>
        </row>
        <row r="6985">
          <cell r="B6985">
            <v>7525257</v>
          </cell>
          <cell r="C6985" t="str">
            <v>ULTIMAXX 900 SD43</v>
          </cell>
          <cell r="D6985" t="str">
            <v>Y5</v>
          </cell>
          <cell r="E6985" t="str">
            <v>YM</v>
          </cell>
          <cell r="F6985" t="str">
            <v>Machines &amp; accesorie</v>
          </cell>
          <cell r="G6985">
            <v>1</v>
          </cell>
          <cell r="H6985" t="str">
            <v>SK DN DP</v>
          </cell>
          <cell r="I6985">
            <v>1550.32</v>
          </cell>
          <cell r="J6985" t="str">
            <v>HUF</v>
          </cell>
          <cell r="K6985">
            <v>0</v>
          </cell>
          <cell r="N6985">
            <v>2171200</v>
          </cell>
          <cell r="O6985" t="str">
            <v xml:space="preserve">  HUF</v>
          </cell>
          <cell r="P6985">
            <v>1</v>
          </cell>
          <cell r="Q6985" t="str">
            <v>SU</v>
          </cell>
          <cell r="R6985" t="str">
            <v>19.04.2023</v>
          </cell>
          <cell r="S6985" t="str">
            <v>31.12.2023</v>
          </cell>
          <cell r="T6985">
            <v>1390908</v>
          </cell>
          <cell r="U6985">
            <v>1184590</v>
          </cell>
          <cell r="V6985" t="str">
            <v>01.01.2024</v>
          </cell>
          <cell r="W6985">
            <v>2214625</v>
          </cell>
        </row>
        <row r="6986">
          <cell r="B6986">
            <v>7525258</v>
          </cell>
          <cell r="C6986" t="str">
            <v>ULTIMAXX 900 SD50</v>
          </cell>
          <cell r="D6986" t="str">
            <v>Y5</v>
          </cell>
          <cell r="E6986" t="str">
            <v>YM</v>
          </cell>
          <cell r="F6986" t="str">
            <v>Machines &amp; accesorie</v>
          </cell>
          <cell r="G6986">
            <v>1</v>
          </cell>
          <cell r="H6986" t="str">
            <v>SK DN DP</v>
          </cell>
          <cell r="I6986">
            <v>1560.24</v>
          </cell>
          <cell r="J6986" t="str">
            <v>HUF</v>
          </cell>
          <cell r="K6986">
            <v>0</v>
          </cell>
          <cell r="N6986">
            <v>2330794</v>
          </cell>
          <cell r="O6986" t="str">
            <v xml:space="preserve">  HUF</v>
          </cell>
          <cell r="P6986">
            <v>1</v>
          </cell>
          <cell r="Q6986" t="str">
            <v>SU</v>
          </cell>
          <cell r="R6986" t="str">
            <v>19.04.2023</v>
          </cell>
          <cell r="S6986" t="str">
            <v>31.12.2023</v>
          </cell>
          <cell r="T6986">
            <v>1493147</v>
          </cell>
          <cell r="U6986">
            <v>1271663</v>
          </cell>
          <cell r="V6986" t="str">
            <v>01.01.2024</v>
          </cell>
          <cell r="W6986">
            <v>2377410</v>
          </cell>
        </row>
        <row r="6987">
          <cell r="B6987">
            <v>7525260</v>
          </cell>
          <cell r="C6987" t="str">
            <v>ULTIMAXX 900 SD43 BMS 13A Li re</v>
          </cell>
          <cell r="D6987" t="str">
            <v>Y5</v>
          </cell>
          <cell r="E6987" t="str">
            <v>YM</v>
          </cell>
          <cell r="F6987" t="str">
            <v>Machines &amp; accesorie</v>
          </cell>
          <cell r="G6987">
            <v>1</v>
          </cell>
          <cell r="H6987" t="str">
            <v>SK DN DP</v>
          </cell>
          <cell r="I6987">
            <v>1719.91</v>
          </cell>
          <cell r="J6987" t="str">
            <v>HUF</v>
          </cell>
          <cell r="K6987">
            <v>0</v>
          </cell>
          <cell r="N6987">
            <v>2294670</v>
          </cell>
          <cell r="O6987" t="str">
            <v xml:space="preserve">  HUF</v>
          </cell>
          <cell r="P6987">
            <v>1</v>
          </cell>
          <cell r="Q6987" t="str">
            <v>SU</v>
          </cell>
          <cell r="R6987" t="str">
            <v>19.04.2023</v>
          </cell>
          <cell r="S6987" t="str">
            <v>31.12.2023</v>
          </cell>
          <cell r="T6987">
            <v>1470005</v>
          </cell>
          <cell r="U6987">
            <v>1251954</v>
          </cell>
          <cell r="V6987" t="str">
            <v>01.01.2024</v>
          </cell>
          <cell r="W6987">
            <v>2340565</v>
          </cell>
        </row>
        <row r="6988">
          <cell r="B6988">
            <v>7525261</v>
          </cell>
          <cell r="C6988" t="str">
            <v>ULTIMAXX 900 SD50 BMS 13A Li re</v>
          </cell>
          <cell r="D6988" t="str">
            <v>Y5</v>
          </cell>
          <cell r="E6988" t="str">
            <v>YM</v>
          </cell>
          <cell r="F6988" t="str">
            <v>Machines &amp; accesorie</v>
          </cell>
          <cell r="G6988">
            <v>1</v>
          </cell>
          <cell r="H6988" t="str">
            <v>SK DN DP</v>
          </cell>
          <cell r="I6988">
            <v>1729.83</v>
          </cell>
          <cell r="J6988" t="str">
            <v>HUF</v>
          </cell>
          <cell r="K6988">
            <v>0</v>
          </cell>
          <cell r="N6988">
            <v>2454264</v>
          </cell>
          <cell r="O6988" t="str">
            <v xml:space="preserve">  HUF</v>
          </cell>
          <cell r="P6988">
            <v>1</v>
          </cell>
          <cell r="Q6988" t="str">
            <v>SU</v>
          </cell>
          <cell r="R6988" t="str">
            <v>19.04.2023</v>
          </cell>
          <cell r="S6988" t="str">
            <v>31.12.2023</v>
          </cell>
          <cell r="T6988">
            <v>1572243</v>
          </cell>
          <cell r="U6988">
            <v>1339027</v>
          </cell>
          <cell r="V6988" t="str">
            <v>01.01.2024</v>
          </cell>
          <cell r="W6988">
            <v>2503350</v>
          </cell>
        </row>
        <row r="6989">
          <cell r="B6989">
            <v>7525263</v>
          </cell>
          <cell r="C6989" t="str">
            <v>ULTIMAXX 900 SD43 BMS 13A for g</v>
          </cell>
          <cell r="D6989" t="str">
            <v>Y5</v>
          </cell>
          <cell r="E6989" t="str">
            <v>YM</v>
          </cell>
          <cell r="F6989" t="str">
            <v>Machines &amp; accesorie</v>
          </cell>
          <cell r="G6989">
            <v>1</v>
          </cell>
          <cell r="H6989" t="str">
            <v>SK DN DP</v>
          </cell>
          <cell r="I6989">
            <v>1641.47</v>
          </cell>
          <cell r="J6989" t="str">
            <v>HUF</v>
          </cell>
          <cell r="K6989">
            <v>0</v>
          </cell>
          <cell r="N6989">
            <v>2294523</v>
          </cell>
          <cell r="O6989" t="str">
            <v xml:space="preserve">  HUF</v>
          </cell>
          <cell r="P6989">
            <v>1</v>
          </cell>
          <cell r="Q6989" t="str">
            <v>SU</v>
          </cell>
          <cell r="R6989" t="str">
            <v>19.04.2023</v>
          </cell>
          <cell r="S6989" t="str">
            <v>31.12.2023</v>
          </cell>
          <cell r="T6989">
            <v>1469911</v>
          </cell>
          <cell r="U6989">
            <v>1251874</v>
          </cell>
          <cell r="V6989" t="str">
            <v>01.01.2024</v>
          </cell>
          <cell r="W6989">
            <v>2340415</v>
          </cell>
        </row>
        <row r="6990">
          <cell r="B6990">
            <v>7525264</v>
          </cell>
          <cell r="C6990" t="str">
            <v>ULTIMAXX 900 SD50 BMS 13A for g</v>
          </cell>
          <cell r="D6990" t="str">
            <v>Y5</v>
          </cell>
          <cell r="E6990" t="str">
            <v>YM</v>
          </cell>
          <cell r="F6990" t="str">
            <v>Machines &amp; accesorie</v>
          </cell>
          <cell r="G6990">
            <v>1</v>
          </cell>
          <cell r="H6990" t="str">
            <v>SK DN DP</v>
          </cell>
          <cell r="I6990">
            <v>1651.39</v>
          </cell>
          <cell r="J6990" t="str">
            <v>HUF</v>
          </cell>
          <cell r="K6990">
            <v>0</v>
          </cell>
          <cell r="N6990">
            <v>2454117</v>
          </cell>
          <cell r="O6990" t="str">
            <v xml:space="preserve">  HUF</v>
          </cell>
          <cell r="P6990">
            <v>1</v>
          </cell>
          <cell r="Q6990" t="str">
            <v>SU</v>
          </cell>
          <cell r="R6990" t="str">
            <v>19.04.2023</v>
          </cell>
          <cell r="S6990" t="str">
            <v>31.12.2023</v>
          </cell>
          <cell r="T6990">
            <v>1572150</v>
          </cell>
          <cell r="U6990">
            <v>1338947</v>
          </cell>
          <cell r="V6990" t="str">
            <v>01.01.2024</v>
          </cell>
          <cell r="W6990">
            <v>2503200</v>
          </cell>
        </row>
        <row r="6991">
          <cell r="B6991">
            <v>7525332</v>
          </cell>
          <cell r="C6991" t="str">
            <v>TASKI GS ECOBOT 40 (40Ah Li-Ion</v>
          </cell>
          <cell r="D6991" t="str">
            <v>Y5</v>
          </cell>
          <cell r="E6991" t="str">
            <v>YM</v>
          </cell>
          <cell r="F6991" t="str">
            <v>Machines &amp; accesorie</v>
          </cell>
          <cell r="G6991">
            <v>1</v>
          </cell>
          <cell r="H6991" t="str">
            <v>SK AL8ALE</v>
          </cell>
          <cell r="I6991">
            <v>12602.38</v>
          </cell>
          <cell r="J6991" t="str">
            <v>HUF</v>
          </cell>
          <cell r="K6991">
            <v>0</v>
          </cell>
          <cell r="N6991">
            <v>8912930</v>
          </cell>
          <cell r="O6991" t="str">
            <v xml:space="preserve">  HUF</v>
          </cell>
          <cell r="P6991">
            <v>1</v>
          </cell>
          <cell r="Q6991" t="str">
            <v>SU</v>
          </cell>
          <cell r="R6991" t="str">
            <v>07.06.2023</v>
          </cell>
          <cell r="S6991" t="str">
            <v>31.12.2023</v>
          </cell>
          <cell r="T6991">
            <v>8283930</v>
          </cell>
          <cell r="U6991">
            <v>7580930</v>
          </cell>
          <cell r="V6991" t="str">
            <v>01.01.2024</v>
          </cell>
          <cell r="W6991">
            <v>9091190</v>
          </cell>
        </row>
        <row r="6992">
          <cell r="B6992">
            <v>7525333</v>
          </cell>
          <cell r="C6992" t="str">
            <v>TASKI GS ECOBOT 50Pro (60Ah Li-</v>
          </cell>
          <cell r="D6992" t="str">
            <v>Y5</v>
          </cell>
          <cell r="E6992" t="str">
            <v>YM</v>
          </cell>
          <cell r="F6992" t="str">
            <v>Machines &amp; accesorie</v>
          </cell>
          <cell r="G6992">
            <v>1</v>
          </cell>
          <cell r="H6992" t="str">
            <v>SK AL8ALD</v>
          </cell>
          <cell r="I6992">
            <v>16381.53</v>
          </cell>
          <cell r="J6992" t="str">
            <v>HUF</v>
          </cell>
          <cell r="K6992">
            <v>0</v>
          </cell>
          <cell r="N6992">
            <v>11872930</v>
          </cell>
          <cell r="O6992" t="str">
            <v xml:space="preserve">  HUF</v>
          </cell>
          <cell r="P6992">
            <v>1</v>
          </cell>
          <cell r="Q6992" t="str">
            <v>SU</v>
          </cell>
          <cell r="R6992" t="str">
            <v>07.06.2023</v>
          </cell>
          <cell r="S6992" t="str">
            <v>31.12.2023</v>
          </cell>
          <cell r="T6992">
            <v>11058930</v>
          </cell>
          <cell r="U6992">
            <v>10096930</v>
          </cell>
          <cell r="V6992" t="str">
            <v>01.01.2024</v>
          </cell>
          <cell r="W6992">
            <v>12110390</v>
          </cell>
        </row>
        <row r="6993">
          <cell r="B6993">
            <v>7525334</v>
          </cell>
          <cell r="C6993" t="str">
            <v>TASKI GS ECOBOT Workstation 50</v>
          </cell>
          <cell r="D6993" t="str">
            <v>Y5</v>
          </cell>
          <cell r="E6993" t="str">
            <v>YM</v>
          </cell>
          <cell r="F6993" t="str">
            <v>Machines &amp; accesorie</v>
          </cell>
          <cell r="G6993">
            <v>1</v>
          </cell>
          <cell r="H6993" t="str">
            <v>SK AL8ALG</v>
          </cell>
          <cell r="I6993">
            <v>2255.3200000000002</v>
          </cell>
          <cell r="J6993" t="str">
            <v>HUF</v>
          </cell>
          <cell r="K6993">
            <v>0</v>
          </cell>
          <cell r="N6993">
            <v>1808930</v>
          </cell>
          <cell r="O6993" t="str">
            <v xml:space="preserve">  HUF</v>
          </cell>
          <cell r="P6993">
            <v>1</v>
          </cell>
          <cell r="Q6993" t="str">
            <v>SU</v>
          </cell>
          <cell r="R6993" t="str">
            <v>07.06.2023</v>
          </cell>
          <cell r="S6993" t="str">
            <v>31.12.2023</v>
          </cell>
          <cell r="T6993">
            <v>1697930</v>
          </cell>
          <cell r="U6993">
            <v>1549930</v>
          </cell>
          <cell r="V6993" t="str">
            <v>01.01.2024</v>
          </cell>
          <cell r="W6993">
            <v>1845110</v>
          </cell>
        </row>
        <row r="6994">
          <cell r="B6994">
            <v>7525335</v>
          </cell>
          <cell r="C6994" t="str">
            <v>TASKI GS ECOBOT Charging statio</v>
          </cell>
          <cell r="D6994" t="str">
            <v>Y5</v>
          </cell>
          <cell r="E6994" t="str">
            <v>YM</v>
          </cell>
          <cell r="F6994" t="str">
            <v>Machines &amp; accesorie</v>
          </cell>
          <cell r="G6994">
            <v>1</v>
          </cell>
          <cell r="H6994" t="str">
            <v>SK AL8ALG</v>
          </cell>
          <cell r="I6994">
            <v>1127.1500000000001</v>
          </cell>
          <cell r="J6994" t="str">
            <v>HUF</v>
          </cell>
          <cell r="K6994">
            <v>0</v>
          </cell>
          <cell r="N6994">
            <v>883930</v>
          </cell>
          <cell r="O6994" t="str">
            <v xml:space="preserve">  HUF</v>
          </cell>
          <cell r="P6994">
            <v>1</v>
          </cell>
          <cell r="Q6994" t="str">
            <v>SU</v>
          </cell>
          <cell r="R6994" t="str">
            <v>07.06.2023</v>
          </cell>
          <cell r="S6994" t="str">
            <v>31.12.2023</v>
          </cell>
          <cell r="T6994">
            <v>846930</v>
          </cell>
          <cell r="U6994">
            <v>772930</v>
          </cell>
          <cell r="V6994" t="str">
            <v>01.01.2024</v>
          </cell>
          <cell r="W6994">
            <v>901610</v>
          </cell>
        </row>
        <row r="6995">
          <cell r="B6995">
            <v>7525336</v>
          </cell>
          <cell r="C6995" t="str">
            <v>TASKI ERGODISC FLEXX 43</v>
          </cell>
          <cell r="D6995" t="str">
            <v>Y5</v>
          </cell>
          <cell r="E6995" t="str">
            <v>YM</v>
          </cell>
          <cell r="F6995" t="str">
            <v>Machines &amp; accesorie</v>
          </cell>
          <cell r="G6995">
            <v>1</v>
          </cell>
          <cell r="H6995" t="str">
            <v>SK DT 1NJ</v>
          </cell>
          <cell r="I6995">
            <v>503.72</v>
          </cell>
          <cell r="J6995" t="str">
            <v>HUF</v>
          </cell>
          <cell r="L6995" t="str">
            <v>Z3</v>
          </cell>
          <cell r="N6995">
            <v>812597</v>
          </cell>
          <cell r="O6995" t="str">
            <v xml:space="preserve">  HUF</v>
          </cell>
          <cell r="P6995">
            <v>1</v>
          </cell>
          <cell r="Q6995" t="str">
            <v>SU</v>
          </cell>
          <cell r="R6995" t="str">
            <v>01.11.2023</v>
          </cell>
          <cell r="S6995" t="str">
            <v>31.12.2023</v>
          </cell>
          <cell r="T6995">
            <v>650328</v>
          </cell>
          <cell r="U6995">
            <v>500252</v>
          </cell>
          <cell r="V6995" t="str">
            <v>01.01.2024</v>
          </cell>
          <cell r="W6995">
            <v>812600</v>
          </cell>
        </row>
        <row r="6996">
          <cell r="B6996">
            <v>7525337</v>
          </cell>
          <cell r="C6996" t="str">
            <v>TASKI ERGODISC FLEXX 43 c/w Spr</v>
          </cell>
          <cell r="D6996" t="str">
            <v>Y5</v>
          </cell>
          <cell r="E6996" t="str">
            <v>YM</v>
          </cell>
          <cell r="F6996" t="str">
            <v>Machines &amp; accesorie</v>
          </cell>
          <cell r="G6996">
            <v>1</v>
          </cell>
          <cell r="H6996" t="str">
            <v>SK DT 1NJ</v>
          </cell>
          <cell r="I6996">
            <v>578.78</v>
          </cell>
          <cell r="J6996" t="str">
            <v>HUF</v>
          </cell>
          <cell r="L6996" t="str">
            <v>Z3</v>
          </cell>
          <cell r="N6996">
            <v>812597</v>
          </cell>
          <cell r="O6996" t="str">
            <v xml:space="preserve">  HUF</v>
          </cell>
          <cell r="P6996">
            <v>1</v>
          </cell>
          <cell r="Q6996" t="str">
            <v>SU</v>
          </cell>
          <cell r="R6996" t="str">
            <v>01.11.2023</v>
          </cell>
          <cell r="S6996" t="str">
            <v>31.12.2023</v>
          </cell>
          <cell r="T6996">
            <v>740998</v>
          </cell>
          <cell r="U6996">
            <v>587796</v>
          </cell>
          <cell r="V6996" t="str">
            <v>01.01.2024</v>
          </cell>
          <cell r="W6996">
            <v>812600</v>
          </cell>
        </row>
        <row r="6997">
          <cell r="B6997">
            <v>7525338</v>
          </cell>
          <cell r="C6997" t="str">
            <v>TASKI IP Li-Ion Battery 36V 14.</v>
          </cell>
          <cell r="D6997" t="str">
            <v>Y5</v>
          </cell>
          <cell r="E6997" t="str">
            <v>YM</v>
          </cell>
          <cell r="F6997" t="str">
            <v>Machines &amp; accesorie</v>
          </cell>
          <cell r="G6997">
            <v>1</v>
          </cell>
          <cell r="H6997" t="str">
            <v>SK 1F31FJ</v>
          </cell>
          <cell r="I6997">
            <v>193.76</v>
          </cell>
          <cell r="J6997" t="str">
            <v>HUF</v>
          </cell>
          <cell r="L6997" t="str">
            <v>Z3</v>
          </cell>
          <cell r="N6997">
            <v>187282</v>
          </cell>
          <cell r="O6997" t="str">
            <v xml:space="preserve">  HUF</v>
          </cell>
          <cell r="P6997">
            <v>1</v>
          </cell>
          <cell r="Q6997" t="str">
            <v>SU</v>
          </cell>
          <cell r="R6997" t="str">
            <v>01.11.2023</v>
          </cell>
          <cell r="S6997" t="str">
            <v>31.12.2023</v>
          </cell>
          <cell r="T6997">
            <v>148719</v>
          </cell>
          <cell r="U6997">
            <v>123931</v>
          </cell>
          <cell r="V6997" t="str">
            <v>01.01.2024</v>
          </cell>
          <cell r="W6997">
            <v>187280</v>
          </cell>
        </row>
        <row r="6998">
          <cell r="B6998">
            <v>7525339</v>
          </cell>
          <cell r="C6998" t="str">
            <v>TASKI IP Li-Ion Charger 36V EU</v>
          </cell>
          <cell r="D6998" t="str">
            <v>Y5</v>
          </cell>
          <cell r="E6998" t="str">
            <v>YM</v>
          </cell>
          <cell r="F6998" t="str">
            <v>Machines &amp; accesorie</v>
          </cell>
          <cell r="G6998">
            <v>1</v>
          </cell>
          <cell r="H6998" t="str">
            <v>SK 1F31FJ</v>
          </cell>
          <cell r="I6998">
            <v>56.88</v>
          </cell>
          <cell r="J6998" t="str">
            <v>HUF</v>
          </cell>
          <cell r="L6998" t="str">
            <v>Z3</v>
          </cell>
          <cell r="N6998">
            <v>62219</v>
          </cell>
          <cell r="O6998" t="str">
            <v xml:space="preserve">  HUF</v>
          </cell>
          <cell r="P6998">
            <v>1</v>
          </cell>
          <cell r="Q6998" t="str">
            <v>SU</v>
          </cell>
          <cell r="R6998" t="str">
            <v>01.11.2023</v>
          </cell>
          <cell r="S6998" t="str">
            <v>31.12.2023</v>
          </cell>
          <cell r="T6998">
            <v>42900</v>
          </cell>
          <cell r="U6998">
            <v>35749</v>
          </cell>
          <cell r="V6998" t="str">
            <v>01.01.2024</v>
          </cell>
          <cell r="W6998">
            <v>62220</v>
          </cell>
        </row>
        <row r="6999">
          <cell r="B6999">
            <v>7525358</v>
          </cell>
          <cell r="C6999" t="str">
            <v>TASKI Foam Generator 36V</v>
          </cell>
          <cell r="D6999" t="str">
            <v>Y5</v>
          </cell>
          <cell r="E6999" t="str">
            <v>YM</v>
          </cell>
          <cell r="F6999" t="str">
            <v>Machines &amp; accesorie</v>
          </cell>
          <cell r="G6999">
            <v>1</v>
          </cell>
          <cell r="H6999" t="str">
            <v>SK DT 1FL</v>
          </cell>
          <cell r="I6999">
            <v>409.65</v>
          </cell>
          <cell r="J6999" t="str">
            <v>HUF</v>
          </cell>
          <cell r="L6999" t="str">
            <v>Z3</v>
          </cell>
          <cell r="N6999">
            <v>373626</v>
          </cell>
          <cell r="O6999" t="str">
            <v xml:space="preserve">  HUF</v>
          </cell>
          <cell r="P6999">
            <v>1</v>
          </cell>
          <cell r="Q6999" t="str">
            <v>SU</v>
          </cell>
          <cell r="R6999" t="str">
            <v>01.11.2023</v>
          </cell>
          <cell r="S6999" t="str">
            <v>31.12.2023</v>
          </cell>
          <cell r="T6999">
            <v>312345</v>
          </cell>
          <cell r="U6999">
            <v>249813</v>
          </cell>
          <cell r="V6999" t="str">
            <v>01.01.2024</v>
          </cell>
          <cell r="W6999">
            <v>373625</v>
          </cell>
        </row>
        <row r="7000">
          <cell r="B7000">
            <v>7525361</v>
          </cell>
          <cell r="C7000" t="str">
            <v>ERGODISC FLEXX Weight 4kg</v>
          </cell>
          <cell r="D7000" t="str">
            <v>Y5</v>
          </cell>
          <cell r="E7000" t="str">
            <v>YM</v>
          </cell>
          <cell r="F7000" t="str">
            <v>Machines &amp; accesorie</v>
          </cell>
          <cell r="G7000">
            <v>1</v>
          </cell>
          <cell r="H7000" t="str">
            <v>SK DT 1FL</v>
          </cell>
          <cell r="I7000">
            <v>21.33</v>
          </cell>
          <cell r="J7000" t="str">
            <v>HUF</v>
          </cell>
          <cell r="L7000" t="str">
            <v>Z3</v>
          </cell>
          <cell r="N7000">
            <v>20323</v>
          </cell>
          <cell r="O7000" t="str">
            <v xml:space="preserve">  HUF</v>
          </cell>
          <cell r="P7000">
            <v>1</v>
          </cell>
          <cell r="Q7000" t="str">
            <v>SU</v>
          </cell>
          <cell r="R7000" t="str">
            <v>01.11.2023</v>
          </cell>
          <cell r="S7000" t="str">
            <v>31.12.2023</v>
          </cell>
          <cell r="T7000">
            <v>17196</v>
          </cell>
          <cell r="U7000">
            <v>14070</v>
          </cell>
          <cell r="V7000" t="str">
            <v>01.01.2024</v>
          </cell>
          <cell r="W7000">
            <v>20325</v>
          </cell>
        </row>
        <row r="7001">
          <cell r="B7001">
            <v>7525362</v>
          </cell>
          <cell r="C7001" t="str">
            <v>ERGODISC FLEXX Weight 10kg</v>
          </cell>
          <cell r="D7001" t="str">
            <v>Y5</v>
          </cell>
          <cell r="E7001" t="str">
            <v>YM</v>
          </cell>
          <cell r="F7001" t="str">
            <v>Machines &amp; accesorie</v>
          </cell>
          <cell r="G7001">
            <v>1</v>
          </cell>
          <cell r="H7001" t="str">
            <v>SK DT 1FL</v>
          </cell>
          <cell r="I7001">
            <v>41.95</v>
          </cell>
          <cell r="J7001" t="str">
            <v>HUF</v>
          </cell>
          <cell r="L7001" t="str">
            <v>Z3</v>
          </cell>
          <cell r="N7001">
            <v>35956</v>
          </cell>
          <cell r="O7001" t="str">
            <v xml:space="preserve">  HUF</v>
          </cell>
          <cell r="P7001">
            <v>1</v>
          </cell>
          <cell r="Q7001" t="str">
            <v>SU</v>
          </cell>
          <cell r="R7001" t="str">
            <v>01.11.2023</v>
          </cell>
          <cell r="S7001" t="str">
            <v>31.12.2023</v>
          </cell>
          <cell r="T7001">
            <v>29702</v>
          </cell>
          <cell r="U7001">
            <v>23449</v>
          </cell>
          <cell r="V7001" t="str">
            <v>01.01.2024</v>
          </cell>
          <cell r="W7001">
            <v>35955</v>
          </cell>
        </row>
        <row r="7002">
          <cell r="B7002">
            <v>7525464</v>
          </cell>
          <cell r="C7002" t="str">
            <v>TASKI swingo 250µicro 2.0</v>
          </cell>
          <cell r="D7002" t="str">
            <v>Y5</v>
          </cell>
          <cell r="E7002" t="str">
            <v>YM</v>
          </cell>
          <cell r="F7002" t="str">
            <v>Machines &amp; accesorie</v>
          </cell>
          <cell r="G7002">
            <v>1</v>
          </cell>
          <cell r="H7002" t="str">
            <v>SK DN DP</v>
          </cell>
          <cell r="I7002">
            <v>1646.65</v>
          </cell>
          <cell r="J7002" t="str">
            <v>HUF</v>
          </cell>
          <cell r="K7002">
            <v>0</v>
          </cell>
          <cell r="L7002" t="str">
            <v>Z3</v>
          </cell>
          <cell r="N7002">
            <v>1475300</v>
          </cell>
          <cell r="O7002" t="str">
            <v xml:space="preserve">  HUF</v>
          </cell>
          <cell r="P7002">
            <v>1</v>
          </cell>
          <cell r="Q7002" t="str">
            <v>SU</v>
          </cell>
          <cell r="R7002" t="str">
            <v>06.10.2023</v>
          </cell>
          <cell r="S7002" t="str">
            <v>31.12.2023</v>
          </cell>
          <cell r="T7002">
            <v>1375299</v>
          </cell>
          <cell r="U7002">
            <v>1275299</v>
          </cell>
          <cell r="V7002" t="str">
            <v>01.01.2024</v>
          </cell>
          <cell r="W7002">
            <v>1504805</v>
          </cell>
        </row>
        <row r="7003">
          <cell r="B7003">
            <v>8003300</v>
          </cell>
          <cell r="C7003" t="str">
            <v>TASKI aquamat 10.1 230V/50Hz EU</v>
          </cell>
          <cell r="D7003" t="str">
            <v>Y5</v>
          </cell>
          <cell r="E7003" t="str">
            <v>YM</v>
          </cell>
          <cell r="F7003" t="str">
            <v>Machines &amp; accesorie</v>
          </cell>
          <cell r="G7003">
            <v>1</v>
          </cell>
          <cell r="H7003" t="str">
            <v>SK DK 1NA</v>
          </cell>
          <cell r="I7003">
            <v>236.07</v>
          </cell>
          <cell r="J7003" t="str">
            <v>HUF</v>
          </cell>
          <cell r="K7003">
            <v>236.07</v>
          </cell>
          <cell r="N7003">
            <v>325330</v>
          </cell>
          <cell r="O7003" t="str">
            <v xml:space="preserve">  HUF</v>
          </cell>
          <cell r="P7003">
            <v>1</v>
          </cell>
          <cell r="Q7003" t="str">
            <v>PC</v>
          </cell>
          <cell r="R7003" t="str">
            <v>23.01.2023</v>
          </cell>
          <cell r="S7003" t="str">
            <v>15.02.2024</v>
          </cell>
          <cell r="T7003">
            <v>292833</v>
          </cell>
          <cell r="U7003">
            <v>260239</v>
          </cell>
          <cell r="V7003" t="str">
            <v>01.01.2024</v>
          </cell>
          <cell r="W7003">
            <v>331835</v>
          </cell>
        </row>
        <row r="7004">
          <cell r="B7004">
            <v>8003380</v>
          </cell>
          <cell r="C7004" t="str">
            <v>TASKI vacumat 12 EURO</v>
          </cell>
          <cell r="D7004" t="str">
            <v>Y5</v>
          </cell>
          <cell r="E7004" t="str">
            <v>YM</v>
          </cell>
          <cell r="F7004" t="str">
            <v>Machines &amp; accesorie</v>
          </cell>
          <cell r="G7004">
            <v>1</v>
          </cell>
          <cell r="H7004" t="str">
            <v>SK DF DJ</v>
          </cell>
          <cell r="I7004">
            <v>90.7</v>
          </cell>
          <cell r="J7004" t="str">
            <v>HUF</v>
          </cell>
          <cell r="K7004">
            <v>90.7</v>
          </cell>
          <cell r="N7004">
            <v>201430</v>
          </cell>
          <cell r="O7004" t="str">
            <v xml:space="preserve">  HUF</v>
          </cell>
          <cell r="P7004">
            <v>1</v>
          </cell>
          <cell r="Q7004" t="str">
            <v>PC</v>
          </cell>
          <cell r="R7004" t="str">
            <v>23.01.2023</v>
          </cell>
          <cell r="S7004" t="str">
            <v>15.02.2024</v>
          </cell>
          <cell r="T7004">
            <v>156875</v>
          </cell>
          <cell r="U7004">
            <v>149837</v>
          </cell>
          <cell r="V7004" t="str">
            <v>01.01.2024</v>
          </cell>
          <cell r="W7004">
            <v>205460</v>
          </cell>
        </row>
        <row r="7005">
          <cell r="B7005">
            <v>8003460</v>
          </cell>
          <cell r="C7005" t="str">
            <v>TASKI aquamat 20 without acc. E</v>
          </cell>
          <cell r="D7005" t="str">
            <v>Y5</v>
          </cell>
          <cell r="E7005" t="str">
            <v>YM</v>
          </cell>
          <cell r="F7005" t="str">
            <v>Machines &amp; accesorie</v>
          </cell>
          <cell r="G7005">
            <v>1</v>
          </cell>
          <cell r="H7005" t="str">
            <v>SK DK 1NB</v>
          </cell>
          <cell r="I7005">
            <v>480.12</v>
          </cell>
          <cell r="J7005" t="str">
            <v>HUF</v>
          </cell>
          <cell r="K7005">
            <v>480.12</v>
          </cell>
          <cell r="N7005">
            <v>825170</v>
          </cell>
          <cell r="O7005" t="str">
            <v xml:space="preserve">  HUF</v>
          </cell>
          <cell r="P7005">
            <v>1</v>
          </cell>
          <cell r="Q7005" t="str">
            <v>PC</v>
          </cell>
          <cell r="R7005" t="str">
            <v>23.01.2023</v>
          </cell>
          <cell r="S7005" t="str">
            <v>15.02.2024</v>
          </cell>
          <cell r="T7005">
            <v>627498</v>
          </cell>
          <cell r="U7005">
            <v>557656</v>
          </cell>
          <cell r="V7005" t="str">
            <v>01.01.2024</v>
          </cell>
          <cell r="W7005">
            <v>841675</v>
          </cell>
        </row>
        <row r="7006">
          <cell r="B7006">
            <v>8003590</v>
          </cell>
          <cell r="C7006" t="str">
            <v>TASKI dorsalino EURO</v>
          </cell>
          <cell r="D7006" t="str">
            <v>Y5</v>
          </cell>
          <cell r="E7006" t="str">
            <v>YM</v>
          </cell>
          <cell r="F7006" t="str">
            <v>Machines &amp; accesorie</v>
          </cell>
          <cell r="G7006">
            <v>1</v>
          </cell>
          <cell r="H7006" t="str">
            <v>SK DF 1NP</v>
          </cell>
          <cell r="I7006">
            <v>125.11</v>
          </cell>
          <cell r="J7006" t="str">
            <v>HUF</v>
          </cell>
          <cell r="K7006">
            <v>125.11</v>
          </cell>
          <cell r="L7006" t="str">
            <v>Z4</v>
          </cell>
          <cell r="N7006">
            <v>241495</v>
          </cell>
          <cell r="O7006" t="str">
            <v xml:space="preserve">  HUF</v>
          </cell>
          <cell r="P7006">
            <v>1</v>
          </cell>
          <cell r="Q7006" t="str">
            <v>PC</v>
          </cell>
          <cell r="R7006" t="str">
            <v>23.01.2023</v>
          </cell>
          <cell r="S7006" t="str">
            <v>15.02.2024</v>
          </cell>
          <cell r="T7006">
            <v>158701</v>
          </cell>
          <cell r="U7006">
            <v>127544</v>
          </cell>
          <cell r="V7006" t="str">
            <v>01.01.2024</v>
          </cell>
          <cell r="W7006">
            <v>246325</v>
          </cell>
        </row>
        <row r="7007">
          <cell r="B7007">
            <v>8003810</v>
          </cell>
          <cell r="C7007" t="str">
            <v>TASKI ergodisc 200 EURO</v>
          </cell>
          <cell r="D7007" t="str">
            <v>Y5</v>
          </cell>
          <cell r="E7007" t="str">
            <v>YM</v>
          </cell>
          <cell r="F7007" t="str">
            <v>Machines &amp; accesorie</v>
          </cell>
          <cell r="G7007">
            <v>1</v>
          </cell>
          <cell r="H7007" t="str">
            <v>SK DT 1NH</v>
          </cell>
          <cell r="I7007">
            <v>328.32</v>
          </cell>
          <cell r="J7007" t="str">
            <v>HUF</v>
          </cell>
          <cell r="K7007">
            <v>328.32</v>
          </cell>
          <cell r="N7007">
            <v>451175</v>
          </cell>
          <cell r="O7007" t="str">
            <v xml:space="preserve">  HUF</v>
          </cell>
          <cell r="P7007">
            <v>1</v>
          </cell>
          <cell r="Q7007" t="str">
            <v>PC</v>
          </cell>
          <cell r="R7007" t="str">
            <v>23.01.2023</v>
          </cell>
          <cell r="S7007" t="str">
            <v>15.02.2024</v>
          </cell>
          <cell r="T7007">
            <v>382066</v>
          </cell>
          <cell r="U7007">
            <v>364926</v>
          </cell>
          <cell r="V7007" t="str">
            <v>01.01.2024</v>
          </cell>
          <cell r="W7007">
            <v>460200</v>
          </cell>
        </row>
        <row r="7008">
          <cell r="B7008">
            <v>8003850</v>
          </cell>
          <cell r="C7008" t="str">
            <v>TASKI ergodisc 165 EURO</v>
          </cell>
          <cell r="D7008" t="str">
            <v>Y5</v>
          </cell>
          <cell r="E7008" t="str">
            <v>YM</v>
          </cell>
          <cell r="F7008" t="str">
            <v>Machines &amp; accesorie</v>
          </cell>
          <cell r="G7008">
            <v>1</v>
          </cell>
          <cell r="H7008" t="str">
            <v>SK DT 1NH</v>
          </cell>
          <cell r="I7008">
            <v>0</v>
          </cell>
          <cell r="J7008" t="str">
            <v>HUF</v>
          </cell>
          <cell r="K7008">
            <v>0</v>
          </cell>
          <cell r="N7008">
            <v>576510</v>
          </cell>
          <cell r="O7008" t="str">
            <v xml:space="preserve">  HUF</v>
          </cell>
          <cell r="P7008">
            <v>1</v>
          </cell>
          <cell r="Q7008" t="str">
            <v>PC</v>
          </cell>
          <cell r="R7008" t="str">
            <v>23.01.2023</v>
          </cell>
          <cell r="S7008" t="str">
            <v>15.02.2024</v>
          </cell>
          <cell r="T7008">
            <v>470773</v>
          </cell>
          <cell r="U7008">
            <v>418373</v>
          </cell>
          <cell r="V7008" t="str">
            <v>01.01.2024</v>
          </cell>
          <cell r="W7008">
            <v>588040</v>
          </cell>
        </row>
        <row r="7009">
          <cell r="B7009">
            <v>8004020</v>
          </cell>
          <cell r="C7009" t="str">
            <v>TASKI ergodisc duo EURO</v>
          </cell>
          <cell r="D7009" t="str">
            <v>Y5</v>
          </cell>
          <cell r="E7009" t="str">
            <v>YM</v>
          </cell>
          <cell r="F7009" t="str">
            <v>Machines &amp; accesorie</v>
          </cell>
          <cell r="G7009">
            <v>1</v>
          </cell>
          <cell r="H7009" t="str">
            <v>SK DT 1NJ</v>
          </cell>
          <cell r="I7009">
            <v>482.47</v>
          </cell>
          <cell r="J7009" t="str">
            <v>HUF</v>
          </cell>
          <cell r="K7009">
            <v>482.47</v>
          </cell>
          <cell r="N7009">
            <v>793280</v>
          </cell>
          <cell r="O7009" t="str">
            <v xml:space="preserve">  HUF</v>
          </cell>
          <cell r="P7009">
            <v>1</v>
          </cell>
          <cell r="Q7009" t="str">
            <v>PC</v>
          </cell>
          <cell r="R7009" t="str">
            <v>23.01.2023</v>
          </cell>
          <cell r="S7009" t="str">
            <v>15.02.2024</v>
          </cell>
          <cell r="T7009">
            <v>636686</v>
          </cell>
          <cell r="U7009">
            <v>608125</v>
          </cell>
          <cell r="V7009" t="str">
            <v>01.01.2024</v>
          </cell>
          <cell r="W7009">
            <v>809145</v>
          </cell>
        </row>
        <row r="7010">
          <cell r="B7010">
            <v>8004270</v>
          </cell>
          <cell r="C7010" t="str">
            <v>TASKI vacumat 22 EURO</v>
          </cell>
          <cell r="D7010" t="str">
            <v>Y5</v>
          </cell>
          <cell r="E7010" t="str">
            <v>YM</v>
          </cell>
          <cell r="F7010" t="str">
            <v>Machines &amp; accesorie</v>
          </cell>
          <cell r="G7010">
            <v>1</v>
          </cell>
          <cell r="H7010" t="str">
            <v>SK DF DJ</v>
          </cell>
          <cell r="I7010">
            <v>93.97</v>
          </cell>
          <cell r="J7010" t="str">
            <v>HUF</v>
          </cell>
          <cell r="K7010">
            <v>93.97</v>
          </cell>
          <cell r="N7010">
            <v>211930</v>
          </cell>
          <cell r="O7010" t="str">
            <v xml:space="preserve">  HUF</v>
          </cell>
          <cell r="P7010">
            <v>1</v>
          </cell>
          <cell r="Q7010" t="str">
            <v>PC</v>
          </cell>
          <cell r="R7010" t="str">
            <v>23.01.2023</v>
          </cell>
          <cell r="S7010" t="str">
            <v>15.02.2024</v>
          </cell>
          <cell r="T7010">
            <v>168944</v>
          </cell>
          <cell r="U7010">
            <v>161366</v>
          </cell>
          <cell r="V7010" t="str">
            <v>01.01.2024</v>
          </cell>
          <cell r="W7010">
            <v>216170</v>
          </cell>
        </row>
        <row r="7011">
          <cell r="B7011">
            <v>8004660</v>
          </cell>
          <cell r="C7011" t="str">
            <v>TASKI ergodisc 1200 EURO</v>
          </cell>
          <cell r="D7011" t="str">
            <v>Y5</v>
          </cell>
          <cell r="E7011" t="str">
            <v>YM</v>
          </cell>
          <cell r="F7011" t="str">
            <v>Machines &amp; accesorie</v>
          </cell>
          <cell r="G7011">
            <v>1</v>
          </cell>
          <cell r="H7011" t="str">
            <v>SK DT 1NG</v>
          </cell>
          <cell r="I7011">
            <v>803.98</v>
          </cell>
          <cell r="J7011" t="str">
            <v>HUF</v>
          </cell>
          <cell r="K7011">
            <v>803.98</v>
          </cell>
          <cell r="N7011">
            <v>921230</v>
          </cell>
          <cell r="O7011" t="str">
            <v xml:space="preserve">  HUF</v>
          </cell>
          <cell r="P7011">
            <v>1</v>
          </cell>
          <cell r="Q7011" t="str">
            <v>PC</v>
          </cell>
          <cell r="R7011" t="str">
            <v>23.01.2023</v>
          </cell>
          <cell r="S7011" t="str">
            <v>15.02.2024</v>
          </cell>
          <cell r="T7011">
            <v>815351</v>
          </cell>
          <cell r="U7011">
            <v>724599</v>
          </cell>
          <cell r="V7011" t="str">
            <v>01.01.2024</v>
          </cell>
          <cell r="W7011">
            <v>939655</v>
          </cell>
        </row>
        <row r="7012">
          <cell r="B7012">
            <v>8004690</v>
          </cell>
          <cell r="C7012" t="str">
            <v>TASKI balimat 45</v>
          </cell>
          <cell r="D7012" t="str">
            <v>Y5</v>
          </cell>
          <cell r="E7012" t="str">
            <v>YM</v>
          </cell>
          <cell r="F7012" t="str">
            <v>Machines &amp; accesorie</v>
          </cell>
          <cell r="G7012">
            <v>1</v>
          </cell>
          <cell r="H7012" t="str">
            <v>SK DY 1FP</v>
          </cell>
          <cell r="I7012">
            <v>0</v>
          </cell>
          <cell r="J7012" t="str">
            <v>HUF</v>
          </cell>
          <cell r="K7012">
            <v>0</v>
          </cell>
          <cell r="N7012">
            <v>252780</v>
          </cell>
          <cell r="O7012" t="str">
            <v xml:space="preserve">  HUF</v>
          </cell>
          <cell r="P7012">
            <v>1</v>
          </cell>
          <cell r="Q7012" t="str">
            <v>PC</v>
          </cell>
          <cell r="R7012" t="str">
            <v>23.01.2023</v>
          </cell>
          <cell r="S7012" t="str">
            <v>15.02.2024</v>
          </cell>
          <cell r="T7012">
            <v>141381</v>
          </cell>
          <cell r="U7012">
            <v>135117</v>
          </cell>
          <cell r="V7012" t="str">
            <v>01.01.2024</v>
          </cell>
          <cell r="W7012">
            <v>257835</v>
          </cell>
        </row>
        <row r="7013">
          <cell r="B7013">
            <v>8004710</v>
          </cell>
          <cell r="C7013" t="str">
            <v>TASKI vacumat 44T EURO</v>
          </cell>
          <cell r="D7013" t="str">
            <v>Y5</v>
          </cell>
          <cell r="E7013" t="str">
            <v>YM</v>
          </cell>
          <cell r="F7013" t="str">
            <v>Machines &amp; accesorie</v>
          </cell>
          <cell r="G7013">
            <v>1</v>
          </cell>
          <cell r="H7013" t="str">
            <v>SK DF DJ</v>
          </cell>
          <cell r="I7013">
            <v>243.47</v>
          </cell>
          <cell r="J7013" t="str">
            <v>HUF</v>
          </cell>
          <cell r="K7013">
            <v>243.47</v>
          </cell>
          <cell r="N7013">
            <v>455210</v>
          </cell>
          <cell r="O7013" t="str">
            <v xml:space="preserve">  HUF</v>
          </cell>
          <cell r="P7013">
            <v>1</v>
          </cell>
          <cell r="Q7013" t="str">
            <v>PC</v>
          </cell>
          <cell r="R7013" t="str">
            <v>23.01.2023</v>
          </cell>
          <cell r="S7013" t="str">
            <v>15.02.2024</v>
          </cell>
          <cell r="T7013">
            <v>337886</v>
          </cell>
          <cell r="U7013">
            <v>322728</v>
          </cell>
          <cell r="V7013" t="str">
            <v>01.01.2024</v>
          </cell>
          <cell r="W7013">
            <v>464315</v>
          </cell>
        </row>
        <row r="7014">
          <cell r="B7014">
            <v>8004740</v>
          </cell>
          <cell r="C7014" t="str">
            <v>TASKI swingo 2500</v>
          </cell>
          <cell r="D7014" t="str">
            <v>Y5</v>
          </cell>
          <cell r="E7014" t="str">
            <v>YM</v>
          </cell>
          <cell r="F7014" t="str">
            <v>Machines &amp; accesorie</v>
          </cell>
          <cell r="G7014">
            <v>1</v>
          </cell>
          <cell r="H7014" t="str">
            <v>SK DN 1NE</v>
          </cell>
          <cell r="I7014">
            <v>0</v>
          </cell>
          <cell r="J7014" t="str">
            <v>HUF</v>
          </cell>
          <cell r="K7014">
            <v>0</v>
          </cell>
          <cell r="N7014">
            <v>8049765</v>
          </cell>
          <cell r="O7014" t="str">
            <v xml:space="preserve">  HUF</v>
          </cell>
          <cell r="P7014">
            <v>1</v>
          </cell>
          <cell r="Q7014" t="str">
            <v>PC</v>
          </cell>
          <cell r="R7014" t="str">
            <v>23.01.2023</v>
          </cell>
          <cell r="S7014" t="str">
            <v>15.02.2024</v>
          </cell>
          <cell r="T7014">
            <v>5868138</v>
          </cell>
          <cell r="U7014">
            <v>5214990</v>
          </cell>
          <cell r="V7014" t="str">
            <v>01.01.2024</v>
          </cell>
          <cell r="W7014">
            <v>8210760</v>
          </cell>
        </row>
        <row r="7015">
          <cell r="B7015">
            <v>8500380</v>
          </cell>
          <cell r="C7015" t="str">
            <v>Suction tube</v>
          </cell>
          <cell r="D7015" t="str">
            <v>Y5</v>
          </cell>
          <cell r="E7015" t="str">
            <v>YM</v>
          </cell>
          <cell r="F7015" t="str">
            <v>Machines &amp; accesorie</v>
          </cell>
          <cell r="G7015">
            <v>1</v>
          </cell>
          <cell r="H7015" t="str">
            <v>SK DF 1F5</v>
          </cell>
          <cell r="I7015">
            <v>0</v>
          </cell>
          <cell r="J7015" t="str">
            <v>HUF</v>
          </cell>
          <cell r="K7015">
            <v>0</v>
          </cell>
          <cell r="N7015">
            <v>15680</v>
          </cell>
          <cell r="O7015" t="str">
            <v xml:space="preserve">  HUF</v>
          </cell>
          <cell r="P7015">
            <v>1</v>
          </cell>
          <cell r="Q7015" t="str">
            <v>PC</v>
          </cell>
          <cell r="R7015" t="str">
            <v>23.01.2023</v>
          </cell>
          <cell r="S7015" t="str">
            <v>15.02.2024</v>
          </cell>
          <cell r="T7015">
            <v>9559</v>
          </cell>
          <cell r="U7015">
            <v>8305</v>
          </cell>
          <cell r="V7015" t="str">
            <v>01.01.2024</v>
          </cell>
          <cell r="W7015">
            <v>15995</v>
          </cell>
        </row>
        <row r="7016">
          <cell r="B7016">
            <v>8500430</v>
          </cell>
          <cell r="C7016" t="str">
            <v>Conicle coupling</v>
          </cell>
          <cell r="D7016" t="str">
            <v>Y5</v>
          </cell>
          <cell r="E7016" t="str">
            <v>YM</v>
          </cell>
          <cell r="F7016" t="str">
            <v>Machines &amp; accesorie</v>
          </cell>
          <cell r="G7016">
            <v>1</v>
          </cell>
          <cell r="H7016" t="str">
            <v>SK DF 1F5</v>
          </cell>
          <cell r="I7016">
            <v>0.4</v>
          </cell>
          <cell r="J7016" t="str">
            <v>HUF</v>
          </cell>
          <cell r="K7016">
            <v>0.4</v>
          </cell>
          <cell r="N7016">
            <v>3365</v>
          </cell>
          <cell r="O7016" t="str">
            <v xml:space="preserve">  HUF</v>
          </cell>
          <cell r="P7016">
            <v>1</v>
          </cell>
          <cell r="Q7016" t="str">
            <v>PC</v>
          </cell>
          <cell r="R7016" t="str">
            <v>23.01.2023</v>
          </cell>
          <cell r="S7016" t="str">
            <v>15.02.2024</v>
          </cell>
          <cell r="T7016">
            <v>3133</v>
          </cell>
          <cell r="U7016">
            <v>2721</v>
          </cell>
          <cell r="V7016" t="str">
            <v>01.01.2024</v>
          </cell>
          <cell r="W7016">
            <v>3430</v>
          </cell>
        </row>
        <row r="7017">
          <cell r="B7017">
            <v>8500440</v>
          </cell>
          <cell r="C7017" t="str">
            <v>Angle coupling</v>
          </cell>
          <cell r="D7017" t="str">
            <v>Y5</v>
          </cell>
          <cell r="E7017" t="str">
            <v>YM</v>
          </cell>
          <cell r="F7017" t="str">
            <v>Machines &amp; accesorie</v>
          </cell>
          <cell r="G7017">
            <v>1</v>
          </cell>
          <cell r="H7017" t="str">
            <v>SK DF 1F5</v>
          </cell>
          <cell r="I7017">
            <v>4.9400000000000004</v>
          </cell>
          <cell r="J7017" t="str">
            <v>HUF</v>
          </cell>
          <cell r="K7017">
            <v>4.9400000000000004</v>
          </cell>
          <cell r="N7017">
            <v>9090</v>
          </cell>
          <cell r="O7017" t="str">
            <v xml:space="preserve">  HUF</v>
          </cell>
          <cell r="P7017">
            <v>1</v>
          </cell>
          <cell r="Q7017" t="str">
            <v>PC</v>
          </cell>
          <cell r="R7017" t="str">
            <v>23.01.2023</v>
          </cell>
          <cell r="S7017" t="str">
            <v>15.02.2024</v>
          </cell>
          <cell r="T7017">
            <v>6261</v>
          </cell>
          <cell r="U7017">
            <v>5564</v>
          </cell>
          <cell r="V7017" t="str">
            <v>01.01.2024</v>
          </cell>
          <cell r="W7017">
            <v>9270</v>
          </cell>
        </row>
        <row r="7018">
          <cell r="B7018">
            <v>8500490</v>
          </cell>
          <cell r="C7018" t="str">
            <v>Squeegee with fixed blades</v>
          </cell>
          <cell r="D7018" t="str">
            <v>Y5</v>
          </cell>
          <cell r="E7018" t="str">
            <v>YM</v>
          </cell>
          <cell r="F7018" t="str">
            <v>Machines &amp; accesorie</v>
          </cell>
          <cell r="G7018">
            <v>1</v>
          </cell>
          <cell r="H7018" t="str">
            <v>SK DF 1F5</v>
          </cell>
          <cell r="I7018">
            <v>24.5</v>
          </cell>
          <cell r="J7018" t="str">
            <v>HUF</v>
          </cell>
          <cell r="K7018">
            <v>24.5</v>
          </cell>
          <cell r="N7018">
            <v>43820</v>
          </cell>
          <cell r="O7018" t="str">
            <v xml:space="preserve">  HUF</v>
          </cell>
          <cell r="P7018">
            <v>1</v>
          </cell>
          <cell r="Q7018" t="str">
            <v>PC</v>
          </cell>
          <cell r="R7018" t="str">
            <v>23.01.2023</v>
          </cell>
          <cell r="S7018" t="str">
            <v>15.02.2024</v>
          </cell>
          <cell r="T7018">
            <v>31549</v>
          </cell>
          <cell r="U7018">
            <v>21931</v>
          </cell>
          <cell r="V7018" t="str">
            <v>01.01.2024</v>
          </cell>
          <cell r="W7018">
            <v>44695</v>
          </cell>
        </row>
        <row r="7019">
          <cell r="B7019">
            <v>8500520</v>
          </cell>
          <cell r="C7019" t="str">
            <v>Radiator nozzle 38mm</v>
          </cell>
          <cell r="D7019" t="str">
            <v>Y5</v>
          </cell>
          <cell r="E7019" t="str">
            <v>YM</v>
          </cell>
          <cell r="F7019" t="str">
            <v>Machines &amp; accesorie</v>
          </cell>
          <cell r="G7019">
            <v>1</v>
          </cell>
          <cell r="H7019" t="str">
            <v>SK DF 1F5</v>
          </cell>
          <cell r="I7019">
            <v>24.25</v>
          </cell>
          <cell r="J7019" t="str">
            <v>HUF</v>
          </cell>
          <cell r="K7019">
            <v>24.25</v>
          </cell>
          <cell r="N7019">
            <v>22845</v>
          </cell>
          <cell r="O7019" t="str">
            <v xml:space="preserve">  HUF</v>
          </cell>
          <cell r="P7019">
            <v>1</v>
          </cell>
          <cell r="Q7019" t="str">
            <v>PC</v>
          </cell>
          <cell r="R7019" t="str">
            <v>23.01.2023</v>
          </cell>
          <cell r="S7019" t="str">
            <v>15.02.2024</v>
          </cell>
          <cell r="T7019">
            <v>19095</v>
          </cell>
          <cell r="U7019">
            <v>16588</v>
          </cell>
          <cell r="V7019" t="str">
            <v>01.01.2024</v>
          </cell>
          <cell r="W7019">
            <v>23300</v>
          </cell>
        </row>
        <row r="7020">
          <cell r="B7020">
            <v>8500540</v>
          </cell>
          <cell r="C7020" t="str">
            <v>Upholstery nozzle 38mm</v>
          </cell>
          <cell r="D7020" t="str">
            <v>Y5</v>
          </cell>
          <cell r="E7020" t="str">
            <v>YM</v>
          </cell>
          <cell r="F7020" t="str">
            <v>Machines &amp; accesorie</v>
          </cell>
          <cell r="G7020">
            <v>1</v>
          </cell>
          <cell r="H7020" t="str">
            <v>SK DF 1F5</v>
          </cell>
          <cell r="I7020">
            <v>3.87</v>
          </cell>
          <cell r="J7020" t="str">
            <v>HUF</v>
          </cell>
          <cell r="K7020">
            <v>3.87</v>
          </cell>
          <cell r="N7020">
            <v>7170</v>
          </cell>
          <cell r="O7020" t="str">
            <v xml:space="preserve">  HUF</v>
          </cell>
          <cell r="P7020">
            <v>1</v>
          </cell>
          <cell r="Q7020" t="str">
            <v>PC</v>
          </cell>
          <cell r="R7020" t="str">
            <v>23.01.2023</v>
          </cell>
          <cell r="S7020" t="str">
            <v>15.02.2024</v>
          </cell>
          <cell r="T7020">
            <v>6483</v>
          </cell>
          <cell r="U7020">
            <v>5635</v>
          </cell>
          <cell r="V7020" t="str">
            <v>01.01.2024</v>
          </cell>
          <cell r="W7020">
            <v>7315</v>
          </cell>
        </row>
        <row r="7021">
          <cell r="B7021">
            <v>8500550</v>
          </cell>
          <cell r="C7021" t="str">
            <v>Crevice nozzle 38mm</v>
          </cell>
          <cell r="D7021" t="str">
            <v>Y5</v>
          </cell>
          <cell r="E7021" t="str">
            <v>YM</v>
          </cell>
          <cell r="F7021" t="str">
            <v>Machines &amp; accesorie</v>
          </cell>
          <cell r="G7021">
            <v>1</v>
          </cell>
          <cell r="H7021" t="str">
            <v>SK DF 1F5</v>
          </cell>
          <cell r="I7021">
            <v>1.95</v>
          </cell>
          <cell r="J7021" t="str">
            <v>HUF</v>
          </cell>
          <cell r="K7021">
            <v>1.95</v>
          </cell>
          <cell r="N7021">
            <v>3345</v>
          </cell>
          <cell r="O7021" t="str">
            <v xml:space="preserve">  HUF</v>
          </cell>
          <cell r="P7021">
            <v>1</v>
          </cell>
          <cell r="Q7021" t="str">
            <v>PC</v>
          </cell>
          <cell r="R7021" t="str">
            <v>23.01.2023</v>
          </cell>
          <cell r="S7021" t="str">
            <v>15.02.2024</v>
          </cell>
          <cell r="T7021">
            <v>3138</v>
          </cell>
          <cell r="U7021">
            <v>2727</v>
          </cell>
          <cell r="V7021" t="str">
            <v>01.01.2024</v>
          </cell>
          <cell r="W7021">
            <v>3410</v>
          </cell>
        </row>
        <row r="7022">
          <cell r="B7022">
            <v>8500560</v>
          </cell>
          <cell r="C7022" t="str">
            <v>Universal dust nozzle</v>
          </cell>
          <cell r="D7022" t="str">
            <v>Y5</v>
          </cell>
          <cell r="E7022" t="str">
            <v>YM</v>
          </cell>
          <cell r="F7022" t="str">
            <v>Machines &amp; accesorie</v>
          </cell>
          <cell r="G7022">
            <v>1</v>
          </cell>
          <cell r="H7022" t="str">
            <v>SK DF 1F5</v>
          </cell>
          <cell r="I7022">
            <v>0</v>
          </cell>
          <cell r="J7022" t="str">
            <v>HUF</v>
          </cell>
          <cell r="K7022">
            <v>0</v>
          </cell>
          <cell r="N7022">
            <v>13825</v>
          </cell>
          <cell r="O7022" t="str">
            <v xml:space="preserve">  HUF</v>
          </cell>
          <cell r="P7022">
            <v>1</v>
          </cell>
          <cell r="Q7022" t="str">
            <v>PC</v>
          </cell>
          <cell r="R7022" t="str">
            <v>23.01.2023</v>
          </cell>
          <cell r="S7022" t="str">
            <v>15.02.2024</v>
          </cell>
          <cell r="T7022">
            <v>9326</v>
          </cell>
          <cell r="U7022">
            <v>8104</v>
          </cell>
          <cell r="V7022" t="str">
            <v>01.01.2024</v>
          </cell>
          <cell r="W7022">
            <v>14100</v>
          </cell>
        </row>
        <row r="7023">
          <cell r="B7023">
            <v>8500730</v>
          </cell>
          <cell r="C7023" t="str">
            <v>Suction hose bora/vento 2 m</v>
          </cell>
          <cell r="D7023" t="str">
            <v>Y5</v>
          </cell>
          <cell r="E7023" t="str">
            <v>YM</v>
          </cell>
          <cell r="F7023" t="str">
            <v>Machines &amp; accesorie</v>
          </cell>
          <cell r="G7023">
            <v>1</v>
          </cell>
          <cell r="H7023" t="str">
            <v>SK DF 1F5</v>
          </cell>
          <cell r="I7023">
            <v>4.04</v>
          </cell>
          <cell r="J7023" t="str">
            <v>HUF</v>
          </cell>
          <cell r="K7023">
            <v>4.04</v>
          </cell>
          <cell r="N7023">
            <v>7570</v>
          </cell>
          <cell r="O7023" t="str">
            <v xml:space="preserve">  HUF</v>
          </cell>
          <cell r="P7023">
            <v>1</v>
          </cell>
          <cell r="Q7023" t="str">
            <v>PC</v>
          </cell>
          <cell r="R7023" t="str">
            <v>23.01.2023</v>
          </cell>
          <cell r="S7023" t="str">
            <v>15.02.2024</v>
          </cell>
          <cell r="T7023">
            <v>3755</v>
          </cell>
          <cell r="U7023">
            <v>4244</v>
          </cell>
          <cell r="V7023" t="str">
            <v>01.01.2024</v>
          </cell>
          <cell r="W7023">
            <v>7720</v>
          </cell>
        </row>
        <row r="7024">
          <cell r="B7024">
            <v>8500740</v>
          </cell>
          <cell r="C7024" t="str">
            <v>Conicle end piece</v>
          </cell>
          <cell r="D7024" t="str">
            <v>Y5</v>
          </cell>
          <cell r="E7024" t="str">
            <v>YM</v>
          </cell>
          <cell r="F7024" t="str">
            <v>Machines &amp; accesorie</v>
          </cell>
          <cell r="G7024">
            <v>1</v>
          </cell>
          <cell r="H7024" t="str">
            <v>SK DF 1F5</v>
          </cell>
          <cell r="I7024">
            <v>0.81</v>
          </cell>
          <cell r="J7024" t="str">
            <v>HUF</v>
          </cell>
          <cell r="K7024">
            <v>0.81</v>
          </cell>
          <cell r="N7024">
            <v>1350</v>
          </cell>
          <cell r="O7024" t="str">
            <v xml:space="preserve">  HUF</v>
          </cell>
          <cell r="P7024">
            <v>1</v>
          </cell>
          <cell r="Q7024" t="str">
            <v>PC</v>
          </cell>
          <cell r="R7024" t="str">
            <v>23.01.2023</v>
          </cell>
          <cell r="S7024" t="str">
            <v>15.02.2024</v>
          </cell>
          <cell r="T7024">
            <v>657</v>
          </cell>
          <cell r="U7024">
            <v>585</v>
          </cell>
          <cell r="V7024" t="str">
            <v>01.01.2024</v>
          </cell>
          <cell r="W7024">
            <v>1375</v>
          </cell>
        </row>
        <row r="7025">
          <cell r="B7025">
            <v>8501080</v>
          </cell>
          <cell r="C7025" t="str">
            <v>Scrubbing brush 35</v>
          </cell>
          <cell r="D7025" t="str">
            <v>Y5</v>
          </cell>
          <cell r="E7025" t="str">
            <v>YM</v>
          </cell>
          <cell r="F7025" t="str">
            <v>Machines &amp; accesorie</v>
          </cell>
          <cell r="G7025">
            <v>1</v>
          </cell>
          <cell r="H7025" t="str">
            <v>SK 1F31FD</v>
          </cell>
          <cell r="I7025">
            <v>18</v>
          </cell>
          <cell r="J7025" t="str">
            <v>HUF</v>
          </cell>
          <cell r="K7025">
            <v>18</v>
          </cell>
          <cell r="N7025">
            <v>36845</v>
          </cell>
          <cell r="O7025" t="str">
            <v xml:space="preserve">  HUF</v>
          </cell>
          <cell r="P7025">
            <v>1</v>
          </cell>
          <cell r="Q7025" t="str">
            <v>PC</v>
          </cell>
          <cell r="R7025" t="str">
            <v>23.01.2023</v>
          </cell>
          <cell r="S7025" t="str">
            <v>15.02.2024</v>
          </cell>
          <cell r="T7025">
            <v>22429</v>
          </cell>
          <cell r="U7025">
            <v>21424</v>
          </cell>
          <cell r="V7025" t="str">
            <v>01.01.2024</v>
          </cell>
          <cell r="W7025">
            <v>37580</v>
          </cell>
        </row>
        <row r="7026">
          <cell r="B7026">
            <v>8501090</v>
          </cell>
          <cell r="C7026" t="str">
            <v>Scrubbing brush for washed conc</v>
          </cell>
          <cell r="D7026" t="str">
            <v>Y5</v>
          </cell>
          <cell r="E7026" t="str">
            <v>YM</v>
          </cell>
          <cell r="F7026" t="str">
            <v>Machines &amp; accesorie</v>
          </cell>
          <cell r="G7026">
            <v>1</v>
          </cell>
          <cell r="H7026" t="str">
            <v>SK 1F31FD</v>
          </cell>
          <cell r="I7026">
            <v>22.57</v>
          </cell>
          <cell r="J7026" t="str">
            <v>HUF</v>
          </cell>
          <cell r="K7026">
            <v>22.57</v>
          </cell>
          <cell r="N7026">
            <v>48725</v>
          </cell>
          <cell r="O7026" t="str">
            <v xml:space="preserve">  HUF</v>
          </cell>
          <cell r="P7026">
            <v>1</v>
          </cell>
          <cell r="Q7026" t="str">
            <v>PC</v>
          </cell>
          <cell r="R7026" t="str">
            <v>23.01.2023</v>
          </cell>
          <cell r="S7026" t="str">
            <v>15.02.2024</v>
          </cell>
          <cell r="T7026">
            <v>36636</v>
          </cell>
          <cell r="U7026">
            <v>31821</v>
          </cell>
          <cell r="V7026" t="str">
            <v>01.01.2024</v>
          </cell>
          <cell r="W7026">
            <v>49700</v>
          </cell>
        </row>
        <row r="7027">
          <cell r="B7027">
            <v>8501100</v>
          </cell>
          <cell r="C7027" t="str">
            <v>Scrubbing brush Co 85-4000</v>
          </cell>
          <cell r="D7027" t="str">
            <v>Y5</v>
          </cell>
          <cell r="E7027" t="str">
            <v>YM</v>
          </cell>
          <cell r="F7027" t="str">
            <v>Machines &amp; accesorie</v>
          </cell>
          <cell r="G7027">
            <v>1</v>
          </cell>
          <cell r="H7027" t="str">
            <v>SK 1F31FD</v>
          </cell>
          <cell r="I7027">
            <v>21.59</v>
          </cell>
          <cell r="J7027" t="str">
            <v>HUF</v>
          </cell>
          <cell r="K7027">
            <v>21.59</v>
          </cell>
          <cell r="N7027">
            <v>49385</v>
          </cell>
          <cell r="O7027" t="str">
            <v xml:space="preserve">  HUF</v>
          </cell>
          <cell r="P7027">
            <v>1</v>
          </cell>
          <cell r="Q7027" t="str">
            <v>PC</v>
          </cell>
          <cell r="R7027" t="str">
            <v>23.01.2023</v>
          </cell>
          <cell r="S7027" t="str">
            <v>15.02.2024</v>
          </cell>
          <cell r="T7027">
            <v>35983</v>
          </cell>
          <cell r="U7027">
            <v>31258</v>
          </cell>
          <cell r="V7027" t="str">
            <v>01.01.2024</v>
          </cell>
          <cell r="W7027">
            <v>50375</v>
          </cell>
        </row>
        <row r="7028">
          <cell r="B7028">
            <v>8501120</v>
          </cell>
          <cell r="C7028" t="str">
            <v>Pad driver 35cm</v>
          </cell>
          <cell r="D7028" t="str">
            <v>Y5</v>
          </cell>
          <cell r="E7028" t="str">
            <v>YM</v>
          </cell>
          <cell r="F7028" t="str">
            <v>Machines &amp; accesorie</v>
          </cell>
          <cell r="G7028">
            <v>1</v>
          </cell>
          <cell r="H7028" t="str">
            <v>SK 1F31FD</v>
          </cell>
          <cell r="I7028">
            <v>20.5</v>
          </cell>
          <cell r="J7028" t="str">
            <v>HUF</v>
          </cell>
          <cell r="K7028">
            <v>20.5</v>
          </cell>
          <cell r="N7028">
            <v>43405</v>
          </cell>
          <cell r="O7028" t="str">
            <v xml:space="preserve">  HUF</v>
          </cell>
          <cell r="P7028">
            <v>1</v>
          </cell>
          <cell r="Q7028" t="str">
            <v>PC</v>
          </cell>
          <cell r="R7028" t="str">
            <v>23.01.2023</v>
          </cell>
          <cell r="S7028" t="str">
            <v>15.02.2024</v>
          </cell>
          <cell r="T7028">
            <v>24966</v>
          </cell>
          <cell r="U7028">
            <v>21688</v>
          </cell>
          <cell r="V7028" t="str">
            <v>01.01.2024</v>
          </cell>
          <cell r="W7028">
            <v>44275</v>
          </cell>
        </row>
        <row r="7029">
          <cell r="B7029">
            <v>8501130</v>
          </cell>
          <cell r="C7029" t="str">
            <v>Pad drive co 3500 43cm</v>
          </cell>
          <cell r="D7029" t="str">
            <v>Y5</v>
          </cell>
          <cell r="E7029" t="str">
            <v>YM</v>
          </cell>
          <cell r="F7029" t="str">
            <v>Machines &amp; accesorie</v>
          </cell>
          <cell r="G7029">
            <v>1</v>
          </cell>
          <cell r="H7029" t="str">
            <v>SK 1F31FD</v>
          </cell>
          <cell r="I7029">
            <v>25.16</v>
          </cell>
          <cell r="J7029" t="str">
            <v>HUF</v>
          </cell>
          <cell r="K7029">
            <v>25.16</v>
          </cell>
          <cell r="N7029">
            <v>49385</v>
          </cell>
          <cell r="O7029" t="str">
            <v xml:space="preserve">  HUF</v>
          </cell>
          <cell r="P7029">
            <v>1</v>
          </cell>
          <cell r="Q7029" t="str">
            <v>PC</v>
          </cell>
          <cell r="R7029" t="str">
            <v>23.01.2023</v>
          </cell>
          <cell r="S7029" t="str">
            <v>15.02.2024</v>
          </cell>
          <cell r="T7029">
            <v>34473</v>
          </cell>
          <cell r="U7029">
            <v>29946</v>
          </cell>
          <cell r="V7029" t="str">
            <v>01.01.2024</v>
          </cell>
          <cell r="W7029">
            <v>50375</v>
          </cell>
        </row>
        <row r="7030">
          <cell r="B7030">
            <v>8501590</v>
          </cell>
          <cell r="C7030" t="str">
            <v>Scrubbing brush 50</v>
          </cell>
          <cell r="D7030" t="str">
            <v>Y5</v>
          </cell>
          <cell r="E7030" t="str">
            <v>YM</v>
          </cell>
          <cell r="F7030" t="str">
            <v>Machines &amp; accesorie</v>
          </cell>
          <cell r="G7030">
            <v>1</v>
          </cell>
          <cell r="H7030" t="str">
            <v>SK 1F31FD</v>
          </cell>
          <cell r="I7030">
            <v>22.47</v>
          </cell>
          <cell r="J7030" t="str">
            <v>HUF</v>
          </cell>
          <cell r="K7030">
            <v>22.47</v>
          </cell>
          <cell r="N7030">
            <v>60835</v>
          </cell>
          <cell r="O7030" t="str">
            <v xml:space="preserve">  HUF</v>
          </cell>
          <cell r="P7030">
            <v>1</v>
          </cell>
          <cell r="Q7030" t="str">
            <v>PC</v>
          </cell>
          <cell r="R7030" t="str">
            <v>23.01.2023</v>
          </cell>
          <cell r="S7030" t="str">
            <v>15.02.2024</v>
          </cell>
          <cell r="T7030">
            <v>55608</v>
          </cell>
          <cell r="U7030">
            <v>48308</v>
          </cell>
          <cell r="V7030" t="str">
            <v>01.01.2024</v>
          </cell>
          <cell r="W7030">
            <v>62050</v>
          </cell>
        </row>
        <row r="7031">
          <cell r="B7031">
            <v>8501610</v>
          </cell>
          <cell r="C7031" t="str">
            <v>Driving disc 50</v>
          </cell>
          <cell r="D7031" t="str">
            <v>Y5</v>
          </cell>
          <cell r="E7031" t="str">
            <v>YM</v>
          </cell>
          <cell r="F7031" t="str">
            <v>Machines &amp; accesorie</v>
          </cell>
          <cell r="G7031">
            <v>1</v>
          </cell>
          <cell r="H7031" t="str">
            <v>SK 1F31FD</v>
          </cell>
          <cell r="I7031">
            <v>27.16</v>
          </cell>
          <cell r="J7031" t="str">
            <v>HUF</v>
          </cell>
          <cell r="K7031">
            <v>27.16</v>
          </cell>
          <cell r="L7031" t="str">
            <v>Z4</v>
          </cell>
          <cell r="N7031">
            <v>51255</v>
          </cell>
          <cell r="O7031" t="str">
            <v xml:space="preserve">  HUF</v>
          </cell>
          <cell r="P7031">
            <v>1</v>
          </cell>
          <cell r="Q7031" t="str">
            <v>PC</v>
          </cell>
          <cell r="R7031" t="str">
            <v>23.01.2023</v>
          </cell>
          <cell r="S7031" t="str">
            <v>15.02.2024</v>
          </cell>
          <cell r="T7031">
            <v>41489</v>
          </cell>
          <cell r="U7031">
            <v>35266</v>
          </cell>
          <cell r="V7031" t="str">
            <v>01.01.2024</v>
          </cell>
          <cell r="W7031">
            <v>52280</v>
          </cell>
        </row>
        <row r="7032">
          <cell r="B7032">
            <v>8501650</v>
          </cell>
          <cell r="C7032" t="str">
            <v>Driving disc 38</v>
          </cell>
          <cell r="D7032" t="str">
            <v>Y5</v>
          </cell>
          <cell r="E7032" t="str">
            <v>YM</v>
          </cell>
          <cell r="F7032" t="str">
            <v>Machines &amp; accesorie</v>
          </cell>
          <cell r="G7032">
            <v>1</v>
          </cell>
          <cell r="H7032" t="str">
            <v>SK 1F31FD</v>
          </cell>
          <cell r="I7032">
            <v>30.63</v>
          </cell>
          <cell r="J7032" t="str">
            <v>HUF</v>
          </cell>
          <cell r="K7032">
            <v>30.63</v>
          </cell>
          <cell r="L7032" t="str">
            <v>Z4</v>
          </cell>
          <cell r="N7032">
            <v>50705</v>
          </cell>
          <cell r="O7032" t="str">
            <v xml:space="preserve">  HUF</v>
          </cell>
          <cell r="P7032">
            <v>1</v>
          </cell>
          <cell r="Q7032" t="str">
            <v>PC</v>
          </cell>
          <cell r="R7032" t="str">
            <v>23.01.2023</v>
          </cell>
          <cell r="S7032" t="str">
            <v>15.02.2024</v>
          </cell>
          <cell r="T7032">
            <v>22970</v>
          </cell>
          <cell r="U7032">
            <v>19526</v>
          </cell>
          <cell r="V7032" t="str">
            <v>01.01.2024</v>
          </cell>
          <cell r="W7032">
            <v>51720</v>
          </cell>
        </row>
        <row r="7033">
          <cell r="B7033">
            <v>8501670</v>
          </cell>
          <cell r="C7033" t="str">
            <v>Scrubbing brush 38</v>
          </cell>
          <cell r="D7033" t="str">
            <v>Y5</v>
          </cell>
          <cell r="E7033" t="str">
            <v>YM</v>
          </cell>
          <cell r="F7033" t="str">
            <v>Machines &amp; accesorie</v>
          </cell>
          <cell r="G7033">
            <v>1</v>
          </cell>
          <cell r="H7033" t="str">
            <v>SK 1F31FD</v>
          </cell>
          <cell r="I7033">
            <v>27.82</v>
          </cell>
          <cell r="J7033" t="str">
            <v>HUF</v>
          </cell>
          <cell r="K7033">
            <v>27.82</v>
          </cell>
          <cell r="L7033" t="str">
            <v>Z4</v>
          </cell>
          <cell r="N7033">
            <v>51090</v>
          </cell>
          <cell r="O7033" t="str">
            <v xml:space="preserve">  HUF</v>
          </cell>
          <cell r="P7033">
            <v>1</v>
          </cell>
          <cell r="Q7033" t="str">
            <v>PC</v>
          </cell>
          <cell r="R7033" t="str">
            <v>23.01.2023</v>
          </cell>
          <cell r="S7033" t="str">
            <v>15.02.2024</v>
          </cell>
          <cell r="T7033">
            <v>37791</v>
          </cell>
          <cell r="U7033">
            <v>32120</v>
          </cell>
          <cell r="V7033" t="str">
            <v>01.01.2024</v>
          </cell>
          <cell r="W7033">
            <v>52110</v>
          </cell>
        </row>
        <row r="7034">
          <cell r="B7034">
            <v>8502000</v>
          </cell>
          <cell r="C7034" t="str">
            <v>Turbo vacuum brush 38mm</v>
          </cell>
          <cell r="D7034" t="str">
            <v>Y5</v>
          </cell>
          <cell r="E7034" t="str">
            <v>YM</v>
          </cell>
          <cell r="F7034" t="str">
            <v>Machines &amp; accesorie</v>
          </cell>
          <cell r="G7034">
            <v>1</v>
          </cell>
          <cell r="H7034" t="str">
            <v>SK DF 1F5</v>
          </cell>
          <cell r="I7034">
            <v>17.25</v>
          </cell>
          <cell r="J7034" t="str">
            <v>HUF</v>
          </cell>
          <cell r="K7034">
            <v>17.25</v>
          </cell>
          <cell r="L7034" t="str">
            <v>Z4</v>
          </cell>
          <cell r="N7034">
            <v>23925</v>
          </cell>
          <cell r="O7034" t="str">
            <v xml:space="preserve">  HUF</v>
          </cell>
          <cell r="P7034">
            <v>1</v>
          </cell>
          <cell r="Q7034" t="str">
            <v>PC</v>
          </cell>
          <cell r="R7034" t="str">
            <v>23.01.2023</v>
          </cell>
          <cell r="S7034" t="str">
            <v>15.02.2024</v>
          </cell>
          <cell r="T7034">
            <v>18747</v>
          </cell>
          <cell r="U7034">
            <v>15936</v>
          </cell>
          <cell r="V7034" t="str">
            <v>01.01.2024</v>
          </cell>
          <cell r="W7034">
            <v>24405</v>
          </cell>
        </row>
        <row r="7035">
          <cell r="B7035">
            <v>8502160</v>
          </cell>
          <cell r="C7035" t="str">
            <v>Paper bags tapiset 38/45 jet 38</v>
          </cell>
          <cell r="D7035" t="str">
            <v>Y5</v>
          </cell>
          <cell r="E7035" t="str">
            <v>YM</v>
          </cell>
          <cell r="F7035" t="str">
            <v>Machines &amp; accesorie</v>
          </cell>
          <cell r="G7035">
            <v>1</v>
          </cell>
          <cell r="H7035" t="str">
            <v>SK DF 1F5</v>
          </cell>
          <cell r="I7035">
            <v>2.06</v>
          </cell>
          <cell r="J7035" t="str">
            <v>HUF</v>
          </cell>
          <cell r="K7035">
            <v>2.06</v>
          </cell>
          <cell r="N7035">
            <v>4300</v>
          </cell>
          <cell r="O7035" t="str">
            <v xml:space="preserve">  HUF</v>
          </cell>
          <cell r="P7035">
            <v>1</v>
          </cell>
          <cell r="Q7035" t="str">
            <v>PAC</v>
          </cell>
          <cell r="R7035" t="str">
            <v>23.01.2023</v>
          </cell>
          <cell r="S7035" t="str">
            <v>15.02.2024</v>
          </cell>
          <cell r="T7035">
            <v>2793</v>
          </cell>
          <cell r="U7035">
            <v>2467</v>
          </cell>
          <cell r="V7035" t="str">
            <v>01.01.2024</v>
          </cell>
          <cell r="W7035">
            <v>4385</v>
          </cell>
        </row>
        <row r="7036">
          <cell r="B7036">
            <v>8502390</v>
          </cell>
          <cell r="C7036" t="str">
            <v>Plastic nozzle with fixed blade</v>
          </cell>
          <cell r="D7036" t="str">
            <v>Y5</v>
          </cell>
          <cell r="E7036" t="str">
            <v>YM</v>
          </cell>
          <cell r="F7036" t="str">
            <v>Machines &amp; accesorie</v>
          </cell>
          <cell r="G7036">
            <v>1</v>
          </cell>
          <cell r="H7036" t="str">
            <v>SK DF 1F5</v>
          </cell>
          <cell r="I7036">
            <v>0</v>
          </cell>
          <cell r="J7036" t="str">
            <v>HUF</v>
          </cell>
          <cell r="K7036">
            <v>0</v>
          </cell>
          <cell r="N7036">
            <v>9530</v>
          </cell>
          <cell r="O7036" t="str">
            <v xml:space="preserve">  HUF</v>
          </cell>
          <cell r="P7036">
            <v>1</v>
          </cell>
          <cell r="Q7036" t="str">
            <v>PC</v>
          </cell>
          <cell r="R7036" t="str">
            <v>23.01.2023</v>
          </cell>
          <cell r="S7036" t="str">
            <v>15.02.2024</v>
          </cell>
          <cell r="T7036">
            <v>7038</v>
          </cell>
          <cell r="U7036">
            <v>6113</v>
          </cell>
          <cell r="V7036" t="str">
            <v>01.01.2024</v>
          </cell>
          <cell r="W7036">
            <v>9720</v>
          </cell>
        </row>
        <row r="7037">
          <cell r="B7037">
            <v>8502800</v>
          </cell>
          <cell r="C7037" t="str">
            <v>Scrubbing brush 26</v>
          </cell>
          <cell r="D7037" t="str">
            <v>Y5</v>
          </cell>
          <cell r="E7037" t="str">
            <v>YM</v>
          </cell>
          <cell r="F7037" t="str">
            <v>Machines &amp; accesorie</v>
          </cell>
          <cell r="G7037">
            <v>1</v>
          </cell>
          <cell r="H7037" t="str">
            <v>SK 1F31FD</v>
          </cell>
          <cell r="I7037">
            <v>22.8</v>
          </cell>
          <cell r="J7037" t="str">
            <v>HUF</v>
          </cell>
          <cell r="K7037">
            <v>22.8</v>
          </cell>
          <cell r="L7037" t="str">
            <v>Z4</v>
          </cell>
          <cell r="N7037">
            <v>46770</v>
          </cell>
          <cell r="O7037" t="str">
            <v xml:space="preserve">  HUF</v>
          </cell>
          <cell r="P7037">
            <v>1</v>
          </cell>
          <cell r="Q7037" t="str">
            <v>PC</v>
          </cell>
          <cell r="R7037" t="str">
            <v>23.01.2023</v>
          </cell>
          <cell r="S7037" t="str">
            <v>15.02.2024</v>
          </cell>
          <cell r="T7037">
            <v>32190</v>
          </cell>
          <cell r="U7037">
            <v>27363</v>
          </cell>
          <cell r="V7037" t="str">
            <v>01.01.2024</v>
          </cell>
          <cell r="W7037">
            <v>47705</v>
          </cell>
        </row>
        <row r="7038">
          <cell r="B7038">
            <v>8502820</v>
          </cell>
          <cell r="C7038" t="str">
            <v>Driving disc 26</v>
          </cell>
          <cell r="D7038" t="str">
            <v>Y5</v>
          </cell>
          <cell r="E7038" t="str">
            <v>YM</v>
          </cell>
          <cell r="F7038" t="str">
            <v>Machines &amp; accesorie</v>
          </cell>
          <cell r="G7038">
            <v>1</v>
          </cell>
          <cell r="H7038" t="str">
            <v>SK 1F31FD</v>
          </cell>
          <cell r="I7038">
            <v>32.07</v>
          </cell>
          <cell r="J7038" t="str">
            <v>HUF</v>
          </cell>
          <cell r="K7038">
            <v>32.07</v>
          </cell>
          <cell r="L7038" t="str">
            <v>Z4</v>
          </cell>
          <cell r="N7038">
            <v>36615</v>
          </cell>
          <cell r="O7038" t="str">
            <v xml:space="preserve">  HUF</v>
          </cell>
          <cell r="P7038">
            <v>1</v>
          </cell>
          <cell r="Q7038" t="str">
            <v>PC</v>
          </cell>
          <cell r="R7038" t="str">
            <v>23.01.2023</v>
          </cell>
          <cell r="S7038" t="str">
            <v>15.02.2024</v>
          </cell>
          <cell r="T7038">
            <v>23816</v>
          </cell>
          <cell r="U7038">
            <v>20246</v>
          </cell>
          <cell r="V7038" t="str">
            <v>01.01.2024</v>
          </cell>
          <cell r="W7038">
            <v>37345</v>
          </cell>
        </row>
        <row r="7039">
          <cell r="B7039">
            <v>8502830</v>
          </cell>
          <cell r="C7039" t="str">
            <v>Filling hose with univ.water co</v>
          </cell>
          <cell r="D7039" t="str">
            <v>Y5</v>
          </cell>
          <cell r="E7039" t="str">
            <v>YM</v>
          </cell>
          <cell r="F7039" t="str">
            <v>Machines &amp; accesorie</v>
          </cell>
          <cell r="G7039">
            <v>1</v>
          </cell>
          <cell r="H7039" t="str">
            <v>SK DN 1FH</v>
          </cell>
          <cell r="I7039">
            <v>5.47</v>
          </cell>
          <cell r="J7039" t="str">
            <v>HUF</v>
          </cell>
          <cell r="K7039">
            <v>5.47</v>
          </cell>
          <cell r="N7039">
            <v>10620</v>
          </cell>
          <cell r="O7039" t="str">
            <v xml:space="preserve">  HUF</v>
          </cell>
          <cell r="P7039">
            <v>1</v>
          </cell>
          <cell r="Q7039" t="str">
            <v>PC</v>
          </cell>
          <cell r="R7039" t="str">
            <v>23.01.2023</v>
          </cell>
          <cell r="S7039" t="str">
            <v>15.02.2024</v>
          </cell>
          <cell r="T7039">
            <v>5583</v>
          </cell>
          <cell r="U7039">
            <v>5074</v>
          </cell>
          <cell r="V7039" t="str">
            <v>01.01.2024</v>
          </cell>
          <cell r="W7039">
            <v>10830</v>
          </cell>
        </row>
        <row r="7040">
          <cell r="B7040">
            <v>8503110</v>
          </cell>
          <cell r="C7040" t="str">
            <v>Battery set 4x6V 210Ah gel</v>
          </cell>
          <cell r="D7040" t="str">
            <v>Y5</v>
          </cell>
          <cell r="E7040" t="str">
            <v>YR</v>
          </cell>
          <cell r="F7040" t="str">
            <v>Batteries &amp; chargers</v>
          </cell>
          <cell r="G7040">
            <v>1</v>
          </cell>
          <cell r="H7040" t="str">
            <v>SK DN AJ6</v>
          </cell>
          <cell r="I7040">
            <v>1455.01</v>
          </cell>
          <cell r="J7040" t="str">
            <v>HUF</v>
          </cell>
          <cell r="K7040">
            <v>1570.79</v>
          </cell>
          <cell r="N7040">
            <v>972930</v>
          </cell>
          <cell r="O7040" t="str">
            <v xml:space="preserve">  HUF</v>
          </cell>
          <cell r="P7040">
            <v>1</v>
          </cell>
          <cell r="Q7040" t="str">
            <v>PC</v>
          </cell>
          <cell r="R7040" t="str">
            <v>23.01.2023</v>
          </cell>
          <cell r="S7040" t="str">
            <v>15.02.2024</v>
          </cell>
          <cell r="T7040">
            <v>890644</v>
          </cell>
          <cell r="U7040">
            <v>866893</v>
          </cell>
          <cell r="V7040" t="str">
            <v>01.01.2024</v>
          </cell>
          <cell r="W7040">
            <v>992390</v>
          </cell>
        </row>
        <row r="7041">
          <cell r="B7041">
            <v>8503280</v>
          </cell>
          <cell r="C7041" t="str">
            <v>Suction hose compl. 2.2m</v>
          </cell>
          <cell r="D7041" t="str">
            <v>Y5</v>
          </cell>
          <cell r="E7041" t="str">
            <v>YM</v>
          </cell>
          <cell r="F7041" t="str">
            <v>Machines &amp; accesorie</v>
          </cell>
          <cell r="G7041">
            <v>1</v>
          </cell>
          <cell r="H7041" t="str">
            <v>SK DF 1F5</v>
          </cell>
          <cell r="I7041">
            <v>3.8</v>
          </cell>
          <cell r="J7041" t="str">
            <v>HUF</v>
          </cell>
          <cell r="K7041">
            <v>3.8</v>
          </cell>
          <cell r="N7041">
            <v>9200</v>
          </cell>
          <cell r="O7041" t="str">
            <v xml:space="preserve">  HUF</v>
          </cell>
          <cell r="P7041">
            <v>1</v>
          </cell>
          <cell r="Q7041" t="str">
            <v>PC</v>
          </cell>
          <cell r="R7041" t="str">
            <v>23.01.2023</v>
          </cell>
          <cell r="S7041" t="str">
            <v>15.02.2024</v>
          </cell>
          <cell r="T7041">
            <v>6504</v>
          </cell>
          <cell r="U7041">
            <v>5650</v>
          </cell>
          <cell r="V7041" t="str">
            <v>01.01.2024</v>
          </cell>
          <cell r="W7041">
            <v>9385</v>
          </cell>
        </row>
        <row r="7042">
          <cell r="B7042">
            <v>8503310</v>
          </cell>
          <cell r="C7042" t="str">
            <v>Battery set 4x6V 240Ah wet</v>
          </cell>
          <cell r="D7042" t="str">
            <v>Y5</v>
          </cell>
          <cell r="E7042" t="str">
            <v>YR</v>
          </cell>
          <cell r="F7042" t="str">
            <v>Batteries &amp; chargers</v>
          </cell>
          <cell r="G7042">
            <v>1</v>
          </cell>
          <cell r="H7042" t="str">
            <v>SK DN AJ6</v>
          </cell>
          <cell r="I7042">
            <v>1241.9100000000001</v>
          </cell>
          <cell r="J7042" t="str">
            <v>HUF</v>
          </cell>
          <cell r="K7042">
            <v>1264.97</v>
          </cell>
          <cell r="N7042">
            <v>832390</v>
          </cell>
          <cell r="O7042" t="str">
            <v xml:space="preserve">  HUF</v>
          </cell>
          <cell r="P7042">
            <v>1</v>
          </cell>
          <cell r="Q7042" t="str">
            <v>PC</v>
          </cell>
          <cell r="R7042" t="str">
            <v>23.01.2023</v>
          </cell>
          <cell r="S7042" t="str">
            <v>15.02.2024</v>
          </cell>
          <cell r="T7042">
            <v>773829</v>
          </cell>
          <cell r="U7042">
            <v>732480</v>
          </cell>
          <cell r="V7042" t="str">
            <v>01.01.2024</v>
          </cell>
          <cell r="W7042">
            <v>873925</v>
          </cell>
        </row>
        <row r="7043">
          <cell r="B7043">
            <v>8503450</v>
          </cell>
          <cell r="C7043" t="str">
            <v>Charger 24V/30A 230V SEV</v>
          </cell>
          <cell r="D7043" t="str">
            <v>Y5</v>
          </cell>
          <cell r="E7043" t="str">
            <v>YR</v>
          </cell>
          <cell r="F7043" t="str">
            <v>Batteries &amp; chargers</v>
          </cell>
          <cell r="G7043">
            <v>1</v>
          </cell>
          <cell r="H7043" t="str">
            <v>SK DN AJ6</v>
          </cell>
          <cell r="I7043">
            <v>298.44</v>
          </cell>
          <cell r="J7043" t="str">
            <v>HUF</v>
          </cell>
          <cell r="K7043">
            <v>298.44</v>
          </cell>
          <cell r="L7043" t="str">
            <v>Z4</v>
          </cell>
          <cell r="N7043">
            <v>205865</v>
          </cell>
          <cell r="O7043" t="str">
            <v xml:space="preserve">  HUF</v>
          </cell>
          <cell r="P7043">
            <v>1</v>
          </cell>
          <cell r="Q7043" t="str">
            <v>PC</v>
          </cell>
          <cell r="R7043" t="str">
            <v>23.01.2023</v>
          </cell>
          <cell r="S7043" t="str">
            <v>15.02.2024</v>
          </cell>
          <cell r="T7043">
            <v>162646</v>
          </cell>
          <cell r="U7043">
            <v>147860</v>
          </cell>
          <cell r="V7043" t="str">
            <v>01.01.2024</v>
          </cell>
          <cell r="W7043">
            <v>209980</v>
          </cell>
        </row>
        <row r="7044">
          <cell r="B7044">
            <v>8503460</v>
          </cell>
          <cell r="C7044" t="str">
            <v>Universal dust nozzle 27cm</v>
          </cell>
          <cell r="D7044" t="str">
            <v>Y5</v>
          </cell>
          <cell r="E7044" t="str">
            <v>YM</v>
          </cell>
          <cell r="F7044" t="str">
            <v>Machines &amp; accesorie</v>
          </cell>
          <cell r="G7044">
            <v>1</v>
          </cell>
          <cell r="H7044" t="str">
            <v>SK DF 1F5</v>
          </cell>
          <cell r="I7044">
            <v>0</v>
          </cell>
          <cell r="J7044" t="str">
            <v>HUF</v>
          </cell>
          <cell r="K7044">
            <v>0</v>
          </cell>
          <cell r="N7044">
            <v>6915</v>
          </cell>
          <cell r="O7044" t="str">
            <v xml:space="preserve">  HUF</v>
          </cell>
          <cell r="P7044">
            <v>1</v>
          </cell>
          <cell r="Q7044" t="str">
            <v>PC</v>
          </cell>
          <cell r="R7044" t="str">
            <v>23.01.2023</v>
          </cell>
          <cell r="S7044" t="str">
            <v>15.02.2024</v>
          </cell>
          <cell r="T7044">
            <v>4362</v>
          </cell>
          <cell r="U7044">
            <v>3980</v>
          </cell>
          <cell r="V7044" t="str">
            <v>01.01.2024</v>
          </cell>
          <cell r="W7044">
            <v>7055</v>
          </cell>
        </row>
        <row r="7045">
          <cell r="B7045">
            <v>8503980</v>
          </cell>
          <cell r="C7045" t="str">
            <v>Suction tube 3 parts 38mm</v>
          </cell>
          <cell r="D7045" t="str">
            <v>Y5</v>
          </cell>
          <cell r="E7045" t="str">
            <v>YM</v>
          </cell>
          <cell r="F7045" t="str">
            <v>Machines &amp; accesorie</v>
          </cell>
          <cell r="G7045">
            <v>1</v>
          </cell>
          <cell r="H7045" t="str">
            <v>SK DF 1F5</v>
          </cell>
          <cell r="I7045">
            <v>9.52</v>
          </cell>
          <cell r="J7045" t="str">
            <v>HUF</v>
          </cell>
          <cell r="K7045">
            <v>9.52</v>
          </cell>
          <cell r="N7045">
            <v>19135</v>
          </cell>
          <cell r="O7045" t="str">
            <v xml:space="preserve">  HUF</v>
          </cell>
          <cell r="P7045">
            <v>1</v>
          </cell>
          <cell r="Q7045" t="str">
            <v>PC</v>
          </cell>
          <cell r="R7045" t="str">
            <v>23.01.2023</v>
          </cell>
          <cell r="S7045" t="str">
            <v>15.02.2024</v>
          </cell>
          <cell r="T7045">
            <v>15986</v>
          </cell>
          <cell r="U7045">
            <v>13888</v>
          </cell>
          <cell r="V7045" t="str">
            <v>01.01.2024</v>
          </cell>
          <cell r="W7045">
            <v>19520</v>
          </cell>
        </row>
        <row r="7046">
          <cell r="B7046">
            <v>8504100</v>
          </cell>
          <cell r="C7046" t="str">
            <v>Scrubbing brush 43 for combimat</v>
          </cell>
          <cell r="D7046" t="str">
            <v>Y5</v>
          </cell>
          <cell r="E7046" t="str">
            <v>YM</v>
          </cell>
          <cell r="F7046" t="str">
            <v>Machines &amp; accesorie</v>
          </cell>
          <cell r="G7046">
            <v>1</v>
          </cell>
          <cell r="H7046" t="str">
            <v>SK 1F31FD</v>
          </cell>
          <cell r="I7046">
            <v>29.31</v>
          </cell>
          <cell r="J7046" t="str">
            <v>HUF</v>
          </cell>
          <cell r="K7046">
            <v>29.31</v>
          </cell>
          <cell r="L7046" t="str">
            <v>Z4</v>
          </cell>
          <cell r="N7046">
            <v>42475</v>
          </cell>
          <cell r="O7046" t="str">
            <v xml:space="preserve">  HUF</v>
          </cell>
          <cell r="P7046">
            <v>1</v>
          </cell>
          <cell r="Q7046" t="str">
            <v>PC</v>
          </cell>
          <cell r="R7046" t="str">
            <v>23.01.2023</v>
          </cell>
          <cell r="S7046" t="str">
            <v>15.02.2024</v>
          </cell>
          <cell r="T7046">
            <v>28142</v>
          </cell>
          <cell r="U7046">
            <v>23920</v>
          </cell>
          <cell r="V7046" t="str">
            <v>01.01.2024</v>
          </cell>
          <cell r="W7046">
            <v>43325</v>
          </cell>
        </row>
        <row r="7047">
          <cell r="B7047">
            <v>8504120</v>
          </cell>
          <cell r="C7047" t="str">
            <v>Driving disc 43 for combimat 70</v>
          </cell>
          <cell r="D7047" t="str">
            <v>Y5</v>
          </cell>
          <cell r="E7047" t="str">
            <v>YM</v>
          </cell>
          <cell r="F7047" t="str">
            <v>Machines &amp; accesorie</v>
          </cell>
          <cell r="G7047">
            <v>1</v>
          </cell>
          <cell r="H7047" t="str">
            <v>SK 1F31FD</v>
          </cell>
          <cell r="I7047">
            <v>41.21</v>
          </cell>
          <cell r="J7047" t="str">
            <v>HUF</v>
          </cell>
          <cell r="K7047">
            <v>41.21</v>
          </cell>
          <cell r="L7047" t="str">
            <v>Z4</v>
          </cell>
          <cell r="N7047">
            <v>58275</v>
          </cell>
          <cell r="O7047" t="str">
            <v xml:space="preserve">  HUF</v>
          </cell>
          <cell r="P7047">
            <v>1</v>
          </cell>
          <cell r="Q7047" t="str">
            <v>PC</v>
          </cell>
          <cell r="R7047" t="str">
            <v>23.01.2023</v>
          </cell>
          <cell r="S7047" t="str">
            <v>15.02.2024</v>
          </cell>
          <cell r="T7047">
            <v>30601</v>
          </cell>
          <cell r="U7047">
            <v>26011</v>
          </cell>
          <cell r="V7047" t="str">
            <v>01.01.2024</v>
          </cell>
          <cell r="W7047">
            <v>59440</v>
          </cell>
        </row>
        <row r="7048">
          <cell r="B7048">
            <v>8504180</v>
          </cell>
          <cell r="C7048" t="str">
            <v>Accessories-set dorsalino</v>
          </cell>
          <cell r="D7048" t="str">
            <v>Y5</v>
          </cell>
          <cell r="E7048" t="str">
            <v>YM</v>
          </cell>
          <cell r="F7048" t="str">
            <v>Machines &amp; accesorie</v>
          </cell>
          <cell r="G7048">
            <v>1</v>
          </cell>
          <cell r="H7048" t="str">
            <v>SK DF 1F5</v>
          </cell>
          <cell r="I7048">
            <v>21.93</v>
          </cell>
          <cell r="J7048" t="str">
            <v>HUF</v>
          </cell>
          <cell r="K7048">
            <v>21.93</v>
          </cell>
          <cell r="N7048">
            <v>46770</v>
          </cell>
          <cell r="O7048" t="str">
            <v xml:space="preserve">  HUF</v>
          </cell>
          <cell r="P7048">
            <v>1</v>
          </cell>
          <cell r="Q7048" t="str">
            <v>PC</v>
          </cell>
          <cell r="R7048" t="str">
            <v>23.01.2023</v>
          </cell>
          <cell r="S7048" t="str">
            <v>15.02.2024</v>
          </cell>
          <cell r="T7048">
            <v>24786</v>
          </cell>
          <cell r="U7048">
            <v>21531</v>
          </cell>
          <cell r="V7048" t="str">
            <v>01.01.2024</v>
          </cell>
          <cell r="W7048">
            <v>47705</v>
          </cell>
        </row>
        <row r="7049">
          <cell r="B7049">
            <v>8504190</v>
          </cell>
          <cell r="C7049" t="str">
            <v>Pa of 10 double filter bags for</v>
          </cell>
          <cell r="D7049" t="str">
            <v>Y5</v>
          </cell>
          <cell r="E7049" t="str">
            <v>YM</v>
          </cell>
          <cell r="F7049" t="str">
            <v>Machines &amp; accesorie</v>
          </cell>
          <cell r="G7049">
            <v>1</v>
          </cell>
          <cell r="H7049" t="str">
            <v>SK DF 1F5</v>
          </cell>
          <cell r="I7049">
            <v>2.34</v>
          </cell>
          <cell r="J7049" t="str">
            <v>HUF</v>
          </cell>
          <cell r="K7049">
            <v>2.34</v>
          </cell>
          <cell r="N7049">
            <v>5570</v>
          </cell>
          <cell r="O7049" t="str">
            <v xml:space="preserve">  HUF</v>
          </cell>
          <cell r="P7049">
            <v>1</v>
          </cell>
          <cell r="Q7049" t="str">
            <v>PAC</v>
          </cell>
          <cell r="R7049" t="str">
            <v>23.01.2023</v>
          </cell>
          <cell r="S7049" t="str">
            <v>15.02.2024</v>
          </cell>
          <cell r="T7049">
            <v>2614</v>
          </cell>
          <cell r="U7049">
            <v>2313</v>
          </cell>
          <cell r="V7049" t="str">
            <v>01.01.2024</v>
          </cell>
          <cell r="W7049">
            <v>5680</v>
          </cell>
        </row>
        <row r="7050">
          <cell r="B7050">
            <v>8504260</v>
          </cell>
          <cell r="C7050" t="str">
            <v>Suction tube, metal baby bora 4</v>
          </cell>
          <cell r="D7050" t="str">
            <v>Y5</v>
          </cell>
          <cell r="E7050" t="str">
            <v>YM</v>
          </cell>
          <cell r="F7050" t="str">
            <v>Machines &amp; accesorie</v>
          </cell>
          <cell r="G7050">
            <v>1</v>
          </cell>
          <cell r="H7050" t="str">
            <v>SK DF 1F5</v>
          </cell>
          <cell r="I7050">
            <v>0</v>
          </cell>
          <cell r="J7050" t="str">
            <v>HUF</v>
          </cell>
          <cell r="K7050">
            <v>0</v>
          </cell>
          <cell r="N7050">
            <v>17375</v>
          </cell>
          <cell r="O7050" t="str">
            <v xml:space="preserve">  HUF</v>
          </cell>
          <cell r="P7050">
            <v>1</v>
          </cell>
          <cell r="Q7050" t="str">
            <v>PC</v>
          </cell>
          <cell r="R7050" t="str">
            <v>23.01.2023</v>
          </cell>
          <cell r="S7050" t="str">
            <v>15.02.2024</v>
          </cell>
          <cell r="T7050">
            <v>13357</v>
          </cell>
          <cell r="U7050">
            <v>11606</v>
          </cell>
          <cell r="V7050" t="str">
            <v>01.01.2024</v>
          </cell>
          <cell r="W7050">
            <v>17725</v>
          </cell>
        </row>
        <row r="7051">
          <cell r="B7051">
            <v>8504390</v>
          </cell>
          <cell r="C7051" t="str">
            <v>Water tank ergodisc</v>
          </cell>
          <cell r="D7051" t="str">
            <v>Y5</v>
          </cell>
          <cell r="E7051" t="str">
            <v>YM</v>
          </cell>
          <cell r="F7051" t="str">
            <v>Machines &amp; accesorie</v>
          </cell>
          <cell r="G7051">
            <v>1</v>
          </cell>
          <cell r="H7051" t="str">
            <v>SK DT 1FL</v>
          </cell>
          <cell r="I7051">
            <v>35.07</v>
          </cell>
          <cell r="J7051" t="str">
            <v>HUF</v>
          </cell>
          <cell r="K7051">
            <v>35.07</v>
          </cell>
          <cell r="N7051">
            <v>54445</v>
          </cell>
          <cell r="O7051" t="str">
            <v xml:space="preserve">  HUF</v>
          </cell>
          <cell r="P7051">
            <v>1</v>
          </cell>
          <cell r="Q7051" t="str">
            <v>PC</v>
          </cell>
          <cell r="R7051" t="str">
            <v>23.01.2023</v>
          </cell>
          <cell r="S7051" t="str">
            <v>15.02.2024</v>
          </cell>
          <cell r="T7051">
            <v>33474</v>
          </cell>
          <cell r="U7051">
            <v>33572</v>
          </cell>
          <cell r="V7051" t="str">
            <v>01.01.2024</v>
          </cell>
          <cell r="W7051">
            <v>55535</v>
          </cell>
        </row>
        <row r="7052">
          <cell r="B7052">
            <v>8504410</v>
          </cell>
          <cell r="C7052" t="str">
            <v>Driving disc ergodisc d43</v>
          </cell>
          <cell r="D7052" t="str">
            <v>Y5</v>
          </cell>
          <cell r="E7052" t="str">
            <v>YM</v>
          </cell>
          <cell r="F7052" t="str">
            <v>Machines &amp; accesorie</v>
          </cell>
          <cell r="G7052">
            <v>1</v>
          </cell>
          <cell r="H7052" t="str">
            <v>SK 1F31FD</v>
          </cell>
          <cell r="I7052">
            <v>10.4</v>
          </cell>
          <cell r="J7052" t="str">
            <v>HUF</v>
          </cell>
          <cell r="K7052">
            <v>10.4</v>
          </cell>
          <cell r="N7052">
            <v>23030</v>
          </cell>
          <cell r="O7052" t="str">
            <v xml:space="preserve">  HUF</v>
          </cell>
          <cell r="P7052">
            <v>1</v>
          </cell>
          <cell r="Q7052" t="str">
            <v>PC</v>
          </cell>
          <cell r="R7052" t="str">
            <v>23.01.2023</v>
          </cell>
          <cell r="S7052" t="str">
            <v>15.02.2024</v>
          </cell>
          <cell r="T7052">
            <v>12119</v>
          </cell>
          <cell r="U7052">
            <v>10529</v>
          </cell>
          <cell r="V7052" t="str">
            <v>01.01.2024</v>
          </cell>
          <cell r="W7052">
            <v>23490</v>
          </cell>
        </row>
        <row r="7053">
          <cell r="B7053">
            <v>8504490</v>
          </cell>
          <cell r="C7053" t="str">
            <v>Kit wet vacuum cleaning Standar</v>
          </cell>
          <cell r="D7053" t="str">
            <v>Y5</v>
          </cell>
          <cell r="E7053" t="str">
            <v>YM</v>
          </cell>
          <cell r="F7053" t="str">
            <v>Machines &amp; accesorie</v>
          </cell>
          <cell r="G7053">
            <v>1</v>
          </cell>
          <cell r="H7053" t="str">
            <v>SK DF 1F5</v>
          </cell>
          <cell r="I7053">
            <v>19.3</v>
          </cell>
          <cell r="J7053" t="str">
            <v>HUF</v>
          </cell>
          <cell r="K7053">
            <v>19.3</v>
          </cell>
          <cell r="N7053">
            <v>41305</v>
          </cell>
          <cell r="O7053" t="str">
            <v xml:space="preserve">  HUF</v>
          </cell>
          <cell r="P7053">
            <v>1</v>
          </cell>
          <cell r="Q7053" t="str">
            <v>PC</v>
          </cell>
          <cell r="R7053" t="str">
            <v>23.01.2023</v>
          </cell>
          <cell r="S7053" t="str">
            <v>15.02.2024</v>
          </cell>
          <cell r="T7053">
            <v>22204</v>
          </cell>
          <cell r="U7053">
            <v>19289</v>
          </cell>
          <cell r="V7053" t="str">
            <v>01.01.2024</v>
          </cell>
          <cell r="W7053">
            <v>42130</v>
          </cell>
        </row>
        <row r="7054">
          <cell r="B7054">
            <v>8504500</v>
          </cell>
          <cell r="C7054" t="str">
            <v>Kit dry vacuum cleaning vacumat</v>
          </cell>
          <cell r="D7054" t="str">
            <v>Y5</v>
          </cell>
          <cell r="E7054" t="str">
            <v>YM</v>
          </cell>
          <cell r="F7054" t="str">
            <v>Machines &amp; accesorie</v>
          </cell>
          <cell r="G7054">
            <v>1</v>
          </cell>
          <cell r="H7054" t="str">
            <v>SK DF 1F5</v>
          </cell>
          <cell r="I7054">
            <v>18.16</v>
          </cell>
          <cell r="J7054" t="str">
            <v>HUF</v>
          </cell>
          <cell r="K7054">
            <v>18.16</v>
          </cell>
          <cell r="N7054">
            <v>43820</v>
          </cell>
          <cell r="O7054" t="str">
            <v xml:space="preserve">  HUF</v>
          </cell>
          <cell r="P7054">
            <v>1</v>
          </cell>
          <cell r="Q7054" t="str">
            <v>PC</v>
          </cell>
          <cell r="R7054" t="str">
            <v>23.01.2023</v>
          </cell>
          <cell r="S7054" t="str">
            <v>15.02.2024</v>
          </cell>
          <cell r="T7054">
            <v>22382</v>
          </cell>
          <cell r="U7054">
            <v>19444</v>
          </cell>
          <cell r="V7054" t="str">
            <v>01.01.2024</v>
          </cell>
          <cell r="W7054">
            <v>44695</v>
          </cell>
        </row>
        <row r="7055">
          <cell r="B7055">
            <v>8504660</v>
          </cell>
          <cell r="C7055" t="str">
            <v>TASKI foam generator 230/240V</v>
          </cell>
          <cell r="D7055" t="str">
            <v>Y5</v>
          </cell>
          <cell r="E7055" t="str">
            <v>YM</v>
          </cell>
          <cell r="F7055" t="str">
            <v>Machines &amp; accesorie</v>
          </cell>
          <cell r="G7055">
            <v>1</v>
          </cell>
          <cell r="H7055" t="str">
            <v>SK DT 1FL</v>
          </cell>
          <cell r="I7055">
            <v>315.10000000000002</v>
          </cell>
          <cell r="J7055" t="str">
            <v>HUF</v>
          </cell>
          <cell r="K7055">
            <v>315.10000000000002</v>
          </cell>
          <cell r="N7055">
            <v>480430</v>
          </cell>
          <cell r="O7055" t="str">
            <v xml:space="preserve">  HUF</v>
          </cell>
          <cell r="P7055">
            <v>1</v>
          </cell>
          <cell r="Q7055" t="str">
            <v>PC</v>
          </cell>
          <cell r="R7055" t="str">
            <v>23.01.2023</v>
          </cell>
          <cell r="S7055" t="str">
            <v>15.02.2024</v>
          </cell>
          <cell r="T7055">
            <v>310943</v>
          </cell>
          <cell r="U7055">
            <v>274766</v>
          </cell>
          <cell r="V7055" t="str">
            <v>01.01.2024</v>
          </cell>
          <cell r="W7055">
            <v>490040</v>
          </cell>
        </row>
        <row r="7056">
          <cell r="B7056">
            <v>8504750</v>
          </cell>
          <cell r="C7056" t="str">
            <v>Scrubbing brush 43</v>
          </cell>
          <cell r="D7056" t="str">
            <v>Y5</v>
          </cell>
          <cell r="E7056" t="str">
            <v>YM</v>
          </cell>
          <cell r="F7056" t="str">
            <v>Machines &amp; accesorie</v>
          </cell>
          <cell r="G7056">
            <v>1</v>
          </cell>
          <cell r="H7056" t="str">
            <v>SK 1F31FD</v>
          </cell>
          <cell r="I7056">
            <v>13.41</v>
          </cell>
          <cell r="J7056" t="str">
            <v>HUF</v>
          </cell>
          <cell r="K7056">
            <v>13.41</v>
          </cell>
          <cell r="N7056">
            <v>31020</v>
          </cell>
          <cell r="O7056" t="str">
            <v xml:space="preserve">  HUF</v>
          </cell>
          <cell r="P7056">
            <v>1</v>
          </cell>
          <cell r="Q7056" t="str">
            <v>PC</v>
          </cell>
          <cell r="R7056" t="str">
            <v>23.01.2023</v>
          </cell>
          <cell r="S7056" t="str">
            <v>15.02.2024</v>
          </cell>
          <cell r="T7056">
            <v>20326</v>
          </cell>
          <cell r="U7056">
            <v>19413</v>
          </cell>
          <cell r="V7056" t="str">
            <v>01.01.2024</v>
          </cell>
          <cell r="W7056">
            <v>31640</v>
          </cell>
        </row>
        <row r="7057">
          <cell r="B7057">
            <v>8504770</v>
          </cell>
          <cell r="C7057" t="str">
            <v>Scrubbing brush 50</v>
          </cell>
          <cell r="D7057" t="str">
            <v>Y5</v>
          </cell>
          <cell r="E7057" t="str">
            <v>YM</v>
          </cell>
          <cell r="F7057" t="str">
            <v>Machines &amp; accesorie</v>
          </cell>
          <cell r="G7057">
            <v>1</v>
          </cell>
          <cell r="H7057" t="str">
            <v>SK 1F31FD</v>
          </cell>
          <cell r="I7057">
            <v>19.25</v>
          </cell>
          <cell r="J7057" t="str">
            <v>HUF</v>
          </cell>
          <cell r="K7057">
            <v>19.25</v>
          </cell>
          <cell r="N7057">
            <v>43500</v>
          </cell>
          <cell r="O7057" t="str">
            <v xml:space="preserve">  HUF</v>
          </cell>
          <cell r="P7057">
            <v>1</v>
          </cell>
          <cell r="Q7057" t="str">
            <v>PC</v>
          </cell>
          <cell r="R7057" t="str">
            <v>23.01.2023</v>
          </cell>
          <cell r="S7057" t="str">
            <v>15.02.2024</v>
          </cell>
          <cell r="T7057">
            <v>34211</v>
          </cell>
          <cell r="U7057">
            <v>32676</v>
          </cell>
          <cell r="V7057" t="str">
            <v>01.01.2024</v>
          </cell>
          <cell r="W7057">
            <v>44370</v>
          </cell>
        </row>
        <row r="7058">
          <cell r="B7058">
            <v>8504780</v>
          </cell>
          <cell r="C7058" t="str">
            <v>Scrubbing brush abrasive 43</v>
          </cell>
          <cell r="D7058" t="str">
            <v>Y5</v>
          </cell>
          <cell r="E7058" t="str">
            <v>YM</v>
          </cell>
          <cell r="F7058" t="str">
            <v>Machines &amp; accesorie</v>
          </cell>
          <cell r="G7058">
            <v>1</v>
          </cell>
          <cell r="H7058" t="str">
            <v>SK 1F31FD</v>
          </cell>
          <cell r="I7058">
            <v>47.55</v>
          </cell>
          <cell r="J7058" t="str">
            <v>HUF</v>
          </cell>
          <cell r="K7058">
            <v>47.55</v>
          </cell>
          <cell r="N7058">
            <v>95405</v>
          </cell>
          <cell r="O7058" t="str">
            <v xml:space="preserve">  HUF</v>
          </cell>
          <cell r="P7058">
            <v>1</v>
          </cell>
          <cell r="Q7058" t="str">
            <v>PC</v>
          </cell>
          <cell r="R7058" t="str">
            <v>23.01.2023</v>
          </cell>
          <cell r="S7058" t="str">
            <v>15.02.2024</v>
          </cell>
          <cell r="T7058">
            <v>49194</v>
          </cell>
          <cell r="U7058">
            <v>42735</v>
          </cell>
          <cell r="V7058" t="str">
            <v>01.01.2024</v>
          </cell>
          <cell r="W7058">
            <v>97315</v>
          </cell>
        </row>
        <row r="7059">
          <cell r="B7059">
            <v>8504800</v>
          </cell>
          <cell r="C7059" t="str">
            <v>Scrubbing brush washed conc. 43</v>
          </cell>
          <cell r="D7059" t="str">
            <v>Y5</v>
          </cell>
          <cell r="E7059" t="str">
            <v>YM</v>
          </cell>
          <cell r="F7059" t="str">
            <v>Machines &amp; accesorie</v>
          </cell>
          <cell r="G7059">
            <v>1</v>
          </cell>
          <cell r="H7059" t="str">
            <v>SK 1F31FD</v>
          </cell>
          <cell r="I7059">
            <v>15.07</v>
          </cell>
          <cell r="J7059" t="str">
            <v>HUF</v>
          </cell>
          <cell r="K7059">
            <v>15.07</v>
          </cell>
          <cell r="N7059">
            <v>31520</v>
          </cell>
          <cell r="O7059" t="str">
            <v xml:space="preserve">  HUF</v>
          </cell>
          <cell r="P7059">
            <v>1</v>
          </cell>
          <cell r="Q7059" t="str">
            <v>PC</v>
          </cell>
          <cell r="R7059" t="str">
            <v>23.01.2023</v>
          </cell>
          <cell r="S7059" t="str">
            <v>15.02.2024</v>
          </cell>
          <cell r="T7059">
            <v>17156</v>
          </cell>
          <cell r="U7059">
            <v>14903</v>
          </cell>
          <cell r="V7059" t="str">
            <v>01.01.2024</v>
          </cell>
          <cell r="W7059">
            <v>32150</v>
          </cell>
        </row>
        <row r="7060">
          <cell r="B7060">
            <v>8504830</v>
          </cell>
          <cell r="C7060" t="str">
            <v>Shampooing brush dry d43</v>
          </cell>
          <cell r="D7060" t="str">
            <v>Y5</v>
          </cell>
          <cell r="E7060" t="str">
            <v>YM</v>
          </cell>
          <cell r="F7060" t="str">
            <v>Machines &amp; accesorie</v>
          </cell>
          <cell r="G7060">
            <v>1</v>
          </cell>
          <cell r="H7060" t="str">
            <v>SK 1F31FD</v>
          </cell>
          <cell r="I7060">
            <v>15.41</v>
          </cell>
          <cell r="J7060" t="str">
            <v>HUF</v>
          </cell>
          <cell r="K7060">
            <v>15.41</v>
          </cell>
          <cell r="N7060">
            <v>30680</v>
          </cell>
          <cell r="O7060" t="str">
            <v xml:space="preserve">  HUF</v>
          </cell>
          <cell r="P7060">
            <v>1</v>
          </cell>
          <cell r="Q7060" t="str">
            <v>PC</v>
          </cell>
          <cell r="R7060" t="str">
            <v>23.01.2023</v>
          </cell>
          <cell r="S7060" t="str">
            <v>15.02.2024</v>
          </cell>
          <cell r="T7060">
            <v>24718</v>
          </cell>
          <cell r="U7060">
            <v>21472</v>
          </cell>
          <cell r="V7060" t="str">
            <v>01.01.2024</v>
          </cell>
          <cell r="W7060">
            <v>31295</v>
          </cell>
        </row>
        <row r="7061">
          <cell r="B7061">
            <v>8504860</v>
          </cell>
          <cell r="C7061" t="str">
            <v>Shampooing brush wet d43</v>
          </cell>
          <cell r="D7061" t="str">
            <v>Y5</v>
          </cell>
          <cell r="E7061" t="str">
            <v>YM</v>
          </cell>
          <cell r="F7061" t="str">
            <v>Machines &amp; accesorie</v>
          </cell>
          <cell r="G7061">
            <v>1</v>
          </cell>
          <cell r="H7061" t="str">
            <v>SK 1F31FD</v>
          </cell>
          <cell r="I7061">
            <v>18.100000000000001</v>
          </cell>
          <cell r="J7061" t="str">
            <v>HUF</v>
          </cell>
          <cell r="K7061">
            <v>18.100000000000001</v>
          </cell>
          <cell r="N7061">
            <v>36845</v>
          </cell>
          <cell r="O7061" t="str">
            <v xml:space="preserve">  HUF</v>
          </cell>
          <cell r="P7061">
            <v>1</v>
          </cell>
          <cell r="Q7061" t="str">
            <v>PC</v>
          </cell>
          <cell r="R7061" t="str">
            <v>23.01.2023</v>
          </cell>
          <cell r="S7061" t="str">
            <v>15.02.2024</v>
          </cell>
          <cell r="T7061">
            <v>27152</v>
          </cell>
          <cell r="U7061">
            <v>23587</v>
          </cell>
          <cell r="V7061" t="str">
            <v>01.01.2024</v>
          </cell>
          <cell r="W7061">
            <v>37580</v>
          </cell>
        </row>
        <row r="7062">
          <cell r="B7062">
            <v>8505010</v>
          </cell>
          <cell r="C7062" t="str">
            <v>Hand shampooing set</v>
          </cell>
          <cell r="D7062" t="str">
            <v>Y5</v>
          </cell>
          <cell r="E7062" t="str">
            <v>YM</v>
          </cell>
          <cell r="F7062" t="str">
            <v>Machines &amp; accesorie</v>
          </cell>
          <cell r="G7062">
            <v>1</v>
          </cell>
          <cell r="H7062" t="str">
            <v>SK DK 1FB</v>
          </cell>
          <cell r="I7062">
            <v>33.799999999999997</v>
          </cell>
          <cell r="J7062" t="str">
            <v>HUF</v>
          </cell>
          <cell r="K7062">
            <v>33.799999999999997</v>
          </cell>
          <cell r="N7062">
            <v>50235</v>
          </cell>
          <cell r="O7062" t="str">
            <v xml:space="preserve">  HUF</v>
          </cell>
          <cell r="P7062">
            <v>1</v>
          </cell>
          <cell r="Q7062" t="str">
            <v>PC</v>
          </cell>
          <cell r="R7062" t="str">
            <v>23.01.2023</v>
          </cell>
          <cell r="S7062" t="str">
            <v>15.02.2024</v>
          </cell>
          <cell r="T7062">
            <v>30912</v>
          </cell>
          <cell r="U7062">
            <v>32691</v>
          </cell>
          <cell r="V7062" t="str">
            <v>01.01.2024</v>
          </cell>
          <cell r="W7062">
            <v>51240</v>
          </cell>
        </row>
        <row r="7063">
          <cell r="B7063">
            <v>8505120</v>
          </cell>
          <cell r="C7063" t="str">
            <v>Scrubbing brush for washed conc</v>
          </cell>
          <cell r="D7063" t="str">
            <v>Y5</v>
          </cell>
          <cell r="E7063" t="str">
            <v>YM</v>
          </cell>
          <cell r="F7063" t="str">
            <v>Machines &amp; accesorie</v>
          </cell>
          <cell r="G7063">
            <v>1</v>
          </cell>
          <cell r="H7063" t="str">
            <v>SK 1F31FD</v>
          </cell>
          <cell r="I7063">
            <v>0</v>
          </cell>
          <cell r="K7063">
            <v>0</v>
          </cell>
          <cell r="N7063">
            <v>29130</v>
          </cell>
          <cell r="O7063" t="str">
            <v xml:space="preserve">  HUF</v>
          </cell>
          <cell r="P7063">
            <v>1</v>
          </cell>
          <cell r="Q7063" t="str">
            <v>PC</v>
          </cell>
          <cell r="R7063" t="str">
            <v>23.01.2023</v>
          </cell>
          <cell r="S7063" t="str">
            <v>15.02.2024</v>
          </cell>
          <cell r="T7063">
            <v>25268</v>
          </cell>
          <cell r="U7063">
            <v>22454</v>
          </cell>
          <cell r="V7063" t="str">
            <v>01.01.2024</v>
          </cell>
          <cell r="W7063">
            <v>29715</v>
          </cell>
        </row>
        <row r="7064">
          <cell r="B7064">
            <v>8505130</v>
          </cell>
          <cell r="C7064" t="str">
            <v>Scrubbing brush abrasive d50 er</v>
          </cell>
          <cell r="D7064" t="str">
            <v>Y5</v>
          </cell>
          <cell r="E7064" t="str">
            <v>YM</v>
          </cell>
          <cell r="F7064" t="str">
            <v>Machines &amp; accesorie</v>
          </cell>
          <cell r="G7064">
            <v>1</v>
          </cell>
          <cell r="H7064" t="str">
            <v>SK 1F31FD</v>
          </cell>
          <cell r="I7064">
            <v>0</v>
          </cell>
          <cell r="K7064">
            <v>0</v>
          </cell>
          <cell r="N7064">
            <v>58275</v>
          </cell>
          <cell r="O7064" t="str">
            <v xml:space="preserve">  HUF</v>
          </cell>
          <cell r="P7064">
            <v>1</v>
          </cell>
          <cell r="Q7064" t="str">
            <v>PC</v>
          </cell>
          <cell r="R7064" t="str">
            <v>23.01.2023</v>
          </cell>
          <cell r="S7064" t="str">
            <v>15.02.2024</v>
          </cell>
          <cell r="T7064">
            <v>53902</v>
          </cell>
          <cell r="U7064">
            <v>47902</v>
          </cell>
          <cell r="V7064" t="str">
            <v>01.01.2024</v>
          </cell>
          <cell r="W7064">
            <v>59440</v>
          </cell>
        </row>
        <row r="7065">
          <cell r="B7065">
            <v>8505140</v>
          </cell>
          <cell r="C7065" t="str">
            <v>Accessories-set aquamat 10.1</v>
          </cell>
          <cell r="D7065" t="str">
            <v>Y5</v>
          </cell>
          <cell r="E7065" t="str">
            <v>YM</v>
          </cell>
          <cell r="F7065" t="str">
            <v>Machines &amp; accesorie</v>
          </cell>
          <cell r="G7065">
            <v>1</v>
          </cell>
          <cell r="H7065" t="str">
            <v>SK DK 1FB</v>
          </cell>
          <cell r="I7065">
            <v>85.25</v>
          </cell>
          <cell r="J7065" t="str">
            <v>HUF</v>
          </cell>
          <cell r="K7065">
            <v>85.25</v>
          </cell>
          <cell r="N7065">
            <v>146665</v>
          </cell>
          <cell r="O7065" t="str">
            <v xml:space="preserve">  HUF</v>
          </cell>
          <cell r="P7065">
            <v>1</v>
          </cell>
          <cell r="Q7065" t="str">
            <v>PC</v>
          </cell>
          <cell r="R7065" t="str">
            <v>23.01.2023</v>
          </cell>
          <cell r="S7065" t="str">
            <v>15.02.2024</v>
          </cell>
          <cell r="T7065">
            <v>92186</v>
          </cell>
          <cell r="U7065">
            <v>80081</v>
          </cell>
          <cell r="V7065" t="str">
            <v>01.01.2024</v>
          </cell>
          <cell r="W7065">
            <v>149600</v>
          </cell>
        </row>
        <row r="7066">
          <cell r="B7066">
            <v>8505150</v>
          </cell>
          <cell r="C7066" t="str">
            <v>Handnozzle12cm aquamat 10.1/20/</v>
          </cell>
          <cell r="D7066" t="str">
            <v>Y5</v>
          </cell>
          <cell r="E7066" t="str">
            <v>YM</v>
          </cell>
          <cell r="F7066" t="str">
            <v>Machines &amp; accesorie</v>
          </cell>
          <cell r="G7066">
            <v>1</v>
          </cell>
          <cell r="H7066" t="str">
            <v>SK DK 1FB</v>
          </cell>
          <cell r="I7066">
            <v>68.27</v>
          </cell>
          <cell r="J7066" t="str">
            <v>HUF</v>
          </cell>
          <cell r="K7066">
            <v>68.27</v>
          </cell>
          <cell r="N7066">
            <v>66240</v>
          </cell>
          <cell r="O7066" t="str">
            <v xml:space="preserve">  HUF</v>
          </cell>
          <cell r="P7066">
            <v>1</v>
          </cell>
          <cell r="Q7066" t="str">
            <v>PC</v>
          </cell>
          <cell r="R7066" t="str">
            <v>23.01.2023</v>
          </cell>
          <cell r="S7066" t="str">
            <v>15.02.2024</v>
          </cell>
          <cell r="T7066">
            <v>48901</v>
          </cell>
          <cell r="U7066">
            <v>47010</v>
          </cell>
          <cell r="V7066" t="str">
            <v>01.01.2024</v>
          </cell>
          <cell r="W7066">
            <v>67565</v>
          </cell>
        </row>
        <row r="7067">
          <cell r="B7067">
            <v>8505160</v>
          </cell>
          <cell r="C7067" t="str">
            <v>Accessories-set aquamat 20/proc</v>
          </cell>
          <cell r="D7067" t="str">
            <v>Y5</v>
          </cell>
          <cell r="E7067" t="str">
            <v>YM</v>
          </cell>
          <cell r="F7067" t="str">
            <v>Machines &amp; accesorie</v>
          </cell>
          <cell r="G7067">
            <v>1</v>
          </cell>
          <cell r="H7067" t="str">
            <v>SK DK 1FB</v>
          </cell>
          <cell r="I7067">
            <v>122.34</v>
          </cell>
          <cell r="J7067" t="str">
            <v>HUF</v>
          </cell>
          <cell r="K7067">
            <v>122.34</v>
          </cell>
          <cell r="N7067">
            <v>155590</v>
          </cell>
          <cell r="O7067" t="str">
            <v xml:space="preserve">  HUF</v>
          </cell>
          <cell r="P7067">
            <v>1</v>
          </cell>
          <cell r="Q7067" t="str">
            <v>BOX</v>
          </cell>
          <cell r="R7067" t="str">
            <v>23.01.2023</v>
          </cell>
          <cell r="S7067" t="str">
            <v>15.02.2024</v>
          </cell>
          <cell r="T7067">
            <v>105866</v>
          </cell>
          <cell r="U7067">
            <v>91966</v>
          </cell>
          <cell r="V7067" t="str">
            <v>01.01.2024</v>
          </cell>
          <cell r="W7067">
            <v>158700</v>
          </cell>
        </row>
        <row r="7068">
          <cell r="B7068">
            <v>8505170</v>
          </cell>
          <cell r="C7068" t="str">
            <v>Hose 6m for aquamat 20/procarpe</v>
          </cell>
          <cell r="D7068" t="str">
            <v>Y5</v>
          </cell>
          <cell r="E7068" t="str">
            <v>YM</v>
          </cell>
          <cell r="F7068" t="str">
            <v>Machines &amp; accesorie</v>
          </cell>
          <cell r="G7068">
            <v>1</v>
          </cell>
          <cell r="H7068" t="str">
            <v>SK DK 1FB</v>
          </cell>
          <cell r="I7068">
            <v>55.07</v>
          </cell>
          <cell r="J7068" t="str">
            <v>HUF</v>
          </cell>
          <cell r="K7068">
            <v>44.07</v>
          </cell>
          <cell r="N7068">
            <v>56780</v>
          </cell>
          <cell r="O7068" t="str">
            <v xml:space="preserve">  HUF</v>
          </cell>
          <cell r="P7068">
            <v>1</v>
          </cell>
          <cell r="Q7068" t="str">
            <v>PC</v>
          </cell>
          <cell r="R7068" t="str">
            <v>23.01.2023</v>
          </cell>
          <cell r="S7068" t="str">
            <v>15.02.2024</v>
          </cell>
          <cell r="T7068">
            <v>40427</v>
          </cell>
          <cell r="U7068">
            <v>35927</v>
          </cell>
          <cell r="V7068" t="str">
            <v>01.01.2024</v>
          </cell>
          <cell r="W7068">
            <v>57915</v>
          </cell>
        </row>
        <row r="7069">
          <cell r="B7069">
            <v>8505420</v>
          </cell>
          <cell r="C7069" t="str">
            <v>Fixomat for vacumat 44T</v>
          </cell>
          <cell r="D7069" t="str">
            <v>Y5</v>
          </cell>
          <cell r="E7069" t="str">
            <v>YM</v>
          </cell>
          <cell r="F7069" t="str">
            <v>Machines &amp; accesorie</v>
          </cell>
          <cell r="G7069">
            <v>1</v>
          </cell>
          <cell r="H7069" t="str">
            <v>SK DF 1F5</v>
          </cell>
          <cell r="I7069">
            <v>54.09</v>
          </cell>
          <cell r="J7069" t="str">
            <v>HUF</v>
          </cell>
          <cell r="K7069">
            <v>54.09</v>
          </cell>
          <cell r="N7069">
            <v>89005</v>
          </cell>
          <cell r="O7069" t="str">
            <v xml:space="preserve">  HUF</v>
          </cell>
          <cell r="P7069">
            <v>1</v>
          </cell>
          <cell r="Q7069" t="str">
            <v>PC</v>
          </cell>
          <cell r="R7069" t="str">
            <v>23.01.2023</v>
          </cell>
          <cell r="S7069" t="str">
            <v>15.02.2024</v>
          </cell>
          <cell r="T7069">
            <v>51183</v>
          </cell>
          <cell r="U7069">
            <v>54198</v>
          </cell>
          <cell r="V7069" t="str">
            <v>01.01.2024</v>
          </cell>
          <cell r="W7069">
            <v>90785</v>
          </cell>
        </row>
        <row r="7070">
          <cell r="B7070">
            <v>8505500</v>
          </cell>
          <cell r="C7070" t="str">
            <v>Filtercloth with ring for vacum</v>
          </cell>
          <cell r="D7070" t="str">
            <v>Y5</v>
          </cell>
          <cell r="E7070" t="str">
            <v>YN</v>
          </cell>
          <cell r="F7070" t="str">
            <v>Utensils</v>
          </cell>
          <cell r="G7070">
            <v>1</v>
          </cell>
          <cell r="H7070" t="str">
            <v>SK 1F31FD</v>
          </cell>
          <cell r="I7070">
            <v>5.87</v>
          </cell>
          <cell r="J7070" t="str">
            <v>HUF</v>
          </cell>
          <cell r="K7070">
            <v>5.87</v>
          </cell>
          <cell r="N7070">
            <v>13845</v>
          </cell>
          <cell r="O7070" t="str">
            <v xml:space="preserve">  HUF</v>
          </cell>
          <cell r="P7070">
            <v>1</v>
          </cell>
          <cell r="Q7070" t="str">
            <v>PC</v>
          </cell>
          <cell r="R7070" t="str">
            <v>23.01.2023</v>
          </cell>
          <cell r="S7070" t="str">
            <v>15.02.2024</v>
          </cell>
          <cell r="T7070">
            <v>8140</v>
          </cell>
          <cell r="U7070">
            <v>7069</v>
          </cell>
          <cell r="V7070" t="str">
            <v>01.01.2024</v>
          </cell>
          <cell r="W7070">
            <v>14120</v>
          </cell>
        </row>
        <row r="7071">
          <cell r="B7071">
            <v>8505540</v>
          </cell>
          <cell r="C7071" t="str">
            <v>Battery traction 12V, 50Ah/5</v>
          </cell>
          <cell r="D7071" t="str">
            <v>Y5</v>
          </cell>
          <cell r="E7071" t="str">
            <v>YR</v>
          </cell>
          <cell r="F7071" t="str">
            <v>Batteries &amp; chargers</v>
          </cell>
          <cell r="G7071">
            <v>1</v>
          </cell>
          <cell r="H7071" t="str">
            <v>SK DN AJ6</v>
          </cell>
          <cell r="I7071">
            <v>102.77</v>
          </cell>
          <cell r="J7071" t="str">
            <v>HUF</v>
          </cell>
          <cell r="K7071">
            <v>102.77</v>
          </cell>
          <cell r="N7071">
            <v>106290</v>
          </cell>
          <cell r="O7071" t="str">
            <v xml:space="preserve">  HUF</v>
          </cell>
          <cell r="P7071">
            <v>1</v>
          </cell>
          <cell r="Q7071" t="str">
            <v>SU</v>
          </cell>
          <cell r="R7071" t="str">
            <v>23.01.2023</v>
          </cell>
          <cell r="S7071" t="str">
            <v>15.02.2024</v>
          </cell>
          <cell r="T7071">
            <v>99015</v>
          </cell>
          <cell r="U7071">
            <v>97411</v>
          </cell>
          <cell r="V7071" t="str">
            <v>01.01.2024</v>
          </cell>
          <cell r="W7071">
            <v>108415</v>
          </cell>
        </row>
        <row r="7072">
          <cell r="B7072" t="str">
            <v>BE009304</v>
          </cell>
          <cell r="C7072" t="str">
            <v>AANZUIGING VAT 200 L</v>
          </cell>
          <cell r="D7072" t="str">
            <v>Y5</v>
          </cell>
          <cell r="E7072" t="str">
            <v>Y3</v>
          </cell>
          <cell r="F7072" t="str">
            <v>TCS Taski</v>
          </cell>
          <cell r="G7072">
            <v>3</v>
          </cell>
          <cell r="H7072" t="str">
            <v>1EW1G81FK</v>
          </cell>
          <cell r="I7072">
            <v>92.89</v>
          </cell>
          <cell r="J7072" t="str">
            <v>HUF</v>
          </cell>
          <cell r="K7072">
            <v>92.89</v>
          </cell>
          <cell r="N7072">
            <v>50050</v>
          </cell>
          <cell r="O7072" t="str">
            <v xml:space="preserve">  HUF</v>
          </cell>
          <cell r="P7072">
            <v>1</v>
          </cell>
          <cell r="Q7072" t="str">
            <v>PC</v>
          </cell>
          <cell r="R7072" t="str">
            <v>23.01.2023</v>
          </cell>
          <cell r="S7072" t="str">
            <v>15.02.2024</v>
          </cell>
          <cell r="T7072">
            <v>42008</v>
          </cell>
          <cell r="U7072">
            <v>40631</v>
          </cell>
          <cell r="V7072" t="str">
            <v>01.01.2024</v>
          </cell>
          <cell r="W7072">
            <v>119840</v>
          </cell>
        </row>
        <row r="7073">
          <cell r="B7073" t="str">
            <v>BEM10177</v>
          </cell>
          <cell r="C7073" t="str">
            <v>Tube PVC Clear Reinforced 4mmx1</v>
          </cell>
          <cell r="D7073" t="str">
            <v>Y5</v>
          </cell>
          <cell r="E7073" t="str">
            <v>Y4</v>
          </cell>
          <cell r="F7073" t="str">
            <v>TCS assemblies</v>
          </cell>
          <cell r="G7073">
            <v>3</v>
          </cell>
          <cell r="H7073" t="str">
            <v>1EW1F71FM</v>
          </cell>
          <cell r="I7073">
            <v>36.21</v>
          </cell>
          <cell r="J7073" t="str">
            <v>HUF</v>
          </cell>
          <cell r="K7073">
            <v>42.29</v>
          </cell>
          <cell r="N7073">
            <v>30335</v>
          </cell>
          <cell r="O7073" t="str">
            <v xml:space="preserve">  HUF</v>
          </cell>
          <cell r="P7073">
            <v>1</v>
          </cell>
          <cell r="Q7073" t="str">
            <v>M</v>
          </cell>
          <cell r="R7073" t="str">
            <v>23.01.2023</v>
          </cell>
          <cell r="S7073" t="str">
            <v>15.02.2024</v>
          </cell>
          <cell r="T7073">
            <v>28001</v>
          </cell>
          <cell r="U7073">
            <v>27166</v>
          </cell>
          <cell r="V7073" t="str">
            <v>01.01.2024</v>
          </cell>
          <cell r="W7073">
            <v>46715</v>
          </cell>
        </row>
        <row r="7074">
          <cell r="B7074" t="str">
            <v>BEM10184</v>
          </cell>
          <cell r="C7074" t="str">
            <v>Tube PVC Blue Reinforced 6mm12m</v>
          </cell>
          <cell r="D7074" t="str">
            <v>Y5</v>
          </cell>
          <cell r="E7074" t="str">
            <v>Y4</v>
          </cell>
          <cell r="F7074" t="str">
            <v>TCS assemblies</v>
          </cell>
          <cell r="G7074">
            <v>3</v>
          </cell>
          <cell r="H7074" t="str">
            <v>1EW1F71FM</v>
          </cell>
          <cell r="I7074">
            <v>32.340000000000003</v>
          </cell>
          <cell r="J7074" t="str">
            <v>HUF</v>
          </cell>
          <cell r="K7074">
            <v>33.78</v>
          </cell>
          <cell r="N7074">
            <v>22180</v>
          </cell>
          <cell r="O7074" t="str">
            <v xml:space="preserve">  HUF</v>
          </cell>
          <cell r="P7074">
            <v>1</v>
          </cell>
          <cell r="Q7074" t="str">
            <v>M</v>
          </cell>
          <cell r="R7074" t="str">
            <v>23.01.2023</v>
          </cell>
          <cell r="S7074" t="str">
            <v>15.02.2024</v>
          </cell>
          <cell r="T7074">
            <v>20472</v>
          </cell>
          <cell r="U7074">
            <v>19863</v>
          </cell>
          <cell r="V7074" t="str">
            <v>01.01.2024</v>
          </cell>
          <cell r="W7074">
            <v>41720</v>
          </cell>
        </row>
        <row r="7075">
          <cell r="B7075" t="str">
            <v>G93219</v>
          </cell>
          <cell r="C7075" t="str">
            <v>CIP dosing system</v>
          </cell>
          <cell r="D7075" t="str">
            <v>Y5</v>
          </cell>
          <cell r="E7075" t="str">
            <v>Y0</v>
          </cell>
          <cell r="F7075" t="str">
            <v>TCS Food</v>
          </cell>
          <cell r="G7075">
            <v>3</v>
          </cell>
          <cell r="H7075" t="str">
            <v>SK 1F31FN</v>
          </cell>
          <cell r="I7075">
            <v>0</v>
          </cell>
          <cell r="J7075" t="str">
            <v>HUF</v>
          </cell>
          <cell r="K7075">
            <v>0</v>
          </cell>
          <cell r="N7075">
            <v>335</v>
          </cell>
          <cell r="O7075" t="str">
            <v xml:space="preserve">  HUF</v>
          </cell>
          <cell r="P7075">
            <v>1</v>
          </cell>
          <cell r="Q7075" t="str">
            <v>PC</v>
          </cell>
          <cell r="R7075" t="str">
            <v>23.01.2023</v>
          </cell>
          <cell r="S7075" t="str">
            <v>15.02.2024</v>
          </cell>
          <cell r="T7075">
            <v>1</v>
          </cell>
          <cell r="U7075">
            <v>1</v>
          </cell>
          <cell r="V7075" t="str">
            <v>01.01.2024</v>
          </cell>
          <cell r="W7075">
            <v>335</v>
          </cell>
        </row>
        <row r="7076">
          <cell r="B7076" t="str">
            <v>G99294</v>
          </cell>
          <cell r="C7076" t="str">
            <v>Sonnensch. battery 6V,180Ah,dry</v>
          </cell>
          <cell r="D7076" t="str">
            <v>Y5</v>
          </cell>
          <cell r="E7076" t="str">
            <v>YR</v>
          </cell>
          <cell r="F7076" t="str">
            <v>Batteries &amp; chargers</v>
          </cell>
          <cell r="G7076">
            <v>1</v>
          </cell>
          <cell r="H7076" t="str">
            <v>SK DN AJ6</v>
          </cell>
          <cell r="I7076">
            <v>211.64</v>
          </cell>
          <cell r="J7076" t="str">
            <v>HUF</v>
          </cell>
          <cell r="K7076">
            <v>211.64</v>
          </cell>
          <cell r="N7076">
            <v>1</v>
          </cell>
          <cell r="O7076" t="str">
            <v xml:space="preserve">  HUF</v>
          </cell>
          <cell r="P7076">
            <v>1</v>
          </cell>
          <cell r="Q7076" t="str">
            <v>PC</v>
          </cell>
          <cell r="R7076" t="str">
            <v>23.01.2023</v>
          </cell>
          <cell r="S7076" t="str">
            <v>15.02.2024</v>
          </cell>
          <cell r="T7076">
            <v>1</v>
          </cell>
          <cell r="U7076">
            <v>1</v>
          </cell>
          <cell r="V7076" t="str">
            <v>01.01.2024</v>
          </cell>
          <cell r="W7076">
            <v>0</v>
          </cell>
        </row>
        <row r="7077">
          <cell r="B7077" t="str">
            <v>G99373</v>
          </cell>
          <cell r="C7077" t="str">
            <v>Battery Excide Sw750/12501pc</v>
          </cell>
          <cell r="D7077" t="str">
            <v>Y5</v>
          </cell>
          <cell r="E7077" t="str">
            <v>YR</v>
          </cell>
          <cell r="F7077" t="str">
            <v>Batteries &amp; chargers</v>
          </cell>
          <cell r="G7077">
            <v>1</v>
          </cell>
          <cell r="H7077" t="str">
            <v>SK DN AJ6</v>
          </cell>
          <cell r="I7077">
            <v>0</v>
          </cell>
          <cell r="J7077" t="str">
            <v>HUF</v>
          </cell>
          <cell r="K7077">
            <v>0</v>
          </cell>
          <cell r="N7077">
            <v>1</v>
          </cell>
          <cell r="O7077" t="str">
            <v xml:space="preserve">  HUF</v>
          </cell>
          <cell r="P7077">
            <v>1</v>
          </cell>
          <cell r="Q7077" t="str">
            <v>PC</v>
          </cell>
          <cell r="R7077" t="str">
            <v>23.01.2023</v>
          </cell>
          <cell r="S7077" t="str">
            <v>15.02.2024</v>
          </cell>
          <cell r="T7077">
            <v>1</v>
          </cell>
          <cell r="U7077">
            <v>1</v>
          </cell>
          <cell r="V7077" t="str">
            <v>01.01.2024</v>
          </cell>
          <cell r="W7077">
            <v>0</v>
          </cell>
        </row>
        <row r="7078">
          <cell r="B7078" t="str">
            <v>G99376</v>
          </cell>
          <cell r="C7078" t="str">
            <v>Battery Excide Co600/800/1100 1</v>
          </cell>
          <cell r="D7078" t="str">
            <v>Y5</v>
          </cell>
          <cell r="E7078" t="str">
            <v>YR</v>
          </cell>
          <cell r="F7078" t="str">
            <v>Batteries &amp; chargers</v>
          </cell>
          <cell r="G7078">
            <v>1</v>
          </cell>
          <cell r="H7078" t="str">
            <v>SK DN AJ6</v>
          </cell>
          <cell r="I7078">
            <v>141.97999999999999</v>
          </cell>
          <cell r="J7078" t="str">
            <v>HUF</v>
          </cell>
          <cell r="K7078">
            <v>141.97999999999999</v>
          </cell>
          <cell r="N7078">
            <v>1</v>
          </cell>
          <cell r="O7078" t="str">
            <v xml:space="preserve">  HUF</v>
          </cell>
          <cell r="P7078">
            <v>1</v>
          </cell>
          <cell r="Q7078" t="str">
            <v>PC</v>
          </cell>
          <cell r="R7078" t="str">
            <v>23.01.2023</v>
          </cell>
          <cell r="S7078" t="str">
            <v>15.02.2024</v>
          </cell>
          <cell r="T7078">
            <v>1</v>
          </cell>
          <cell r="U7078">
            <v>1</v>
          </cell>
          <cell r="V7078" t="str">
            <v>01.01.2024</v>
          </cell>
          <cell r="W7078">
            <v>0</v>
          </cell>
        </row>
        <row r="7079">
          <cell r="B7079" t="str">
            <v>G99391</v>
          </cell>
          <cell r="C7079" t="str">
            <v>battery. 12 TR 465/3.24V. 240Ah</v>
          </cell>
          <cell r="D7079" t="str">
            <v>Y5</v>
          </cell>
          <cell r="E7079" t="str">
            <v>YR</v>
          </cell>
          <cell r="F7079" t="str">
            <v>Batteries &amp; chargers</v>
          </cell>
          <cell r="G7079">
            <v>1</v>
          </cell>
          <cell r="H7079" t="str">
            <v>SK DN AJ6</v>
          </cell>
          <cell r="I7079">
            <v>606.69000000000005</v>
          </cell>
          <cell r="J7079" t="str">
            <v>HUF</v>
          </cell>
          <cell r="K7079">
            <v>606.69000000000005</v>
          </cell>
          <cell r="N7079">
            <v>1</v>
          </cell>
          <cell r="O7079" t="str">
            <v xml:space="preserve">  HUF</v>
          </cell>
          <cell r="P7079">
            <v>1</v>
          </cell>
          <cell r="Q7079" t="str">
            <v>PC</v>
          </cell>
          <cell r="R7079" t="str">
            <v>23.01.2023</v>
          </cell>
          <cell r="S7079" t="str">
            <v>15.02.2024</v>
          </cell>
          <cell r="T7079">
            <v>1</v>
          </cell>
          <cell r="U7079">
            <v>1</v>
          </cell>
          <cell r="V7079" t="str">
            <v>01.01.2024</v>
          </cell>
          <cell r="W7079">
            <v>0</v>
          </cell>
        </row>
        <row r="7080">
          <cell r="B7080" t="str">
            <v>G99441</v>
          </cell>
          <cell r="C7080" t="str">
            <v>Modulo HF flex charger E24/15 S</v>
          </cell>
          <cell r="D7080" t="str">
            <v>Y5</v>
          </cell>
          <cell r="E7080" t="str">
            <v>YR</v>
          </cell>
          <cell r="F7080" t="str">
            <v>Batteries &amp; chargers</v>
          </cell>
          <cell r="G7080">
            <v>1</v>
          </cell>
          <cell r="H7080" t="str">
            <v>SK DN AJ6</v>
          </cell>
          <cell r="I7080">
            <v>215.41</v>
          </cell>
          <cell r="J7080" t="str">
            <v>HUF</v>
          </cell>
          <cell r="K7080">
            <v>215.41</v>
          </cell>
          <cell r="N7080">
            <v>135135</v>
          </cell>
          <cell r="O7080" t="str">
            <v xml:space="preserve">  HUF</v>
          </cell>
          <cell r="P7080">
            <v>1</v>
          </cell>
          <cell r="Q7080" t="str">
            <v>PC</v>
          </cell>
          <cell r="R7080" t="str">
            <v>23.01.2023</v>
          </cell>
          <cell r="S7080" t="str">
            <v>15.02.2024</v>
          </cell>
          <cell r="T7080">
            <v>123785</v>
          </cell>
          <cell r="U7080">
            <v>107730</v>
          </cell>
          <cell r="V7080" t="str">
            <v>01.01.2024</v>
          </cell>
          <cell r="W7080">
            <v>151580</v>
          </cell>
        </row>
        <row r="7081">
          <cell r="B7081">
            <v>7506930</v>
          </cell>
          <cell r="C7081" t="str">
            <v>TASKI Foamer 1pc CH</v>
          </cell>
          <cell r="D7081" t="str">
            <v>Y6</v>
          </cell>
          <cell r="E7081" t="str">
            <v>YL</v>
          </cell>
          <cell r="F7081" t="str">
            <v>Building Care</v>
          </cell>
          <cell r="G7081">
            <v>1</v>
          </cell>
          <cell r="H7081" t="str">
            <v>1EW1G81F6</v>
          </cell>
          <cell r="I7081">
            <v>23.91</v>
          </cell>
          <cell r="J7081" t="str">
            <v>HUF</v>
          </cell>
          <cell r="K7081">
            <v>23.91</v>
          </cell>
          <cell r="N7081">
            <v>36755</v>
          </cell>
          <cell r="O7081" t="str">
            <v xml:space="preserve">  HUF</v>
          </cell>
          <cell r="P7081">
            <v>1</v>
          </cell>
          <cell r="Q7081" t="str">
            <v>SU</v>
          </cell>
          <cell r="R7081" t="str">
            <v>23.01.2023</v>
          </cell>
          <cell r="S7081" t="str">
            <v>15.02.2024</v>
          </cell>
          <cell r="T7081">
            <v>32036</v>
          </cell>
          <cell r="U7081">
            <v>28524</v>
          </cell>
          <cell r="V7081" t="str">
            <v>01.01.2024</v>
          </cell>
          <cell r="W7081">
            <v>37490</v>
          </cell>
        </row>
        <row r="7082">
          <cell r="B7082">
            <v>7508187</v>
          </cell>
          <cell r="C7082" t="str">
            <v>Dom.PF.Urinal Blocks 3Kg W3748</v>
          </cell>
          <cell r="D7082" t="str">
            <v>Y6</v>
          </cell>
          <cell r="E7082" t="str">
            <v>YU</v>
          </cell>
          <cell r="F7082" t="str">
            <v>UCB products</v>
          </cell>
          <cell r="G7082">
            <v>1</v>
          </cell>
          <cell r="H7082" t="str">
            <v>1K41KH1KF</v>
          </cell>
          <cell r="I7082">
            <v>8.89</v>
          </cell>
          <cell r="J7082" t="str">
            <v>HUF</v>
          </cell>
          <cell r="K7082">
            <v>8.89</v>
          </cell>
          <cell r="N7082">
            <v>13695</v>
          </cell>
          <cell r="O7082" t="str">
            <v xml:space="preserve">  HUF</v>
          </cell>
          <cell r="P7082">
            <v>1</v>
          </cell>
          <cell r="Q7082" t="str">
            <v>SU</v>
          </cell>
          <cell r="R7082" t="str">
            <v>23.01.2023</v>
          </cell>
          <cell r="S7082" t="str">
            <v>15.02.2024</v>
          </cell>
          <cell r="T7082">
            <v>7643</v>
          </cell>
          <cell r="U7082">
            <v>6860</v>
          </cell>
          <cell r="V7082" t="str">
            <v>01.01.2024</v>
          </cell>
          <cell r="W7082">
            <v>13970</v>
          </cell>
        </row>
        <row r="7083">
          <cell r="B7083">
            <v>7512814</v>
          </cell>
          <cell r="C7083" t="str">
            <v>TASKI Sani 100 2x5L W1779</v>
          </cell>
          <cell r="D7083" t="str">
            <v>Y6</v>
          </cell>
          <cell r="E7083" t="str">
            <v>YL</v>
          </cell>
          <cell r="F7083" t="str">
            <v>Building Care</v>
          </cell>
          <cell r="G7083">
            <v>1</v>
          </cell>
          <cell r="H7083" t="str">
            <v>1KZ1L7AAK</v>
          </cell>
          <cell r="I7083">
            <v>10.35</v>
          </cell>
          <cell r="J7083" t="str">
            <v>HUF</v>
          </cell>
          <cell r="K7083">
            <v>9.27</v>
          </cell>
          <cell r="N7083">
            <v>26450</v>
          </cell>
          <cell r="O7083" t="str">
            <v xml:space="preserve">  HUF</v>
          </cell>
          <cell r="P7083">
            <v>1</v>
          </cell>
          <cell r="Q7083" t="str">
            <v>SU</v>
          </cell>
          <cell r="R7083" t="str">
            <v>23.01.2023</v>
          </cell>
          <cell r="S7083" t="str">
            <v>15.02.2024</v>
          </cell>
          <cell r="T7083">
            <v>10230</v>
          </cell>
          <cell r="U7083">
            <v>8819</v>
          </cell>
          <cell r="V7083" t="str">
            <v>01.01.2024</v>
          </cell>
          <cell r="W7083">
            <v>26980</v>
          </cell>
        </row>
        <row r="7084">
          <cell r="B7084">
            <v>7512835</v>
          </cell>
          <cell r="C7084" t="str">
            <v>TASKI Sani Cid 2x5L W1+</v>
          </cell>
          <cell r="D7084" t="str">
            <v>Y6</v>
          </cell>
          <cell r="E7084" t="str">
            <v>YL</v>
          </cell>
          <cell r="F7084" t="str">
            <v>Building Care</v>
          </cell>
          <cell r="G7084">
            <v>1</v>
          </cell>
          <cell r="H7084" t="str">
            <v>1KZ1L7AAK</v>
          </cell>
          <cell r="I7084">
            <v>5.66</v>
          </cell>
          <cell r="J7084" t="str">
            <v>HUF</v>
          </cell>
          <cell r="K7084">
            <v>6.71</v>
          </cell>
          <cell r="N7084">
            <v>19195</v>
          </cell>
          <cell r="O7084" t="str">
            <v xml:space="preserve">  HUF</v>
          </cell>
          <cell r="P7084">
            <v>1</v>
          </cell>
          <cell r="Q7084" t="str">
            <v>SU</v>
          </cell>
          <cell r="R7084" t="str">
            <v>23.01.2023</v>
          </cell>
          <cell r="S7084" t="str">
            <v>15.02.2024</v>
          </cell>
          <cell r="T7084">
            <v>8920</v>
          </cell>
          <cell r="U7084">
            <v>6689</v>
          </cell>
          <cell r="V7084" t="str">
            <v>01.01.2024</v>
          </cell>
          <cell r="W7084">
            <v>19580</v>
          </cell>
        </row>
        <row r="7085">
          <cell r="B7085">
            <v>7512844</v>
          </cell>
          <cell r="C7085" t="str">
            <v>TASKI Sani Clonet 2x5L W1779+</v>
          </cell>
          <cell r="D7085" t="str">
            <v>Y6</v>
          </cell>
          <cell r="E7085" t="str">
            <v>YL</v>
          </cell>
          <cell r="F7085" t="str">
            <v>Building Care</v>
          </cell>
          <cell r="G7085">
            <v>1</v>
          </cell>
          <cell r="H7085" t="str">
            <v>1KZ1L9AAX</v>
          </cell>
          <cell r="I7085">
            <v>6.63</v>
          </cell>
          <cell r="J7085" t="str">
            <v>HUF</v>
          </cell>
          <cell r="K7085">
            <v>8.65</v>
          </cell>
          <cell r="N7085">
            <v>21735</v>
          </cell>
          <cell r="O7085" t="str">
            <v xml:space="preserve">  HUF</v>
          </cell>
          <cell r="P7085">
            <v>1</v>
          </cell>
          <cell r="Q7085" t="str">
            <v>SU</v>
          </cell>
          <cell r="R7085" t="str">
            <v>23.01.2023</v>
          </cell>
          <cell r="S7085" t="str">
            <v>15.02.2024</v>
          </cell>
          <cell r="T7085">
            <v>9822</v>
          </cell>
          <cell r="U7085">
            <v>7366</v>
          </cell>
          <cell r="V7085" t="str">
            <v>01.01.2024</v>
          </cell>
          <cell r="W7085">
            <v>22170</v>
          </cell>
        </row>
        <row r="7086">
          <cell r="B7086">
            <v>7512859</v>
          </cell>
          <cell r="C7086" t="str">
            <v>TASKI Sprint 200 6x1L W1779</v>
          </cell>
          <cell r="D7086" t="str">
            <v>Y6</v>
          </cell>
          <cell r="E7086" t="str">
            <v>YL</v>
          </cell>
          <cell r="F7086" t="str">
            <v>Building Care</v>
          </cell>
          <cell r="G7086">
            <v>1</v>
          </cell>
          <cell r="H7086" t="str">
            <v>1KZ1L01MP</v>
          </cell>
          <cell r="I7086">
            <v>6.02</v>
          </cell>
          <cell r="J7086" t="str">
            <v>HUF</v>
          </cell>
          <cell r="K7086">
            <v>5.79</v>
          </cell>
          <cell r="N7086">
            <v>20960</v>
          </cell>
          <cell r="O7086" t="str">
            <v xml:space="preserve">  HUF</v>
          </cell>
          <cell r="P7086">
            <v>1</v>
          </cell>
          <cell r="Q7086" t="str">
            <v>SU</v>
          </cell>
          <cell r="R7086" t="str">
            <v>23.01.2023</v>
          </cell>
          <cell r="S7086" t="str">
            <v>15.02.2024</v>
          </cell>
          <cell r="T7086">
            <v>7516</v>
          </cell>
          <cell r="U7086">
            <v>6387</v>
          </cell>
          <cell r="V7086" t="str">
            <v>01.01.2024</v>
          </cell>
          <cell r="W7086">
            <v>21380</v>
          </cell>
        </row>
        <row r="7087">
          <cell r="B7087">
            <v>7512860</v>
          </cell>
          <cell r="C7087" t="str">
            <v>TASKI Sprint 200 2x5L W1779+</v>
          </cell>
          <cell r="D7087" t="str">
            <v>Y6</v>
          </cell>
          <cell r="E7087" t="str">
            <v>YL</v>
          </cell>
          <cell r="F7087" t="str">
            <v>Building Care</v>
          </cell>
          <cell r="G7087">
            <v>1</v>
          </cell>
          <cell r="H7087" t="str">
            <v>1KZ1L01MP</v>
          </cell>
          <cell r="I7087">
            <v>0</v>
          </cell>
          <cell r="J7087" t="str">
            <v>HUF</v>
          </cell>
          <cell r="K7087">
            <v>0</v>
          </cell>
          <cell r="N7087">
            <v>21820</v>
          </cell>
          <cell r="O7087" t="str">
            <v xml:space="preserve">  HUF</v>
          </cell>
          <cell r="P7087">
            <v>1</v>
          </cell>
          <cell r="Q7087" t="str">
            <v>SU</v>
          </cell>
          <cell r="R7087" t="str">
            <v>23.01.2023</v>
          </cell>
          <cell r="S7087" t="str">
            <v>15.02.2024</v>
          </cell>
          <cell r="T7087">
            <v>10435</v>
          </cell>
          <cell r="U7087">
            <v>7823</v>
          </cell>
          <cell r="V7087" t="str">
            <v>01.01.2024</v>
          </cell>
          <cell r="W7087">
            <v>22255</v>
          </cell>
        </row>
        <row r="7088">
          <cell r="B7088">
            <v>7513052</v>
          </cell>
          <cell r="C7088" t="str">
            <v>TASKI Sprint Glass 2x5L W1779</v>
          </cell>
          <cell r="D7088" t="str">
            <v>Y6</v>
          </cell>
          <cell r="E7088" t="str">
            <v>YL</v>
          </cell>
          <cell r="F7088" t="str">
            <v>Building Care</v>
          </cell>
          <cell r="G7088">
            <v>1</v>
          </cell>
          <cell r="H7088" t="str">
            <v>1KZ1L3A2D</v>
          </cell>
          <cell r="I7088">
            <v>4.6399999999999997</v>
          </cell>
          <cell r="J7088" t="str">
            <v>HUF</v>
          </cell>
          <cell r="K7088">
            <v>4.78</v>
          </cell>
          <cell r="N7088">
            <v>16055</v>
          </cell>
          <cell r="O7088" t="str">
            <v xml:space="preserve">  HUF</v>
          </cell>
          <cell r="P7088">
            <v>1</v>
          </cell>
          <cell r="Q7088" t="str">
            <v>SU</v>
          </cell>
          <cell r="R7088" t="str">
            <v>23.01.2023</v>
          </cell>
          <cell r="S7088" t="str">
            <v>15.02.2024</v>
          </cell>
          <cell r="T7088">
            <v>7055</v>
          </cell>
          <cell r="U7088">
            <v>4870</v>
          </cell>
          <cell r="V7088" t="str">
            <v>01.01.2024</v>
          </cell>
          <cell r="W7088">
            <v>16375</v>
          </cell>
        </row>
        <row r="7089">
          <cell r="B7089">
            <v>7513254</v>
          </cell>
          <cell r="C7089" t="str">
            <v>TASKI Sani Calc 2x5L W1714+ X</v>
          </cell>
          <cell r="D7089" t="str">
            <v>Y6</v>
          </cell>
          <cell r="E7089" t="str">
            <v>YL</v>
          </cell>
          <cell r="F7089" t="str">
            <v>Building Care</v>
          </cell>
          <cell r="G7089">
            <v>1</v>
          </cell>
          <cell r="H7089" t="str">
            <v>1KZ1L7AAM</v>
          </cell>
          <cell r="I7089">
            <v>0</v>
          </cell>
          <cell r="J7089" t="str">
            <v>HUF</v>
          </cell>
          <cell r="K7089">
            <v>0</v>
          </cell>
          <cell r="N7089">
            <v>21915</v>
          </cell>
          <cell r="O7089" t="str">
            <v xml:space="preserve">  HUF</v>
          </cell>
          <cell r="P7089">
            <v>1</v>
          </cell>
          <cell r="Q7089" t="str">
            <v>SU</v>
          </cell>
          <cell r="R7089" t="str">
            <v>23.01.2023</v>
          </cell>
          <cell r="S7089" t="str">
            <v>15.02.2024</v>
          </cell>
          <cell r="T7089">
            <v>12058</v>
          </cell>
          <cell r="U7089">
            <v>10961</v>
          </cell>
          <cell r="V7089" t="str">
            <v>01.01.2024</v>
          </cell>
          <cell r="W7089">
            <v>22355</v>
          </cell>
        </row>
        <row r="7090">
          <cell r="B7090">
            <v>7513265</v>
          </cell>
          <cell r="C7090" t="str">
            <v>TASKI Sani Antikalk 2x5L W1+ X</v>
          </cell>
          <cell r="D7090" t="str">
            <v>Y6</v>
          </cell>
          <cell r="E7090" t="str">
            <v>YL</v>
          </cell>
          <cell r="F7090" t="str">
            <v>Building Care</v>
          </cell>
          <cell r="G7090">
            <v>1</v>
          </cell>
          <cell r="H7090" t="str">
            <v>1KZ1L7AAM</v>
          </cell>
          <cell r="I7090">
            <v>4.59</v>
          </cell>
          <cell r="J7090" t="str">
            <v>HUF</v>
          </cell>
          <cell r="K7090">
            <v>4.59</v>
          </cell>
          <cell r="N7090">
            <v>15805</v>
          </cell>
          <cell r="O7090" t="str">
            <v xml:space="preserve">  HUF</v>
          </cell>
          <cell r="P7090">
            <v>1</v>
          </cell>
          <cell r="Q7090" t="str">
            <v>SU</v>
          </cell>
          <cell r="R7090" t="str">
            <v>23.01.2023</v>
          </cell>
          <cell r="S7090" t="str">
            <v>15.02.2024</v>
          </cell>
          <cell r="T7090">
            <v>6836</v>
          </cell>
          <cell r="U7090">
            <v>5215</v>
          </cell>
          <cell r="V7090" t="str">
            <v>01.01.2024</v>
          </cell>
          <cell r="W7090">
            <v>16120</v>
          </cell>
        </row>
        <row r="7091">
          <cell r="B7091">
            <v>7514469</v>
          </cell>
          <cell r="C7091" t="str">
            <v>Suma Rapid D6 2x5L W1779</v>
          </cell>
          <cell r="D7091" t="str">
            <v>Y6</v>
          </cell>
          <cell r="E7091" t="str">
            <v>YI</v>
          </cell>
          <cell r="F7091" t="str">
            <v>Prof. Kitchen Hygien</v>
          </cell>
          <cell r="G7091">
            <v>1</v>
          </cell>
          <cell r="H7091" t="str">
            <v>A2A1M31NS</v>
          </cell>
          <cell r="I7091">
            <v>4.01</v>
          </cell>
          <cell r="J7091" t="str">
            <v>HUF</v>
          </cell>
          <cell r="K7091">
            <v>4.01</v>
          </cell>
          <cell r="N7091">
            <v>18320</v>
          </cell>
          <cell r="O7091" t="str">
            <v xml:space="preserve">  HUF</v>
          </cell>
          <cell r="P7091">
            <v>1</v>
          </cell>
          <cell r="Q7091" t="str">
            <v>SU</v>
          </cell>
          <cell r="R7091" t="str">
            <v>23.01.2023</v>
          </cell>
          <cell r="S7091" t="str">
            <v>15.02.2024</v>
          </cell>
          <cell r="T7091">
            <v>9715</v>
          </cell>
          <cell r="U7091">
            <v>4379</v>
          </cell>
          <cell r="V7091" t="str">
            <v>01.01.2024</v>
          </cell>
          <cell r="W7091">
            <v>18685</v>
          </cell>
        </row>
        <row r="7092">
          <cell r="B7092">
            <v>7515240</v>
          </cell>
          <cell r="C7092" t="str">
            <v>TASKI Sprint 200 Pur-Eco 2x5L W</v>
          </cell>
          <cell r="D7092" t="str">
            <v>Y6</v>
          </cell>
          <cell r="E7092" t="str">
            <v>YL</v>
          </cell>
          <cell r="F7092" t="str">
            <v>Building Care</v>
          </cell>
          <cell r="G7092">
            <v>1</v>
          </cell>
          <cell r="H7092" t="str">
            <v>1KZ1L01MP</v>
          </cell>
          <cell r="I7092">
            <v>11.38</v>
          </cell>
          <cell r="J7092" t="str">
            <v>HUF</v>
          </cell>
          <cell r="K7092">
            <v>11.38</v>
          </cell>
          <cell r="N7092">
            <v>25885</v>
          </cell>
          <cell r="O7092" t="str">
            <v xml:space="preserve">  HUF</v>
          </cell>
          <cell r="P7092">
            <v>1</v>
          </cell>
          <cell r="Q7092" t="str">
            <v>SU</v>
          </cell>
          <cell r="R7092" t="str">
            <v>23.01.2023</v>
          </cell>
          <cell r="S7092" t="str">
            <v>15.02.2024</v>
          </cell>
          <cell r="T7092">
            <v>12593</v>
          </cell>
          <cell r="U7092">
            <v>8289</v>
          </cell>
          <cell r="V7092" t="str">
            <v>01.01.2024</v>
          </cell>
          <cell r="W7092">
            <v>26405</v>
          </cell>
        </row>
        <row r="7093">
          <cell r="B7093">
            <v>7515242</v>
          </cell>
          <cell r="C7093" t="str">
            <v>TASKI Sani Cid Pur-Eco 2x5L W17</v>
          </cell>
          <cell r="D7093" t="str">
            <v>Y6</v>
          </cell>
          <cell r="E7093" t="str">
            <v>YL</v>
          </cell>
          <cell r="F7093" t="str">
            <v>Building Care</v>
          </cell>
          <cell r="G7093">
            <v>1</v>
          </cell>
          <cell r="H7093" t="str">
            <v>1KZ1L7AAK</v>
          </cell>
          <cell r="I7093">
            <v>8.4499999999999993</v>
          </cell>
          <cell r="J7093" t="str">
            <v>HUF</v>
          </cell>
          <cell r="K7093">
            <v>8.4499999999999993</v>
          </cell>
          <cell r="N7093">
            <v>22075</v>
          </cell>
          <cell r="O7093" t="str">
            <v xml:space="preserve">  HUF</v>
          </cell>
          <cell r="P7093">
            <v>1</v>
          </cell>
          <cell r="Q7093" t="str">
            <v>SU</v>
          </cell>
          <cell r="R7093" t="str">
            <v>23.01.2023</v>
          </cell>
          <cell r="S7093" t="str">
            <v>15.02.2024</v>
          </cell>
          <cell r="T7093">
            <v>11126</v>
          </cell>
          <cell r="U7093">
            <v>8343</v>
          </cell>
          <cell r="V7093" t="str">
            <v>01.01.2024</v>
          </cell>
          <cell r="W7093">
            <v>22515</v>
          </cell>
        </row>
        <row r="7094">
          <cell r="B7094">
            <v>7515243</v>
          </cell>
          <cell r="C7094" t="str">
            <v>TASKI Sani Calc Pur-Eco 6x1L W1</v>
          </cell>
          <cell r="D7094" t="str">
            <v>Y6</v>
          </cell>
          <cell r="E7094" t="str">
            <v>YL</v>
          </cell>
          <cell r="F7094" t="str">
            <v>Building Care</v>
          </cell>
          <cell r="G7094">
            <v>1</v>
          </cell>
          <cell r="H7094" t="str">
            <v>1KZ1L7AAM</v>
          </cell>
          <cell r="I7094">
            <v>6.84</v>
          </cell>
          <cell r="J7094" t="str">
            <v>HUF</v>
          </cell>
          <cell r="K7094">
            <v>6.84</v>
          </cell>
          <cell r="N7094">
            <v>26710</v>
          </cell>
          <cell r="O7094" t="str">
            <v xml:space="preserve">  HUF</v>
          </cell>
          <cell r="P7094">
            <v>1</v>
          </cell>
          <cell r="Q7094" t="str">
            <v>SU</v>
          </cell>
          <cell r="R7094" t="str">
            <v>23.01.2023</v>
          </cell>
          <cell r="S7094" t="str">
            <v>15.02.2024</v>
          </cell>
          <cell r="T7094">
            <v>11268</v>
          </cell>
          <cell r="U7094">
            <v>9798</v>
          </cell>
          <cell r="V7094" t="str">
            <v>01.01.2024</v>
          </cell>
          <cell r="W7094">
            <v>27245</v>
          </cell>
        </row>
        <row r="7095">
          <cell r="B7095">
            <v>7515244</v>
          </cell>
          <cell r="C7095" t="str">
            <v>TASKI Sani Calc Pur-Eco 2x5L W1</v>
          </cell>
          <cell r="D7095" t="str">
            <v>Y6</v>
          </cell>
          <cell r="E7095" t="str">
            <v>YL</v>
          </cell>
          <cell r="F7095" t="str">
            <v>Building Care</v>
          </cell>
          <cell r="G7095">
            <v>1</v>
          </cell>
          <cell r="H7095" t="str">
            <v>1KZ1L7AAM</v>
          </cell>
          <cell r="I7095">
            <v>9.7200000000000006</v>
          </cell>
          <cell r="J7095" t="str">
            <v>HUF</v>
          </cell>
          <cell r="K7095">
            <v>9.7200000000000006</v>
          </cell>
          <cell r="N7095">
            <v>25245</v>
          </cell>
          <cell r="O7095" t="str">
            <v xml:space="preserve">  HUF</v>
          </cell>
          <cell r="P7095">
            <v>1</v>
          </cell>
          <cell r="Q7095" t="str">
            <v>SU</v>
          </cell>
          <cell r="R7095" t="str">
            <v>23.01.2023</v>
          </cell>
          <cell r="S7095" t="str">
            <v>15.02.2024</v>
          </cell>
          <cell r="T7095">
            <v>15165</v>
          </cell>
          <cell r="U7095">
            <v>9815</v>
          </cell>
          <cell r="V7095" t="str">
            <v>01.01.2024</v>
          </cell>
          <cell r="W7095">
            <v>25750</v>
          </cell>
        </row>
        <row r="7096">
          <cell r="B7096">
            <v>7515246</v>
          </cell>
          <cell r="C7096" t="str">
            <v>TASKI Jontec 300 Pur-Eco 2x5L W</v>
          </cell>
          <cell r="D7096" t="str">
            <v>Y6</v>
          </cell>
          <cell r="E7096" t="str">
            <v>YL</v>
          </cell>
          <cell r="F7096" t="str">
            <v>Building Care</v>
          </cell>
          <cell r="G7096">
            <v>1</v>
          </cell>
          <cell r="H7096" t="str">
            <v>1MK1MJACL</v>
          </cell>
          <cell r="I7096">
            <v>9.81</v>
          </cell>
          <cell r="J7096" t="str">
            <v>HUF</v>
          </cell>
          <cell r="K7096">
            <v>9.81</v>
          </cell>
          <cell r="N7096">
            <v>20645</v>
          </cell>
          <cell r="O7096" t="str">
            <v xml:space="preserve">  HUF</v>
          </cell>
          <cell r="P7096">
            <v>1</v>
          </cell>
          <cell r="Q7096" t="str">
            <v>SU</v>
          </cell>
          <cell r="R7096" t="str">
            <v>23.01.2023</v>
          </cell>
          <cell r="S7096" t="str">
            <v>15.02.2024</v>
          </cell>
          <cell r="T7096">
            <v>13132</v>
          </cell>
          <cell r="U7096">
            <v>9176</v>
          </cell>
          <cell r="V7096" t="str">
            <v>01.01.2024</v>
          </cell>
          <cell r="W7096">
            <v>21060</v>
          </cell>
        </row>
        <row r="7097">
          <cell r="B7097">
            <v>7517093</v>
          </cell>
          <cell r="C7097" t="str">
            <v>TASKI Sani Calc QS 2x2.5L W1 X</v>
          </cell>
          <cell r="D7097" t="str">
            <v>Y6</v>
          </cell>
          <cell r="E7097" t="str">
            <v>YL</v>
          </cell>
          <cell r="F7097" t="str">
            <v>Building Care</v>
          </cell>
          <cell r="G7097">
            <v>1</v>
          </cell>
          <cell r="H7097" t="str">
            <v>1KZ1L7AAM</v>
          </cell>
          <cell r="I7097">
            <v>12.9</v>
          </cell>
          <cell r="J7097" t="str">
            <v>HUF</v>
          </cell>
          <cell r="K7097">
            <v>12.9</v>
          </cell>
          <cell r="N7097">
            <v>34945</v>
          </cell>
          <cell r="O7097" t="str">
            <v xml:space="preserve">  HUF</v>
          </cell>
          <cell r="P7097">
            <v>1</v>
          </cell>
          <cell r="Q7097" t="str">
            <v>SU</v>
          </cell>
          <cell r="R7097" t="str">
            <v>23.01.2023</v>
          </cell>
          <cell r="S7097" t="str">
            <v>15.02.2024</v>
          </cell>
          <cell r="T7097">
            <v>27552</v>
          </cell>
          <cell r="U7097">
            <v>21728</v>
          </cell>
          <cell r="V7097" t="str">
            <v>01.01.2024</v>
          </cell>
          <cell r="W7097">
            <v>35645</v>
          </cell>
        </row>
        <row r="7098">
          <cell r="B7098">
            <v>7517096</v>
          </cell>
          <cell r="C7098" t="str">
            <v>TASKI Sprint 200 QS 2x2.5L W1 X</v>
          </cell>
          <cell r="D7098" t="str">
            <v>Y6</v>
          </cell>
          <cell r="E7098" t="str">
            <v>YL</v>
          </cell>
          <cell r="F7098" t="str">
            <v>Building Care</v>
          </cell>
          <cell r="G7098">
            <v>1</v>
          </cell>
          <cell r="H7098" t="str">
            <v>1KZ1L01MP</v>
          </cell>
          <cell r="I7098">
            <v>6.56</v>
          </cell>
          <cell r="J7098" t="str">
            <v>HUF</v>
          </cell>
          <cell r="K7098">
            <v>6.56</v>
          </cell>
          <cell r="N7098">
            <v>19480</v>
          </cell>
          <cell r="O7098" t="str">
            <v xml:space="preserve">  HUF</v>
          </cell>
          <cell r="P7098">
            <v>1</v>
          </cell>
          <cell r="Q7098" t="str">
            <v>SU</v>
          </cell>
          <cell r="R7098" t="str">
            <v>23.01.2023</v>
          </cell>
          <cell r="S7098" t="str">
            <v>15.02.2024</v>
          </cell>
          <cell r="T7098">
            <v>12952</v>
          </cell>
          <cell r="U7098">
            <v>7380</v>
          </cell>
          <cell r="V7098" t="str">
            <v>01.01.2024</v>
          </cell>
          <cell r="W7098">
            <v>19870</v>
          </cell>
        </row>
        <row r="7099">
          <cell r="B7099">
            <v>7517098</v>
          </cell>
          <cell r="C7099" t="str">
            <v>TASKI Sprint Glass QS 2x2.5L W1</v>
          </cell>
          <cell r="D7099" t="str">
            <v>Y6</v>
          </cell>
          <cell r="E7099" t="str">
            <v>YL</v>
          </cell>
          <cell r="F7099" t="str">
            <v>Building Care</v>
          </cell>
          <cell r="G7099">
            <v>1</v>
          </cell>
          <cell r="H7099" t="str">
            <v>1KZ1L3A2D</v>
          </cell>
          <cell r="I7099">
            <v>5.73</v>
          </cell>
          <cell r="J7099" t="str">
            <v>HUF</v>
          </cell>
          <cell r="K7099">
            <v>4.71</v>
          </cell>
          <cell r="N7099">
            <v>16350</v>
          </cell>
          <cell r="O7099" t="str">
            <v xml:space="preserve">  HUF</v>
          </cell>
          <cell r="P7099">
            <v>1</v>
          </cell>
          <cell r="Q7099" t="str">
            <v>SU</v>
          </cell>
          <cell r="R7099" t="str">
            <v>23.01.2023</v>
          </cell>
          <cell r="S7099" t="str">
            <v>15.02.2024</v>
          </cell>
          <cell r="T7099">
            <v>9968</v>
          </cell>
          <cell r="U7099">
            <v>4945</v>
          </cell>
          <cell r="V7099" t="str">
            <v>01.01.2024</v>
          </cell>
          <cell r="W7099">
            <v>16675</v>
          </cell>
        </row>
        <row r="7100">
          <cell r="B7100">
            <v>7517111</v>
          </cell>
          <cell r="C7100" t="str">
            <v>TASKI Sprint Glass Pur-Eco 2x5L</v>
          </cell>
          <cell r="D7100" t="str">
            <v>Y6</v>
          </cell>
          <cell r="E7100" t="str">
            <v>YL</v>
          </cell>
          <cell r="F7100" t="str">
            <v>Building Care</v>
          </cell>
          <cell r="G7100">
            <v>1</v>
          </cell>
          <cell r="H7100" t="str">
            <v>1KZ1L3A2D</v>
          </cell>
          <cell r="I7100">
            <v>6.3</v>
          </cell>
          <cell r="J7100" t="str">
            <v>HUF</v>
          </cell>
          <cell r="K7100">
            <v>5.76</v>
          </cell>
          <cell r="N7100">
            <v>19270</v>
          </cell>
          <cell r="O7100" t="str">
            <v xml:space="preserve">  HUF</v>
          </cell>
          <cell r="P7100">
            <v>1</v>
          </cell>
          <cell r="Q7100" t="str">
            <v>SU</v>
          </cell>
          <cell r="R7100" t="str">
            <v>23.01.2023</v>
          </cell>
          <cell r="S7100" t="str">
            <v>15.02.2024</v>
          </cell>
          <cell r="T7100">
            <v>11549</v>
          </cell>
          <cell r="U7100">
            <v>5930</v>
          </cell>
          <cell r="V7100" t="str">
            <v>01.01.2024</v>
          </cell>
          <cell r="W7100">
            <v>19655</v>
          </cell>
        </row>
        <row r="7101">
          <cell r="B7101">
            <v>7518557</v>
          </cell>
          <cell r="C7101" t="str">
            <v>TASKI Sani 4 in 1 2x5L W2959</v>
          </cell>
          <cell r="D7101" t="str">
            <v>Y6</v>
          </cell>
          <cell r="E7101" t="str">
            <v>YL</v>
          </cell>
          <cell r="F7101" t="str">
            <v>Building Care</v>
          </cell>
          <cell r="G7101">
            <v>1</v>
          </cell>
          <cell r="H7101" t="str">
            <v>1KZ1L7AAJ</v>
          </cell>
          <cell r="I7101">
            <v>17.63</v>
          </cell>
          <cell r="J7101" t="str">
            <v>HUF</v>
          </cell>
          <cell r="K7101">
            <v>17.63</v>
          </cell>
          <cell r="L7101" t="str">
            <v>Z4</v>
          </cell>
          <cell r="N7101">
            <v>45170</v>
          </cell>
          <cell r="O7101" t="str">
            <v xml:space="preserve">  HUF</v>
          </cell>
          <cell r="P7101">
            <v>1</v>
          </cell>
          <cell r="Q7101" t="str">
            <v>SU</v>
          </cell>
          <cell r="R7101" t="str">
            <v>23.01.2023</v>
          </cell>
          <cell r="S7101" t="str">
            <v>15.02.2024</v>
          </cell>
          <cell r="T7101">
            <v>21673</v>
          </cell>
          <cell r="U7101">
            <v>19705</v>
          </cell>
          <cell r="V7101" t="str">
            <v>01.01.2024</v>
          </cell>
          <cell r="W7101">
            <v>46075</v>
          </cell>
        </row>
        <row r="7102">
          <cell r="B7102">
            <v>7518560</v>
          </cell>
          <cell r="C7102" t="str">
            <v>TASKI Sprint Glass conc DvF 4x1</v>
          </cell>
          <cell r="D7102" t="str">
            <v>Y6</v>
          </cell>
          <cell r="E7102" t="str">
            <v>YL</v>
          </cell>
          <cell r="F7102" t="str">
            <v>Building Care</v>
          </cell>
          <cell r="G7102">
            <v>1</v>
          </cell>
          <cell r="H7102" t="str">
            <v>1KZ1L3A2D</v>
          </cell>
          <cell r="I7102">
            <v>19.23</v>
          </cell>
          <cell r="J7102" t="str">
            <v>HUF</v>
          </cell>
          <cell r="K7102">
            <v>19.23</v>
          </cell>
          <cell r="N7102">
            <v>53280</v>
          </cell>
          <cell r="O7102" t="str">
            <v xml:space="preserve">  HUF</v>
          </cell>
          <cell r="P7102">
            <v>1</v>
          </cell>
          <cell r="Q7102" t="str">
            <v>SU</v>
          </cell>
          <cell r="R7102" t="str">
            <v>23.01.2023</v>
          </cell>
          <cell r="S7102" t="str">
            <v>15.02.2024</v>
          </cell>
          <cell r="T7102">
            <v>22864</v>
          </cell>
          <cell r="U7102">
            <v>7802</v>
          </cell>
          <cell r="V7102" t="str">
            <v>01.01.2024</v>
          </cell>
          <cell r="W7102">
            <v>54345</v>
          </cell>
        </row>
        <row r="7103">
          <cell r="B7103">
            <v>7518920</v>
          </cell>
          <cell r="C7103" t="str">
            <v>TASKI Sani 4 in 1 Spray 6x0.75L</v>
          </cell>
          <cell r="D7103" t="str">
            <v>Y6</v>
          </cell>
          <cell r="E7103" t="str">
            <v>YL</v>
          </cell>
          <cell r="F7103" t="str">
            <v>Building Care</v>
          </cell>
          <cell r="G7103">
            <v>1</v>
          </cell>
          <cell r="H7103" t="str">
            <v>1KZ1L7AAJ</v>
          </cell>
          <cell r="I7103">
            <v>4.93</v>
          </cell>
          <cell r="J7103" t="str">
            <v>HUF</v>
          </cell>
          <cell r="K7103">
            <v>4.93</v>
          </cell>
          <cell r="L7103" t="str">
            <v>Z4</v>
          </cell>
          <cell r="N7103">
            <v>11340</v>
          </cell>
          <cell r="O7103" t="str">
            <v xml:space="preserve">  HUF</v>
          </cell>
          <cell r="P7103">
            <v>1</v>
          </cell>
          <cell r="Q7103" t="str">
            <v>SU</v>
          </cell>
          <cell r="R7103" t="str">
            <v>23.01.2023</v>
          </cell>
          <cell r="S7103" t="str">
            <v>15.02.2024</v>
          </cell>
          <cell r="T7103">
            <v>7161</v>
          </cell>
          <cell r="U7103">
            <v>6091</v>
          </cell>
          <cell r="V7103" t="str">
            <v>01.01.2024</v>
          </cell>
          <cell r="W7103">
            <v>11565</v>
          </cell>
        </row>
        <row r="7104">
          <cell r="B7104">
            <v>7518997</v>
          </cell>
          <cell r="C7104" t="str">
            <v>TASKI Sani 4 in 1 SD 1.4L W2326</v>
          </cell>
          <cell r="D7104" t="str">
            <v>Y6</v>
          </cell>
          <cell r="E7104" t="str">
            <v>YL</v>
          </cell>
          <cell r="F7104" t="str">
            <v>Building Care</v>
          </cell>
          <cell r="G7104">
            <v>1</v>
          </cell>
          <cell r="H7104" t="str">
            <v>1KZ1L7AAJ</v>
          </cell>
          <cell r="I7104">
            <v>5.29</v>
          </cell>
          <cell r="J7104" t="str">
            <v>HUF</v>
          </cell>
          <cell r="K7104">
            <v>5.29</v>
          </cell>
          <cell r="L7104" t="str">
            <v>Z4</v>
          </cell>
          <cell r="N7104">
            <v>15920</v>
          </cell>
          <cell r="O7104" t="str">
            <v xml:space="preserve">  HUF</v>
          </cell>
          <cell r="P7104">
            <v>1</v>
          </cell>
          <cell r="Q7104" t="str">
            <v>SU</v>
          </cell>
          <cell r="R7104" t="str">
            <v>23.01.2023</v>
          </cell>
          <cell r="S7104" t="str">
            <v>15.02.2024</v>
          </cell>
          <cell r="T7104">
            <v>7753</v>
          </cell>
          <cell r="U7104">
            <v>5816</v>
          </cell>
          <cell r="V7104" t="str">
            <v>01.01.2024</v>
          </cell>
          <cell r="W7104">
            <v>16240</v>
          </cell>
        </row>
        <row r="7105">
          <cell r="B7105">
            <v>7519052</v>
          </cell>
          <cell r="C7105" t="str">
            <v>TASKI Sani Calc 6x1L W3126</v>
          </cell>
          <cell r="D7105" t="str">
            <v>Y6</v>
          </cell>
          <cell r="E7105" t="str">
            <v>YL</v>
          </cell>
          <cell r="F7105" t="str">
            <v>Building Care</v>
          </cell>
          <cell r="G7105">
            <v>1</v>
          </cell>
          <cell r="H7105" t="str">
            <v>1KZ1L7AAM</v>
          </cell>
          <cell r="I7105">
            <v>7.49</v>
          </cell>
          <cell r="J7105" t="str">
            <v>HUF</v>
          </cell>
          <cell r="K7105">
            <v>9.0399999999999991</v>
          </cell>
          <cell r="N7105">
            <v>22480</v>
          </cell>
          <cell r="O7105" t="str">
            <v xml:space="preserve">  HUF</v>
          </cell>
          <cell r="P7105">
            <v>1</v>
          </cell>
          <cell r="Q7105" t="str">
            <v>SU</v>
          </cell>
          <cell r="R7105" t="str">
            <v>23.01.2023</v>
          </cell>
          <cell r="S7105" t="str">
            <v>15.02.2024</v>
          </cell>
          <cell r="T7105">
            <v>10324</v>
          </cell>
          <cell r="U7105">
            <v>7744</v>
          </cell>
          <cell r="V7105" t="str">
            <v>01.01.2024</v>
          </cell>
          <cell r="W7105">
            <v>22930</v>
          </cell>
        </row>
        <row r="7106">
          <cell r="B7106">
            <v>7519075</v>
          </cell>
          <cell r="C7106" t="str">
            <v>Room Care R9.1-plus 2x1.5L W168</v>
          </cell>
          <cell r="D7106" t="str">
            <v>Y6</v>
          </cell>
          <cell r="E7106" t="str">
            <v>YP</v>
          </cell>
          <cell r="F7106" t="str">
            <v>Room Care</v>
          </cell>
          <cell r="G7106">
            <v>1</v>
          </cell>
          <cell r="H7106" t="str">
            <v>1KZ1L7AAK</v>
          </cell>
          <cell r="I7106">
            <v>4.92</v>
          </cell>
          <cell r="J7106" t="str">
            <v>HUF</v>
          </cell>
          <cell r="K7106">
            <v>4.92</v>
          </cell>
          <cell r="L7106" t="str">
            <v>Z4</v>
          </cell>
          <cell r="N7106">
            <v>33705</v>
          </cell>
          <cell r="O7106" t="str">
            <v xml:space="preserve">  HUF</v>
          </cell>
          <cell r="P7106">
            <v>1</v>
          </cell>
          <cell r="Q7106" t="str">
            <v>SU</v>
          </cell>
          <cell r="R7106" t="str">
            <v>23.01.2023</v>
          </cell>
          <cell r="S7106" t="str">
            <v>15.02.2024</v>
          </cell>
          <cell r="T7106">
            <v>23261</v>
          </cell>
          <cell r="U7106">
            <v>7335</v>
          </cell>
          <cell r="V7106" t="str">
            <v>01.01.2024</v>
          </cell>
          <cell r="W7106">
            <v>34380</v>
          </cell>
        </row>
        <row r="7107">
          <cell r="B7107">
            <v>7519612</v>
          </cell>
          <cell r="C7107" t="str">
            <v>Room Care R9-plus Pur-Eco 2x1.5</v>
          </cell>
          <cell r="D7107" t="str">
            <v>Y6</v>
          </cell>
          <cell r="E7107" t="str">
            <v>YP</v>
          </cell>
          <cell r="F7107" t="str">
            <v>Room Care</v>
          </cell>
          <cell r="G7107">
            <v>1</v>
          </cell>
          <cell r="H7107" t="str">
            <v>1KZ1L7AAM</v>
          </cell>
          <cell r="I7107">
            <v>4.59</v>
          </cell>
          <cell r="J7107" t="str">
            <v>HUF</v>
          </cell>
          <cell r="K7107">
            <v>4.41</v>
          </cell>
          <cell r="N7107">
            <v>35380</v>
          </cell>
          <cell r="O7107" t="str">
            <v xml:space="preserve">  HUF</v>
          </cell>
          <cell r="P7107">
            <v>1</v>
          </cell>
          <cell r="Q7107" t="str">
            <v>SU</v>
          </cell>
          <cell r="R7107" t="str">
            <v>23.01.2023</v>
          </cell>
          <cell r="S7107" t="str">
            <v>15.02.2024</v>
          </cell>
          <cell r="T7107">
            <v>17059</v>
          </cell>
          <cell r="U7107">
            <v>4501</v>
          </cell>
          <cell r="V7107" t="str">
            <v>01.01.2024</v>
          </cell>
          <cell r="W7107">
            <v>36090</v>
          </cell>
        </row>
        <row r="7108">
          <cell r="B7108">
            <v>7520028</v>
          </cell>
          <cell r="C7108" t="str">
            <v>TASKI Sani 100 Pur-Eco 6x1L W19</v>
          </cell>
          <cell r="D7108" t="str">
            <v>Y6</v>
          </cell>
          <cell r="E7108" t="str">
            <v>YL</v>
          </cell>
          <cell r="F7108" t="str">
            <v>Building Care</v>
          </cell>
          <cell r="G7108">
            <v>1</v>
          </cell>
          <cell r="H7108" t="str">
            <v>1KZ1L7AAK</v>
          </cell>
          <cell r="I7108">
            <v>0.01</v>
          </cell>
          <cell r="J7108" t="str">
            <v>HUF</v>
          </cell>
          <cell r="K7108">
            <v>0.01</v>
          </cell>
          <cell r="N7108">
            <v>15105</v>
          </cell>
          <cell r="O7108" t="str">
            <v xml:space="preserve">  HUF</v>
          </cell>
          <cell r="P7108">
            <v>1</v>
          </cell>
          <cell r="Q7108" t="str">
            <v>SU</v>
          </cell>
          <cell r="R7108" t="str">
            <v>23.01.2023</v>
          </cell>
          <cell r="S7108" t="str">
            <v>15.02.2024</v>
          </cell>
          <cell r="T7108">
            <v>10575</v>
          </cell>
          <cell r="U7108">
            <v>8987</v>
          </cell>
          <cell r="V7108" t="str">
            <v>01.01.2024</v>
          </cell>
          <cell r="W7108">
            <v>15405</v>
          </cell>
        </row>
        <row r="7109">
          <cell r="B7109">
            <v>7520063</v>
          </cell>
          <cell r="C7109" t="str">
            <v>TASKI Sprint 200 Pur-Eco SD 1.4</v>
          </cell>
          <cell r="D7109" t="str">
            <v>Y6</v>
          </cell>
          <cell r="E7109" t="str">
            <v>YL</v>
          </cell>
          <cell r="F7109" t="str">
            <v>Building Care</v>
          </cell>
          <cell r="G7109">
            <v>1</v>
          </cell>
          <cell r="H7109" t="str">
            <v>1KZ1L01MP</v>
          </cell>
          <cell r="I7109">
            <v>6.64</v>
          </cell>
          <cell r="J7109" t="str">
            <v>HUF</v>
          </cell>
          <cell r="K7109">
            <v>7.75</v>
          </cell>
          <cell r="N7109">
            <v>15860</v>
          </cell>
          <cell r="O7109" t="str">
            <v xml:space="preserve">  HUF</v>
          </cell>
          <cell r="P7109">
            <v>1</v>
          </cell>
          <cell r="Q7109" t="str">
            <v>SU</v>
          </cell>
          <cell r="R7109" t="str">
            <v>23.01.2023</v>
          </cell>
          <cell r="S7109" t="str">
            <v>15.02.2024</v>
          </cell>
          <cell r="T7109">
            <v>8183</v>
          </cell>
          <cell r="U7109">
            <v>7116</v>
          </cell>
          <cell r="V7109" t="str">
            <v>01.01.2024</v>
          </cell>
          <cell r="W7109">
            <v>16175</v>
          </cell>
        </row>
        <row r="7110">
          <cell r="B7110">
            <v>7521589</v>
          </cell>
          <cell r="C7110" t="str">
            <v>TASKI Sani Net fresh 6x1L W3694</v>
          </cell>
          <cell r="D7110" t="str">
            <v>Y6</v>
          </cell>
          <cell r="E7110" t="str">
            <v>YL</v>
          </cell>
          <cell r="F7110" t="str">
            <v>Building Care</v>
          </cell>
          <cell r="G7110">
            <v>1</v>
          </cell>
          <cell r="H7110" t="str">
            <v>1KZ1L7AAM</v>
          </cell>
          <cell r="I7110">
            <v>6.23</v>
          </cell>
          <cell r="J7110" t="str">
            <v>HUF</v>
          </cell>
          <cell r="K7110">
            <v>6.9</v>
          </cell>
          <cell r="L7110" t="str">
            <v>Z2</v>
          </cell>
          <cell r="M7110">
            <v>44770</v>
          </cell>
          <cell r="N7110">
            <v>11250</v>
          </cell>
          <cell r="O7110" t="str">
            <v xml:space="preserve">  HUF</v>
          </cell>
          <cell r="P7110">
            <v>1</v>
          </cell>
          <cell r="Q7110" t="str">
            <v>SU</v>
          </cell>
          <cell r="R7110" t="str">
            <v>23.01.2023</v>
          </cell>
          <cell r="S7110" t="str">
            <v>15.02.2024</v>
          </cell>
          <cell r="T7110">
            <v>7304</v>
          </cell>
          <cell r="U7110">
            <v>6350</v>
          </cell>
          <cell r="V7110" t="str">
            <v>01.01.2024</v>
          </cell>
          <cell r="W7110">
            <v>11475</v>
          </cell>
        </row>
        <row r="7111">
          <cell r="B7111">
            <v>7521590</v>
          </cell>
          <cell r="C7111" t="str">
            <v>TASKI Sani Net fresh 10L W3694</v>
          </cell>
          <cell r="D7111" t="str">
            <v>Y6</v>
          </cell>
          <cell r="E7111" t="str">
            <v>YL</v>
          </cell>
          <cell r="F7111" t="str">
            <v>Building Care</v>
          </cell>
          <cell r="G7111">
            <v>1</v>
          </cell>
          <cell r="H7111" t="str">
            <v>1KZ1L7AAM</v>
          </cell>
          <cell r="I7111">
            <v>7.01</v>
          </cell>
          <cell r="J7111" t="str">
            <v>HUF</v>
          </cell>
          <cell r="K7111">
            <v>7.01</v>
          </cell>
          <cell r="N7111">
            <v>15445</v>
          </cell>
          <cell r="O7111" t="str">
            <v xml:space="preserve">  HUF</v>
          </cell>
          <cell r="P7111">
            <v>1</v>
          </cell>
          <cell r="Q7111" t="str">
            <v>SU</v>
          </cell>
          <cell r="R7111" t="str">
            <v>23.01.2023</v>
          </cell>
          <cell r="S7111" t="str">
            <v>15.02.2024</v>
          </cell>
          <cell r="T7111">
            <v>9532</v>
          </cell>
          <cell r="U7111">
            <v>8288</v>
          </cell>
          <cell r="V7111" t="str">
            <v>01.01.2024</v>
          </cell>
          <cell r="W7111">
            <v>15755</v>
          </cell>
        </row>
        <row r="7112">
          <cell r="B7112">
            <v>7521591</v>
          </cell>
          <cell r="C7112" t="str">
            <v>TASKI Sani Cid Pur-Eco SD 1.4L</v>
          </cell>
          <cell r="D7112" t="str">
            <v>Y6</v>
          </cell>
          <cell r="E7112" t="str">
            <v>YL</v>
          </cell>
          <cell r="F7112" t="str">
            <v>Building Care</v>
          </cell>
          <cell r="G7112">
            <v>1</v>
          </cell>
          <cell r="H7112" t="str">
            <v>1KZ1L7AAK</v>
          </cell>
          <cell r="I7112">
            <v>6.72</v>
          </cell>
          <cell r="J7112" t="str">
            <v>HUF</v>
          </cell>
          <cell r="K7112">
            <v>7.97</v>
          </cell>
          <cell r="N7112">
            <v>16820</v>
          </cell>
          <cell r="O7112" t="str">
            <v xml:space="preserve">  HUF</v>
          </cell>
          <cell r="P7112">
            <v>1</v>
          </cell>
          <cell r="Q7112" t="str">
            <v>SU</v>
          </cell>
          <cell r="R7112" t="str">
            <v>23.01.2023</v>
          </cell>
          <cell r="S7112" t="str">
            <v>15.02.2024</v>
          </cell>
          <cell r="T7112">
            <v>10041</v>
          </cell>
          <cell r="U7112">
            <v>8730</v>
          </cell>
          <cell r="V7112" t="str">
            <v>01.01.2024</v>
          </cell>
          <cell r="W7112">
            <v>17155</v>
          </cell>
        </row>
        <row r="7113">
          <cell r="B7113">
            <v>100827422</v>
          </cell>
          <cell r="C7113" t="str">
            <v>DI Oxivir Plus 2x5L W4654</v>
          </cell>
          <cell r="D7113" t="str">
            <v>Y6</v>
          </cell>
          <cell r="E7113" t="str">
            <v>YL</v>
          </cell>
          <cell r="F7113" t="str">
            <v>Building Care</v>
          </cell>
          <cell r="G7113">
            <v>1</v>
          </cell>
          <cell r="H7113" t="str">
            <v>A5N1L4A2G</v>
          </cell>
          <cell r="I7113">
            <v>18.82</v>
          </cell>
          <cell r="J7113" t="str">
            <v>HUF</v>
          </cell>
          <cell r="K7113">
            <v>18.690000000000001</v>
          </cell>
          <cell r="L7113" t="str">
            <v>Z4</v>
          </cell>
          <cell r="N7113">
            <v>39600</v>
          </cell>
          <cell r="O7113" t="str">
            <v xml:space="preserve">  HUF</v>
          </cell>
          <cell r="P7113">
            <v>1</v>
          </cell>
          <cell r="Q7113" t="str">
            <v>SU</v>
          </cell>
          <cell r="R7113" t="str">
            <v>11.04.2023</v>
          </cell>
          <cell r="S7113" t="str">
            <v>31.12.2023</v>
          </cell>
          <cell r="V7113" t="str">
            <v>01.01.2024</v>
          </cell>
          <cell r="W7113">
            <v>40390</v>
          </cell>
        </row>
        <row r="7114">
          <cell r="B7114">
            <v>100832563</v>
          </cell>
          <cell r="C7114" t="str">
            <v>DI Oxivir Plus 2x5L W4368</v>
          </cell>
          <cell r="D7114" t="str">
            <v>Y6</v>
          </cell>
          <cell r="E7114" t="str">
            <v>YL</v>
          </cell>
          <cell r="F7114" t="str">
            <v>Building Care</v>
          </cell>
          <cell r="G7114">
            <v>1</v>
          </cell>
          <cell r="H7114" t="str">
            <v>A5N1L4A2G</v>
          </cell>
          <cell r="I7114">
            <v>20.100000000000001</v>
          </cell>
          <cell r="J7114" t="str">
            <v>HUF</v>
          </cell>
          <cell r="K7114">
            <v>18.96</v>
          </cell>
          <cell r="N7114">
            <v>39600</v>
          </cell>
          <cell r="O7114" t="str">
            <v xml:space="preserve">  HUF</v>
          </cell>
          <cell r="P7114">
            <v>1</v>
          </cell>
          <cell r="Q7114" t="str">
            <v>SU</v>
          </cell>
          <cell r="R7114" t="str">
            <v>23.01.2023</v>
          </cell>
          <cell r="S7114" t="str">
            <v>15.02.2024</v>
          </cell>
          <cell r="T7114">
            <v>26842</v>
          </cell>
          <cell r="U7114">
            <v>21475</v>
          </cell>
          <cell r="V7114" t="str">
            <v>01.01.2024</v>
          </cell>
          <cell r="W7114">
            <v>40390</v>
          </cell>
        </row>
        <row r="7115">
          <cell r="B7115">
            <v>100839980</v>
          </cell>
          <cell r="C7115" t="str">
            <v>OPTIMAX Glass &amp; Multi 6x0.75L W</v>
          </cell>
          <cell r="D7115" t="str">
            <v>Y6</v>
          </cell>
          <cell r="E7115" t="str">
            <v>YL</v>
          </cell>
          <cell r="F7115" t="str">
            <v>Building Care</v>
          </cell>
          <cell r="G7115">
            <v>1</v>
          </cell>
          <cell r="H7115" t="str">
            <v>1KZ1L3A2D</v>
          </cell>
          <cell r="I7115">
            <v>5.3</v>
          </cell>
          <cell r="J7115" t="str">
            <v>HUF</v>
          </cell>
          <cell r="K7115">
            <v>5.25</v>
          </cell>
          <cell r="N7115">
            <v>176395</v>
          </cell>
          <cell r="O7115" t="str">
            <v xml:space="preserve">  HUF</v>
          </cell>
          <cell r="P7115">
            <v>1</v>
          </cell>
          <cell r="Q7115" t="str">
            <v>SU</v>
          </cell>
          <cell r="R7115" t="str">
            <v>23.01.2023</v>
          </cell>
          <cell r="S7115" t="str">
            <v>15.02.2024</v>
          </cell>
          <cell r="T7115">
            <v>158751</v>
          </cell>
          <cell r="U7115">
            <v>5541</v>
          </cell>
          <cell r="V7115" t="str">
            <v>01.01.2024</v>
          </cell>
          <cell r="W7115">
            <v>179925</v>
          </cell>
        </row>
        <row r="7116">
          <cell r="B7116">
            <v>100840053</v>
          </cell>
          <cell r="C7116" t="str">
            <v>OPTIMAX Multi 2x5L W2955</v>
          </cell>
          <cell r="D7116" t="str">
            <v>Y6</v>
          </cell>
          <cell r="E7116" t="str">
            <v>YL</v>
          </cell>
          <cell r="F7116" t="str">
            <v>Building Care</v>
          </cell>
          <cell r="G7116">
            <v>1</v>
          </cell>
          <cell r="H7116" t="str">
            <v>1KZ1L3A2D</v>
          </cell>
          <cell r="I7116">
            <v>7.77</v>
          </cell>
          <cell r="J7116" t="str">
            <v>HUF</v>
          </cell>
          <cell r="K7116">
            <v>6.84</v>
          </cell>
          <cell r="N7116">
            <v>176395</v>
          </cell>
          <cell r="O7116" t="str">
            <v xml:space="preserve">  HUF</v>
          </cell>
          <cell r="P7116">
            <v>1</v>
          </cell>
          <cell r="Q7116" t="str">
            <v>SU</v>
          </cell>
          <cell r="R7116" t="str">
            <v>23.01.2023</v>
          </cell>
          <cell r="S7116" t="str">
            <v>15.02.2024</v>
          </cell>
          <cell r="T7116">
            <v>158751</v>
          </cell>
          <cell r="U7116">
            <v>7099</v>
          </cell>
          <cell r="V7116" t="str">
            <v>01.01.2024</v>
          </cell>
          <cell r="W7116">
            <v>179925</v>
          </cell>
        </row>
        <row r="7117">
          <cell r="B7117">
            <v>100840054</v>
          </cell>
          <cell r="C7117" t="str">
            <v>OPTIMAX Toilet 6x0.75L W3033</v>
          </cell>
          <cell r="D7117" t="str">
            <v>Y6</v>
          </cell>
          <cell r="E7117" t="str">
            <v>YL</v>
          </cell>
          <cell r="F7117" t="str">
            <v>Building Care</v>
          </cell>
          <cell r="G7117">
            <v>1</v>
          </cell>
          <cell r="H7117" t="str">
            <v>1KZ1L9AAX</v>
          </cell>
          <cell r="I7117">
            <v>6.15</v>
          </cell>
          <cell r="J7117" t="str">
            <v>HUF</v>
          </cell>
          <cell r="K7117">
            <v>6.23</v>
          </cell>
          <cell r="N7117">
            <v>176395</v>
          </cell>
          <cell r="O7117" t="str">
            <v xml:space="preserve">  HUF</v>
          </cell>
          <cell r="P7117">
            <v>1</v>
          </cell>
          <cell r="Q7117" t="str">
            <v>SU</v>
          </cell>
          <cell r="R7117" t="str">
            <v>23.01.2023</v>
          </cell>
          <cell r="S7117" t="str">
            <v>15.02.2024</v>
          </cell>
          <cell r="T7117">
            <v>158751</v>
          </cell>
          <cell r="U7117">
            <v>6601</v>
          </cell>
          <cell r="V7117" t="str">
            <v>01.01.2024</v>
          </cell>
          <cell r="W7117">
            <v>179925</v>
          </cell>
        </row>
        <row r="7118">
          <cell r="B7118">
            <v>100857905</v>
          </cell>
          <cell r="C7118" t="str">
            <v>Room Care R1-plus Pur-Eco 2x1.5</v>
          </cell>
          <cell r="D7118" t="str">
            <v>Y6</v>
          </cell>
          <cell r="E7118" t="str">
            <v>YP</v>
          </cell>
          <cell r="F7118" t="str">
            <v>Room Care</v>
          </cell>
          <cell r="G7118">
            <v>1</v>
          </cell>
          <cell r="H7118" t="str">
            <v>1KZ1L9AAV</v>
          </cell>
          <cell r="I7118">
            <v>3.38</v>
          </cell>
          <cell r="J7118" t="str">
            <v>HUF</v>
          </cell>
          <cell r="K7118">
            <v>3.38</v>
          </cell>
          <cell r="L7118" t="str">
            <v>Z4</v>
          </cell>
          <cell r="N7118">
            <v>33705</v>
          </cell>
          <cell r="O7118" t="str">
            <v xml:space="preserve">  HUF</v>
          </cell>
          <cell r="P7118">
            <v>1</v>
          </cell>
          <cell r="Q7118" t="str">
            <v>SU</v>
          </cell>
          <cell r="R7118" t="str">
            <v>23.01.2023</v>
          </cell>
          <cell r="S7118" t="str">
            <v>15.02.2024</v>
          </cell>
          <cell r="T7118">
            <v>17301</v>
          </cell>
          <cell r="U7118">
            <v>12989</v>
          </cell>
          <cell r="V7118" t="str">
            <v>01.01.2024</v>
          </cell>
          <cell r="W7118">
            <v>34380</v>
          </cell>
        </row>
        <row r="7119">
          <cell r="B7119">
            <v>100862539</v>
          </cell>
          <cell r="C7119" t="str">
            <v>TASKI Sani Cid SMP12 2x0.063L W</v>
          </cell>
          <cell r="D7119" t="str">
            <v>Y6</v>
          </cell>
          <cell r="E7119" t="str">
            <v>YL</v>
          </cell>
          <cell r="F7119" t="str">
            <v>Building Care</v>
          </cell>
          <cell r="G7119">
            <v>1</v>
          </cell>
          <cell r="H7119" t="str">
            <v>1KZ1L7AAK</v>
          </cell>
          <cell r="I7119">
            <v>7.77</v>
          </cell>
          <cell r="J7119" t="str">
            <v>HUF</v>
          </cell>
          <cell r="K7119">
            <v>7.77</v>
          </cell>
          <cell r="N7119">
            <v>14645</v>
          </cell>
          <cell r="O7119" t="str">
            <v xml:space="preserve">  HUF</v>
          </cell>
          <cell r="P7119">
            <v>1</v>
          </cell>
          <cell r="Q7119" t="str">
            <v>SU</v>
          </cell>
          <cell r="R7119" t="str">
            <v>23.01.2023</v>
          </cell>
          <cell r="S7119" t="str">
            <v>15.02.2024</v>
          </cell>
          <cell r="T7119">
            <v>10230</v>
          </cell>
          <cell r="U7119">
            <v>8784</v>
          </cell>
          <cell r="V7119" t="str">
            <v>01.01.2024</v>
          </cell>
          <cell r="W7119">
            <v>14940</v>
          </cell>
        </row>
        <row r="7120">
          <cell r="B7120">
            <v>100891497</v>
          </cell>
          <cell r="C7120" t="str">
            <v>SURE Glass Cleaner 6x0.75L W462</v>
          </cell>
          <cell r="D7120" t="str">
            <v>Y6</v>
          </cell>
          <cell r="E7120" t="str">
            <v>YL</v>
          </cell>
          <cell r="F7120" t="str">
            <v>Building Care</v>
          </cell>
          <cell r="G7120">
            <v>1</v>
          </cell>
          <cell r="H7120" t="str">
            <v>1KZ1L3A2D</v>
          </cell>
          <cell r="I7120">
            <v>5.9</v>
          </cell>
          <cell r="J7120" t="str">
            <v>HUF</v>
          </cell>
          <cell r="K7120">
            <v>4.9400000000000004</v>
          </cell>
          <cell r="N7120">
            <v>12180</v>
          </cell>
          <cell r="O7120" t="str">
            <v xml:space="preserve">  HUF</v>
          </cell>
          <cell r="P7120">
            <v>1</v>
          </cell>
          <cell r="Q7120" t="str">
            <v>SU</v>
          </cell>
          <cell r="R7120" t="str">
            <v>23.01.2023</v>
          </cell>
          <cell r="S7120" t="str">
            <v>15.02.2024</v>
          </cell>
          <cell r="T7120">
            <v>8169</v>
          </cell>
          <cell r="U7120">
            <v>7102</v>
          </cell>
          <cell r="V7120" t="str">
            <v>01.01.2024</v>
          </cell>
          <cell r="W7120">
            <v>12425</v>
          </cell>
        </row>
        <row r="7121">
          <cell r="B7121">
            <v>100891498</v>
          </cell>
          <cell r="C7121" t="str">
            <v>SURE Glass Cleaner 2x5L W1779</v>
          </cell>
          <cell r="D7121" t="str">
            <v>Y6</v>
          </cell>
          <cell r="E7121" t="str">
            <v>YL</v>
          </cell>
          <cell r="F7121" t="str">
            <v>Building Care</v>
          </cell>
          <cell r="G7121">
            <v>1</v>
          </cell>
          <cell r="H7121" t="str">
            <v>1KZ1L3A2D</v>
          </cell>
          <cell r="I7121">
            <v>7.64</v>
          </cell>
          <cell r="J7121" t="str">
            <v>HUF</v>
          </cell>
          <cell r="K7121">
            <v>6.68</v>
          </cell>
          <cell r="N7121">
            <v>19235</v>
          </cell>
          <cell r="O7121" t="str">
            <v xml:space="preserve">  HUF</v>
          </cell>
          <cell r="P7121">
            <v>1</v>
          </cell>
          <cell r="Q7121" t="str">
            <v>SU</v>
          </cell>
          <cell r="R7121" t="str">
            <v>23.01.2023</v>
          </cell>
          <cell r="S7121" t="str">
            <v>15.02.2024</v>
          </cell>
          <cell r="T7121">
            <v>13072</v>
          </cell>
          <cell r="U7121">
            <v>9262</v>
          </cell>
          <cell r="V7121" t="str">
            <v>01.01.2024</v>
          </cell>
          <cell r="W7121">
            <v>19620</v>
          </cell>
        </row>
        <row r="7122">
          <cell r="B7122">
            <v>100891585</v>
          </cell>
          <cell r="C7122" t="str">
            <v>SURE Washroom Cleaner&amp;Desc. 2x5</v>
          </cell>
          <cell r="D7122" t="str">
            <v>Y6</v>
          </cell>
          <cell r="E7122" t="str">
            <v>YL</v>
          </cell>
          <cell r="F7122" t="str">
            <v>Building Care</v>
          </cell>
          <cell r="G7122">
            <v>1</v>
          </cell>
          <cell r="H7122" t="str">
            <v>1KZ1L7AAM</v>
          </cell>
          <cell r="I7122">
            <v>14.11</v>
          </cell>
          <cell r="J7122" t="str">
            <v>HUF</v>
          </cell>
          <cell r="K7122">
            <v>16.579999999999998</v>
          </cell>
          <cell r="N7122">
            <v>24515</v>
          </cell>
          <cell r="O7122" t="str">
            <v xml:space="preserve">  HUF</v>
          </cell>
          <cell r="P7122">
            <v>1</v>
          </cell>
          <cell r="Q7122" t="str">
            <v>SU</v>
          </cell>
          <cell r="R7122" t="str">
            <v>23.01.2023</v>
          </cell>
          <cell r="S7122" t="str">
            <v>15.02.2024</v>
          </cell>
          <cell r="T7122">
            <v>20093</v>
          </cell>
          <cell r="U7122">
            <v>17472</v>
          </cell>
          <cell r="V7122" t="str">
            <v>01.01.2024</v>
          </cell>
          <cell r="W7122">
            <v>25005</v>
          </cell>
        </row>
        <row r="7123">
          <cell r="B7123">
            <v>100891587</v>
          </cell>
          <cell r="C7123" t="str">
            <v>SURE Floor Cleaner 6x1L W1227</v>
          </cell>
          <cell r="D7123" t="str">
            <v>Y6</v>
          </cell>
          <cell r="E7123" t="str">
            <v>YL</v>
          </cell>
          <cell r="F7123" t="str">
            <v>Building Care</v>
          </cell>
          <cell r="G7123">
            <v>1</v>
          </cell>
          <cell r="H7123" t="str">
            <v>1MK1MJACL</v>
          </cell>
          <cell r="I7123">
            <v>8.82</v>
          </cell>
          <cell r="J7123" t="str">
            <v>HUF</v>
          </cell>
          <cell r="K7123">
            <v>8.08</v>
          </cell>
          <cell r="N7123">
            <v>28045</v>
          </cell>
          <cell r="O7123" t="str">
            <v xml:space="preserve">  HUF</v>
          </cell>
          <cell r="P7123">
            <v>1</v>
          </cell>
          <cell r="Q7123" t="str">
            <v>SU</v>
          </cell>
          <cell r="R7123" t="str">
            <v>23.01.2023</v>
          </cell>
          <cell r="S7123" t="str">
            <v>15.02.2024</v>
          </cell>
          <cell r="T7123">
            <v>18926</v>
          </cell>
          <cell r="U7123">
            <v>16457</v>
          </cell>
          <cell r="V7123" t="str">
            <v>01.01.2024</v>
          </cell>
          <cell r="W7123">
            <v>28605</v>
          </cell>
        </row>
        <row r="7124">
          <cell r="B7124">
            <v>100891588</v>
          </cell>
          <cell r="C7124" t="str">
            <v>SURE Floor Cleaner 2x5L W1779</v>
          </cell>
          <cell r="D7124" t="str">
            <v>Y6</v>
          </cell>
          <cell r="E7124" t="str">
            <v>YL</v>
          </cell>
          <cell r="F7124" t="str">
            <v>Building Care</v>
          </cell>
          <cell r="G7124">
            <v>1</v>
          </cell>
          <cell r="H7124" t="str">
            <v>1MK1MJACL</v>
          </cell>
          <cell r="I7124">
            <v>12.06</v>
          </cell>
          <cell r="J7124" t="str">
            <v>HUF</v>
          </cell>
          <cell r="K7124">
            <v>11.12</v>
          </cell>
          <cell r="N7124">
            <v>38640</v>
          </cell>
          <cell r="O7124" t="str">
            <v xml:space="preserve">  HUF</v>
          </cell>
          <cell r="P7124">
            <v>1</v>
          </cell>
          <cell r="Q7124" t="str">
            <v>SU</v>
          </cell>
          <cell r="R7124" t="str">
            <v>23.01.2023</v>
          </cell>
          <cell r="S7124" t="str">
            <v>15.02.2024</v>
          </cell>
          <cell r="T7124">
            <v>26572</v>
          </cell>
          <cell r="U7124">
            <v>23106</v>
          </cell>
          <cell r="V7124" t="str">
            <v>01.01.2024</v>
          </cell>
          <cell r="W7124">
            <v>39415</v>
          </cell>
        </row>
        <row r="7125">
          <cell r="B7125">
            <v>100891590</v>
          </cell>
          <cell r="C7125" t="str">
            <v>SURE Toilet Cleaner 6x0.75L W12</v>
          </cell>
          <cell r="D7125" t="str">
            <v>Y6</v>
          </cell>
          <cell r="E7125" t="str">
            <v>YL</v>
          </cell>
          <cell r="F7125" t="str">
            <v>Building Care</v>
          </cell>
          <cell r="G7125">
            <v>1</v>
          </cell>
          <cell r="H7125" t="str">
            <v>1KZ1L9AAV</v>
          </cell>
          <cell r="I7125">
            <v>6.9</v>
          </cell>
          <cell r="J7125" t="str">
            <v>HUF</v>
          </cell>
          <cell r="K7125">
            <v>6.05</v>
          </cell>
          <cell r="N7125">
            <v>17465</v>
          </cell>
          <cell r="O7125" t="str">
            <v xml:space="preserve">  HUF</v>
          </cell>
          <cell r="P7125">
            <v>1</v>
          </cell>
          <cell r="Q7125" t="str">
            <v>SU</v>
          </cell>
          <cell r="R7125" t="str">
            <v>23.01.2023</v>
          </cell>
          <cell r="S7125" t="str">
            <v>15.02.2024</v>
          </cell>
          <cell r="T7125">
            <v>10593</v>
          </cell>
          <cell r="U7125">
            <v>9211</v>
          </cell>
          <cell r="V7125" t="str">
            <v>01.01.2024</v>
          </cell>
          <cell r="W7125">
            <v>17815</v>
          </cell>
        </row>
        <row r="7126">
          <cell r="B7126">
            <v>100891611</v>
          </cell>
          <cell r="C7126" t="str">
            <v>SURE Toilet Cleaner 2x5L W1779</v>
          </cell>
          <cell r="D7126" t="str">
            <v>Y6</v>
          </cell>
          <cell r="E7126" t="str">
            <v>YL</v>
          </cell>
          <cell r="F7126" t="str">
            <v>Building Care</v>
          </cell>
          <cell r="G7126">
            <v>1</v>
          </cell>
          <cell r="H7126" t="str">
            <v>1KZ1L9AAV</v>
          </cell>
          <cell r="I7126">
            <v>10.62</v>
          </cell>
          <cell r="J7126" t="str">
            <v>HUF</v>
          </cell>
          <cell r="K7126">
            <v>8.91</v>
          </cell>
          <cell r="N7126">
            <v>31760</v>
          </cell>
          <cell r="O7126" t="str">
            <v xml:space="preserve">  HUF</v>
          </cell>
          <cell r="P7126">
            <v>1</v>
          </cell>
          <cell r="Q7126" t="str">
            <v>SU</v>
          </cell>
          <cell r="R7126" t="str">
            <v>23.01.2023</v>
          </cell>
          <cell r="S7126" t="str">
            <v>15.02.2024</v>
          </cell>
          <cell r="T7126">
            <v>21791</v>
          </cell>
          <cell r="U7126">
            <v>18947</v>
          </cell>
          <cell r="V7126" t="str">
            <v>01.01.2024</v>
          </cell>
          <cell r="W7126">
            <v>32395</v>
          </cell>
        </row>
        <row r="7127">
          <cell r="B7127">
            <v>100893390</v>
          </cell>
          <cell r="C7127" t="str">
            <v>SURE Washroom Cleaner&amp;Desc. 6x1</v>
          </cell>
          <cell r="D7127" t="str">
            <v>Y6</v>
          </cell>
          <cell r="E7127" t="str">
            <v>YL</v>
          </cell>
          <cell r="F7127" t="str">
            <v>Building Care</v>
          </cell>
          <cell r="G7127">
            <v>1</v>
          </cell>
          <cell r="H7127" t="str">
            <v>1KZ1L7AAM</v>
          </cell>
          <cell r="I7127">
            <v>10.28</v>
          </cell>
          <cell r="J7127" t="str">
            <v>HUF</v>
          </cell>
          <cell r="K7127">
            <v>11.47</v>
          </cell>
          <cell r="N7127">
            <v>17985</v>
          </cell>
          <cell r="O7127" t="str">
            <v xml:space="preserve">  HUF</v>
          </cell>
          <cell r="P7127">
            <v>1</v>
          </cell>
          <cell r="Q7127" t="str">
            <v>SU</v>
          </cell>
          <cell r="R7127" t="str">
            <v>23.01.2023</v>
          </cell>
          <cell r="S7127" t="str">
            <v>15.02.2024</v>
          </cell>
          <cell r="T7127">
            <v>12880</v>
          </cell>
          <cell r="U7127">
            <v>10752</v>
          </cell>
          <cell r="V7127" t="str">
            <v>01.01.2024</v>
          </cell>
          <cell r="W7127">
            <v>18345</v>
          </cell>
        </row>
        <row r="7128">
          <cell r="B7128">
            <v>100941402</v>
          </cell>
          <cell r="C7128" t="str">
            <v>Room Care R2-plus 2x1.5L W1858X</v>
          </cell>
          <cell r="D7128" t="str">
            <v>Y6</v>
          </cell>
          <cell r="E7128" t="str">
            <v>YP</v>
          </cell>
          <cell r="F7128" t="str">
            <v>Room Care</v>
          </cell>
          <cell r="G7128">
            <v>1</v>
          </cell>
          <cell r="H7128" t="str">
            <v>1KZ1L7AAJ</v>
          </cell>
          <cell r="I7128">
            <v>6.84</v>
          </cell>
          <cell r="J7128" t="str">
            <v>HUF</v>
          </cell>
          <cell r="K7128">
            <v>6.31</v>
          </cell>
          <cell r="L7128" t="str">
            <v>Z4</v>
          </cell>
          <cell r="N7128">
            <v>43945</v>
          </cell>
          <cell r="O7128" t="str">
            <v xml:space="preserve">  HUF</v>
          </cell>
          <cell r="P7128">
            <v>1</v>
          </cell>
          <cell r="Q7128" t="str">
            <v>SU</v>
          </cell>
          <cell r="R7128" t="str">
            <v>23.01.2023</v>
          </cell>
          <cell r="S7128" t="str">
            <v>15.02.2024</v>
          </cell>
          <cell r="T7128">
            <v>31480</v>
          </cell>
          <cell r="U7128">
            <v>6481</v>
          </cell>
          <cell r="V7128" t="str">
            <v>01.01.2024</v>
          </cell>
          <cell r="W7128">
            <v>44825</v>
          </cell>
        </row>
        <row r="7129">
          <cell r="B7129">
            <v>100951912</v>
          </cell>
          <cell r="C7129" t="str">
            <v>SURE Washroom Cleaner 2x5L W177</v>
          </cell>
          <cell r="D7129" t="str">
            <v>Y6</v>
          </cell>
          <cell r="E7129" t="str">
            <v>YL</v>
          </cell>
          <cell r="F7129" t="str">
            <v>Building Care</v>
          </cell>
          <cell r="G7129">
            <v>1</v>
          </cell>
          <cell r="H7129" t="str">
            <v>1KZ1L7AAK</v>
          </cell>
          <cell r="I7129">
            <v>0.01</v>
          </cell>
          <cell r="J7129" t="str">
            <v>HUF</v>
          </cell>
          <cell r="K7129">
            <v>0.01</v>
          </cell>
          <cell r="L7129" t="str">
            <v>Z4</v>
          </cell>
          <cell r="N7129">
            <v>16225</v>
          </cell>
          <cell r="O7129" t="str">
            <v xml:space="preserve">  HUF</v>
          </cell>
          <cell r="P7129">
            <v>1</v>
          </cell>
          <cell r="Q7129" t="str">
            <v>SU</v>
          </cell>
          <cell r="R7129" t="str">
            <v>23.01.2023</v>
          </cell>
          <cell r="S7129" t="str">
            <v>15.02.2024</v>
          </cell>
          <cell r="T7129">
            <v>8707</v>
          </cell>
          <cell r="U7129">
            <v>7572</v>
          </cell>
          <cell r="V7129" t="str">
            <v>01.01.2024</v>
          </cell>
          <cell r="W7129">
            <v>16550</v>
          </cell>
        </row>
        <row r="7130">
          <cell r="B7130">
            <v>100951913</v>
          </cell>
          <cell r="C7130" t="str">
            <v>SURE Washroom Cleaner 6x1L W212</v>
          </cell>
          <cell r="D7130" t="str">
            <v>Y6</v>
          </cell>
          <cell r="E7130" t="str">
            <v>YL</v>
          </cell>
          <cell r="F7130" t="str">
            <v>Building Care</v>
          </cell>
          <cell r="G7130">
            <v>1</v>
          </cell>
          <cell r="H7130" t="str">
            <v>1KZ1L7AAK</v>
          </cell>
          <cell r="I7130">
            <v>10.69</v>
          </cell>
          <cell r="J7130" t="str">
            <v>HUF</v>
          </cell>
          <cell r="K7130">
            <v>25.45</v>
          </cell>
          <cell r="N7130">
            <v>33375</v>
          </cell>
          <cell r="O7130" t="str">
            <v xml:space="preserve">  HUF</v>
          </cell>
          <cell r="P7130">
            <v>1</v>
          </cell>
          <cell r="Q7130" t="str">
            <v>SU</v>
          </cell>
          <cell r="R7130" t="str">
            <v>23.01.2023</v>
          </cell>
          <cell r="S7130" t="str">
            <v>15.02.2024</v>
          </cell>
          <cell r="T7130">
            <v>23520</v>
          </cell>
          <cell r="U7130">
            <v>20384</v>
          </cell>
          <cell r="V7130" t="str">
            <v>01.01.2024</v>
          </cell>
          <cell r="W7130">
            <v>34045</v>
          </cell>
        </row>
        <row r="7131">
          <cell r="B7131">
            <v>101106743</v>
          </cell>
          <cell r="C7131" t="str">
            <v>TASKI Sprint DS 2x5L W3535</v>
          </cell>
          <cell r="D7131" t="str">
            <v>Y6</v>
          </cell>
          <cell r="E7131" t="str">
            <v>YL</v>
          </cell>
          <cell r="F7131" t="str">
            <v>Building Care</v>
          </cell>
          <cell r="G7131">
            <v>1</v>
          </cell>
          <cell r="H7131" t="str">
            <v>A5N1L4A2G</v>
          </cell>
          <cell r="I7131">
            <v>15</v>
          </cell>
          <cell r="J7131" t="str">
            <v>HUF</v>
          </cell>
          <cell r="K7131">
            <v>14.25</v>
          </cell>
          <cell r="N7131">
            <v>43585</v>
          </cell>
          <cell r="O7131" t="str">
            <v xml:space="preserve">  HUF</v>
          </cell>
          <cell r="P7131">
            <v>1</v>
          </cell>
          <cell r="Q7131" t="str">
            <v>SU</v>
          </cell>
          <cell r="R7131" t="str">
            <v>23.01.2023</v>
          </cell>
          <cell r="S7131" t="str">
            <v>15.02.2024</v>
          </cell>
          <cell r="T7131">
            <v>23307</v>
          </cell>
          <cell r="U7131">
            <v>17480</v>
          </cell>
          <cell r="V7131" t="str">
            <v>01.01.2024</v>
          </cell>
          <cell r="W7131">
            <v>44455</v>
          </cell>
        </row>
        <row r="7132">
          <cell r="B7132">
            <v>101106765</v>
          </cell>
          <cell r="C7132" t="str">
            <v>Room Care R2 Cleaner 6x0.75L W6</v>
          </cell>
          <cell r="D7132" t="str">
            <v>Y6</v>
          </cell>
          <cell r="E7132" t="str">
            <v>YP</v>
          </cell>
          <cell r="F7132" t="str">
            <v>Room Care</v>
          </cell>
          <cell r="G7132">
            <v>1</v>
          </cell>
          <cell r="H7132" t="str">
            <v>1KZ1L7AAJ</v>
          </cell>
          <cell r="I7132">
            <v>3.96</v>
          </cell>
          <cell r="J7132" t="str">
            <v>HUF</v>
          </cell>
          <cell r="K7132">
            <v>3.68</v>
          </cell>
          <cell r="N7132">
            <v>15520</v>
          </cell>
          <cell r="O7132" t="str">
            <v xml:space="preserve">  HUF</v>
          </cell>
          <cell r="P7132">
            <v>1</v>
          </cell>
          <cell r="Q7132" t="str">
            <v>SU</v>
          </cell>
          <cell r="R7132" t="str">
            <v>23.01.2023</v>
          </cell>
          <cell r="S7132" t="str">
            <v>15.02.2024</v>
          </cell>
          <cell r="T7132">
            <v>8549</v>
          </cell>
          <cell r="U7132">
            <v>4470</v>
          </cell>
          <cell r="V7132" t="str">
            <v>01.01.2024</v>
          </cell>
          <cell r="W7132">
            <v>15830</v>
          </cell>
        </row>
        <row r="7133">
          <cell r="B7133">
            <v>101106823</v>
          </cell>
          <cell r="C7133" t="str">
            <v>DI Oxivir Plus Spray 6x0.75L H,</v>
          </cell>
          <cell r="D7133" t="str">
            <v>Y6</v>
          </cell>
          <cell r="E7133" t="str">
            <v>YL</v>
          </cell>
          <cell r="F7133" t="str">
            <v>Building Care</v>
          </cell>
          <cell r="G7133">
            <v>1</v>
          </cell>
          <cell r="H7133" t="str">
            <v>A5N1L4A2G</v>
          </cell>
          <cell r="I7133">
            <v>5.17</v>
          </cell>
          <cell r="J7133" t="str">
            <v>HUF</v>
          </cell>
          <cell r="K7133">
            <v>4.8</v>
          </cell>
          <cell r="N7133">
            <v>11860</v>
          </cell>
          <cell r="O7133" t="str">
            <v xml:space="preserve">  HUF</v>
          </cell>
          <cell r="P7133">
            <v>1</v>
          </cell>
          <cell r="Q7133" t="str">
            <v>SU</v>
          </cell>
          <cell r="R7133" t="str">
            <v>23.01.2023</v>
          </cell>
          <cell r="S7133" t="str">
            <v>15.02.2024</v>
          </cell>
          <cell r="T7133">
            <v>7794</v>
          </cell>
          <cell r="U7133">
            <v>6777</v>
          </cell>
          <cell r="V7133" t="str">
            <v>01.01.2024</v>
          </cell>
          <cell r="W7133">
            <v>12095</v>
          </cell>
        </row>
        <row r="7134">
          <cell r="B7134">
            <v>101107718</v>
          </cell>
          <cell r="C7134" t="str">
            <v>Room Care R9.1-plus 2x1.5L W168</v>
          </cell>
          <cell r="D7134" t="str">
            <v>Y6</v>
          </cell>
          <cell r="E7134" t="str">
            <v>YP</v>
          </cell>
          <cell r="F7134" t="str">
            <v>Room Care</v>
          </cell>
          <cell r="G7134">
            <v>1</v>
          </cell>
          <cell r="H7134" t="str">
            <v>1KZ1L7AAK</v>
          </cell>
          <cell r="I7134">
            <v>6.94</v>
          </cell>
          <cell r="J7134" t="str">
            <v>HUF</v>
          </cell>
          <cell r="K7134">
            <v>0</v>
          </cell>
          <cell r="N7134">
            <v>33705</v>
          </cell>
          <cell r="O7134" t="str">
            <v xml:space="preserve">  HUF</v>
          </cell>
          <cell r="P7134">
            <v>1</v>
          </cell>
          <cell r="Q7134" t="str">
            <v>SU</v>
          </cell>
          <cell r="R7134" t="str">
            <v>14.06.2023</v>
          </cell>
          <cell r="S7134" t="str">
            <v>31.12.2023</v>
          </cell>
          <cell r="T7134">
            <v>23261</v>
          </cell>
          <cell r="U7134">
            <v>7335</v>
          </cell>
          <cell r="V7134" t="str">
            <v>01.01.2024</v>
          </cell>
          <cell r="W7134">
            <v>34380</v>
          </cell>
        </row>
        <row r="7135">
          <cell r="B7135">
            <v>101107858</v>
          </cell>
          <cell r="C7135" t="str">
            <v>TASKI Sani Cid conc 2x5L W4422</v>
          </cell>
          <cell r="D7135" t="str">
            <v>Y6</v>
          </cell>
          <cell r="E7135" t="str">
            <v>YL</v>
          </cell>
          <cell r="F7135" t="str">
            <v>Building Care</v>
          </cell>
          <cell r="G7135">
            <v>1</v>
          </cell>
          <cell r="H7135" t="str">
            <v>1KZ1L7AAK</v>
          </cell>
          <cell r="I7135">
            <v>15.6</v>
          </cell>
          <cell r="J7135" t="str">
            <v>HUF</v>
          </cell>
          <cell r="K7135">
            <v>0</v>
          </cell>
          <cell r="N7135">
            <v>55120</v>
          </cell>
          <cell r="O7135" t="str">
            <v xml:space="preserve">  HUF</v>
          </cell>
          <cell r="P7135">
            <v>1</v>
          </cell>
          <cell r="Q7135" t="str">
            <v>SU</v>
          </cell>
          <cell r="R7135" t="str">
            <v>10.03.2023</v>
          </cell>
          <cell r="S7135" t="str">
            <v>31.12.2023</v>
          </cell>
          <cell r="T7135">
            <v>28000</v>
          </cell>
          <cell r="U7135">
            <v>22848</v>
          </cell>
          <cell r="V7135" t="str">
            <v>01.01.2024</v>
          </cell>
          <cell r="W7135">
            <v>56220</v>
          </cell>
        </row>
        <row r="7136">
          <cell r="B7136" t="str">
            <v>G11666</v>
          </cell>
          <cell r="C7136" t="str">
            <v>Room Care R3 6x0.75L W1961</v>
          </cell>
          <cell r="D7136" t="str">
            <v>Y6</v>
          </cell>
          <cell r="E7136" t="str">
            <v>YP</v>
          </cell>
          <cell r="F7136" t="str">
            <v>Room Care</v>
          </cell>
          <cell r="G7136">
            <v>1</v>
          </cell>
          <cell r="H7136" t="str">
            <v>1KZ1L3A2D</v>
          </cell>
          <cell r="I7136">
            <v>3.85</v>
          </cell>
          <cell r="J7136" t="str">
            <v>HUF</v>
          </cell>
          <cell r="K7136">
            <v>3.85</v>
          </cell>
          <cell r="N7136">
            <v>14230</v>
          </cell>
          <cell r="O7136" t="str">
            <v xml:space="preserve">  HUF</v>
          </cell>
          <cell r="P7136">
            <v>1</v>
          </cell>
          <cell r="Q7136" t="str">
            <v>SU</v>
          </cell>
          <cell r="R7136" t="str">
            <v>23.01.2023</v>
          </cell>
          <cell r="S7136" t="str">
            <v>15.02.2024</v>
          </cell>
          <cell r="T7136">
            <v>7401</v>
          </cell>
          <cell r="U7136">
            <v>3845</v>
          </cell>
          <cell r="V7136" t="str">
            <v>01.01.2024</v>
          </cell>
          <cell r="W7136">
            <v>14515</v>
          </cell>
        </row>
        <row r="7137">
          <cell r="B7137" t="str">
            <v>G11714</v>
          </cell>
          <cell r="C7137" t="str">
            <v>TASKI Sani Clonet 6x0.75L W780</v>
          </cell>
          <cell r="D7137" t="str">
            <v>Y6</v>
          </cell>
          <cell r="E7137" t="str">
            <v>YL</v>
          </cell>
          <cell r="F7137" t="str">
            <v>Building Care</v>
          </cell>
          <cell r="G7137">
            <v>1</v>
          </cell>
          <cell r="H7137" t="str">
            <v>1KZ1L9AAX</v>
          </cell>
          <cell r="I7137">
            <v>6.01</v>
          </cell>
          <cell r="J7137" t="str">
            <v>HUF</v>
          </cell>
          <cell r="K7137">
            <v>6.01</v>
          </cell>
          <cell r="N7137">
            <v>25510</v>
          </cell>
          <cell r="O7137" t="str">
            <v xml:space="preserve">  HUF</v>
          </cell>
          <cell r="P7137">
            <v>1</v>
          </cell>
          <cell r="Q7137" t="str">
            <v>SU</v>
          </cell>
          <cell r="R7137" t="str">
            <v>23.01.2023</v>
          </cell>
          <cell r="S7137" t="str">
            <v>15.02.2024</v>
          </cell>
          <cell r="T7137">
            <v>9172</v>
          </cell>
          <cell r="U7137">
            <v>6212</v>
          </cell>
          <cell r="V7137" t="str">
            <v>01.01.2024</v>
          </cell>
          <cell r="W7137">
            <v>26020</v>
          </cell>
        </row>
        <row r="7138">
          <cell r="B7138" t="str">
            <v>G11893</v>
          </cell>
          <cell r="C7138" t="str">
            <v>TASKI Sani Cid 6x1L W1227+</v>
          </cell>
          <cell r="D7138" t="str">
            <v>Y6</v>
          </cell>
          <cell r="E7138" t="str">
            <v>YL</v>
          </cell>
          <cell r="F7138" t="str">
            <v>Building Care</v>
          </cell>
          <cell r="G7138">
            <v>1</v>
          </cell>
          <cell r="H7138" t="str">
            <v>1KZ1L7AAK</v>
          </cell>
          <cell r="I7138">
            <v>5.9</v>
          </cell>
          <cell r="J7138" t="str">
            <v>HUF</v>
          </cell>
          <cell r="K7138">
            <v>6.3</v>
          </cell>
          <cell r="N7138">
            <v>15225</v>
          </cell>
          <cell r="O7138" t="str">
            <v xml:space="preserve">  HUF</v>
          </cell>
          <cell r="P7138">
            <v>1</v>
          </cell>
          <cell r="Q7138" t="str">
            <v>SU</v>
          </cell>
          <cell r="R7138" t="str">
            <v>23.01.2023</v>
          </cell>
          <cell r="S7138" t="str">
            <v>15.02.2024</v>
          </cell>
          <cell r="T7138">
            <v>10074</v>
          </cell>
          <cell r="U7138">
            <v>6634</v>
          </cell>
          <cell r="V7138" t="str">
            <v>01.01.2024</v>
          </cell>
          <cell r="W7138">
            <v>15530</v>
          </cell>
        </row>
        <row r="7139">
          <cell r="B7139" t="str">
            <v>G11980</v>
          </cell>
          <cell r="C7139" t="str">
            <v>TASKI Sprint Med 2x5L W718</v>
          </cell>
          <cell r="D7139" t="str">
            <v>Y6</v>
          </cell>
          <cell r="E7139" t="str">
            <v>YL</v>
          </cell>
          <cell r="F7139" t="str">
            <v>Building Care</v>
          </cell>
          <cell r="G7139">
            <v>1</v>
          </cell>
          <cell r="H7139" t="str">
            <v>A5N1L4A2G</v>
          </cell>
          <cell r="I7139">
            <v>12.81</v>
          </cell>
          <cell r="J7139" t="str">
            <v>HUF</v>
          </cell>
          <cell r="K7139">
            <v>12.81</v>
          </cell>
          <cell r="N7139">
            <v>43365</v>
          </cell>
          <cell r="O7139" t="str">
            <v xml:space="preserve">  HUF</v>
          </cell>
          <cell r="P7139">
            <v>1</v>
          </cell>
          <cell r="Q7139" t="str">
            <v>SU</v>
          </cell>
          <cell r="R7139" t="str">
            <v>23.01.2023</v>
          </cell>
          <cell r="S7139" t="str">
            <v>15.02.2024</v>
          </cell>
          <cell r="T7139">
            <v>22340</v>
          </cell>
          <cell r="U7139">
            <v>16754</v>
          </cell>
          <cell r="V7139" t="str">
            <v>01.01.2024</v>
          </cell>
          <cell r="W7139">
            <v>44230</v>
          </cell>
        </row>
        <row r="7140">
          <cell r="B7140" t="str">
            <v>G12338</v>
          </cell>
          <cell r="C7140" t="str">
            <v>TASKI Sprint 200 conc 5L Cb W23</v>
          </cell>
          <cell r="D7140" t="str">
            <v>Y6</v>
          </cell>
          <cell r="E7140" t="str">
            <v>YL</v>
          </cell>
          <cell r="F7140" t="str">
            <v>Building Care</v>
          </cell>
          <cell r="G7140">
            <v>1</v>
          </cell>
          <cell r="H7140" t="str">
            <v>1KZ1L01MP</v>
          </cell>
          <cell r="I7140">
            <v>6.71</v>
          </cell>
          <cell r="J7140" t="str">
            <v>HUF</v>
          </cell>
          <cell r="K7140">
            <v>6.71</v>
          </cell>
          <cell r="L7140" t="str">
            <v>Z4</v>
          </cell>
          <cell r="N7140">
            <v>22720</v>
          </cell>
          <cell r="O7140" t="str">
            <v xml:space="preserve">  HUF</v>
          </cell>
          <cell r="P7140">
            <v>1</v>
          </cell>
          <cell r="Q7140" t="str">
            <v>SU</v>
          </cell>
          <cell r="R7140" t="str">
            <v>23.01.2023</v>
          </cell>
          <cell r="S7140" t="str">
            <v>15.02.2024</v>
          </cell>
          <cell r="T7140">
            <v>10170</v>
          </cell>
          <cell r="U7140">
            <v>7626</v>
          </cell>
          <cell r="V7140" t="str">
            <v>01.01.2024</v>
          </cell>
          <cell r="W7140">
            <v>23175</v>
          </cell>
        </row>
        <row r="7141">
          <cell r="B7141" t="str">
            <v>G12339</v>
          </cell>
          <cell r="C7141" t="str">
            <v>TASKI Sprint 200 conc 6x1L Db W</v>
          </cell>
          <cell r="D7141" t="str">
            <v>Y6</v>
          </cell>
          <cell r="E7141" t="str">
            <v>YL</v>
          </cell>
          <cell r="F7141" t="str">
            <v>Building Care</v>
          </cell>
          <cell r="G7141">
            <v>1</v>
          </cell>
          <cell r="H7141" t="str">
            <v>1KZ1L01MP</v>
          </cell>
          <cell r="I7141">
            <v>13.64</v>
          </cell>
          <cell r="J7141" t="str">
            <v>HUF</v>
          </cell>
          <cell r="K7141">
            <v>13.64</v>
          </cell>
          <cell r="N7141">
            <v>39685</v>
          </cell>
          <cell r="O7141" t="str">
            <v xml:space="preserve">  HUF</v>
          </cell>
          <cell r="P7141">
            <v>1</v>
          </cell>
          <cell r="Q7141" t="str">
            <v>SU</v>
          </cell>
          <cell r="R7141" t="str">
            <v>23.01.2023</v>
          </cell>
          <cell r="S7141" t="str">
            <v>15.02.2024</v>
          </cell>
          <cell r="T7141">
            <v>14472</v>
          </cell>
          <cell r="U7141">
            <v>12301</v>
          </cell>
          <cell r="V7141" t="str">
            <v>01.01.2024</v>
          </cell>
          <cell r="W7141">
            <v>40480</v>
          </cell>
        </row>
        <row r="7142">
          <cell r="B7142">
            <v>7509666</v>
          </cell>
          <cell r="C7142" t="str">
            <v>Room Care R5 6x0.75L W1944</v>
          </cell>
          <cell r="D7142" t="str">
            <v>Y7</v>
          </cell>
          <cell r="E7142" t="str">
            <v>YP</v>
          </cell>
          <cell r="F7142" t="str">
            <v>Room Care</v>
          </cell>
          <cell r="G7142">
            <v>1</v>
          </cell>
          <cell r="H7142" t="str">
            <v>1KZ1L11MU</v>
          </cell>
          <cell r="I7142">
            <v>4.2300000000000004</v>
          </cell>
          <cell r="J7142" t="str">
            <v>HUF</v>
          </cell>
          <cell r="K7142">
            <v>4.22</v>
          </cell>
          <cell r="N7142">
            <v>15475</v>
          </cell>
          <cell r="O7142" t="str">
            <v xml:space="preserve">  HUF</v>
          </cell>
          <cell r="P7142">
            <v>1</v>
          </cell>
          <cell r="Q7142" t="str">
            <v>SU</v>
          </cell>
          <cell r="R7142" t="str">
            <v>23.01.2023</v>
          </cell>
          <cell r="S7142" t="str">
            <v>15.02.2024</v>
          </cell>
          <cell r="T7142">
            <v>6977</v>
          </cell>
          <cell r="U7142">
            <v>4261</v>
          </cell>
          <cell r="V7142" t="str">
            <v>01.01.2024</v>
          </cell>
          <cell r="W7142">
            <v>15785</v>
          </cell>
        </row>
        <row r="7143">
          <cell r="B7143">
            <v>7518608</v>
          </cell>
          <cell r="C7143" t="str">
            <v>Room Care R5-plus 2x1.5L W1227+</v>
          </cell>
          <cell r="D7143" t="str">
            <v>Y7</v>
          </cell>
          <cell r="E7143" t="str">
            <v>YP</v>
          </cell>
          <cell r="F7143" t="str">
            <v>Room Care</v>
          </cell>
          <cell r="G7143">
            <v>1</v>
          </cell>
          <cell r="H7143" t="str">
            <v>1KZ1L11MU</v>
          </cell>
          <cell r="I7143">
            <v>4.55</v>
          </cell>
          <cell r="J7143" t="str">
            <v>HUF</v>
          </cell>
          <cell r="K7143">
            <v>4.55</v>
          </cell>
          <cell r="L7143" t="str">
            <v>Z4</v>
          </cell>
          <cell r="N7143">
            <v>30640</v>
          </cell>
          <cell r="O7143" t="str">
            <v xml:space="preserve">  HUF</v>
          </cell>
          <cell r="P7143">
            <v>1</v>
          </cell>
          <cell r="Q7143" t="str">
            <v>SU</v>
          </cell>
          <cell r="R7143" t="str">
            <v>23.01.2023</v>
          </cell>
          <cell r="S7143" t="str">
            <v>15.02.2024</v>
          </cell>
          <cell r="T7143">
            <v>9828</v>
          </cell>
          <cell r="U7143">
            <v>6552</v>
          </cell>
          <cell r="V7143" t="str">
            <v>01.01.2024</v>
          </cell>
          <cell r="W7143">
            <v>31255</v>
          </cell>
        </row>
        <row r="7144">
          <cell r="B7144">
            <v>100987459</v>
          </cell>
          <cell r="C7144" t="str">
            <v>Room Care R5.1-plus 2x1.5L W122</v>
          </cell>
          <cell r="D7144" t="str">
            <v>Y7</v>
          </cell>
          <cell r="E7144" t="str">
            <v>YP</v>
          </cell>
          <cell r="F7144" t="str">
            <v>Room Care</v>
          </cell>
          <cell r="G7144">
            <v>1</v>
          </cell>
          <cell r="H7144" t="str">
            <v>1KZ1L11MU</v>
          </cell>
          <cell r="I7144">
            <v>10.210000000000001</v>
          </cell>
          <cell r="J7144" t="str">
            <v>HUF</v>
          </cell>
          <cell r="K7144">
            <v>10.5</v>
          </cell>
          <cell r="N7144">
            <v>42670</v>
          </cell>
          <cell r="O7144" t="str">
            <v xml:space="preserve">  HUF</v>
          </cell>
          <cell r="P7144">
            <v>1</v>
          </cell>
          <cell r="Q7144" t="str">
            <v>SU</v>
          </cell>
          <cell r="R7144" t="str">
            <v>23.01.2023</v>
          </cell>
          <cell r="S7144" t="str">
            <v>15.02.2024</v>
          </cell>
          <cell r="T7144">
            <v>12810</v>
          </cell>
          <cell r="U7144">
            <v>10857</v>
          </cell>
          <cell r="V7144" t="str">
            <v>01.01.2024</v>
          </cell>
          <cell r="W7144">
            <v>43525</v>
          </cell>
        </row>
        <row r="7145">
          <cell r="B7145" t="str">
            <v>G11772</v>
          </cell>
          <cell r="C7145" t="str">
            <v>Room Care R5.1 6x0.75L W3598</v>
          </cell>
          <cell r="D7145" t="str">
            <v>Y7</v>
          </cell>
          <cell r="E7145" t="str">
            <v>YP</v>
          </cell>
          <cell r="F7145" t="str">
            <v>Room Care</v>
          </cell>
          <cell r="G7145">
            <v>1</v>
          </cell>
          <cell r="H7145" t="str">
            <v>1KZ1L11MU</v>
          </cell>
          <cell r="I7145">
            <v>5.92</v>
          </cell>
          <cell r="J7145" t="str">
            <v>HUF</v>
          </cell>
          <cell r="K7145">
            <v>5.92</v>
          </cell>
          <cell r="N7145">
            <v>20005</v>
          </cell>
          <cell r="O7145" t="str">
            <v xml:space="preserve">  HUF</v>
          </cell>
          <cell r="P7145">
            <v>1</v>
          </cell>
          <cell r="Q7145" t="str">
            <v>SU</v>
          </cell>
          <cell r="R7145" t="str">
            <v>23.01.2023</v>
          </cell>
          <cell r="S7145" t="str">
            <v>15.02.2024</v>
          </cell>
          <cell r="T7145">
            <v>7868</v>
          </cell>
          <cell r="U7145">
            <v>4428</v>
          </cell>
          <cell r="V7145" t="str">
            <v>01.01.2024</v>
          </cell>
          <cell r="W7145">
            <v>20405</v>
          </cell>
        </row>
        <row r="7146">
          <cell r="B7146">
            <v>6973274</v>
          </cell>
          <cell r="C7146" t="str">
            <v>Clax Build 12B1 20L W2224</v>
          </cell>
          <cell r="D7146" t="str">
            <v>YC</v>
          </cell>
          <cell r="E7146" t="str">
            <v>YG</v>
          </cell>
          <cell r="F7146" t="str">
            <v>Laundry products</v>
          </cell>
          <cell r="G7146">
            <v>1</v>
          </cell>
          <cell r="H7146" t="str">
            <v>1LU1LKAGN</v>
          </cell>
          <cell r="I7146">
            <v>18.920000000000002</v>
          </cell>
          <cell r="J7146" t="str">
            <v>HUF</v>
          </cell>
          <cell r="K7146">
            <v>18.920000000000002</v>
          </cell>
          <cell r="L7146" t="str">
            <v>Z4</v>
          </cell>
          <cell r="N7146">
            <v>45885</v>
          </cell>
          <cell r="O7146" t="str">
            <v xml:space="preserve">  HUF</v>
          </cell>
          <cell r="P7146">
            <v>1</v>
          </cell>
          <cell r="Q7146" t="str">
            <v>CAN</v>
          </cell>
          <cell r="R7146" t="str">
            <v>23.01.2023</v>
          </cell>
          <cell r="S7146" t="str">
            <v>15.02.2024</v>
          </cell>
          <cell r="T7146">
            <v>21887</v>
          </cell>
          <cell r="U7146">
            <v>18604</v>
          </cell>
          <cell r="V7146" t="str">
            <v>01.01.2024</v>
          </cell>
          <cell r="W7146">
            <v>46805</v>
          </cell>
        </row>
        <row r="7147">
          <cell r="B7147">
            <v>6973281</v>
          </cell>
          <cell r="C7147" t="str">
            <v>Clax Profi 36A1 20L W2601</v>
          </cell>
          <cell r="D7147" t="str">
            <v>YC</v>
          </cell>
          <cell r="E7147" t="str">
            <v>YG</v>
          </cell>
          <cell r="F7147" t="str">
            <v>Laundry products</v>
          </cell>
          <cell r="G7147">
            <v>1</v>
          </cell>
          <cell r="H7147" t="str">
            <v>1LU1LLABP</v>
          </cell>
          <cell r="I7147">
            <v>29.36</v>
          </cell>
          <cell r="J7147" t="str">
            <v>HUF</v>
          </cell>
          <cell r="K7147">
            <v>29.36</v>
          </cell>
          <cell r="N7147">
            <v>57645</v>
          </cell>
          <cell r="O7147" t="str">
            <v xml:space="preserve">  HUF</v>
          </cell>
          <cell r="P7147">
            <v>1</v>
          </cell>
          <cell r="Q7147" t="str">
            <v>CAN</v>
          </cell>
          <cell r="R7147" t="str">
            <v>23.01.2023</v>
          </cell>
          <cell r="S7147" t="str">
            <v>15.02.2024</v>
          </cell>
          <cell r="T7147">
            <v>37830</v>
          </cell>
          <cell r="U7147">
            <v>32154</v>
          </cell>
          <cell r="V7147" t="str">
            <v>01.01.2024</v>
          </cell>
          <cell r="W7147">
            <v>58800</v>
          </cell>
        </row>
        <row r="7148">
          <cell r="B7148">
            <v>6973291</v>
          </cell>
          <cell r="C7148" t="str">
            <v>Clax Mild 33B1 20L W1884</v>
          </cell>
          <cell r="D7148" t="str">
            <v>YC</v>
          </cell>
          <cell r="E7148" t="str">
            <v>YG</v>
          </cell>
          <cell r="F7148" t="str">
            <v>Laundry products</v>
          </cell>
          <cell r="G7148">
            <v>1</v>
          </cell>
          <cell r="H7148" t="str">
            <v>1LU1LLABP</v>
          </cell>
          <cell r="I7148">
            <v>18.93</v>
          </cell>
          <cell r="J7148" t="str">
            <v>HUF</v>
          </cell>
          <cell r="K7148">
            <v>18.93</v>
          </cell>
          <cell r="N7148">
            <v>41945</v>
          </cell>
          <cell r="O7148" t="str">
            <v xml:space="preserve">  HUF</v>
          </cell>
          <cell r="P7148">
            <v>1</v>
          </cell>
          <cell r="Q7148" t="str">
            <v>CAN</v>
          </cell>
          <cell r="R7148" t="str">
            <v>23.01.2023</v>
          </cell>
          <cell r="S7148" t="str">
            <v>15.02.2024</v>
          </cell>
          <cell r="T7148">
            <v>30166</v>
          </cell>
          <cell r="U7148">
            <v>25169</v>
          </cell>
          <cell r="V7148" t="str">
            <v>01.01.2024</v>
          </cell>
          <cell r="W7148">
            <v>42785</v>
          </cell>
        </row>
        <row r="7149">
          <cell r="B7149">
            <v>6973315</v>
          </cell>
          <cell r="C7149" t="str">
            <v>Clax Oxy 40C1 10Kg W716</v>
          </cell>
          <cell r="D7149" t="str">
            <v>YC</v>
          </cell>
          <cell r="E7149" t="str">
            <v>YG</v>
          </cell>
          <cell r="F7149" t="str">
            <v>Laundry products</v>
          </cell>
          <cell r="G7149">
            <v>1</v>
          </cell>
          <cell r="H7149" t="str">
            <v>1LU1LJABC</v>
          </cell>
          <cell r="I7149">
            <v>12.68</v>
          </cell>
          <cell r="J7149" t="str">
            <v>HUF</v>
          </cell>
          <cell r="K7149">
            <v>12.68</v>
          </cell>
          <cell r="L7149" t="str">
            <v>Z4</v>
          </cell>
          <cell r="N7149">
            <v>33065</v>
          </cell>
          <cell r="O7149" t="str">
            <v xml:space="preserve">  HUF</v>
          </cell>
          <cell r="P7149">
            <v>1</v>
          </cell>
          <cell r="Q7149" t="str">
            <v>BAL</v>
          </cell>
          <cell r="R7149" t="str">
            <v>23.01.2023</v>
          </cell>
          <cell r="S7149" t="str">
            <v>15.02.2024</v>
          </cell>
          <cell r="T7149">
            <v>147</v>
          </cell>
          <cell r="U7149">
            <v>125</v>
          </cell>
          <cell r="V7149" t="str">
            <v>01.01.2024</v>
          </cell>
          <cell r="W7149">
            <v>33725</v>
          </cell>
        </row>
        <row r="7150">
          <cell r="B7150">
            <v>6973345</v>
          </cell>
          <cell r="C7150" t="str">
            <v>Clax Proof 72A1 20L W1779</v>
          </cell>
          <cell r="D7150" t="str">
            <v>YC</v>
          </cell>
          <cell r="E7150" t="str">
            <v>YG</v>
          </cell>
          <cell r="F7150" t="str">
            <v>Laundry products</v>
          </cell>
          <cell r="G7150">
            <v>1</v>
          </cell>
          <cell r="H7150" t="str">
            <v>1LU1LQAC1</v>
          </cell>
          <cell r="I7150">
            <v>0</v>
          </cell>
          <cell r="J7150" t="str">
            <v>HUF</v>
          </cell>
          <cell r="K7150">
            <v>0</v>
          </cell>
          <cell r="L7150" t="str">
            <v>Z2</v>
          </cell>
          <cell r="M7150">
            <v>44770</v>
          </cell>
          <cell r="N7150">
            <v>148180</v>
          </cell>
          <cell r="O7150" t="str">
            <v xml:space="preserve">  HUF</v>
          </cell>
          <cell r="P7150">
            <v>1</v>
          </cell>
          <cell r="Q7150" t="str">
            <v>CAN</v>
          </cell>
          <cell r="R7150" t="str">
            <v>23.01.2023</v>
          </cell>
          <cell r="S7150" t="str">
            <v>15.02.2024</v>
          </cell>
          <cell r="T7150">
            <v>102727</v>
          </cell>
          <cell r="U7150">
            <v>87315</v>
          </cell>
          <cell r="V7150" t="str">
            <v>01.01.2024</v>
          </cell>
          <cell r="W7150">
            <v>151145</v>
          </cell>
        </row>
        <row r="7151">
          <cell r="B7151">
            <v>6973360</v>
          </cell>
          <cell r="C7151" t="str">
            <v>Clax Profi 36A1 200L W2601</v>
          </cell>
          <cell r="D7151" t="str">
            <v>YC</v>
          </cell>
          <cell r="E7151" t="str">
            <v>YG</v>
          </cell>
          <cell r="F7151" t="str">
            <v>Laundry products</v>
          </cell>
          <cell r="G7151">
            <v>1</v>
          </cell>
          <cell r="H7151" t="str">
            <v>1LU1LLABP</v>
          </cell>
          <cell r="I7151">
            <v>232.42</v>
          </cell>
          <cell r="J7151" t="str">
            <v>HUF</v>
          </cell>
          <cell r="K7151">
            <v>232.42</v>
          </cell>
          <cell r="N7151">
            <v>535130</v>
          </cell>
          <cell r="O7151" t="str">
            <v xml:space="preserve">  HUF</v>
          </cell>
          <cell r="P7151">
            <v>1</v>
          </cell>
          <cell r="Q7151" t="str">
            <v>DRM</v>
          </cell>
          <cell r="R7151" t="str">
            <v>23.01.2023</v>
          </cell>
          <cell r="S7151" t="str">
            <v>15.02.2024</v>
          </cell>
          <cell r="T7151">
            <v>347490</v>
          </cell>
          <cell r="U7151">
            <v>295364</v>
          </cell>
          <cell r="V7151" t="str">
            <v>01.01.2024</v>
          </cell>
          <cell r="W7151">
            <v>545835</v>
          </cell>
        </row>
        <row r="7152">
          <cell r="B7152">
            <v>6973369</v>
          </cell>
          <cell r="C7152" t="str">
            <v>Clax Mild 33B1 200L W1884</v>
          </cell>
          <cell r="D7152" t="str">
            <v>YC</v>
          </cell>
          <cell r="E7152" t="str">
            <v>YG</v>
          </cell>
          <cell r="F7152" t="str">
            <v>Laundry products</v>
          </cell>
          <cell r="G7152">
            <v>1</v>
          </cell>
          <cell r="H7152" t="str">
            <v>1LU1LLABP</v>
          </cell>
          <cell r="I7152">
            <v>191.11</v>
          </cell>
          <cell r="J7152" t="str">
            <v>HUF</v>
          </cell>
          <cell r="K7152">
            <v>191.11</v>
          </cell>
          <cell r="N7152">
            <v>406100</v>
          </cell>
          <cell r="O7152" t="str">
            <v xml:space="preserve">  HUF</v>
          </cell>
          <cell r="P7152">
            <v>1</v>
          </cell>
          <cell r="Q7152" t="str">
            <v>DRM</v>
          </cell>
          <cell r="R7152" t="str">
            <v>23.01.2023</v>
          </cell>
          <cell r="S7152" t="str">
            <v>15.02.2024</v>
          </cell>
          <cell r="T7152">
            <v>232383</v>
          </cell>
          <cell r="U7152">
            <v>197525</v>
          </cell>
          <cell r="V7152" t="str">
            <v>01.01.2024</v>
          </cell>
          <cell r="W7152">
            <v>414220</v>
          </cell>
        </row>
        <row r="7153">
          <cell r="B7153">
            <v>7508401</v>
          </cell>
          <cell r="C7153" t="str">
            <v>Clax Pasta 24C1 10L W3369</v>
          </cell>
          <cell r="D7153" t="str">
            <v>YC</v>
          </cell>
          <cell r="E7153" t="str">
            <v>YG</v>
          </cell>
          <cell r="F7153" t="str">
            <v>Laundry products</v>
          </cell>
          <cell r="G7153">
            <v>1</v>
          </cell>
          <cell r="H7153" t="str">
            <v>1LU1LKABH</v>
          </cell>
          <cell r="I7153">
            <v>18.71</v>
          </cell>
          <cell r="J7153" t="str">
            <v>HUF</v>
          </cell>
          <cell r="K7153">
            <v>18.71</v>
          </cell>
          <cell r="N7153">
            <v>35025</v>
          </cell>
          <cell r="O7153" t="str">
            <v xml:space="preserve">  HUF</v>
          </cell>
          <cell r="P7153">
            <v>1</v>
          </cell>
          <cell r="Q7153" t="str">
            <v>SU</v>
          </cell>
          <cell r="R7153" t="str">
            <v>23.01.2023</v>
          </cell>
          <cell r="S7153" t="str">
            <v>15.02.2024</v>
          </cell>
          <cell r="T7153">
            <v>25159</v>
          </cell>
          <cell r="U7153">
            <v>21878</v>
          </cell>
          <cell r="V7153" t="str">
            <v>01.01.2024</v>
          </cell>
          <cell r="W7153">
            <v>35725</v>
          </cell>
        </row>
        <row r="7154">
          <cell r="B7154">
            <v>7514537</v>
          </cell>
          <cell r="C7154" t="str">
            <v>Clax Revoflow PRO 35X1 3x4Kg W1</v>
          </cell>
          <cell r="D7154" t="str">
            <v>YC</v>
          </cell>
          <cell r="E7154" t="str">
            <v>YG</v>
          </cell>
          <cell r="F7154" t="str">
            <v>Laundry products</v>
          </cell>
          <cell r="G7154">
            <v>1</v>
          </cell>
          <cell r="H7154" t="str">
            <v>1LU1LLABP</v>
          </cell>
          <cell r="I7154">
            <v>34.17</v>
          </cell>
          <cell r="J7154" t="str">
            <v>HUF</v>
          </cell>
          <cell r="K7154">
            <v>34.17</v>
          </cell>
          <cell r="N7154">
            <v>67490</v>
          </cell>
          <cell r="O7154" t="str">
            <v xml:space="preserve">  HUF</v>
          </cell>
          <cell r="P7154">
            <v>1</v>
          </cell>
          <cell r="Q7154" t="str">
            <v>SU</v>
          </cell>
          <cell r="R7154" t="str">
            <v>23.01.2023</v>
          </cell>
          <cell r="S7154" t="str">
            <v>15.02.2024</v>
          </cell>
          <cell r="T7154">
            <v>44679</v>
          </cell>
          <cell r="U7154">
            <v>37973</v>
          </cell>
          <cell r="V7154" t="str">
            <v>01.01.2024</v>
          </cell>
          <cell r="W7154">
            <v>68840</v>
          </cell>
        </row>
        <row r="7155">
          <cell r="B7155">
            <v>7514539</v>
          </cell>
          <cell r="C7155" t="str">
            <v>Clax Revoflow PRO MICRO 30X1 3x</v>
          </cell>
          <cell r="D7155" t="str">
            <v>YC</v>
          </cell>
          <cell r="E7155" t="str">
            <v>YG</v>
          </cell>
          <cell r="F7155" t="str">
            <v>Laundry products</v>
          </cell>
          <cell r="G7155">
            <v>1</v>
          </cell>
          <cell r="H7155" t="str">
            <v>1LU1LLABN</v>
          </cell>
          <cell r="I7155">
            <v>29.35</v>
          </cell>
          <cell r="J7155" t="str">
            <v>HUF</v>
          </cell>
          <cell r="K7155">
            <v>29.35</v>
          </cell>
          <cell r="N7155">
            <v>59680</v>
          </cell>
          <cell r="O7155" t="str">
            <v xml:space="preserve">  HUF</v>
          </cell>
          <cell r="P7155">
            <v>1</v>
          </cell>
          <cell r="Q7155" t="str">
            <v>SU</v>
          </cell>
          <cell r="R7155" t="str">
            <v>23.01.2023</v>
          </cell>
          <cell r="S7155" t="str">
            <v>15.02.2024</v>
          </cell>
          <cell r="T7155">
            <v>39652</v>
          </cell>
          <cell r="U7155">
            <v>33701</v>
          </cell>
          <cell r="V7155" t="str">
            <v>01.01.2024</v>
          </cell>
          <cell r="W7155">
            <v>60875</v>
          </cell>
        </row>
        <row r="7156">
          <cell r="B7156">
            <v>7514544</v>
          </cell>
          <cell r="C7156" t="str">
            <v>Clax Revoflow CLOR 42X1 3x4Kg W</v>
          </cell>
          <cell r="D7156" t="str">
            <v>YC</v>
          </cell>
          <cell r="E7156" t="str">
            <v>YG</v>
          </cell>
          <cell r="F7156" t="str">
            <v>Laundry products</v>
          </cell>
          <cell r="G7156">
            <v>1</v>
          </cell>
          <cell r="H7156" t="str">
            <v>1LU1LJABB</v>
          </cell>
          <cell r="I7156">
            <v>35.78</v>
          </cell>
          <cell r="J7156" t="str">
            <v>HUF</v>
          </cell>
          <cell r="K7156">
            <v>35.78</v>
          </cell>
          <cell r="N7156">
            <v>94230</v>
          </cell>
          <cell r="O7156" t="str">
            <v xml:space="preserve">  HUF</v>
          </cell>
          <cell r="P7156">
            <v>1</v>
          </cell>
          <cell r="Q7156" t="str">
            <v>SU</v>
          </cell>
          <cell r="R7156" t="str">
            <v>23.01.2023</v>
          </cell>
          <cell r="S7156" t="str">
            <v>15.02.2024</v>
          </cell>
          <cell r="T7156">
            <v>83771</v>
          </cell>
          <cell r="U7156">
            <v>72850</v>
          </cell>
          <cell r="V7156" t="str">
            <v>01.01.2024</v>
          </cell>
          <cell r="W7156">
            <v>96115</v>
          </cell>
        </row>
        <row r="7157">
          <cell r="B7157">
            <v>7517008</v>
          </cell>
          <cell r="C7157" t="str">
            <v>Clax Sonril conc 40A1 20L W3114</v>
          </cell>
          <cell r="D7157" t="str">
            <v>YC</v>
          </cell>
          <cell r="E7157" t="str">
            <v>YG</v>
          </cell>
          <cell r="F7157" t="str">
            <v>Laundry products</v>
          </cell>
          <cell r="G7157">
            <v>1</v>
          </cell>
          <cell r="H7157" t="str">
            <v>1LU1LJABC</v>
          </cell>
          <cell r="I7157">
            <v>17.48</v>
          </cell>
          <cell r="J7157" t="str">
            <v>HUF</v>
          </cell>
          <cell r="K7157">
            <v>22.3</v>
          </cell>
          <cell r="N7157">
            <v>35005</v>
          </cell>
          <cell r="O7157" t="str">
            <v xml:space="preserve">  HUF</v>
          </cell>
          <cell r="P7157">
            <v>1</v>
          </cell>
          <cell r="Q7157" t="str">
            <v>SU</v>
          </cell>
          <cell r="R7157" t="str">
            <v>23.01.2023</v>
          </cell>
          <cell r="S7157" t="str">
            <v>15.02.2024</v>
          </cell>
          <cell r="T7157">
            <v>22638</v>
          </cell>
          <cell r="U7157">
            <v>19238</v>
          </cell>
          <cell r="V7157" t="str">
            <v>01.01.2024</v>
          </cell>
          <cell r="W7157">
            <v>35705</v>
          </cell>
        </row>
        <row r="7158">
          <cell r="B7158">
            <v>7517009</v>
          </cell>
          <cell r="C7158" t="str">
            <v>Clax Sonril conc 40A1 200L W245</v>
          </cell>
          <cell r="D7158" t="str">
            <v>YC</v>
          </cell>
          <cell r="E7158" t="str">
            <v>YG</v>
          </cell>
          <cell r="F7158" t="str">
            <v>Laundry products</v>
          </cell>
          <cell r="G7158">
            <v>1</v>
          </cell>
          <cell r="H7158" t="str">
            <v>1LU1LJABC</v>
          </cell>
          <cell r="I7158">
            <v>12522.5</v>
          </cell>
          <cell r="J7158" t="str">
            <v>HUF</v>
          </cell>
          <cell r="K7158">
            <v>16173.66</v>
          </cell>
          <cell r="N7158">
            <v>246980</v>
          </cell>
          <cell r="O7158" t="str">
            <v xml:space="preserve">  HUF</v>
          </cell>
          <cell r="P7158">
            <v>1</v>
          </cell>
          <cell r="Q7158" t="str">
            <v>SU</v>
          </cell>
          <cell r="R7158" t="str">
            <v>23.01.2023</v>
          </cell>
          <cell r="S7158" t="str">
            <v>15.02.2024</v>
          </cell>
          <cell r="T7158">
            <v>159798</v>
          </cell>
          <cell r="U7158">
            <v>135829</v>
          </cell>
          <cell r="V7158" t="str">
            <v>01.01.2024</v>
          </cell>
          <cell r="W7158">
            <v>251920</v>
          </cell>
        </row>
        <row r="7159">
          <cell r="B7159">
            <v>7517105</v>
          </cell>
          <cell r="C7159" t="str">
            <v>TASKI Jontec 300 QS 2x2.5L W1 X</v>
          </cell>
          <cell r="D7159" t="str">
            <v>YC</v>
          </cell>
          <cell r="E7159" t="str">
            <v>YL</v>
          </cell>
          <cell r="F7159" t="str">
            <v>Building Care</v>
          </cell>
          <cell r="G7159">
            <v>1</v>
          </cell>
          <cell r="H7159" t="str">
            <v>1MK1MJACL</v>
          </cell>
          <cell r="I7159">
            <v>6.5</v>
          </cell>
          <cell r="J7159" t="str">
            <v>HUF</v>
          </cell>
          <cell r="K7159">
            <v>6.5</v>
          </cell>
          <cell r="N7159">
            <v>23415</v>
          </cell>
          <cell r="O7159" t="str">
            <v xml:space="preserve">  HUF</v>
          </cell>
          <cell r="P7159">
            <v>1</v>
          </cell>
          <cell r="Q7159" t="str">
            <v>SU</v>
          </cell>
          <cell r="R7159" t="str">
            <v>23.01.2023</v>
          </cell>
          <cell r="S7159" t="str">
            <v>15.02.2024</v>
          </cell>
          <cell r="T7159">
            <v>12616</v>
          </cell>
          <cell r="U7159">
            <v>7358</v>
          </cell>
          <cell r="V7159" t="str">
            <v>01.01.2024</v>
          </cell>
          <cell r="W7159">
            <v>23885</v>
          </cell>
        </row>
        <row r="7160">
          <cell r="B7160">
            <v>7517647</v>
          </cell>
          <cell r="C7160" t="str">
            <v>Clax Revoflow ENZI 20X1 3x4L W1</v>
          </cell>
          <cell r="D7160" t="str">
            <v>YC</v>
          </cell>
          <cell r="E7160" t="str">
            <v>YG</v>
          </cell>
          <cell r="F7160" t="str">
            <v>Laundry products</v>
          </cell>
          <cell r="G7160">
            <v>1</v>
          </cell>
          <cell r="H7160" t="str">
            <v>1LU1LKABH</v>
          </cell>
          <cell r="I7160">
            <v>61.51</v>
          </cell>
          <cell r="J7160" t="str">
            <v>HUF</v>
          </cell>
          <cell r="K7160">
            <v>61.51</v>
          </cell>
          <cell r="N7160">
            <v>85135</v>
          </cell>
          <cell r="O7160" t="str">
            <v xml:space="preserve">  HUF</v>
          </cell>
          <cell r="P7160">
            <v>1</v>
          </cell>
          <cell r="Q7160" t="str">
            <v>SU</v>
          </cell>
          <cell r="R7160" t="str">
            <v>23.01.2023</v>
          </cell>
          <cell r="S7160" t="str">
            <v>15.02.2024</v>
          </cell>
          <cell r="T7160">
            <v>68841</v>
          </cell>
          <cell r="U7160">
            <v>58513</v>
          </cell>
          <cell r="V7160" t="str">
            <v>01.01.2024</v>
          </cell>
          <cell r="W7160">
            <v>86840</v>
          </cell>
        </row>
        <row r="7161">
          <cell r="B7161">
            <v>7518139</v>
          </cell>
          <cell r="C7161" t="str">
            <v>Clax 100 22A1 20L W1605</v>
          </cell>
          <cell r="D7161" t="str">
            <v>YC</v>
          </cell>
          <cell r="E7161" t="str">
            <v>YG</v>
          </cell>
          <cell r="F7161" t="str">
            <v>Laundry products</v>
          </cell>
          <cell r="G7161">
            <v>1</v>
          </cell>
          <cell r="H7161" t="str">
            <v>1LU1LKABH</v>
          </cell>
          <cell r="I7161">
            <v>32.74</v>
          </cell>
          <cell r="J7161" t="str">
            <v>HUF</v>
          </cell>
          <cell r="K7161">
            <v>34.090000000000003</v>
          </cell>
          <cell r="N7161">
            <v>57645</v>
          </cell>
          <cell r="O7161" t="str">
            <v xml:space="preserve">  HUF</v>
          </cell>
          <cell r="P7161">
            <v>1</v>
          </cell>
          <cell r="Q7161" t="str">
            <v>SU</v>
          </cell>
          <cell r="R7161" t="str">
            <v>23.01.2023</v>
          </cell>
          <cell r="S7161" t="str">
            <v>15.02.2024</v>
          </cell>
          <cell r="T7161">
            <v>34342</v>
          </cell>
          <cell r="U7161">
            <v>25224</v>
          </cell>
          <cell r="V7161" t="str">
            <v>01.01.2024</v>
          </cell>
          <cell r="W7161">
            <v>58800</v>
          </cell>
        </row>
        <row r="7162">
          <cell r="B7162">
            <v>7518140</v>
          </cell>
          <cell r="C7162" t="str">
            <v>Clax 100 22A1 200L W1605</v>
          </cell>
          <cell r="D7162" t="str">
            <v>YC</v>
          </cell>
          <cell r="E7162" t="str">
            <v>YG</v>
          </cell>
          <cell r="F7162" t="str">
            <v>Laundry products</v>
          </cell>
          <cell r="G7162">
            <v>1</v>
          </cell>
          <cell r="H7162" t="str">
            <v>1LU1LKABH</v>
          </cell>
          <cell r="I7162">
            <v>378.48</v>
          </cell>
          <cell r="J7162" t="str">
            <v>HUF</v>
          </cell>
          <cell r="K7162">
            <v>393.33</v>
          </cell>
          <cell r="N7162">
            <v>514545</v>
          </cell>
          <cell r="O7162" t="str">
            <v xml:space="preserve">  HUF</v>
          </cell>
          <cell r="P7162">
            <v>1</v>
          </cell>
          <cell r="Q7162" t="str">
            <v>SU</v>
          </cell>
          <cell r="R7162" t="str">
            <v>23.01.2023</v>
          </cell>
          <cell r="S7162" t="str">
            <v>15.02.2024</v>
          </cell>
          <cell r="T7162">
            <v>325988</v>
          </cell>
          <cell r="U7162">
            <v>296700</v>
          </cell>
          <cell r="V7162" t="str">
            <v>01.01.2024</v>
          </cell>
          <cell r="W7162">
            <v>524835</v>
          </cell>
        </row>
        <row r="7163">
          <cell r="B7163">
            <v>7518627</v>
          </cell>
          <cell r="C7163" t="str">
            <v>Coccolino PF.SpringF.co 2x5L W4</v>
          </cell>
          <cell r="D7163" t="str">
            <v>YC</v>
          </cell>
          <cell r="E7163" t="str">
            <v>YU</v>
          </cell>
          <cell r="F7163" t="str">
            <v>UCB products</v>
          </cell>
          <cell r="G7163">
            <v>1</v>
          </cell>
          <cell r="H7163" t="str">
            <v>1K41KB1K7</v>
          </cell>
          <cell r="I7163">
            <v>8.1300000000000008</v>
          </cell>
          <cell r="J7163" t="str">
            <v>HUF</v>
          </cell>
          <cell r="K7163">
            <v>8.1300000000000008</v>
          </cell>
          <cell r="N7163">
            <v>9445</v>
          </cell>
          <cell r="O7163" t="str">
            <v xml:space="preserve">  HUF</v>
          </cell>
          <cell r="P7163">
            <v>1</v>
          </cell>
          <cell r="Q7163" t="str">
            <v>SU</v>
          </cell>
          <cell r="R7163" t="str">
            <v>23.01.2023</v>
          </cell>
          <cell r="S7163" t="str">
            <v>15.02.2024</v>
          </cell>
          <cell r="T7163">
            <v>7069</v>
          </cell>
          <cell r="U7163">
            <v>6345</v>
          </cell>
          <cell r="V7163" t="str">
            <v>01.01.2024</v>
          </cell>
          <cell r="W7163">
            <v>9635</v>
          </cell>
        </row>
        <row r="7164">
          <cell r="B7164">
            <v>7521157</v>
          </cell>
          <cell r="C7164" t="str">
            <v>Clax Revoflow DEOSOFT BR.54X1 2</v>
          </cell>
          <cell r="D7164" t="str">
            <v>YC</v>
          </cell>
          <cell r="E7164" t="str">
            <v>YG</v>
          </cell>
          <cell r="F7164" t="str">
            <v>Laundry products</v>
          </cell>
          <cell r="G7164">
            <v>1</v>
          </cell>
          <cell r="H7164" t="str">
            <v>1LU1LMABS</v>
          </cell>
          <cell r="I7164">
            <v>55.48</v>
          </cell>
          <cell r="J7164" t="str">
            <v>HUF</v>
          </cell>
          <cell r="K7164">
            <v>71.69</v>
          </cell>
          <cell r="N7164">
            <v>86445</v>
          </cell>
          <cell r="O7164" t="str">
            <v xml:space="preserve">  HUF</v>
          </cell>
          <cell r="P7164">
            <v>1</v>
          </cell>
          <cell r="Q7164" t="str">
            <v>SU</v>
          </cell>
          <cell r="R7164" t="str">
            <v>23.01.2023</v>
          </cell>
          <cell r="S7164" t="str">
            <v>15.02.2024</v>
          </cell>
          <cell r="T7164">
            <v>64682</v>
          </cell>
          <cell r="U7164">
            <v>54977</v>
          </cell>
          <cell r="V7164" t="str">
            <v>01.01.2024</v>
          </cell>
          <cell r="W7164">
            <v>88175</v>
          </cell>
        </row>
        <row r="7165">
          <cell r="B7165">
            <v>7521215</v>
          </cell>
          <cell r="C7165" t="str">
            <v>Clax Enzi 20A1 20L W1779</v>
          </cell>
          <cell r="D7165" t="str">
            <v>YC</v>
          </cell>
          <cell r="E7165" t="str">
            <v>YG</v>
          </cell>
          <cell r="F7165" t="str">
            <v>Laundry products</v>
          </cell>
          <cell r="G7165">
            <v>1</v>
          </cell>
          <cell r="H7165" t="str">
            <v>1LU1LKABH</v>
          </cell>
          <cell r="I7165">
            <v>53.67</v>
          </cell>
          <cell r="J7165" t="str">
            <v>HUF</v>
          </cell>
          <cell r="K7165">
            <v>62.85</v>
          </cell>
          <cell r="N7165">
            <v>102510</v>
          </cell>
          <cell r="O7165" t="str">
            <v xml:space="preserve">  HUF</v>
          </cell>
          <cell r="P7165">
            <v>1</v>
          </cell>
          <cell r="Q7165" t="str">
            <v>SU</v>
          </cell>
          <cell r="R7165" t="str">
            <v>23.01.2023</v>
          </cell>
          <cell r="S7165" t="str">
            <v>15.02.2024</v>
          </cell>
          <cell r="T7165">
            <v>60001</v>
          </cell>
          <cell r="U7165">
            <v>51004</v>
          </cell>
          <cell r="V7165" t="str">
            <v>01.01.2024</v>
          </cell>
          <cell r="W7165">
            <v>104560</v>
          </cell>
        </row>
        <row r="7166">
          <cell r="B7166">
            <v>7521217</v>
          </cell>
          <cell r="C7166" t="str">
            <v>Clax Enzi 20A1 200L W1</v>
          </cell>
          <cell r="D7166" t="str">
            <v>YC</v>
          </cell>
          <cell r="E7166" t="str">
            <v>YG</v>
          </cell>
          <cell r="F7166" t="str">
            <v>Laundry products</v>
          </cell>
          <cell r="G7166">
            <v>1</v>
          </cell>
          <cell r="H7166" t="str">
            <v>1LU1LKABH</v>
          </cell>
          <cell r="I7166">
            <v>521.46</v>
          </cell>
          <cell r="J7166" t="str">
            <v>HUF</v>
          </cell>
          <cell r="K7166">
            <v>616.14</v>
          </cell>
          <cell r="N7166">
            <v>1005585</v>
          </cell>
          <cell r="O7166" t="str">
            <v xml:space="preserve">  HUF</v>
          </cell>
          <cell r="P7166">
            <v>1</v>
          </cell>
          <cell r="Q7166" t="str">
            <v>SU</v>
          </cell>
          <cell r="R7166" t="str">
            <v>23.01.2023</v>
          </cell>
          <cell r="S7166" t="str">
            <v>15.02.2024</v>
          </cell>
          <cell r="T7166">
            <v>595107</v>
          </cell>
          <cell r="U7166">
            <v>505841</v>
          </cell>
          <cell r="V7166" t="str">
            <v>01.01.2024</v>
          </cell>
          <cell r="W7166">
            <v>1025695</v>
          </cell>
        </row>
        <row r="7167">
          <cell r="B7167">
            <v>7521301</v>
          </cell>
          <cell r="C7167" t="str">
            <v>Clax Profi forte 36C1 20L W1714</v>
          </cell>
          <cell r="D7167" t="str">
            <v>YC</v>
          </cell>
          <cell r="E7167" t="str">
            <v>YG</v>
          </cell>
          <cell r="F7167" t="str">
            <v>Laundry products</v>
          </cell>
          <cell r="G7167">
            <v>1</v>
          </cell>
          <cell r="H7167" t="str">
            <v>1LU1LLABP</v>
          </cell>
          <cell r="I7167">
            <v>40.4</v>
          </cell>
          <cell r="J7167" t="str">
            <v>HUF</v>
          </cell>
          <cell r="K7167">
            <v>52.27</v>
          </cell>
          <cell r="N7167">
            <v>73920</v>
          </cell>
          <cell r="O7167" t="str">
            <v xml:space="preserve">  HUF</v>
          </cell>
          <cell r="P7167">
            <v>1</v>
          </cell>
          <cell r="Q7167" t="str">
            <v>SU</v>
          </cell>
          <cell r="R7167" t="str">
            <v>23.01.2023</v>
          </cell>
          <cell r="S7167" t="str">
            <v>15.02.2024</v>
          </cell>
          <cell r="T7167">
            <v>51226</v>
          </cell>
          <cell r="U7167">
            <v>43544</v>
          </cell>
          <cell r="V7167" t="str">
            <v>01.01.2024</v>
          </cell>
          <cell r="W7167">
            <v>75400</v>
          </cell>
        </row>
        <row r="7168">
          <cell r="B7168">
            <v>7521352</v>
          </cell>
          <cell r="C7168" t="str">
            <v>Clax Alfa 31A1 200L W4353</v>
          </cell>
          <cell r="D7168" t="str">
            <v>YC</v>
          </cell>
          <cell r="E7168" t="str">
            <v>YG</v>
          </cell>
          <cell r="F7168" t="str">
            <v>Laundry products</v>
          </cell>
          <cell r="G7168">
            <v>1</v>
          </cell>
          <cell r="H7168" t="str">
            <v>1LU1LLABN</v>
          </cell>
          <cell r="I7168">
            <v>226.21</v>
          </cell>
          <cell r="J7168" t="str">
            <v>HUF</v>
          </cell>
          <cell r="K7168">
            <v>309</v>
          </cell>
          <cell r="N7168">
            <v>382835</v>
          </cell>
          <cell r="O7168" t="str">
            <v xml:space="preserve">  HUF</v>
          </cell>
          <cell r="P7168">
            <v>1</v>
          </cell>
          <cell r="Q7168" t="str">
            <v>SU</v>
          </cell>
          <cell r="R7168" t="str">
            <v>23.01.2023</v>
          </cell>
          <cell r="S7168" t="str">
            <v>15.02.2024</v>
          </cell>
          <cell r="T7168">
            <v>252251</v>
          </cell>
          <cell r="U7168">
            <v>214413</v>
          </cell>
          <cell r="V7168" t="str">
            <v>01.01.2024</v>
          </cell>
          <cell r="W7168">
            <v>390490</v>
          </cell>
        </row>
        <row r="7169">
          <cell r="B7169">
            <v>7521356</v>
          </cell>
          <cell r="C7169" t="str">
            <v>Clax Build lite 12A1 20L W1605</v>
          </cell>
          <cell r="D7169" t="str">
            <v>YC</v>
          </cell>
          <cell r="E7169" t="str">
            <v>YG</v>
          </cell>
          <cell r="F7169" t="str">
            <v>Laundry products</v>
          </cell>
          <cell r="G7169">
            <v>1</v>
          </cell>
          <cell r="H7169" t="str">
            <v>1LU1LKAGN</v>
          </cell>
          <cell r="I7169">
            <v>17.46</v>
          </cell>
          <cell r="J7169" t="str">
            <v>HUF</v>
          </cell>
          <cell r="K7169">
            <v>19.36</v>
          </cell>
          <cell r="N7169">
            <v>39110</v>
          </cell>
          <cell r="O7169" t="str">
            <v xml:space="preserve">  HUF</v>
          </cell>
          <cell r="P7169">
            <v>1</v>
          </cell>
          <cell r="Q7169" t="str">
            <v>SU</v>
          </cell>
          <cell r="R7169" t="str">
            <v>23.01.2023</v>
          </cell>
          <cell r="S7169" t="str">
            <v>15.02.2024</v>
          </cell>
          <cell r="T7169">
            <v>19024</v>
          </cell>
          <cell r="U7169">
            <v>16169</v>
          </cell>
          <cell r="V7169" t="str">
            <v>01.01.2024</v>
          </cell>
          <cell r="W7169">
            <v>39890</v>
          </cell>
        </row>
        <row r="7170">
          <cell r="B7170">
            <v>7521369</v>
          </cell>
          <cell r="C7170" t="str">
            <v>Clax Build forte 12C1 20L W2095</v>
          </cell>
          <cell r="D7170" t="str">
            <v>YC</v>
          </cell>
          <cell r="E7170" t="str">
            <v>YG</v>
          </cell>
          <cell r="F7170" t="str">
            <v>Laundry products</v>
          </cell>
          <cell r="G7170">
            <v>1</v>
          </cell>
          <cell r="H7170" t="str">
            <v>1LU1LKAGN</v>
          </cell>
          <cell r="I7170">
            <v>21.7</v>
          </cell>
          <cell r="J7170" t="str">
            <v>HUF</v>
          </cell>
          <cell r="K7170">
            <v>21.7</v>
          </cell>
          <cell r="L7170" t="str">
            <v>Z4</v>
          </cell>
          <cell r="N7170">
            <v>43255</v>
          </cell>
          <cell r="O7170" t="str">
            <v xml:space="preserve">  HUF</v>
          </cell>
          <cell r="P7170">
            <v>1</v>
          </cell>
          <cell r="Q7170" t="str">
            <v>SU</v>
          </cell>
          <cell r="R7170" t="str">
            <v>23.01.2023</v>
          </cell>
          <cell r="S7170" t="str">
            <v>15.02.2024</v>
          </cell>
          <cell r="T7170">
            <v>21090</v>
          </cell>
          <cell r="U7170">
            <v>17929</v>
          </cell>
          <cell r="V7170" t="str">
            <v>01.01.2024</v>
          </cell>
          <cell r="W7170">
            <v>44120</v>
          </cell>
        </row>
        <row r="7171">
          <cell r="B7171">
            <v>7521371</v>
          </cell>
          <cell r="C7171" t="str">
            <v>Clax Build forte 12C1 200L W209</v>
          </cell>
          <cell r="D7171" t="str">
            <v>YC</v>
          </cell>
          <cell r="E7171" t="str">
            <v>YG</v>
          </cell>
          <cell r="F7171" t="str">
            <v>Laundry products</v>
          </cell>
          <cell r="G7171">
            <v>1</v>
          </cell>
          <cell r="H7171" t="str">
            <v>1LU1LKAGN</v>
          </cell>
          <cell r="I7171">
            <v>190</v>
          </cell>
          <cell r="J7171" t="str">
            <v>HUF</v>
          </cell>
          <cell r="K7171">
            <v>190</v>
          </cell>
          <cell r="N7171">
            <v>370475</v>
          </cell>
          <cell r="O7171" t="str">
            <v xml:space="preserve">  HUF</v>
          </cell>
          <cell r="P7171">
            <v>1</v>
          </cell>
          <cell r="Q7171" t="str">
            <v>SU</v>
          </cell>
          <cell r="R7171" t="str">
            <v>23.01.2023</v>
          </cell>
          <cell r="S7171" t="str">
            <v>15.02.2024</v>
          </cell>
          <cell r="T7171">
            <v>239699</v>
          </cell>
          <cell r="U7171">
            <v>203741</v>
          </cell>
          <cell r="V7171" t="str">
            <v>01.01.2024</v>
          </cell>
          <cell r="W7171">
            <v>377885</v>
          </cell>
        </row>
        <row r="7172">
          <cell r="B7172">
            <v>7522071</v>
          </cell>
          <cell r="C7172" t="str">
            <v>Clax Hypo conc 42B1 20L W3044 X</v>
          </cell>
          <cell r="D7172" t="str">
            <v>YC</v>
          </cell>
          <cell r="E7172" t="str">
            <v>YG</v>
          </cell>
          <cell r="F7172" t="str">
            <v>Laundry products</v>
          </cell>
          <cell r="G7172">
            <v>1</v>
          </cell>
          <cell r="H7172" t="str">
            <v>1LU1LJABB</v>
          </cell>
          <cell r="I7172">
            <v>9.3699999999999992</v>
          </cell>
          <cell r="J7172" t="str">
            <v>HUF</v>
          </cell>
          <cell r="K7172">
            <v>9.3699999999999992</v>
          </cell>
          <cell r="L7172" t="str">
            <v>Z4</v>
          </cell>
          <cell r="N7172">
            <v>20560</v>
          </cell>
          <cell r="O7172" t="str">
            <v xml:space="preserve">  HUF</v>
          </cell>
          <cell r="P7172">
            <v>1</v>
          </cell>
          <cell r="Q7172" t="str">
            <v>SU</v>
          </cell>
          <cell r="R7172" t="str">
            <v>23.01.2023</v>
          </cell>
          <cell r="S7172" t="str">
            <v>15.02.2024</v>
          </cell>
          <cell r="T7172">
            <v>11277</v>
          </cell>
          <cell r="U7172">
            <v>9586</v>
          </cell>
          <cell r="V7172" t="str">
            <v>01.01.2024</v>
          </cell>
          <cell r="W7172">
            <v>20970</v>
          </cell>
        </row>
        <row r="7173">
          <cell r="B7173">
            <v>7522073</v>
          </cell>
          <cell r="C7173" t="str">
            <v>Clax Hypo conc 42B1 200L W1605</v>
          </cell>
          <cell r="D7173" t="str">
            <v>YC</v>
          </cell>
          <cell r="E7173" t="str">
            <v>YG</v>
          </cell>
          <cell r="F7173" t="str">
            <v>Laundry products</v>
          </cell>
          <cell r="G7173">
            <v>1</v>
          </cell>
          <cell r="H7173" t="str">
            <v>1LU1LJABB</v>
          </cell>
          <cell r="I7173">
            <v>106.51</v>
          </cell>
          <cell r="J7173" t="str">
            <v>HUF</v>
          </cell>
          <cell r="K7173">
            <v>106.51</v>
          </cell>
          <cell r="L7173" t="str">
            <v>Z4</v>
          </cell>
          <cell r="N7173">
            <v>143185</v>
          </cell>
          <cell r="O7173" t="str">
            <v xml:space="preserve">  HUF</v>
          </cell>
          <cell r="P7173">
            <v>1</v>
          </cell>
          <cell r="Q7173" t="str">
            <v>SU</v>
          </cell>
          <cell r="R7173" t="str">
            <v>23.01.2023</v>
          </cell>
          <cell r="S7173" t="str">
            <v>15.02.2024</v>
          </cell>
          <cell r="T7173">
            <v>76837</v>
          </cell>
          <cell r="U7173">
            <v>65310</v>
          </cell>
          <cell r="V7173" t="str">
            <v>01.01.2024</v>
          </cell>
          <cell r="W7173">
            <v>146050</v>
          </cell>
        </row>
        <row r="7174">
          <cell r="B7174">
            <v>7522275</v>
          </cell>
          <cell r="C7174" t="str">
            <v>Clax Soft Fresh 50A1 20L W1605</v>
          </cell>
          <cell r="D7174" t="str">
            <v>YC</v>
          </cell>
          <cell r="E7174" t="str">
            <v>YG</v>
          </cell>
          <cell r="F7174" t="str">
            <v>Laundry products</v>
          </cell>
          <cell r="G7174">
            <v>1</v>
          </cell>
          <cell r="H7174" t="str">
            <v>1LU1LMABT</v>
          </cell>
          <cell r="I7174">
            <v>10.73</v>
          </cell>
          <cell r="J7174" t="str">
            <v>HUF</v>
          </cell>
          <cell r="K7174">
            <v>14.36</v>
          </cell>
          <cell r="N7174">
            <v>24710</v>
          </cell>
          <cell r="O7174" t="str">
            <v xml:space="preserve">  HUF</v>
          </cell>
          <cell r="P7174">
            <v>1</v>
          </cell>
          <cell r="Q7174" t="str">
            <v>CAN</v>
          </cell>
          <cell r="R7174" t="str">
            <v>23.01.2023</v>
          </cell>
          <cell r="S7174" t="str">
            <v>15.02.2024</v>
          </cell>
          <cell r="T7174">
            <v>15523</v>
          </cell>
          <cell r="U7174">
            <v>13195</v>
          </cell>
          <cell r="V7174" t="str">
            <v>01.01.2024</v>
          </cell>
          <cell r="W7174">
            <v>25205</v>
          </cell>
        </row>
        <row r="7175">
          <cell r="B7175">
            <v>7522280</v>
          </cell>
          <cell r="C7175" t="str">
            <v>Clax Soft Fresh 50A1 200L W1605</v>
          </cell>
          <cell r="D7175" t="str">
            <v>YC</v>
          </cell>
          <cell r="E7175" t="str">
            <v>YG</v>
          </cell>
          <cell r="F7175" t="str">
            <v>Laundry products</v>
          </cell>
          <cell r="G7175">
            <v>1</v>
          </cell>
          <cell r="H7175" t="str">
            <v>1LU1LMABT</v>
          </cell>
          <cell r="I7175">
            <v>0</v>
          </cell>
          <cell r="K7175">
            <v>0</v>
          </cell>
          <cell r="L7175" t="str">
            <v>Z2</v>
          </cell>
          <cell r="M7175">
            <v>44770</v>
          </cell>
          <cell r="N7175">
            <v>236235</v>
          </cell>
          <cell r="O7175" t="str">
            <v xml:space="preserve">  HUF</v>
          </cell>
          <cell r="P7175">
            <v>1</v>
          </cell>
          <cell r="Q7175" t="str">
            <v>DRM</v>
          </cell>
          <cell r="R7175" t="str">
            <v>23.01.2023</v>
          </cell>
          <cell r="S7175" t="str">
            <v>15.02.2024</v>
          </cell>
          <cell r="T7175">
            <v>147412</v>
          </cell>
          <cell r="U7175">
            <v>125298</v>
          </cell>
          <cell r="V7175" t="str">
            <v>01.01.2024</v>
          </cell>
          <cell r="W7175">
            <v>240960</v>
          </cell>
        </row>
        <row r="7176">
          <cell r="B7176">
            <v>7522287</v>
          </cell>
          <cell r="C7176" t="str">
            <v>Clax Deosoft Breeze conc 54B1 2</v>
          </cell>
          <cell r="D7176" t="str">
            <v>YC</v>
          </cell>
          <cell r="E7176" t="str">
            <v>YG</v>
          </cell>
          <cell r="F7176" t="str">
            <v>Laundry products</v>
          </cell>
          <cell r="G7176">
            <v>1</v>
          </cell>
          <cell r="H7176" t="str">
            <v>1LU1LMABS</v>
          </cell>
          <cell r="I7176">
            <v>11.53</v>
          </cell>
          <cell r="J7176" t="str">
            <v>HUF</v>
          </cell>
          <cell r="K7176">
            <v>10.63</v>
          </cell>
          <cell r="L7176" t="str">
            <v>Z2</v>
          </cell>
          <cell r="M7176">
            <v>44770</v>
          </cell>
          <cell r="N7176">
            <v>15970</v>
          </cell>
          <cell r="O7176" t="str">
            <v xml:space="preserve">  HUF</v>
          </cell>
          <cell r="P7176">
            <v>1</v>
          </cell>
          <cell r="Q7176" t="str">
            <v>SU</v>
          </cell>
          <cell r="R7176" t="str">
            <v>23.01.2023</v>
          </cell>
          <cell r="S7176" t="str">
            <v>15.02.2024</v>
          </cell>
          <cell r="T7176">
            <v>13460</v>
          </cell>
          <cell r="U7176">
            <v>11440</v>
          </cell>
          <cell r="V7176" t="str">
            <v>01.01.2024</v>
          </cell>
          <cell r="W7176">
            <v>16290</v>
          </cell>
        </row>
        <row r="7177">
          <cell r="B7177">
            <v>7522288</v>
          </cell>
          <cell r="C7177" t="str">
            <v>Clax Deosoft Breeze conc 54B1 2</v>
          </cell>
          <cell r="D7177" t="str">
            <v>YC</v>
          </cell>
          <cell r="E7177" t="str">
            <v>YG</v>
          </cell>
          <cell r="F7177" t="str">
            <v>Laundry products</v>
          </cell>
          <cell r="G7177">
            <v>1</v>
          </cell>
          <cell r="H7177" t="str">
            <v>1LU1LMABS</v>
          </cell>
          <cell r="I7177">
            <v>18.38</v>
          </cell>
          <cell r="J7177" t="str">
            <v>HUF</v>
          </cell>
          <cell r="K7177">
            <v>18.13</v>
          </cell>
          <cell r="N7177">
            <v>34805</v>
          </cell>
          <cell r="O7177" t="str">
            <v xml:space="preserve">  HUF</v>
          </cell>
          <cell r="P7177">
            <v>1</v>
          </cell>
          <cell r="Q7177" t="str">
            <v>SU</v>
          </cell>
          <cell r="R7177" t="str">
            <v>23.01.2023</v>
          </cell>
          <cell r="S7177" t="str">
            <v>15.02.2024</v>
          </cell>
          <cell r="T7177">
            <v>23258</v>
          </cell>
          <cell r="U7177">
            <v>19766</v>
          </cell>
          <cell r="V7177" t="str">
            <v>01.01.2024</v>
          </cell>
          <cell r="W7177">
            <v>35500</v>
          </cell>
        </row>
        <row r="7178">
          <cell r="B7178">
            <v>7522289</v>
          </cell>
          <cell r="C7178" t="str">
            <v>Clax Deosoft Breeze conc 54B1 2</v>
          </cell>
          <cell r="D7178" t="str">
            <v>YC</v>
          </cell>
          <cell r="E7178" t="str">
            <v>YG</v>
          </cell>
          <cell r="F7178" t="str">
            <v>Laundry products</v>
          </cell>
          <cell r="G7178">
            <v>1</v>
          </cell>
          <cell r="H7178" t="str">
            <v>1LU1LMABS</v>
          </cell>
          <cell r="I7178">
            <v>220.66</v>
          </cell>
          <cell r="J7178" t="str">
            <v>HUF</v>
          </cell>
          <cell r="K7178">
            <v>203.8</v>
          </cell>
          <cell r="N7178">
            <v>279750</v>
          </cell>
          <cell r="O7178" t="str">
            <v xml:space="preserve">  HUF</v>
          </cell>
          <cell r="P7178">
            <v>1</v>
          </cell>
          <cell r="Q7178" t="str">
            <v>SU</v>
          </cell>
          <cell r="R7178" t="str">
            <v>23.01.2023</v>
          </cell>
          <cell r="S7178" t="str">
            <v>15.02.2024</v>
          </cell>
          <cell r="T7178">
            <v>219400</v>
          </cell>
          <cell r="U7178">
            <v>185228</v>
          </cell>
          <cell r="V7178" t="str">
            <v>01.01.2024</v>
          </cell>
          <cell r="W7178">
            <v>285345</v>
          </cell>
        </row>
        <row r="7179">
          <cell r="B7179">
            <v>7522295</v>
          </cell>
          <cell r="C7179" t="str">
            <v>Clax Deosoft Iris conc 54B2 20L</v>
          </cell>
          <cell r="D7179" t="str">
            <v>YC</v>
          </cell>
          <cell r="E7179" t="str">
            <v>YG</v>
          </cell>
          <cell r="F7179" t="str">
            <v>Laundry products</v>
          </cell>
          <cell r="G7179">
            <v>1</v>
          </cell>
          <cell r="H7179" t="str">
            <v>1LU1LMABS</v>
          </cell>
          <cell r="I7179">
            <v>24.38</v>
          </cell>
          <cell r="J7179" t="str">
            <v>HUF</v>
          </cell>
          <cell r="K7179">
            <v>25.15</v>
          </cell>
          <cell r="N7179">
            <v>36315</v>
          </cell>
          <cell r="O7179" t="str">
            <v xml:space="preserve">  HUF</v>
          </cell>
          <cell r="P7179">
            <v>1</v>
          </cell>
          <cell r="Q7179" t="str">
            <v>SU</v>
          </cell>
          <cell r="R7179" t="str">
            <v>23.01.2023</v>
          </cell>
          <cell r="S7179" t="str">
            <v>15.02.2024</v>
          </cell>
          <cell r="T7179">
            <v>26005</v>
          </cell>
          <cell r="U7179">
            <v>23521</v>
          </cell>
          <cell r="V7179" t="str">
            <v>01.01.2024</v>
          </cell>
          <cell r="W7179">
            <v>37040</v>
          </cell>
        </row>
        <row r="7180">
          <cell r="B7180">
            <v>7522351</v>
          </cell>
          <cell r="C7180" t="str">
            <v>Clax Activ conc 42C1 10Kg W1779</v>
          </cell>
          <cell r="D7180" t="str">
            <v>YC</v>
          </cell>
          <cell r="E7180" t="str">
            <v>YG</v>
          </cell>
          <cell r="F7180" t="str">
            <v>Laundry products</v>
          </cell>
          <cell r="G7180">
            <v>1</v>
          </cell>
          <cell r="H7180" t="str">
            <v>1LU1LJABB</v>
          </cell>
          <cell r="I7180">
            <v>22.61</v>
          </cell>
          <cell r="J7180" t="str">
            <v>HUF</v>
          </cell>
          <cell r="K7180">
            <v>21.74</v>
          </cell>
          <cell r="N7180">
            <v>49400</v>
          </cell>
          <cell r="O7180" t="str">
            <v xml:space="preserve">  HUF</v>
          </cell>
          <cell r="P7180">
            <v>1</v>
          </cell>
          <cell r="Q7180" t="str">
            <v>SU</v>
          </cell>
          <cell r="R7180" t="str">
            <v>23.01.2023</v>
          </cell>
          <cell r="S7180" t="str">
            <v>15.02.2024</v>
          </cell>
          <cell r="T7180">
            <v>22462</v>
          </cell>
          <cell r="U7180">
            <v>19093</v>
          </cell>
          <cell r="V7180" t="str">
            <v>01.01.2024</v>
          </cell>
          <cell r="W7180">
            <v>50390</v>
          </cell>
        </row>
        <row r="7181">
          <cell r="B7181">
            <v>7522643</v>
          </cell>
          <cell r="C7181" t="str">
            <v>Clax Soft 2-in-1 53B1 20L W1605</v>
          </cell>
          <cell r="D7181" t="str">
            <v>YC</v>
          </cell>
          <cell r="E7181" t="str">
            <v>YG</v>
          </cell>
          <cell r="F7181" t="str">
            <v>Laundry products</v>
          </cell>
          <cell r="G7181">
            <v>1</v>
          </cell>
          <cell r="H7181" t="str">
            <v>1LU1LMABS</v>
          </cell>
          <cell r="I7181">
            <v>18.39</v>
          </cell>
          <cell r="J7181" t="str">
            <v>HUF</v>
          </cell>
          <cell r="K7181">
            <v>18.39</v>
          </cell>
          <cell r="L7181" t="str">
            <v>Z4</v>
          </cell>
          <cell r="N7181">
            <v>32940</v>
          </cell>
          <cell r="O7181" t="str">
            <v xml:space="preserve">  HUF</v>
          </cell>
          <cell r="P7181">
            <v>1</v>
          </cell>
          <cell r="Q7181" t="str">
            <v>SU</v>
          </cell>
          <cell r="R7181" t="str">
            <v>23.01.2023</v>
          </cell>
          <cell r="S7181" t="str">
            <v>15.02.2024</v>
          </cell>
          <cell r="T7181">
            <v>21306</v>
          </cell>
          <cell r="U7181">
            <v>18108</v>
          </cell>
          <cell r="V7181" t="str">
            <v>01.01.2024</v>
          </cell>
          <cell r="W7181">
            <v>33600</v>
          </cell>
        </row>
        <row r="7182">
          <cell r="B7182">
            <v>7522644</v>
          </cell>
          <cell r="C7182" t="str">
            <v>Clax Soft 2-in-1 53B1 200L W160</v>
          </cell>
          <cell r="D7182" t="str">
            <v>YC</v>
          </cell>
          <cell r="E7182" t="str">
            <v>YG</v>
          </cell>
          <cell r="F7182" t="str">
            <v>Laundry products</v>
          </cell>
          <cell r="G7182">
            <v>1</v>
          </cell>
          <cell r="H7182" t="str">
            <v>1LU1LMABS</v>
          </cell>
          <cell r="I7182">
            <v>170.92</v>
          </cell>
          <cell r="J7182" t="str">
            <v>HUF</v>
          </cell>
          <cell r="K7182">
            <v>170.92</v>
          </cell>
          <cell r="L7182" t="str">
            <v>Z4</v>
          </cell>
          <cell r="N7182">
            <v>310780</v>
          </cell>
          <cell r="O7182" t="str">
            <v xml:space="preserve">  HUF</v>
          </cell>
          <cell r="P7182">
            <v>1</v>
          </cell>
          <cell r="Q7182" t="str">
            <v>SU</v>
          </cell>
          <cell r="R7182" t="str">
            <v>23.01.2023</v>
          </cell>
          <cell r="S7182" t="str">
            <v>15.02.2024</v>
          </cell>
          <cell r="T7182">
            <v>268871</v>
          </cell>
          <cell r="U7182">
            <v>228542</v>
          </cell>
          <cell r="V7182" t="str">
            <v>01.01.2024</v>
          </cell>
          <cell r="W7182">
            <v>316995</v>
          </cell>
        </row>
        <row r="7183">
          <cell r="B7183">
            <v>7522871</v>
          </cell>
          <cell r="C7183" t="str">
            <v>Clax Proof Integral 30D1 20L W1</v>
          </cell>
          <cell r="D7183" t="str">
            <v>YC</v>
          </cell>
          <cell r="E7183" t="str">
            <v>YG</v>
          </cell>
          <cell r="F7183" t="str">
            <v>Laundry products</v>
          </cell>
          <cell r="G7183">
            <v>1</v>
          </cell>
          <cell r="H7183" t="str">
            <v>1LU1LLABN</v>
          </cell>
          <cell r="I7183">
            <v>27.52</v>
          </cell>
          <cell r="J7183" t="str">
            <v>HUF</v>
          </cell>
          <cell r="K7183">
            <v>31.25</v>
          </cell>
          <cell r="N7183">
            <v>37575</v>
          </cell>
          <cell r="O7183" t="str">
            <v xml:space="preserve">  HUF</v>
          </cell>
          <cell r="P7183">
            <v>1</v>
          </cell>
          <cell r="Q7183" t="str">
            <v>SU</v>
          </cell>
          <cell r="R7183" t="str">
            <v>23.01.2023</v>
          </cell>
          <cell r="S7183" t="str">
            <v>15.02.2024</v>
          </cell>
          <cell r="T7183">
            <v>28916</v>
          </cell>
          <cell r="U7183">
            <v>24578</v>
          </cell>
          <cell r="V7183" t="str">
            <v>01.01.2024</v>
          </cell>
          <cell r="W7183">
            <v>38325</v>
          </cell>
        </row>
        <row r="7184">
          <cell r="B7184">
            <v>7522944</v>
          </cell>
          <cell r="C7184" t="str">
            <v>Clax Delta G 11A1 200L W1605</v>
          </cell>
          <cell r="D7184" t="str">
            <v>YC</v>
          </cell>
          <cell r="E7184" t="str">
            <v>YG</v>
          </cell>
          <cell r="F7184" t="str">
            <v>Laundry products</v>
          </cell>
          <cell r="G7184">
            <v>1</v>
          </cell>
          <cell r="H7184" t="str">
            <v>1LU1LLABN</v>
          </cell>
          <cell r="I7184">
            <v>312.56</v>
          </cell>
          <cell r="J7184" t="str">
            <v>HUF</v>
          </cell>
          <cell r="K7184">
            <v>180.65</v>
          </cell>
          <cell r="N7184">
            <v>284705</v>
          </cell>
          <cell r="O7184" t="str">
            <v xml:space="preserve">  HUF</v>
          </cell>
          <cell r="P7184">
            <v>1</v>
          </cell>
          <cell r="Q7184" t="str">
            <v>DRM</v>
          </cell>
          <cell r="R7184" t="str">
            <v>23.01.2023</v>
          </cell>
          <cell r="S7184" t="str">
            <v>15.02.2024</v>
          </cell>
          <cell r="T7184">
            <v>183895</v>
          </cell>
          <cell r="U7184">
            <v>156310</v>
          </cell>
          <cell r="V7184" t="str">
            <v>01.01.2024</v>
          </cell>
          <cell r="W7184">
            <v>290400</v>
          </cell>
        </row>
        <row r="7185">
          <cell r="B7185">
            <v>100837940</v>
          </cell>
          <cell r="C7185" t="str">
            <v>Clax Neutrapur 60A1 200L W1605</v>
          </cell>
          <cell r="D7185" t="str">
            <v>YC</v>
          </cell>
          <cell r="E7185" t="str">
            <v>YG</v>
          </cell>
          <cell r="F7185" t="str">
            <v>Laundry products</v>
          </cell>
          <cell r="G7185">
            <v>1</v>
          </cell>
          <cell r="H7185" t="str">
            <v>1LU1LPABX</v>
          </cell>
          <cell r="I7185">
            <v>162.1</v>
          </cell>
          <cell r="J7185" t="str">
            <v>HUF</v>
          </cell>
          <cell r="K7185">
            <v>0</v>
          </cell>
          <cell r="N7185">
            <v>312800</v>
          </cell>
          <cell r="O7185" t="str">
            <v xml:space="preserve">  HUF</v>
          </cell>
          <cell r="P7185">
            <v>1</v>
          </cell>
          <cell r="Q7185" t="str">
            <v>SU</v>
          </cell>
          <cell r="R7185" t="str">
            <v>23.01.2023</v>
          </cell>
          <cell r="S7185" t="str">
            <v>15.02.2024</v>
          </cell>
          <cell r="T7185">
            <v>218308</v>
          </cell>
          <cell r="U7185">
            <v>185562</v>
          </cell>
          <cell r="V7185" t="str">
            <v>01.01.2024</v>
          </cell>
          <cell r="W7185">
            <v>319055</v>
          </cell>
        </row>
        <row r="7186">
          <cell r="B7186">
            <v>100838012</v>
          </cell>
          <cell r="C7186" t="str">
            <v>Clax Neutrapur 60A1 20L W1779</v>
          </cell>
          <cell r="D7186" t="str">
            <v>YC</v>
          </cell>
          <cell r="E7186" t="str">
            <v>YG</v>
          </cell>
          <cell r="F7186" t="str">
            <v>Laundry products</v>
          </cell>
          <cell r="G7186">
            <v>1</v>
          </cell>
          <cell r="H7186" t="str">
            <v>1LU1LPABX</v>
          </cell>
          <cell r="I7186">
            <v>17.809999999999999</v>
          </cell>
          <cell r="J7186" t="str">
            <v>HUF</v>
          </cell>
          <cell r="K7186">
            <v>30.07</v>
          </cell>
          <cell r="N7186">
            <v>31520</v>
          </cell>
          <cell r="O7186" t="str">
            <v xml:space="preserve">  HUF</v>
          </cell>
          <cell r="P7186">
            <v>1</v>
          </cell>
          <cell r="Q7186" t="str">
            <v>SU</v>
          </cell>
          <cell r="R7186" t="str">
            <v>23.01.2023</v>
          </cell>
          <cell r="S7186" t="str">
            <v>15.02.2024</v>
          </cell>
          <cell r="T7186">
            <v>27485</v>
          </cell>
          <cell r="U7186">
            <v>23000</v>
          </cell>
          <cell r="V7186" t="str">
            <v>01.01.2024</v>
          </cell>
          <cell r="W7186">
            <v>32150</v>
          </cell>
        </row>
        <row r="7187">
          <cell r="B7187">
            <v>100855920</v>
          </cell>
          <cell r="C7187" t="str">
            <v>Clax 200 Color 24B1 20L W1605 X</v>
          </cell>
          <cell r="D7187" t="str">
            <v>YC</v>
          </cell>
          <cell r="E7187" t="str">
            <v>YG</v>
          </cell>
          <cell r="F7187" t="str">
            <v>Laundry products</v>
          </cell>
          <cell r="G7187">
            <v>1</v>
          </cell>
          <cell r="H7187" t="str">
            <v>1LU1LKABH</v>
          </cell>
          <cell r="I7187">
            <v>43.91</v>
          </cell>
          <cell r="J7187" t="str">
            <v>HUF</v>
          </cell>
          <cell r="K7187">
            <v>43.91</v>
          </cell>
          <cell r="L7187" t="str">
            <v>Z4</v>
          </cell>
          <cell r="N7187">
            <v>79240</v>
          </cell>
          <cell r="O7187" t="str">
            <v xml:space="preserve">  HUF</v>
          </cell>
          <cell r="P7187">
            <v>1</v>
          </cell>
          <cell r="Q7187" t="str">
            <v>SU</v>
          </cell>
          <cell r="R7187" t="str">
            <v>23.01.2023</v>
          </cell>
          <cell r="S7187" t="str">
            <v>15.02.2024</v>
          </cell>
          <cell r="T7187">
            <v>51628</v>
          </cell>
          <cell r="U7187">
            <v>43885</v>
          </cell>
          <cell r="V7187" t="str">
            <v>01.01.2024</v>
          </cell>
          <cell r="W7187">
            <v>80825</v>
          </cell>
        </row>
        <row r="7188">
          <cell r="B7188">
            <v>100855981</v>
          </cell>
          <cell r="C7188" t="str">
            <v>Clax 200 Color 24B1 200L W1605</v>
          </cell>
          <cell r="D7188" t="str">
            <v>YC</v>
          </cell>
          <cell r="E7188" t="str">
            <v>YG</v>
          </cell>
          <cell r="F7188" t="str">
            <v>Laundry products</v>
          </cell>
          <cell r="G7188">
            <v>1</v>
          </cell>
          <cell r="H7188" t="str">
            <v>1LU1LKABH</v>
          </cell>
          <cell r="I7188">
            <v>528.16999999999996</v>
          </cell>
          <cell r="J7188" t="str">
            <v>HUF</v>
          </cell>
          <cell r="K7188">
            <v>528.16999999999996</v>
          </cell>
          <cell r="L7188" t="str">
            <v>Z4</v>
          </cell>
          <cell r="N7188">
            <v>720370</v>
          </cell>
          <cell r="O7188" t="str">
            <v xml:space="preserve">  HUF</v>
          </cell>
          <cell r="P7188">
            <v>1</v>
          </cell>
          <cell r="Q7188" t="str">
            <v>SU</v>
          </cell>
          <cell r="R7188" t="str">
            <v>23.01.2023</v>
          </cell>
          <cell r="S7188" t="str">
            <v>15.02.2024</v>
          </cell>
          <cell r="T7188">
            <v>469191</v>
          </cell>
          <cell r="U7188">
            <v>398811</v>
          </cell>
          <cell r="V7188" t="str">
            <v>01.01.2024</v>
          </cell>
          <cell r="W7188">
            <v>734775</v>
          </cell>
        </row>
        <row r="7189">
          <cell r="B7189">
            <v>100867265</v>
          </cell>
          <cell r="C7189" t="str">
            <v>Clax Deosoft Easy2Ir.C.57B1 2x5</v>
          </cell>
          <cell r="D7189" t="str">
            <v>YC</v>
          </cell>
          <cell r="E7189" t="str">
            <v>YG</v>
          </cell>
          <cell r="F7189" t="str">
            <v>Laundry products</v>
          </cell>
          <cell r="G7189">
            <v>1</v>
          </cell>
          <cell r="H7189" t="str">
            <v>1LU1LMABS</v>
          </cell>
          <cell r="I7189">
            <v>13.63</v>
          </cell>
          <cell r="J7189" t="str">
            <v>HUF</v>
          </cell>
          <cell r="K7189">
            <v>12.11</v>
          </cell>
          <cell r="N7189">
            <v>17570</v>
          </cell>
          <cell r="O7189" t="str">
            <v xml:space="preserve">  HUF</v>
          </cell>
          <cell r="P7189">
            <v>1</v>
          </cell>
          <cell r="Q7189" t="str">
            <v>SU</v>
          </cell>
          <cell r="R7189" t="str">
            <v>23.01.2023</v>
          </cell>
          <cell r="S7189" t="str">
            <v>15.02.2024</v>
          </cell>
          <cell r="T7189">
            <v>14801</v>
          </cell>
          <cell r="U7189">
            <v>12593</v>
          </cell>
          <cell r="V7189" t="str">
            <v>01.01.2024</v>
          </cell>
          <cell r="W7189">
            <v>17920</v>
          </cell>
        </row>
        <row r="7190">
          <cell r="B7190">
            <v>100873115</v>
          </cell>
          <cell r="C7190" t="str">
            <v>Clax Anti Chlor 62A3 200L W1605</v>
          </cell>
          <cell r="D7190" t="str">
            <v>YC</v>
          </cell>
          <cell r="E7190" t="str">
            <v>YG</v>
          </cell>
          <cell r="F7190" t="str">
            <v>Laundry products</v>
          </cell>
          <cell r="G7190">
            <v>1</v>
          </cell>
          <cell r="H7190" t="str">
            <v>1LU1LPABW</v>
          </cell>
          <cell r="I7190">
            <v>116.27</v>
          </cell>
          <cell r="J7190" t="str">
            <v>HUF</v>
          </cell>
          <cell r="K7190">
            <v>116.27</v>
          </cell>
          <cell r="L7190" t="str">
            <v>Z4</v>
          </cell>
          <cell r="N7190">
            <v>345765</v>
          </cell>
          <cell r="O7190" t="str">
            <v xml:space="preserve">  HUF</v>
          </cell>
          <cell r="P7190">
            <v>1</v>
          </cell>
          <cell r="Q7190" t="str">
            <v>SU</v>
          </cell>
          <cell r="R7190" t="str">
            <v>23.01.2023</v>
          </cell>
          <cell r="S7190" t="str">
            <v>15.02.2024</v>
          </cell>
          <cell r="T7190">
            <v>164825</v>
          </cell>
          <cell r="U7190">
            <v>140101</v>
          </cell>
          <cell r="V7190" t="str">
            <v>01.01.2024</v>
          </cell>
          <cell r="W7190">
            <v>352680</v>
          </cell>
        </row>
        <row r="7191">
          <cell r="B7191">
            <v>100882799</v>
          </cell>
          <cell r="C7191" t="str">
            <v>Clax Magic Rust 70D2 6x0.75L W2</v>
          </cell>
          <cell r="D7191" t="str">
            <v>YC</v>
          </cell>
          <cell r="E7191" t="str">
            <v>YG</v>
          </cell>
          <cell r="F7191" t="str">
            <v>Laundry products</v>
          </cell>
          <cell r="G7191">
            <v>1</v>
          </cell>
          <cell r="H7191" t="str">
            <v>1LU1LQAC3</v>
          </cell>
          <cell r="I7191">
            <v>8.9600000000000009</v>
          </cell>
          <cell r="J7191" t="str">
            <v>HUF</v>
          </cell>
          <cell r="K7191">
            <v>10.199999999999999</v>
          </cell>
          <cell r="N7191">
            <v>19445</v>
          </cell>
          <cell r="O7191" t="str">
            <v xml:space="preserve">  HUF</v>
          </cell>
          <cell r="P7191">
            <v>1</v>
          </cell>
          <cell r="Q7191" t="str">
            <v>SU</v>
          </cell>
          <cell r="R7191" t="str">
            <v>23.01.2023</v>
          </cell>
          <cell r="S7191" t="str">
            <v>15.02.2024</v>
          </cell>
          <cell r="T7191">
            <v>13249</v>
          </cell>
          <cell r="U7191">
            <v>11524</v>
          </cell>
          <cell r="V7191" t="str">
            <v>01.01.2024</v>
          </cell>
          <cell r="W7191">
            <v>19835</v>
          </cell>
        </row>
        <row r="7192">
          <cell r="B7192">
            <v>100883033</v>
          </cell>
          <cell r="C7192" t="str">
            <v>Clax Magic Protein 70B2 4x0.5L</v>
          </cell>
          <cell r="D7192" t="str">
            <v>YC</v>
          </cell>
          <cell r="E7192" t="str">
            <v>YG</v>
          </cell>
          <cell r="F7192" t="str">
            <v>Laundry products</v>
          </cell>
          <cell r="G7192">
            <v>1</v>
          </cell>
          <cell r="H7192" t="str">
            <v>1LU1LQAC3</v>
          </cell>
          <cell r="I7192">
            <v>13.16</v>
          </cell>
          <cell r="J7192" t="str">
            <v>HUF</v>
          </cell>
          <cell r="K7192">
            <v>21.13</v>
          </cell>
          <cell r="N7192">
            <v>32200</v>
          </cell>
          <cell r="O7192" t="str">
            <v xml:space="preserve">  HUF</v>
          </cell>
          <cell r="P7192">
            <v>1</v>
          </cell>
          <cell r="Q7192" t="str">
            <v>SU</v>
          </cell>
          <cell r="R7192" t="str">
            <v>23.01.2023</v>
          </cell>
          <cell r="S7192" t="str">
            <v>15.02.2024</v>
          </cell>
          <cell r="T7192">
            <v>22172</v>
          </cell>
          <cell r="U7192">
            <v>19281</v>
          </cell>
          <cell r="V7192" t="str">
            <v>01.01.2024</v>
          </cell>
          <cell r="W7192">
            <v>32845</v>
          </cell>
        </row>
        <row r="7193">
          <cell r="B7193">
            <v>100883041</v>
          </cell>
          <cell r="C7193" t="str">
            <v>Clax Magic Multi 70C2 6x0.75L W</v>
          </cell>
          <cell r="D7193" t="str">
            <v>YC</v>
          </cell>
          <cell r="E7193" t="str">
            <v>YG</v>
          </cell>
          <cell r="F7193" t="str">
            <v>Laundry products</v>
          </cell>
          <cell r="G7193">
            <v>1</v>
          </cell>
          <cell r="H7193" t="str">
            <v>1LU1LQAC3</v>
          </cell>
          <cell r="I7193">
            <v>15.35</v>
          </cell>
          <cell r="J7193" t="str">
            <v>HUF</v>
          </cell>
          <cell r="K7193">
            <v>23.54</v>
          </cell>
          <cell r="N7193">
            <v>36880</v>
          </cell>
          <cell r="O7193" t="str">
            <v xml:space="preserve">  HUF</v>
          </cell>
          <cell r="P7193">
            <v>1</v>
          </cell>
          <cell r="Q7193" t="str">
            <v>SU</v>
          </cell>
          <cell r="R7193" t="str">
            <v>23.01.2023</v>
          </cell>
          <cell r="S7193" t="str">
            <v>15.02.2024</v>
          </cell>
          <cell r="T7193">
            <v>25108</v>
          </cell>
          <cell r="U7193">
            <v>21836</v>
          </cell>
          <cell r="V7193" t="str">
            <v>01.01.2024</v>
          </cell>
          <cell r="W7193">
            <v>37620</v>
          </cell>
        </row>
        <row r="7194">
          <cell r="B7194">
            <v>100883049</v>
          </cell>
          <cell r="C7194" t="str">
            <v>Clax Magic Oxi 70E2 4x0.5L W281</v>
          </cell>
          <cell r="D7194" t="str">
            <v>YC</v>
          </cell>
          <cell r="E7194" t="str">
            <v>YG</v>
          </cell>
          <cell r="F7194" t="str">
            <v>Laundry products</v>
          </cell>
          <cell r="G7194">
            <v>1</v>
          </cell>
          <cell r="H7194" t="str">
            <v>1LU1LQAC3</v>
          </cell>
          <cell r="I7194">
            <v>17.649999999999999</v>
          </cell>
          <cell r="J7194" t="str">
            <v>HUF</v>
          </cell>
          <cell r="K7194">
            <v>17.649999999999999</v>
          </cell>
          <cell r="N7194">
            <v>24050</v>
          </cell>
          <cell r="O7194" t="str">
            <v xml:space="preserve">  HUF</v>
          </cell>
          <cell r="P7194">
            <v>1</v>
          </cell>
          <cell r="Q7194" t="str">
            <v>SU</v>
          </cell>
          <cell r="R7194" t="str">
            <v>23.01.2023</v>
          </cell>
          <cell r="S7194" t="str">
            <v>15.02.2024</v>
          </cell>
          <cell r="T7194">
            <v>16436</v>
          </cell>
          <cell r="U7194">
            <v>14291</v>
          </cell>
          <cell r="V7194" t="str">
            <v>01.01.2024</v>
          </cell>
          <cell r="W7194">
            <v>24530</v>
          </cell>
        </row>
        <row r="7195">
          <cell r="B7195">
            <v>100883057</v>
          </cell>
          <cell r="C7195" t="str">
            <v>Clax Magic Starterkit 70A2 1pc</v>
          </cell>
          <cell r="D7195" t="str">
            <v>YC</v>
          </cell>
          <cell r="E7195" t="str">
            <v>YG</v>
          </cell>
          <cell r="F7195" t="str">
            <v>Laundry products</v>
          </cell>
          <cell r="G7195">
            <v>1</v>
          </cell>
          <cell r="H7195" t="str">
            <v>1LU1LQAC3</v>
          </cell>
          <cell r="I7195">
            <v>16.170000000000002</v>
          </cell>
          <cell r="J7195" t="str">
            <v>HUF</v>
          </cell>
          <cell r="K7195">
            <v>15.81</v>
          </cell>
          <cell r="N7195">
            <v>32060</v>
          </cell>
          <cell r="O7195" t="str">
            <v xml:space="preserve">  HUF</v>
          </cell>
          <cell r="P7195">
            <v>1</v>
          </cell>
          <cell r="Q7195" t="str">
            <v>SU</v>
          </cell>
          <cell r="R7195" t="str">
            <v>23.01.2023</v>
          </cell>
          <cell r="S7195" t="str">
            <v>15.02.2024</v>
          </cell>
          <cell r="T7195">
            <v>21858</v>
          </cell>
          <cell r="U7195">
            <v>19003</v>
          </cell>
          <cell r="V7195" t="str">
            <v>01.01.2024</v>
          </cell>
          <cell r="W7195">
            <v>32700</v>
          </cell>
        </row>
        <row r="7196">
          <cell r="B7196">
            <v>100987452</v>
          </cell>
          <cell r="C7196" t="str">
            <v>Clax Oxy 40C1 10Kg W3247</v>
          </cell>
          <cell r="D7196" t="str">
            <v>YC</v>
          </cell>
          <cell r="E7196" t="str">
            <v>YG</v>
          </cell>
          <cell r="F7196" t="str">
            <v>Laundry products</v>
          </cell>
          <cell r="G7196">
            <v>1</v>
          </cell>
          <cell r="H7196" t="str">
            <v>1LU1LJABC</v>
          </cell>
          <cell r="I7196">
            <v>21.32</v>
          </cell>
          <cell r="J7196" t="str">
            <v>HUF</v>
          </cell>
          <cell r="K7196">
            <v>17.02</v>
          </cell>
          <cell r="N7196">
            <v>33065</v>
          </cell>
          <cell r="O7196" t="str">
            <v xml:space="preserve">  HUF</v>
          </cell>
          <cell r="P7196">
            <v>1</v>
          </cell>
          <cell r="Q7196" t="str">
            <v>SU</v>
          </cell>
          <cell r="R7196" t="str">
            <v>23.01.2023</v>
          </cell>
          <cell r="S7196" t="str">
            <v>15.02.2024</v>
          </cell>
          <cell r="T7196">
            <v>21982</v>
          </cell>
          <cell r="U7196">
            <v>18740</v>
          </cell>
          <cell r="V7196" t="str">
            <v>01.01.2024</v>
          </cell>
          <cell r="W7196">
            <v>33725</v>
          </cell>
        </row>
        <row r="7197">
          <cell r="B7197">
            <v>100987480</v>
          </cell>
          <cell r="C7197" t="str">
            <v>Clax Saturn 12G1 20Kg W3365</v>
          </cell>
          <cell r="D7197" t="str">
            <v>YC</v>
          </cell>
          <cell r="E7197" t="str">
            <v>YG</v>
          </cell>
          <cell r="F7197" t="str">
            <v>Laundry products</v>
          </cell>
          <cell r="G7197">
            <v>1</v>
          </cell>
          <cell r="H7197" t="str">
            <v>1LU1LKAGP</v>
          </cell>
          <cell r="I7197">
            <v>5686</v>
          </cell>
          <cell r="J7197" t="str">
            <v>HUF</v>
          </cell>
          <cell r="K7197">
            <v>4185</v>
          </cell>
          <cell r="N7197">
            <v>73150</v>
          </cell>
          <cell r="O7197" t="str">
            <v xml:space="preserve">  HUF</v>
          </cell>
          <cell r="P7197">
            <v>1</v>
          </cell>
          <cell r="Q7197" t="str">
            <v>SU</v>
          </cell>
          <cell r="R7197" t="str">
            <v>23.01.2023</v>
          </cell>
          <cell r="S7197" t="str">
            <v>15.02.2024</v>
          </cell>
          <cell r="T7197">
            <v>45294</v>
          </cell>
          <cell r="U7197">
            <v>38500</v>
          </cell>
          <cell r="V7197" t="str">
            <v>01.01.2024</v>
          </cell>
          <cell r="W7197">
            <v>74615</v>
          </cell>
        </row>
        <row r="7198">
          <cell r="B7198">
            <v>101101821</v>
          </cell>
          <cell r="C7198" t="str">
            <v>Clax Hypo conc 42B1 200L W1605</v>
          </cell>
          <cell r="D7198" t="str">
            <v>YC</v>
          </cell>
          <cell r="E7198" t="str">
            <v>YG</v>
          </cell>
          <cell r="F7198" t="str">
            <v>Laundry products</v>
          </cell>
          <cell r="G7198">
            <v>1</v>
          </cell>
          <cell r="H7198" t="str">
            <v>1LU1LJABB</v>
          </cell>
          <cell r="I7198">
            <v>113.77</v>
          </cell>
          <cell r="J7198" t="str">
            <v>HUF</v>
          </cell>
          <cell r="K7198">
            <v>88.62</v>
          </cell>
          <cell r="N7198">
            <v>164670</v>
          </cell>
          <cell r="O7198" t="str">
            <v xml:space="preserve">  HUF</v>
          </cell>
          <cell r="P7198">
            <v>1</v>
          </cell>
          <cell r="Q7198" t="str">
            <v>SU</v>
          </cell>
          <cell r="R7198" t="str">
            <v>23.01.2023</v>
          </cell>
          <cell r="S7198" t="str">
            <v>15.02.2024</v>
          </cell>
          <cell r="T7198">
            <v>106035</v>
          </cell>
          <cell r="U7198">
            <v>90128</v>
          </cell>
          <cell r="V7198" t="str">
            <v>01.01.2024</v>
          </cell>
          <cell r="W7198">
            <v>167965</v>
          </cell>
        </row>
        <row r="7199">
          <cell r="B7199">
            <v>101101823</v>
          </cell>
          <cell r="C7199" t="str">
            <v>Clax Hypo conc 42B1 20L W3044</v>
          </cell>
          <cell r="D7199" t="str">
            <v>YC</v>
          </cell>
          <cell r="E7199" t="str">
            <v>YG</v>
          </cell>
          <cell r="F7199" t="str">
            <v>Laundry products</v>
          </cell>
          <cell r="G7199">
            <v>1</v>
          </cell>
          <cell r="H7199" t="str">
            <v>1LU1LJABB</v>
          </cell>
          <cell r="I7199">
            <v>12.31</v>
          </cell>
          <cell r="J7199" t="str">
            <v>HUF</v>
          </cell>
          <cell r="K7199">
            <v>9.9</v>
          </cell>
          <cell r="N7199">
            <v>20560</v>
          </cell>
          <cell r="O7199" t="str">
            <v xml:space="preserve">  HUF</v>
          </cell>
          <cell r="P7199">
            <v>1</v>
          </cell>
          <cell r="Q7199" t="str">
            <v>SU</v>
          </cell>
          <cell r="R7199" t="str">
            <v>23.01.2023</v>
          </cell>
          <cell r="S7199" t="str">
            <v>15.02.2024</v>
          </cell>
          <cell r="T7199">
            <v>15562</v>
          </cell>
          <cell r="U7199">
            <v>13228</v>
          </cell>
          <cell r="V7199" t="str">
            <v>01.01.2024</v>
          </cell>
          <cell r="W7199">
            <v>20970</v>
          </cell>
        </row>
        <row r="7200">
          <cell r="B7200">
            <v>101102041</v>
          </cell>
          <cell r="C7200" t="str">
            <v>Clax Build 12B1 200L W2224</v>
          </cell>
          <cell r="D7200" t="str">
            <v>YC</v>
          </cell>
          <cell r="E7200" t="str">
            <v>YG</v>
          </cell>
          <cell r="F7200" t="str">
            <v>Laundry products</v>
          </cell>
          <cell r="G7200">
            <v>1</v>
          </cell>
          <cell r="H7200" t="str">
            <v>1LU1LKAGN</v>
          </cell>
          <cell r="I7200">
            <v>180.27</v>
          </cell>
          <cell r="J7200" t="str">
            <v>HUF</v>
          </cell>
          <cell r="K7200">
            <v>190.8</v>
          </cell>
          <cell r="N7200">
            <v>432220</v>
          </cell>
          <cell r="O7200" t="str">
            <v xml:space="preserve">  HUF</v>
          </cell>
          <cell r="P7200">
            <v>1</v>
          </cell>
          <cell r="Q7200" t="str">
            <v>SU</v>
          </cell>
          <cell r="R7200" t="str">
            <v>23.01.2023</v>
          </cell>
          <cell r="S7200" t="str">
            <v>15.02.2024</v>
          </cell>
          <cell r="T7200">
            <v>292973</v>
          </cell>
          <cell r="U7200">
            <v>249023</v>
          </cell>
          <cell r="V7200" t="str">
            <v>01.01.2024</v>
          </cell>
          <cell r="W7200">
            <v>440865</v>
          </cell>
        </row>
        <row r="7201">
          <cell r="B7201">
            <v>101102042</v>
          </cell>
          <cell r="C7201" t="str">
            <v>Clax Build 12B1 20L W2224+</v>
          </cell>
          <cell r="D7201" t="str">
            <v>YC</v>
          </cell>
          <cell r="E7201" t="str">
            <v>YG</v>
          </cell>
          <cell r="F7201" t="str">
            <v>Laundry products</v>
          </cell>
          <cell r="G7201">
            <v>1</v>
          </cell>
          <cell r="H7201" t="str">
            <v>1LU1LKAGN</v>
          </cell>
          <cell r="I7201">
            <v>17.7</v>
          </cell>
          <cell r="J7201" t="str">
            <v>HUF</v>
          </cell>
          <cell r="K7201">
            <v>17.329999999999998</v>
          </cell>
          <cell r="N7201">
            <v>45885</v>
          </cell>
          <cell r="O7201" t="str">
            <v xml:space="preserve">  HUF</v>
          </cell>
          <cell r="P7201">
            <v>1</v>
          </cell>
          <cell r="Q7201" t="str">
            <v>SU</v>
          </cell>
          <cell r="R7201" t="str">
            <v>23.01.2023</v>
          </cell>
          <cell r="S7201" t="str">
            <v>15.02.2024</v>
          </cell>
          <cell r="T7201">
            <v>30204</v>
          </cell>
          <cell r="U7201">
            <v>25674</v>
          </cell>
          <cell r="V7201" t="str">
            <v>01.01.2024</v>
          </cell>
          <cell r="W7201">
            <v>46805</v>
          </cell>
        </row>
        <row r="7202">
          <cell r="B7202" t="str">
            <v>G12168</v>
          </cell>
          <cell r="C7202" t="str">
            <v>Clax Bioextra Automat 18Kg W231</v>
          </cell>
          <cell r="D7202" t="str">
            <v>YC</v>
          </cell>
          <cell r="E7202" t="str">
            <v>YG</v>
          </cell>
          <cell r="F7202" t="str">
            <v>Laundry products</v>
          </cell>
          <cell r="G7202">
            <v>1</v>
          </cell>
          <cell r="H7202" t="str">
            <v>1LU1LLABP</v>
          </cell>
          <cell r="I7202">
            <v>13.01</v>
          </cell>
          <cell r="J7202" t="str">
            <v>HUF</v>
          </cell>
          <cell r="K7202">
            <v>13.01</v>
          </cell>
          <cell r="L7202" t="str">
            <v>Z2</v>
          </cell>
          <cell r="M7202">
            <v>44722</v>
          </cell>
          <cell r="N7202">
            <v>25940</v>
          </cell>
          <cell r="O7202" t="str">
            <v xml:space="preserve">  HUF</v>
          </cell>
          <cell r="P7202">
            <v>1</v>
          </cell>
          <cell r="Q7202" t="str">
            <v>SU</v>
          </cell>
          <cell r="R7202" t="str">
            <v>23.01.2023</v>
          </cell>
          <cell r="S7202" t="str">
            <v>15.02.2024</v>
          </cell>
          <cell r="T7202">
            <v>13176</v>
          </cell>
          <cell r="U7202">
            <v>11196</v>
          </cell>
          <cell r="V7202" t="str">
            <v>01.01.2024</v>
          </cell>
          <cell r="W7202">
            <v>26460</v>
          </cell>
        </row>
        <row r="7203">
          <cell r="B7203">
            <v>12141</v>
          </cell>
          <cell r="C7203" t="str">
            <v>Twister Gloss Meter Tool 1pc W1</v>
          </cell>
          <cell r="D7203" t="str">
            <v>YD</v>
          </cell>
          <cell r="E7203" t="str">
            <v>YN</v>
          </cell>
          <cell r="F7203" t="str">
            <v>Utensils</v>
          </cell>
          <cell r="G7203">
            <v>1</v>
          </cell>
          <cell r="H7203" t="str">
            <v>TW1TW2AHZ</v>
          </cell>
          <cell r="I7203">
            <v>77.28</v>
          </cell>
          <cell r="J7203" t="str">
            <v>HUF</v>
          </cell>
          <cell r="K7203">
            <v>83.15</v>
          </cell>
          <cell r="N7203">
            <v>131230</v>
          </cell>
          <cell r="O7203" t="str">
            <v xml:space="preserve">  HUF</v>
          </cell>
          <cell r="P7203">
            <v>1</v>
          </cell>
          <cell r="Q7203" t="str">
            <v>SU</v>
          </cell>
          <cell r="R7203" t="str">
            <v>23.01.2023</v>
          </cell>
          <cell r="S7203" t="str">
            <v>15.02.2024</v>
          </cell>
          <cell r="T7203">
            <v>118108</v>
          </cell>
          <cell r="U7203">
            <v>97640</v>
          </cell>
          <cell r="V7203" t="str">
            <v>01.01.2024</v>
          </cell>
          <cell r="W7203">
            <v>133855</v>
          </cell>
        </row>
        <row r="7204">
          <cell r="B7204">
            <v>68254</v>
          </cell>
          <cell r="C7204" t="str">
            <v>Triggerpro 300ml Blue/White 1 p</v>
          </cell>
          <cell r="D7204" t="str">
            <v>YD</v>
          </cell>
          <cell r="E7204" t="str">
            <v>YP</v>
          </cell>
          <cell r="F7204" t="str">
            <v>Room Care</v>
          </cell>
          <cell r="G7204">
            <v>2</v>
          </cell>
          <cell r="H7204" t="str">
            <v>1EW1G81F6</v>
          </cell>
          <cell r="I7204">
            <v>0.93</v>
          </cell>
          <cell r="J7204" t="str">
            <v>HUF</v>
          </cell>
          <cell r="K7204">
            <v>0.93</v>
          </cell>
          <cell r="N7204">
            <v>810</v>
          </cell>
          <cell r="O7204" t="str">
            <v xml:space="preserve">  HUF</v>
          </cell>
          <cell r="P7204">
            <v>1</v>
          </cell>
          <cell r="Q7204" t="str">
            <v>PC</v>
          </cell>
          <cell r="R7204" t="str">
            <v>23.01.2023</v>
          </cell>
          <cell r="S7204" t="str">
            <v>15.02.2024</v>
          </cell>
          <cell r="T7204">
            <v>371</v>
          </cell>
          <cell r="U7204">
            <v>322</v>
          </cell>
          <cell r="V7204" t="str">
            <v>01.01.2024</v>
          </cell>
          <cell r="W7204">
            <v>825</v>
          </cell>
        </row>
        <row r="7205">
          <cell r="B7205">
            <v>68255</v>
          </cell>
          <cell r="C7205" t="str">
            <v>Triggerpro 300ml Green/White Fo</v>
          </cell>
          <cell r="D7205" t="str">
            <v>YD</v>
          </cell>
          <cell r="E7205" t="str">
            <v>YP</v>
          </cell>
          <cell r="F7205" t="str">
            <v>Room Care</v>
          </cell>
          <cell r="G7205">
            <v>2</v>
          </cell>
          <cell r="H7205" t="str">
            <v>1EW1G81F6</v>
          </cell>
          <cell r="I7205">
            <v>1.05</v>
          </cell>
          <cell r="J7205" t="str">
            <v>HUF</v>
          </cell>
          <cell r="K7205">
            <v>1.05</v>
          </cell>
          <cell r="N7205">
            <v>810</v>
          </cell>
          <cell r="O7205" t="str">
            <v xml:space="preserve">  HUF</v>
          </cell>
          <cell r="P7205">
            <v>1</v>
          </cell>
          <cell r="Q7205" t="str">
            <v>PC</v>
          </cell>
          <cell r="R7205" t="str">
            <v>23.01.2023</v>
          </cell>
          <cell r="S7205" t="str">
            <v>15.02.2024</v>
          </cell>
          <cell r="T7205">
            <v>371</v>
          </cell>
          <cell r="U7205">
            <v>322</v>
          </cell>
          <cell r="V7205" t="str">
            <v>01.01.2024</v>
          </cell>
          <cell r="W7205">
            <v>825</v>
          </cell>
        </row>
        <row r="7206">
          <cell r="B7206">
            <v>68256</v>
          </cell>
          <cell r="C7206" t="str">
            <v>Triggerpro 300ml Red/White 1 pc</v>
          </cell>
          <cell r="D7206" t="str">
            <v>YD</v>
          </cell>
          <cell r="E7206" t="str">
            <v>YP</v>
          </cell>
          <cell r="F7206" t="str">
            <v>Room Care</v>
          </cell>
          <cell r="G7206">
            <v>2</v>
          </cell>
          <cell r="H7206" t="str">
            <v>1EW1G81F6</v>
          </cell>
          <cell r="I7206">
            <v>0.93</v>
          </cell>
          <cell r="J7206" t="str">
            <v>HUF</v>
          </cell>
          <cell r="K7206">
            <v>0.93</v>
          </cell>
          <cell r="N7206">
            <v>810</v>
          </cell>
          <cell r="O7206" t="str">
            <v xml:space="preserve">  HUF</v>
          </cell>
          <cell r="P7206">
            <v>1</v>
          </cell>
          <cell r="Q7206" t="str">
            <v>PC</v>
          </cell>
          <cell r="R7206" t="str">
            <v>23.01.2023</v>
          </cell>
          <cell r="S7206" t="str">
            <v>15.02.2024</v>
          </cell>
          <cell r="T7206">
            <v>371</v>
          </cell>
          <cell r="U7206">
            <v>322</v>
          </cell>
          <cell r="V7206" t="str">
            <v>01.01.2024</v>
          </cell>
          <cell r="W7206">
            <v>825</v>
          </cell>
        </row>
        <row r="7207">
          <cell r="B7207">
            <v>68258</v>
          </cell>
          <cell r="C7207" t="str">
            <v>Triggerpro 750ml Blue/White</v>
          </cell>
          <cell r="D7207" t="str">
            <v>YD</v>
          </cell>
          <cell r="E7207" t="str">
            <v>YP</v>
          </cell>
          <cell r="F7207" t="str">
            <v>Room Care</v>
          </cell>
          <cell r="G7207">
            <v>2</v>
          </cell>
          <cell r="H7207" t="str">
            <v>1EW1G81F6</v>
          </cell>
          <cell r="I7207">
            <v>0.93</v>
          </cell>
          <cell r="J7207" t="str">
            <v>HUF</v>
          </cell>
          <cell r="K7207">
            <v>0.93</v>
          </cell>
          <cell r="N7207">
            <v>1290</v>
          </cell>
          <cell r="O7207" t="str">
            <v xml:space="preserve">  HUF</v>
          </cell>
          <cell r="P7207">
            <v>1</v>
          </cell>
          <cell r="Q7207" t="str">
            <v>PC</v>
          </cell>
          <cell r="R7207" t="str">
            <v>23.01.2023</v>
          </cell>
          <cell r="S7207" t="str">
            <v>15.02.2024</v>
          </cell>
          <cell r="T7207">
            <v>600</v>
          </cell>
          <cell r="U7207">
            <v>713</v>
          </cell>
          <cell r="V7207" t="str">
            <v>01.01.2024</v>
          </cell>
          <cell r="W7207">
            <v>1315</v>
          </cell>
        </row>
        <row r="7208">
          <cell r="B7208">
            <v>68259</v>
          </cell>
          <cell r="C7208" t="str">
            <v>Triggerpro 750ml Green/White Fo</v>
          </cell>
          <cell r="D7208" t="str">
            <v>YD</v>
          </cell>
          <cell r="E7208" t="str">
            <v>YP</v>
          </cell>
          <cell r="F7208" t="str">
            <v>Room Care</v>
          </cell>
          <cell r="G7208">
            <v>2</v>
          </cell>
          <cell r="H7208" t="str">
            <v>1EW1G81F6</v>
          </cell>
          <cell r="I7208">
            <v>1.05</v>
          </cell>
          <cell r="J7208" t="str">
            <v>HUF</v>
          </cell>
          <cell r="K7208">
            <v>1.05</v>
          </cell>
          <cell r="N7208">
            <v>1290</v>
          </cell>
          <cell r="O7208" t="str">
            <v xml:space="preserve">  HUF</v>
          </cell>
          <cell r="P7208">
            <v>1</v>
          </cell>
          <cell r="Q7208" t="str">
            <v>PC</v>
          </cell>
          <cell r="R7208" t="str">
            <v>23.01.2023</v>
          </cell>
          <cell r="S7208" t="str">
            <v>15.02.2024</v>
          </cell>
          <cell r="T7208">
            <v>705</v>
          </cell>
          <cell r="U7208">
            <v>600</v>
          </cell>
          <cell r="V7208" t="str">
            <v>01.01.2024</v>
          </cell>
          <cell r="W7208">
            <v>1315</v>
          </cell>
        </row>
        <row r="7209">
          <cell r="B7209">
            <v>68260</v>
          </cell>
          <cell r="C7209" t="str">
            <v>Triggerpro 750ml Red/White</v>
          </cell>
          <cell r="D7209" t="str">
            <v>YD</v>
          </cell>
          <cell r="E7209" t="str">
            <v>YP</v>
          </cell>
          <cell r="F7209" t="str">
            <v>Room Care</v>
          </cell>
          <cell r="G7209">
            <v>2</v>
          </cell>
          <cell r="H7209" t="str">
            <v>1EW1G81F6</v>
          </cell>
          <cell r="I7209">
            <v>0.93</v>
          </cell>
          <cell r="J7209" t="str">
            <v>HUF</v>
          </cell>
          <cell r="K7209">
            <v>0.93</v>
          </cell>
          <cell r="N7209">
            <v>1290</v>
          </cell>
          <cell r="O7209" t="str">
            <v xml:space="preserve">  HUF</v>
          </cell>
          <cell r="P7209">
            <v>1</v>
          </cell>
          <cell r="Q7209" t="str">
            <v>PC</v>
          </cell>
          <cell r="R7209" t="str">
            <v>23.01.2023</v>
          </cell>
          <cell r="S7209" t="str">
            <v>15.02.2024</v>
          </cell>
          <cell r="T7209">
            <v>600</v>
          </cell>
          <cell r="U7209">
            <v>713</v>
          </cell>
          <cell r="V7209" t="str">
            <v>01.01.2024</v>
          </cell>
          <cell r="W7209">
            <v>1315</v>
          </cell>
        </row>
        <row r="7210">
          <cell r="B7210">
            <v>95150</v>
          </cell>
          <cell r="C7210" t="str">
            <v>TASKI Safety Sign 1pc W1</v>
          </cell>
          <cell r="D7210" t="str">
            <v>YD</v>
          </cell>
          <cell r="E7210" t="str">
            <v>YN</v>
          </cell>
          <cell r="F7210" t="str">
            <v>Utensils</v>
          </cell>
          <cell r="G7210">
            <v>1</v>
          </cell>
          <cell r="H7210" t="str">
            <v>PT 1GU1GN</v>
          </cell>
          <cell r="I7210">
            <v>5.57</v>
          </cell>
          <cell r="J7210" t="str">
            <v>HUF</v>
          </cell>
          <cell r="K7210">
            <v>5.7</v>
          </cell>
          <cell r="N7210">
            <v>9435</v>
          </cell>
          <cell r="O7210" t="str">
            <v xml:space="preserve">  HUF</v>
          </cell>
          <cell r="P7210">
            <v>1</v>
          </cell>
          <cell r="Q7210" t="str">
            <v>SU</v>
          </cell>
          <cell r="R7210" t="str">
            <v>23.01.2023</v>
          </cell>
          <cell r="S7210" t="str">
            <v>15.02.2024</v>
          </cell>
          <cell r="T7210">
            <v>5796</v>
          </cell>
          <cell r="U7210">
            <v>4927</v>
          </cell>
          <cell r="V7210" t="str">
            <v>01.01.2024</v>
          </cell>
          <cell r="W7210">
            <v>9625</v>
          </cell>
        </row>
        <row r="7211">
          <cell r="B7211">
            <v>100278</v>
          </cell>
          <cell r="C7211" t="str">
            <v>Tork Prem.HT ZZ Fold Soft H3 15</v>
          </cell>
          <cell r="D7211" t="str">
            <v>YD</v>
          </cell>
          <cell r="E7211" t="str">
            <v>YO</v>
          </cell>
          <cell r="F7211" t="str">
            <v>Papers &amp; dispensers</v>
          </cell>
          <cell r="G7211">
            <v>1</v>
          </cell>
          <cell r="H7211" t="str">
            <v>A5QPM PJ</v>
          </cell>
          <cell r="I7211">
            <v>22.99</v>
          </cell>
          <cell r="J7211" t="str">
            <v>HUF</v>
          </cell>
          <cell r="K7211">
            <v>22.99</v>
          </cell>
          <cell r="N7211">
            <v>22775</v>
          </cell>
          <cell r="O7211" t="str">
            <v xml:space="preserve">  HUF</v>
          </cell>
          <cell r="P7211">
            <v>1</v>
          </cell>
          <cell r="Q7211" t="str">
            <v>SU</v>
          </cell>
          <cell r="R7211" t="str">
            <v>23.01.2023</v>
          </cell>
          <cell r="S7211" t="str">
            <v>15.02.2024</v>
          </cell>
          <cell r="T7211">
            <v>19906</v>
          </cell>
          <cell r="U7211">
            <v>17835</v>
          </cell>
          <cell r="V7211" t="str">
            <v>01.01.2024</v>
          </cell>
          <cell r="W7211">
            <v>23230</v>
          </cell>
        </row>
        <row r="7212">
          <cell r="B7212">
            <v>100940</v>
          </cell>
          <cell r="C7212" t="str">
            <v>Unger Repl. Rubber Hard 45 RR45</v>
          </cell>
          <cell r="D7212" t="str">
            <v>YD</v>
          </cell>
          <cell r="E7212" t="str">
            <v>YN</v>
          </cell>
          <cell r="F7212" t="str">
            <v>Utensils</v>
          </cell>
          <cell r="G7212">
            <v>1</v>
          </cell>
          <cell r="H7212" t="str">
            <v>PT PF PE</v>
          </cell>
          <cell r="I7212">
            <v>1.55</v>
          </cell>
          <cell r="J7212" t="str">
            <v>HUF</v>
          </cell>
          <cell r="K7212">
            <v>1.31</v>
          </cell>
          <cell r="N7212">
            <v>17245</v>
          </cell>
          <cell r="O7212" t="str">
            <v xml:space="preserve">  HUF</v>
          </cell>
          <cell r="P7212">
            <v>1</v>
          </cell>
          <cell r="Q7212" t="str">
            <v>SU</v>
          </cell>
          <cell r="R7212" t="str">
            <v>23.01.2023</v>
          </cell>
          <cell r="S7212" t="str">
            <v>15.02.2024</v>
          </cell>
          <cell r="T7212">
            <v>12429</v>
          </cell>
          <cell r="U7212">
            <v>11134</v>
          </cell>
          <cell r="V7212" t="str">
            <v>01.01.2024</v>
          </cell>
          <cell r="W7212">
            <v>17590</v>
          </cell>
        </row>
        <row r="7213">
          <cell r="B7213">
            <v>120150</v>
          </cell>
          <cell r="C7213" t="str">
            <v>Tork BasicPaper Yellow Cfeed 1p</v>
          </cell>
          <cell r="D7213" t="str">
            <v>YD</v>
          </cell>
          <cell r="E7213" t="str">
            <v>YO</v>
          </cell>
          <cell r="F7213" t="str">
            <v>Papers &amp; dispensers</v>
          </cell>
          <cell r="G7213">
            <v>1</v>
          </cell>
          <cell r="H7213" t="str">
            <v>A5QPM 1A8</v>
          </cell>
          <cell r="I7213">
            <v>0</v>
          </cell>
          <cell r="J7213" t="str">
            <v>HUF</v>
          </cell>
          <cell r="K7213">
            <v>0</v>
          </cell>
          <cell r="N7213">
            <v>14080</v>
          </cell>
          <cell r="O7213" t="str">
            <v xml:space="preserve">  HUF</v>
          </cell>
          <cell r="P7213">
            <v>1</v>
          </cell>
          <cell r="Q7213" t="str">
            <v>SU</v>
          </cell>
          <cell r="R7213" t="str">
            <v>23.01.2023</v>
          </cell>
          <cell r="S7213" t="str">
            <v>15.02.2024</v>
          </cell>
          <cell r="T7213">
            <v>11165</v>
          </cell>
          <cell r="U7213">
            <v>10151</v>
          </cell>
          <cell r="V7213" t="str">
            <v>01.01.2024</v>
          </cell>
          <cell r="W7213">
            <v>14360</v>
          </cell>
        </row>
        <row r="7214">
          <cell r="B7214">
            <v>120160</v>
          </cell>
          <cell r="C7214" t="str">
            <v>Tork Univ.Toilet Paper Jumbo Ro</v>
          </cell>
          <cell r="D7214" t="str">
            <v>YD</v>
          </cell>
          <cell r="E7214" t="str">
            <v>YO</v>
          </cell>
          <cell r="F7214" t="str">
            <v>Papers &amp; dispensers</v>
          </cell>
          <cell r="G7214">
            <v>1</v>
          </cell>
          <cell r="H7214" t="str">
            <v>A5QPM PL</v>
          </cell>
          <cell r="I7214">
            <v>9.33</v>
          </cell>
          <cell r="J7214" t="str">
            <v>HUF</v>
          </cell>
          <cell r="K7214">
            <v>9.33</v>
          </cell>
          <cell r="N7214">
            <v>13475</v>
          </cell>
          <cell r="O7214" t="str">
            <v xml:space="preserve">  HUF</v>
          </cell>
          <cell r="P7214">
            <v>1</v>
          </cell>
          <cell r="Q7214" t="str">
            <v>SU</v>
          </cell>
          <cell r="R7214" t="str">
            <v>23.01.2023</v>
          </cell>
          <cell r="S7214" t="str">
            <v>15.02.2024</v>
          </cell>
          <cell r="T7214">
            <v>10962</v>
          </cell>
          <cell r="U7214">
            <v>9572</v>
          </cell>
          <cell r="V7214" t="str">
            <v>01.01.2024</v>
          </cell>
          <cell r="W7214">
            <v>13745</v>
          </cell>
        </row>
        <row r="7215">
          <cell r="B7215">
            <v>120181</v>
          </cell>
          <cell r="C7215" t="str">
            <v>Tork Universal HT C Fold 24x192</v>
          </cell>
          <cell r="D7215" t="str">
            <v>YD</v>
          </cell>
          <cell r="E7215" t="str">
            <v>YO</v>
          </cell>
          <cell r="F7215" t="str">
            <v>Papers &amp; dispensers</v>
          </cell>
          <cell r="G7215">
            <v>1</v>
          </cell>
          <cell r="H7215" t="str">
            <v>A5QPM PJ</v>
          </cell>
          <cell r="I7215">
            <v>30.02</v>
          </cell>
          <cell r="J7215" t="str">
            <v>HUF</v>
          </cell>
          <cell r="K7215">
            <v>20.329999999999998</v>
          </cell>
          <cell r="N7215">
            <v>19250</v>
          </cell>
          <cell r="O7215" t="str">
            <v xml:space="preserve">  HUF</v>
          </cell>
          <cell r="P7215">
            <v>1</v>
          </cell>
          <cell r="Q7215" t="str">
            <v>SU</v>
          </cell>
          <cell r="R7215" t="str">
            <v>23.01.2023</v>
          </cell>
          <cell r="S7215" t="str">
            <v>15.02.2024</v>
          </cell>
          <cell r="T7215">
            <v>15865</v>
          </cell>
          <cell r="U7215">
            <v>15865</v>
          </cell>
          <cell r="V7215" t="str">
            <v>01.01.2024</v>
          </cell>
          <cell r="W7215">
            <v>19635</v>
          </cell>
        </row>
        <row r="7216">
          <cell r="B7216">
            <v>120207</v>
          </cell>
          <cell r="C7216" t="str">
            <v>Tork Uni.Toilet Paper Mini Jumb</v>
          </cell>
          <cell r="D7216" t="str">
            <v>YD</v>
          </cell>
          <cell r="E7216" t="str">
            <v>YO</v>
          </cell>
          <cell r="F7216" t="str">
            <v>Papers &amp; dispensers</v>
          </cell>
          <cell r="G7216">
            <v>1</v>
          </cell>
          <cell r="H7216" t="str">
            <v>A5QPM PL</v>
          </cell>
          <cell r="I7216">
            <v>14.94</v>
          </cell>
          <cell r="J7216" t="str">
            <v>HUF</v>
          </cell>
          <cell r="K7216">
            <v>10.47</v>
          </cell>
          <cell r="N7216">
            <v>17280</v>
          </cell>
          <cell r="O7216" t="str">
            <v xml:space="preserve">  HUF</v>
          </cell>
          <cell r="P7216">
            <v>1</v>
          </cell>
          <cell r="Q7216" t="str">
            <v>SU</v>
          </cell>
          <cell r="R7216" t="str">
            <v>23.01.2023</v>
          </cell>
          <cell r="S7216" t="str">
            <v>15.02.2024</v>
          </cell>
          <cell r="T7216">
            <v>12604</v>
          </cell>
          <cell r="U7216">
            <v>9574</v>
          </cell>
          <cell r="V7216" t="str">
            <v>01.01.2024</v>
          </cell>
          <cell r="W7216">
            <v>17625</v>
          </cell>
        </row>
        <row r="7217">
          <cell r="B7217">
            <v>120272</v>
          </cell>
          <cell r="C7217" t="str">
            <v>Tork Advanced Jumbo Toilet 2ply</v>
          </cell>
          <cell r="D7217" t="str">
            <v>YD</v>
          </cell>
          <cell r="E7217" t="str">
            <v>YO</v>
          </cell>
          <cell r="F7217" t="str">
            <v>Papers &amp; dispensers</v>
          </cell>
          <cell r="G7217">
            <v>1</v>
          </cell>
          <cell r="H7217" t="str">
            <v>A5QPM PL</v>
          </cell>
          <cell r="I7217">
            <v>17.91</v>
          </cell>
          <cell r="J7217" t="str">
            <v>HUF</v>
          </cell>
          <cell r="K7217">
            <v>14.27</v>
          </cell>
          <cell r="N7217">
            <v>15930</v>
          </cell>
          <cell r="O7217" t="str">
            <v xml:space="preserve">  HUF</v>
          </cell>
          <cell r="P7217">
            <v>1</v>
          </cell>
          <cell r="Q7217" t="str">
            <v>SU</v>
          </cell>
          <cell r="R7217" t="str">
            <v>23.01.2023</v>
          </cell>
          <cell r="S7217" t="str">
            <v>15.02.2024</v>
          </cell>
          <cell r="T7217">
            <v>12758</v>
          </cell>
          <cell r="U7217">
            <v>11556</v>
          </cell>
          <cell r="V7217" t="str">
            <v>01.01.2024</v>
          </cell>
          <cell r="W7217">
            <v>16250</v>
          </cell>
        </row>
        <row r="7218">
          <cell r="B7218">
            <v>130109</v>
          </cell>
          <cell r="C7218" t="str">
            <v>Tork Advanced Wiper 415 Roll 1p</v>
          </cell>
          <cell r="D7218" t="str">
            <v>YD</v>
          </cell>
          <cell r="E7218" t="str">
            <v>YO</v>
          </cell>
          <cell r="F7218" t="str">
            <v>Papers &amp; dispensers</v>
          </cell>
          <cell r="G7218">
            <v>1</v>
          </cell>
          <cell r="H7218" t="str">
            <v>A5QPM 1A8</v>
          </cell>
          <cell r="I7218">
            <v>0.01</v>
          </cell>
          <cell r="J7218" t="str">
            <v>HUF</v>
          </cell>
          <cell r="K7218">
            <v>0.01</v>
          </cell>
          <cell r="N7218">
            <v>20495</v>
          </cell>
          <cell r="O7218" t="str">
            <v xml:space="preserve">  HUF</v>
          </cell>
          <cell r="P7218">
            <v>1</v>
          </cell>
          <cell r="Q7218" t="str">
            <v>SU</v>
          </cell>
          <cell r="R7218" t="str">
            <v>23.01.2023</v>
          </cell>
          <cell r="S7218" t="str">
            <v>15.02.2024</v>
          </cell>
          <cell r="T7218">
            <v>19035</v>
          </cell>
          <cell r="U7218">
            <v>18630</v>
          </cell>
          <cell r="V7218" t="str">
            <v>01.01.2024</v>
          </cell>
          <cell r="W7218">
            <v>20905</v>
          </cell>
        </row>
        <row r="7219">
          <cell r="B7219">
            <v>191237</v>
          </cell>
          <cell r="C7219" t="str">
            <v>Auslaufhahn f.20/30L Kanister</v>
          </cell>
          <cell r="D7219" t="str">
            <v>YD</v>
          </cell>
          <cell r="E7219" t="str">
            <v>YJ</v>
          </cell>
          <cell r="F7219" t="str">
            <v>Gen. Kitchen Hygiene</v>
          </cell>
          <cell r="G7219">
            <v>3</v>
          </cell>
          <cell r="H7219" t="str">
            <v>NX NT NS</v>
          </cell>
          <cell r="I7219">
            <v>2.97</v>
          </cell>
          <cell r="J7219" t="str">
            <v>HUF</v>
          </cell>
          <cell r="K7219">
            <v>2.97</v>
          </cell>
          <cell r="N7219">
            <v>3480</v>
          </cell>
          <cell r="O7219" t="str">
            <v xml:space="preserve">  HUF</v>
          </cell>
          <cell r="P7219">
            <v>1</v>
          </cell>
          <cell r="Q7219" t="str">
            <v>PC</v>
          </cell>
          <cell r="R7219" t="str">
            <v>23.01.2023</v>
          </cell>
          <cell r="S7219" t="str">
            <v>15.02.2024</v>
          </cell>
          <cell r="T7219">
            <v>2157</v>
          </cell>
          <cell r="U7219">
            <v>2088</v>
          </cell>
          <cell r="V7219" t="str">
            <v>01.01.2024</v>
          </cell>
          <cell r="W7219">
            <v>3550</v>
          </cell>
        </row>
        <row r="7220">
          <cell r="B7220">
            <v>194078</v>
          </cell>
          <cell r="C7220" t="str">
            <v>Nachfuell Flasche 1 L</v>
          </cell>
          <cell r="D7220" t="str">
            <v>YD</v>
          </cell>
          <cell r="E7220" t="str">
            <v>YJ</v>
          </cell>
          <cell r="F7220" t="str">
            <v>Gen. Kitchen Hygiene</v>
          </cell>
          <cell r="G7220">
            <v>3</v>
          </cell>
          <cell r="H7220" t="str">
            <v>NX NT NS</v>
          </cell>
          <cell r="I7220">
            <v>0</v>
          </cell>
          <cell r="J7220" t="str">
            <v>HUF</v>
          </cell>
          <cell r="K7220">
            <v>0</v>
          </cell>
          <cell r="N7220">
            <v>1045</v>
          </cell>
          <cell r="O7220" t="str">
            <v xml:space="preserve">  HUF</v>
          </cell>
          <cell r="P7220">
            <v>1</v>
          </cell>
          <cell r="Q7220" t="str">
            <v>PC</v>
          </cell>
          <cell r="R7220" t="str">
            <v>23.01.2023</v>
          </cell>
          <cell r="S7220" t="str">
            <v>15.02.2024</v>
          </cell>
          <cell r="T7220">
            <v>556</v>
          </cell>
          <cell r="U7220">
            <v>482</v>
          </cell>
          <cell r="V7220" t="str">
            <v>01.01.2024</v>
          </cell>
          <cell r="W7220">
            <v>1065</v>
          </cell>
        </row>
        <row r="7221">
          <cell r="B7221">
            <v>194082</v>
          </cell>
          <cell r="C7221" t="str">
            <v>Sprayer f.Nachfuellflasche 1 L</v>
          </cell>
          <cell r="D7221" t="str">
            <v>YD</v>
          </cell>
          <cell r="E7221" t="str">
            <v>YJ</v>
          </cell>
          <cell r="F7221" t="str">
            <v>Gen. Kitchen Hygiene</v>
          </cell>
          <cell r="G7221">
            <v>3</v>
          </cell>
          <cell r="H7221" t="str">
            <v>NX NT NS</v>
          </cell>
          <cell r="I7221">
            <v>0.62</v>
          </cell>
          <cell r="J7221" t="str">
            <v>HUF</v>
          </cell>
          <cell r="K7221">
            <v>0.62</v>
          </cell>
          <cell r="N7221">
            <v>1240</v>
          </cell>
          <cell r="O7221" t="str">
            <v xml:space="preserve">  HUF</v>
          </cell>
          <cell r="P7221">
            <v>1</v>
          </cell>
          <cell r="Q7221" t="str">
            <v>PC</v>
          </cell>
          <cell r="R7221" t="str">
            <v>23.01.2023</v>
          </cell>
          <cell r="S7221" t="str">
            <v>15.02.2024</v>
          </cell>
          <cell r="T7221">
            <v>970</v>
          </cell>
          <cell r="U7221">
            <v>760</v>
          </cell>
          <cell r="V7221" t="str">
            <v>01.01.2024</v>
          </cell>
          <cell r="W7221">
            <v>1265</v>
          </cell>
        </row>
        <row r="7222">
          <cell r="B7222">
            <v>197830</v>
          </cell>
          <cell r="C7222" t="str">
            <v>Uni-Spray 1pc W212</v>
          </cell>
          <cell r="D7222" t="str">
            <v>YD</v>
          </cell>
          <cell r="E7222" t="str">
            <v>YJ</v>
          </cell>
          <cell r="F7222" t="str">
            <v>Gen. Kitchen Hygiene</v>
          </cell>
          <cell r="G7222">
            <v>3</v>
          </cell>
          <cell r="H7222" t="str">
            <v>1EW1G81FK</v>
          </cell>
          <cell r="I7222">
            <v>9.4</v>
          </cell>
          <cell r="J7222" t="str">
            <v>HUF</v>
          </cell>
          <cell r="K7222">
            <v>9.4</v>
          </cell>
          <cell r="N7222">
            <v>18910</v>
          </cell>
          <cell r="O7222" t="str">
            <v xml:space="preserve">  HUF</v>
          </cell>
          <cell r="P7222">
            <v>1</v>
          </cell>
          <cell r="Q7222" t="str">
            <v>SU</v>
          </cell>
          <cell r="R7222" t="str">
            <v>23.01.2023</v>
          </cell>
          <cell r="S7222" t="str">
            <v>15.02.2024</v>
          </cell>
          <cell r="T7222">
            <v>11704</v>
          </cell>
          <cell r="U7222">
            <v>9946</v>
          </cell>
          <cell r="V7222" t="str">
            <v>01.01.2024</v>
          </cell>
          <cell r="W7222">
            <v>19290</v>
          </cell>
        </row>
        <row r="7223">
          <cell r="B7223">
            <v>211576</v>
          </cell>
          <cell r="C7223" t="str">
            <v>Twister Hybrid Holder 15" 1pc W</v>
          </cell>
          <cell r="D7223" t="str">
            <v>YD</v>
          </cell>
          <cell r="E7223" t="str">
            <v>YN</v>
          </cell>
          <cell r="F7223" t="str">
            <v>Utensils</v>
          </cell>
          <cell r="G7223">
            <v>1</v>
          </cell>
          <cell r="H7223" t="str">
            <v>TW1TW2AHZ</v>
          </cell>
          <cell r="I7223">
            <v>9.33</v>
          </cell>
          <cell r="J7223" t="str">
            <v>HUF</v>
          </cell>
          <cell r="K7223">
            <v>8.67</v>
          </cell>
          <cell r="N7223">
            <v>10690</v>
          </cell>
          <cell r="O7223" t="str">
            <v xml:space="preserve">  HUF</v>
          </cell>
          <cell r="P7223">
            <v>1</v>
          </cell>
          <cell r="Q7223" t="str">
            <v>SU</v>
          </cell>
          <cell r="R7223" t="str">
            <v>23.01.2023</v>
          </cell>
          <cell r="S7223" t="str">
            <v>15.02.2024</v>
          </cell>
          <cell r="T7223">
            <v>9624</v>
          </cell>
          <cell r="U7223">
            <v>6654</v>
          </cell>
          <cell r="V7223" t="str">
            <v>01.01.2024</v>
          </cell>
          <cell r="W7223">
            <v>10905</v>
          </cell>
        </row>
        <row r="7224">
          <cell r="B7224">
            <v>211593</v>
          </cell>
          <cell r="C7224" t="str">
            <v>Twister Hybrid Holder 14" 1pc W</v>
          </cell>
          <cell r="D7224" t="str">
            <v>YD</v>
          </cell>
          <cell r="E7224" t="str">
            <v>YN</v>
          </cell>
          <cell r="F7224" t="str">
            <v>Utensils</v>
          </cell>
          <cell r="G7224">
            <v>1</v>
          </cell>
          <cell r="H7224" t="str">
            <v>TW1TW2AHZ</v>
          </cell>
          <cell r="I7224">
            <v>6.89</v>
          </cell>
          <cell r="J7224" t="str">
            <v>HUF</v>
          </cell>
          <cell r="K7224">
            <v>6.39</v>
          </cell>
          <cell r="N7224">
            <v>8620</v>
          </cell>
          <cell r="O7224" t="str">
            <v xml:space="preserve">  HUF</v>
          </cell>
          <cell r="P7224">
            <v>1</v>
          </cell>
          <cell r="Q7224" t="str">
            <v>SU</v>
          </cell>
          <cell r="R7224" t="str">
            <v>23.01.2023</v>
          </cell>
          <cell r="S7224" t="str">
            <v>15.02.2024</v>
          </cell>
          <cell r="T7224">
            <v>7761</v>
          </cell>
          <cell r="U7224">
            <v>5369</v>
          </cell>
          <cell r="V7224" t="str">
            <v>01.01.2024</v>
          </cell>
          <cell r="W7224">
            <v>8790</v>
          </cell>
        </row>
        <row r="7225">
          <cell r="B7225">
            <v>211596</v>
          </cell>
          <cell r="C7225" t="str">
            <v>Twister Hybrid Holder 21" 1pc W</v>
          </cell>
          <cell r="D7225" t="str">
            <v>YD</v>
          </cell>
          <cell r="E7225" t="str">
            <v>YN</v>
          </cell>
          <cell r="F7225" t="str">
            <v>Utensils</v>
          </cell>
          <cell r="G7225">
            <v>1</v>
          </cell>
          <cell r="H7225" t="str">
            <v>TW1TW2AHZ</v>
          </cell>
          <cell r="I7225">
            <v>15.56</v>
          </cell>
          <cell r="J7225" t="str">
            <v>HUF</v>
          </cell>
          <cell r="K7225">
            <v>16.059999999999999</v>
          </cell>
          <cell r="N7225">
            <v>22475</v>
          </cell>
          <cell r="O7225" t="str">
            <v xml:space="preserve">  HUF</v>
          </cell>
          <cell r="P7225">
            <v>1</v>
          </cell>
          <cell r="Q7225" t="str">
            <v>SU</v>
          </cell>
          <cell r="R7225" t="str">
            <v>23.01.2023</v>
          </cell>
          <cell r="S7225" t="str">
            <v>15.02.2024</v>
          </cell>
          <cell r="T7225">
            <v>20235</v>
          </cell>
          <cell r="U7225">
            <v>13977</v>
          </cell>
          <cell r="V7225" t="str">
            <v>01.01.2024</v>
          </cell>
          <cell r="W7225">
            <v>22925</v>
          </cell>
        </row>
        <row r="7226">
          <cell r="B7226">
            <v>211597</v>
          </cell>
          <cell r="C7226" t="str">
            <v>Twister Hybrid Pad 14" 2pc W1</v>
          </cell>
          <cell r="D7226" t="str">
            <v>YD</v>
          </cell>
          <cell r="E7226" t="str">
            <v>YN</v>
          </cell>
          <cell r="F7226" t="str">
            <v>Utensils</v>
          </cell>
          <cell r="G7226">
            <v>1</v>
          </cell>
          <cell r="H7226" t="str">
            <v>TW1TW2AHZ</v>
          </cell>
          <cell r="I7226">
            <v>5.82</v>
          </cell>
          <cell r="J7226" t="str">
            <v>HUF</v>
          </cell>
          <cell r="K7226">
            <v>4.95</v>
          </cell>
          <cell r="N7226">
            <v>20185</v>
          </cell>
          <cell r="O7226" t="str">
            <v xml:space="preserve">  HUF</v>
          </cell>
          <cell r="P7226">
            <v>1</v>
          </cell>
          <cell r="Q7226" t="str">
            <v>SU</v>
          </cell>
          <cell r="R7226" t="str">
            <v>23.01.2023</v>
          </cell>
          <cell r="S7226" t="str">
            <v>15.02.2024</v>
          </cell>
          <cell r="T7226">
            <v>18170</v>
          </cell>
          <cell r="U7226">
            <v>12550</v>
          </cell>
          <cell r="V7226" t="str">
            <v>01.01.2024</v>
          </cell>
          <cell r="W7226">
            <v>20590</v>
          </cell>
        </row>
        <row r="7227">
          <cell r="B7227">
            <v>211600</v>
          </cell>
          <cell r="C7227" t="str">
            <v>Twister Hybrid Pad 21" 2pc W1</v>
          </cell>
          <cell r="D7227" t="str">
            <v>YD</v>
          </cell>
          <cell r="E7227" t="str">
            <v>YN</v>
          </cell>
          <cell r="F7227" t="str">
            <v>Utensils</v>
          </cell>
          <cell r="G7227">
            <v>1</v>
          </cell>
          <cell r="H7227" t="str">
            <v>TW1TW2AHZ</v>
          </cell>
          <cell r="I7227">
            <v>11.32</v>
          </cell>
          <cell r="J7227" t="str">
            <v>HUF</v>
          </cell>
          <cell r="K7227">
            <v>9.64</v>
          </cell>
          <cell r="N7227">
            <v>31295</v>
          </cell>
          <cell r="O7227" t="str">
            <v xml:space="preserve">  HUF</v>
          </cell>
          <cell r="P7227">
            <v>1</v>
          </cell>
          <cell r="Q7227" t="str">
            <v>SU</v>
          </cell>
          <cell r="R7227" t="str">
            <v>23.01.2023</v>
          </cell>
          <cell r="S7227" t="str">
            <v>15.02.2024</v>
          </cell>
          <cell r="T7227">
            <v>28165</v>
          </cell>
          <cell r="U7227">
            <v>19445</v>
          </cell>
          <cell r="V7227" t="str">
            <v>01.01.2024</v>
          </cell>
          <cell r="W7227">
            <v>31920</v>
          </cell>
        </row>
        <row r="7228">
          <cell r="B7228">
            <v>211824</v>
          </cell>
          <cell r="C7228" t="str">
            <v>Twister Hybrid Holder 18" 1pc W</v>
          </cell>
          <cell r="D7228" t="str">
            <v>YD</v>
          </cell>
          <cell r="E7228" t="str">
            <v>YN</v>
          </cell>
          <cell r="F7228" t="str">
            <v>Utensils</v>
          </cell>
          <cell r="G7228">
            <v>1</v>
          </cell>
          <cell r="H7228" t="str">
            <v>TW1TW2AHZ</v>
          </cell>
          <cell r="I7228">
            <v>12.66</v>
          </cell>
          <cell r="J7228" t="str">
            <v>HUF</v>
          </cell>
          <cell r="K7228">
            <v>12.27</v>
          </cell>
          <cell r="N7228">
            <v>16980</v>
          </cell>
          <cell r="O7228" t="str">
            <v xml:space="preserve">  HUF</v>
          </cell>
          <cell r="P7228">
            <v>1</v>
          </cell>
          <cell r="Q7228" t="str">
            <v>SU</v>
          </cell>
          <cell r="R7228" t="str">
            <v>23.01.2023</v>
          </cell>
          <cell r="S7228" t="str">
            <v>15.02.2024</v>
          </cell>
          <cell r="T7228">
            <v>15281</v>
          </cell>
          <cell r="U7228">
            <v>10557</v>
          </cell>
          <cell r="V7228" t="str">
            <v>01.01.2024</v>
          </cell>
          <cell r="W7228">
            <v>17320</v>
          </cell>
        </row>
        <row r="7229">
          <cell r="B7229">
            <v>211825</v>
          </cell>
          <cell r="C7229" t="str">
            <v>Twister Hybrid Pad 15" 2pc W1</v>
          </cell>
          <cell r="D7229" t="str">
            <v>YD</v>
          </cell>
          <cell r="E7229" t="str">
            <v>YN</v>
          </cell>
          <cell r="F7229" t="str">
            <v>Utensils</v>
          </cell>
          <cell r="G7229">
            <v>1</v>
          </cell>
          <cell r="H7229" t="str">
            <v>TW1TW2AHZ</v>
          </cell>
          <cell r="I7229">
            <v>6.45</v>
          </cell>
          <cell r="J7229" t="str">
            <v>HUF</v>
          </cell>
          <cell r="K7229">
            <v>5.47</v>
          </cell>
          <cell r="N7229">
            <v>21285</v>
          </cell>
          <cell r="O7229" t="str">
            <v xml:space="preserve">  HUF</v>
          </cell>
          <cell r="P7229">
            <v>1</v>
          </cell>
          <cell r="Q7229" t="str">
            <v>SU</v>
          </cell>
          <cell r="R7229" t="str">
            <v>23.01.2023</v>
          </cell>
          <cell r="S7229" t="str">
            <v>15.02.2024</v>
          </cell>
          <cell r="T7229">
            <v>19161</v>
          </cell>
          <cell r="U7229">
            <v>13233</v>
          </cell>
          <cell r="V7229" t="str">
            <v>01.01.2024</v>
          </cell>
          <cell r="W7229">
            <v>21710</v>
          </cell>
        </row>
        <row r="7230">
          <cell r="B7230">
            <v>211826</v>
          </cell>
          <cell r="C7230" t="str">
            <v>Twister Hybrid Pad 18" 2pc W1</v>
          </cell>
          <cell r="D7230" t="str">
            <v>YD</v>
          </cell>
          <cell r="E7230" t="str">
            <v>YN</v>
          </cell>
          <cell r="F7230" t="str">
            <v>Utensils</v>
          </cell>
          <cell r="G7230">
            <v>1</v>
          </cell>
          <cell r="H7230" t="str">
            <v>TW1TW2AHZ</v>
          </cell>
          <cell r="I7230">
            <v>8.81</v>
          </cell>
          <cell r="J7230" t="str">
            <v>HUF</v>
          </cell>
          <cell r="K7230">
            <v>7.51</v>
          </cell>
          <cell r="N7230">
            <v>24830</v>
          </cell>
          <cell r="O7230" t="str">
            <v xml:space="preserve">  HUF</v>
          </cell>
          <cell r="P7230">
            <v>1</v>
          </cell>
          <cell r="Q7230" t="str">
            <v>SU</v>
          </cell>
          <cell r="R7230" t="str">
            <v>23.01.2023</v>
          </cell>
          <cell r="S7230" t="str">
            <v>15.02.2024</v>
          </cell>
          <cell r="T7230">
            <v>22342</v>
          </cell>
          <cell r="U7230">
            <v>15432</v>
          </cell>
          <cell r="V7230" t="str">
            <v>01.01.2024</v>
          </cell>
          <cell r="W7230">
            <v>25325</v>
          </cell>
        </row>
        <row r="7231">
          <cell r="B7231">
            <v>211849</v>
          </cell>
          <cell r="C7231" t="str">
            <v>Twister Hybrid Holder 16" 1pc W</v>
          </cell>
          <cell r="D7231" t="str">
            <v>YD</v>
          </cell>
          <cell r="E7231" t="str">
            <v>YN</v>
          </cell>
          <cell r="F7231" t="str">
            <v>Utensils</v>
          </cell>
          <cell r="G7231">
            <v>1</v>
          </cell>
          <cell r="H7231" t="str">
            <v>TW1TW2AHZ</v>
          </cell>
          <cell r="I7231">
            <v>9.73</v>
          </cell>
          <cell r="J7231" t="str">
            <v>HUF</v>
          </cell>
          <cell r="K7231">
            <v>10.029999999999999</v>
          </cell>
          <cell r="N7231">
            <v>12390</v>
          </cell>
          <cell r="O7231" t="str">
            <v xml:space="preserve">  HUF</v>
          </cell>
          <cell r="P7231">
            <v>1</v>
          </cell>
          <cell r="Q7231" t="str">
            <v>SU</v>
          </cell>
          <cell r="R7231" t="str">
            <v>23.01.2023</v>
          </cell>
          <cell r="S7231" t="str">
            <v>15.02.2024</v>
          </cell>
          <cell r="T7231">
            <v>11150</v>
          </cell>
          <cell r="U7231">
            <v>7708</v>
          </cell>
          <cell r="V7231" t="str">
            <v>01.01.2024</v>
          </cell>
          <cell r="W7231">
            <v>12640</v>
          </cell>
        </row>
        <row r="7232">
          <cell r="B7232">
            <v>211850</v>
          </cell>
          <cell r="C7232" t="str">
            <v>Twister Hybrid Pad 16" 2pc W1</v>
          </cell>
          <cell r="D7232" t="str">
            <v>YD</v>
          </cell>
          <cell r="E7232" t="str">
            <v>YN</v>
          </cell>
          <cell r="F7232" t="str">
            <v>Utensils</v>
          </cell>
          <cell r="G7232">
            <v>1</v>
          </cell>
          <cell r="H7232" t="str">
            <v>TW1TW2AHZ</v>
          </cell>
          <cell r="I7232">
            <v>7.31</v>
          </cell>
          <cell r="J7232" t="str">
            <v>HUF</v>
          </cell>
          <cell r="K7232">
            <v>6.22</v>
          </cell>
          <cell r="N7232">
            <v>22075</v>
          </cell>
          <cell r="O7232" t="str">
            <v xml:space="preserve">  HUF</v>
          </cell>
          <cell r="P7232">
            <v>1</v>
          </cell>
          <cell r="Q7232" t="str">
            <v>SU</v>
          </cell>
          <cell r="R7232" t="str">
            <v>23.01.2023</v>
          </cell>
          <cell r="S7232" t="str">
            <v>15.02.2024</v>
          </cell>
          <cell r="T7232">
            <v>19864</v>
          </cell>
          <cell r="U7232">
            <v>13720</v>
          </cell>
          <cell r="V7232" t="str">
            <v>01.01.2024</v>
          </cell>
          <cell r="W7232">
            <v>22515</v>
          </cell>
        </row>
        <row r="7233">
          <cell r="B7233">
            <v>211854</v>
          </cell>
          <cell r="C7233" t="str">
            <v>Twister Hybrid Holder 13" 1pc W</v>
          </cell>
          <cell r="D7233" t="str">
            <v>YD</v>
          </cell>
          <cell r="E7233" t="str">
            <v>YN</v>
          </cell>
          <cell r="F7233" t="str">
            <v>Utensils</v>
          </cell>
          <cell r="G7233">
            <v>1</v>
          </cell>
          <cell r="H7233" t="str">
            <v>TW1TW2AHZ</v>
          </cell>
          <cell r="I7233">
            <v>6.3</v>
          </cell>
          <cell r="J7233" t="str">
            <v>HUF</v>
          </cell>
          <cell r="K7233">
            <v>6.68</v>
          </cell>
          <cell r="N7233">
            <v>8080</v>
          </cell>
          <cell r="O7233" t="str">
            <v xml:space="preserve">  HUF</v>
          </cell>
          <cell r="P7233">
            <v>1</v>
          </cell>
          <cell r="Q7233" t="str">
            <v>SU</v>
          </cell>
          <cell r="R7233" t="str">
            <v>23.01.2023</v>
          </cell>
          <cell r="S7233" t="str">
            <v>15.02.2024</v>
          </cell>
          <cell r="T7233">
            <v>7268</v>
          </cell>
          <cell r="U7233">
            <v>5029</v>
          </cell>
          <cell r="V7233" t="str">
            <v>01.01.2024</v>
          </cell>
          <cell r="W7233">
            <v>8240</v>
          </cell>
        </row>
        <row r="7234">
          <cell r="B7234">
            <v>211855</v>
          </cell>
          <cell r="C7234" t="str">
            <v>Twister Hybrid Pad 13" 2pc W1</v>
          </cell>
          <cell r="D7234" t="str">
            <v>YD</v>
          </cell>
          <cell r="E7234" t="str">
            <v>YN</v>
          </cell>
          <cell r="F7234" t="str">
            <v>Utensils</v>
          </cell>
          <cell r="G7234">
            <v>1</v>
          </cell>
          <cell r="H7234" t="str">
            <v>TW1TW2AHZ</v>
          </cell>
          <cell r="I7234">
            <v>5.22</v>
          </cell>
          <cell r="J7234" t="str">
            <v>HUF</v>
          </cell>
          <cell r="K7234">
            <v>4.43</v>
          </cell>
          <cell r="N7234">
            <v>18990</v>
          </cell>
          <cell r="O7234" t="str">
            <v xml:space="preserve">  HUF</v>
          </cell>
          <cell r="P7234">
            <v>1</v>
          </cell>
          <cell r="Q7234" t="str">
            <v>SU</v>
          </cell>
          <cell r="R7234" t="str">
            <v>23.01.2023</v>
          </cell>
          <cell r="S7234" t="str">
            <v>15.02.2024</v>
          </cell>
          <cell r="T7234">
            <v>17097</v>
          </cell>
          <cell r="U7234">
            <v>11812</v>
          </cell>
          <cell r="V7234" t="str">
            <v>01.01.2024</v>
          </cell>
          <cell r="W7234">
            <v>19370</v>
          </cell>
        </row>
        <row r="7235">
          <cell r="B7235">
            <v>212284</v>
          </cell>
          <cell r="C7235" t="str">
            <v>Twister Pad 16" Grey 2pc W1+</v>
          </cell>
          <cell r="D7235" t="str">
            <v>YD</v>
          </cell>
          <cell r="E7235" t="str">
            <v>YN</v>
          </cell>
          <cell r="F7235" t="str">
            <v>Utensils</v>
          </cell>
          <cell r="G7235">
            <v>1</v>
          </cell>
          <cell r="H7235" t="str">
            <v>TW1TW2AHZ</v>
          </cell>
          <cell r="I7235">
            <v>11.15</v>
          </cell>
          <cell r="J7235" t="str">
            <v>HUF</v>
          </cell>
          <cell r="K7235">
            <v>9.48</v>
          </cell>
          <cell r="N7235">
            <v>29365</v>
          </cell>
          <cell r="O7235" t="str">
            <v xml:space="preserve">  HUF</v>
          </cell>
          <cell r="P7235">
            <v>1</v>
          </cell>
          <cell r="Q7235" t="str">
            <v>SU</v>
          </cell>
          <cell r="R7235" t="str">
            <v>23.01.2023</v>
          </cell>
          <cell r="S7235" t="str">
            <v>15.02.2024</v>
          </cell>
          <cell r="T7235">
            <v>26429</v>
          </cell>
          <cell r="U7235">
            <v>18782</v>
          </cell>
          <cell r="V7235" t="str">
            <v>01.01.2024</v>
          </cell>
          <cell r="W7235">
            <v>29950</v>
          </cell>
        </row>
        <row r="7236">
          <cell r="B7236">
            <v>212287</v>
          </cell>
          <cell r="C7236" t="str">
            <v>Twister Pad 21" Grey 2pc W1+</v>
          </cell>
          <cell r="D7236" t="str">
            <v>YD</v>
          </cell>
          <cell r="E7236" t="str">
            <v>YN</v>
          </cell>
          <cell r="F7236" t="str">
            <v>Utensils</v>
          </cell>
          <cell r="G7236">
            <v>1</v>
          </cell>
          <cell r="H7236" t="str">
            <v>TW1TW2AHZ</v>
          </cell>
          <cell r="I7236">
            <v>18.899999999999999</v>
          </cell>
          <cell r="J7236" t="str">
            <v>HUF</v>
          </cell>
          <cell r="K7236">
            <v>16.09</v>
          </cell>
          <cell r="N7236">
            <v>38910</v>
          </cell>
          <cell r="O7236" t="str">
            <v xml:space="preserve">  HUF</v>
          </cell>
          <cell r="P7236">
            <v>1</v>
          </cell>
          <cell r="Q7236" t="str">
            <v>SU</v>
          </cell>
          <cell r="R7236" t="str">
            <v>23.01.2023</v>
          </cell>
          <cell r="S7236" t="str">
            <v>15.02.2024</v>
          </cell>
          <cell r="T7236">
            <v>35019</v>
          </cell>
          <cell r="U7236">
            <v>23829</v>
          </cell>
          <cell r="V7236" t="str">
            <v>01.01.2024</v>
          </cell>
          <cell r="W7236">
            <v>39690</v>
          </cell>
        </row>
        <row r="7237">
          <cell r="B7237">
            <v>212339</v>
          </cell>
          <cell r="C7237" t="str">
            <v>Twister Hand Pad Blue 2pc W1</v>
          </cell>
          <cell r="D7237" t="str">
            <v>YD</v>
          </cell>
          <cell r="E7237" t="str">
            <v>YN</v>
          </cell>
          <cell r="F7237" t="str">
            <v>Utensils</v>
          </cell>
          <cell r="G7237">
            <v>1</v>
          </cell>
          <cell r="H7237" t="str">
            <v>TW1TW2AHZ</v>
          </cell>
          <cell r="I7237">
            <v>4.37</v>
          </cell>
          <cell r="J7237" t="str">
            <v>HUF</v>
          </cell>
          <cell r="K7237">
            <v>3.71</v>
          </cell>
          <cell r="N7237">
            <v>15790</v>
          </cell>
          <cell r="O7237" t="str">
            <v xml:space="preserve">  HUF</v>
          </cell>
          <cell r="P7237">
            <v>1</v>
          </cell>
          <cell r="Q7237" t="str">
            <v>SU</v>
          </cell>
          <cell r="R7237" t="str">
            <v>23.01.2023</v>
          </cell>
          <cell r="S7237" t="str">
            <v>15.02.2024</v>
          </cell>
          <cell r="T7237">
            <v>14205</v>
          </cell>
          <cell r="U7237">
            <v>8907</v>
          </cell>
          <cell r="V7237" t="str">
            <v>01.01.2024</v>
          </cell>
          <cell r="W7237">
            <v>16105</v>
          </cell>
        </row>
        <row r="7238">
          <cell r="B7238">
            <v>212529</v>
          </cell>
          <cell r="C7238" t="str">
            <v>Twister Pad 19" Grey 2pc W1+</v>
          </cell>
          <cell r="D7238" t="str">
            <v>YD</v>
          </cell>
          <cell r="E7238" t="str">
            <v>YN</v>
          </cell>
          <cell r="F7238" t="str">
            <v>Utensils</v>
          </cell>
          <cell r="G7238">
            <v>1</v>
          </cell>
          <cell r="H7238" t="str">
            <v>TW1TW2AHZ</v>
          </cell>
          <cell r="I7238">
            <v>15.43</v>
          </cell>
          <cell r="J7238" t="str">
            <v>HUF</v>
          </cell>
          <cell r="K7238">
            <v>13.13</v>
          </cell>
          <cell r="N7238">
            <v>34320</v>
          </cell>
          <cell r="O7238" t="str">
            <v xml:space="preserve">  HUF</v>
          </cell>
          <cell r="P7238">
            <v>1</v>
          </cell>
          <cell r="Q7238" t="str">
            <v>SU</v>
          </cell>
          <cell r="R7238" t="str">
            <v>23.01.2023</v>
          </cell>
          <cell r="S7238" t="str">
            <v>15.02.2024</v>
          </cell>
          <cell r="T7238">
            <v>30889</v>
          </cell>
          <cell r="U7238">
            <v>21122</v>
          </cell>
          <cell r="V7238" t="str">
            <v>01.01.2024</v>
          </cell>
          <cell r="W7238">
            <v>35005</v>
          </cell>
        </row>
        <row r="7239">
          <cell r="B7239">
            <v>212530</v>
          </cell>
          <cell r="C7239" t="str">
            <v>Twister Pad 24" Grey 2pc W1+</v>
          </cell>
          <cell r="D7239" t="str">
            <v>YD</v>
          </cell>
          <cell r="E7239" t="str">
            <v>YN</v>
          </cell>
          <cell r="F7239" t="str">
            <v>Utensils</v>
          </cell>
          <cell r="G7239">
            <v>1</v>
          </cell>
          <cell r="H7239" t="str">
            <v>TW1TW2AHZ</v>
          </cell>
          <cell r="I7239">
            <v>24.82</v>
          </cell>
          <cell r="J7239" t="str">
            <v>HUF</v>
          </cell>
          <cell r="K7239">
            <v>21.12</v>
          </cell>
          <cell r="N7239">
            <v>55290</v>
          </cell>
          <cell r="O7239" t="str">
            <v xml:space="preserve">  HUF</v>
          </cell>
          <cell r="P7239">
            <v>1</v>
          </cell>
          <cell r="Q7239" t="str">
            <v>SU</v>
          </cell>
          <cell r="R7239" t="str">
            <v>23.01.2023</v>
          </cell>
          <cell r="S7239" t="str">
            <v>15.02.2024</v>
          </cell>
          <cell r="T7239">
            <v>49762</v>
          </cell>
          <cell r="U7239">
            <v>33823</v>
          </cell>
          <cell r="V7239" t="str">
            <v>01.01.2024</v>
          </cell>
          <cell r="W7239">
            <v>56395</v>
          </cell>
        </row>
        <row r="7240">
          <cell r="B7240">
            <v>212747</v>
          </cell>
          <cell r="C7240" t="str">
            <v>Twister Hand Pad Orange 2pc W1</v>
          </cell>
          <cell r="D7240" t="str">
            <v>YD</v>
          </cell>
          <cell r="E7240" t="str">
            <v>YN</v>
          </cell>
          <cell r="F7240" t="str">
            <v>Utensils</v>
          </cell>
          <cell r="G7240">
            <v>1</v>
          </cell>
          <cell r="H7240" t="str">
            <v>TW1TW2AHZ</v>
          </cell>
          <cell r="I7240">
            <v>3.88</v>
          </cell>
          <cell r="J7240" t="str">
            <v>HUF</v>
          </cell>
          <cell r="K7240">
            <v>3.29</v>
          </cell>
          <cell r="N7240">
            <v>15790</v>
          </cell>
          <cell r="O7240" t="str">
            <v xml:space="preserve">  HUF</v>
          </cell>
          <cell r="P7240">
            <v>1</v>
          </cell>
          <cell r="Q7240" t="str">
            <v>SU</v>
          </cell>
          <cell r="R7240" t="str">
            <v>23.01.2023</v>
          </cell>
          <cell r="S7240" t="str">
            <v>15.02.2024</v>
          </cell>
          <cell r="T7240">
            <v>14205</v>
          </cell>
          <cell r="U7240">
            <v>8907</v>
          </cell>
          <cell r="V7240" t="str">
            <v>01.01.2024</v>
          </cell>
          <cell r="W7240">
            <v>16105</v>
          </cell>
        </row>
        <row r="7241">
          <cell r="B7241">
            <v>212940</v>
          </cell>
          <cell r="C7241" t="str">
            <v>Twister Pad 6 3/4" Green 2pc W1</v>
          </cell>
          <cell r="D7241" t="str">
            <v>YD</v>
          </cell>
          <cell r="E7241" t="str">
            <v>YN</v>
          </cell>
          <cell r="F7241" t="str">
            <v>Utensils</v>
          </cell>
          <cell r="G7241">
            <v>1</v>
          </cell>
          <cell r="H7241" t="str">
            <v>TW1TW2AHZ</v>
          </cell>
          <cell r="I7241">
            <v>2.76</v>
          </cell>
          <cell r="J7241" t="str">
            <v>HUF</v>
          </cell>
          <cell r="K7241">
            <v>2.34</v>
          </cell>
          <cell r="N7241">
            <v>12525</v>
          </cell>
          <cell r="O7241" t="str">
            <v xml:space="preserve">  HUF</v>
          </cell>
          <cell r="P7241">
            <v>1</v>
          </cell>
          <cell r="Q7241" t="str">
            <v>SU</v>
          </cell>
          <cell r="R7241" t="str">
            <v>23.01.2023</v>
          </cell>
          <cell r="S7241" t="str">
            <v>15.02.2024</v>
          </cell>
          <cell r="T7241">
            <v>11267</v>
          </cell>
          <cell r="U7241">
            <v>7447</v>
          </cell>
          <cell r="V7241" t="str">
            <v>01.01.2024</v>
          </cell>
          <cell r="W7241">
            <v>12775</v>
          </cell>
        </row>
        <row r="7242">
          <cell r="B7242">
            <v>212941</v>
          </cell>
          <cell r="C7242" t="str">
            <v>Twister Pad 6 3/4" Yellow 2pc W</v>
          </cell>
          <cell r="D7242" t="str">
            <v>YD</v>
          </cell>
          <cell r="E7242" t="str">
            <v>YN</v>
          </cell>
          <cell r="F7242" t="str">
            <v>Utensils</v>
          </cell>
          <cell r="G7242">
            <v>1</v>
          </cell>
          <cell r="H7242" t="str">
            <v>TW1TW2AHZ</v>
          </cell>
          <cell r="I7242">
            <v>2.76</v>
          </cell>
          <cell r="J7242" t="str">
            <v>HUF</v>
          </cell>
          <cell r="K7242">
            <v>2.34</v>
          </cell>
          <cell r="N7242">
            <v>12525</v>
          </cell>
          <cell r="O7242" t="str">
            <v xml:space="preserve">  HUF</v>
          </cell>
          <cell r="P7242">
            <v>1</v>
          </cell>
          <cell r="Q7242" t="str">
            <v>SU</v>
          </cell>
          <cell r="R7242" t="str">
            <v>23.01.2023</v>
          </cell>
          <cell r="S7242" t="str">
            <v>15.02.2024</v>
          </cell>
          <cell r="T7242">
            <v>11267</v>
          </cell>
          <cell r="U7242">
            <v>7447</v>
          </cell>
          <cell r="V7242" t="str">
            <v>01.01.2024</v>
          </cell>
          <cell r="W7242">
            <v>12775</v>
          </cell>
        </row>
        <row r="7243">
          <cell r="B7243">
            <v>212942</v>
          </cell>
          <cell r="C7243" t="str">
            <v>Twister Pad 6 3/4" White 2pc W1</v>
          </cell>
          <cell r="D7243" t="str">
            <v>YD</v>
          </cell>
          <cell r="E7243" t="str">
            <v>YN</v>
          </cell>
          <cell r="F7243" t="str">
            <v>Utensils</v>
          </cell>
          <cell r="G7243">
            <v>1</v>
          </cell>
          <cell r="H7243" t="str">
            <v>TW1TW2AHZ</v>
          </cell>
          <cell r="I7243">
            <v>2.76</v>
          </cell>
          <cell r="J7243" t="str">
            <v>HUF</v>
          </cell>
          <cell r="K7243">
            <v>2.34</v>
          </cell>
          <cell r="N7243">
            <v>12525</v>
          </cell>
          <cell r="O7243" t="str">
            <v xml:space="preserve">  HUF</v>
          </cell>
          <cell r="P7243">
            <v>1</v>
          </cell>
          <cell r="Q7243" t="str">
            <v>SU</v>
          </cell>
          <cell r="R7243" t="str">
            <v>23.01.2023</v>
          </cell>
          <cell r="S7243" t="str">
            <v>15.02.2024</v>
          </cell>
          <cell r="T7243">
            <v>11267</v>
          </cell>
          <cell r="U7243">
            <v>7447</v>
          </cell>
          <cell r="V7243" t="str">
            <v>01.01.2024</v>
          </cell>
          <cell r="W7243">
            <v>12775</v>
          </cell>
        </row>
        <row r="7244">
          <cell r="B7244">
            <v>212943</v>
          </cell>
          <cell r="C7244" t="str">
            <v>Twister Pad 6 3/4" Red 2pc W1</v>
          </cell>
          <cell r="D7244" t="str">
            <v>YD</v>
          </cell>
          <cell r="E7244" t="str">
            <v>YN</v>
          </cell>
          <cell r="F7244" t="str">
            <v>Utensils</v>
          </cell>
          <cell r="G7244">
            <v>1</v>
          </cell>
          <cell r="H7244" t="str">
            <v>TW1TW2AHZ</v>
          </cell>
          <cell r="I7244">
            <v>3.16</v>
          </cell>
          <cell r="J7244" t="str">
            <v>HUF</v>
          </cell>
          <cell r="K7244">
            <v>2.68</v>
          </cell>
          <cell r="N7244">
            <v>14405</v>
          </cell>
          <cell r="O7244" t="str">
            <v xml:space="preserve">  HUF</v>
          </cell>
          <cell r="P7244">
            <v>1</v>
          </cell>
          <cell r="Q7244" t="str">
            <v>SU</v>
          </cell>
          <cell r="R7244" t="str">
            <v>23.01.2023</v>
          </cell>
          <cell r="S7244" t="str">
            <v>15.02.2024</v>
          </cell>
          <cell r="T7244">
            <v>12966</v>
          </cell>
          <cell r="U7244">
            <v>8571</v>
          </cell>
          <cell r="V7244" t="str">
            <v>01.01.2024</v>
          </cell>
          <cell r="W7244">
            <v>14695</v>
          </cell>
        </row>
        <row r="7245">
          <cell r="B7245">
            <v>212944</v>
          </cell>
          <cell r="C7245" t="str">
            <v>Twister HT Pad 22" Blue 2pc W1</v>
          </cell>
          <cell r="D7245" t="str">
            <v>YD</v>
          </cell>
          <cell r="E7245" t="str">
            <v>YN</v>
          </cell>
          <cell r="F7245" t="str">
            <v>Utensils</v>
          </cell>
          <cell r="G7245">
            <v>1</v>
          </cell>
          <cell r="H7245" t="str">
            <v>TW1TW2AHZ</v>
          </cell>
          <cell r="I7245">
            <v>27.94</v>
          </cell>
          <cell r="J7245" t="str">
            <v>HUF</v>
          </cell>
          <cell r="K7245">
            <v>23.74</v>
          </cell>
          <cell r="N7245">
            <v>56495</v>
          </cell>
          <cell r="O7245" t="str">
            <v xml:space="preserve">  HUF</v>
          </cell>
          <cell r="P7245">
            <v>1</v>
          </cell>
          <cell r="Q7245" t="str">
            <v>SU</v>
          </cell>
          <cell r="R7245" t="str">
            <v>23.01.2023</v>
          </cell>
          <cell r="S7245" t="str">
            <v>15.02.2024</v>
          </cell>
          <cell r="T7245">
            <v>50836</v>
          </cell>
          <cell r="U7245">
            <v>35103</v>
          </cell>
          <cell r="V7245" t="str">
            <v>01.01.2024</v>
          </cell>
          <cell r="W7245">
            <v>57625</v>
          </cell>
        </row>
        <row r="7246">
          <cell r="B7246">
            <v>212945</v>
          </cell>
          <cell r="C7246" t="str">
            <v>Twister HT Pad 22" Orange 2pc W</v>
          </cell>
          <cell r="D7246" t="str">
            <v>YD</v>
          </cell>
          <cell r="E7246" t="str">
            <v>YN</v>
          </cell>
          <cell r="F7246" t="str">
            <v>Utensils</v>
          </cell>
          <cell r="G7246">
            <v>1</v>
          </cell>
          <cell r="H7246" t="str">
            <v>TW1TW2AHZ</v>
          </cell>
          <cell r="I7246">
            <v>25.11</v>
          </cell>
          <cell r="J7246" t="str">
            <v>HUF</v>
          </cell>
          <cell r="K7246">
            <v>21.34</v>
          </cell>
          <cell r="N7246">
            <v>56495</v>
          </cell>
          <cell r="O7246" t="str">
            <v xml:space="preserve">  HUF</v>
          </cell>
          <cell r="P7246">
            <v>1</v>
          </cell>
          <cell r="Q7246" t="str">
            <v>SU</v>
          </cell>
          <cell r="R7246" t="str">
            <v>23.01.2023</v>
          </cell>
          <cell r="S7246" t="str">
            <v>15.02.2024</v>
          </cell>
          <cell r="T7246">
            <v>50836</v>
          </cell>
          <cell r="U7246">
            <v>35103</v>
          </cell>
          <cell r="V7246" t="str">
            <v>01.01.2024</v>
          </cell>
          <cell r="W7246">
            <v>57625</v>
          </cell>
        </row>
        <row r="7247">
          <cell r="B7247">
            <v>213067</v>
          </cell>
          <cell r="C7247" t="str">
            <v>Twister Pad 8.5" Green 2pc W1</v>
          </cell>
          <cell r="D7247" t="str">
            <v>YD</v>
          </cell>
          <cell r="E7247" t="str">
            <v>YN</v>
          </cell>
          <cell r="F7247" t="str">
            <v>Utensils</v>
          </cell>
          <cell r="G7247">
            <v>1</v>
          </cell>
          <cell r="H7247" t="str">
            <v>TW1TW2AHZ</v>
          </cell>
          <cell r="I7247">
            <v>3.14</v>
          </cell>
          <cell r="J7247" t="str">
            <v>HUF</v>
          </cell>
          <cell r="K7247">
            <v>2.67</v>
          </cell>
          <cell r="N7247">
            <v>14235</v>
          </cell>
          <cell r="O7247" t="str">
            <v xml:space="preserve">  HUF</v>
          </cell>
          <cell r="P7247">
            <v>1</v>
          </cell>
          <cell r="Q7247" t="str">
            <v>SU</v>
          </cell>
          <cell r="R7247" t="str">
            <v>23.01.2023</v>
          </cell>
          <cell r="S7247" t="str">
            <v>15.02.2024</v>
          </cell>
          <cell r="T7247">
            <v>12819</v>
          </cell>
          <cell r="U7247">
            <v>8218</v>
          </cell>
          <cell r="V7247" t="str">
            <v>01.01.2024</v>
          </cell>
          <cell r="W7247">
            <v>14520</v>
          </cell>
        </row>
        <row r="7248">
          <cell r="B7248">
            <v>213068</v>
          </cell>
          <cell r="C7248" t="str">
            <v>Twister Pad 8.5" Red 2pc W1</v>
          </cell>
          <cell r="D7248" t="str">
            <v>YD</v>
          </cell>
          <cell r="E7248" t="str">
            <v>YN</v>
          </cell>
          <cell r="F7248" t="str">
            <v>Utensils</v>
          </cell>
          <cell r="G7248">
            <v>1</v>
          </cell>
          <cell r="H7248" t="str">
            <v>TW1TW2AHZ</v>
          </cell>
          <cell r="I7248">
            <v>3.75</v>
          </cell>
          <cell r="J7248" t="str">
            <v>HUF</v>
          </cell>
          <cell r="K7248">
            <v>3.18</v>
          </cell>
          <cell r="N7248">
            <v>16410</v>
          </cell>
          <cell r="O7248" t="str">
            <v xml:space="preserve">  HUF</v>
          </cell>
          <cell r="P7248">
            <v>1</v>
          </cell>
          <cell r="Q7248" t="str">
            <v>SU</v>
          </cell>
          <cell r="R7248" t="str">
            <v>23.01.2023</v>
          </cell>
          <cell r="S7248" t="str">
            <v>15.02.2024</v>
          </cell>
          <cell r="T7248">
            <v>14768</v>
          </cell>
          <cell r="U7248">
            <v>9466</v>
          </cell>
          <cell r="V7248" t="str">
            <v>01.01.2024</v>
          </cell>
          <cell r="W7248">
            <v>16740</v>
          </cell>
        </row>
        <row r="7249">
          <cell r="B7249">
            <v>213069</v>
          </cell>
          <cell r="C7249" t="str">
            <v>Twister Pad 8.5" White 2pc W1</v>
          </cell>
          <cell r="D7249" t="str">
            <v>YD</v>
          </cell>
          <cell r="E7249" t="str">
            <v>YN</v>
          </cell>
          <cell r="F7249" t="str">
            <v>Utensils</v>
          </cell>
          <cell r="G7249">
            <v>1</v>
          </cell>
          <cell r="H7249" t="str">
            <v>TW1TW2AHZ</v>
          </cell>
          <cell r="I7249">
            <v>3.56</v>
          </cell>
          <cell r="J7249" t="str">
            <v>HUF</v>
          </cell>
          <cell r="K7249">
            <v>3.02</v>
          </cell>
          <cell r="N7249">
            <v>14235</v>
          </cell>
          <cell r="O7249" t="str">
            <v xml:space="preserve">  HUF</v>
          </cell>
          <cell r="P7249">
            <v>1</v>
          </cell>
          <cell r="Q7249" t="str">
            <v>SU</v>
          </cell>
          <cell r="R7249" t="str">
            <v>23.01.2023</v>
          </cell>
          <cell r="S7249" t="str">
            <v>15.02.2024</v>
          </cell>
          <cell r="T7249">
            <v>12819</v>
          </cell>
          <cell r="U7249">
            <v>8218</v>
          </cell>
          <cell r="V7249" t="str">
            <v>01.01.2024</v>
          </cell>
          <cell r="W7249">
            <v>14520</v>
          </cell>
        </row>
        <row r="7250">
          <cell r="B7250">
            <v>213070</v>
          </cell>
          <cell r="C7250" t="str">
            <v>Twister Pad 8.5" Yellow 2pc W1</v>
          </cell>
          <cell r="D7250" t="str">
            <v>YD</v>
          </cell>
          <cell r="E7250" t="str">
            <v>YN</v>
          </cell>
          <cell r="F7250" t="str">
            <v>Utensils</v>
          </cell>
          <cell r="G7250">
            <v>1</v>
          </cell>
          <cell r="H7250" t="str">
            <v>TW1TW2AHZ</v>
          </cell>
          <cell r="I7250">
            <v>3.53</v>
          </cell>
          <cell r="J7250" t="str">
            <v>HUF</v>
          </cell>
          <cell r="K7250">
            <v>3</v>
          </cell>
          <cell r="N7250">
            <v>14235</v>
          </cell>
          <cell r="O7250" t="str">
            <v xml:space="preserve">  HUF</v>
          </cell>
          <cell r="P7250">
            <v>1</v>
          </cell>
          <cell r="Q7250" t="str">
            <v>SU</v>
          </cell>
          <cell r="R7250" t="str">
            <v>23.01.2023</v>
          </cell>
          <cell r="S7250" t="str">
            <v>15.02.2024</v>
          </cell>
          <cell r="T7250">
            <v>12819</v>
          </cell>
          <cell r="U7250">
            <v>8218</v>
          </cell>
          <cell r="V7250" t="str">
            <v>01.01.2024</v>
          </cell>
          <cell r="W7250">
            <v>14520</v>
          </cell>
        </row>
        <row r="7251">
          <cell r="B7251">
            <v>213179</v>
          </cell>
          <cell r="C7251" t="str">
            <v>Twister Pad 14x28 Purple 2pc W1</v>
          </cell>
          <cell r="D7251" t="str">
            <v>YD</v>
          </cell>
          <cell r="E7251" t="str">
            <v>YN</v>
          </cell>
          <cell r="F7251" t="str">
            <v>Utensils</v>
          </cell>
          <cell r="G7251">
            <v>1</v>
          </cell>
          <cell r="H7251" t="str">
            <v>TW1TW2AHZ</v>
          </cell>
          <cell r="I7251">
            <v>18.71</v>
          </cell>
          <cell r="J7251" t="str">
            <v>HUF</v>
          </cell>
          <cell r="K7251">
            <v>15.92</v>
          </cell>
          <cell r="N7251">
            <v>43500</v>
          </cell>
          <cell r="O7251" t="str">
            <v xml:space="preserve">  HUF</v>
          </cell>
          <cell r="P7251">
            <v>1</v>
          </cell>
          <cell r="Q7251" t="str">
            <v>SU</v>
          </cell>
          <cell r="R7251" t="str">
            <v>23.01.2023</v>
          </cell>
          <cell r="S7251" t="str">
            <v>15.02.2024</v>
          </cell>
          <cell r="T7251">
            <v>39149</v>
          </cell>
          <cell r="U7251">
            <v>26635</v>
          </cell>
          <cell r="V7251" t="str">
            <v>01.01.2024</v>
          </cell>
          <cell r="W7251">
            <v>44370</v>
          </cell>
        </row>
        <row r="7252">
          <cell r="B7252">
            <v>213180</v>
          </cell>
          <cell r="C7252" t="str">
            <v>Twister Pad 14x24 Purple 2pc W1</v>
          </cell>
          <cell r="D7252" t="str">
            <v>YD</v>
          </cell>
          <cell r="E7252" t="str">
            <v>YN</v>
          </cell>
          <cell r="F7252" t="str">
            <v>Utensils</v>
          </cell>
          <cell r="G7252">
            <v>1</v>
          </cell>
          <cell r="H7252" t="str">
            <v>TW1TW2AHZ</v>
          </cell>
          <cell r="I7252">
            <v>13.32</v>
          </cell>
          <cell r="J7252" t="str">
            <v>HUF</v>
          </cell>
          <cell r="K7252">
            <v>11.35</v>
          </cell>
          <cell r="N7252">
            <v>39455</v>
          </cell>
          <cell r="O7252" t="str">
            <v xml:space="preserve">  HUF</v>
          </cell>
          <cell r="P7252">
            <v>1</v>
          </cell>
          <cell r="Q7252" t="str">
            <v>SU</v>
          </cell>
          <cell r="R7252" t="str">
            <v>23.01.2023</v>
          </cell>
          <cell r="S7252" t="str">
            <v>15.02.2024</v>
          </cell>
          <cell r="T7252">
            <v>35515</v>
          </cell>
          <cell r="U7252">
            <v>24164</v>
          </cell>
          <cell r="V7252" t="str">
            <v>01.01.2024</v>
          </cell>
          <cell r="W7252">
            <v>40245</v>
          </cell>
        </row>
        <row r="7253">
          <cell r="B7253">
            <v>290067</v>
          </cell>
          <cell r="C7253" t="str">
            <v>Tork Advanced Hand Towel Roll 6</v>
          </cell>
          <cell r="D7253" t="str">
            <v>YD</v>
          </cell>
          <cell r="E7253" t="str">
            <v>YO</v>
          </cell>
          <cell r="F7253" t="str">
            <v>Papers &amp; dispensers</v>
          </cell>
          <cell r="G7253">
            <v>1</v>
          </cell>
          <cell r="H7253" t="str">
            <v>A5QPM PJ</v>
          </cell>
          <cell r="I7253">
            <v>21.09</v>
          </cell>
          <cell r="J7253" t="str">
            <v>HUF</v>
          </cell>
          <cell r="K7253">
            <v>21.09</v>
          </cell>
          <cell r="N7253">
            <v>25585</v>
          </cell>
          <cell r="O7253" t="str">
            <v xml:space="preserve">  HUF</v>
          </cell>
          <cell r="P7253">
            <v>1</v>
          </cell>
          <cell r="Q7253" t="str">
            <v>SU</v>
          </cell>
          <cell r="R7253" t="str">
            <v>23.01.2023</v>
          </cell>
          <cell r="S7253" t="str">
            <v>15.02.2024</v>
          </cell>
          <cell r="T7253">
            <v>22275</v>
          </cell>
          <cell r="U7253">
            <v>19980</v>
          </cell>
          <cell r="V7253" t="str">
            <v>01.01.2024</v>
          </cell>
          <cell r="W7253">
            <v>26095</v>
          </cell>
        </row>
        <row r="7254">
          <cell r="B7254">
            <v>290135</v>
          </cell>
          <cell r="C7254" t="str">
            <v>Tork Univ HT Green ZZ Fold 20x2</v>
          </cell>
          <cell r="D7254" t="str">
            <v>YD</v>
          </cell>
          <cell r="E7254" t="str">
            <v>YO</v>
          </cell>
          <cell r="F7254" t="str">
            <v>Papers &amp; dispensers</v>
          </cell>
          <cell r="G7254">
            <v>1</v>
          </cell>
          <cell r="H7254" t="str">
            <v>A5QPM PJ</v>
          </cell>
          <cell r="I7254">
            <v>0.01</v>
          </cell>
          <cell r="J7254" t="str">
            <v>HUF</v>
          </cell>
          <cell r="K7254">
            <v>0.01</v>
          </cell>
          <cell r="N7254">
            <v>22550</v>
          </cell>
          <cell r="O7254" t="str">
            <v xml:space="preserve">  HUF</v>
          </cell>
          <cell r="P7254">
            <v>1</v>
          </cell>
          <cell r="Q7254" t="str">
            <v>SU</v>
          </cell>
          <cell r="R7254" t="str">
            <v>23.01.2023</v>
          </cell>
          <cell r="S7254" t="str">
            <v>15.02.2024</v>
          </cell>
          <cell r="T7254">
            <v>20817</v>
          </cell>
          <cell r="U7254">
            <v>20189</v>
          </cell>
          <cell r="V7254" t="str">
            <v>01.01.2024</v>
          </cell>
          <cell r="W7254">
            <v>23000</v>
          </cell>
        </row>
        <row r="7255">
          <cell r="B7255">
            <v>290163</v>
          </cell>
          <cell r="C7255" t="str">
            <v>Tork Advanced HT ZZ Fold 15x250</v>
          </cell>
          <cell r="D7255" t="str">
            <v>YD</v>
          </cell>
          <cell r="E7255" t="str">
            <v>YO</v>
          </cell>
          <cell r="F7255" t="str">
            <v>Papers &amp; dispensers</v>
          </cell>
          <cell r="G7255">
            <v>1</v>
          </cell>
          <cell r="H7255" t="str">
            <v>A5QPM PJ</v>
          </cell>
          <cell r="I7255">
            <v>19.100000000000001</v>
          </cell>
          <cell r="J7255" t="str">
            <v>HUF</v>
          </cell>
          <cell r="K7255">
            <v>19.100000000000001</v>
          </cell>
          <cell r="N7255">
            <v>19215</v>
          </cell>
          <cell r="O7255" t="str">
            <v xml:space="preserve">  HUF</v>
          </cell>
          <cell r="P7255">
            <v>1</v>
          </cell>
          <cell r="Q7255" t="str">
            <v>SU</v>
          </cell>
          <cell r="R7255" t="str">
            <v>23.01.2023</v>
          </cell>
          <cell r="S7255" t="str">
            <v>15.02.2024</v>
          </cell>
          <cell r="T7255">
            <v>16253</v>
          </cell>
          <cell r="U7255">
            <v>14777</v>
          </cell>
          <cell r="V7255" t="str">
            <v>01.01.2024</v>
          </cell>
          <cell r="W7255">
            <v>19600</v>
          </cell>
        </row>
        <row r="7256">
          <cell r="B7256">
            <v>290179</v>
          </cell>
          <cell r="C7256" t="str">
            <v>Tork Adv.HT Green ZZ Fold 15x25</v>
          </cell>
          <cell r="D7256" t="str">
            <v>YD</v>
          </cell>
          <cell r="E7256" t="str">
            <v>YO</v>
          </cell>
          <cell r="F7256" t="str">
            <v>Papers &amp; dispensers</v>
          </cell>
          <cell r="G7256">
            <v>1</v>
          </cell>
          <cell r="H7256" t="str">
            <v>A5QPM PJ</v>
          </cell>
          <cell r="I7256">
            <v>16.989999999999998</v>
          </cell>
          <cell r="J7256" t="str">
            <v>HUF</v>
          </cell>
          <cell r="K7256">
            <v>16.989999999999998</v>
          </cell>
          <cell r="N7256">
            <v>18150</v>
          </cell>
          <cell r="O7256" t="str">
            <v xml:space="preserve">  HUF</v>
          </cell>
          <cell r="P7256">
            <v>1</v>
          </cell>
          <cell r="Q7256" t="str">
            <v>SU</v>
          </cell>
          <cell r="R7256" t="str">
            <v>23.01.2023</v>
          </cell>
          <cell r="S7256" t="str">
            <v>15.02.2024</v>
          </cell>
          <cell r="T7256">
            <v>15113</v>
          </cell>
          <cell r="U7256">
            <v>13551</v>
          </cell>
          <cell r="V7256" t="str">
            <v>01.01.2024</v>
          </cell>
          <cell r="W7256">
            <v>18515</v>
          </cell>
        </row>
        <row r="7257">
          <cell r="B7257">
            <v>553000</v>
          </cell>
          <cell r="C7257" t="str">
            <v>Tork HT Disp.ZZ/C-fold Pl.White</v>
          </cell>
          <cell r="D7257" t="str">
            <v>YD</v>
          </cell>
          <cell r="E7257" t="str">
            <v>YO</v>
          </cell>
          <cell r="F7257" t="str">
            <v>Papers &amp; dispensers</v>
          </cell>
          <cell r="G7257">
            <v>2</v>
          </cell>
          <cell r="H7257" t="str">
            <v>1EW1FWPG</v>
          </cell>
          <cell r="I7257">
            <v>0</v>
          </cell>
          <cell r="K7257">
            <v>0</v>
          </cell>
          <cell r="N7257">
            <v>23400</v>
          </cell>
          <cell r="O7257" t="str">
            <v xml:space="preserve">  HUF</v>
          </cell>
          <cell r="P7257">
            <v>1</v>
          </cell>
          <cell r="Q7257" t="str">
            <v>SU</v>
          </cell>
          <cell r="R7257" t="str">
            <v>23.01.2023</v>
          </cell>
          <cell r="S7257" t="str">
            <v>15.02.2024</v>
          </cell>
          <cell r="T7257">
            <v>17615</v>
          </cell>
          <cell r="U7257">
            <v>15806</v>
          </cell>
          <cell r="V7257" t="str">
            <v>01.01.2024</v>
          </cell>
          <cell r="W7257">
            <v>23870</v>
          </cell>
        </row>
        <row r="7258">
          <cell r="B7258">
            <v>555000</v>
          </cell>
          <cell r="C7258" t="str">
            <v>Tork MiniJumbo ToiletRoll Disp.</v>
          </cell>
          <cell r="D7258" t="str">
            <v>YD</v>
          </cell>
          <cell r="E7258" t="str">
            <v>YO</v>
          </cell>
          <cell r="F7258" t="str">
            <v>Papers &amp; dispensers</v>
          </cell>
          <cell r="G7258">
            <v>2</v>
          </cell>
          <cell r="H7258" t="str">
            <v>1EW1FWPG</v>
          </cell>
          <cell r="I7258">
            <v>19.22</v>
          </cell>
          <cell r="J7258" t="str">
            <v>HUF</v>
          </cell>
          <cell r="K7258">
            <v>19.22</v>
          </cell>
          <cell r="N7258">
            <v>35980</v>
          </cell>
          <cell r="O7258" t="str">
            <v xml:space="preserve">  HUF</v>
          </cell>
          <cell r="P7258">
            <v>1</v>
          </cell>
          <cell r="Q7258" t="str">
            <v>SU</v>
          </cell>
          <cell r="R7258" t="str">
            <v>23.01.2023</v>
          </cell>
          <cell r="S7258" t="str">
            <v>15.02.2024</v>
          </cell>
          <cell r="T7258">
            <v>20894</v>
          </cell>
          <cell r="U7258">
            <v>17346</v>
          </cell>
          <cell r="V7258" t="str">
            <v>01.01.2024</v>
          </cell>
          <cell r="W7258">
            <v>36700</v>
          </cell>
        </row>
        <row r="7259">
          <cell r="B7259">
            <v>593506</v>
          </cell>
          <cell r="C7259" t="str">
            <v>Unger Squeegee S-Ch.Soft 45 NE4</v>
          </cell>
          <cell r="D7259" t="str">
            <v>YD</v>
          </cell>
          <cell r="E7259" t="str">
            <v>YN</v>
          </cell>
          <cell r="F7259" t="str">
            <v>Utensils</v>
          </cell>
          <cell r="G7259">
            <v>1</v>
          </cell>
          <cell r="H7259" t="str">
            <v>PT PF PE</v>
          </cell>
          <cell r="I7259">
            <v>3.66</v>
          </cell>
          <cell r="J7259" t="str">
            <v>HUF</v>
          </cell>
          <cell r="K7259">
            <v>3.66</v>
          </cell>
          <cell r="N7259">
            <v>6260</v>
          </cell>
          <cell r="O7259" t="str">
            <v xml:space="preserve">  HUF</v>
          </cell>
          <cell r="P7259">
            <v>1</v>
          </cell>
          <cell r="Q7259" t="str">
            <v>SU</v>
          </cell>
          <cell r="R7259" t="str">
            <v>23.01.2023</v>
          </cell>
          <cell r="S7259" t="str">
            <v>15.02.2024</v>
          </cell>
          <cell r="T7259">
            <v>4110</v>
          </cell>
          <cell r="U7259">
            <v>3088</v>
          </cell>
          <cell r="V7259" t="str">
            <v>01.01.2024</v>
          </cell>
          <cell r="W7259">
            <v>6385</v>
          </cell>
        </row>
        <row r="7260">
          <cell r="B7260">
            <v>800226</v>
          </cell>
          <cell r="C7260" t="str">
            <v>Twister Pad 4" Red 2pc W1</v>
          </cell>
          <cell r="D7260" t="str">
            <v>YD</v>
          </cell>
          <cell r="E7260" t="str">
            <v>YN</v>
          </cell>
          <cell r="F7260" t="str">
            <v>Utensils</v>
          </cell>
          <cell r="G7260">
            <v>1</v>
          </cell>
          <cell r="H7260" t="str">
            <v>TW1TW2AHZ</v>
          </cell>
          <cell r="I7260">
            <v>3.16</v>
          </cell>
          <cell r="J7260" t="str">
            <v>HUF</v>
          </cell>
          <cell r="K7260">
            <v>2.68</v>
          </cell>
          <cell r="N7260">
            <v>11195</v>
          </cell>
          <cell r="O7260" t="str">
            <v xml:space="preserve">  HUF</v>
          </cell>
          <cell r="P7260">
            <v>1</v>
          </cell>
          <cell r="Q7260" t="str">
            <v>SU</v>
          </cell>
          <cell r="R7260" t="str">
            <v>23.01.2023</v>
          </cell>
          <cell r="S7260" t="str">
            <v>15.02.2024</v>
          </cell>
          <cell r="T7260">
            <v>10076</v>
          </cell>
          <cell r="U7260">
            <v>6392</v>
          </cell>
          <cell r="V7260" t="str">
            <v>01.01.2024</v>
          </cell>
          <cell r="W7260">
            <v>11420</v>
          </cell>
        </row>
        <row r="7261">
          <cell r="B7261">
            <v>800231</v>
          </cell>
          <cell r="C7261" t="str">
            <v>Twister Pad 14x20 Grey 2pc W1+</v>
          </cell>
          <cell r="D7261" t="str">
            <v>YD</v>
          </cell>
          <cell r="E7261" t="str">
            <v>YN</v>
          </cell>
          <cell r="F7261" t="str">
            <v>Utensils</v>
          </cell>
          <cell r="G7261">
            <v>1</v>
          </cell>
          <cell r="H7261" t="str">
            <v>TW1TW2AHZ</v>
          </cell>
          <cell r="I7261">
            <v>12.19</v>
          </cell>
          <cell r="J7261" t="str">
            <v>HUF</v>
          </cell>
          <cell r="K7261">
            <v>10.39</v>
          </cell>
          <cell r="N7261">
            <v>37805</v>
          </cell>
          <cell r="O7261" t="str">
            <v xml:space="preserve">  HUF</v>
          </cell>
          <cell r="P7261">
            <v>1</v>
          </cell>
          <cell r="Q7261" t="str">
            <v>SU</v>
          </cell>
          <cell r="R7261" t="str">
            <v>23.01.2023</v>
          </cell>
          <cell r="S7261" t="str">
            <v>15.02.2024</v>
          </cell>
          <cell r="T7261">
            <v>34029</v>
          </cell>
          <cell r="U7261">
            <v>23153</v>
          </cell>
          <cell r="V7261" t="str">
            <v>01.01.2024</v>
          </cell>
          <cell r="W7261">
            <v>38560</v>
          </cell>
        </row>
        <row r="7262">
          <cell r="B7262">
            <v>800232</v>
          </cell>
          <cell r="C7262" t="str">
            <v>Twister Pad 14x20 Purple 2pc W1</v>
          </cell>
          <cell r="D7262" t="str">
            <v>YD</v>
          </cell>
          <cell r="E7262" t="str">
            <v>YN</v>
          </cell>
          <cell r="F7262" t="str">
            <v>Utensils</v>
          </cell>
          <cell r="G7262">
            <v>1</v>
          </cell>
          <cell r="H7262" t="str">
            <v>TW1TW2AHZ</v>
          </cell>
          <cell r="I7262">
            <v>11.01</v>
          </cell>
          <cell r="J7262" t="str">
            <v>HUF</v>
          </cell>
          <cell r="K7262">
            <v>9.3800000000000008</v>
          </cell>
          <cell r="N7262">
            <v>35470</v>
          </cell>
          <cell r="O7262" t="str">
            <v xml:space="preserve">  HUF</v>
          </cell>
          <cell r="P7262">
            <v>1</v>
          </cell>
          <cell r="Q7262" t="str">
            <v>SU</v>
          </cell>
          <cell r="R7262" t="str">
            <v>23.01.2023</v>
          </cell>
          <cell r="S7262" t="str">
            <v>15.02.2024</v>
          </cell>
          <cell r="T7262">
            <v>31922</v>
          </cell>
          <cell r="U7262">
            <v>21724</v>
          </cell>
          <cell r="V7262" t="str">
            <v>01.01.2024</v>
          </cell>
          <cell r="W7262">
            <v>36180</v>
          </cell>
        </row>
        <row r="7263">
          <cell r="B7263">
            <v>800340</v>
          </cell>
          <cell r="C7263" t="str">
            <v>Twister Hybrid Pad 19" 2pc W1</v>
          </cell>
          <cell r="D7263" t="str">
            <v>YD</v>
          </cell>
          <cell r="E7263" t="str">
            <v>YN</v>
          </cell>
          <cell r="F7263" t="str">
            <v>Utensils</v>
          </cell>
          <cell r="G7263">
            <v>1</v>
          </cell>
          <cell r="H7263" t="str">
            <v>TW1TW2AHZ</v>
          </cell>
          <cell r="I7263">
            <v>10.43</v>
          </cell>
          <cell r="J7263" t="str">
            <v>HUF</v>
          </cell>
          <cell r="K7263">
            <v>8.89</v>
          </cell>
          <cell r="N7263">
            <v>25650</v>
          </cell>
          <cell r="O7263" t="str">
            <v xml:space="preserve">  HUF</v>
          </cell>
          <cell r="P7263">
            <v>1</v>
          </cell>
          <cell r="Q7263" t="str">
            <v>SU</v>
          </cell>
          <cell r="R7263" t="str">
            <v>23.01.2023</v>
          </cell>
          <cell r="S7263" t="str">
            <v>15.02.2024</v>
          </cell>
          <cell r="T7263">
            <v>23084</v>
          </cell>
          <cell r="U7263">
            <v>15941</v>
          </cell>
          <cell r="V7263" t="str">
            <v>01.01.2024</v>
          </cell>
          <cell r="W7263">
            <v>26165</v>
          </cell>
        </row>
        <row r="7264">
          <cell r="B7264">
            <v>800341</v>
          </cell>
          <cell r="C7264" t="str">
            <v>Twister Hybrid Holder 19" 1pc W</v>
          </cell>
          <cell r="D7264" t="str">
            <v>YD</v>
          </cell>
          <cell r="E7264" t="str">
            <v>YN</v>
          </cell>
          <cell r="F7264" t="str">
            <v>Utensils</v>
          </cell>
          <cell r="G7264">
            <v>1</v>
          </cell>
          <cell r="H7264" t="str">
            <v>TW1TW2AHZ</v>
          </cell>
          <cell r="I7264">
            <v>13.4</v>
          </cell>
          <cell r="J7264" t="str">
            <v>HUF</v>
          </cell>
          <cell r="K7264">
            <v>13.84</v>
          </cell>
          <cell r="N7264">
            <v>18720</v>
          </cell>
          <cell r="O7264" t="str">
            <v xml:space="preserve">  HUF</v>
          </cell>
          <cell r="P7264">
            <v>1</v>
          </cell>
          <cell r="Q7264" t="str">
            <v>SU</v>
          </cell>
          <cell r="R7264" t="str">
            <v>23.01.2023</v>
          </cell>
          <cell r="S7264" t="str">
            <v>15.02.2024</v>
          </cell>
          <cell r="T7264">
            <v>16849</v>
          </cell>
          <cell r="U7264">
            <v>11641</v>
          </cell>
          <cell r="V7264" t="str">
            <v>01.01.2024</v>
          </cell>
          <cell r="W7264">
            <v>19095</v>
          </cell>
        </row>
        <row r="7265">
          <cell r="B7265">
            <v>800350</v>
          </cell>
          <cell r="C7265" t="str">
            <v>Twister SG 10000 15" 2pc W1</v>
          </cell>
          <cell r="D7265" t="str">
            <v>YD</v>
          </cell>
          <cell r="E7265" t="str">
            <v>YN</v>
          </cell>
          <cell r="F7265" t="str">
            <v>Utensils</v>
          </cell>
          <cell r="G7265">
            <v>1</v>
          </cell>
          <cell r="H7265" t="str">
            <v>TW1TW2AHZ</v>
          </cell>
          <cell r="I7265">
            <v>8.76</v>
          </cell>
          <cell r="J7265" t="str">
            <v>HUF</v>
          </cell>
          <cell r="K7265">
            <v>7.43</v>
          </cell>
          <cell r="N7265">
            <v>28130</v>
          </cell>
          <cell r="O7265" t="str">
            <v xml:space="preserve">  HUF</v>
          </cell>
          <cell r="P7265">
            <v>1</v>
          </cell>
          <cell r="Q7265" t="str">
            <v>SU</v>
          </cell>
          <cell r="R7265" t="str">
            <v>23.01.2023</v>
          </cell>
          <cell r="S7265" t="str">
            <v>15.02.2024</v>
          </cell>
          <cell r="T7265">
            <v>25314</v>
          </cell>
          <cell r="U7265">
            <v>18000</v>
          </cell>
          <cell r="V7265" t="str">
            <v>01.01.2024</v>
          </cell>
          <cell r="W7265">
            <v>28695</v>
          </cell>
        </row>
        <row r="7266">
          <cell r="B7266">
            <v>800351</v>
          </cell>
          <cell r="C7266" t="str">
            <v>Twister SG 10000 16" 2pc W1</v>
          </cell>
          <cell r="D7266" t="str">
            <v>YD</v>
          </cell>
          <cell r="E7266" t="str">
            <v>YN</v>
          </cell>
          <cell r="F7266" t="str">
            <v>Utensils</v>
          </cell>
          <cell r="G7266">
            <v>1</v>
          </cell>
          <cell r="H7266" t="str">
            <v>TW1TW2AHZ</v>
          </cell>
          <cell r="I7266">
            <v>9.86</v>
          </cell>
          <cell r="J7266" t="str">
            <v>HUF</v>
          </cell>
          <cell r="K7266">
            <v>8.39</v>
          </cell>
          <cell r="N7266">
            <v>29365</v>
          </cell>
          <cell r="O7266" t="str">
            <v xml:space="preserve">  HUF</v>
          </cell>
          <cell r="P7266">
            <v>1</v>
          </cell>
          <cell r="Q7266" t="str">
            <v>SU</v>
          </cell>
          <cell r="R7266" t="str">
            <v>23.01.2023</v>
          </cell>
          <cell r="S7266" t="str">
            <v>15.02.2024</v>
          </cell>
          <cell r="T7266">
            <v>26429</v>
          </cell>
          <cell r="U7266">
            <v>18782</v>
          </cell>
          <cell r="V7266" t="str">
            <v>01.01.2024</v>
          </cell>
          <cell r="W7266">
            <v>29950</v>
          </cell>
        </row>
        <row r="7267">
          <cell r="B7267">
            <v>800352</v>
          </cell>
          <cell r="C7267" t="str">
            <v>Twister SG 10 000 17" 2pc W1</v>
          </cell>
          <cell r="D7267" t="str">
            <v>YD</v>
          </cell>
          <cell r="E7267" t="str">
            <v>YN</v>
          </cell>
          <cell r="F7267" t="str">
            <v>Utensils</v>
          </cell>
          <cell r="G7267">
            <v>1</v>
          </cell>
          <cell r="H7267" t="str">
            <v>TW1TW2AHZ</v>
          </cell>
          <cell r="I7267">
            <v>11.14</v>
          </cell>
          <cell r="J7267" t="str">
            <v>HUF</v>
          </cell>
          <cell r="K7267">
            <v>9.49</v>
          </cell>
          <cell r="N7267">
            <v>31570</v>
          </cell>
          <cell r="O7267" t="str">
            <v xml:space="preserve">  HUF</v>
          </cell>
          <cell r="P7267">
            <v>1</v>
          </cell>
          <cell r="Q7267" t="str">
            <v>SU</v>
          </cell>
          <cell r="R7267" t="str">
            <v>23.01.2023</v>
          </cell>
          <cell r="S7267" t="str">
            <v>15.02.2024</v>
          </cell>
          <cell r="T7267">
            <v>28411</v>
          </cell>
          <cell r="U7267">
            <v>19625</v>
          </cell>
          <cell r="V7267" t="str">
            <v>01.01.2024</v>
          </cell>
          <cell r="W7267">
            <v>32200</v>
          </cell>
        </row>
        <row r="7268">
          <cell r="B7268">
            <v>800430</v>
          </cell>
          <cell r="C7268" t="str">
            <v>Twister SG 10 000 27" 2pc W1</v>
          </cell>
          <cell r="D7268" t="str">
            <v>YD</v>
          </cell>
          <cell r="E7268" t="str">
            <v>YN</v>
          </cell>
          <cell r="F7268" t="str">
            <v>Utensils</v>
          </cell>
          <cell r="G7268">
            <v>1</v>
          </cell>
          <cell r="H7268" t="str">
            <v>TW1TW2AHZ</v>
          </cell>
          <cell r="I7268">
            <v>23.03</v>
          </cell>
          <cell r="J7268" t="str">
            <v>HUF</v>
          </cell>
          <cell r="K7268">
            <v>19.63</v>
          </cell>
          <cell r="N7268">
            <v>59100</v>
          </cell>
          <cell r="O7268" t="str">
            <v xml:space="preserve">  HUF</v>
          </cell>
          <cell r="P7268">
            <v>1</v>
          </cell>
          <cell r="Q7268" t="str">
            <v>SU</v>
          </cell>
          <cell r="R7268" t="str">
            <v>23.01.2023</v>
          </cell>
          <cell r="S7268" t="str">
            <v>15.02.2024</v>
          </cell>
          <cell r="T7268">
            <v>53191</v>
          </cell>
          <cell r="U7268">
            <v>36709</v>
          </cell>
          <cell r="V7268" t="str">
            <v>01.01.2024</v>
          </cell>
          <cell r="W7268">
            <v>60280</v>
          </cell>
        </row>
        <row r="7269">
          <cell r="B7269">
            <v>800446</v>
          </cell>
          <cell r="C7269" t="str">
            <v>Twister Pad 15" Grey 2pc W1+</v>
          </cell>
          <cell r="D7269" t="str">
            <v>YD</v>
          </cell>
          <cell r="E7269" t="str">
            <v>YN</v>
          </cell>
          <cell r="F7269" t="str">
            <v>Utensils</v>
          </cell>
          <cell r="G7269">
            <v>1</v>
          </cell>
          <cell r="H7269" t="str">
            <v>TW1TW2AHZ</v>
          </cell>
          <cell r="I7269">
            <v>9.92</v>
          </cell>
          <cell r="J7269" t="str">
            <v>HUF</v>
          </cell>
          <cell r="K7269">
            <v>8.44</v>
          </cell>
          <cell r="N7269">
            <v>28130</v>
          </cell>
          <cell r="O7269" t="str">
            <v xml:space="preserve">  HUF</v>
          </cell>
          <cell r="P7269">
            <v>1</v>
          </cell>
          <cell r="Q7269" t="str">
            <v>SU</v>
          </cell>
          <cell r="R7269" t="str">
            <v>23.01.2023</v>
          </cell>
          <cell r="S7269" t="str">
            <v>15.02.2024</v>
          </cell>
          <cell r="T7269">
            <v>25314</v>
          </cell>
          <cell r="U7269">
            <v>18000</v>
          </cell>
          <cell r="V7269" t="str">
            <v>01.01.2024</v>
          </cell>
          <cell r="W7269">
            <v>28695</v>
          </cell>
        </row>
        <row r="7270">
          <cell r="B7270">
            <v>800448</v>
          </cell>
          <cell r="C7270" t="str">
            <v>Twister HT Pad 28" Blue 2pc W1</v>
          </cell>
          <cell r="D7270" t="str">
            <v>YD</v>
          </cell>
          <cell r="E7270" t="str">
            <v>YN</v>
          </cell>
          <cell r="F7270" t="str">
            <v>Utensils</v>
          </cell>
          <cell r="G7270">
            <v>1</v>
          </cell>
          <cell r="H7270" t="str">
            <v>TW1TW2AHZ</v>
          </cell>
          <cell r="I7270">
            <v>44.85</v>
          </cell>
          <cell r="J7270" t="str">
            <v>HUF</v>
          </cell>
          <cell r="K7270">
            <v>38.130000000000003</v>
          </cell>
          <cell r="N7270">
            <v>80985</v>
          </cell>
          <cell r="O7270" t="str">
            <v xml:space="preserve">  HUF</v>
          </cell>
          <cell r="P7270">
            <v>1</v>
          </cell>
          <cell r="Q7270" t="str">
            <v>SU</v>
          </cell>
          <cell r="R7270" t="str">
            <v>23.01.2023</v>
          </cell>
          <cell r="S7270" t="str">
            <v>15.02.2024</v>
          </cell>
          <cell r="T7270">
            <v>72887</v>
          </cell>
          <cell r="U7270">
            <v>54709</v>
          </cell>
          <cell r="V7270" t="str">
            <v>01.01.2024</v>
          </cell>
          <cell r="W7270">
            <v>82605</v>
          </cell>
        </row>
        <row r="7271">
          <cell r="B7271">
            <v>800462</v>
          </cell>
          <cell r="C7271" t="str">
            <v>Twister Pad 14x22 Grey 2pc W1+</v>
          </cell>
          <cell r="D7271" t="str">
            <v>YD</v>
          </cell>
          <cell r="E7271" t="str">
            <v>YN</v>
          </cell>
          <cell r="F7271" t="str">
            <v>Utensils</v>
          </cell>
          <cell r="G7271">
            <v>1</v>
          </cell>
          <cell r="H7271" t="str">
            <v>TW1TW2AHZ</v>
          </cell>
          <cell r="I7271">
            <v>13.95</v>
          </cell>
          <cell r="J7271" t="str">
            <v>HUF</v>
          </cell>
          <cell r="K7271">
            <v>11.89</v>
          </cell>
          <cell r="N7271">
            <v>40790</v>
          </cell>
          <cell r="O7271" t="str">
            <v xml:space="preserve">  HUF</v>
          </cell>
          <cell r="P7271">
            <v>1</v>
          </cell>
          <cell r="Q7271" t="str">
            <v>SU</v>
          </cell>
          <cell r="R7271" t="str">
            <v>23.01.2023</v>
          </cell>
          <cell r="S7271" t="str">
            <v>15.02.2024</v>
          </cell>
          <cell r="T7271">
            <v>36713</v>
          </cell>
          <cell r="U7271">
            <v>24980</v>
          </cell>
          <cell r="V7271" t="str">
            <v>01.01.2024</v>
          </cell>
          <cell r="W7271">
            <v>41605</v>
          </cell>
        </row>
        <row r="7272">
          <cell r="B7272">
            <v>800574</v>
          </cell>
          <cell r="C7272" t="str">
            <v>Twister Pad 28" Grey 2pc W1+</v>
          </cell>
          <cell r="D7272" t="str">
            <v>YD</v>
          </cell>
          <cell r="E7272" t="str">
            <v>YN</v>
          </cell>
          <cell r="F7272" t="str">
            <v>Utensils</v>
          </cell>
          <cell r="G7272">
            <v>1</v>
          </cell>
          <cell r="H7272" t="str">
            <v>TW1TW2AHZ</v>
          </cell>
          <cell r="I7272">
            <v>28.91</v>
          </cell>
          <cell r="J7272" t="str">
            <v>HUF</v>
          </cell>
          <cell r="K7272">
            <v>24.62</v>
          </cell>
          <cell r="N7272">
            <v>61945</v>
          </cell>
          <cell r="O7272" t="str">
            <v xml:space="preserve">  HUF</v>
          </cell>
          <cell r="P7272">
            <v>1</v>
          </cell>
          <cell r="Q7272" t="str">
            <v>SU</v>
          </cell>
          <cell r="R7272" t="str">
            <v>23.01.2023</v>
          </cell>
          <cell r="S7272" t="str">
            <v>15.02.2024</v>
          </cell>
          <cell r="T7272">
            <v>55751</v>
          </cell>
          <cell r="U7272">
            <v>39420</v>
          </cell>
          <cell r="V7272" t="str">
            <v>01.01.2024</v>
          </cell>
          <cell r="W7272">
            <v>63185</v>
          </cell>
        </row>
        <row r="7273">
          <cell r="B7273">
            <v>800575</v>
          </cell>
          <cell r="C7273" t="str">
            <v>Twister Pad 6 3/4" Purple 2pc W</v>
          </cell>
          <cell r="D7273" t="str">
            <v>YD</v>
          </cell>
          <cell r="E7273" t="str">
            <v>YN</v>
          </cell>
          <cell r="F7273" t="str">
            <v>Utensils</v>
          </cell>
          <cell r="G7273">
            <v>1</v>
          </cell>
          <cell r="H7273" t="str">
            <v>TW1TW2AHZ</v>
          </cell>
          <cell r="I7273">
            <v>2.44</v>
          </cell>
          <cell r="J7273" t="str">
            <v>HUF</v>
          </cell>
          <cell r="K7273">
            <v>2.0699999999999998</v>
          </cell>
          <cell r="N7273">
            <v>12850</v>
          </cell>
          <cell r="O7273" t="str">
            <v xml:space="preserve">  HUF</v>
          </cell>
          <cell r="P7273">
            <v>1</v>
          </cell>
          <cell r="Q7273" t="str">
            <v>SU</v>
          </cell>
          <cell r="R7273" t="str">
            <v>23.01.2023</v>
          </cell>
          <cell r="S7273" t="str">
            <v>15.02.2024</v>
          </cell>
          <cell r="T7273">
            <v>11568</v>
          </cell>
          <cell r="U7273">
            <v>7650</v>
          </cell>
          <cell r="V7273" t="str">
            <v>01.01.2024</v>
          </cell>
          <cell r="W7273">
            <v>13105</v>
          </cell>
        </row>
        <row r="7274">
          <cell r="B7274">
            <v>800576</v>
          </cell>
          <cell r="C7274" t="str">
            <v>Twister SG 10 000 21" 2pc W1</v>
          </cell>
          <cell r="D7274" t="str">
            <v>YD</v>
          </cell>
          <cell r="E7274" t="str">
            <v>YN</v>
          </cell>
          <cell r="F7274" t="str">
            <v>Utensils</v>
          </cell>
          <cell r="G7274">
            <v>1</v>
          </cell>
          <cell r="H7274" t="str">
            <v>TW1TW2AHZ</v>
          </cell>
          <cell r="I7274">
            <v>16.57</v>
          </cell>
          <cell r="J7274" t="str">
            <v>HUF</v>
          </cell>
          <cell r="K7274">
            <v>14.11</v>
          </cell>
          <cell r="N7274">
            <v>38910</v>
          </cell>
          <cell r="O7274" t="str">
            <v xml:space="preserve">  HUF</v>
          </cell>
          <cell r="P7274">
            <v>1</v>
          </cell>
          <cell r="Q7274" t="str">
            <v>SU</v>
          </cell>
          <cell r="R7274" t="str">
            <v>23.01.2023</v>
          </cell>
          <cell r="S7274" t="str">
            <v>15.02.2024</v>
          </cell>
          <cell r="T7274">
            <v>35019</v>
          </cell>
          <cell r="U7274">
            <v>23829</v>
          </cell>
          <cell r="V7274" t="str">
            <v>01.01.2024</v>
          </cell>
          <cell r="W7274">
            <v>39690</v>
          </cell>
        </row>
        <row r="7275">
          <cell r="B7275">
            <v>912355</v>
          </cell>
          <cell r="C7275" t="str">
            <v>Twister Green 225mm 2pc W1</v>
          </cell>
          <cell r="D7275" t="str">
            <v>YD</v>
          </cell>
          <cell r="E7275" t="str">
            <v>YM</v>
          </cell>
          <cell r="F7275" t="str">
            <v>Machines &amp; accesorie</v>
          </cell>
          <cell r="G7275">
            <v>1</v>
          </cell>
          <cell r="H7275" t="str">
            <v>TW1TW2AHZ</v>
          </cell>
          <cell r="I7275">
            <v>3.12</v>
          </cell>
          <cell r="J7275" t="str">
            <v>HUF</v>
          </cell>
          <cell r="K7275">
            <v>2.65</v>
          </cell>
          <cell r="N7275">
            <v>7800</v>
          </cell>
          <cell r="O7275" t="str">
            <v xml:space="preserve">  HUF</v>
          </cell>
          <cell r="P7275">
            <v>1</v>
          </cell>
          <cell r="Q7275" t="str">
            <v>SU</v>
          </cell>
          <cell r="R7275" t="str">
            <v>23.01.2023</v>
          </cell>
          <cell r="S7275" t="str">
            <v>15.02.2024</v>
          </cell>
          <cell r="T7275">
            <v>5702</v>
          </cell>
          <cell r="U7275">
            <v>4546</v>
          </cell>
          <cell r="V7275" t="str">
            <v>01.01.2024</v>
          </cell>
          <cell r="W7275">
            <v>7955</v>
          </cell>
        </row>
        <row r="7276">
          <cell r="B7276">
            <v>1204321</v>
          </cell>
          <cell r="C7276" t="str">
            <v>BtlKit 0.3L R2 6pc W3347</v>
          </cell>
          <cell r="D7276" t="str">
            <v>YD</v>
          </cell>
          <cell r="E7276" t="str">
            <v>YP</v>
          </cell>
          <cell r="F7276" t="str">
            <v>Room Care</v>
          </cell>
          <cell r="G7276">
            <v>1</v>
          </cell>
          <cell r="H7276" t="str">
            <v>1KZ1LBAAZ</v>
          </cell>
          <cell r="I7276">
            <v>15.26</v>
          </cell>
          <cell r="J7276" t="str">
            <v>HUF</v>
          </cell>
          <cell r="K7276">
            <v>15.26</v>
          </cell>
          <cell r="N7276">
            <v>12465</v>
          </cell>
          <cell r="O7276" t="str">
            <v xml:space="preserve">  HUF</v>
          </cell>
          <cell r="P7276">
            <v>1</v>
          </cell>
          <cell r="Q7276" t="str">
            <v>SU</v>
          </cell>
          <cell r="R7276" t="str">
            <v>23.01.2023</v>
          </cell>
          <cell r="S7276" t="str">
            <v>15.02.2024</v>
          </cell>
          <cell r="T7276">
            <v>11628</v>
          </cell>
          <cell r="U7276">
            <v>6863</v>
          </cell>
          <cell r="V7276" t="str">
            <v>01.01.2024</v>
          </cell>
          <cell r="W7276">
            <v>12715</v>
          </cell>
        </row>
        <row r="7277">
          <cell r="B7277">
            <v>1204323</v>
          </cell>
          <cell r="C7277" t="str">
            <v>BtlKit 0.3L R3 PE 6pc W1</v>
          </cell>
          <cell r="D7277" t="str">
            <v>YD</v>
          </cell>
          <cell r="E7277" t="str">
            <v>YP</v>
          </cell>
          <cell r="F7277" t="str">
            <v>Room Care</v>
          </cell>
          <cell r="G7277">
            <v>1</v>
          </cell>
          <cell r="H7277" t="str">
            <v>1KZ1LBAAZ</v>
          </cell>
          <cell r="I7277">
            <v>13.39</v>
          </cell>
          <cell r="J7277" t="str">
            <v>HUF</v>
          </cell>
          <cell r="K7277">
            <v>13.39</v>
          </cell>
          <cell r="N7277">
            <v>12465</v>
          </cell>
          <cell r="O7277" t="str">
            <v xml:space="preserve">  HUF</v>
          </cell>
          <cell r="P7277">
            <v>1</v>
          </cell>
          <cell r="Q7277" t="str">
            <v>SU</v>
          </cell>
          <cell r="R7277" t="str">
            <v>23.01.2023</v>
          </cell>
          <cell r="S7277" t="str">
            <v>15.02.2024</v>
          </cell>
          <cell r="T7277">
            <v>7131</v>
          </cell>
          <cell r="U7277">
            <v>5706</v>
          </cell>
          <cell r="V7277" t="str">
            <v>01.01.2024</v>
          </cell>
          <cell r="W7277">
            <v>12715</v>
          </cell>
        </row>
        <row r="7278">
          <cell r="B7278">
            <v>1204366</v>
          </cell>
          <cell r="C7278" t="str">
            <v>BtlKit 0.75L Suma Bac D10 6pc W</v>
          </cell>
          <cell r="D7278" t="str">
            <v>YD</v>
          </cell>
          <cell r="E7278" t="str">
            <v>YI</v>
          </cell>
          <cell r="F7278" t="str">
            <v>Prof. Kitchen Hygien</v>
          </cell>
          <cell r="G7278">
            <v>1</v>
          </cell>
          <cell r="H7278" t="str">
            <v>A2A1M91PG</v>
          </cell>
          <cell r="I7278">
            <v>14.44</v>
          </cell>
          <cell r="J7278" t="str">
            <v>HUF</v>
          </cell>
          <cell r="K7278">
            <v>14.44</v>
          </cell>
          <cell r="N7278">
            <v>20970</v>
          </cell>
          <cell r="O7278" t="str">
            <v xml:space="preserve">  HUF</v>
          </cell>
          <cell r="P7278">
            <v>1</v>
          </cell>
          <cell r="Q7278" t="str">
            <v>SU</v>
          </cell>
          <cell r="R7278" t="str">
            <v>23.01.2023</v>
          </cell>
          <cell r="S7278" t="str">
            <v>15.02.2024</v>
          </cell>
          <cell r="T7278">
            <v>14940</v>
          </cell>
          <cell r="U7278">
            <v>8691</v>
          </cell>
          <cell r="V7278" t="str">
            <v>01.01.2024</v>
          </cell>
          <cell r="W7278">
            <v>21390</v>
          </cell>
        </row>
        <row r="7279">
          <cell r="B7279">
            <v>1207023</v>
          </cell>
          <cell r="C7279" t="str">
            <v>Carritray Room Care (Plastic) 1</v>
          </cell>
          <cell r="D7279" t="str">
            <v>YD</v>
          </cell>
          <cell r="E7279" t="str">
            <v>YP</v>
          </cell>
          <cell r="F7279" t="str">
            <v>Room Care</v>
          </cell>
          <cell r="G7279">
            <v>1</v>
          </cell>
          <cell r="H7279" t="str">
            <v>PT 1GUAJH</v>
          </cell>
          <cell r="I7279">
            <v>1.96</v>
          </cell>
          <cell r="J7279" t="str">
            <v>HUF</v>
          </cell>
          <cell r="K7279">
            <v>1.96</v>
          </cell>
          <cell r="N7279">
            <v>3995</v>
          </cell>
          <cell r="O7279" t="str">
            <v xml:space="preserve">  HUF</v>
          </cell>
          <cell r="P7279">
            <v>1</v>
          </cell>
          <cell r="Q7279" t="str">
            <v>SU</v>
          </cell>
          <cell r="R7279" t="str">
            <v>23.01.2023</v>
          </cell>
          <cell r="S7279" t="str">
            <v>15.02.2024</v>
          </cell>
          <cell r="T7279">
            <v>2968</v>
          </cell>
          <cell r="U7279">
            <v>2375</v>
          </cell>
          <cell r="V7279" t="str">
            <v>01.01.2024</v>
          </cell>
          <cell r="W7279">
            <v>4075</v>
          </cell>
        </row>
        <row r="7280">
          <cell r="B7280">
            <v>1209029</v>
          </cell>
          <cell r="C7280" t="str">
            <v>BtlKit 0.75L Suma Star D1 6pc W</v>
          </cell>
          <cell r="D7280" t="str">
            <v>YD</v>
          </cell>
          <cell r="E7280" t="str">
            <v>YP</v>
          </cell>
          <cell r="F7280" t="str">
            <v>Room Care</v>
          </cell>
          <cell r="G7280">
            <v>1</v>
          </cell>
          <cell r="H7280" t="str">
            <v>A2A1M91PG</v>
          </cell>
          <cell r="I7280">
            <v>5.75</v>
          </cell>
          <cell r="J7280" t="str">
            <v>HUF</v>
          </cell>
          <cell r="K7280">
            <v>5.75</v>
          </cell>
          <cell r="N7280">
            <v>10300</v>
          </cell>
          <cell r="O7280" t="str">
            <v xml:space="preserve">  HUF</v>
          </cell>
          <cell r="P7280">
            <v>1</v>
          </cell>
          <cell r="Q7280" t="str">
            <v>SU</v>
          </cell>
          <cell r="R7280" t="str">
            <v>23.01.2023</v>
          </cell>
          <cell r="S7280" t="str">
            <v>15.02.2024</v>
          </cell>
          <cell r="T7280">
            <v>5717</v>
          </cell>
          <cell r="U7280">
            <v>4815</v>
          </cell>
          <cell r="V7280" t="str">
            <v>01.01.2024</v>
          </cell>
          <cell r="W7280">
            <v>10505</v>
          </cell>
        </row>
        <row r="7281">
          <cell r="B7281">
            <v>4972114</v>
          </cell>
          <cell r="C7281" t="str">
            <v>TASKI ProSpeed Finish Applicato</v>
          </cell>
          <cell r="D7281" t="str">
            <v>YD</v>
          </cell>
          <cell r="E7281" t="str">
            <v>YN</v>
          </cell>
          <cell r="F7281" t="str">
            <v>Utensils</v>
          </cell>
          <cell r="G7281">
            <v>1</v>
          </cell>
          <cell r="H7281" t="str">
            <v>PT RB AH3</v>
          </cell>
          <cell r="I7281">
            <v>31.9</v>
          </cell>
          <cell r="J7281" t="str">
            <v>HUF</v>
          </cell>
          <cell r="K7281">
            <v>31.9</v>
          </cell>
          <cell r="N7281">
            <v>55710</v>
          </cell>
          <cell r="O7281" t="str">
            <v xml:space="preserve">  HUF</v>
          </cell>
          <cell r="P7281">
            <v>1</v>
          </cell>
          <cell r="Q7281" t="str">
            <v>SU</v>
          </cell>
          <cell r="R7281" t="str">
            <v>23.01.2023</v>
          </cell>
          <cell r="S7281" t="str">
            <v>15.02.2024</v>
          </cell>
          <cell r="T7281">
            <v>1</v>
          </cell>
          <cell r="U7281">
            <v>1</v>
          </cell>
          <cell r="V7281" t="str">
            <v>01.01.2024</v>
          </cell>
          <cell r="W7281">
            <v>56825</v>
          </cell>
        </row>
        <row r="7282">
          <cell r="B7282">
            <v>5871002</v>
          </cell>
          <cell r="C7282" t="str">
            <v>Twister Pad 10" Green 2pc W1</v>
          </cell>
          <cell r="D7282" t="str">
            <v>YD</v>
          </cell>
          <cell r="E7282" t="str">
            <v>YN</v>
          </cell>
          <cell r="F7282" t="str">
            <v>Utensils</v>
          </cell>
          <cell r="G7282">
            <v>1</v>
          </cell>
          <cell r="H7282" t="str">
            <v>TW1TW2AHZ</v>
          </cell>
          <cell r="I7282">
            <v>14.03</v>
          </cell>
          <cell r="J7282" t="str">
            <v>HUF</v>
          </cell>
          <cell r="K7282">
            <v>14.03</v>
          </cell>
          <cell r="N7282">
            <v>18735</v>
          </cell>
          <cell r="O7282" t="str">
            <v xml:space="preserve">  HUF</v>
          </cell>
          <cell r="P7282">
            <v>1</v>
          </cell>
          <cell r="Q7282" t="str">
            <v>SU</v>
          </cell>
          <cell r="R7282" t="str">
            <v>23.01.2023</v>
          </cell>
          <cell r="S7282" t="str">
            <v>15.02.2024</v>
          </cell>
          <cell r="T7282">
            <v>14372</v>
          </cell>
          <cell r="U7282">
            <v>9137</v>
          </cell>
          <cell r="V7282" t="str">
            <v>01.01.2024</v>
          </cell>
          <cell r="W7282">
            <v>19110</v>
          </cell>
        </row>
        <row r="7283">
          <cell r="B7283">
            <v>5871003</v>
          </cell>
          <cell r="C7283" t="str">
            <v>Twister Pad 11" Red 2pc W1</v>
          </cell>
          <cell r="D7283" t="str">
            <v>YD</v>
          </cell>
          <cell r="E7283" t="str">
            <v>YN</v>
          </cell>
          <cell r="F7283" t="str">
            <v>Utensils</v>
          </cell>
          <cell r="G7283">
            <v>1</v>
          </cell>
          <cell r="H7283" t="str">
            <v>TW1TW2AHZ</v>
          </cell>
          <cell r="I7283">
            <v>17.059999999999999</v>
          </cell>
          <cell r="J7283" t="str">
            <v>HUF</v>
          </cell>
          <cell r="K7283">
            <v>17.059999999999999</v>
          </cell>
          <cell r="N7283">
            <v>22815</v>
          </cell>
          <cell r="O7283" t="str">
            <v xml:space="preserve">  HUF</v>
          </cell>
          <cell r="P7283">
            <v>1</v>
          </cell>
          <cell r="Q7283" t="str">
            <v>SU</v>
          </cell>
          <cell r="R7283" t="str">
            <v>23.01.2023</v>
          </cell>
          <cell r="S7283" t="str">
            <v>15.02.2024</v>
          </cell>
          <cell r="T7283">
            <v>17717</v>
          </cell>
          <cell r="U7283">
            <v>11286</v>
          </cell>
          <cell r="V7283" t="str">
            <v>01.01.2024</v>
          </cell>
          <cell r="W7283">
            <v>23270</v>
          </cell>
        </row>
        <row r="7284">
          <cell r="B7284">
            <v>5871004</v>
          </cell>
          <cell r="C7284" t="str">
            <v>Twister Pad 11" White 2pc W1</v>
          </cell>
          <cell r="D7284" t="str">
            <v>YD</v>
          </cell>
          <cell r="E7284" t="str">
            <v>YN</v>
          </cell>
          <cell r="F7284" t="str">
            <v>Utensils</v>
          </cell>
          <cell r="G7284">
            <v>1</v>
          </cell>
          <cell r="H7284" t="str">
            <v>TW1TW2AHZ</v>
          </cell>
          <cell r="I7284">
            <v>14.95</v>
          </cell>
          <cell r="J7284" t="str">
            <v>HUF</v>
          </cell>
          <cell r="K7284">
            <v>14.95</v>
          </cell>
          <cell r="N7284">
            <v>20300</v>
          </cell>
          <cell r="O7284" t="str">
            <v xml:space="preserve">  HUF</v>
          </cell>
          <cell r="P7284">
            <v>1</v>
          </cell>
          <cell r="Q7284" t="str">
            <v>SU</v>
          </cell>
          <cell r="R7284" t="str">
            <v>23.01.2023</v>
          </cell>
          <cell r="S7284" t="str">
            <v>15.02.2024</v>
          </cell>
          <cell r="T7284">
            <v>15362</v>
          </cell>
          <cell r="U7284">
            <v>9785</v>
          </cell>
          <cell r="V7284" t="str">
            <v>01.01.2024</v>
          </cell>
          <cell r="W7284">
            <v>20705</v>
          </cell>
        </row>
        <row r="7285">
          <cell r="B7285">
            <v>5871005</v>
          </cell>
          <cell r="C7285" t="str">
            <v>Twister Pad 11" Yellow 2pc W1</v>
          </cell>
          <cell r="D7285" t="str">
            <v>YD</v>
          </cell>
          <cell r="E7285" t="str">
            <v>YN</v>
          </cell>
          <cell r="F7285" t="str">
            <v>Utensils</v>
          </cell>
          <cell r="G7285">
            <v>1</v>
          </cell>
          <cell r="H7285" t="str">
            <v>TW1TW2AHZ</v>
          </cell>
          <cell r="I7285">
            <v>14.95</v>
          </cell>
          <cell r="J7285" t="str">
            <v>HUF</v>
          </cell>
          <cell r="K7285">
            <v>14.95</v>
          </cell>
          <cell r="N7285">
            <v>20300</v>
          </cell>
          <cell r="O7285" t="str">
            <v xml:space="preserve">  HUF</v>
          </cell>
          <cell r="P7285">
            <v>1</v>
          </cell>
          <cell r="Q7285" t="str">
            <v>SU</v>
          </cell>
          <cell r="R7285" t="str">
            <v>23.01.2023</v>
          </cell>
          <cell r="S7285" t="str">
            <v>15.02.2024</v>
          </cell>
          <cell r="T7285">
            <v>15362</v>
          </cell>
          <cell r="U7285">
            <v>9785</v>
          </cell>
          <cell r="V7285" t="str">
            <v>01.01.2024</v>
          </cell>
          <cell r="W7285">
            <v>20705</v>
          </cell>
        </row>
        <row r="7286">
          <cell r="B7286">
            <v>5871006</v>
          </cell>
          <cell r="C7286" t="str">
            <v>Twister Pad 11" Green 2pc W1</v>
          </cell>
          <cell r="D7286" t="str">
            <v>YD</v>
          </cell>
          <cell r="E7286" t="str">
            <v>YN</v>
          </cell>
          <cell r="F7286" t="str">
            <v>Utensils</v>
          </cell>
          <cell r="G7286">
            <v>1</v>
          </cell>
          <cell r="H7286" t="str">
            <v>TW1TW2AHZ</v>
          </cell>
          <cell r="I7286">
            <v>14.95</v>
          </cell>
          <cell r="J7286" t="str">
            <v>HUF</v>
          </cell>
          <cell r="K7286">
            <v>14.95</v>
          </cell>
          <cell r="N7286">
            <v>20300</v>
          </cell>
          <cell r="O7286" t="str">
            <v xml:space="preserve">  HUF</v>
          </cell>
          <cell r="P7286">
            <v>1</v>
          </cell>
          <cell r="Q7286" t="str">
            <v>SU</v>
          </cell>
          <cell r="R7286" t="str">
            <v>23.01.2023</v>
          </cell>
          <cell r="S7286" t="str">
            <v>15.02.2024</v>
          </cell>
          <cell r="T7286">
            <v>15362</v>
          </cell>
          <cell r="U7286">
            <v>9785</v>
          </cell>
          <cell r="V7286" t="str">
            <v>01.01.2024</v>
          </cell>
          <cell r="W7286">
            <v>20705</v>
          </cell>
        </row>
        <row r="7287">
          <cell r="B7287">
            <v>5871007</v>
          </cell>
          <cell r="C7287" t="str">
            <v>Twister Pad 12" Red 2pc W1</v>
          </cell>
          <cell r="D7287" t="str">
            <v>YD</v>
          </cell>
          <cell r="E7287" t="str">
            <v>YN</v>
          </cell>
          <cell r="F7287" t="str">
            <v>Utensils</v>
          </cell>
          <cell r="G7287">
            <v>1</v>
          </cell>
          <cell r="H7287" t="str">
            <v>TW1TW2AHZ</v>
          </cell>
          <cell r="I7287">
            <v>18.27</v>
          </cell>
          <cell r="J7287" t="str">
            <v>HUF</v>
          </cell>
          <cell r="K7287">
            <v>18.27</v>
          </cell>
          <cell r="N7287">
            <v>24390</v>
          </cell>
          <cell r="O7287" t="str">
            <v xml:space="preserve">  HUF</v>
          </cell>
          <cell r="P7287">
            <v>1</v>
          </cell>
          <cell r="Q7287" t="str">
            <v>SU</v>
          </cell>
          <cell r="R7287" t="str">
            <v>23.01.2023</v>
          </cell>
          <cell r="S7287" t="str">
            <v>15.02.2024</v>
          </cell>
          <cell r="T7287">
            <v>18870</v>
          </cell>
          <cell r="U7287">
            <v>12001</v>
          </cell>
          <cell r="V7287" t="str">
            <v>01.01.2024</v>
          </cell>
          <cell r="W7287">
            <v>24880</v>
          </cell>
        </row>
        <row r="7288">
          <cell r="B7288">
            <v>5871008</v>
          </cell>
          <cell r="C7288" t="str">
            <v>Twister Pad 12" White 2pc W1</v>
          </cell>
          <cell r="D7288" t="str">
            <v>YD</v>
          </cell>
          <cell r="E7288" t="str">
            <v>YN</v>
          </cell>
          <cell r="F7288" t="str">
            <v>Utensils</v>
          </cell>
          <cell r="G7288">
            <v>1</v>
          </cell>
          <cell r="H7288" t="str">
            <v>TW1TW2AHZ</v>
          </cell>
          <cell r="I7288">
            <v>16.07</v>
          </cell>
          <cell r="J7288" t="str">
            <v>HUF</v>
          </cell>
          <cell r="K7288">
            <v>16.07</v>
          </cell>
          <cell r="N7288">
            <v>21250</v>
          </cell>
          <cell r="O7288" t="str">
            <v xml:space="preserve">  HUF</v>
          </cell>
          <cell r="P7288">
            <v>1</v>
          </cell>
          <cell r="Q7288" t="str">
            <v>SU</v>
          </cell>
          <cell r="R7288" t="str">
            <v>23.01.2023</v>
          </cell>
          <cell r="S7288" t="str">
            <v>15.02.2024</v>
          </cell>
          <cell r="T7288">
            <v>16436</v>
          </cell>
          <cell r="U7288">
            <v>10439</v>
          </cell>
          <cell r="V7288" t="str">
            <v>01.01.2024</v>
          </cell>
          <cell r="W7288">
            <v>21675</v>
          </cell>
        </row>
        <row r="7289">
          <cell r="B7289">
            <v>5871009</v>
          </cell>
          <cell r="C7289" t="str">
            <v>Twister Pad 12" Yellow 2pc W1</v>
          </cell>
          <cell r="D7289" t="str">
            <v>YD</v>
          </cell>
          <cell r="E7289" t="str">
            <v>YN</v>
          </cell>
          <cell r="F7289" t="str">
            <v>Utensils</v>
          </cell>
          <cell r="G7289">
            <v>1</v>
          </cell>
          <cell r="H7289" t="str">
            <v>TW1TW2AHZ</v>
          </cell>
          <cell r="I7289">
            <v>16.07</v>
          </cell>
          <cell r="J7289" t="str">
            <v>HUF</v>
          </cell>
          <cell r="K7289">
            <v>16.07</v>
          </cell>
          <cell r="N7289">
            <v>21250</v>
          </cell>
          <cell r="O7289" t="str">
            <v xml:space="preserve">  HUF</v>
          </cell>
          <cell r="P7289">
            <v>1</v>
          </cell>
          <cell r="Q7289" t="str">
            <v>SU</v>
          </cell>
          <cell r="R7289" t="str">
            <v>23.01.2023</v>
          </cell>
          <cell r="S7289" t="str">
            <v>15.02.2024</v>
          </cell>
          <cell r="T7289">
            <v>16436</v>
          </cell>
          <cell r="U7289">
            <v>10439</v>
          </cell>
          <cell r="V7289" t="str">
            <v>01.01.2024</v>
          </cell>
          <cell r="W7289">
            <v>21675</v>
          </cell>
        </row>
        <row r="7290">
          <cell r="B7290">
            <v>5871010</v>
          </cell>
          <cell r="C7290" t="str">
            <v>Twister Pad 12" Green 2pc W1</v>
          </cell>
          <cell r="D7290" t="str">
            <v>YD</v>
          </cell>
          <cell r="E7290" t="str">
            <v>YN</v>
          </cell>
          <cell r="F7290" t="str">
            <v>Utensils</v>
          </cell>
          <cell r="G7290">
            <v>1</v>
          </cell>
          <cell r="H7290" t="str">
            <v>TW1TW2AHZ</v>
          </cell>
          <cell r="I7290">
            <v>17.22</v>
          </cell>
          <cell r="J7290" t="str">
            <v>HUF</v>
          </cell>
          <cell r="K7290">
            <v>17.22</v>
          </cell>
          <cell r="N7290">
            <v>21250</v>
          </cell>
          <cell r="O7290" t="str">
            <v xml:space="preserve">  HUF</v>
          </cell>
          <cell r="P7290">
            <v>1</v>
          </cell>
          <cell r="Q7290" t="str">
            <v>SU</v>
          </cell>
          <cell r="R7290" t="str">
            <v>23.01.2023</v>
          </cell>
          <cell r="S7290" t="str">
            <v>15.02.2024</v>
          </cell>
          <cell r="T7290">
            <v>16436</v>
          </cell>
          <cell r="U7290">
            <v>10439</v>
          </cell>
          <cell r="V7290" t="str">
            <v>01.01.2024</v>
          </cell>
          <cell r="W7290">
            <v>21675</v>
          </cell>
        </row>
        <row r="7291">
          <cell r="B7291">
            <v>5871011</v>
          </cell>
          <cell r="C7291" t="str">
            <v>Twister Pad 13" Red 2pc W1</v>
          </cell>
          <cell r="D7291" t="str">
            <v>YD</v>
          </cell>
          <cell r="E7291" t="str">
            <v>YN</v>
          </cell>
          <cell r="F7291" t="str">
            <v>Utensils</v>
          </cell>
          <cell r="G7291">
            <v>1</v>
          </cell>
          <cell r="H7291" t="str">
            <v>TW1TW2AHZ</v>
          </cell>
          <cell r="I7291">
            <v>21.73</v>
          </cell>
          <cell r="J7291" t="str">
            <v>HUF</v>
          </cell>
          <cell r="K7291">
            <v>21.73</v>
          </cell>
          <cell r="N7291">
            <v>29755</v>
          </cell>
          <cell r="O7291" t="str">
            <v xml:space="preserve">  HUF</v>
          </cell>
          <cell r="P7291">
            <v>1</v>
          </cell>
          <cell r="Q7291" t="str">
            <v>SU</v>
          </cell>
          <cell r="R7291" t="str">
            <v>23.01.2023</v>
          </cell>
          <cell r="S7291" t="str">
            <v>15.02.2024</v>
          </cell>
          <cell r="T7291">
            <v>22464</v>
          </cell>
          <cell r="U7291">
            <v>14283</v>
          </cell>
          <cell r="V7291" t="str">
            <v>01.01.2024</v>
          </cell>
          <cell r="W7291">
            <v>30350</v>
          </cell>
        </row>
        <row r="7292">
          <cell r="B7292">
            <v>5871012</v>
          </cell>
          <cell r="C7292" t="str">
            <v>Twister Pad 13" White 2pc W1</v>
          </cell>
          <cell r="D7292" t="str">
            <v>YD</v>
          </cell>
          <cell r="E7292" t="str">
            <v>YN</v>
          </cell>
          <cell r="F7292" t="str">
            <v>Utensils</v>
          </cell>
          <cell r="G7292">
            <v>1</v>
          </cell>
          <cell r="H7292" t="str">
            <v>TW1TW2AHZ</v>
          </cell>
          <cell r="I7292">
            <v>19.07</v>
          </cell>
          <cell r="J7292" t="str">
            <v>HUF</v>
          </cell>
          <cell r="K7292">
            <v>19.07</v>
          </cell>
          <cell r="N7292">
            <v>25500</v>
          </cell>
          <cell r="O7292" t="str">
            <v xml:space="preserve">  HUF</v>
          </cell>
          <cell r="P7292">
            <v>1</v>
          </cell>
          <cell r="Q7292" t="str">
            <v>SU</v>
          </cell>
          <cell r="R7292" t="str">
            <v>23.01.2023</v>
          </cell>
          <cell r="S7292" t="str">
            <v>15.02.2024</v>
          </cell>
          <cell r="T7292">
            <v>19493</v>
          </cell>
          <cell r="U7292">
            <v>12395</v>
          </cell>
          <cell r="V7292" t="str">
            <v>01.01.2024</v>
          </cell>
          <cell r="W7292">
            <v>26010</v>
          </cell>
        </row>
        <row r="7293">
          <cell r="B7293">
            <v>5871013</v>
          </cell>
          <cell r="C7293" t="str">
            <v>Twister Pad 13" Yellow 2pc W1</v>
          </cell>
          <cell r="D7293" t="str">
            <v>YD</v>
          </cell>
          <cell r="E7293" t="str">
            <v>YN</v>
          </cell>
          <cell r="F7293" t="str">
            <v>Utensils</v>
          </cell>
          <cell r="G7293">
            <v>1</v>
          </cell>
          <cell r="H7293" t="str">
            <v>TW1TW2AHZ</v>
          </cell>
          <cell r="I7293">
            <v>19.07</v>
          </cell>
          <cell r="J7293" t="str">
            <v>HUF</v>
          </cell>
          <cell r="K7293">
            <v>19.07</v>
          </cell>
          <cell r="N7293">
            <v>25500</v>
          </cell>
          <cell r="O7293" t="str">
            <v xml:space="preserve">  HUF</v>
          </cell>
          <cell r="P7293">
            <v>1</v>
          </cell>
          <cell r="Q7293" t="str">
            <v>SU</v>
          </cell>
          <cell r="R7293" t="str">
            <v>23.01.2023</v>
          </cell>
          <cell r="S7293" t="str">
            <v>15.02.2024</v>
          </cell>
          <cell r="T7293">
            <v>19493</v>
          </cell>
          <cell r="U7293">
            <v>12395</v>
          </cell>
          <cell r="V7293" t="str">
            <v>01.01.2024</v>
          </cell>
          <cell r="W7293">
            <v>26010</v>
          </cell>
        </row>
        <row r="7294">
          <cell r="B7294">
            <v>5871014</v>
          </cell>
          <cell r="C7294" t="str">
            <v>Twister Pad 13" Green 2pc W1</v>
          </cell>
          <cell r="D7294" t="str">
            <v>YD</v>
          </cell>
          <cell r="E7294" t="str">
            <v>YN</v>
          </cell>
          <cell r="F7294" t="str">
            <v>Utensils</v>
          </cell>
          <cell r="G7294">
            <v>1</v>
          </cell>
          <cell r="H7294" t="str">
            <v>TW1TW2AHZ</v>
          </cell>
          <cell r="I7294">
            <v>19.07</v>
          </cell>
          <cell r="J7294" t="str">
            <v>HUF</v>
          </cell>
          <cell r="K7294">
            <v>19.07</v>
          </cell>
          <cell r="N7294">
            <v>25500</v>
          </cell>
          <cell r="O7294" t="str">
            <v xml:space="preserve">  HUF</v>
          </cell>
          <cell r="P7294">
            <v>1</v>
          </cell>
          <cell r="Q7294" t="str">
            <v>SU</v>
          </cell>
          <cell r="R7294" t="str">
            <v>23.01.2023</v>
          </cell>
          <cell r="S7294" t="str">
            <v>15.02.2024</v>
          </cell>
          <cell r="T7294">
            <v>19493</v>
          </cell>
          <cell r="U7294">
            <v>12395</v>
          </cell>
          <cell r="V7294" t="str">
            <v>01.01.2024</v>
          </cell>
          <cell r="W7294">
            <v>26010</v>
          </cell>
        </row>
        <row r="7295">
          <cell r="B7295">
            <v>5871015</v>
          </cell>
          <cell r="C7295" t="str">
            <v>Twister Pad 14" Red 2pc W1</v>
          </cell>
          <cell r="D7295" t="str">
            <v>YD</v>
          </cell>
          <cell r="E7295" t="str">
            <v>YN</v>
          </cell>
          <cell r="F7295" t="str">
            <v>Utensils</v>
          </cell>
          <cell r="G7295">
            <v>1</v>
          </cell>
          <cell r="H7295" t="str">
            <v>TW1TW2AHZ</v>
          </cell>
          <cell r="I7295">
            <v>25.01</v>
          </cell>
          <cell r="J7295" t="str">
            <v>HUF</v>
          </cell>
          <cell r="K7295">
            <v>25.01</v>
          </cell>
          <cell r="N7295">
            <v>32890</v>
          </cell>
          <cell r="O7295" t="str">
            <v xml:space="preserve">  HUF</v>
          </cell>
          <cell r="P7295">
            <v>1</v>
          </cell>
          <cell r="Q7295" t="str">
            <v>SU</v>
          </cell>
          <cell r="R7295" t="str">
            <v>23.01.2023</v>
          </cell>
          <cell r="S7295" t="str">
            <v>15.02.2024</v>
          </cell>
          <cell r="T7295">
            <v>25935</v>
          </cell>
          <cell r="U7295">
            <v>16500</v>
          </cell>
          <cell r="V7295" t="str">
            <v>01.01.2024</v>
          </cell>
          <cell r="W7295">
            <v>33550</v>
          </cell>
        </row>
        <row r="7296">
          <cell r="B7296">
            <v>5871016</v>
          </cell>
          <cell r="C7296" t="str">
            <v>Twister Pad 14" White 2pc W1</v>
          </cell>
          <cell r="D7296" t="str">
            <v>YD</v>
          </cell>
          <cell r="E7296" t="str">
            <v>YN</v>
          </cell>
          <cell r="F7296" t="str">
            <v>Utensils</v>
          </cell>
          <cell r="G7296">
            <v>1</v>
          </cell>
          <cell r="H7296" t="str">
            <v>TW1TW2AHZ</v>
          </cell>
          <cell r="I7296">
            <v>21.98</v>
          </cell>
          <cell r="J7296" t="str">
            <v>HUF</v>
          </cell>
          <cell r="K7296">
            <v>21.98</v>
          </cell>
          <cell r="N7296">
            <v>29125</v>
          </cell>
          <cell r="O7296" t="str">
            <v xml:space="preserve">  HUF</v>
          </cell>
          <cell r="P7296">
            <v>1</v>
          </cell>
          <cell r="Q7296" t="str">
            <v>SU</v>
          </cell>
          <cell r="R7296" t="str">
            <v>23.01.2023</v>
          </cell>
          <cell r="S7296" t="str">
            <v>15.02.2024</v>
          </cell>
          <cell r="T7296">
            <v>22588</v>
          </cell>
          <cell r="U7296">
            <v>14350</v>
          </cell>
          <cell r="V7296" t="str">
            <v>01.01.2024</v>
          </cell>
          <cell r="W7296">
            <v>29710</v>
          </cell>
        </row>
        <row r="7297">
          <cell r="B7297">
            <v>5871017</v>
          </cell>
          <cell r="C7297" t="str">
            <v>Twister Pad 14" Yellow 2pc W1</v>
          </cell>
          <cell r="D7297" t="str">
            <v>YD</v>
          </cell>
          <cell r="E7297" t="str">
            <v>YN</v>
          </cell>
          <cell r="F7297" t="str">
            <v>Utensils</v>
          </cell>
          <cell r="G7297">
            <v>1</v>
          </cell>
          <cell r="H7297" t="str">
            <v>TW1TW2AHZ</v>
          </cell>
          <cell r="I7297">
            <v>21.98</v>
          </cell>
          <cell r="J7297" t="str">
            <v>HUF</v>
          </cell>
          <cell r="K7297">
            <v>21.98</v>
          </cell>
          <cell r="N7297">
            <v>29125</v>
          </cell>
          <cell r="O7297" t="str">
            <v xml:space="preserve">  HUF</v>
          </cell>
          <cell r="P7297">
            <v>1</v>
          </cell>
          <cell r="Q7297" t="str">
            <v>SU</v>
          </cell>
          <cell r="R7297" t="str">
            <v>23.01.2023</v>
          </cell>
          <cell r="S7297" t="str">
            <v>15.02.2024</v>
          </cell>
          <cell r="T7297">
            <v>22588</v>
          </cell>
          <cell r="U7297">
            <v>14350</v>
          </cell>
          <cell r="V7297" t="str">
            <v>01.01.2024</v>
          </cell>
          <cell r="W7297">
            <v>29710</v>
          </cell>
        </row>
        <row r="7298">
          <cell r="B7298">
            <v>5871018</v>
          </cell>
          <cell r="C7298" t="str">
            <v>Twister Pad 14" Green 2pc W1</v>
          </cell>
          <cell r="D7298" t="str">
            <v>YD</v>
          </cell>
          <cell r="E7298" t="str">
            <v>YN</v>
          </cell>
          <cell r="F7298" t="str">
            <v>Utensils</v>
          </cell>
          <cell r="G7298">
            <v>1</v>
          </cell>
          <cell r="H7298" t="str">
            <v>TW1TW2AHZ</v>
          </cell>
          <cell r="I7298">
            <v>21.98</v>
          </cell>
          <cell r="J7298" t="str">
            <v>HUF</v>
          </cell>
          <cell r="K7298">
            <v>21.98</v>
          </cell>
          <cell r="N7298">
            <v>29125</v>
          </cell>
          <cell r="O7298" t="str">
            <v xml:space="preserve">  HUF</v>
          </cell>
          <cell r="P7298">
            <v>1</v>
          </cell>
          <cell r="Q7298" t="str">
            <v>SU</v>
          </cell>
          <cell r="R7298" t="str">
            <v>23.01.2023</v>
          </cell>
          <cell r="S7298" t="str">
            <v>15.02.2024</v>
          </cell>
          <cell r="T7298">
            <v>22588</v>
          </cell>
          <cell r="U7298">
            <v>14350</v>
          </cell>
          <cell r="V7298" t="str">
            <v>01.01.2024</v>
          </cell>
          <cell r="W7298">
            <v>29710</v>
          </cell>
        </row>
        <row r="7299">
          <cell r="B7299">
            <v>5871019</v>
          </cell>
          <cell r="C7299" t="str">
            <v>Twister Pad 15" White 2pc W1</v>
          </cell>
          <cell r="D7299" t="str">
            <v>YD</v>
          </cell>
          <cell r="E7299" t="str">
            <v>YN</v>
          </cell>
          <cell r="F7299" t="str">
            <v>Utensils</v>
          </cell>
          <cell r="G7299">
            <v>1</v>
          </cell>
          <cell r="H7299" t="str">
            <v>TW1TW2AHZ</v>
          </cell>
          <cell r="I7299">
            <v>22.9</v>
          </cell>
          <cell r="J7299" t="str">
            <v>HUF</v>
          </cell>
          <cell r="K7299">
            <v>22.9</v>
          </cell>
          <cell r="N7299">
            <v>30690</v>
          </cell>
          <cell r="O7299" t="str">
            <v xml:space="preserve">  HUF</v>
          </cell>
          <cell r="P7299">
            <v>1</v>
          </cell>
          <cell r="Q7299" t="str">
            <v>SU</v>
          </cell>
          <cell r="R7299" t="str">
            <v>23.01.2023</v>
          </cell>
          <cell r="S7299" t="str">
            <v>15.02.2024</v>
          </cell>
          <cell r="T7299">
            <v>23580</v>
          </cell>
          <cell r="U7299">
            <v>14997</v>
          </cell>
          <cell r="V7299" t="str">
            <v>01.01.2024</v>
          </cell>
          <cell r="W7299">
            <v>31305</v>
          </cell>
        </row>
        <row r="7300">
          <cell r="B7300">
            <v>5871020</v>
          </cell>
          <cell r="C7300" t="str">
            <v>Twister Pad 15" Yellow 2pc W1</v>
          </cell>
          <cell r="D7300" t="str">
            <v>YD</v>
          </cell>
          <cell r="E7300" t="str">
            <v>YN</v>
          </cell>
          <cell r="F7300" t="str">
            <v>Utensils</v>
          </cell>
          <cell r="G7300">
            <v>1</v>
          </cell>
          <cell r="H7300" t="str">
            <v>TW1TW2AHZ</v>
          </cell>
          <cell r="I7300">
            <v>22.9</v>
          </cell>
          <cell r="J7300" t="str">
            <v>HUF</v>
          </cell>
          <cell r="K7300">
            <v>22.9</v>
          </cell>
          <cell r="N7300">
            <v>30690</v>
          </cell>
          <cell r="O7300" t="str">
            <v xml:space="preserve">  HUF</v>
          </cell>
          <cell r="P7300">
            <v>1</v>
          </cell>
          <cell r="Q7300" t="str">
            <v>SU</v>
          </cell>
          <cell r="R7300" t="str">
            <v>23.01.2023</v>
          </cell>
          <cell r="S7300" t="str">
            <v>15.02.2024</v>
          </cell>
          <cell r="T7300">
            <v>23580</v>
          </cell>
          <cell r="U7300">
            <v>14997</v>
          </cell>
          <cell r="V7300" t="str">
            <v>01.01.2024</v>
          </cell>
          <cell r="W7300">
            <v>31305</v>
          </cell>
        </row>
        <row r="7301">
          <cell r="B7301">
            <v>5871021</v>
          </cell>
          <cell r="C7301" t="str">
            <v>Twister Pad 15" Green 2pc W1</v>
          </cell>
          <cell r="D7301" t="str">
            <v>YD</v>
          </cell>
          <cell r="E7301" t="str">
            <v>YN</v>
          </cell>
          <cell r="F7301" t="str">
            <v>Utensils</v>
          </cell>
          <cell r="G7301">
            <v>1</v>
          </cell>
          <cell r="H7301" t="str">
            <v>TW1TW2AHZ</v>
          </cell>
          <cell r="I7301">
            <v>22.9</v>
          </cell>
          <cell r="J7301" t="str">
            <v>HUF</v>
          </cell>
          <cell r="K7301">
            <v>22.9</v>
          </cell>
          <cell r="N7301">
            <v>30690</v>
          </cell>
          <cell r="O7301" t="str">
            <v xml:space="preserve">  HUF</v>
          </cell>
          <cell r="P7301">
            <v>1</v>
          </cell>
          <cell r="Q7301" t="str">
            <v>SU</v>
          </cell>
          <cell r="R7301" t="str">
            <v>23.01.2023</v>
          </cell>
          <cell r="S7301" t="str">
            <v>15.02.2024</v>
          </cell>
          <cell r="T7301">
            <v>23580</v>
          </cell>
          <cell r="U7301">
            <v>14997</v>
          </cell>
          <cell r="V7301" t="str">
            <v>01.01.2024</v>
          </cell>
          <cell r="W7301">
            <v>31305</v>
          </cell>
        </row>
        <row r="7302">
          <cell r="B7302">
            <v>5871022</v>
          </cell>
          <cell r="C7302" t="str">
            <v>Twister Pad 16" Red 2pc W1</v>
          </cell>
          <cell r="D7302" t="str">
            <v>YD</v>
          </cell>
          <cell r="E7302" t="str">
            <v>YN</v>
          </cell>
          <cell r="F7302" t="str">
            <v>Utensils</v>
          </cell>
          <cell r="G7302">
            <v>1</v>
          </cell>
          <cell r="H7302" t="str">
            <v>TW1TW2AHZ</v>
          </cell>
          <cell r="I7302">
            <v>27.56</v>
          </cell>
          <cell r="J7302" t="str">
            <v>HUF</v>
          </cell>
          <cell r="K7302">
            <v>27.56</v>
          </cell>
          <cell r="N7302">
            <v>36035</v>
          </cell>
          <cell r="O7302" t="str">
            <v xml:space="preserve">  HUF</v>
          </cell>
          <cell r="P7302">
            <v>1</v>
          </cell>
          <cell r="Q7302" t="str">
            <v>SU</v>
          </cell>
          <cell r="R7302" t="str">
            <v>23.01.2023</v>
          </cell>
          <cell r="S7302" t="str">
            <v>15.02.2024</v>
          </cell>
          <cell r="T7302">
            <v>28453</v>
          </cell>
          <cell r="U7302">
            <v>18063</v>
          </cell>
          <cell r="V7302" t="str">
            <v>01.01.2024</v>
          </cell>
          <cell r="W7302">
            <v>36755</v>
          </cell>
        </row>
        <row r="7303">
          <cell r="B7303">
            <v>5871023</v>
          </cell>
          <cell r="C7303" t="str">
            <v>Twister Pad 16" White 2pc W1</v>
          </cell>
          <cell r="D7303" t="str">
            <v>YD</v>
          </cell>
          <cell r="E7303" t="str">
            <v>YN</v>
          </cell>
          <cell r="F7303" t="str">
            <v>Utensils</v>
          </cell>
          <cell r="G7303">
            <v>1</v>
          </cell>
          <cell r="H7303" t="str">
            <v>TW1TW2AHZ</v>
          </cell>
          <cell r="I7303">
            <v>24.17</v>
          </cell>
          <cell r="J7303" t="str">
            <v>HUF</v>
          </cell>
          <cell r="K7303">
            <v>24.17</v>
          </cell>
          <cell r="N7303">
            <v>32270</v>
          </cell>
          <cell r="O7303" t="str">
            <v xml:space="preserve">  HUF</v>
          </cell>
          <cell r="P7303">
            <v>1</v>
          </cell>
          <cell r="Q7303" t="str">
            <v>SU</v>
          </cell>
          <cell r="R7303" t="str">
            <v>23.01.2023</v>
          </cell>
          <cell r="S7303" t="str">
            <v>15.02.2024</v>
          </cell>
          <cell r="T7303">
            <v>24654</v>
          </cell>
          <cell r="U7303">
            <v>15652</v>
          </cell>
          <cell r="V7303" t="str">
            <v>01.01.2024</v>
          </cell>
          <cell r="W7303">
            <v>32915</v>
          </cell>
        </row>
        <row r="7304">
          <cell r="B7304">
            <v>5871024</v>
          </cell>
          <cell r="C7304" t="str">
            <v>Twister Pad 16" Yellow 2pc W1</v>
          </cell>
          <cell r="D7304" t="str">
            <v>YD</v>
          </cell>
          <cell r="E7304" t="str">
            <v>YN</v>
          </cell>
          <cell r="F7304" t="str">
            <v>Utensils</v>
          </cell>
          <cell r="G7304">
            <v>1</v>
          </cell>
          <cell r="H7304" t="str">
            <v>TW1TW2AHZ</v>
          </cell>
          <cell r="I7304">
            <v>24.17</v>
          </cell>
          <cell r="J7304" t="str">
            <v>HUF</v>
          </cell>
          <cell r="K7304">
            <v>24.17</v>
          </cell>
          <cell r="N7304">
            <v>32270</v>
          </cell>
          <cell r="O7304" t="str">
            <v xml:space="preserve">  HUF</v>
          </cell>
          <cell r="P7304">
            <v>1</v>
          </cell>
          <cell r="Q7304" t="str">
            <v>SU</v>
          </cell>
          <cell r="R7304" t="str">
            <v>23.01.2023</v>
          </cell>
          <cell r="S7304" t="str">
            <v>15.02.2024</v>
          </cell>
          <cell r="T7304">
            <v>24654</v>
          </cell>
          <cell r="U7304">
            <v>15652</v>
          </cell>
          <cell r="V7304" t="str">
            <v>01.01.2024</v>
          </cell>
          <cell r="W7304">
            <v>32915</v>
          </cell>
        </row>
        <row r="7305">
          <cell r="B7305">
            <v>5871025</v>
          </cell>
          <cell r="C7305" t="str">
            <v>Twister Pad 16" Green 2pc W1</v>
          </cell>
          <cell r="D7305" t="str">
            <v>YD</v>
          </cell>
          <cell r="E7305" t="str">
            <v>YN</v>
          </cell>
          <cell r="F7305" t="str">
            <v>Utensils</v>
          </cell>
          <cell r="G7305">
            <v>1</v>
          </cell>
          <cell r="H7305" t="str">
            <v>TW1TW2AHZ</v>
          </cell>
          <cell r="I7305">
            <v>24.17</v>
          </cell>
          <cell r="J7305" t="str">
            <v>HUF</v>
          </cell>
          <cell r="K7305">
            <v>24.17</v>
          </cell>
          <cell r="N7305">
            <v>32270</v>
          </cell>
          <cell r="O7305" t="str">
            <v xml:space="preserve">  HUF</v>
          </cell>
          <cell r="P7305">
            <v>1</v>
          </cell>
          <cell r="Q7305" t="str">
            <v>SU</v>
          </cell>
          <cell r="R7305" t="str">
            <v>23.01.2023</v>
          </cell>
          <cell r="S7305" t="str">
            <v>15.02.2024</v>
          </cell>
          <cell r="T7305">
            <v>24654</v>
          </cell>
          <cell r="U7305">
            <v>15652</v>
          </cell>
          <cell r="V7305" t="str">
            <v>01.01.2024</v>
          </cell>
          <cell r="W7305">
            <v>32915</v>
          </cell>
        </row>
        <row r="7306">
          <cell r="B7306">
            <v>5871026</v>
          </cell>
          <cell r="C7306" t="str">
            <v>Twister Pad 17" Red 2pc W1</v>
          </cell>
          <cell r="D7306" t="str">
            <v>YD</v>
          </cell>
          <cell r="E7306" t="str">
            <v>YN</v>
          </cell>
          <cell r="F7306" t="str">
            <v>Utensils</v>
          </cell>
          <cell r="G7306">
            <v>1</v>
          </cell>
          <cell r="H7306" t="str">
            <v>TW1TW2AHZ</v>
          </cell>
          <cell r="I7306">
            <v>29.14</v>
          </cell>
          <cell r="J7306" t="str">
            <v>HUF</v>
          </cell>
          <cell r="K7306">
            <v>29.14</v>
          </cell>
          <cell r="N7306">
            <v>37800</v>
          </cell>
          <cell r="O7306" t="str">
            <v xml:space="preserve">  HUF</v>
          </cell>
          <cell r="P7306">
            <v>1</v>
          </cell>
          <cell r="Q7306" t="str">
            <v>SU</v>
          </cell>
          <cell r="R7306" t="str">
            <v>23.01.2023</v>
          </cell>
          <cell r="S7306" t="str">
            <v>15.02.2024</v>
          </cell>
          <cell r="T7306">
            <v>29527</v>
          </cell>
          <cell r="U7306">
            <v>18780</v>
          </cell>
          <cell r="V7306" t="str">
            <v>01.01.2024</v>
          </cell>
          <cell r="W7306">
            <v>38555</v>
          </cell>
        </row>
        <row r="7307">
          <cell r="B7307">
            <v>5871027</v>
          </cell>
          <cell r="C7307" t="str">
            <v>Twister Pad 17" White 2pc W1</v>
          </cell>
          <cell r="D7307" t="str">
            <v>YD</v>
          </cell>
          <cell r="E7307" t="str">
            <v>YN</v>
          </cell>
          <cell r="F7307" t="str">
            <v>Utensils</v>
          </cell>
          <cell r="G7307">
            <v>1</v>
          </cell>
          <cell r="H7307" t="str">
            <v>TW1TW2AHZ</v>
          </cell>
          <cell r="I7307">
            <v>25.65</v>
          </cell>
          <cell r="J7307" t="str">
            <v>HUF</v>
          </cell>
          <cell r="K7307">
            <v>25.65</v>
          </cell>
          <cell r="N7307">
            <v>34640</v>
          </cell>
          <cell r="O7307" t="str">
            <v xml:space="preserve">  HUF</v>
          </cell>
          <cell r="P7307">
            <v>1</v>
          </cell>
          <cell r="Q7307" t="str">
            <v>SU</v>
          </cell>
          <cell r="R7307" t="str">
            <v>23.01.2023</v>
          </cell>
          <cell r="S7307" t="str">
            <v>15.02.2024</v>
          </cell>
          <cell r="T7307">
            <v>25645</v>
          </cell>
          <cell r="U7307">
            <v>16305</v>
          </cell>
          <cell r="V7307" t="str">
            <v>01.01.2024</v>
          </cell>
          <cell r="W7307">
            <v>35335</v>
          </cell>
        </row>
        <row r="7308">
          <cell r="B7308">
            <v>5871028</v>
          </cell>
          <cell r="C7308" t="str">
            <v>Twister Pad 17" Yellow 2pc W1</v>
          </cell>
          <cell r="D7308" t="str">
            <v>YD</v>
          </cell>
          <cell r="E7308" t="str">
            <v>YN</v>
          </cell>
          <cell r="F7308" t="str">
            <v>Utensils</v>
          </cell>
          <cell r="G7308">
            <v>1</v>
          </cell>
          <cell r="H7308" t="str">
            <v>TW1TW2AHZ</v>
          </cell>
          <cell r="I7308">
            <v>25.65</v>
          </cell>
          <cell r="J7308" t="str">
            <v>HUF</v>
          </cell>
          <cell r="K7308">
            <v>25.65</v>
          </cell>
          <cell r="N7308">
            <v>34640</v>
          </cell>
          <cell r="O7308" t="str">
            <v xml:space="preserve">  HUF</v>
          </cell>
          <cell r="P7308">
            <v>1</v>
          </cell>
          <cell r="Q7308" t="str">
            <v>SU</v>
          </cell>
          <cell r="R7308" t="str">
            <v>23.01.2023</v>
          </cell>
          <cell r="S7308" t="str">
            <v>15.02.2024</v>
          </cell>
          <cell r="T7308">
            <v>25645</v>
          </cell>
          <cell r="U7308">
            <v>16305</v>
          </cell>
          <cell r="V7308" t="str">
            <v>01.01.2024</v>
          </cell>
          <cell r="W7308">
            <v>35335</v>
          </cell>
        </row>
        <row r="7309">
          <cell r="B7309">
            <v>5871029</v>
          </cell>
          <cell r="C7309" t="str">
            <v>Twister Pad 17" Green 2pc W1</v>
          </cell>
          <cell r="D7309" t="str">
            <v>YD</v>
          </cell>
          <cell r="E7309" t="str">
            <v>YN</v>
          </cell>
          <cell r="F7309" t="str">
            <v>Utensils</v>
          </cell>
          <cell r="G7309">
            <v>1</v>
          </cell>
          <cell r="H7309" t="str">
            <v>TW1TW2AHZ</v>
          </cell>
          <cell r="I7309">
            <v>25.65</v>
          </cell>
          <cell r="J7309" t="str">
            <v>HUF</v>
          </cell>
          <cell r="K7309">
            <v>25.65</v>
          </cell>
          <cell r="N7309">
            <v>34640</v>
          </cell>
          <cell r="O7309" t="str">
            <v xml:space="preserve">  HUF</v>
          </cell>
          <cell r="P7309">
            <v>1</v>
          </cell>
          <cell r="Q7309" t="str">
            <v>SU</v>
          </cell>
          <cell r="R7309" t="str">
            <v>23.01.2023</v>
          </cell>
          <cell r="S7309" t="str">
            <v>15.02.2024</v>
          </cell>
          <cell r="T7309">
            <v>25645</v>
          </cell>
          <cell r="U7309">
            <v>16305</v>
          </cell>
          <cell r="V7309" t="str">
            <v>01.01.2024</v>
          </cell>
          <cell r="W7309">
            <v>35335</v>
          </cell>
        </row>
        <row r="7310">
          <cell r="B7310">
            <v>5871030</v>
          </cell>
          <cell r="C7310" t="str">
            <v>Twister Pad 18" Yellow 2pc W1</v>
          </cell>
          <cell r="D7310" t="str">
            <v>YD</v>
          </cell>
          <cell r="E7310" t="str">
            <v>YN</v>
          </cell>
          <cell r="F7310" t="str">
            <v>Utensils</v>
          </cell>
          <cell r="G7310">
            <v>1</v>
          </cell>
          <cell r="H7310" t="str">
            <v>TW1TW2AHZ</v>
          </cell>
          <cell r="I7310">
            <v>26.84</v>
          </cell>
          <cell r="J7310" t="str">
            <v>HUF</v>
          </cell>
          <cell r="K7310">
            <v>26.84</v>
          </cell>
          <cell r="N7310">
            <v>36035</v>
          </cell>
          <cell r="O7310" t="str">
            <v xml:space="preserve">  HUF</v>
          </cell>
          <cell r="P7310">
            <v>1</v>
          </cell>
          <cell r="Q7310" t="str">
            <v>SU</v>
          </cell>
          <cell r="R7310" t="str">
            <v>23.01.2023</v>
          </cell>
          <cell r="S7310" t="str">
            <v>15.02.2024</v>
          </cell>
          <cell r="T7310">
            <v>26678</v>
          </cell>
          <cell r="U7310">
            <v>16952</v>
          </cell>
          <cell r="V7310" t="str">
            <v>01.01.2024</v>
          </cell>
          <cell r="W7310">
            <v>36755</v>
          </cell>
        </row>
        <row r="7311">
          <cell r="B7311">
            <v>5871031</v>
          </cell>
          <cell r="C7311" t="str">
            <v>Twister Pad 18" Green 2pc W1</v>
          </cell>
          <cell r="D7311" t="str">
            <v>YD</v>
          </cell>
          <cell r="E7311" t="str">
            <v>YN</v>
          </cell>
          <cell r="F7311" t="str">
            <v>Utensils</v>
          </cell>
          <cell r="G7311">
            <v>1</v>
          </cell>
          <cell r="H7311" t="str">
            <v>TW1TW2AHZ</v>
          </cell>
          <cell r="I7311">
            <v>26.84</v>
          </cell>
          <cell r="J7311" t="str">
            <v>HUF</v>
          </cell>
          <cell r="K7311">
            <v>26.84</v>
          </cell>
          <cell r="N7311">
            <v>36035</v>
          </cell>
          <cell r="O7311" t="str">
            <v xml:space="preserve">  HUF</v>
          </cell>
          <cell r="P7311">
            <v>1</v>
          </cell>
          <cell r="Q7311" t="str">
            <v>SU</v>
          </cell>
          <cell r="R7311" t="str">
            <v>23.01.2023</v>
          </cell>
          <cell r="S7311" t="str">
            <v>15.02.2024</v>
          </cell>
          <cell r="T7311">
            <v>26678</v>
          </cell>
          <cell r="U7311">
            <v>16952</v>
          </cell>
          <cell r="V7311" t="str">
            <v>01.01.2024</v>
          </cell>
          <cell r="W7311">
            <v>36755</v>
          </cell>
        </row>
        <row r="7312">
          <cell r="B7312">
            <v>5871032</v>
          </cell>
          <cell r="C7312" t="str">
            <v>Twister Pad 19" Yellow 2pc W1</v>
          </cell>
          <cell r="D7312" t="str">
            <v>YD</v>
          </cell>
          <cell r="E7312" t="str">
            <v>YN</v>
          </cell>
          <cell r="F7312" t="str">
            <v>Utensils</v>
          </cell>
          <cell r="G7312">
            <v>1</v>
          </cell>
          <cell r="H7312" t="str">
            <v>TW1TW2AHZ</v>
          </cell>
          <cell r="I7312">
            <v>28.08</v>
          </cell>
          <cell r="J7312" t="str">
            <v>HUF</v>
          </cell>
          <cell r="K7312">
            <v>28.08</v>
          </cell>
          <cell r="N7312">
            <v>37615</v>
          </cell>
          <cell r="O7312" t="str">
            <v xml:space="preserve">  HUF</v>
          </cell>
          <cell r="P7312">
            <v>1</v>
          </cell>
          <cell r="Q7312" t="str">
            <v>SU</v>
          </cell>
          <cell r="R7312" t="str">
            <v>23.01.2023</v>
          </cell>
          <cell r="S7312" t="str">
            <v>15.02.2024</v>
          </cell>
          <cell r="T7312">
            <v>27668</v>
          </cell>
          <cell r="U7312">
            <v>17607</v>
          </cell>
          <cell r="V7312" t="str">
            <v>01.01.2024</v>
          </cell>
          <cell r="W7312">
            <v>38365</v>
          </cell>
        </row>
        <row r="7313">
          <cell r="B7313">
            <v>5871033</v>
          </cell>
          <cell r="C7313" t="str">
            <v>Twister Pad 19" Green 2pc W1</v>
          </cell>
          <cell r="D7313" t="str">
            <v>YD</v>
          </cell>
          <cell r="E7313" t="str">
            <v>YN</v>
          </cell>
          <cell r="F7313" t="str">
            <v>Utensils</v>
          </cell>
          <cell r="G7313">
            <v>1</v>
          </cell>
          <cell r="H7313" t="str">
            <v>TW1TW2AHZ</v>
          </cell>
          <cell r="I7313">
            <v>28.08</v>
          </cell>
          <cell r="J7313" t="str">
            <v>HUF</v>
          </cell>
          <cell r="K7313">
            <v>28.08</v>
          </cell>
          <cell r="N7313">
            <v>37615</v>
          </cell>
          <cell r="O7313" t="str">
            <v xml:space="preserve">  HUF</v>
          </cell>
          <cell r="P7313">
            <v>1</v>
          </cell>
          <cell r="Q7313" t="str">
            <v>SU</v>
          </cell>
          <cell r="R7313" t="str">
            <v>23.01.2023</v>
          </cell>
          <cell r="S7313" t="str">
            <v>15.02.2024</v>
          </cell>
          <cell r="T7313">
            <v>27668</v>
          </cell>
          <cell r="U7313">
            <v>17607</v>
          </cell>
          <cell r="V7313" t="str">
            <v>01.01.2024</v>
          </cell>
          <cell r="W7313">
            <v>38365</v>
          </cell>
        </row>
        <row r="7314">
          <cell r="B7314">
            <v>5871034</v>
          </cell>
          <cell r="C7314" t="str">
            <v>Twister Pad 20" Red 2pc W1</v>
          </cell>
          <cell r="D7314" t="str">
            <v>YD</v>
          </cell>
          <cell r="E7314" t="str">
            <v>YN</v>
          </cell>
          <cell r="F7314" t="str">
            <v>Utensils</v>
          </cell>
          <cell r="G7314">
            <v>1</v>
          </cell>
          <cell r="H7314" t="str">
            <v>TW1TW2AHZ</v>
          </cell>
          <cell r="I7314">
            <v>33.42</v>
          </cell>
          <cell r="J7314" t="str">
            <v>HUF</v>
          </cell>
          <cell r="K7314">
            <v>33.42</v>
          </cell>
          <cell r="N7314">
            <v>43905</v>
          </cell>
          <cell r="O7314" t="str">
            <v xml:space="preserve">  HUF</v>
          </cell>
          <cell r="P7314">
            <v>1</v>
          </cell>
          <cell r="Q7314" t="str">
            <v>SU</v>
          </cell>
          <cell r="R7314" t="str">
            <v>23.01.2023</v>
          </cell>
          <cell r="S7314" t="str">
            <v>15.02.2024</v>
          </cell>
          <cell r="T7314">
            <v>33657</v>
          </cell>
          <cell r="U7314">
            <v>21387</v>
          </cell>
          <cell r="V7314" t="str">
            <v>01.01.2024</v>
          </cell>
          <cell r="W7314">
            <v>44785</v>
          </cell>
        </row>
        <row r="7315">
          <cell r="B7315">
            <v>5871035</v>
          </cell>
          <cell r="C7315" t="str">
            <v>Twister Pad 20" White 2pc W1</v>
          </cell>
          <cell r="D7315" t="str">
            <v>YD</v>
          </cell>
          <cell r="E7315" t="str">
            <v>YN</v>
          </cell>
          <cell r="F7315" t="str">
            <v>Utensils</v>
          </cell>
          <cell r="G7315">
            <v>1</v>
          </cell>
          <cell r="H7315" t="str">
            <v>TW1TW2AHZ</v>
          </cell>
          <cell r="I7315">
            <v>29.47</v>
          </cell>
          <cell r="J7315" t="str">
            <v>HUF</v>
          </cell>
          <cell r="K7315">
            <v>29.47</v>
          </cell>
          <cell r="N7315">
            <v>39190</v>
          </cell>
          <cell r="O7315" t="str">
            <v xml:space="preserve">  HUF</v>
          </cell>
          <cell r="P7315">
            <v>1</v>
          </cell>
          <cell r="Q7315" t="str">
            <v>SU</v>
          </cell>
          <cell r="R7315" t="str">
            <v>23.01.2023</v>
          </cell>
          <cell r="S7315" t="str">
            <v>15.02.2024</v>
          </cell>
          <cell r="T7315">
            <v>29239</v>
          </cell>
          <cell r="U7315">
            <v>18582</v>
          </cell>
          <cell r="V7315" t="str">
            <v>01.01.2024</v>
          </cell>
          <cell r="W7315">
            <v>39975</v>
          </cell>
        </row>
        <row r="7316">
          <cell r="B7316">
            <v>5871036</v>
          </cell>
          <cell r="C7316" t="str">
            <v>Twister Pad 20" Yellow 2pc W1</v>
          </cell>
          <cell r="D7316" t="str">
            <v>YD</v>
          </cell>
          <cell r="E7316" t="str">
            <v>YN</v>
          </cell>
          <cell r="F7316" t="str">
            <v>Utensils</v>
          </cell>
          <cell r="G7316">
            <v>1</v>
          </cell>
          <cell r="H7316" t="str">
            <v>TW1TW2AHZ</v>
          </cell>
          <cell r="I7316">
            <v>29.47</v>
          </cell>
          <cell r="J7316" t="str">
            <v>HUF</v>
          </cell>
          <cell r="K7316">
            <v>29.47</v>
          </cell>
          <cell r="N7316">
            <v>39190</v>
          </cell>
          <cell r="O7316" t="str">
            <v xml:space="preserve">  HUF</v>
          </cell>
          <cell r="P7316">
            <v>1</v>
          </cell>
          <cell r="Q7316" t="str">
            <v>SU</v>
          </cell>
          <cell r="R7316" t="str">
            <v>23.01.2023</v>
          </cell>
          <cell r="S7316" t="str">
            <v>15.02.2024</v>
          </cell>
          <cell r="T7316">
            <v>29239</v>
          </cell>
          <cell r="U7316">
            <v>18582</v>
          </cell>
          <cell r="V7316" t="str">
            <v>01.01.2024</v>
          </cell>
          <cell r="W7316">
            <v>39975</v>
          </cell>
        </row>
        <row r="7317">
          <cell r="B7317">
            <v>5871037</v>
          </cell>
          <cell r="C7317" t="str">
            <v>Twister Pad 20" Green 2pc W1</v>
          </cell>
          <cell r="D7317" t="str">
            <v>YD</v>
          </cell>
          <cell r="E7317" t="str">
            <v>YN</v>
          </cell>
          <cell r="F7317" t="str">
            <v>Utensils</v>
          </cell>
          <cell r="G7317">
            <v>1</v>
          </cell>
          <cell r="H7317" t="str">
            <v>TW1TW2AHZ</v>
          </cell>
          <cell r="I7317">
            <v>29.47</v>
          </cell>
          <cell r="J7317" t="str">
            <v>HUF</v>
          </cell>
          <cell r="K7317">
            <v>29.47</v>
          </cell>
          <cell r="N7317">
            <v>39190</v>
          </cell>
          <cell r="O7317" t="str">
            <v xml:space="preserve">  HUF</v>
          </cell>
          <cell r="P7317">
            <v>1</v>
          </cell>
          <cell r="Q7317" t="str">
            <v>SU</v>
          </cell>
          <cell r="R7317" t="str">
            <v>23.01.2023</v>
          </cell>
          <cell r="S7317" t="str">
            <v>15.02.2024</v>
          </cell>
          <cell r="T7317">
            <v>29239</v>
          </cell>
          <cell r="U7317">
            <v>18582</v>
          </cell>
          <cell r="V7317" t="str">
            <v>01.01.2024</v>
          </cell>
          <cell r="W7317">
            <v>39975</v>
          </cell>
        </row>
        <row r="7318">
          <cell r="B7318">
            <v>5871042</v>
          </cell>
          <cell r="C7318" t="str">
            <v>Twister S-Pad Red 2pc W1</v>
          </cell>
          <cell r="D7318" t="str">
            <v>YD</v>
          </cell>
          <cell r="E7318" t="str">
            <v>YN</v>
          </cell>
          <cell r="F7318" t="str">
            <v>Utensils</v>
          </cell>
          <cell r="G7318">
            <v>1</v>
          </cell>
          <cell r="H7318" t="str">
            <v>TW1TW2AHZ</v>
          </cell>
          <cell r="I7318">
            <v>12.05</v>
          </cell>
          <cell r="J7318" t="str">
            <v>HUF</v>
          </cell>
          <cell r="K7318">
            <v>12.05</v>
          </cell>
          <cell r="N7318">
            <v>23450</v>
          </cell>
          <cell r="O7318" t="str">
            <v xml:space="preserve">  HUF</v>
          </cell>
          <cell r="P7318">
            <v>1</v>
          </cell>
          <cell r="Q7318" t="str">
            <v>SU</v>
          </cell>
          <cell r="R7318" t="str">
            <v>23.01.2023</v>
          </cell>
          <cell r="S7318" t="str">
            <v>15.02.2024</v>
          </cell>
          <cell r="T7318">
            <v>14631</v>
          </cell>
          <cell r="U7318">
            <v>9254</v>
          </cell>
          <cell r="V7318" t="str">
            <v>01.01.2024</v>
          </cell>
          <cell r="W7318">
            <v>23920</v>
          </cell>
        </row>
        <row r="7319">
          <cell r="B7319">
            <v>5871043</v>
          </cell>
          <cell r="C7319" t="str">
            <v>Twister S-Pad White 2pc W1</v>
          </cell>
          <cell r="D7319" t="str">
            <v>YD</v>
          </cell>
          <cell r="E7319" t="str">
            <v>YN</v>
          </cell>
          <cell r="F7319" t="str">
            <v>Utensils</v>
          </cell>
          <cell r="G7319">
            <v>1</v>
          </cell>
          <cell r="H7319" t="str">
            <v>TW1TW2AHZ</v>
          </cell>
          <cell r="I7319">
            <v>12.05</v>
          </cell>
          <cell r="J7319" t="str">
            <v>HUF</v>
          </cell>
          <cell r="K7319">
            <v>12.05</v>
          </cell>
          <cell r="N7319">
            <v>20300</v>
          </cell>
          <cell r="O7319" t="str">
            <v xml:space="preserve">  HUF</v>
          </cell>
          <cell r="P7319">
            <v>1</v>
          </cell>
          <cell r="Q7319" t="str">
            <v>SU</v>
          </cell>
          <cell r="R7319" t="str">
            <v>23.01.2023</v>
          </cell>
          <cell r="S7319" t="str">
            <v>15.02.2024</v>
          </cell>
          <cell r="T7319">
            <v>12721</v>
          </cell>
          <cell r="U7319">
            <v>8049</v>
          </cell>
          <cell r="V7319" t="str">
            <v>01.01.2024</v>
          </cell>
          <cell r="W7319">
            <v>20705</v>
          </cell>
        </row>
        <row r="7320">
          <cell r="B7320">
            <v>5871044</v>
          </cell>
          <cell r="C7320" t="str">
            <v>Twister S-Pad Yellow 2pc W1</v>
          </cell>
          <cell r="D7320" t="str">
            <v>YD</v>
          </cell>
          <cell r="E7320" t="str">
            <v>YN</v>
          </cell>
          <cell r="F7320" t="str">
            <v>Utensils</v>
          </cell>
          <cell r="G7320">
            <v>1</v>
          </cell>
          <cell r="H7320" t="str">
            <v>TW1TW2AHZ</v>
          </cell>
          <cell r="I7320">
            <v>12.05</v>
          </cell>
          <cell r="J7320" t="str">
            <v>HUF</v>
          </cell>
          <cell r="K7320">
            <v>12.05</v>
          </cell>
          <cell r="N7320">
            <v>20300</v>
          </cell>
          <cell r="O7320" t="str">
            <v xml:space="preserve">  HUF</v>
          </cell>
          <cell r="P7320">
            <v>1</v>
          </cell>
          <cell r="Q7320" t="str">
            <v>SU</v>
          </cell>
          <cell r="R7320" t="str">
            <v>23.01.2023</v>
          </cell>
          <cell r="S7320" t="str">
            <v>15.02.2024</v>
          </cell>
          <cell r="T7320">
            <v>12721</v>
          </cell>
          <cell r="U7320">
            <v>8049</v>
          </cell>
          <cell r="V7320" t="str">
            <v>01.01.2024</v>
          </cell>
          <cell r="W7320">
            <v>20705</v>
          </cell>
        </row>
        <row r="7321">
          <cell r="B7321">
            <v>5871045</v>
          </cell>
          <cell r="C7321" t="str">
            <v>Twister S-Pad Green 2pc W1</v>
          </cell>
          <cell r="D7321" t="str">
            <v>YD</v>
          </cell>
          <cell r="E7321" t="str">
            <v>YN</v>
          </cell>
          <cell r="F7321" t="str">
            <v>Utensils</v>
          </cell>
          <cell r="G7321">
            <v>1</v>
          </cell>
          <cell r="H7321" t="str">
            <v>TW1TW2AHZ</v>
          </cell>
          <cell r="I7321">
            <v>12.05</v>
          </cell>
          <cell r="J7321" t="str">
            <v>HUF</v>
          </cell>
          <cell r="K7321">
            <v>12.05</v>
          </cell>
          <cell r="N7321">
            <v>20300</v>
          </cell>
          <cell r="O7321" t="str">
            <v xml:space="preserve">  HUF</v>
          </cell>
          <cell r="P7321">
            <v>1</v>
          </cell>
          <cell r="Q7321" t="str">
            <v>SU</v>
          </cell>
          <cell r="R7321" t="str">
            <v>23.01.2023</v>
          </cell>
          <cell r="S7321" t="str">
            <v>15.02.2024</v>
          </cell>
          <cell r="T7321">
            <v>12721</v>
          </cell>
          <cell r="U7321">
            <v>8049</v>
          </cell>
          <cell r="V7321" t="str">
            <v>01.01.2024</v>
          </cell>
          <cell r="W7321">
            <v>20705</v>
          </cell>
        </row>
        <row r="7322">
          <cell r="B7322">
            <v>5871046</v>
          </cell>
          <cell r="C7322" t="str">
            <v>Twister Hand Pad White 2pc W1</v>
          </cell>
          <cell r="D7322" t="str">
            <v>YD</v>
          </cell>
          <cell r="E7322" t="str">
            <v>YN</v>
          </cell>
          <cell r="F7322" t="str">
            <v>Utensils</v>
          </cell>
          <cell r="G7322">
            <v>1</v>
          </cell>
          <cell r="H7322" t="str">
            <v>TW1TW2AHZ</v>
          </cell>
          <cell r="I7322">
            <v>18.8</v>
          </cell>
          <cell r="J7322" t="str">
            <v>HUF</v>
          </cell>
          <cell r="K7322">
            <v>18.8</v>
          </cell>
          <cell r="N7322">
            <v>28165</v>
          </cell>
          <cell r="O7322" t="str">
            <v xml:space="preserve">  HUF</v>
          </cell>
          <cell r="P7322">
            <v>1</v>
          </cell>
          <cell r="Q7322" t="str">
            <v>SU</v>
          </cell>
          <cell r="R7322" t="str">
            <v>23.01.2023</v>
          </cell>
          <cell r="S7322" t="str">
            <v>15.02.2024</v>
          </cell>
          <cell r="T7322">
            <v>10242</v>
          </cell>
          <cell r="U7322">
            <v>6855</v>
          </cell>
          <cell r="V7322" t="str">
            <v>01.01.2024</v>
          </cell>
          <cell r="W7322">
            <v>28730</v>
          </cell>
        </row>
        <row r="7323">
          <cell r="B7323">
            <v>5871047</v>
          </cell>
          <cell r="C7323" t="str">
            <v>Twister Hand Pad Yellow 2pc W1</v>
          </cell>
          <cell r="D7323" t="str">
            <v>YD</v>
          </cell>
          <cell r="E7323" t="str">
            <v>YN</v>
          </cell>
          <cell r="F7323" t="str">
            <v>Utensils</v>
          </cell>
          <cell r="G7323">
            <v>1</v>
          </cell>
          <cell r="H7323" t="str">
            <v>TW1TW2AHZ</v>
          </cell>
          <cell r="I7323">
            <v>18.8</v>
          </cell>
          <cell r="J7323" t="str">
            <v>HUF</v>
          </cell>
          <cell r="K7323">
            <v>18.8</v>
          </cell>
          <cell r="N7323">
            <v>28165</v>
          </cell>
          <cell r="O7323" t="str">
            <v xml:space="preserve">  HUF</v>
          </cell>
          <cell r="P7323">
            <v>1</v>
          </cell>
          <cell r="Q7323" t="str">
            <v>SU</v>
          </cell>
          <cell r="R7323" t="str">
            <v>23.01.2023</v>
          </cell>
          <cell r="S7323" t="str">
            <v>15.02.2024</v>
          </cell>
          <cell r="T7323">
            <v>10242</v>
          </cell>
          <cell r="U7323">
            <v>6855</v>
          </cell>
          <cell r="V7323" t="str">
            <v>01.01.2024</v>
          </cell>
          <cell r="W7323">
            <v>28730</v>
          </cell>
        </row>
        <row r="7324">
          <cell r="B7324">
            <v>5871048</v>
          </cell>
          <cell r="C7324" t="str">
            <v>Twister Hand Pad Green 2pc W1</v>
          </cell>
          <cell r="D7324" t="str">
            <v>YD</v>
          </cell>
          <cell r="E7324" t="str">
            <v>YN</v>
          </cell>
          <cell r="F7324" t="str">
            <v>Utensils</v>
          </cell>
          <cell r="G7324">
            <v>1</v>
          </cell>
          <cell r="H7324" t="str">
            <v>TW1TW2AHZ</v>
          </cell>
          <cell r="I7324">
            <v>18.8</v>
          </cell>
          <cell r="J7324" t="str">
            <v>HUF</v>
          </cell>
          <cell r="K7324">
            <v>18.8</v>
          </cell>
          <cell r="N7324">
            <v>28165</v>
          </cell>
          <cell r="O7324" t="str">
            <v xml:space="preserve">  HUF</v>
          </cell>
          <cell r="P7324">
            <v>1</v>
          </cell>
          <cell r="Q7324" t="str">
            <v>SU</v>
          </cell>
          <cell r="R7324" t="str">
            <v>23.01.2023</v>
          </cell>
          <cell r="S7324" t="str">
            <v>15.02.2024</v>
          </cell>
          <cell r="T7324">
            <v>10242</v>
          </cell>
          <cell r="U7324">
            <v>6855</v>
          </cell>
          <cell r="V7324" t="str">
            <v>01.01.2024</v>
          </cell>
          <cell r="W7324">
            <v>28730</v>
          </cell>
        </row>
        <row r="7325">
          <cell r="B7325">
            <v>6003333</v>
          </cell>
          <cell r="C7325" t="str">
            <v>Pelican Pump 30ml for 5L/38mm 1</v>
          </cell>
          <cell r="D7325" t="str">
            <v>YD</v>
          </cell>
          <cell r="E7325" t="str">
            <v>YJ</v>
          </cell>
          <cell r="F7325" t="str">
            <v>Gen. Kitchen Hygiene</v>
          </cell>
          <cell r="G7325">
            <v>2</v>
          </cell>
          <cell r="H7325" t="str">
            <v>NX NT NS</v>
          </cell>
          <cell r="I7325">
            <v>1.48</v>
          </cell>
          <cell r="J7325" t="str">
            <v>HUF</v>
          </cell>
          <cell r="K7325">
            <v>1.48</v>
          </cell>
          <cell r="N7325">
            <v>1295</v>
          </cell>
          <cell r="O7325" t="str">
            <v xml:space="preserve">  HUF</v>
          </cell>
          <cell r="P7325">
            <v>1</v>
          </cell>
          <cell r="Q7325" t="str">
            <v>SU</v>
          </cell>
          <cell r="R7325" t="str">
            <v>23.01.2023</v>
          </cell>
          <cell r="S7325" t="str">
            <v>15.02.2024</v>
          </cell>
          <cell r="T7325">
            <v>824</v>
          </cell>
          <cell r="U7325">
            <v>717</v>
          </cell>
          <cell r="V7325" t="str">
            <v>01.01.2024</v>
          </cell>
          <cell r="W7325">
            <v>1320</v>
          </cell>
        </row>
        <row r="7326">
          <cell r="B7326">
            <v>6093711</v>
          </cell>
          <cell r="C7326" t="str">
            <v>TASKI IntelliPad 20" 2pc W1+</v>
          </cell>
          <cell r="D7326" t="str">
            <v>YD</v>
          </cell>
          <cell r="E7326" t="str">
            <v>YN</v>
          </cell>
          <cell r="F7326" t="str">
            <v>Utensils</v>
          </cell>
          <cell r="G7326">
            <v>1</v>
          </cell>
          <cell r="H7326" t="str">
            <v>TW1TW2AHZ</v>
          </cell>
          <cell r="I7326">
            <v>14.27</v>
          </cell>
          <cell r="J7326" t="str">
            <v>HUF</v>
          </cell>
          <cell r="K7326">
            <v>13.39</v>
          </cell>
          <cell r="L7326" t="str">
            <v>Z4</v>
          </cell>
          <cell r="N7326">
            <v>44625</v>
          </cell>
          <cell r="O7326" t="str">
            <v xml:space="preserve">  HUF</v>
          </cell>
          <cell r="P7326">
            <v>1</v>
          </cell>
          <cell r="Q7326" t="str">
            <v>SU</v>
          </cell>
          <cell r="R7326" t="str">
            <v>23.01.2023</v>
          </cell>
          <cell r="S7326" t="str">
            <v>15.02.2024</v>
          </cell>
          <cell r="T7326">
            <v>28331</v>
          </cell>
          <cell r="U7326">
            <v>24082</v>
          </cell>
          <cell r="V7326" t="str">
            <v>01.01.2024</v>
          </cell>
          <cell r="W7326">
            <v>45520</v>
          </cell>
        </row>
        <row r="7327">
          <cell r="B7327">
            <v>6093738</v>
          </cell>
          <cell r="C7327" t="str">
            <v>TASKI IntelliPad 17" 2pc W1+</v>
          </cell>
          <cell r="D7327" t="str">
            <v>YD</v>
          </cell>
          <cell r="E7327" t="str">
            <v>YN</v>
          </cell>
          <cell r="F7327" t="str">
            <v>Utensils</v>
          </cell>
          <cell r="G7327">
            <v>1</v>
          </cell>
          <cell r="H7327" t="str">
            <v>TW1TW2AHZ</v>
          </cell>
          <cell r="I7327">
            <v>10.78</v>
          </cell>
          <cell r="J7327" t="str">
            <v>HUF</v>
          </cell>
          <cell r="K7327">
            <v>9.8699999999999992</v>
          </cell>
          <cell r="L7327" t="str">
            <v>Z4</v>
          </cell>
          <cell r="N7327">
            <v>39150</v>
          </cell>
          <cell r="O7327" t="str">
            <v xml:space="preserve">  HUF</v>
          </cell>
          <cell r="P7327">
            <v>1</v>
          </cell>
          <cell r="Q7327" t="str">
            <v>SU</v>
          </cell>
          <cell r="R7327" t="str">
            <v>23.01.2023</v>
          </cell>
          <cell r="S7327" t="str">
            <v>15.02.2024</v>
          </cell>
          <cell r="T7327">
            <v>24858</v>
          </cell>
          <cell r="U7327">
            <v>21131</v>
          </cell>
          <cell r="V7327" t="str">
            <v>01.01.2024</v>
          </cell>
          <cell r="W7327">
            <v>39935</v>
          </cell>
        </row>
        <row r="7328">
          <cell r="B7328">
            <v>6093771</v>
          </cell>
          <cell r="C7328" t="str">
            <v>TASKI IntelliPad 13" 2pc W1+</v>
          </cell>
          <cell r="D7328" t="str">
            <v>YD</v>
          </cell>
          <cell r="E7328" t="str">
            <v>YN</v>
          </cell>
          <cell r="F7328" t="str">
            <v>Utensils</v>
          </cell>
          <cell r="G7328">
            <v>1</v>
          </cell>
          <cell r="H7328" t="str">
            <v>TW1TW2AHZ</v>
          </cell>
          <cell r="I7328">
            <v>12</v>
          </cell>
          <cell r="J7328" t="str">
            <v>HUF</v>
          </cell>
          <cell r="K7328">
            <v>8.27</v>
          </cell>
          <cell r="L7328" t="str">
            <v>Z4</v>
          </cell>
          <cell r="N7328">
            <v>29505</v>
          </cell>
          <cell r="O7328" t="str">
            <v xml:space="preserve">  HUF</v>
          </cell>
          <cell r="P7328">
            <v>1</v>
          </cell>
          <cell r="Q7328" t="str">
            <v>SU</v>
          </cell>
          <cell r="R7328" t="str">
            <v>23.01.2023</v>
          </cell>
          <cell r="S7328" t="str">
            <v>15.02.2024</v>
          </cell>
          <cell r="T7328">
            <v>18616</v>
          </cell>
          <cell r="U7328">
            <v>15557</v>
          </cell>
          <cell r="V7328" t="str">
            <v>01.01.2024</v>
          </cell>
          <cell r="W7328">
            <v>30095</v>
          </cell>
        </row>
        <row r="7329">
          <cell r="B7329">
            <v>6093818</v>
          </cell>
          <cell r="C7329" t="str">
            <v>TASKI IntelliPad 11" 2pc W1+</v>
          </cell>
          <cell r="D7329" t="str">
            <v>YD</v>
          </cell>
          <cell r="E7329" t="str">
            <v>YN</v>
          </cell>
          <cell r="F7329" t="str">
            <v>Utensils</v>
          </cell>
          <cell r="G7329">
            <v>1</v>
          </cell>
          <cell r="H7329" t="str">
            <v>TW1TW2AHZ</v>
          </cell>
          <cell r="I7329">
            <v>6.85</v>
          </cell>
          <cell r="J7329" t="str">
            <v>HUF</v>
          </cell>
          <cell r="K7329">
            <v>4.43</v>
          </cell>
          <cell r="L7329" t="str">
            <v>Z4</v>
          </cell>
          <cell r="N7329">
            <v>22115</v>
          </cell>
          <cell r="O7329" t="str">
            <v xml:space="preserve">  HUF</v>
          </cell>
          <cell r="P7329">
            <v>1</v>
          </cell>
          <cell r="Q7329" t="str">
            <v>SU</v>
          </cell>
          <cell r="R7329" t="str">
            <v>23.01.2023</v>
          </cell>
          <cell r="S7329" t="str">
            <v>15.02.2024</v>
          </cell>
          <cell r="T7329">
            <v>16033</v>
          </cell>
          <cell r="U7329">
            <v>13941</v>
          </cell>
          <cell r="V7329" t="str">
            <v>01.01.2024</v>
          </cell>
          <cell r="W7329">
            <v>22555</v>
          </cell>
        </row>
        <row r="7330">
          <cell r="B7330">
            <v>7008810</v>
          </cell>
          <cell r="C7330" t="str">
            <v>Foam Trigger WhiteSpryBtl 0.5L</v>
          </cell>
          <cell r="D7330" t="str">
            <v>YD</v>
          </cell>
          <cell r="E7330" t="str">
            <v>YL</v>
          </cell>
          <cell r="F7330" t="str">
            <v>Building Care</v>
          </cell>
          <cell r="G7330">
            <v>1</v>
          </cell>
          <cell r="H7330" t="str">
            <v>1KZ1LBAAZ</v>
          </cell>
          <cell r="I7330">
            <v>42.4</v>
          </cell>
          <cell r="J7330" t="str">
            <v>HUF</v>
          </cell>
          <cell r="K7330">
            <v>41.6</v>
          </cell>
          <cell r="N7330">
            <v>6040</v>
          </cell>
          <cell r="O7330" t="str">
            <v xml:space="preserve">  HUF</v>
          </cell>
          <cell r="P7330">
            <v>1</v>
          </cell>
          <cell r="Q7330" t="str">
            <v>SU</v>
          </cell>
          <cell r="R7330" t="str">
            <v>23.01.2023</v>
          </cell>
          <cell r="S7330" t="str">
            <v>15.02.2024</v>
          </cell>
          <cell r="T7330">
            <v>3881</v>
          </cell>
          <cell r="U7330">
            <v>3414</v>
          </cell>
          <cell r="V7330" t="str">
            <v>01.01.2024</v>
          </cell>
          <cell r="W7330">
            <v>6160</v>
          </cell>
        </row>
        <row r="7331">
          <cell r="B7331">
            <v>7500010</v>
          </cell>
          <cell r="C7331" t="str">
            <v>TASKI Fibre Glass Handle 140cm</v>
          </cell>
          <cell r="D7331" t="str">
            <v>YD</v>
          </cell>
          <cell r="E7331" t="str">
            <v>YN</v>
          </cell>
          <cell r="F7331" t="str">
            <v>Utensils</v>
          </cell>
          <cell r="G7331">
            <v>1</v>
          </cell>
          <cell r="H7331" t="str">
            <v>PT RB AHB</v>
          </cell>
          <cell r="I7331">
            <v>2.42</v>
          </cell>
          <cell r="J7331" t="str">
            <v>HUF</v>
          </cell>
          <cell r="K7331">
            <v>2.42</v>
          </cell>
          <cell r="N7331">
            <v>3270</v>
          </cell>
          <cell r="O7331" t="str">
            <v xml:space="preserve">  HUF</v>
          </cell>
          <cell r="P7331">
            <v>1</v>
          </cell>
          <cell r="Q7331" t="str">
            <v>PC</v>
          </cell>
          <cell r="R7331" t="str">
            <v>23.01.2023</v>
          </cell>
          <cell r="S7331" t="str">
            <v>15.02.2024</v>
          </cell>
          <cell r="T7331">
            <v>2509</v>
          </cell>
          <cell r="U7331">
            <v>2132</v>
          </cell>
          <cell r="V7331" t="str">
            <v>01.01.2024</v>
          </cell>
          <cell r="W7331">
            <v>3335</v>
          </cell>
        </row>
        <row r="7332">
          <cell r="B7332">
            <v>7500780</v>
          </cell>
          <cell r="C7332" t="str">
            <v>TASKI Atomizer 7.5L 1pc W1</v>
          </cell>
          <cell r="D7332" t="str">
            <v>YD</v>
          </cell>
          <cell r="E7332" t="str">
            <v>YM</v>
          </cell>
          <cell r="F7332" t="str">
            <v>Machines &amp; accesorie</v>
          </cell>
          <cell r="G7332">
            <v>1</v>
          </cell>
          <cell r="H7332" t="str">
            <v>1KZ1LBAAZ</v>
          </cell>
          <cell r="I7332">
            <v>59.37</v>
          </cell>
          <cell r="J7332" t="str">
            <v>HUF</v>
          </cell>
          <cell r="K7332">
            <v>59.37</v>
          </cell>
          <cell r="N7332">
            <v>71215</v>
          </cell>
          <cell r="O7332" t="str">
            <v xml:space="preserve">  HUF</v>
          </cell>
          <cell r="P7332">
            <v>1</v>
          </cell>
          <cell r="Q7332" t="str">
            <v>PC</v>
          </cell>
          <cell r="R7332" t="str">
            <v>23.01.2023</v>
          </cell>
          <cell r="S7332" t="str">
            <v>15.02.2024</v>
          </cell>
          <cell r="T7332">
            <v>61939</v>
          </cell>
          <cell r="U7332">
            <v>55746</v>
          </cell>
          <cell r="V7332" t="str">
            <v>01.01.2024</v>
          </cell>
          <cell r="W7332">
            <v>72640</v>
          </cell>
        </row>
        <row r="7333">
          <cell r="B7333">
            <v>7501090</v>
          </cell>
          <cell r="C7333" t="str">
            <v>TASKI Polish Applicator 1pc W1</v>
          </cell>
          <cell r="D7333" t="str">
            <v>YD</v>
          </cell>
          <cell r="E7333" t="str">
            <v>YN</v>
          </cell>
          <cell r="F7333" t="str">
            <v>Utensils</v>
          </cell>
          <cell r="G7333">
            <v>1</v>
          </cell>
          <cell r="H7333" t="str">
            <v>PT RB AH3</v>
          </cell>
          <cell r="I7333">
            <v>15.28</v>
          </cell>
          <cell r="J7333" t="str">
            <v>HUF</v>
          </cell>
          <cell r="K7333">
            <v>15.28</v>
          </cell>
          <cell r="N7333">
            <v>25670</v>
          </cell>
          <cell r="O7333" t="str">
            <v xml:space="preserve">  HUF</v>
          </cell>
          <cell r="P7333">
            <v>1</v>
          </cell>
          <cell r="Q7333" t="str">
            <v>PC</v>
          </cell>
          <cell r="R7333" t="str">
            <v>23.01.2023</v>
          </cell>
          <cell r="S7333" t="str">
            <v>15.02.2024</v>
          </cell>
          <cell r="T7333">
            <v>24150</v>
          </cell>
          <cell r="U7333">
            <v>22770</v>
          </cell>
          <cell r="V7333" t="str">
            <v>01.01.2024</v>
          </cell>
          <cell r="W7333">
            <v>26185</v>
          </cell>
        </row>
        <row r="7334">
          <cell r="B7334">
            <v>7501110</v>
          </cell>
          <cell r="C7334" t="str">
            <v>TASKI Polish Cloths 6pc W1</v>
          </cell>
          <cell r="D7334" t="str">
            <v>YD</v>
          </cell>
          <cell r="E7334" t="str">
            <v>YN</v>
          </cell>
          <cell r="F7334" t="str">
            <v>Utensils</v>
          </cell>
          <cell r="G7334">
            <v>1</v>
          </cell>
          <cell r="H7334" t="str">
            <v>PT RB AHE</v>
          </cell>
          <cell r="I7334">
            <v>10.029999999999999</v>
          </cell>
          <cell r="J7334" t="str">
            <v>HUF</v>
          </cell>
          <cell r="K7334">
            <v>10.029999999999999</v>
          </cell>
          <cell r="N7334">
            <v>30170</v>
          </cell>
          <cell r="O7334" t="str">
            <v xml:space="preserve">  HUF</v>
          </cell>
          <cell r="P7334">
            <v>1</v>
          </cell>
          <cell r="Q7334" t="str">
            <v>PAC</v>
          </cell>
          <cell r="R7334" t="str">
            <v>23.01.2023</v>
          </cell>
          <cell r="S7334" t="str">
            <v>15.02.2024</v>
          </cell>
          <cell r="T7334">
            <v>10717</v>
          </cell>
          <cell r="U7334">
            <v>9739</v>
          </cell>
          <cell r="V7334" t="str">
            <v>01.01.2024</v>
          </cell>
          <cell r="W7334">
            <v>30775</v>
          </cell>
        </row>
        <row r="7335">
          <cell r="B7335">
            <v>7501230</v>
          </cell>
          <cell r="C7335" t="str">
            <v>TASKI 3M Pad 11'' (28cm) Blue 5</v>
          </cell>
          <cell r="D7335" t="str">
            <v>YD</v>
          </cell>
          <cell r="E7335" t="str">
            <v>YN</v>
          </cell>
          <cell r="F7335" t="str">
            <v>Utensils</v>
          </cell>
          <cell r="G7335">
            <v>1</v>
          </cell>
          <cell r="H7335" t="str">
            <v>SK 1LEAB2</v>
          </cell>
          <cell r="I7335">
            <v>18.670000000000002</v>
          </cell>
          <cell r="J7335" t="str">
            <v>HUF</v>
          </cell>
          <cell r="K7335">
            <v>18.670000000000002</v>
          </cell>
          <cell r="N7335">
            <v>19690</v>
          </cell>
          <cell r="O7335" t="str">
            <v xml:space="preserve">  HUF</v>
          </cell>
          <cell r="P7335">
            <v>1</v>
          </cell>
          <cell r="Q7335" t="str">
            <v>SU</v>
          </cell>
          <cell r="R7335" t="str">
            <v>23.01.2023</v>
          </cell>
          <cell r="S7335" t="str">
            <v>15.02.2024</v>
          </cell>
          <cell r="T7335">
            <v>17868</v>
          </cell>
          <cell r="U7335">
            <v>15523</v>
          </cell>
          <cell r="V7335" t="str">
            <v>01.01.2024</v>
          </cell>
          <cell r="W7335">
            <v>20085</v>
          </cell>
        </row>
        <row r="7336">
          <cell r="B7336">
            <v>7501260</v>
          </cell>
          <cell r="C7336" t="str">
            <v>TASKI 3M Pad 17'' (43cm) Blue 5</v>
          </cell>
          <cell r="D7336" t="str">
            <v>YD</v>
          </cell>
          <cell r="E7336" t="str">
            <v>YN</v>
          </cell>
          <cell r="F7336" t="str">
            <v>Utensils</v>
          </cell>
          <cell r="G7336">
            <v>1</v>
          </cell>
          <cell r="H7336" t="str">
            <v>SK 1LEAB2</v>
          </cell>
          <cell r="I7336">
            <v>24.75</v>
          </cell>
          <cell r="J7336" t="str">
            <v>HUF</v>
          </cell>
          <cell r="K7336">
            <v>24.75</v>
          </cell>
          <cell r="N7336">
            <v>29385</v>
          </cell>
          <cell r="O7336" t="str">
            <v xml:space="preserve">  HUF</v>
          </cell>
          <cell r="P7336">
            <v>1</v>
          </cell>
          <cell r="Q7336" t="str">
            <v>SU</v>
          </cell>
          <cell r="R7336" t="str">
            <v>23.01.2023</v>
          </cell>
          <cell r="S7336" t="str">
            <v>15.02.2024</v>
          </cell>
          <cell r="T7336">
            <v>24580</v>
          </cell>
          <cell r="U7336">
            <v>21353</v>
          </cell>
          <cell r="V7336" t="str">
            <v>01.01.2024</v>
          </cell>
          <cell r="W7336">
            <v>29975</v>
          </cell>
        </row>
        <row r="7337">
          <cell r="B7337">
            <v>7501280</v>
          </cell>
          <cell r="C7337" t="str">
            <v>TASKI 3M Pad 14'' (35cm) Red 5p</v>
          </cell>
          <cell r="D7337" t="str">
            <v>YD</v>
          </cell>
          <cell r="E7337" t="str">
            <v>YN</v>
          </cell>
          <cell r="F7337" t="str">
            <v>Utensils</v>
          </cell>
          <cell r="G7337">
            <v>1</v>
          </cell>
          <cell r="H7337" t="str">
            <v>SK 1LEAB2</v>
          </cell>
          <cell r="I7337">
            <v>24.94</v>
          </cell>
          <cell r="J7337" t="str">
            <v>HUF</v>
          </cell>
          <cell r="K7337">
            <v>24.94</v>
          </cell>
          <cell r="N7337">
            <v>26070</v>
          </cell>
          <cell r="O7337" t="str">
            <v xml:space="preserve">  HUF</v>
          </cell>
          <cell r="P7337">
            <v>1</v>
          </cell>
          <cell r="Q7337" t="str">
            <v>SU</v>
          </cell>
          <cell r="R7337" t="str">
            <v>23.01.2023</v>
          </cell>
          <cell r="S7337" t="str">
            <v>15.02.2024</v>
          </cell>
          <cell r="T7337">
            <v>21807</v>
          </cell>
          <cell r="U7337">
            <v>18944</v>
          </cell>
          <cell r="V7337" t="str">
            <v>01.01.2024</v>
          </cell>
          <cell r="W7337">
            <v>26590</v>
          </cell>
        </row>
        <row r="7338">
          <cell r="B7338">
            <v>7501300</v>
          </cell>
          <cell r="C7338" t="str">
            <v>TASKI 3M Pad 17'' (43cm) Red 5p</v>
          </cell>
          <cell r="D7338" t="str">
            <v>YD</v>
          </cell>
          <cell r="E7338" t="str">
            <v>YN</v>
          </cell>
          <cell r="F7338" t="str">
            <v>Utensils</v>
          </cell>
          <cell r="G7338">
            <v>1</v>
          </cell>
          <cell r="H7338" t="str">
            <v>SK 1LEAB2</v>
          </cell>
          <cell r="I7338">
            <v>25.62</v>
          </cell>
          <cell r="J7338" t="str">
            <v>HUF</v>
          </cell>
          <cell r="K7338">
            <v>25.62</v>
          </cell>
          <cell r="N7338">
            <v>30670</v>
          </cell>
          <cell r="O7338" t="str">
            <v xml:space="preserve">  HUF</v>
          </cell>
          <cell r="P7338">
            <v>1</v>
          </cell>
          <cell r="Q7338" t="str">
            <v>SU</v>
          </cell>
          <cell r="R7338" t="str">
            <v>23.01.2023</v>
          </cell>
          <cell r="S7338" t="str">
            <v>15.02.2024</v>
          </cell>
          <cell r="T7338">
            <v>27511</v>
          </cell>
          <cell r="U7338">
            <v>23900</v>
          </cell>
          <cell r="V7338" t="str">
            <v>01.01.2024</v>
          </cell>
          <cell r="W7338">
            <v>31285</v>
          </cell>
        </row>
        <row r="7339">
          <cell r="B7339">
            <v>7501440</v>
          </cell>
          <cell r="C7339" t="str">
            <v>TASKI Doodle Bug Pad Holder 1pc</v>
          </cell>
          <cell r="D7339" t="str">
            <v>YD</v>
          </cell>
          <cell r="E7339" t="str">
            <v>YN</v>
          </cell>
          <cell r="F7339" t="str">
            <v>Utensils</v>
          </cell>
          <cell r="G7339">
            <v>1</v>
          </cell>
          <cell r="H7339" t="str">
            <v>PT RB AH9</v>
          </cell>
          <cell r="I7339">
            <v>6.34</v>
          </cell>
          <cell r="J7339" t="str">
            <v>HUF</v>
          </cell>
          <cell r="K7339">
            <v>6.34</v>
          </cell>
          <cell r="N7339">
            <v>8280</v>
          </cell>
          <cell r="O7339" t="str">
            <v xml:space="preserve">  HUF</v>
          </cell>
          <cell r="P7339">
            <v>1</v>
          </cell>
          <cell r="Q7339" t="str">
            <v>PC</v>
          </cell>
          <cell r="R7339" t="str">
            <v>23.01.2023</v>
          </cell>
          <cell r="S7339" t="str">
            <v>15.02.2024</v>
          </cell>
          <cell r="T7339">
            <v>6029</v>
          </cell>
          <cell r="U7339">
            <v>5123</v>
          </cell>
          <cell r="V7339" t="str">
            <v>01.01.2024</v>
          </cell>
          <cell r="W7339">
            <v>8445</v>
          </cell>
        </row>
        <row r="7340">
          <cell r="B7340">
            <v>7501520</v>
          </cell>
          <cell r="C7340" t="str">
            <v>TASKI SuperScourer Abr.Green 10</v>
          </cell>
          <cell r="D7340" t="str">
            <v>YD</v>
          </cell>
          <cell r="E7340" t="str">
            <v>YN</v>
          </cell>
          <cell r="F7340" t="str">
            <v>Utensils</v>
          </cell>
          <cell r="G7340">
            <v>1</v>
          </cell>
          <cell r="H7340" t="str">
            <v>PT PX 1A5</v>
          </cell>
          <cell r="I7340">
            <v>0</v>
          </cell>
          <cell r="J7340" t="str">
            <v>HUF</v>
          </cell>
          <cell r="K7340">
            <v>0</v>
          </cell>
          <cell r="L7340" t="str">
            <v>Z4</v>
          </cell>
          <cell r="N7340">
            <v>10690</v>
          </cell>
          <cell r="O7340" t="str">
            <v xml:space="preserve">  HUF</v>
          </cell>
          <cell r="P7340">
            <v>1</v>
          </cell>
          <cell r="Q7340" t="str">
            <v>SU</v>
          </cell>
          <cell r="R7340" t="str">
            <v>23.01.2023</v>
          </cell>
          <cell r="S7340" t="str">
            <v>15.02.2024</v>
          </cell>
          <cell r="T7340">
            <v>6611</v>
          </cell>
          <cell r="U7340">
            <v>5619</v>
          </cell>
          <cell r="V7340" t="str">
            <v>01.01.2024</v>
          </cell>
          <cell r="W7340">
            <v>10905</v>
          </cell>
        </row>
        <row r="7341">
          <cell r="B7341">
            <v>7501650</v>
          </cell>
          <cell r="C7341" t="str">
            <v>TASKI vertica</v>
          </cell>
          <cell r="D7341" t="str">
            <v>YD</v>
          </cell>
          <cell r="E7341" t="str">
            <v>YM</v>
          </cell>
          <cell r="F7341" t="str">
            <v>Machines &amp; accesorie</v>
          </cell>
          <cell r="G7341">
            <v>1</v>
          </cell>
          <cell r="H7341" t="str">
            <v>SK DF 1F5</v>
          </cell>
          <cell r="I7341">
            <v>85.62</v>
          </cell>
          <cell r="J7341" t="str">
            <v>HUF</v>
          </cell>
          <cell r="K7341">
            <v>85.62</v>
          </cell>
          <cell r="N7341">
            <v>87495</v>
          </cell>
          <cell r="O7341" t="str">
            <v xml:space="preserve">  HUF</v>
          </cell>
          <cell r="P7341">
            <v>1</v>
          </cell>
          <cell r="Q7341" t="str">
            <v>PC</v>
          </cell>
          <cell r="R7341" t="str">
            <v>23.01.2023</v>
          </cell>
          <cell r="S7341" t="str">
            <v>15.02.2024</v>
          </cell>
          <cell r="T7341">
            <v>71682</v>
          </cell>
          <cell r="U7341">
            <v>62269</v>
          </cell>
          <cell r="V7341" t="str">
            <v>01.01.2024</v>
          </cell>
          <cell r="W7341">
            <v>89245</v>
          </cell>
        </row>
        <row r="7342">
          <cell r="B7342">
            <v>7501720</v>
          </cell>
          <cell r="C7342" t="str">
            <v>TASKI 3M Pad 20'' (50cm) Brown</v>
          </cell>
          <cell r="D7342" t="str">
            <v>YD</v>
          </cell>
          <cell r="E7342" t="str">
            <v>YN</v>
          </cell>
          <cell r="F7342" t="str">
            <v>Utensils</v>
          </cell>
          <cell r="G7342">
            <v>1</v>
          </cell>
          <cell r="H7342" t="str">
            <v>SK 1LEAB2</v>
          </cell>
          <cell r="I7342">
            <v>33.78</v>
          </cell>
          <cell r="J7342" t="str">
            <v>HUF</v>
          </cell>
          <cell r="K7342">
            <v>33.78</v>
          </cell>
          <cell r="N7342">
            <v>42345</v>
          </cell>
          <cell r="O7342" t="str">
            <v xml:space="preserve">  HUF</v>
          </cell>
          <cell r="P7342">
            <v>1</v>
          </cell>
          <cell r="Q7342" t="str">
            <v>SU</v>
          </cell>
          <cell r="R7342" t="str">
            <v>23.01.2023</v>
          </cell>
          <cell r="S7342" t="str">
            <v>15.02.2024</v>
          </cell>
          <cell r="T7342">
            <v>32071</v>
          </cell>
          <cell r="U7342">
            <v>27861</v>
          </cell>
          <cell r="V7342" t="str">
            <v>01.01.2024</v>
          </cell>
          <cell r="W7342">
            <v>43190</v>
          </cell>
        </row>
        <row r="7343">
          <cell r="B7343">
            <v>7501880</v>
          </cell>
          <cell r="C7343" t="str">
            <v>TASKI 3M Pad 15'' (38cm) Red 5p</v>
          </cell>
          <cell r="D7343" t="str">
            <v>YD</v>
          </cell>
          <cell r="E7343" t="str">
            <v>YN</v>
          </cell>
          <cell r="F7343" t="str">
            <v>Utensils</v>
          </cell>
          <cell r="G7343">
            <v>1</v>
          </cell>
          <cell r="H7343" t="str">
            <v>SK 1LEAB2</v>
          </cell>
          <cell r="I7343">
            <v>18.690000000000001</v>
          </cell>
          <cell r="J7343" t="str">
            <v>HUF</v>
          </cell>
          <cell r="K7343">
            <v>18.690000000000001</v>
          </cell>
          <cell r="N7343">
            <v>26535</v>
          </cell>
          <cell r="O7343" t="str">
            <v xml:space="preserve">  HUF</v>
          </cell>
          <cell r="P7343">
            <v>1</v>
          </cell>
          <cell r="Q7343" t="str">
            <v>SU</v>
          </cell>
          <cell r="R7343" t="str">
            <v>23.01.2023</v>
          </cell>
          <cell r="S7343" t="str">
            <v>15.02.2024</v>
          </cell>
          <cell r="T7343">
            <v>22422</v>
          </cell>
          <cell r="U7343">
            <v>19479</v>
          </cell>
          <cell r="V7343" t="str">
            <v>01.01.2024</v>
          </cell>
          <cell r="W7343">
            <v>27065</v>
          </cell>
        </row>
        <row r="7344">
          <cell r="B7344">
            <v>7501900</v>
          </cell>
          <cell r="C7344" t="str">
            <v>TASKI 3M Pad 15'' (38cm) Brown</v>
          </cell>
          <cell r="D7344" t="str">
            <v>YD</v>
          </cell>
          <cell r="E7344" t="str">
            <v>YN</v>
          </cell>
          <cell r="F7344" t="str">
            <v>Utensils</v>
          </cell>
          <cell r="G7344">
            <v>1</v>
          </cell>
          <cell r="H7344" t="str">
            <v>SK 1LEAB2</v>
          </cell>
          <cell r="I7344">
            <v>18.690000000000001</v>
          </cell>
          <cell r="J7344" t="str">
            <v>HUF</v>
          </cell>
          <cell r="K7344">
            <v>18.690000000000001</v>
          </cell>
          <cell r="N7344">
            <v>26535</v>
          </cell>
          <cell r="O7344" t="str">
            <v xml:space="preserve">  HUF</v>
          </cell>
          <cell r="P7344">
            <v>1</v>
          </cell>
          <cell r="Q7344" t="str">
            <v>SU</v>
          </cell>
          <cell r="R7344" t="str">
            <v>23.01.2023</v>
          </cell>
          <cell r="S7344" t="str">
            <v>15.02.2024</v>
          </cell>
          <cell r="T7344">
            <v>22422</v>
          </cell>
          <cell r="U7344">
            <v>19479</v>
          </cell>
          <cell r="V7344" t="str">
            <v>01.01.2024</v>
          </cell>
          <cell r="W7344">
            <v>27065</v>
          </cell>
        </row>
        <row r="7345">
          <cell r="B7345">
            <v>7502960</v>
          </cell>
          <cell r="C7345" t="str">
            <v>TASKI Lamello 140 1pc W1</v>
          </cell>
          <cell r="D7345" t="str">
            <v>YD</v>
          </cell>
          <cell r="E7345" t="str">
            <v>YN</v>
          </cell>
          <cell r="F7345" t="str">
            <v>Utensils</v>
          </cell>
          <cell r="G7345">
            <v>1</v>
          </cell>
          <cell r="H7345" t="str">
            <v>PT RB AH4</v>
          </cell>
          <cell r="I7345">
            <v>71.069999999999993</v>
          </cell>
          <cell r="J7345" t="str">
            <v>HUF</v>
          </cell>
          <cell r="K7345">
            <v>61.95</v>
          </cell>
          <cell r="N7345">
            <v>69770</v>
          </cell>
          <cell r="O7345" t="str">
            <v xml:space="preserve">  HUF</v>
          </cell>
          <cell r="P7345">
            <v>1</v>
          </cell>
          <cell r="Q7345" t="str">
            <v>PC</v>
          </cell>
          <cell r="R7345" t="str">
            <v>23.01.2023</v>
          </cell>
          <cell r="S7345" t="str">
            <v>15.02.2024</v>
          </cell>
          <cell r="T7345">
            <v>52690</v>
          </cell>
          <cell r="U7345">
            <v>52690</v>
          </cell>
          <cell r="V7345" t="str">
            <v>01.01.2024</v>
          </cell>
          <cell r="W7345">
            <v>71165</v>
          </cell>
        </row>
        <row r="7346">
          <cell r="B7346">
            <v>7502970</v>
          </cell>
          <cell r="C7346" t="str">
            <v>TASKI Flortex 140 3pc W1</v>
          </cell>
          <cell r="D7346" t="str">
            <v>YD</v>
          </cell>
          <cell r="E7346" t="str">
            <v>YN</v>
          </cell>
          <cell r="F7346" t="str">
            <v>Utensils</v>
          </cell>
          <cell r="G7346">
            <v>1</v>
          </cell>
          <cell r="H7346" t="str">
            <v>PT PX AB7</v>
          </cell>
          <cell r="I7346">
            <v>18.25</v>
          </cell>
          <cell r="J7346" t="str">
            <v>HUF</v>
          </cell>
          <cell r="K7346">
            <v>18.25</v>
          </cell>
          <cell r="N7346">
            <v>23270</v>
          </cell>
          <cell r="O7346" t="str">
            <v xml:space="preserve">  HUF</v>
          </cell>
          <cell r="P7346">
            <v>1</v>
          </cell>
          <cell r="Q7346" t="str">
            <v>SU</v>
          </cell>
          <cell r="R7346" t="str">
            <v>23.01.2023</v>
          </cell>
          <cell r="S7346" t="str">
            <v>15.02.2024</v>
          </cell>
          <cell r="T7346">
            <v>18064</v>
          </cell>
          <cell r="U7346">
            <v>18064</v>
          </cell>
          <cell r="V7346" t="str">
            <v>01.01.2024</v>
          </cell>
          <cell r="W7346">
            <v>23735</v>
          </cell>
        </row>
        <row r="7347">
          <cell r="B7347">
            <v>7505200</v>
          </cell>
          <cell r="C7347" t="str">
            <v>TASKI Contact Pad 11'' (28cm) 4</v>
          </cell>
          <cell r="D7347" t="str">
            <v>YD</v>
          </cell>
          <cell r="E7347" t="str">
            <v>YM</v>
          </cell>
          <cell r="F7347" t="str">
            <v>Machines &amp; accesorie</v>
          </cell>
          <cell r="G7347">
            <v>1</v>
          </cell>
          <cell r="H7347" t="str">
            <v>SK 1LEAJ0</v>
          </cell>
          <cell r="I7347">
            <v>12.53</v>
          </cell>
          <cell r="J7347" t="str">
            <v>HUF</v>
          </cell>
          <cell r="K7347">
            <v>12.53</v>
          </cell>
          <cell r="N7347">
            <v>15825</v>
          </cell>
          <cell r="O7347" t="str">
            <v xml:space="preserve">  HUF</v>
          </cell>
          <cell r="P7347">
            <v>1</v>
          </cell>
          <cell r="Q7347" t="str">
            <v>PC</v>
          </cell>
          <cell r="R7347" t="str">
            <v>23.01.2023</v>
          </cell>
          <cell r="S7347" t="str">
            <v>15.02.2024</v>
          </cell>
          <cell r="T7347">
            <v>14278</v>
          </cell>
          <cell r="U7347">
            <v>12690</v>
          </cell>
          <cell r="V7347" t="str">
            <v>01.01.2024</v>
          </cell>
          <cell r="W7347">
            <v>16140</v>
          </cell>
        </row>
        <row r="7348">
          <cell r="B7348">
            <v>7505210</v>
          </cell>
          <cell r="C7348" t="str">
            <v>TASKI Contact Pad 14'' (35cm) 4</v>
          </cell>
          <cell r="D7348" t="str">
            <v>YD</v>
          </cell>
          <cell r="E7348" t="str">
            <v>YM</v>
          </cell>
          <cell r="F7348" t="str">
            <v>Machines &amp; accesorie</v>
          </cell>
          <cell r="G7348">
            <v>1</v>
          </cell>
          <cell r="H7348" t="str">
            <v>SK 1LEAJ0</v>
          </cell>
          <cell r="I7348">
            <v>13.21</v>
          </cell>
          <cell r="J7348" t="str">
            <v>HUF</v>
          </cell>
          <cell r="K7348">
            <v>13.21</v>
          </cell>
          <cell r="N7348">
            <v>16550</v>
          </cell>
          <cell r="O7348" t="str">
            <v xml:space="preserve">  HUF</v>
          </cell>
          <cell r="P7348">
            <v>1</v>
          </cell>
          <cell r="Q7348" t="str">
            <v>PC</v>
          </cell>
          <cell r="R7348" t="str">
            <v>23.01.2023</v>
          </cell>
          <cell r="S7348" t="str">
            <v>15.02.2024</v>
          </cell>
          <cell r="T7348">
            <v>14406</v>
          </cell>
          <cell r="U7348">
            <v>13383</v>
          </cell>
          <cell r="V7348" t="str">
            <v>01.01.2024</v>
          </cell>
          <cell r="W7348">
            <v>16880</v>
          </cell>
        </row>
        <row r="7349">
          <cell r="B7349">
            <v>7505220</v>
          </cell>
          <cell r="C7349" t="str">
            <v>TASKI Contact Pad 17'' (43cm) 4</v>
          </cell>
          <cell r="D7349" t="str">
            <v>YD</v>
          </cell>
          <cell r="E7349" t="str">
            <v>YN</v>
          </cell>
          <cell r="F7349" t="str">
            <v>Utensils</v>
          </cell>
          <cell r="G7349">
            <v>1</v>
          </cell>
          <cell r="H7349" t="str">
            <v>SK 1LEAJ0</v>
          </cell>
          <cell r="I7349">
            <v>17.170000000000002</v>
          </cell>
          <cell r="J7349" t="str">
            <v>HUF</v>
          </cell>
          <cell r="K7349">
            <v>17.170000000000002</v>
          </cell>
          <cell r="N7349">
            <v>21555</v>
          </cell>
          <cell r="O7349" t="str">
            <v xml:space="preserve">  HUF</v>
          </cell>
          <cell r="P7349">
            <v>1</v>
          </cell>
          <cell r="Q7349" t="str">
            <v>PC</v>
          </cell>
          <cell r="R7349" t="str">
            <v>23.01.2023</v>
          </cell>
          <cell r="S7349" t="str">
            <v>15.02.2024</v>
          </cell>
          <cell r="T7349">
            <v>18696</v>
          </cell>
          <cell r="U7349">
            <v>17372</v>
          </cell>
          <cell r="V7349" t="str">
            <v>01.01.2024</v>
          </cell>
          <cell r="W7349">
            <v>21985</v>
          </cell>
        </row>
        <row r="7350">
          <cell r="B7350">
            <v>7505440</v>
          </cell>
          <cell r="C7350" t="str">
            <v>TASKI Contact Pad 20'' (50cm) 4</v>
          </cell>
          <cell r="D7350" t="str">
            <v>YD</v>
          </cell>
          <cell r="E7350" t="str">
            <v>YM</v>
          </cell>
          <cell r="F7350" t="str">
            <v>Machines &amp; accesorie</v>
          </cell>
          <cell r="G7350">
            <v>1</v>
          </cell>
          <cell r="H7350" t="str">
            <v>SK 1LEAJ0</v>
          </cell>
          <cell r="I7350">
            <v>18.170000000000002</v>
          </cell>
          <cell r="J7350" t="str">
            <v>HUF</v>
          </cell>
          <cell r="K7350">
            <v>18.170000000000002</v>
          </cell>
          <cell r="N7350">
            <v>22415</v>
          </cell>
          <cell r="O7350" t="str">
            <v xml:space="preserve">  HUF</v>
          </cell>
          <cell r="P7350">
            <v>1</v>
          </cell>
          <cell r="Q7350" t="str">
            <v>PC</v>
          </cell>
          <cell r="R7350" t="str">
            <v>23.01.2023</v>
          </cell>
          <cell r="S7350" t="str">
            <v>15.02.2024</v>
          </cell>
          <cell r="T7350">
            <v>19428</v>
          </cell>
          <cell r="U7350">
            <v>18051</v>
          </cell>
          <cell r="V7350" t="str">
            <v>01.01.2024</v>
          </cell>
          <cell r="W7350">
            <v>22865</v>
          </cell>
        </row>
        <row r="7351">
          <cell r="B7351">
            <v>7505830</v>
          </cell>
          <cell r="C7351" t="str">
            <v>TASKI Microquick Red 5pc W1</v>
          </cell>
          <cell r="D7351" t="str">
            <v>YD</v>
          </cell>
          <cell r="E7351" t="str">
            <v>YN</v>
          </cell>
          <cell r="F7351" t="str">
            <v>Utensils</v>
          </cell>
          <cell r="G7351">
            <v>1</v>
          </cell>
          <cell r="H7351" t="str">
            <v>PT PX 19T</v>
          </cell>
          <cell r="I7351">
            <v>2.4900000000000002</v>
          </cell>
          <cell r="J7351" t="str">
            <v>HUF</v>
          </cell>
          <cell r="K7351">
            <v>2.4900000000000002</v>
          </cell>
          <cell r="N7351">
            <v>6910</v>
          </cell>
          <cell r="O7351" t="str">
            <v xml:space="preserve">  HUF</v>
          </cell>
          <cell r="P7351">
            <v>1</v>
          </cell>
          <cell r="Q7351" t="str">
            <v>SAH</v>
          </cell>
          <cell r="R7351" t="str">
            <v>23.01.2023</v>
          </cell>
          <cell r="S7351" t="str">
            <v>15.02.2024</v>
          </cell>
          <cell r="T7351">
            <v>2763</v>
          </cell>
          <cell r="U7351">
            <v>2349</v>
          </cell>
          <cell r="V7351" t="str">
            <v>01.01.2024</v>
          </cell>
          <cell r="W7351">
            <v>7050</v>
          </cell>
        </row>
        <row r="7352">
          <cell r="B7352">
            <v>7505840</v>
          </cell>
          <cell r="C7352" t="str">
            <v>TASKI Microquick Blue 5pc W1</v>
          </cell>
          <cell r="D7352" t="str">
            <v>YD</v>
          </cell>
          <cell r="E7352" t="str">
            <v>YN</v>
          </cell>
          <cell r="F7352" t="str">
            <v>Utensils</v>
          </cell>
          <cell r="G7352">
            <v>1</v>
          </cell>
          <cell r="H7352" t="str">
            <v>PT PX 19T</v>
          </cell>
          <cell r="I7352">
            <v>2.4900000000000002</v>
          </cell>
          <cell r="J7352" t="str">
            <v>HUF</v>
          </cell>
          <cell r="K7352">
            <v>2.4900000000000002</v>
          </cell>
          <cell r="N7352">
            <v>6910</v>
          </cell>
          <cell r="O7352" t="str">
            <v xml:space="preserve">  HUF</v>
          </cell>
          <cell r="P7352">
            <v>1</v>
          </cell>
          <cell r="Q7352" t="str">
            <v>SAH</v>
          </cell>
          <cell r="R7352" t="str">
            <v>23.01.2023</v>
          </cell>
          <cell r="S7352" t="str">
            <v>15.02.2024</v>
          </cell>
          <cell r="T7352">
            <v>3117</v>
          </cell>
          <cell r="U7352">
            <v>2647</v>
          </cell>
          <cell r="V7352" t="str">
            <v>01.01.2024</v>
          </cell>
          <cell r="W7352">
            <v>7050</v>
          </cell>
        </row>
        <row r="7353">
          <cell r="B7353">
            <v>7505850</v>
          </cell>
          <cell r="C7353" t="str">
            <v>TASKI Microquick Yellow 5pc W1</v>
          </cell>
          <cell r="D7353" t="str">
            <v>YD</v>
          </cell>
          <cell r="E7353" t="str">
            <v>YN</v>
          </cell>
          <cell r="F7353" t="str">
            <v>Utensils</v>
          </cell>
          <cell r="G7353">
            <v>1</v>
          </cell>
          <cell r="H7353" t="str">
            <v>PT PX 19T</v>
          </cell>
          <cell r="I7353">
            <v>2.4900000000000002</v>
          </cell>
          <cell r="J7353" t="str">
            <v>HUF</v>
          </cell>
          <cell r="K7353">
            <v>2.4900000000000002</v>
          </cell>
          <cell r="N7353">
            <v>6910</v>
          </cell>
          <cell r="O7353" t="str">
            <v xml:space="preserve">  HUF</v>
          </cell>
          <cell r="P7353">
            <v>1</v>
          </cell>
          <cell r="Q7353" t="str">
            <v>SAH</v>
          </cell>
          <cell r="R7353" t="str">
            <v>23.01.2023</v>
          </cell>
          <cell r="S7353" t="str">
            <v>15.02.2024</v>
          </cell>
          <cell r="T7353">
            <v>2708</v>
          </cell>
          <cell r="U7353">
            <v>2302</v>
          </cell>
          <cell r="V7353" t="str">
            <v>01.01.2024</v>
          </cell>
          <cell r="W7353">
            <v>7050</v>
          </cell>
        </row>
        <row r="7354">
          <cell r="B7354">
            <v>7505860</v>
          </cell>
          <cell r="C7354" t="str">
            <v>TASKI Microquick Green 5pc W1</v>
          </cell>
          <cell r="D7354" t="str">
            <v>YD</v>
          </cell>
          <cell r="E7354" t="str">
            <v>YN</v>
          </cell>
          <cell r="F7354" t="str">
            <v>Utensils</v>
          </cell>
          <cell r="G7354">
            <v>1</v>
          </cell>
          <cell r="H7354" t="str">
            <v>PT PX 19T</v>
          </cell>
          <cell r="I7354">
            <v>2.4900000000000002</v>
          </cell>
          <cell r="J7354" t="str">
            <v>HUF</v>
          </cell>
          <cell r="K7354">
            <v>2.4900000000000002</v>
          </cell>
          <cell r="N7354">
            <v>6910</v>
          </cell>
          <cell r="O7354" t="str">
            <v xml:space="preserve">  HUF</v>
          </cell>
          <cell r="P7354">
            <v>1</v>
          </cell>
          <cell r="Q7354" t="str">
            <v>SAH</v>
          </cell>
          <cell r="R7354" t="str">
            <v>23.01.2023</v>
          </cell>
          <cell r="S7354" t="str">
            <v>15.02.2024</v>
          </cell>
          <cell r="T7354">
            <v>2703</v>
          </cell>
          <cell r="U7354">
            <v>2298</v>
          </cell>
          <cell r="V7354" t="str">
            <v>01.01.2024</v>
          </cell>
          <cell r="W7354">
            <v>7050</v>
          </cell>
        </row>
        <row r="7355">
          <cell r="B7355">
            <v>7506410</v>
          </cell>
          <cell r="C7355" t="str">
            <v>TASKI Duo Mop Clamp 1pc W1</v>
          </cell>
          <cell r="D7355" t="str">
            <v>YD</v>
          </cell>
          <cell r="E7355" t="str">
            <v>YN</v>
          </cell>
          <cell r="F7355" t="str">
            <v>Utensils</v>
          </cell>
          <cell r="G7355">
            <v>1</v>
          </cell>
          <cell r="H7355" t="str">
            <v>PT RB AH8</v>
          </cell>
          <cell r="I7355">
            <v>1.76</v>
          </cell>
          <cell r="J7355" t="str">
            <v>HUF</v>
          </cell>
          <cell r="K7355">
            <v>1.76</v>
          </cell>
          <cell r="N7355">
            <v>2460</v>
          </cell>
          <cell r="O7355" t="str">
            <v xml:space="preserve">  HUF</v>
          </cell>
          <cell r="P7355">
            <v>1</v>
          </cell>
          <cell r="Q7355" t="str">
            <v>SU</v>
          </cell>
          <cell r="R7355" t="str">
            <v>23.01.2023</v>
          </cell>
          <cell r="S7355" t="str">
            <v>15.02.2024</v>
          </cell>
          <cell r="T7355">
            <v>1807</v>
          </cell>
          <cell r="U7355">
            <v>1536</v>
          </cell>
          <cell r="V7355" t="str">
            <v>01.01.2024</v>
          </cell>
          <cell r="W7355">
            <v>2510</v>
          </cell>
        </row>
        <row r="7356">
          <cell r="B7356">
            <v>7506470</v>
          </cell>
          <cell r="C7356" t="str">
            <v>TASKI Safety Sign 1pc W1X</v>
          </cell>
          <cell r="D7356" t="str">
            <v>YD</v>
          </cell>
          <cell r="E7356" t="str">
            <v>YN</v>
          </cell>
          <cell r="F7356" t="str">
            <v>Utensils</v>
          </cell>
          <cell r="G7356">
            <v>1</v>
          </cell>
          <cell r="H7356" t="str">
            <v>PT 1GU1GN</v>
          </cell>
          <cell r="I7356">
            <v>6.62</v>
          </cell>
          <cell r="J7356" t="str">
            <v>HUF</v>
          </cell>
          <cell r="K7356">
            <v>6.62</v>
          </cell>
          <cell r="L7356" t="str">
            <v>Z2</v>
          </cell>
          <cell r="M7356">
            <v>44722</v>
          </cell>
          <cell r="N7356">
            <v>8985</v>
          </cell>
          <cell r="O7356" t="str">
            <v xml:space="preserve">  HUF</v>
          </cell>
          <cell r="P7356">
            <v>1</v>
          </cell>
          <cell r="Q7356" t="str">
            <v>SU</v>
          </cell>
          <cell r="R7356" t="str">
            <v>23.01.2023</v>
          </cell>
          <cell r="S7356" t="str">
            <v>15.02.2024</v>
          </cell>
          <cell r="T7356">
            <v>5257</v>
          </cell>
          <cell r="U7356">
            <v>4469</v>
          </cell>
          <cell r="V7356" t="str">
            <v>01.01.2024</v>
          </cell>
          <cell r="W7356">
            <v>9165</v>
          </cell>
        </row>
        <row r="7357">
          <cell r="B7357">
            <v>7506810</v>
          </cell>
          <cell r="C7357" t="str">
            <v>TASKI Duo Mop Press Adapter 1pc</v>
          </cell>
          <cell r="D7357" t="str">
            <v>YD</v>
          </cell>
          <cell r="E7357" t="str">
            <v>YN</v>
          </cell>
          <cell r="F7357" t="str">
            <v>Utensils</v>
          </cell>
          <cell r="G7357">
            <v>1</v>
          </cell>
          <cell r="H7357" t="str">
            <v>PT 1GU1GN</v>
          </cell>
          <cell r="I7357">
            <v>2.71</v>
          </cell>
          <cell r="J7357" t="str">
            <v>HUF</v>
          </cell>
          <cell r="K7357">
            <v>2.71</v>
          </cell>
          <cell r="N7357">
            <v>3110</v>
          </cell>
          <cell r="O7357" t="str">
            <v xml:space="preserve">  HUF</v>
          </cell>
          <cell r="P7357">
            <v>1</v>
          </cell>
          <cell r="Q7357" t="str">
            <v>PC</v>
          </cell>
          <cell r="R7357" t="str">
            <v>23.01.2023</v>
          </cell>
          <cell r="S7357" t="str">
            <v>15.02.2024</v>
          </cell>
          <cell r="T7357">
            <v>2260</v>
          </cell>
          <cell r="U7357">
            <v>1921</v>
          </cell>
          <cell r="V7357" t="str">
            <v>01.01.2024</v>
          </cell>
          <cell r="W7357">
            <v>3170</v>
          </cell>
        </row>
        <row r="7358">
          <cell r="B7358">
            <v>7507308</v>
          </cell>
          <cell r="C7358" t="str">
            <v>Unger WindowWash Std.Pac 45 WC4</v>
          </cell>
          <cell r="D7358" t="str">
            <v>YD</v>
          </cell>
          <cell r="E7358" t="str">
            <v>YN</v>
          </cell>
          <cell r="F7358" t="str">
            <v>Utensils</v>
          </cell>
          <cell r="G7358">
            <v>1</v>
          </cell>
          <cell r="H7358" t="str">
            <v>PT PF PE</v>
          </cell>
          <cell r="I7358">
            <v>5.76</v>
          </cell>
          <cell r="J7358" t="str">
            <v>HUF</v>
          </cell>
          <cell r="K7358">
            <v>5.76</v>
          </cell>
          <cell r="N7358">
            <v>6485</v>
          </cell>
          <cell r="O7358" t="str">
            <v xml:space="preserve">  HUF</v>
          </cell>
          <cell r="P7358">
            <v>1</v>
          </cell>
          <cell r="Q7358" t="str">
            <v>SU</v>
          </cell>
          <cell r="R7358" t="str">
            <v>23.01.2023</v>
          </cell>
          <cell r="S7358" t="str">
            <v>15.02.2024</v>
          </cell>
          <cell r="T7358">
            <v>5682</v>
          </cell>
          <cell r="U7358">
            <v>5167</v>
          </cell>
          <cell r="V7358" t="str">
            <v>01.01.2024</v>
          </cell>
          <cell r="W7358">
            <v>6615</v>
          </cell>
        </row>
        <row r="7359">
          <cell r="B7359">
            <v>7507310</v>
          </cell>
          <cell r="C7359" t="str">
            <v>Unger WindowW. Std.Strip 35 WS3</v>
          </cell>
          <cell r="D7359" t="str">
            <v>YD</v>
          </cell>
          <cell r="E7359" t="str">
            <v>YN</v>
          </cell>
          <cell r="F7359" t="str">
            <v>Utensils</v>
          </cell>
          <cell r="G7359">
            <v>1</v>
          </cell>
          <cell r="H7359" t="str">
            <v>PT PF PE</v>
          </cell>
          <cell r="I7359">
            <v>3.27</v>
          </cell>
          <cell r="J7359" t="str">
            <v>HUF</v>
          </cell>
          <cell r="K7359">
            <v>3.27</v>
          </cell>
          <cell r="N7359">
            <v>4485</v>
          </cell>
          <cell r="O7359" t="str">
            <v xml:space="preserve">  HUF</v>
          </cell>
          <cell r="P7359">
            <v>1</v>
          </cell>
          <cell r="Q7359" t="str">
            <v>SU</v>
          </cell>
          <cell r="R7359" t="str">
            <v>23.01.2023</v>
          </cell>
          <cell r="S7359" t="str">
            <v>15.02.2024</v>
          </cell>
          <cell r="T7359">
            <v>3217</v>
          </cell>
          <cell r="U7359">
            <v>2734</v>
          </cell>
          <cell r="V7359" t="str">
            <v>01.01.2024</v>
          </cell>
          <cell r="W7359">
            <v>4575</v>
          </cell>
        </row>
        <row r="7360">
          <cell r="B7360">
            <v>7507311</v>
          </cell>
          <cell r="C7360" t="str">
            <v>Unger WindowW. Std.Strip 45 WS4</v>
          </cell>
          <cell r="D7360" t="str">
            <v>YD</v>
          </cell>
          <cell r="E7360" t="str">
            <v>YN</v>
          </cell>
          <cell r="F7360" t="str">
            <v>Utensils</v>
          </cell>
          <cell r="G7360">
            <v>1</v>
          </cell>
          <cell r="H7360" t="str">
            <v>PT PF PE</v>
          </cell>
          <cell r="I7360">
            <v>3.77</v>
          </cell>
          <cell r="J7360" t="str">
            <v>HUF</v>
          </cell>
          <cell r="K7360">
            <v>3.77</v>
          </cell>
          <cell r="N7360">
            <v>5280</v>
          </cell>
          <cell r="O7360" t="str">
            <v xml:space="preserve">  HUF</v>
          </cell>
          <cell r="P7360">
            <v>1</v>
          </cell>
          <cell r="Q7360" t="str">
            <v>SU</v>
          </cell>
          <cell r="R7360" t="str">
            <v>23.01.2023</v>
          </cell>
          <cell r="S7360" t="str">
            <v>15.02.2024</v>
          </cell>
          <cell r="T7360">
            <v>4221</v>
          </cell>
          <cell r="U7360">
            <v>3836</v>
          </cell>
          <cell r="V7360" t="str">
            <v>01.01.2024</v>
          </cell>
          <cell r="W7360">
            <v>5385</v>
          </cell>
        </row>
        <row r="7361">
          <cell r="B7361">
            <v>7507380</v>
          </cell>
          <cell r="C7361" t="str">
            <v>TASKI Multi Mop Holder 50cm 1pc</v>
          </cell>
          <cell r="D7361" t="str">
            <v>YD</v>
          </cell>
          <cell r="E7361" t="str">
            <v>YN</v>
          </cell>
          <cell r="F7361" t="str">
            <v>Utensils</v>
          </cell>
          <cell r="G7361">
            <v>1</v>
          </cell>
          <cell r="H7361" t="str">
            <v>PT RB AH6</v>
          </cell>
          <cell r="I7361">
            <v>9.4700000000000006</v>
          </cell>
          <cell r="J7361" t="str">
            <v>HUF</v>
          </cell>
          <cell r="K7361">
            <v>9.4700000000000006</v>
          </cell>
          <cell r="N7361">
            <v>11350</v>
          </cell>
          <cell r="O7361" t="str">
            <v xml:space="preserve">  HUF</v>
          </cell>
          <cell r="P7361">
            <v>1</v>
          </cell>
          <cell r="Q7361" t="str">
            <v>PC</v>
          </cell>
          <cell r="R7361" t="str">
            <v>23.01.2023</v>
          </cell>
          <cell r="S7361" t="str">
            <v>15.02.2024</v>
          </cell>
          <cell r="T7361">
            <v>7528</v>
          </cell>
          <cell r="U7361">
            <v>6399</v>
          </cell>
          <cell r="V7361" t="str">
            <v>01.01.2024</v>
          </cell>
          <cell r="W7361">
            <v>11575</v>
          </cell>
        </row>
        <row r="7362">
          <cell r="B7362">
            <v>7509788</v>
          </cell>
          <cell r="C7362" t="str">
            <v>ErgoTec Squeegee Grip ETG00 1pc</v>
          </cell>
          <cell r="D7362" t="str">
            <v>YD</v>
          </cell>
          <cell r="E7362" t="str">
            <v>YN</v>
          </cell>
          <cell r="F7362" t="str">
            <v>Utensils</v>
          </cell>
          <cell r="G7362">
            <v>1</v>
          </cell>
          <cell r="H7362" t="str">
            <v>PT PF PE</v>
          </cell>
          <cell r="I7362">
            <v>5.0999999999999996</v>
          </cell>
          <cell r="J7362" t="str">
            <v>HUF</v>
          </cell>
          <cell r="K7362">
            <v>5.0999999999999996</v>
          </cell>
          <cell r="N7362">
            <v>6640</v>
          </cell>
          <cell r="O7362" t="str">
            <v xml:space="preserve">  HUF</v>
          </cell>
          <cell r="P7362">
            <v>1</v>
          </cell>
          <cell r="Q7362" t="str">
            <v>SU</v>
          </cell>
          <cell r="R7362" t="str">
            <v>23.01.2023</v>
          </cell>
          <cell r="S7362" t="str">
            <v>15.02.2024</v>
          </cell>
          <cell r="T7362">
            <v>5520</v>
          </cell>
          <cell r="U7362">
            <v>5017</v>
          </cell>
          <cell r="V7362" t="str">
            <v>01.01.2024</v>
          </cell>
          <cell r="W7362">
            <v>6775</v>
          </cell>
        </row>
        <row r="7363">
          <cell r="B7363">
            <v>7509794</v>
          </cell>
          <cell r="C7363" t="str">
            <v>TASKI Microcare Yellow 5pc W1</v>
          </cell>
          <cell r="D7363" t="str">
            <v>YD</v>
          </cell>
          <cell r="E7363" t="str">
            <v>YN</v>
          </cell>
          <cell r="F7363" t="str">
            <v>Utensils</v>
          </cell>
          <cell r="G7363">
            <v>1</v>
          </cell>
          <cell r="H7363" t="str">
            <v>PT PX 19T</v>
          </cell>
          <cell r="I7363">
            <v>55.5</v>
          </cell>
          <cell r="J7363" t="str">
            <v>HUF</v>
          </cell>
          <cell r="K7363">
            <v>38.299999999999997</v>
          </cell>
          <cell r="N7363">
            <v>5315</v>
          </cell>
          <cell r="O7363" t="str">
            <v xml:space="preserve">  HUF</v>
          </cell>
          <cell r="P7363">
            <v>1</v>
          </cell>
          <cell r="Q7363" t="str">
            <v>SU</v>
          </cell>
          <cell r="R7363" t="str">
            <v>23.01.2023</v>
          </cell>
          <cell r="S7363" t="str">
            <v>15.02.2024</v>
          </cell>
          <cell r="T7363">
            <v>3941</v>
          </cell>
          <cell r="U7363">
            <v>3427</v>
          </cell>
          <cell r="V7363" t="str">
            <v>01.01.2024</v>
          </cell>
          <cell r="W7363">
            <v>5420</v>
          </cell>
        </row>
        <row r="7364">
          <cell r="B7364">
            <v>7509913</v>
          </cell>
          <cell r="C7364" t="str">
            <v>TASKI Multi Mop Holder 40cm 1pc</v>
          </cell>
          <cell r="D7364" t="str">
            <v>YD</v>
          </cell>
          <cell r="E7364" t="str">
            <v>YN</v>
          </cell>
          <cell r="F7364" t="str">
            <v>Utensils</v>
          </cell>
          <cell r="G7364">
            <v>1</v>
          </cell>
          <cell r="H7364" t="str">
            <v>PT RB AH6</v>
          </cell>
          <cell r="I7364">
            <v>7.09</v>
          </cell>
          <cell r="J7364" t="str">
            <v>HUF</v>
          </cell>
          <cell r="K7364">
            <v>7.09</v>
          </cell>
          <cell r="N7364">
            <v>9710</v>
          </cell>
          <cell r="O7364" t="str">
            <v xml:space="preserve">  HUF</v>
          </cell>
          <cell r="P7364">
            <v>1</v>
          </cell>
          <cell r="Q7364" t="str">
            <v>PC</v>
          </cell>
          <cell r="R7364" t="str">
            <v>23.01.2023</v>
          </cell>
          <cell r="S7364" t="str">
            <v>15.02.2024</v>
          </cell>
          <cell r="T7364">
            <v>6716</v>
          </cell>
          <cell r="U7364">
            <v>5709</v>
          </cell>
          <cell r="V7364" t="str">
            <v>01.01.2024</v>
          </cell>
          <cell r="W7364">
            <v>9905</v>
          </cell>
        </row>
        <row r="7365">
          <cell r="B7365">
            <v>7510415</v>
          </cell>
          <cell r="C7365" t="str">
            <v>Trigger White SpryBtl 0.5L 5pc</v>
          </cell>
          <cell r="D7365" t="str">
            <v>YD</v>
          </cell>
          <cell r="E7365" t="str">
            <v>YP</v>
          </cell>
          <cell r="F7365" t="str">
            <v>Room Care</v>
          </cell>
          <cell r="G7365">
            <v>1</v>
          </cell>
          <cell r="H7365" t="str">
            <v>1KZ1LBAAZ</v>
          </cell>
          <cell r="I7365">
            <v>3.26</v>
          </cell>
          <cell r="J7365" t="str">
            <v>HUF</v>
          </cell>
          <cell r="K7365">
            <v>3.26</v>
          </cell>
          <cell r="N7365">
            <v>3445</v>
          </cell>
          <cell r="O7365" t="str">
            <v xml:space="preserve">  HUF</v>
          </cell>
          <cell r="P7365">
            <v>1</v>
          </cell>
          <cell r="Q7365" t="str">
            <v>SU</v>
          </cell>
          <cell r="R7365" t="str">
            <v>23.01.2023</v>
          </cell>
          <cell r="S7365" t="str">
            <v>15.02.2024</v>
          </cell>
          <cell r="T7365">
            <v>3120</v>
          </cell>
          <cell r="U7365">
            <v>2969</v>
          </cell>
          <cell r="V7365" t="str">
            <v>01.01.2024</v>
          </cell>
          <cell r="W7365">
            <v>3515</v>
          </cell>
        </row>
        <row r="7366">
          <cell r="B7366">
            <v>7511088</v>
          </cell>
          <cell r="C7366" t="str">
            <v>TASKI Allegro Light Red 100pc W</v>
          </cell>
          <cell r="D7366" t="str">
            <v>YD</v>
          </cell>
          <cell r="E7366" t="str">
            <v>YN</v>
          </cell>
          <cell r="F7366" t="str">
            <v>Utensils</v>
          </cell>
          <cell r="G7366">
            <v>1</v>
          </cell>
          <cell r="H7366" t="str">
            <v>PT PX AB8</v>
          </cell>
          <cell r="I7366">
            <v>8.98</v>
          </cell>
          <cell r="J7366" t="str">
            <v>HUF</v>
          </cell>
          <cell r="K7366">
            <v>7.62</v>
          </cell>
          <cell r="N7366">
            <v>9885</v>
          </cell>
          <cell r="O7366" t="str">
            <v xml:space="preserve">  HUF</v>
          </cell>
          <cell r="P7366">
            <v>1</v>
          </cell>
          <cell r="Q7366" t="str">
            <v>SU</v>
          </cell>
          <cell r="R7366" t="str">
            <v>23.01.2023</v>
          </cell>
          <cell r="S7366" t="str">
            <v>15.02.2024</v>
          </cell>
          <cell r="T7366">
            <v>6936</v>
          </cell>
          <cell r="U7366">
            <v>6199</v>
          </cell>
          <cell r="V7366" t="str">
            <v>01.01.2024</v>
          </cell>
          <cell r="W7366">
            <v>10085</v>
          </cell>
        </row>
        <row r="7367">
          <cell r="B7367">
            <v>7511089</v>
          </cell>
          <cell r="C7367" t="str">
            <v>TASKI Allegro Light Blue 100pc</v>
          </cell>
          <cell r="D7367" t="str">
            <v>YD</v>
          </cell>
          <cell r="E7367" t="str">
            <v>YN</v>
          </cell>
          <cell r="F7367" t="str">
            <v>Utensils</v>
          </cell>
          <cell r="G7367">
            <v>1</v>
          </cell>
          <cell r="H7367" t="str">
            <v>PT PX AB8</v>
          </cell>
          <cell r="I7367">
            <v>8.98</v>
          </cell>
          <cell r="J7367" t="str">
            <v>HUF</v>
          </cell>
          <cell r="K7367">
            <v>7.62</v>
          </cell>
          <cell r="N7367">
            <v>9885</v>
          </cell>
          <cell r="O7367" t="str">
            <v xml:space="preserve">  HUF</v>
          </cell>
          <cell r="P7367">
            <v>1</v>
          </cell>
          <cell r="Q7367" t="str">
            <v>SU</v>
          </cell>
          <cell r="R7367" t="str">
            <v>23.01.2023</v>
          </cell>
          <cell r="S7367" t="str">
            <v>15.02.2024</v>
          </cell>
          <cell r="T7367">
            <v>6936</v>
          </cell>
          <cell r="U7367">
            <v>6199</v>
          </cell>
          <cell r="V7367" t="str">
            <v>01.01.2024</v>
          </cell>
          <cell r="W7367">
            <v>10085</v>
          </cell>
        </row>
        <row r="7368">
          <cell r="B7368">
            <v>7511090</v>
          </cell>
          <cell r="C7368" t="str">
            <v>TASKI Allegro Light Green 100pc</v>
          </cell>
          <cell r="D7368" t="str">
            <v>YD</v>
          </cell>
          <cell r="E7368" t="str">
            <v>YN</v>
          </cell>
          <cell r="F7368" t="str">
            <v>Utensils</v>
          </cell>
          <cell r="G7368">
            <v>1</v>
          </cell>
          <cell r="H7368" t="str">
            <v>PT PX AB8</v>
          </cell>
          <cell r="I7368">
            <v>8.98</v>
          </cell>
          <cell r="J7368" t="str">
            <v>HUF</v>
          </cell>
          <cell r="K7368">
            <v>7.62</v>
          </cell>
          <cell r="N7368">
            <v>9885</v>
          </cell>
          <cell r="O7368" t="str">
            <v xml:space="preserve">  HUF</v>
          </cell>
          <cell r="P7368">
            <v>1</v>
          </cell>
          <cell r="Q7368" t="str">
            <v>SU</v>
          </cell>
          <cell r="R7368" t="str">
            <v>23.01.2023</v>
          </cell>
          <cell r="S7368" t="str">
            <v>15.02.2024</v>
          </cell>
          <cell r="T7368">
            <v>6936</v>
          </cell>
          <cell r="U7368">
            <v>6199</v>
          </cell>
          <cell r="V7368" t="str">
            <v>01.01.2024</v>
          </cell>
          <cell r="W7368">
            <v>10085</v>
          </cell>
        </row>
        <row r="7369">
          <cell r="B7369">
            <v>7511091</v>
          </cell>
          <cell r="C7369" t="str">
            <v>TASKI Allegro Light Yellow 100p</v>
          </cell>
          <cell r="D7369" t="str">
            <v>YD</v>
          </cell>
          <cell r="E7369" t="str">
            <v>YN</v>
          </cell>
          <cell r="F7369" t="str">
            <v>Utensils</v>
          </cell>
          <cell r="G7369">
            <v>1</v>
          </cell>
          <cell r="H7369" t="str">
            <v>PT PX AB8</v>
          </cell>
          <cell r="I7369">
            <v>8.98</v>
          </cell>
          <cell r="J7369" t="str">
            <v>HUF</v>
          </cell>
          <cell r="K7369">
            <v>7.62</v>
          </cell>
          <cell r="N7369">
            <v>9885</v>
          </cell>
          <cell r="O7369" t="str">
            <v xml:space="preserve">  HUF</v>
          </cell>
          <cell r="P7369">
            <v>1</v>
          </cell>
          <cell r="Q7369" t="str">
            <v>SU</v>
          </cell>
          <cell r="R7369" t="str">
            <v>23.01.2023</v>
          </cell>
          <cell r="S7369" t="str">
            <v>15.02.2024</v>
          </cell>
          <cell r="T7369">
            <v>6936</v>
          </cell>
          <cell r="U7369">
            <v>6199</v>
          </cell>
          <cell r="V7369" t="str">
            <v>01.01.2024</v>
          </cell>
          <cell r="W7369">
            <v>10085</v>
          </cell>
        </row>
        <row r="7370">
          <cell r="B7370">
            <v>7511246</v>
          </cell>
          <cell r="C7370" t="str">
            <v>TASKI Duo Mop 450g Looped 5pc W</v>
          </cell>
          <cell r="D7370" t="str">
            <v>YD</v>
          </cell>
          <cell r="E7370" t="str">
            <v>YN</v>
          </cell>
          <cell r="F7370" t="str">
            <v>Utensils</v>
          </cell>
          <cell r="G7370">
            <v>1</v>
          </cell>
          <cell r="H7370" t="str">
            <v>PT RB AB5</v>
          </cell>
          <cell r="I7370">
            <v>147.6</v>
          </cell>
          <cell r="J7370" t="str">
            <v>HUF</v>
          </cell>
          <cell r="K7370">
            <v>135.5</v>
          </cell>
          <cell r="N7370">
            <v>11630</v>
          </cell>
          <cell r="O7370" t="str">
            <v xml:space="preserve">  HUF</v>
          </cell>
          <cell r="P7370">
            <v>1</v>
          </cell>
          <cell r="Q7370" t="str">
            <v>SU</v>
          </cell>
          <cell r="R7370" t="str">
            <v>23.01.2023</v>
          </cell>
          <cell r="S7370" t="str">
            <v>15.02.2024</v>
          </cell>
          <cell r="T7370">
            <v>10330</v>
          </cell>
          <cell r="U7370">
            <v>8781</v>
          </cell>
          <cell r="V7370" t="str">
            <v>01.01.2024</v>
          </cell>
          <cell r="W7370">
            <v>11865</v>
          </cell>
        </row>
        <row r="7371">
          <cell r="B7371">
            <v>7511393</v>
          </cell>
          <cell r="C7371" t="str">
            <v>TASKI Multi Mop 40 Standard Cut</v>
          </cell>
          <cell r="D7371" t="str">
            <v>YD</v>
          </cell>
          <cell r="E7371" t="str">
            <v>YN</v>
          </cell>
          <cell r="F7371" t="str">
            <v>Utensils</v>
          </cell>
          <cell r="G7371">
            <v>1</v>
          </cell>
          <cell r="H7371" t="str">
            <v>PT RB AHF</v>
          </cell>
          <cell r="I7371">
            <v>7.3</v>
          </cell>
          <cell r="J7371" t="str">
            <v>HUF</v>
          </cell>
          <cell r="K7371">
            <v>7.3</v>
          </cell>
          <cell r="N7371">
            <v>14635</v>
          </cell>
          <cell r="O7371" t="str">
            <v xml:space="preserve">  HUF</v>
          </cell>
          <cell r="P7371">
            <v>1</v>
          </cell>
          <cell r="Q7371" t="str">
            <v>SU</v>
          </cell>
          <cell r="R7371" t="str">
            <v>23.01.2023</v>
          </cell>
          <cell r="S7371" t="str">
            <v>15.02.2024</v>
          </cell>
          <cell r="T7371">
            <v>8976</v>
          </cell>
          <cell r="U7371">
            <v>7627</v>
          </cell>
          <cell r="V7371" t="str">
            <v>01.01.2024</v>
          </cell>
          <cell r="W7371">
            <v>14930</v>
          </cell>
        </row>
        <row r="7372">
          <cell r="B7372">
            <v>7511395</v>
          </cell>
          <cell r="C7372" t="str">
            <v>TASKI Multi Mop 50 Standard Cut</v>
          </cell>
          <cell r="D7372" t="str">
            <v>YD</v>
          </cell>
          <cell r="E7372" t="str">
            <v>YN</v>
          </cell>
          <cell r="F7372" t="str">
            <v>Utensils</v>
          </cell>
          <cell r="G7372">
            <v>1</v>
          </cell>
          <cell r="H7372" t="str">
            <v>PT RB AHF</v>
          </cell>
          <cell r="I7372">
            <v>9.01</v>
          </cell>
          <cell r="J7372" t="str">
            <v>HUF</v>
          </cell>
          <cell r="K7372">
            <v>9.01</v>
          </cell>
          <cell r="N7372">
            <v>17925</v>
          </cell>
          <cell r="O7372" t="str">
            <v xml:space="preserve">  HUF</v>
          </cell>
          <cell r="P7372">
            <v>1</v>
          </cell>
          <cell r="Q7372" t="str">
            <v>SU</v>
          </cell>
          <cell r="R7372" t="str">
            <v>23.01.2023</v>
          </cell>
          <cell r="S7372" t="str">
            <v>15.02.2024</v>
          </cell>
          <cell r="T7372">
            <v>14000</v>
          </cell>
          <cell r="U7372">
            <v>11900</v>
          </cell>
          <cell r="V7372" t="str">
            <v>01.01.2024</v>
          </cell>
          <cell r="W7372">
            <v>18285</v>
          </cell>
        </row>
        <row r="7373">
          <cell r="B7373">
            <v>7511402</v>
          </cell>
          <cell r="C7373" t="str">
            <v>TASKI Quick Mop 40 Micro 5pc W1</v>
          </cell>
          <cell r="D7373" t="str">
            <v>YD</v>
          </cell>
          <cell r="E7373" t="str">
            <v>YN</v>
          </cell>
          <cell r="F7373" t="str">
            <v>Utensils</v>
          </cell>
          <cell r="G7373">
            <v>1</v>
          </cell>
          <cell r="H7373" t="str">
            <v>PT RB AHE</v>
          </cell>
          <cell r="I7373">
            <v>10.44</v>
          </cell>
          <cell r="J7373" t="str">
            <v>HUF</v>
          </cell>
          <cell r="K7373">
            <v>10.44</v>
          </cell>
          <cell r="N7373">
            <v>17110</v>
          </cell>
          <cell r="O7373" t="str">
            <v xml:space="preserve">  HUF</v>
          </cell>
          <cell r="P7373">
            <v>1</v>
          </cell>
          <cell r="Q7373" t="str">
            <v>SU</v>
          </cell>
          <cell r="R7373" t="str">
            <v>23.01.2023</v>
          </cell>
          <cell r="S7373" t="str">
            <v>15.02.2024</v>
          </cell>
          <cell r="T7373">
            <v>10118</v>
          </cell>
          <cell r="U7373">
            <v>8600</v>
          </cell>
          <cell r="V7373" t="str">
            <v>01.01.2024</v>
          </cell>
          <cell r="W7373">
            <v>17450</v>
          </cell>
        </row>
        <row r="7374">
          <cell r="B7374">
            <v>7512065</v>
          </cell>
          <cell r="C7374" t="str">
            <v>Unger T-Handle OptiLoc3 450 ED4</v>
          </cell>
          <cell r="D7374" t="str">
            <v>YD</v>
          </cell>
          <cell r="E7374" t="str">
            <v>YN</v>
          </cell>
          <cell r="F7374" t="str">
            <v>Utensils</v>
          </cell>
          <cell r="G7374">
            <v>1</v>
          </cell>
          <cell r="H7374" t="str">
            <v>PT PF PE</v>
          </cell>
          <cell r="I7374">
            <v>22.86</v>
          </cell>
          <cell r="J7374" t="str">
            <v>HUF</v>
          </cell>
          <cell r="K7374">
            <v>22.86</v>
          </cell>
          <cell r="N7374">
            <v>30855</v>
          </cell>
          <cell r="O7374" t="str">
            <v xml:space="preserve">  HUF</v>
          </cell>
          <cell r="P7374">
            <v>1</v>
          </cell>
          <cell r="Q7374" t="str">
            <v>SU</v>
          </cell>
          <cell r="R7374" t="str">
            <v>23.01.2023</v>
          </cell>
          <cell r="S7374" t="str">
            <v>15.02.2024</v>
          </cell>
          <cell r="T7374">
            <v>22727</v>
          </cell>
          <cell r="U7374">
            <v>20664</v>
          </cell>
          <cell r="V7374" t="str">
            <v>01.01.2024</v>
          </cell>
          <cell r="W7374">
            <v>31470</v>
          </cell>
        </row>
        <row r="7375">
          <cell r="B7375">
            <v>7513772</v>
          </cell>
          <cell r="C7375" t="str">
            <v>DosBtl 0.5L DI 6pc W2</v>
          </cell>
          <cell r="D7375" t="str">
            <v>YD</v>
          </cell>
          <cell r="E7375" t="str">
            <v>YL</v>
          </cell>
          <cell r="F7375" t="str">
            <v>Building Care</v>
          </cell>
          <cell r="G7375">
            <v>1</v>
          </cell>
          <cell r="H7375" t="str">
            <v>1KZ1LBAAZ</v>
          </cell>
          <cell r="I7375">
            <v>0</v>
          </cell>
          <cell r="J7375" t="str">
            <v>HUF</v>
          </cell>
          <cell r="K7375">
            <v>0</v>
          </cell>
          <cell r="N7375">
            <v>7780</v>
          </cell>
          <cell r="O7375" t="str">
            <v xml:space="preserve">  HUF</v>
          </cell>
          <cell r="P7375">
            <v>1</v>
          </cell>
          <cell r="Q7375" t="str">
            <v>SU</v>
          </cell>
          <cell r="R7375" t="str">
            <v>23.01.2023</v>
          </cell>
          <cell r="S7375" t="str">
            <v>15.02.2024</v>
          </cell>
          <cell r="T7375">
            <v>5398</v>
          </cell>
          <cell r="U7375">
            <v>4588</v>
          </cell>
          <cell r="V7375" t="str">
            <v>01.01.2024</v>
          </cell>
          <cell r="W7375">
            <v>7935</v>
          </cell>
        </row>
        <row r="7376">
          <cell r="B7376">
            <v>7513959</v>
          </cell>
          <cell r="C7376" t="str">
            <v>SpryBtl 0.5L TASKI Sani 100 5pc</v>
          </cell>
          <cell r="D7376" t="str">
            <v>YD</v>
          </cell>
          <cell r="E7376" t="str">
            <v>YL</v>
          </cell>
          <cell r="F7376" t="str">
            <v>Building Care</v>
          </cell>
          <cell r="G7376">
            <v>1</v>
          </cell>
          <cell r="H7376" t="str">
            <v>1KZ1LBAAZ</v>
          </cell>
          <cell r="I7376">
            <v>4.9400000000000004</v>
          </cell>
          <cell r="J7376" t="str">
            <v>HUF</v>
          </cell>
          <cell r="K7376">
            <v>4.9400000000000004</v>
          </cell>
          <cell r="N7376">
            <v>12835</v>
          </cell>
          <cell r="O7376" t="str">
            <v xml:space="preserve">  HUF</v>
          </cell>
          <cell r="P7376">
            <v>1</v>
          </cell>
          <cell r="Q7376" t="str">
            <v>SU</v>
          </cell>
          <cell r="R7376" t="str">
            <v>23.01.2023</v>
          </cell>
          <cell r="S7376" t="str">
            <v>15.02.2024</v>
          </cell>
          <cell r="T7376">
            <v>9359</v>
          </cell>
          <cell r="U7376">
            <v>5573</v>
          </cell>
          <cell r="V7376" t="str">
            <v>01.01.2024</v>
          </cell>
          <cell r="W7376">
            <v>13090</v>
          </cell>
        </row>
        <row r="7377">
          <cell r="B7377">
            <v>7513960</v>
          </cell>
          <cell r="C7377" t="str">
            <v>SpryBtl 0.5L TASKI Sani Cid 5pc</v>
          </cell>
          <cell r="D7377" t="str">
            <v>YD</v>
          </cell>
          <cell r="E7377" t="str">
            <v>YL</v>
          </cell>
          <cell r="F7377" t="str">
            <v>Building Care</v>
          </cell>
          <cell r="G7377">
            <v>1</v>
          </cell>
          <cell r="H7377" t="str">
            <v>1KZ1LBAAZ</v>
          </cell>
          <cell r="I7377">
            <v>5.26</v>
          </cell>
          <cell r="J7377" t="str">
            <v>HUF</v>
          </cell>
          <cell r="K7377">
            <v>5.26</v>
          </cell>
          <cell r="N7377">
            <v>12835</v>
          </cell>
          <cell r="O7377" t="str">
            <v xml:space="preserve">  HUF</v>
          </cell>
          <cell r="P7377">
            <v>1</v>
          </cell>
          <cell r="Q7377" t="str">
            <v>SU</v>
          </cell>
          <cell r="R7377" t="str">
            <v>23.01.2023</v>
          </cell>
          <cell r="S7377" t="str">
            <v>15.02.2024</v>
          </cell>
          <cell r="T7377">
            <v>6164</v>
          </cell>
          <cell r="U7377">
            <v>5239</v>
          </cell>
          <cell r="V7377" t="str">
            <v>01.01.2024</v>
          </cell>
          <cell r="W7377">
            <v>13090</v>
          </cell>
        </row>
        <row r="7378">
          <cell r="B7378">
            <v>7513961</v>
          </cell>
          <cell r="C7378" t="str">
            <v>SpryBtl 0.5L TASKI Sprint 200 5</v>
          </cell>
          <cell r="D7378" t="str">
            <v>YD</v>
          </cell>
          <cell r="E7378" t="str">
            <v>YL</v>
          </cell>
          <cell r="F7378" t="str">
            <v>Building Care</v>
          </cell>
          <cell r="G7378">
            <v>1</v>
          </cell>
          <cell r="H7378" t="str">
            <v>1KZ1LBAAZ</v>
          </cell>
          <cell r="I7378">
            <v>4.9800000000000004</v>
          </cell>
          <cell r="J7378" t="str">
            <v>HUF</v>
          </cell>
          <cell r="K7378">
            <v>4.9800000000000004</v>
          </cell>
          <cell r="N7378">
            <v>12835</v>
          </cell>
          <cell r="O7378" t="str">
            <v xml:space="preserve">  HUF</v>
          </cell>
          <cell r="P7378">
            <v>1</v>
          </cell>
          <cell r="Q7378" t="str">
            <v>SU</v>
          </cell>
          <cell r="R7378" t="str">
            <v>23.01.2023</v>
          </cell>
          <cell r="S7378" t="str">
            <v>15.02.2024</v>
          </cell>
          <cell r="T7378">
            <v>5398</v>
          </cell>
          <cell r="U7378">
            <v>4588</v>
          </cell>
          <cell r="V7378" t="str">
            <v>01.01.2024</v>
          </cell>
          <cell r="W7378">
            <v>13090</v>
          </cell>
        </row>
        <row r="7379">
          <cell r="B7379">
            <v>7513964</v>
          </cell>
          <cell r="C7379" t="str">
            <v>SpryBtl 0.5L TASKI Sprint Glass</v>
          </cell>
          <cell r="D7379" t="str">
            <v>YD</v>
          </cell>
          <cell r="E7379" t="str">
            <v>YL</v>
          </cell>
          <cell r="F7379" t="str">
            <v>Building Care</v>
          </cell>
          <cell r="G7379">
            <v>1</v>
          </cell>
          <cell r="H7379" t="str">
            <v>1KZ1LBAAZ</v>
          </cell>
          <cell r="I7379">
            <v>4.9400000000000004</v>
          </cell>
          <cell r="J7379" t="str">
            <v>HUF</v>
          </cell>
          <cell r="K7379">
            <v>4.9400000000000004</v>
          </cell>
          <cell r="N7379">
            <v>12835</v>
          </cell>
          <cell r="O7379" t="str">
            <v xml:space="preserve">  HUF</v>
          </cell>
          <cell r="P7379">
            <v>1</v>
          </cell>
          <cell r="Q7379" t="str">
            <v>SU</v>
          </cell>
          <cell r="R7379" t="str">
            <v>23.01.2023</v>
          </cell>
          <cell r="S7379" t="str">
            <v>15.02.2024</v>
          </cell>
          <cell r="T7379">
            <v>8275</v>
          </cell>
          <cell r="U7379">
            <v>5573</v>
          </cell>
          <cell r="V7379" t="str">
            <v>01.01.2024</v>
          </cell>
          <cell r="W7379">
            <v>13090</v>
          </cell>
        </row>
        <row r="7380">
          <cell r="B7380">
            <v>7513967</v>
          </cell>
          <cell r="C7380" t="str">
            <v>SpryBtl 0.5L TASKI Jontec 300 5</v>
          </cell>
          <cell r="D7380" t="str">
            <v>YD</v>
          </cell>
          <cell r="E7380" t="str">
            <v>YL</v>
          </cell>
          <cell r="F7380" t="str">
            <v>Building Care</v>
          </cell>
          <cell r="G7380">
            <v>1</v>
          </cell>
          <cell r="H7380" t="str">
            <v>1KZ1LBAAZ</v>
          </cell>
          <cell r="I7380">
            <v>4.9400000000000004</v>
          </cell>
          <cell r="J7380" t="str">
            <v>HUF</v>
          </cell>
          <cell r="K7380">
            <v>4.9400000000000004</v>
          </cell>
          <cell r="N7380">
            <v>12835</v>
          </cell>
          <cell r="O7380" t="str">
            <v xml:space="preserve">  HUF</v>
          </cell>
          <cell r="P7380">
            <v>1</v>
          </cell>
          <cell r="Q7380" t="str">
            <v>SU</v>
          </cell>
          <cell r="R7380" t="str">
            <v>23.01.2023</v>
          </cell>
          <cell r="S7380" t="str">
            <v>15.02.2024</v>
          </cell>
          <cell r="T7380">
            <v>5541</v>
          </cell>
          <cell r="U7380">
            <v>4711</v>
          </cell>
          <cell r="V7380" t="str">
            <v>01.01.2024</v>
          </cell>
          <cell r="W7380">
            <v>13090</v>
          </cell>
        </row>
        <row r="7381">
          <cell r="B7381">
            <v>7513972</v>
          </cell>
          <cell r="C7381" t="str">
            <v>DosBtl 0.5L TASKI Sani Calc 6pc</v>
          </cell>
          <cell r="D7381" t="str">
            <v>YD</v>
          </cell>
          <cell r="E7381" t="str">
            <v>YL</v>
          </cell>
          <cell r="F7381" t="str">
            <v>Building Care</v>
          </cell>
          <cell r="G7381">
            <v>1</v>
          </cell>
          <cell r="H7381" t="str">
            <v>1KZ1LBAAZ</v>
          </cell>
          <cell r="I7381">
            <v>6.38</v>
          </cell>
          <cell r="J7381" t="str">
            <v>HUF</v>
          </cell>
          <cell r="K7381">
            <v>6.38</v>
          </cell>
          <cell r="N7381">
            <v>15405</v>
          </cell>
          <cell r="O7381" t="str">
            <v xml:space="preserve">  HUF</v>
          </cell>
          <cell r="P7381">
            <v>1</v>
          </cell>
          <cell r="Q7381" t="str">
            <v>SU</v>
          </cell>
          <cell r="R7381" t="str">
            <v>23.01.2023</v>
          </cell>
          <cell r="S7381" t="str">
            <v>15.02.2024</v>
          </cell>
          <cell r="T7381">
            <v>7399</v>
          </cell>
          <cell r="U7381">
            <v>6284</v>
          </cell>
          <cell r="V7381" t="str">
            <v>01.01.2024</v>
          </cell>
          <cell r="W7381">
            <v>15715</v>
          </cell>
        </row>
        <row r="7382">
          <cell r="B7382">
            <v>7514379</v>
          </cell>
          <cell r="C7382" t="str">
            <v>Good Sense Dispenser 1pc W1</v>
          </cell>
          <cell r="D7382" t="str">
            <v>YD</v>
          </cell>
          <cell r="E7382" t="str">
            <v>YL</v>
          </cell>
          <cell r="F7382" t="str">
            <v>Building Care</v>
          </cell>
          <cell r="G7382">
            <v>2</v>
          </cell>
          <cell r="H7382" t="str">
            <v>1EW1G81F6</v>
          </cell>
          <cell r="I7382">
            <v>4.71</v>
          </cell>
          <cell r="J7382" t="str">
            <v>HUF</v>
          </cell>
          <cell r="K7382">
            <v>4.71</v>
          </cell>
          <cell r="N7382">
            <v>29015</v>
          </cell>
          <cell r="O7382" t="str">
            <v xml:space="preserve">  HUF</v>
          </cell>
          <cell r="P7382">
            <v>1</v>
          </cell>
          <cell r="Q7382" t="str">
            <v>SU</v>
          </cell>
          <cell r="R7382" t="str">
            <v>23.01.2023</v>
          </cell>
          <cell r="S7382" t="str">
            <v>15.02.2024</v>
          </cell>
          <cell r="T7382">
            <v>10177</v>
          </cell>
          <cell r="U7382">
            <v>8850</v>
          </cell>
          <cell r="V7382" t="str">
            <v>01.01.2024</v>
          </cell>
          <cell r="W7382">
            <v>29595</v>
          </cell>
        </row>
        <row r="7383">
          <cell r="B7383">
            <v>7514958</v>
          </cell>
          <cell r="C7383" t="str">
            <v>TASKI 3M Pad 13'' (33cm) Blue 5</v>
          </cell>
          <cell r="D7383" t="str">
            <v>YD</v>
          </cell>
          <cell r="E7383" t="str">
            <v>YN</v>
          </cell>
          <cell r="F7383" t="str">
            <v>Utensils</v>
          </cell>
          <cell r="G7383">
            <v>1</v>
          </cell>
          <cell r="H7383" t="str">
            <v>SK 1LEAB2</v>
          </cell>
          <cell r="I7383">
            <v>16.28</v>
          </cell>
          <cell r="J7383" t="str">
            <v>HUF</v>
          </cell>
          <cell r="K7383">
            <v>16.28</v>
          </cell>
          <cell r="N7383">
            <v>22920</v>
          </cell>
          <cell r="O7383" t="str">
            <v xml:space="preserve">  HUF</v>
          </cell>
          <cell r="P7383">
            <v>1</v>
          </cell>
          <cell r="Q7383" t="str">
            <v>SU</v>
          </cell>
          <cell r="R7383" t="str">
            <v>23.01.2023</v>
          </cell>
          <cell r="S7383" t="str">
            <v>15.02.2024</v>
          </cell>
          <cell r="T7383">
            <v>19174</v>
          </cell>
          <cell r="U7383">
            <v>16657</v>
          </cell>
          <cell r="V7383" t="str">
            <v>01.01.2024</v>
          </cell>
          <cell r="W7383">
            <v>23380</v>
          </cell>
        </row>
        <row r="7384">
          <cell r="B7384">
            <v>7514974</v>
          </cell>
          <cell r="C7384" t="str">
            <v>TASKI Jumbo Pad Brown 5pc W1</v>
          </cell>
          <cell r="D7384" t="str">
            <v>YD</v>
          </cell>
          <cell r="E7384" t="str">
            <v>YN</v>
          </cell>
          <cell r="F7384" t="str">
            <v>Utensils</v>
          </cell>
          <cell r="G7384">
            <v>1</v>
          </cell>
          <cell r="H7384" t="str">
            <v>PT PX 1A5</v>
          </cell>
          <cell r="I7384">
            <v>1.75</v>
          </cell>
          <cell r="J7384" t="str">
            <v>HUF</v>
          </cell>
          <cell r="K7384">
            <v>1.75</v>
          </cell>
          <cell r="N7384">
            <v>2450</v>
          </cell>
          <cell r="O7384" t="str">
            <v xml:space="preserve">  HUF</v>
          </cell>
          <cell r="P7384">
            <v>1</v>
          </cell>
          <cell r="Q7384" t="str">
            <v>SU</v>
          </cell>
          <cell r="R7384" t="str">
            <v>23.01.2023</v>
          </cell>
          <cell r="S7384" t="str">
            <v>15.02.2024</v>
          </cell>
          <cell r="T7384">
            <v>2195</v>
          </cell>
          <cell r="U7384">
            <v>1865</v>
          </cell>
          <cell r="V7384" t="str">
            <v>01.01.2024</v>
          </cell>
          <cell r="W7384">
            <v>2500</v>
          </cell>
        </row>
        <row r="7385">
          <cell r="B7385">
            <v>7515023</v>
          </cell>
          <cell r="C7385" t="str">
            <v>TASKI Pro Window Cloth Blue 5pc</v>
          </cell>
          <cell r="D7385" t="str">
            <v>YD</v>
          </cell>
          <cell r="E7385" t="str">
            <v>YN</v>
          </cell>
          <cell r="F7385" t="str">
            <v>Utensils</v>
          </cell>
          <cell r="G7385">
            <v>1</v>
          </cell>
          <cell r="H7385" t="str">
            <v>PT PX 19T</v>
          </cell>
          <cell r="I7385">
            <v>2.34</v>
          </cell>
          <cell r="J7385" t="str">
            <v>HUF</v>
          </cell>
          <cell r="K7385">
            <v>2.34</v>
          </cell>
          <cell r="N7385">
            <v>5810</v>
          </cell>
          <cell r="O7385" t="str">
            <v xml:space="preserve">  HUF</v>
          </cell>
          <cell r="P7385">
            <v>1</v>
          </cell>
          <cell r="Q7385" t="str">
            <v>SU</v>
          </cell>
          <cell r="R7385" t="str">
            <v>23.01.2023</v>
          </cell>
          <cell r="S7385" t="str">
            <v>15.02.2024</v>
          </cell>
          <cell r="T7385">
            <v>4091</v>
          </cell>
          <cell r="U7385">
            <v>3896</v>
          </cell>
          <cell r="V7385" t="str">
            <v>01.01.2024</v>
          </cell>
          <cell r="W7385">
            <v>5925</v>
          </cell>
        </row>
        <row r="7386">
          <cell r="B7386">
            <v>7515478</v>
          </cell>
          <cell r="C7386" t="str">
            <v>TASKI Versa Disposable Mops 60</v>
          </cell>
          <cell r="D7386" t="str">
            <v>YD</v>
          </cell>
          <cell r="E7386" t="str">
            <v>YN</v>
          </cell>
          <cell r="F7386" t="str">
            <v>Utensils</v>
          </cell>
          <cell r="G7386">
            <v>1</v>
          </cell>
          <cell r="H7386" t="str">
            <v>PT RB AHC</v>
          </cell>
          <cell r="I7386">
            <v>3.4</v>
          </cell>
          <cell r="J7386" t="str">
            <v>HUF</v>
          </cell>
          <cell r="K7386">
            <v>3.4</v>
          </cell>
          <cell r="N7386">
            <v>5695</v>
          </cell>
          <cell r="O7386" t="str">
            <v xml:space="preserve">  HUF</v>
          </cell>
          <cell r="P7386">
            <v>1</v>
          </cell>
          <cell r="Q7386" t="str">
            <v>SU</v>
          </cell>
          <cell r="R7386" t="str">
            <v>23.01.2023</v>
          </cell>
          <cell r="S7386" t="str">
            <v>15.02.2024</v>
          </cell>
          <cell r="T7386">
            <v>3918</v>
          </cell>
          <cell r="U7386">
            <v>3405</v>
          </cell>
          <cell r="V7386" t="str">
            <v>01.01.2024</v>
          </cell>
          <cell r="W7386">
            <v>5810</v>
          </cell>
        </row>
        <row r="7387">
          <cell r="B7387">
            <v>7515479</v>
          </cell>
          <cell r="C7387" t="str">
            <v>TASKI Scourer NonAbr.Red Med 10</v>
          </cell>
          <cell r="D7387" t="str">
            <v>YD</v>
          </cell>
          <cell r="E7387" t="str">
            <v>YN</v>
          </cell>
          <cell r="F7387" t="str">
            <v>Utensils</v>
          </cell>
          <cell r="G7387">
            <v>1</v>
          </cell>
          <cell r="H7387" t="str">
            <v>PT PX 1A5</v>
          </cell>
          <cell r="I7387">
            <v>0</v>
          </cell>
          <cell r="J7387" t="str">
            <v>HUF</v>
          </cell>
          <cell r="K7387">
            <v>0</v>
          </cell>
          <cell r="N7387">
            <v>2400</v>
          </cell>
          <cell r="O7387" t="str">
            <v xml:space="preserve">  HUF</v>
          </cell>
          <cell r="P7387">
            <v>1</v>
          </cell>
          <cell r="Q7387" t="str">
            <v>SU</v>
          </cell>
          <cell r="R7387" t="str">
            <v>23.01.2023</v>
          </cell>
          <cell r="S7387" t="str">
            <v>15.02.2024</v>
          </cell>
          <cell r="T7387">
            <v>1603</v>
          </cell>
          <cell r="U7387">
            <v>1362</v>
          </cell>
          <cell r="V7387" t="str">
            <v>01.01.2024</v>
          </cell>
          <cell r="W7387">
            <v>2450</v>
          </cell>
        </row>
        <row r="7388">
          <cell r="B7388">
            <v>7515480</v>
          </cell>
          <cell r="C7388" t="str">
            <v>TASKI Scourer NonAbr.Blue Med 1</v>
          </cell>
          <cell r="D7388" t="str">
            <v>YD</v>
          </cell>
          <cell r="E7388" t="str">
            <v>YN</v>
          </cell>
          <cell r="F7388" t="str">
            <v>Utensils</v>
          </cell>
          <cell r="G7388">
            <v>1</v>
          </cell>
          <cell r="H7388" t="str">
            <v>PT PX 1A5</v>
          </cell>
          <cell r="I7388">
            <v>0</v>
          </cell>
          <cell r="J7388" t="str">
            <v>HUF</v>
          </cell>
          <cell r="K7388">
            <v>0</v>
          </cell>
          <cell r="N7388">
            <v>2400</v>
          </cell>
          <cell r="O7388" t="str">
            <v xml:space="preserve">  HUF</v>
          </cell>
          <cell r="P7388">
            <v>1</v>
          </cell>
          <cell r="Q7388" t="str">
            <v>SU</v>
          </cell>
          <cell r="R7388" t="str">
            <v>23.01.2023</v>
          </cell>
          <cell r="S7388" t="str">
            <v>15.02.2024</v>
          </cell>
          <cell r="T7388">
            <v>1603</v>
          </cell>
          <cell r="U7388">
            <v>1362</v>
          </cell>
          <cell r="V7388" t="str">
            <v>01.01.2024</v>
          </cell>
          <cell r="W7388">
            <v>2450</v>
          </cell>
        </row>
        <row r="7389">
          <cell r="B7389">
            <v>7515481</v>
          </cell>
          <cell r="C7389" t="str">
            <v>TASKI Scourer NonAbr.Yellow Med</v>
          </cell>
          <cell r="D7389" t="str">
            <v>YD</v>
          </cell>
          <cell r="E7389" t="str">
            <v>YN</v>
          </cell>
          <cell r="F7389" t="str">
            <v>Utensils</v>
          </cell>
          <cell r="G7389">
            <v>1</v>
          </cell>
          <cell r="H7389" t="str">
            <v>PT PX 1A5</v>
          </cell>
          <cell r="I7389">
            <v>13.7</v>
          </cell>
          <cell r="J7389" t="str">
            <v>HUF</v>
          </cell>
          <cell r="K7389">
            <v>11.9</v>
          </cell>
          <cell r="N7389">
            <v>2400</v>
          </cell>
          <cell r="O7389" t="str">
            <v xml:space="preserve">  HUF</v>
          </cell>
          <cell r="P7389">
            <v>1</v>
          </cell>
          <cell r="Q7389" t="str">
            <v>SU</v>
          </cell>
          <cell r="R7389" t="str">
            <v>23.01.2023</v>
          </cell>
          <cell r="S7389" t="str">
            <v>15.02.2024</v>
          </cell>
          <cell r="T7389">
            <v>1603</v>
          </cell>
          <cell r="U7389">
            <v>1362</v>
          </cell>
          <cell r="V7389" t="str">
            <v>01.01.2024</v>
          </cell>
          <cell r="W7389">
            <v>2450</v>
          </cell>
        </row>
        <row r="7390">
          <cell r="B7390">
            <v>7515482</v>
          </cell>
          <cell r="C7390" t="str">
            <v>TASKI Scourer NonAbr.Green Med</v>
          </cell>
          <cell r="D7390" t="str">
            <v>YD</v>
          </cell>
          <cell r="E7390" t="str">
            <v>YN</v>
          </cell>
          <cell r="F7390" t="str">
            <v>Utensils</v>
          </cell>
          <cell r="G7390">
            <v>1</v>
          </cell>
          <cell r="H7390" t="str">
            <v>PT PX 1A5</v>
          </cell>
          <cell r="I7390">
            <v>13.7</v>
          </cell>
          <cell r="J7390" t="str">
            <v>HUF</v>
          </cell>
          <cell r="K7390">
            <v>11.9</v>
          </cell>
          <cell r="N7390">
            <v>2400</v>
          </cell>
          <cell r="O7390" t="str">
            <v xml:space="preserve">  HUF</v>
          </cell>
          <cell r="P7390">
            <v>1</v>
          </cell>
          <cell r="Q7390" t="str">
            <v>SU</v>
          </cell>
          <cell r="R7390" t="str">
            <v>23.01.2023</v>
          </cell>
          <cell r="S7390" t="str">
            <v>15.02.2024</v>
          </cell>
          <cell r="T7390">
            <v>1603</v>
          </cell>
          <cell r="U7390">
            <v>1362</v>
          </cell>
          <cell r="V7390" t="str">
            <v>01.01.2024</v>
          </cell>
          <cell r="W7390">
            <v>2450</v>
          </cell>
        </row>
        <row r="7391">
          <cell r="B7391">
            <v>7516092</v>
          </cell>
          <cell r="C7391" t="str">
            <v>TASKI MicroEasy Cart 1pc W1+</v>
          </cell>
          <cell r="D7391" t="str">
            <v>YD</v>
          </cell>
          <cell r="E7391" t="str">
            <v>YN</v>
          </cell>
          <cell r="F7391" t="str">
            <v>Utensils</v>
          </cell>
          <cell r="G7391">
            <v>1</v>
          </cell>
          <cell r="H7391" t="str">
            <v>PT 1GU1G7</v>
          </cell>
          <cell r="I7391">
            <v>97.64</v>
          </cell>
          <cell r="J7391" t="str">
            <v>HUF</v>
          </cell>
          <cell r="K7391">
            <v>89.74</v>
          </cell>
          <cell r="N7391">
            <v>118335</v>
          </cell>
          <cell r="O7391" t="str">
            <v xml:space="preserve">  HUF</v>
          </cell>
          <cell r="P7391">
            <v>1</v>
          </cell>
          <cell r="Q7391" t="str">
            <v>SU</v>
          </cell>
          <cell r="R7391" t="str">
            <v>23.01.2023</v>
          </cell>
          <cell r="S7391" t="str">
            <v>15.02.2024</v>
          </cell>
          <cell r="T7391">
            <v>85733</v>
          </cell>
          <cell r="U7391">
            <v>74865</v>
          </cell>
          <cell r="V7391" t="str">
            <v>01.01.2024</v>
          </cell>
          <cell r="W7391">
            <v>120700</v>
          </cell>
        </row>
        <row r="7392">
          <cell r="B7392">
            <v>7516097</v>
          </cell>
          <cell r="C7392" t="str">
            <v>TASKI MicroEasy Tray Grey 1pc W</v>
          </cell>
          <cell r="D7392" t="str">
            <v>YD</v>
          </cell>
          <cell r="E7392" t="str">
            <v>YN</v>
          </cell>
          <cell r="F7392" t="str">
            <v>Utensils</v>
          </cell>
          <cell r="G7392">
            <v>1</v>
          </cell>
          <cell r="H7392" t="str">
            <v>PT 1GUAJG</v>
          </cell>
          <cell r="I7392">
            <v>3.74</v>
          </cell>
          <cell r="J7392" t="str">
            <v>HUF</v>
          </cell>
          <cell r="K7392">
            <v>3.43</v>
          </cell>
          <cell r="N7392">
            <v>4105</v>
          </cell>
          <cell r="O7392" t="str">
            <v xml:space="preserve">  HUF</v>
          </cell>
          <cell r="P7392">
            <v>1</v>
          </cell>
          <cell r="Q7392" t="str">
            <v>SU</v>
          </cell>
          <cell r="R7392" t="str">
            <v>23.01.2023</v>
          </cell>
          <cell r="S7392" t="str">
            <v>15.02.2024</v>
          </cell>
          <cell r="T7392">
            <v>3007</v>
          </cell>
          <cell r="U7392">
            <v>2735</v>
          </cell>
          <cell r="V7392" t="str">
            <v>01.01.2024</v>
          </cell>
          <cell r="W7392">
            <v>4185</v>
          </cell>
        </row>
        <row r="7393">
          <cell r="B7393">
            <v>7516106</v>
          </cell>
          <cell r="C7393" t="str">
            <v>TASKI MicroEasy Mop Frame 1pc W</v>
          </cell>
          <cell r="D7393" t="str">
            <v>YD</v>
          </cell>
          <cell r="E7393" t="str">
            <v>YN</v>
          </cell>
          <cell r="F7393" t="str">
            <v>Utensils</v>
          </cell>
          <cell r="G7393">
            <v>1</v>
          </cell>
          <cell r="H7393" t="str">
            <v>PT RB AH6</v>
          </cell>
          <cell r="I7393">
            <v>11.58</v>
          </cell>
          <cell r="J7393" t="str">
            <v>HUF</v>
          </cell>
          <cell r="K7393">
            <v>11.58</v>
          </cell>
          <cell r="N7393">
            <v>18345</v>
          </cell>
          <cell r="O7393" t="str">
            <v xml:space="preserve">  HUF</v>
          </cell>
          <cell r="P7393">
            <v>1</v>
          </cell>
          <cell r="Q7393" t="str">
            <v>SU</v>
          </cell>
          <cell r="R7393" t="str">
            <v>23.01.2023</v>
          </cell>
          <cell r="S7393" t="str">
            <v>15.02.2024</v>
          </cell>
          <cell r="T7393">
            <v>11253</v>
          </cell>
          <cell r="U7393">
            <v>9785</v>
          </cell>
          <cell r="V7393" t="str">
            <v>01.01.2024</v>
          </cell>
          <cell r="W7393">
            <v>18710</v>
          </cell>
        </row>
        <row r="7394">
          <cell r="B7394">
            <v>7516107</v>
          </cell>
          <cell r="C7394" t="str">
            <v>TASKI MicroEasy Telesc.Hnd.Gree</v>
          </cell>
          <cell r="D7394" t="str">
            <v>YD</v>
          </cell>
          <cell r="E7394" t="str">
            <v>YN</v>
          </cell>
          <cell r="F7394" t="str">
            <v>Utensils</v>
          </cell>
          <cell r="G7394">
            <v>1</v>
          </cell>
          <cell r="H7394" t="str">
            <v>PT RB AHB</v>
          </cell>
          <cell r="I7394">
            <v>3.46</v>
          </cell>
          <cell r="J7394" t="str">
            <v>HUF</v>
          </cell>
          <cell r="K7394">
            <v>3.46</v>
          </cell>
          <cell r="N7394">
            <v>5300</v>
          </cell>
          <cell r="O7394" t="str">
            <v xml:space="preserve">  HUF</v>
          </cell>
          <cell r="P7394">
            <v>1</v>
          </cell>
          <cell r="Q7394" t="str">
            <v>SU</v>
          </cell>
          <cell r="R7394" t="str">
            <v>23.01.2023</v>
          </cell>
          <cell r="S7394" t="str">
            <v>15.02.2024</v>
          </cell>
          <cell r="T7394">
            <v>3290</v>
          </cell>
          <cell r="U7394">
            <v>2860</v>
          </cell>
          <cell r="V7394" t="str">
            <v>01.01.2024</v>
          </cell>
          <cell r="W7394">
            <v>5405</v>
          </cell>
        </row>
        <row r="7395">
          <cell r="B7395">
            <v>7516111</v>
          </cell>
          <cell r="C7395" t="str">
            <v>TASKI MicroEasy Micro Mop Blue</v>
          </cell>
          <cell r="D7395" t="str">
            <v>YD</v>
          </cell>
          <cell r="E7395" t="str">
            <v>YN</v>
          </cell>
          <cell r="F7395" t="str">
            <v>Utensils</v>
          </cell>
          <cell r="G7395">
            <v>1</v>
          </cell>
          <cell r="H7395" t="str">
            <v>PT RB AHF</v>
          </cell>
          <cell r="I7395">
            <v>10.19</v>
          </cell>
          <cell r="J7395" t="str">
            <v>HUF</v>
          </cell>
          <cell r="K7395">
            <v>10.19</v>
          </cell>
          <cell r="N7395">
            <v>13445</v>
          </cell>
          <cell r="O7395" t="str">
            <v xml:space="preserve">  HUF</v>
          </cell>
          <cell r="P7395">
            <v>1</v>
          </cell>
          <cell r="Q7395" t="str">
            <v>SU</v>
          </cell>
          <cell r="R7395" t="str">
            <v>23.01.2023</v>
          </cell>
          <cell r="S7395" t="str">
            <v>15.02.2024</v>
          </cell>
          <cell r="T7395">
            <v>10702</v>
          </cell>
          <cell r="U7395">
            <v>9203</v>
          </cell>
          <cell r="V7395" t="str">
            <v>01.01.2024</v>
          </cell>
          <cell r="W7395">
            <v>13715</v>
          </cell>
        </row>
        <row r="7396">
          <cell r="B7396">
            <v>7516112</v>
          </cell>
          <cell r="C7396" t="str">
            <v>TASKI MicroEasy Micro Mop Green</v>
          </cell>
          <cell r="D7396" t="str">
            <v>YD</v>
          </cell>
          <cell r="E7396" t="str">
            <v>YN</v>
          </cell>
          <cell r="F7396" t="str">
            <v>Utensils</v>
          </cell>
          <cell r="G7396">
            <v>1</v>
          </cell>
          <cell r="H7396" t="str">
            <v>PT RB AHF</v>
          </cell>
          <cell r="I7396">
            <v>10.19</v>
          </cell>
          <cell r="J7396" t="str">
            <v>HUF</v>
          </cell>
          <cell r="K7396">
            <v>10.19</v>
          </cell>
          <cell r="N7396">
            <v>13445</v>
          </cell>
          <cell r="O7396" t="str">
            <v xml:space="preserve">  HUF</v>
          </cell>
          <cell r="P7396">
            <v>1</v>
          </cell>
          <cell r="Q7396" t="str">
            <v>SU</v>
          </cell>
          <cell r="R7396" t="str">
            <v>23.01.2023</v>
          </cell>
          <cell r="S7396" t="str">
            <v>15.02.2024</v>
          </cell>
          <cell r="T7396">
            <v>10672</v>
          </cell>
          <cell r="U7396">
            <v>9177</v>
          </cell>
          <cell r="V7396" t="str">
            <v>01.01.2024</v>
          </cell>
          <cell r="W7396">
            <v>13715</v>
          </cell>
        </row>
        <row r="7397">
          <cell r="B7397">
            <v>7516116</v>
          </cell>
          <cell r="C7397" t="str">
            <v>TASKI MicroEasy Scouring Mop 5p</v>
          </cell>
          <cell r="D7397" t="str">
            <v>YD</v>
          </cell>
          <cell r="E7397" t="str">
            <v>YN</v>
          </cell>
          <cell r="F7397" t="str">
            <v>Utensils</v>
          </cell>
          <cell r="G7397">
            <v>1</v>
          </cell>
          <cell r="H7397" t="str">
            <v>PT RB AHF</v>
          </cell>
          <cell r="I7397">
            <v>17.18</v>
          </cell>
          <cell r="J7397" t="str">
            <v>HUF</v>
          </cell>
          <cell r="K7397">
            <v>17.18</v>
          </cell>
          <cell r="N7397">
            <v>22610</v>
          </cell>
          <cell r="O7397" t="str">
            <v xml:space="preserve">  HUF</v>
          </cell>
          <cell r="P7397">
            <v>1</v>
          </cell>
          <cell r="Q7397" t="str">
            <v>SU</v>
          </cell>
          <cell r="R7397" t="str">
            <v>23.01.2023</v>
          </cell>
          <cell r="S7397" t="str">
            <v>15.02.2024</v>
          </cell>
          <cell r="T7397">
            <v>17995</v>
          </cell>
          <cell r="U7397">
            <v>15474</v>
          </cell>
          <cell r="V7397" t="str">
            <v>01.01.2024</v>
          </cell>
          <cell r="W7397">
            <v>23060</v>
          </cell>
        </row>
        <row r="7398">
          <cell r="B7398">
            <v>7516117</v>
          </cell>
          <cell r="C7398" t="str">
            <v>TASKI MicroEasy Scouring Mop HD</v>
          </cell>
          <cell r="D7398" t="str">
            <v>YD</v>
          </cell>
          <cell r="E7398" t="str">
            <v>YN</v>
          </cell>
          <cell r="F7398" t="str">
            <v>Utensils</v>
          </cell>
          <cell r="G7398">
            <v>1</v>
          </cell>
          <cell r="H7398" t="str">
            <v>PT RB AHF</v>
          </cell>
          <cell r="I7398">
            <v>18.78</v>
          </cell>
          <cell r="J7398" t="str">
            <v>HUF</v>
          </cell>
          <cell r="K7398">
            <v>18.78</v>
          </cell>
          <cell r="N7398">
            <v>24675</v>
          </cell>
          <cell r="O7398" t="str">
            <v xml:space="preserve">  HUF</v>
          </cell>
          <cell r="P7398">
            <v>1</v>
          </cell>
          <cell r="Q7398" t="str">
            <v>SU</v>
          </cell>
          <cell r="R7398" t="str">
            <v>23.01.2023</v>
          </cell>
          <cell r="S7398" t="str">
            <v>15.02.2024</v>
          </cell>
          <cell r="T7398">
            <v>19677</v>
          </cell>
          <cell r="U7398">
            <v>16921</v>
          </cell>
          <cell r="V7398" t="str">
            <v>01.01.2024</v>
          </cell>
          <cell r="W7398">
            <v>25170</v>
          </cell>
        </row>
        <row r="7399">
          <cell r="B7399">
            <v>7516118</v>
          </cell>
          <cell r="C7399" t="str">
            <v>TASKI MicroEasy MultiMop 5pc W1</v>
          </cell>
          <cell r="D7399" t="str">
            <v>YD</v>
          </cell>
          <cell r="E7399" t="str">
            <v>YN</v>
          </cell>
          <cell r="F7399" t="str">
            <v>Utensils</v>
          </cell>
          <cell r="G7399">
            <v>1</v>
          </cell>
          <cell r="H7399" t="str">
            <v>PT RB AHF</v>
          </cell>
          <cell r="I7399">
            <v>11.12</v>
          </cell>
          <cell r="J7399" t="str">
            <v>HUF</v>
          </cell>
          <cell r="K7399">
            <v>11.12</v>
          </cell>
          <cell r="N7399">
            <v>14725</v>
          </cell>
          <cell r="O7399" t="str">
            <v xml:space="preserve">  HUF</v>
          </cell>
          <cell r="P7399">
            <v>1</v>
          </cell>
          <cell r="Q7399" t="str">
            <v>SU</v>
          </cell>
          <cell r="R7399" t="str">
            <v>23.01.2023</v>
          </cell>
          <cell r="S7399" t="str">
            <v>15.02.2024</v>
          </cell>
          <cell r="T7399">
            <v>9003</v>
          </cell>
          <cell r="U7399">
            <v>7827</v>
          </cell>
          <cell r="V7399" t="str">
            <v>01.01.2024</v>
          </cell>
          <cell r="W7399">
            <v>15020</v>
          </cell>
        </row>
        <row r="7400">
          <cell r="B7400">
            <v>7516124</v>
          </cell>
          <cell r="C7400" t="str">
            <v>TASKI Contact Pad 13'' 33cm 4pc</v>
          </cell>
          <cell r="D7400" t="str">
            <v>YD</v>
          </cell>
          <cell r="E7400" t="str">
            <v>YN</v>
          </cell>
          <cell r="F7400" t="str">
            <v>Utensils</v>
          </cell>
          <cell r="G7400">
            <v>1</v>
          </cell>
          <cell r="H7400" t="str">
            <v>SK 1LEAJ0</v>
          </cell>
          <cell r="I7400">
            <v>16.440000000000001</v>
          </cell>
          <cell r="J7400" t="str">
            <v>HUF</v>
          </cell>
          <cell r="K7400">
            <v>16.440000000000001</v>
          </cell>
          <cell r="N7400">
            <v>21205</v>
          </cell>
          <cell r="O7400" t="str">
            <v xml:space="preserve">  HUF</v>
          </cell>
          <cell r="P7400">
            <v>1</v>
          </cell>
          <cell r="Q7400" t="str">
            <v>SU</v>
          </cell>
          <cell r="R7400" t="str">
            <v>23.01.2023</v>
          </cell>
          <cell r="S7400" t="str">
            <v>15.02.2024</v>
          </cell>
          <cell r="T7400">
            <v>13951</v>
          </cell>
          <cell r="U7400">
            <v>12121</v>
          </cell>
          <cell r="V7400" t="str">
            <v>01.01.2024</v>
          </cell>
          <cell r="W7400">
            <v>21630</v>
          </cell>
        </row>
        <row r="7401">
          <cell r="B7401">
            <v>7516571</v>
          </cell>
          <cell r="C7401" t="str">
            <v>Foam Trigger Canyon White 2L 1p</v>
          </cell>
          <cell r="D7401" t="str">
            <v>YD</v>
          </cell>
          <cell r="E7401" t="str">
            <v>YI</v>
          </cell>
          <cell r="F7401" t="str">
            <v>Prof. Kitchen Hygien</v>
          </cell>
          <cell r="G7401">
            <v>2</v>
          </cell>
          <cell r="H7401" t="str">
            <v>A2A1M91PG</v>
          </cell>
          <cell r="I7401">
            <v>1.79</v>
          </cell>
          <cell r="J7401" t="str">
            <v>HUF</v>
          </cell>
          <cell r="K7401">
            <v>1.79</v>
          </cell>
          <cell r="N7401">
            <v>4860</v>
          </cell>
          <cell r="O7401" t="str">
            <v xml:space="preserve">  HUF</v>
          </cell>
          <cell r="P7401">
            <v>1</v>
          </cell>
          <cell r="Q7401" t="str">
            <v>SU</v>
          </cell>
          <cell r="R7401" t="str">
            <v>23.01.2023</v>
          </cell>
          <cell r="S7401" t="str">
            <v>15.02.2024</v>
          </cell>
          <cell r="T7401">
            <v>3347</v>
          </cell>
          <cell r="U7401">
            <v>2490</v>
          </cell>
          <cell r="V7401" t="str">
            <v>01.01.2024</v>
          </cell>
          <cell r="W7401">
            <v>4955</v>
          </cell>
        </row>
        <row r="7402">
          <cell r="B7402">
            <v>7517116</v>
          </cell>
          <cell r="C7402" t="str">
            <v>TASKI MicroEasy Hyg.Allround Mo</v>
          </cell>
          <cell r="D7402" t="str">
            <v>YD</v>
          </cell>
          <cell r="E7402" t="str">
            <v>YN</v>
          </cell>
          <cell r="F7402" t="str">
            <v>Utensils</v>
          </cell>
          <cell r="G7402">
            <v>1</v>
          </cell>
          <cell r="H7402" t="str">
            <v>PT RB AHD</v>
          </cell>
          <cell r="I7402">
            <v>18.36</v>
          </cell>
          <cell r="J7402" t="str">
            <v>HUF</v>
          </cell>
          <cell r="K7402">
            <v>18.36</v>
          </cell>
          <cell r="N7402">
            <v>24045</v>
          </cell>
          <cell r="O7402" t="str">
            <v xml:space="preserve">  HUF</v>
          </cell>
          <cell r="P7402">
            <v>1</v>
          </cell>
          <cell r="Q7402" t="str">
            <v>SU</v>
          </cell>
          <cell r="R7402" t="str">
            <v>23.01.2023</v>
          </cell>
          <cell r="S7402" t="str">
            <v>15.02.2024</v>
          </cell>
          <cell r="T7402">
            <v>19325</v>
          </cell>
          <cell r="U7402">
            <v>17566</v>
          </cell>
          <cell r="V7402" t="str">
            <v>01.01.2024</v>
          </cell>
          <cell r="W7402">
            <v>24525</v>
          </cell>
        </row>
        <row r="7403">
          <cell r="B7403">
            <v>7517242</v>
          </cell>
          <cell r="C7403" t="str">
            <v>TASKI Cloth Box 7L with Handle</v>
          </cell>
          <cell r="D7403" t="str">
            <v>YD</v>
          </cell>
          <cell r="E7403" t="str">
            <v>YN</v>
          </cell>
          <cell r="F7403" t="str">
            <v>Utensils</v>
          </cell>
          <cell r="G7403">
            <v>1</v>
          </cell>
          <cell r="H7403" t="str">
            <v>PT 1GU1GN</v>
          </cell>
          <cell r="I7403">
            <v>2.57</v>
          </cell>
          <cell r="J7403" t="str">
            <v>HUF</v>
          </cell>
          <cell r="K7403">
            <v>2.57</v>
          </cell>
          <cell r="N7403">
            <v>3570</v>
          </cell>
          <cell r="O7403" t="str">
            <v xml:space="preserve">  HUF</v>
          </cell>
          <cell r="P7403">
            <v>1</v>
          </cell>
          <cell r="Q7403" t="str">
            <v>SU</v>
          </cell>
          <cell r="R7403" t="str">
            <v>23.01.2023</v>
          </cell>
          <cell r="S7403" t="str">
            <v>15.02.2024</v>
          </cell>
          <cell r="T7403">
            <v>2516</v>
          </cell>
          <cell r="U7403">
            <v>2290</v>
          </cell>
          <cell r="V7403" t="str">
            <v>01.01.2024</v>
          </cell>
          <cell r="W7403">
            <v>3640</v>
          </cell>
        </row>
        <row r="7404">
          <cell r="B7404">
            <v>7517246</v>
          </cell>
          <cell r="C7404" t="str">
            <v>TASKI Drawer Medium 1pc W1+</v>
          </cell>
          <cell r="D7404" t="str">
            <v>YD</v>
          </cell>
          <cell r="E7404" t="str">
            <v>YN</v>
          </cell>
          <cell r="F7404" t="str">
            <v>Utensils</v>
          </cell>
          <cell r="G7404">
            <v>1</v>
          </cell>
          <cell r="H7404" t="str">
            <v>PT 1GU1GN</v>
          </cell>
          <cell r="I7404">
            <v>8.89</v>
          </cell>
          <cell r="J7404" t="str">
            <v>HUF</v>
          </cell>
          <cell r="K7404">
            <v>8.4499999999999993</v>
          </cell>
          <cell r="N7404">
            <v>8455</v>
          </cell>
          <cell r="O7404" t="str">
            <v xml:space="preserve">  HUF</v>
          </cell>
          <cell r="P7404">
            <v>1</v>
          </cell>
          <cell r="Q7404" t="str">
            <v>SU</v>
          </cell>
          <cell r="R7404" t="str">
            <v>23.01.2023</v>
          </cell>
          <cell r="S7404" t="str">
            <v>15.02.2024</v>
          </cell>
          <cell r="T7404">
            <v>7809</v>
          </cell>
          <cell r="U7404">
            <v>6790</v>
          </cell>
          <cell r="V7404" t="str">
            <v>01.01.2024</v>
          </cell>
          <cell r="W7404">
            <v>8625</v>
          </cell>
        </row>
        <row r="7405">
          <cell r="B7405">
            <v>7517247</v>
          </cell>
          <cell r="C7405" t="str">
            <v>TASKI Drawer Small 1pc W1</v>
          </cell>
          <cell r="D7405" t="str">
            <v>YD</v>
          </cell>
          <cell r="E7405" t="str">
            <v>YN</v>
          </cell>
          <cell r="F7405" t="str">
            <v>Utensils</v>
          </cell>
          <cell r="G7405">
            <v>1</v>
          </cell>
          <cell r="H7405" t="str">
            <v>PT 1GU1GN</v>
          </cell>
          <cell r="I7405">
            <v>5.89</v>
          </cell>
          <cell r="J7405" t="str">
            <v>HUF</v>
          </cell>
          <cell r="K7405">
            <v>5.89</v>
          </cell>
          <cell r="N7405">
            <v>8020</v>
          </cell>
          <cell r="O7405" t="str">
            <v xml:space="preserve">  HUF</v>
          </cell>
          <cell r="P7405">
            <v>1</v>
          </cell>
          <cell r="Q7405" t="str">
            <v>SU</v>
          </cell>
          <cell r="R7405" t="str">
            <v>23.01.2023</v>
          </cell>
          <cell r="S7405" t="str">
            <v>15.02.2024</v>
          </cell>
          <cell r="T7405">
            <v>6455</v>
          </cell>
          <cell r="U7405">
            <v>5611</v>
          </cell>
          <cell r="V7405" t="str">
            <v>01.01.2024</v>
          </cell>
          <cell r="W7405">
            <v>8180</v>
          </cell>
        </row>
        <row r="7406">
          <cell r="B7406">
            <v>7517250</v>
          </cell>
          <cell r="C7406" t="str">
            <v>TASKI Half Drawer 1pc W1+</v>
          </cell>
          <cell r="D7406" t="str">
            <v>YD</v>
          </cell>
          <cell r="E7406" t="str">
            <v>YN</v>
          </cell>
          <cell r="F7406" t="str">
            <v>Utensils</v>
          </cell>
          <cell r="G7406">
            <v>1</v>
          </cell>
          <cell r="H7406" t="str">
            <v>PT 1GU1GN</v>
          </cell>
          <cell r="I7406">
            <v>4.6900000000000004</v>
          </cell>
          <cell r="J7406" t="str">
            <v>HUF</v>
          </cell>
          <cell r="K7406">
            <v>4.6900000000000004</v>
          </cell>
          <cell r="N7406">
            <v>6965</v>
          </cell>
          <cell r="O7406" t="str">
            <v xml:space="preserve">  HUF</v>
          </cell>
          <cell r="P7406">
            <v>1</v>
          </cell>
          <cell r="Q7406" t="str">
            <v>SU</v>
          </cell>
          <cell r="R7406" t="str">
            <v>23.01.2023</v>
          </cell>
          <cell r="S7406" t="str">
            <v>15.02.2024</v>
          </cell>
          <cell r="T7406">
            <v>6488</v>
          </cell>
          <cell r="U7406">
            <v>5900</v>
          </cell>
          <cell r="V7406" t="str">
            <v>01.01.2024</v>
          </cell>
          <cell r="W7406">
            <v>7105</v>
          </cell>
        </row>
        <row r="7407">
          <cell r="B7407">
            <v>7517251</v>
          </cell>
          <cell r="C7407" t="str">
            <v>TASKI Mop Box 60 1pc W1</v>
          </cell>
          <cell r="D7407" t="str">
            <v>YD</v>
          </cell>
          <cell r="E7407" t="str">
            <v>YN</v>
          </cell>
          <cell r="F7407" t="str">
            <v>Utensils</v>
          </cell>
          <cell r="G7407">
            <v>1</v>
          </cell>
          <cell r="H7407" t="str">
            <v>PT 1GU1GN</v>
          </cell>
          <cell r="I7407">
            <v>0.01</v>
          </cell>
          <cell r="J7407" t="str">
            <v>HUF</v>
          </cell>
          <cell r="K7407">
            <v>0.01</v>
          </cell>
          <cell r="N7407">
            <v>5905</v>
          </cell>
          <cell r="O7407" t="str">
            <v xml:space="preserve">  HUF</v>
          </cell>
          <cell r="P7407">
            <v>1</v>
          </cell>
          <cell r="Q7407" t="str">
            <v>SU</v>
          </cell>
          <cell r="R7407" t="str">
            <v>23.01.2023</v>
          </cell>
          <cell r="S7407" t="str">
            <v>15.02.2024</v>
          </cell>
          <cell r="T7407">
            <v>5431</v>
          </cell>
          <cell r="U7407">
            <v>4561</v>
          </cell>
          <cell r="V7407" t="str">
            <v>01.01.2024</v>
          </cell>
          <cell r="W7407">
            <v>6025</v>
          </cell>
        </row>
        <row r="7408">
          <cell r="B7408">
            <v>7517252</v>
          </cell>
          <cell r="C7408" t="str">
            <v>TASKI Mop Box 40 1pc W1+</v>
          </cell>
          <cell r="D7408" t="str">
            <v>YD</v>
          </cell>
          <cell r="E7408" t="str">
            <v>YN</v>
          </cell>
          <cell r="F7408" t="str">
            <v>Utensils</v>
          </cell>
          <cell r="G7408">
            <v>1</v>
          </cell>
          <cell r="H7408" t="str">
            <v>PT 1GU1GN</v>
          </cell>
          <cell r="I7408">
            <v>3.66</v>
          </cell>
          <cell r="J7408" t="str">
            <v>HUF</v>
          </cell>
          <cell r="K7408">
            <v>3.66</v>
          </cell>
          <cell r="N7408">
            <v>5680</v>
          </cell>
          <cell r="O7408" t="str">
            <v xml:space="preserve">  HUF</v>
          </cell>
          <cell r="P7408">
            <v>1</v>
          </cell>
          <cell r="Q7408" t="str">
            <v>SU</v>
          </cell>
          <cell r="R7408" t="str">
            <v>23.01.2023</v>
          </cell>
          <cell r="S7408" t="str">
            <v>15.02.2024</v>
          </cell>
          <cell r="T7408">
            <v>3874</v>
          </cell>
          <cell r="U7408">
            <v>3524</v>
          </cell>
          <cell r="V7408" t="str">
            <v>01.01.2024</v>
          </cell>
          <cell r="W7408">
            <v>5795</v>
          </cell>
        </row>
        <row r="7409">
          <cell r="B7409">
            <v>7517254</v>
          </cell>
          <cell r="C7409" t="str">
            <v>TASKI Mop Box Lid 60 1pc W1</v>
          </cell>
          <cell r="D7409" t="str">
            <v>YD</v>
          </cell>
          <cell r="E7409" t="str">
            <v>YN</v>
          </cell>
          <cell r="F7409" t="str">
            <v>Utensils</v>
          </cell>
          <cell r="G7409">
            <v>1</v>
          </cell>
          <cell r="H7409" t="str">
            <v>PT 1GU1GN</v>
          </cell>
          <cell r="I7409">
            <v>0.01</v>
          </cell>
          <cell r="J7409" t="str">
            <v>HUF</v>
          </cell>
          <cell r="K7409">
            <v>0.01</v>
          </cell>
          <cell r="N7409">
            <v>5605</v>
          </cell>
          <cell r="O7409" t="str">
            <v xml:space="preserve">  HUF</v>
          </cell>
          <cell r="P7409">
            <v>1</v>
          </cell>
          <cell r="Q7409" t="str">
            <v>SU</v>
          </cell>
          <cell r="R7409" t="str">
            <v>23.01.2023</v>
          </cell>
          <cell r="S7409" t="str">
            <v>15.02.2024</v>
          </cell>
          <cell r="T7409">
            <v>5047</v>
          </cell>
          <cell r="U7409">
            <v>3971</v>
          </cell>
          <cell r="V7409" t="str">
            <v>01.01.2024</v>
          </cell>
          <cell r="W7409">
            <v>5715</v>
          </cell>
        </row>
        <row r="7410">
          <cell r="B7410">
            <v>7517255</v>
          </cell>
          <cell r="C7410" t="str">
            <v>TASKI Mop Box Lid 40 1pc W1+</v>
          </cell>
          <cell r="D7410" t="str">
            <v>YD</v>
          </cell>
          <cell r="E7410" t="str">
            <v>YN</v>
          </cell>
          <cell r="F7410" t="str">
            <v>Utensils</v>
          </cell>
          <cell r="G7410">
            <v>1</v>
          </cell>
          <cell r="H7410" t="str">
            <v>PT 1GU1GN</v>
          </cell>
          <cell r="I7410">
            <v>3.54</v>
          </cell>
          <cell r="J7410" t="str">
            <v>HUF</v>
          </cell>
          <cell r="K7410">
            <v>3.54</v>
          </cell>
          <cell r="N7410">
            <v>5065</v>
          </cell>
          <cell r="O7410" t="str">
            <v xml:space="preserve">  HUF</v>
          </cell>
          <cell r="P7410">
            <v>1</v>
          </cell>
          <cell r="Q7410" t="str">
            <v>SU</v>
          </cell>
          <cell r="R7410" t="str">
            <v>23.01.2023</v>
          </cell>
          <cell r="S7410" t="str">
            <v>15.02.2024</v>
          </cell>
          <cell r="T7410">
            <v>2942</v>
          </cell>
          <cell r="U7410">
            <v>2676</v>
          </cell>
          <cell r="V7410" t="str">
            <v>01.01.2024</v>
          </cell>
          <cell r="W7410">
            <v>5165</v>
          </cell>
        </row>
        <row r="7411">
          <cell r="B7411">
            <v>7517259</v>
          </cell>
          <cell r="C7411" t="str">
            <v>TASKI Support Tray 1/2 1pc W1+</v>
          </cell>
          <cell r="D7411" t="str">
            <v>YD</v>
          </cell>
          <cell r="E7411" t="str">
            <v>YN</v>
          </cell>
          <cell r="F7411" t="str">
            <v>Utensils</v>
          </cell>
          <cell r="G7411">
            <v>1</v>
          </cell>
          <cell r="H7411" t="str">
            <v>PT 1GU1GN</v>
          </cell>
          <cell r="I7411">
            <v>318.33999999999997</v>
          </cell>
          <cell r="J7411" t="str">
            <v>HUF</v>
          </cell>
          <cell r="K7411">
            <v>312</v>
          </cell>
          <cell r="N7411">
            <v>3385</v>
          </cell>
          <cell r="O7411" t="str">
            <v xml:space="preserve">  HUF</v>
          </cell>
          <cell r="P7411">
            <v>1</v>
          </cell>
          <cell r="Q7411" t="str">
            <v>SU</v>
          </cell>
          <cell r="R7411" t="str">
            <v>23.01.2023</v>
          </cell>
          <cell r="S7411" t="str">
            <v>15.02.2024</v>
          </cell>
          <cell r="T7411">
            <v>2514</v>
          </cell>
          <cell r="U7411">
            <v>2187</v>
          </cell>
          <cell r="V7411" t="str">
            <v>01.01.2024</v>
          </cell>
          <cell r="W7411">
            <v>3455</v>
          </cell>
        </row>
        <row r="7412">
          <cell r="B7412">
            <v>7517263</v>
          </cell>
          <cell r="C7412" t="str">
            <v>TASKI Wastebag Lid 75-110 1pc W</v>
          </cell>
          <cell r="D7412" t="str">
            <v>YD</v>
          </cell>
          <cell r="E7412" t="str">
            <v>YN</v>
          </cell>
          <cell r="F7412" t="str">
            <v>Utensils</v>
          </cell>
          <cell r="G7412">
            <v>1</v>
          </cell>
          <cell r="H7412" t="str">
            <v>PT 1GU1GN</v>
          </cell>
          <cell r="I7412">
            <v>511.76</v>
          </cell>
          <cell r="J7412" t="str">
            <v>HUF</v>
          </cell>
          <cell r="K7412">
            <v>477</v>
          </cell>
          <cell r="N7412">
            <v>6440</v>
          </cell>
          <cell r="O7412" t="str">
            <v xml:space="preserve">  HUF</v>
          </cell>
          <cell r="P7412">
            <v>1</v>
          </cell>
          <cell r="Q7412" t="str">
            <v>SU</v>
          </cell>
          <cell r="R7412" t="str">
            <v>23.01.2023</v>
          </cell>
          <cell r="S7412" t="str">
            <v>15.02.2024</v>
          </cell>
          <cell r="T7412">
            <v>4985</v>
          </cell>
          <cell r="U7412">
            <v>4464</v>
          </cell>
          <cell r="V7412" t="str">
            <v>01.01.2024</v>
          </cell>
          <cell r="W7412">
            <v>6570</v>
          </cell>
        </row>
        <row r="7413">
          <cell r="B7413">
            <v>7517265</v>
          </cell>
          <cell r="C7413" t="str">
            <v>TASKI Cover Frame 75-110 1pc W1</v>
          </cell>
          <cell r="D7413" t="str">
            <v>YD</v>
          </cell>
          <cell r="E7413" t="str">
            <v>YN</v>
          </cell>
          <cell r="F7413" t="str">
            <v>Utensils</v>
          </cell>
          <cell r="G7413">
            <v>1</v>
          </cell>
          <cell r="H7413" t="str">
            <v>PT 1GU1GN</v>
          </cell>
          <cell r="I7413">
            <v>4.26</v>
          </cell>
          <cell r="J7413" t="str">
            <v>HUF</v>
          </cell>
          <cell r="K7413">
            <v>4.26</v>
          </cell>
          <cell r="N7413">
            <v>5430</v>
          </cell>
          <cell r="O7413" t="str">
            <v xml:space="preserve">  HUF</v>
          </cell>
          <cell r="P7413">
            <v>1</v>
          </cell>
          <cell r="Q7413" t="str">
            <v>SU</v>
          </cell>
          <cell r="R7413" t="str">
            <v>23.01.2023</v>
          </cell>
          <cell r="S7413" t="str">
            <v>15.02.2024</v>
          </cell>
          <cell r="T7413">
            <v>4835</v>
          </cell>
          <cell r="U7413">
            <v>4393</v>
          </cell>
          <cell r="V7413" t="str">
            <v>01.01.2024</v>
          </cell>
          <cell r="W7413">
            <v>5540</v>
          </cell>
        </row>
        <row r="7414">
          <cell r="B7414">
            <v>7517269</v>
          </cell>
          <cell r="C7414" t="str">
            <v>TASKI Mop Box Holder 1pc W1</v>
          </cell>
          <cell r="D7414" t="str">
            <v>YD</v>
          </cell>
          <cell r="E7414" t="str">
            <v>YN</v>
          </cell>
          <cell r="F7414" t="str">
            <v>Utensils</v>
          </cell>
          <cell r="G7414">
            <v>1</v>
          </cell>
          <cell r="H7414" t="str">
            <v>PT 1GU1GN</v>
          </cell>
          <cell r="I7414">
            <v>23.25</v>
          </cell>
          <cell r="J7414" t="str">
            <v>HUF</v>
          </cell>
          <cell r="K7414">
            <v>23.25</v>
          </cell>
          <cell r="N7414">
            <v>33960</v>
          </cell>
          <cell r="O7414" t="str">
            <v xml:space="preserve">  HUF</v>
          </cell>
          <cell r="P7414">
            <v>1</v>
          </cell>
          <cell r="Q7414" t="str">
            <v>SU</v>
          </cell>
          <cell r="R7414" t="str">
            <v>23.01.2023</v>
          </cell>
          <cell r="S7414" t="str">
            <v>15.02.2024</v>
          </cell>
          <cell r="T7414">
            <v>26345</v>
          </cell>
          <cell r="U7414">
            <v>19757</v>
          </cell>
          <cell r="V7414" t="str">
            <v>01.01.2024</v>
          </cell>
          <cell r="W7414">
            <v>34640</v>
          </cell>
        </row>
        <row r="7415">
          <cell r="B7415">
            <v>7517270</v>
          </cell>
          <cell r="C7415" t="str">
            <v>TASKI Cloth Box Holder 1pc W1+</v>
          </cell>
          <cell r="D7415" t="str">
            <v>YD</v>
          </cell>
          <cell r="E7415" t="str">
            <v>YN</v>
          </cell>
          <cell r="F7415" t="str">
            <v>Utensils</v>
          </cell>
          <cell r="G7415">
            <v>1</v>
          </cell>
          <cell r="H7415" t="str">
            <v>PT 1GU1GN</v>
          </cell>
          <cell r="I7415">
            <v>12.27</v>
          </cell>
          <cell r="J7415" t="str">
            <v>HUF</v>
          </cell>
          <cell r="K7415">
            <v>12.27</v>
          </cell>
          <cell r="N7415">
            <v>17970</v>
          </cell>
          <cell r="O7415" t="str">
            <v xml:space="preserve">  HUF</v>
          </cell>
          <cell r="P7415">
            <v>1</v>
          </cell>
          <cell r="Q7415" t="str">
            <v>SU</v>
          </cell>
          <cell r="R7415" t="str">
            <v>23.01.2023</v>
          </cell>
          <cell r="S7415" t="str">
            <v>15.02.2024</v>
          </cell>
          <cell r="T7415">
            <v>10894</v>
          </cell>
          <cell r="U7415">
            <v>9904</v>
          </cell>
          <cell r="V7415" t="str">
            <v>01.01.2024</v>
          </cell>
          <cell r="W7415">
            <v>18330</v>
          </cell>
        </row>
        <row r="7416">
          <cell r="B7416">
            <v>7517271</v>
          </cell>
          <cell r="C7416" t="str">
            <v>TASKI Wet Mop Holder 1pc W1+</v>
          </cell>
          <cell r="D7416" t="str">
            <v>YD</v>
          </cell>
          <cell r="E7416" t="str">
            <v>YN</v>
          </cell>
          <cell r="F7416" t="str">
            <v>Utensils</v>
          </cell>
          <cell r="G7416">
            <v>1</v>
          </cell>
          <cell r="H7416" t="str">
            <v>PT 1GU1GN</v>
          </cell>
          <cell r="I7416">
            <v>32.72</v>
          </cell>
          <cell r="J7416" t="str">
            <v>HUF</v>
          </cell>
          <cell r="K7416">
            <v>32.72</v>
          </cell>
          <cell r="N7416">
            <v>46360</v>
          </cell>
          <cell r="O7416" t="str">
            <v xml:space="preserve">  HUF</v>
          </cell>
          <cell r="P7416">
            <v>1</v>
          </cell>
          <cell r="Q7416" t="str">
            <v>SU</v>
          </cell>
          <cell r="R7416" t="str">
            <v>23.01.2023</v>
          </cell>
          <cell r="S7416" t="str">
            <v>15.02.2024</v>
          </cell>
          <cell r="T7416">
            <v>35528</v>
          </cell>
          <cell r="U7416">
            <v>27097</v>
          </cell>
          <cell r="V7416" t="str">
            <v>01.01.2024</v>
          </cell>
          <cell r="W7416">
            <v>47285</v>
          </cell>
        </row>
        <row r="7417">
          <cell r="B7417">
            <v>7517274</v>
          </cell>
          <cell r="C7417" t="str">
            <v>TASKI Folding Frame 1pc W1+</v>
          </cell>
          <cell r="D7417" t="str">
            <v>YD</v>
          </cell>
          <cell r="E7417" t="str">
            <v>YN</v>
          </cell>
          <cell r="F7417" t="str">
            <v>Utensils</v>
          </cell>
          <cell r="G7417">
            <v>1</v>
          </cell>
          <cell r="H7417" t="str">
            <v>PT 1GU1GN</v>
          </cell>
          <cell r="I7417">
            <v>39.630000000000003</v>
          </cell>
          <cell r="J7417" t="str">
            <v>HUF</v>
          </cell>
          <cell r="K7417">
            <v>39.630000000000003</v>
          </cell>
          <cell r="N7417">
            <v>65125</v>
          </cell>
          <cell r="O7417" t="str">
            <v xml:space="preserve">  HUF</v>
          </cell>
          <cell r="P7417">
            <v>1</v>
          </cell>
          <cell r="Q7417" t="str">
            <v>SU</v>
          </cell>
          <cell r="R7417" t="str">
            <v>23.01.2023</v>
          </cell>
          <cell r="S7417" t="str">
            <v>15.02.2024</v>
          </cell>
          <cell r="T7417">
            <v>34821</v>
          </cell>
          <cell r="U7417">
            <v>29598</v>
          </cell>
          <cell r="V7417" t="str">
            <v>01.01.2024</v>
          </cell>
          <cell r="W7417">
            <v>66430</v>
          </cell>
        </row>
        <row r="7418">
          <cell r="B7418">
            <v>7517275</v>
          </cell>
          <cell r="C7418" t="str">
            <v>TASKI Accessory Hooks 2pc W1+</v>
          </cell>
          <cell r="D7418" t="str">
            <v>YD</v>
          </cell>
          <cell r="E7418" t="str">
            <v>YN</v>
          </cell>
          <cell r="F7418" t="str">
            <v>Utensils</v>
          </cell>
          <cell r="G7418">
            <v>1</v>
          </cell>
          <cell r="H7418" t="str">
            <v>PT 1GU1GN</v>
          </cell>
          <cell r="I7418">
            <v>3.21</v>
          </cell>
          <cell r="J7418" t="str">
            <v>HUF</v>
          </cell>
          <cell r="K7418">
            <v>3.21</v>
          </cell>
          <cell r="N7418">
            <v>4725</v>
          </cell>
          <cell r="O7418" t="str">
            <v xml:space="preserve">  HUF</v>
          </cell>
          <cell r="P7418">
            <v>1</v>
          </cell>
          <cell r="Q7418" t="str">
            <v>SU</v>
          </cell>
          <cell r="R7418" t="str">
            <v>23.01.2023</v>
          </cell>
          <cell r="S7418" t="str">
            <v>15.02.2024</v>
          </cell>
          <cell r="T7418">
            <v>2805</v>
          </cell>
          <cell r="U7418">
            <v>2546</v>
          </cell>
          <cell r="V7418" t="str">
            <v>01.01.2024</v>
          </cell>
          <cell r="W7418">
            <v>4820</v>
          </cell>
        </row>
        <row r="7419">
          <cell r="B7419">
            <v>7517276</v>
          </cell>
          <cell r="C7419" t="str">
            <v>TASKI Crossmember 1pc W1+</v>
          </cell>
          <cell r="D7419" t="str">
            <v>YD</v>
          </cell>
          <cell r="E7419" t="str">
            <v>YN</v>
          </cell>
          <cell r="F7419" t="str">
            <v>Utensils</v>
          </cell>
          <cell r="G7419">
            <v>1</v>
          </cell>
          <cell r="H7419" t="str">
            <v>PT 1GU1GN</v>
          </cell>
          <cell r="I7419">
            <v>8.73</v>
          </cell>
          <cell r="J7419" t="str">
            <v>HUF</v>
          </cell>
          <cell r="K7419">
            <v>8.73</v>
          </cell>
          <cell r="N7419">
            <v>12780</v>
          </cell>
          <cell r="O7419" t="str">
            <v xml:space="preserve">  HUF</v>
          </cell>
          <cell r="P7419">
            <v>1</v>
          </cell>
          <cell r="Q7419" t="str">
            <v>SU</v>
          </cell>
          <cell r="R7419" t="str">
            <v>23.01.2023</v>
          </cell>
          <cell r="S7419" t="str">
            <v>15.02.2024</v>
          </cell>
          <cell r="T7419">
            <v>7084</v>
          </cell>
          <cell r="U7419">
            <v>6023</v>
          </cell>
          <cell r="V7419" t="str">
            <v>01.01.2024</v>
          </cell>
          <cell r="W7419">
            <v>13035</v>
          </cell>
        </row>
        <row r="7420">
          <cell r="B7420">
            <v>7517279</v>
          </cell>
          <cell r="C7420" t="str">
            <v>TASKI Half Drawer Runner 1pc W1</v>
          </cell>
          <cell r="D7420" t="str">
            <v>YD</v>
          </cell>
          <cell r="E7420" t="str">
            <v>YN</v>
          </cell>
          <cell r="F7420" t="str">
            <v>Utensils</v>
          </cell>
          <cell r="G7420">
            <v>1</v>
          </cell>
          <cell r="H7420" t="str">
            <v>PT 1GU1GN</v>
          </cell>
          <cell r="I7420">
            <v>8.85</v>
          </cell>
          <cell r="J7420" t="str">
            <v>HUF</v>
          </cell>
          <cell r="K7420">
            <v>8.85</v>
          </cell>
          <cell r="N7420">
            <v>12965</v>
          </cell>
          <cell r="O7420" t="str">
            <v xml:space="preserve">  HUF</v>
          </cell>
          <cell r="P7420">
            <v>1</v>
          </cell>
          <cell r="Q7420" t="str">
            <v>SU</v>
          </cell>
          <cell r="R7420" t="str">
            <v>23.01.2023</v>
          </cell>
          <cell r="S7420" t="str">
            <v>15.02.2024</v>
          </cell>
          <cell r="T7420">
            <v>8194</v>
          </cell>
          <cell r="U7420">
            <v>7446</v>
          </cell>
          <cell r="V7420" t="str">
            <v>01.01.2024</v>
          </cell>
          <cell r="W7420">
            <v>13225</v>
          </cell>
        </row>
        <row r="7421">
          <cell r="B7421">
            <v>7517281</v>
          </cell>
          <cell r="C7421" t="str">
            <v>TASKI Pushbar Small 1pc W1+</v>
          </cell>
          <cell r="D7421" t="str">
            <v>YD</v>
          </cell>
          <cell r="E7421" t="str">
            <v>YN</v>
          </cell>
          <cell r="F7421" t="str">
            <v>Utensils</v>
          </cell>
          <cell r="G7421">
            <v>1</v>
          </cell>
          <cell r="H7421" t="str">
            <v>PT 1GU1GN</v>
          </cell>
          <cell r="I7421">
            <v>13.1</v>
          </cell>
          <cell r="J7421" t="str">
            <v>HUF</v>
          </cell>
          <cell r="K7421">
            <v>13.1</v>
          </cell>
          <cell r="N7421">
            <v>19215</v>
          </cell>
          <cell r="O7421" t="str">
            <v xml:space="preserve">  HUF</v>
          </cell>
          <cell r="P7421">
            <v>1</v>
          </cell>
          <cell r="Q7421" t="str">
            <v>SU</v>
          </cell>
          <cell r="R7421" t="str">
            <v>23.01.2023</v>
          </cell>
          <cell r="S7421" t="str">
            <v>15.02.2024</v>
          </cell>
          <cell r="T7421">
            <v>11865</v>
          </cell>
          <cell r="U7421">
            <v>10786</v>
          </cell>
          <cell r="V7421" t="str">
            <v>01.01.2024</v>
          </cell>
          <cell r="W7421">
            <v>19600</v>
          </cell>
        </row>
        <row r="7422">
          <cell r="B7422">
            <v>7517282</v>
          </cell>
          <cell r="C7422" t="str">
            <v>TASKI Mop Frame Holder 1pc W1</v>
          </cell>
          <cell r="D7422" t="str">
            <v>YD</v>
          </cell>
          <cell r="E7422" t="str">
            <v>YN</v>
          </cell>
          <cell r="F7422" t="str">
            <v>Utensils</v>
          </cell>
          <cell r="G7422">
            <v>1</v>
          </cell>
          <cell r="H7422" t="str">
            <v>PT 1GU1GN</v>
          </cell>
          <cell r="I7422">
            <v>14.51</v>
          </cell>
          <cell r="J7422" t="str">
            <v>HUF</v>
          </cell>
          <cell r="K7422">
            <v>12.48</v>
          </cell>
          <cell r="N7422">
            <v>15585</v>
          </cell>
          <cell r="O7422" t="str">
            <v xml:space="preserve">  HUF</v>
          </cell>
          <cell r="P7422">
            <v>1</v>
          </cell>
          <cell r="Q7422" t="str">
            <v>SU</v>
          </cell>
          <cell r="R7422" t="str">
            <v>23.01.2023</v>
          </cell>
          <cell r="S7422" t="str">
            <v>15.02.2024</v>
          </cell>
          <cell r="T7422">
            <v>12068</v>
          </cell>
          <cell r="U7422">
            <v>10810</v>
          </cell>
          <cell r="V7422" t="str">
            <v>01.01.2024</v>
          </cell>
          <cell r="W7422">
            <v>15895</v>
          </cell>
        </row>
        <row r="7423">
          <cell r="B7423">
            <v>7517284</v>
          </cell>
          <cell r="C7423" t="str">
            <v>TASKI Accessory Holder Small 1p</v>
          </cell>
          <cell r="D7423" t="str">
            <v>YD</v>
          </cell>
          <cell r="E7423" t="str">
            <v>YN</v>
          </cell>
          <cell r="F7423" t="str">
            <v>Utensils</v>
          </cell>
          <cell r="G7423">
            <v>1</v>
          </cell>
          <cell r="H7423" t="str">
            <v>PT 1GU1GN</v>
          </cell>
          <cell r="I7423">
            <v>5.54</v>
          </cell>
          <cell r="J7423" t="str">
            <v>HUF</v>
          </cell>
          <cell r="K7423">
            <v>5.54</v>
          </cell>
          <cell r="N7423">
            <v>7290</v>
          </cell>
          <cell r="O7423" t="str">
            <v xml:space="preserve">  HUF</v>
          </cell>
          <cell r="P7423">
            <v>1</v>
          </cell>
          <cell r="Q7423" t="str">
            <v>SU</v>
          </cell>
          <cell r="R7423" t="str">
            <v>23.01.2023</v>
          </cell>
          <cell r="S7423" t="str">
            <v>15.02.2024</v>
          </cell>
          <cell r="T7423">
            <v>5389</v>
          </cell>
          <cell r="U7423">
            <v>4899</v>
          </cell>
          <cell r="V7423" t="str">
            <v>01.01.2024</v>
          </cell>
          <cell r="W7423">
            <v>7435</v>
          </cell>
        </row>
        <row r="7424">
          <cell r="B7424">
            <v>7517287</v>
          </cell>
          <cell r="C7424" t="str">
            <v>TASKI Laundry Bag Small 26L 1pc</v>
          </cell>
          <cell r="D7424" t="str">
            <v>YD</v>
          </cell>
          <cell r="E7424" t="str">
            <v>YN</v>
          </cell>
          <cell r="F7424" t="str">
            <v>Utensils</v>
          </cell>
          <cell r="G7424">
            <v>1</v>
          </cell>
          <cell r="H7424" t="str">
            <v>PT 1GU1GN</v>
          </cell>
          <cell r="I7424">
            <v>503.92</v>
          </cell>
          <cell r="J7424" t="str">
            <v>HUF</v>
          </cell>
          <cell r="K7424">
            <v>433</v>
          </cell>
          <cell r="N7424">
            <v>8770</v>
          </cell>
          <cell r="O7424" t="str">
            <v xml:space="preserve">  HUF</v>
          </cell>
          <cell r="P7424">
            <v>1</v>
          </cell>
          <cell r="Q7424" t="str">
            <v>SU</v>
          </cell>
          <cell r="R7424" t="str">
            <v>23.01.2023</v>
          </cell>
          <cell r="S7424" t="str">
            <v>15.02.2024</v>
          </cell>
          <cell r="T7424">
            <v>6507</v>
          </cell>
          <cell r="U7424">
            <v>5659</v>
          </cell>
          <cell r="V7424" t="str">
            <v>01.01.2024</v>
          </cell>
          <cell r="W7424">
            <v>8945</v>
          </cell>
        </row>
        <row r="7425">
          <cell r="B7425">
            <v>7517288</v>
          </cell>
          <cell r="C7425" t="str">
            <v>TASKI Cover Bag 110-150 1pc W1</v>
          </cell>
          <cell r="D7425" t="str">
            <v>YD</v>
          </cell>
          <cell r="E7425" t="str">
            <v>YN</v>
          </cell>
          <cell r="F7425" t="str">
            <v>Utensils</v>
          </cell>
          <cell r="G7425">
            <v>1</v>
          </cell>
          <cell r="H7425" t="str">
            <v>PT 1GU1GN</v>
          </cell>
          <cell r="I7425">
            <v>24</v>
          </cell>
          <cell r="J7425" t="str">
            <v>HUF</v>
          </cell>
          <cell r="K7425">
            <v>24</v>
          </cell>
          <cell r="N7425">
            <v>34115</v>
          </cell>
          <cell r="O7425" t="str">
            <v xml:space="preserve">  HUF</v>
          </cell>
          <cell r="P7425">
            <v>1</v>
          </cell>
          <cell r="Q7425" t="str">
            <v>SU</v>
          </cell>
          <cell r="R7425" t="str">
            <v>23.01.2023</v>
          </cell>
          <cell r="S7425" t="str">
            <v>15.02.2024</v>
          </cell>
          <cell r="T7425">
            <v>25194</v>
          </cell>
          <cell r="U7425">
            <v>22902</v>
          </cell>
          <cell r="V7425" t="str">
            <v>01.01.2024</v>
          </cell>
          <cell r="W7425">
            <v>34795</v>
          </cell>
        </row>
        <row r="7426">
          <cell r="B7426">
            <v>7517289</v>
          </cell>
          <cell r="C7426" t="str">
            <v>TASKI Cover Bag 75-110 1pc W1+</v>
          </cell>
          <cell r="D7426" t="str">
            <v>YD</v>
          </cell>
          <cell r="E7426" t="str">
            <v>YN</v>
          </cell>
          <cell r="F7426" t="str">
            <v>Utensils</v>
          </cell>
          <cell r="G7426">
            <v>1</v>
          </cell>
          <cell r="H7426" t="str">
            <v>PT 1GU1GN</v>
          </cell>
          <cell r="I7426">
            <v>2926.26</v>
          </cell>
          <cell r="J7426" t="str">
            <v>HUF</v>
          </cell>
          <cell r="K7426">
            <v>2265</v>
          </cell>
          <cell r="N7426">
            <v>29775</v>
          </cell>
          <cell r="O7426" t="str">
            <v xml:space="preserve">  HUF</v>
          </cell>
          <cell r="P7426">
            <v>1</v>
          </cell>
          <cell r="Q7426" t="str">
            <v>SU</v>
          </cell>
          <cell r="R7426" t="str">
            <v>23.01.2023</v>
          </cell>
          <cell r="S7426" t="str">
            <v>15.02.2024</v>
          </cell>
          <cell r="T7426">
            <v>23061</v>
          </cell>
          <cell r="U7426">
            <v>20659</v>
          </cell>
          <cell r="V7426" t="str">
            <v>01.01.2024</v>
          </cell>
          <cell r="W7426">
            <v>30370</v>
          </cell>
        </row>
        <row r="7427">
          <cell r="B7427">
            <v>7517291</v>
          </cell>
          <cell r="C7427" t="str">
            <v>TASKI Wringer 1pc W1+</v>
          </cell>
          <cell r="D7427" t="str">
            <v>YD</v>
          </cell>
          <cell r="E7427" t="str">
            <v>YN</v>
          </cell>
          <cell r="F7427" t="str">
            <v>Utensils</v>
          </cell>
          <cell r="G7427">
            <v>1</v>
          </cell>
          <cell r="H7427" t="str">
            <v>PT 1GU1GN</v>
          </cell>
          <cell r="I7427">
            <v>14.18</v>
          </cell>
          <cell r="J7427" t="str">
            <v>HUF</v>
          </cell>
          <cell r="K7427">
            <v>14.18</v>
          </cell>
          <cell r="N7427">
            <v>21390</v>
          </cell>
          <cell r="O7427" t="str">
            <v xml:space="preserve">  HUF</v>
          </cell>
          <cell r="P7427">
            <v>1</v>
          </cell>
          <cell r="Q7427" t="str">
            <v>SU</v>
          </cell>
          <cell r="R7427" t="str">
            <v>23.01.2023</v>
          </cell>
          <cell r="S7427" t="str">
            <v>15.02.2024</v>
          </cell>
          <cell r="T7427">
            <v>15070</v>
          </cell>
          <cell r="U7427">
            <v>13700</v>
          </cell>
          <cell r="V7427" t="str">
            <v>01.01.2024</v>
          </cell>
          <cell r="W7427">
            <v>21820</v>
          </cell>
        </row>
        <row r="7428">
          <cell r="B7428">
            <v>7517292</v>
          </cell>
          <cell r="C7428" t="str">
            <v>TASKI Bucket 15L Blue 1pc W1+</v>
          </cell>
          <cell r="D7428" t="str">
            <v>YD</v>
          </cell>
          <cell r="E7428" t="str">
            <v>YN</v>
          </cell>
          <cell r="F7428" t="str">
            <v>Utensils</v>
          </cell>
          <cell r="G7428">
            <v>1</v>
          </cell>
          <cell r="H7428" t="str">
            <v>PT 1GU1GN</v>
          </cell>
          <cell r="I7428">
            <v>0</v>
          </cell>
          <cell r="J7428" t="str">
            <v>HUF</v>
          </cell>
          <cell r="K7428">
            <v>0</v>
          </cell>
          <cell r="N7428">
            <v>6310</v>
          </cell>
          <cell r="O7428" t="str">
            <v xml:space="preserve">  HUF</v>
          </cell>
          <cell r="P7428">
            <v>1</v>
          </cell>
          <cell r="Q7428" t="str">
            <v>SU</v>
          </cell>
          <cell r="R7428" t="str">
            <v>23.01.2023</v>
          </cell>
          <cell r="S7428" t="str">
            <v>15.02.2024</v>
          </cell>
          <cell r="T7428">
            <v>4925</v>
          </cell>
          <cell r="U7428">
            <v>4480</v>
          </cell>
          <cell r="V7428" t="str">
            <v>01.01.2024</v>
          </cell>
          <cell r="W7428">
            <v>6435</v>
          </cell>
        </row>
        <row r="7429">
          <cell r="B7429">
            <v>7517293</v>
          </cell>
          <cell r="C7429" t="str">
            <v>TASKI Bucket 15L Red 1pc W1+</v>
          </cell>
          <cell r="D7429" t="str">
            <v>YD</v>
          </cell>
          <cell r="E7429" t="str">
            <v>YN</v>
          </cell>
          <cell r="F7429" t="str">
            <v>Utensils</v>
          </cell>
          <cell r="G7429">
            <v>1</v>
          </cell>
          <cell r="H7429" t="str">
            <v>PT 1GU1GN</v>
          </cell>
          <cell r="I7429">
            <v>5.43</v>
          </cell>
          <cell r="J7429" t="str">
            <v>HUF</v>
          </cell>
          <cell r="K7429">
            <v>5.43</v>
          </cell>
          <cell r="N7429">
            <v>6310</v>
          </cell>
          <cell r="O7429" t="str">
            <v xml:space="preserve">  HUF</v>
          </cell>
          <cell r="P7429">
            <v>1</v>
          </cell>
          <cell r="Q7429" t="str">
            <v>SU</v>
          </cell>
          <cell r="R7429" t="str">
            <v>23.01.2023</v>
          </cell>
          <cell r="S7429" t="str">
            <v>15.02.2024</v>
          </cell>
          <cell r="T7429">
            <v>4925</v>
          </cell>
          <cell r="U7429">
            <v>4480</v>
          </cell>
          <cell r="V7429" t="str">
            <v>01.01.2024</v>
          </cell>
          <cell r="W7429">
            <v>6435</v>
          </cell>
        </row>
        <row r="7430">
          <cell r="B7430">
            <v>7517305</v>
          </cell>
          <cell r="C7430" t="str">
            <v>TASKI Mini Trolley Frame 1pc W1</v>
          </cell>
          <cell r="D7430" t="str">
            <v>YD</v>
          </cell>
          <cell r="E7430" t="str">
            <v>YN</v>
          </cell>
          <cell r="F7430" t="str">
            <v>Utensils</v>
          </cell>
          <cell r="G7430">
            <v>1</v>
          </cell>
          <cell r="H7430" t="str">
            <v>PT 1GU1HB</v>
          </cell>
          <cell r="I7430">
            <v>110.79</v>
          </cell>
          <cell r="J7430" t="str">
            <v>HUF</v>
          </cell>
          <cell r="K7430">
            <v>110.79</v>
          </cell>
          <cell r="N7430">
            <v>117590</v>
          </cell>
          <cell r="O7430" t="str">
            <v xml:space="preserve">  HUF</v>
          </cell>
          <cell r="P7430">
            <v>1</v>
          </cell>
          <cell r="Q7430" t="str">
            <v>SU</v>
          </cell>
          <cell r="R7430" t="str">
            <v>23.01.2023</v>
          </cell>
          <cell r="S7430" t="str">
            <v>15.02.2024</v>
          </cell>
          <cell r="T7430">
            <v>76748</v>
          </cell>
          <cell r="U7430">
            <v>65235</v>
          </cell>
          <cell r="V7430" t="str">
            <v>01.01.2024</v>
          </cell>
          <cell r="W7430">
            <v>119940</v>
          </cell>
        </row>
        <row r="7431">
          <cell r="B7431">
            <v>7517310</v>
          </cell>
          <cell r="C7431" t="str">
            <v>TASKI Handle Holder 20-30mm 1pc</v>
          </cell>
          <cell r="D7431" t="str">
            <v>YD</v>
          </cell>
          <cell r="E7431" t="str">
            <v>YN</v>
          </cell>
          <cell r="F7431" t="str">
            <v>Utensils</v>
          </cell>
          <cell r="G7431">
            <v>1</v>
          </cell>
          <cell r="H7431" t="str">
            <v>PT 1GU1GN</v>
          </cell>
          <cell r="I7431">
            <v>1.59</v>
          </cell>
          <cell r="J7431" t="str">
            <v>HUF</v>
          </cell>
          <cell r="K7431">
            <v>1.59</v>
          </cell>
          <cell r="N7431">
            <v>2020</v>
          </cell>
          <cell r="O7431" t="str">
            <v xml:space="preserve">  HUF</v>
          </cell>
          <cell r="P7431">
            <v>1</v>
          </cell>
          <cell r="Q7431" t="str">
            <v>SU</v>
          </cell>
          <cell r="R7431" t="str">
            <v>23.01.2023</v>
          </cell>
          <cell r="S7431" t="str">
            <v>15.02.2024</v>
          </cell>
          <cell r="T7431">
            <v>1310</v>
          </cell>
          <cell r="U7431">
            <v>1190</v>
          </cell>
          <cell r="V7431" t="str">
            <v>01.01.2024</v>
          </cell>
          <cell r="W7431">
            <v>2060</v>
          </cell>
        </row>
        <row r="7432">
          <cell r="B7432">
            <v>7517311</v>
          </cell>
          <cell r="C7432" t="str">
            <v>TASKI Standard Rubber 2pc W1+</v>
          </cell>
          <cell r="D7432" t="str">
            <v>YD</v>
          </cell>
          <cell r="E7432" t="str">
            <v>YN</v>
          </cell>
          <cell r="F7432" t="str">
            <v>Utensils</v>
          </cell>
          <cell r="G7432">
            <v>1</v>
          </cell>
          <cell r="H7432" t="str">
            <v>PT 1GU1GN</v>
          </cell>
          <cell r="I7432">
            <v>1.39</v>
          </cell>
          <cell r="J7432" t="str">
            <v>HUF</v>
          </cell>
          <cell r="K7432">
            <v>1.39</v>
          </cell>
          <cell r="N7432">
            <v>2040</v>
          </cell>
          <cell r="O7432" t="str">
            <v xml:space="preserve">  HUF</v>
          </cell>
          <cell r="P7432">
            <v>1</v>
          </cell>
          <cell r="Q7432" t="str">
            <v>SU</v>
          </cell>
          <cell r="R7432" t="str">
            <v>23.01.2023</v>
          </cell>
          <cell r="S7432" t="str">
            <v>15.02.2024</v>
          </cell>
          <cell r="T7432">
            <v>1403</v>
          </cell>
          <cell r="U7432">
            <v>1063</v>
          </cell>
          <cell r="V7432" t="str">
            <v>01.01.2024</v>
          </cell>
          <cell r="W7432">
            <v>2080</v>
          </cell>
        </row>
        <row r="7433">
          <cell r="B7433">
            <v>7517354</v>
          </cell>
          <cell r="C7433" t="str">
            <v>TASKI Mini Open for Jonmaster 1</v>
          </cell>
          <cell r="D7433" t="str">
            <v>YD</v>
          </cell>
          <cell r="E7433" t="str">
            <v>YN</v>
          </cell>
          <cell r="F7433" t="str">
            <v>Utensils</v>
          </cell>
          <cell r="G7433">
            <v>1</v>
          </cell>
          <cell r="H7433" t="str">
            <v>PT 1GU1HB</v>
          </cell>
          <cell r="I7433">
            <v>199.5</v>
          </cell>
          <cell r="J7433" t="str">
            <v>HUF</v>
          </cell>
          <cell r="K7433">
            <v>199.5</v>
          </cell>
          <cell r="N7433">
            <v>222800</v>
          </cell>
          <cell r="O7433" t="str">
            <v xml:space="preserve">  HUF</v>
          </cell>
          <cell r="P7433">
            <v>1</v>
          </cell>
          <cell r="Q7433" t="str">
            <v>SU</v>
          </cell>
          <cell r="R7433" t="str">
            <v>23.01.2023</v>
          </cell>
          <cell r="S7433" t="str">
            <v>15.02.2024</v>
          </cell>
          <cell r="T7433">
            <v>180939</v>
          </cell>
          <cell r="U7433">
            <v>153794</v>
          </cell>
          <cell r="V7433" t="str">
            <v>01.01.2024</v>
          </cell>
          <cell r="W7433">
            <v>227255</v>
          </cell>
        </row>
        <row r="7434">
          <cell r="B7434">
            <v>7517356</v>
          </cell>
          <cell r="C7434" t="str">
            <v>TASKI Mini Trolley Wet 1pc W1</v>
          </cell>
          <cell r="D7434" t="str">
            <v>YD</v>
          </cell>
          <cell r="E7434" t="str">
            <v>YN</v>
          </cell>
          <cell r="F7434" t="str">
            <v>Utensils</v>
          </cell>
          <cell r="G7434">
            <v>1</v>
          </cell>
          <cell r="H7434" t="str">
            <v>PT 1GU1HB</v>
          </cell>
          <cell r="I7434">
            <v>215.68</v>
          </cell>
          <cell r="J7434" t="str">
            <v>HUF</v>
          </cell>
          <cell r="K7434">
            <v>215.68</v>
          </cell>
          <cell r="N7434">
            <v>267445</v>
          </cell>
          <cell r="O7434" t="str">
            <v xml:space="preserve">  HUF</v>
          </cell>
          <cell r="P7434">
            <v>1</v>
          </cell>
          <cell r="Q7434" t="str">
            <v>SU</v>
          </cell>
          <cell r="R7434" t="str">
            <v>23.01.2023</v>
          </cell>
          <cell r="S7434" t="str">
            <v>15.02.2024</v>
          </cell>
          <cell r="T7434">
            <v>196711</v>
          </cell>
          <cell r="U7434">
            <v>167205</v>
          </cell>
          <cell r="V7434" t="str">
            <v>01.01.2024</v>
          </cell>
          <cell r="W7434">
            <v>272795</v>
          </cell>
        </row>
        <row r="7435">
          <cell r="B7435">
            <v>7517357</v>
          </cell>
          <cell r="C7435" t="str">
            <v>TASKI Midi Trolley Wet 1pc W1</v>
          </cell>
          <cell r="D7435" t="str">
            <v>YD</v>
          </cell>
          <cell r="E7435" t="str">
            <v>YN</v>
          </cell>
          <cell r="F7435" t="str">
            <v>Utensils</v>
          </cell>
          <cell r="G7435">
            <v>1</v>
          </cell>
          <cell r="H7435" t="str">
            <v>PT 1GU1HB</v>
          </cell>
          <cell r="I7435">
            <v>322.95999999999998</v>
          </cell>
          <cell r="J7435" t="str">
            <v>HUF</v>
          </cell>
          <cell r="K7435">
            <v>322.95999999999998</v>
          </cell>
          <cell r="N7435">
            <v>343695</v>
          </cell>
          <cell r="O7435" t="str">
            <v xml:space="preserve">  HUF</v>
          </cell>
          <cell r="P7435">
            <v>1</v>
          </cell>
          <cell r="Q7435" t="str">
            <v>SU</v>
          </cell>
          <cell r="R7435" t="str">
            <v>23.01.2023</v>
          </cell>
          <cell r="S7435" t="str">
            <v>15.02.2024</v>
          </cell>
          <cell r="T7435">
            <v>292049</v>
          </cell>
          <cell r="U7435">
            <v>248244</v>
          </cell>
          <cell r="V7435" t="str">
            <v>01.01.2024</v>
          </cell>
          <cell r="W7435">
            <v>350570</v>
          </cell>
        </row>
        <row r="7436">
          <cell r="B7436">
            <v>7517359</v>
          </cell>
          <cell r="C7436" t="str">
            <v>TASKI Midi Closed for Jonmaster</v>
          </cell>
          <cell r="D7436" t="str">
            <v>YD</v>
          </cell>
          <cell r="E7436" t="str">
            <v>YN</v>
          </cell>
          <cell r="F7436" t="str">
            <v>Utensils</v>
          </cell>
          <cell r="G7436">
            <v>1</v>
          </cell>
          <cell r="H7436" t="str">
            <v>PT 1GU1HB</v>
          </cell>
          <cell r="I7436">
            <v>320.12</v>
          </cell>
          <cell r="J7436" t="str">
            <v>HUF</v>
          </cell>
          <cell r="K7436">
            <v>320.12</v>
          </cell>
          <cell r="N7436">
            <v>343695</v>
          </cell>
          <cell r="O7436" t="str">
            <v xml:space="preserve">  HUF</v>
          </cell>
          <cell r="P7436">
            <v>1</v>
          </cell>
          <cell r="Q7436" t="str">
            <v>SU</v>
          </cell>
          <cell r="R7436" t="str">
            <v>23.01.2023</v>
          </cell>
          <cell r="S7436" t="str">
            <v>15.02.2024</v>
          </cell>
          <cell r="T7436">
            <v>289041</v>
          </cell>
          <cell r="U7436">
            <v>245684</v>
          </cell>
          <cell r="V7436" t="str">
            <v>01.01.2024</v>
          </cell>
          <cell r="W7436">
            <v>350570</v>
          </cell>
        </row>
        <row r="7437">
          <cell r="B7437">
            <v>7517365</v>
          </cell>
          <cell r="C7437" t="str">
            <v>TASKI Cloth Box Coloured Grips</v>
          </cell>
          <cell r="D7437" t="str">
            <v>YD</v>
          </cell>
          <cell r="E7437" t="str">
            <v>YN</v>
          </cell>
          <cell r="F7437" t="str">
            <v>Utensils</v>
          </cell>
          <cell r="G7437">
            <v>1</v>
          </cell>
          <cell r="H7437" t="str">
            <v>PT 1GU1GN</v>
          </cell>
          <cell r="I7437">
            <v>1.91</v>
          </cell>
          <cell r="J7437" t="str">
            <v>HUF</v>
          </cell>
          <cell r="K7437">
            <v>1.91</v>
          </cell>
          <cell r="N7437">
            <v>2690</v>
          </cell>
          <cell r="O7437" t="str">
            <v xml:space="preserve">  HUF</v>
          </cell>
          <cell r="P7437">
            <v>1</v>
          </cell>
          <cell r="Q7437" t="str">
            <v>SU</v>
          </cell>
          <cell r="R7437" t="str">
            <v>23.01.2023</v>
          </cell>
          <cell r="S7437" t="str">
            <v>15.02.2024</v>
          </cell>
          <cell r="T7437">
            <v>2260</v>
          </cell>
          <cell r="U7437">
            <v>1807</v>
          </cell>
          <cell r="V7437" t="str">
            <v>01.01.2024</v>
          </cell>
          <cell r="W7437">
            <v>2745</v>
          </cell>
        </row>
        <row r="7438">
          <cell r="B7438">
            <v>7517750</v>
          </cell>
          <cell r="C7438" t="str">
            <v>TASKI Mini Trolley Wet ISS 1pc</v>
          </cell>
          <cell r="D7438" t="str">
            <v>YD</v>
          </cell>
          <cell r="E7438" t="str">
            <v>YN</v>
          </cell>
          <cell r="F7438" t="str">
            <v>Utensils</v>
          </cell>
          <cell r="G7438">
            <v>1</v>
          </cell>
          <cell r="H7438" t="str">
            <v>PT 1GU1HB</v>
          </cell>
          <cell r="I7438">
            <v>317.70999999999998</v>
          </cell>
          <cell r="J7438" t="str">
            <v>HUF</v>
          </cell>
          <cell r="K7438">
            <v>317.70999999999998</v>
          </cell>
          <cell r="N7438">
            <v>201670</v>
          </cell>
          <cell r="O7438" t="str">
            <v xml:space="preserve">  HUF</v>
          </cell>
          <cell r="P7438">
            <v>1</v>
          </cell>
          <cell r="Q7438" t="str">
            <v>SU</v>
          </cell>
          <cell r="R7438" t="str">
            <v>23.01.2023</v>
          </cell>
          <cell r="S7438" t="str">
            <v>15.02.2024</v>
          </cell>
          <cell r="T7438">
            <v>186157</v>
          </cell>
          <cell r="U7438">
            <v>161339</v>
          </cell>
          <cell r="V7438" t="str">
            <v>01.01.2024</v>
          </cell>
          <cell r="W7438">
            <v>205705</v>
          </cell>
        </row>
        <row r="7439">
          <cell r="B7439">
            <v>7517846</v>
          </cell>
          <cell r="C7439" t="str">
            <v>SpryBtl 0.5L TASKI SprintMultiu</v>
          </cell>
          <cell r="D7439" t="str">
            <v>YD</v>
          </cell>
          <cell r="E7439" t="str">
            <v>YL</v>
          </cell>
          <cell r="F7439" t="str">
            <v>Building Care</v>
          </cell>
          <cell r="G7439">
            <v>1</v>
          </cell>
          <cell r="H7439" t="str">
            <v>1KZ1LBAAZ</v>
          </cell>
          <cell r="I7439">
            <v>4.67</v>
          </cell>
          <cell r="J7439" t="str">
            <v>HUF</v>
          </cell>
          <cell r="K7439">
            <v>4.67</v>
          </cell>
          <cell r="N7439">
            <v>12835</v>
          </cell>
          <cell r="O7439" t="str">
            <v xml:space="preserve">  HUF</v>
          </cell>
          <cell r="P7439">
            <v>1</v>
          </cell>
          <cell r="Q7439" t="str">
            <v>SU</v>
          </cell>
          <cell r="R7439" t="str">
            <v>23.01.2023</v>
          </cell>
          <cell r="S7439" t="str">
            <v>15.02.2024</v>
          </cell>
          <cell r="T7439">
            <v>6944</v>
          </cell>
          <cell r="U7439">
            <v>4664</v>
          </cell>
          <cell r="V7439" t="str">
            <v>01.01.2024</v>
          </cell>
          <cell r="W7439">
            <v>13090</v>
          </cell>
        </row>
        <row r="7440">
          <cell r="B7440">
            <v>7518103</v>
          </cell>
          <cell r="C7440" t="str">
            <v>TASKI Accessory Hooks Large 2pc</v>
          </cell>
          <cell r="D7440" t="str">
            <v>YD</v>
          </cell>
          <cell r="E7440" t="str">
            <v>YN</v>
          </cell>
          <cell r="F7440" t="str">
            <v>Utensils</v>
          </cell>
          <cell r="G7440">
            <v>1</v>
          </cell>
          <cell r="H7440" t="str">
            <v>PT 1GU1GN</v>
          </cell>
          <cell r="I7440">
            <v>5.16</v>
          </cell>
          <cell r="J7440" t="str">
            <v>HUF</v>
          </cell>
          <cell r="K7440">
            <v>5.16</v>
          </cell>
          <cell r="N7440">
            <v>6980</v>
          </cell>
          <cell r="O7440" t="str">
            <v xml:space="preserve">  HUF</v>
          </cell>
          <cell r="P7440">
            <v>1</v>
          </cell>
          <cell r="Q7440" t="str">
            <v>SU</v>
          </cell>
          <cell r="R7440" t="str">
            <v>23.01.2023</v>
          </cell>
          <cell r="S7440" t="str">
            <v>15.02.2024</v>
          </cell>
          <cell r="T7440">
            <v>5270</v>
          </cell>
          <cell r="U7440">
            <v>4064</v>
          </cell>
          <cell r="V7440" t="str">
            <v>01.01.2024</v>
          </cell>
          <cell r="W7440">
            <v>7120</v>
          </cell>
        </row>
        <row r="7441">
          <cell r="B7441">
            <v>7518123</v>
          </cell>
          <cell r="C7441" t="str">
            <v>TASKI Standard Dry Mop 40 20pc</v>
          </cell>
          <cell r="D7441" t="str">
            <v>YD</v>
          </cell>
          <cell r="E7441" t="str">
            <v>YN</v>
          </cell>
          <cell r="F7441" t="str">
            <v>Utensils</v>
          </cell>
          <cell r="G7441">
            <v>1</v>
          </cell>
          <cell r="H7441" t="str">
            <v>PT RB AHD</v>
          </cell>
          <cell r="I7441">
            <v>21.25</v>
          </cell>
          <cell r="J7441" t="str">
            <v>HUF</v>
          </cell>
          <cell r="K7441">
            <v>21.25</v>
          </cell>
          <cell r="N7441">
            <v>32735</v>
          </cell>
          <cell r="O7441" t="str">
            <v xml:space="preserve">  HUF</v>
          </cell>
          <cell r="P7441">
            <v>1</v>
          </cell>
          <cell r="Q7441" t="str">
            <v>SU</v>
          </cell>
          <cell r="R7441" t="str">
            <v>23.01.2023</v>
          </cell>
          <cell r="S7441" t="str">
            <v>15.02.2024</v>
          </cell>
          <cell r="T7441">
            <v>30534</v>
          </cell>
          <cell r="U7441">
            <v>27761</v>
          </cell>
          <cell r="V7441" t="str">
            <v>01.01.2024</v>
          </cell>
          <cell r="W7441">
            <v>33390</v>
          </cell>
        </row>
        <row r="7442">
          <cell r="B7442">
            <v>7518124</v>
          </cell>
          <cell r="C7442" t="str">
            <v>TASKI Standard Dry Mop 60 20pc</v>
          </cell>
          <cell r="D7442" t="str">
            <v>YD</v>
          </cell>
          <cell r="E7442" t="str">
            <v>YN</v>
          </cell>
          <cell r="F7442" t="str">
            <v>Utensils</v>
          </cell>
          <cell r="G7442">
            <v>1</v>
          </cell>
          <cell r="H7442" t="str">
            <v>PT RB AHD</v>
          </cell>
          <cell r="I7442">
            <v>0.01</v>
          </cell>
          <cell r="J7442" t="str">
            <v>HUF</v>
          </cell>
          <cell r="K7442">
            <v>0.01</v>
          </cell>
          <cell r="N7442">
            <v>44280</v>
          </cell>
          <cell r="O7442" t="str">
            <v xml:space="preserve">  HUF</v>
          </cell>
          <cell r="P7442">
            <v>1</v>
          </cell>
          <cell r="Q7442" t="str">
            <v>SU</v>
          </cell>
          <cell r="R7442" t="str">
            <v>23.01.2023</v>
          </cell>
          <cell r="S7442" t="str">
            <v>15.02.2024</v>
          </cell>
          <cell r="T7442">
            <v>38549</v>
          </cell>
          <cell r="U7442">
            <v>32485</v>
          </cell>
          <cell r="V7442" t="str">
            <v>01.01.2024</v>
          </cell>
          <cell r="W7442">
            <v>45165</v>
          </cell>
        </row>
        <row r="7443">
          <cell r="B7443">
            <v>7518126</v>
          </cell>
          <cell r="C7443" t="str">
            <v>TASKI Standard Damp Mop 25 20pc</v>
          </cell>
          <cell r="D7443" t="str">
            <v>YD</v>
          </cell>
          <cell r="E7443" t="str">
            <v>YN</v>
          </cell>
          <cell r="F7443" t="str">
            <v>Utensils</v>
          </cell>
          <cell r="G7443">
            <v>1</v>
          </cell>
          <cell r="H7443" t="str">
            <v>PT RB AHD</v>
          </cell>
          <cell r="I7443">
            <v>27.57</v>
          </cell>
          <cell r="J7443" t="str">
            <v>HUF</v>
          </cell>
          <cell r="K7443">
            <v>19.62</v>
          </cell>
          <cell r="N7443">
            <v>28890</v>
          </cell>
          <cell r="O7443" t="str">
            <v xml:space="preserve">  HUF</v>
          </cell>
          <cell r="P7443">
            <v>1</v>
          </cell>
          <cell r="Q7443" t="str">
            <v>SU</v>
          </cell>
          <cell r="R7443" t="str">
            <v>23.01.2023</v>
          </cell>
          <cell r="S7443" t="str">
            <v>15.02.2024</v>
          </cell>
          <cell r="T7443">
            <v>20367</v>
          </cell>
          <cell r="U7443">
            <v>17710</v>
          </cell>
          <cell r="V7443" t="str">
            <v>01.01.2024</v>
          </cell>
          <cell r="W7443">
            <v>29470</v>
          </cell>
        </row>
        <row r="7444">
          <cell r="B7444">
            <v>7518127</v>
          </cell>
          <cell r="C7444" t="str">
            <v>TASKI Standard Damp Mop 40 20pc</v>
          </cell>
          <cell r="D7444" t="str">
            <v>YD</v>
          </cell>
          <cell r="E7444" t="str">
            <v>YN</v>
          </cell>
          <cell r="F7444" t="str">
            <v>Utensils</v>
          </cell>
          <cell r="G7444">
            <v>1</v>
          </cell>
          <cell r="H7444" t="str">
            <v>PT RB AHD</v>
          </cell>
          <cell r="I7444">
            <v>22.39</v>
          </cell>
          <cell r="J7444" t="str">
            <v>HUF</v>
          </cell>
          <cell r="K7444">
            <v>22.39</v>
          </cell>
          <cell r="N7444">
            <v>41940</v>
          </cell>
          <cell r="O7444" t="str">
            <v xml:space="preserve">  HUF</v>
          </cell>
          <cell r="P7444">
            <v>1</v>
          </cell>
          <cell r="Q7444" t="str">
            <v>SU</v>
          </cell>
          <cell r="R7444" t="str">
            <v>23.01.2023</v>
          </cell>
          <cell r="S7444" t="str">
            <v>15.02.2024</v>
          </cell>
          <cell r="T7444">
            <v>24883</v>
          </cell>
          <cell r="U7444">
            <v>22619</v>
          </cell>
          <cell r="V7444" t="str">
            <v>01.01.2024</v>
          </cell>
          <cell r="W7444">
            <v>42780</v>
          </cell>
        </row>
        <row r="7445">
          <cell r="B7445">
            <v>7518128</v>
          </cell>
          <cell r="C7445" t="str">
            <v>TASKI Standard Damp Mop 60 20pc</v>
          </cell>
          <cell r="D7445" t="str">
            <v>YD</v>
          </cell>
          <cell r="E7445" t="str">
            <v>YN</v>
          </cell>
          <cell r="F7445" t="str">
            <v>Utensils</v>
          </cell>
          <cell r="G7445">
            <v>1</v>
          </cell>
          <cell r="H7445" t="str">
            <v>PT RB AHD</v>
          </cell>
          <cell r="I7445">
            <v>0.01</v>
          </cell>
          <cell r="J7445" t="str">
            <v>HUF</v>
          </cell>
          <cell r="K7445">
            <v>0.01</v>
          </cell>
          <cell r="N7445">
            <v>44280</v>
          </cell>
          <cell r="O7445" t="str">
            <v xml:space="preserve">  HUF</v>
          </cell>
          <cell r="P7445">
            <v>1</v>
          </cell>
          <cell r="Q7445" t="str">
            <v>SU</v>
          </cell>
          <cell r="R7445" t="str">
            <v>23.01.2023</v>
          </cell>
          <cell r="S7445" t="str">
            <v>15.02.2024</v>
          </cell>
          <cell r="T7445">
            <v>38549</v>
          </cell>
          <cell r="U7445">
            <v>32485</v>
          </cell>
          <cell r="V7445" t="str">
            <v>01.01.2024</v>
          </cell>
          <cell r="W7445">
            <v>45165</v>
          </cell>
        </row>
        <row r="7446">
          <cell r="B7446">
            <v>7518174</v>
          </cell>
          <cell r="C7446" t="str">
            <v>TASKI Cloth Box Connector Plate</v>
          </cell>
          <cell r="D7446" t="str">
            <v>YD</v>
          </cell>
          <cell r="E7446" t="str">
            <v>YN</v>
          </cell>
          <cell r="F7446" t="str">
            <v>Utensils</v>
          </cell>
          <cell r="G7446">
            <v>1</v>
          </cell>
          <cell r="H7446" t="str">
            <v>PT 1GU1GN</v>
          </cell>
          <cell r="I7446">
            <v>519.77</v>
          </cell>
          <cell r="J7446" t="str">
            <v>HUF</v>
          </cell>
          <cell r="K7446">
            <v>394</v>
          </cell>
          <cell r="N7446">
            <v>10245</v>
          </cell>
          <cell r="O7446" t="str">
            <v xml:space="preserve">  HUF</v>
          </cell>
          <cell r="P7446">
            <v>1</v>
          </cell>
          <cell r="Q7446" t="str">
            <v>SU</v>
          </cell>
          <cell r="R7446" t="str">
            <v>23.01.2023</v>
          </cell>
          <cell r="S7446" t="str">
            <v>15.02.2024</v>
          </cell>
          <cell r="T7446">
            <v>7940</v>
          </cell>
          <cell r="U7446">
            <v>7109</v>
          </cell>
          <cell r="V7446" t="str">
            <v>01.01.2024</v>
          </cell>
          <cell r="W7446">
            <v>10450</v>
          </cell>
        </row>
        <row r="7447">
          <cell r="B7447">
            <v>7518253</v>
          </cell>
          <cell r="C7447" t="str">
            <v>DI Toilet Hotel U-soft 3ply 24x</v>
          </cell>
          <cell r="D7447" t="str">
            <v>YD</v>
          </cell>
          <cell r="E7447" t="str">
            <v>YO</v>
          </cell>
          <cell r="F7447" t="str">
            <v>Papers &amp; dispensers</v>
          </cell>
          <cell r="G7447">
            <v>1</v>
          </cell>
          <cell r="H7447" t="str">
            <v>A5QPM PL</v>
          </cell>
          <cell r="I7447">
            <v>13.16</v>
          </cell>
          <cell r="J7447" t="str">
            <v>HUF</v>
          </cell>
          <cell r="K7447">
            <v>13.16</v>
          </cell>
          <cell r="N7447">
            <v>14160</v>
          </cell>
          <cell r="O7447" t="str">
            <v xml:space="preserve">  HUF</v>
          </cell>
          <cell r="P7447">
            <v>1</v>
          </cell>
          <cell r="Q7447" t="str">
            <v>SU</v>
          </cell>
          <cell r="R7447" t="str">
            <v>23.01.2023</v>
          </cell>
          <cell r="S7447" t="str">
            <v>15.02.2024</v>
          </cell>
          <cell r="T7447">
            <v>10761</v>
          </cell>
          <cell r="U7447">
            <v>9405</v>
          </cell>
          <cell r="V7447" t="str">
            <v>01.01.2024</v>
          </cell>
          <cell r="W7447">
            <v>14445</v>
          </cell>
        </row>
        <row r="7448">
          <cell r="B7448">
            <v>7518262</v>
          </cell>
          <cell r="C7448" t="str">
            <v>DI Hand Towel Z-Folded 2ply 25x</v>
          </cell>
          <cell r="D7448" t="str">
            <v>YD</v>
          </cell>
          <cell r="E7448" t="str">
            <v>YO</v>
          </cell>
          <cell r="F7448" t="str">
            <v>Papers &amp; dispensers</v>
          </cell>
          <cell r="G7448">
            <v>1</v>
          </cell>
          <cell r="H7448" t="str">
            <v>A5QPM PJ</v>
          </cell>
          <cell r="I7448">
            <v>15.93</v>
          </cell>
          <cell r="J7448" t="str">
            <v>HUF</v>
          </cell>
          <cell r="K7448">
            <v>15.93</v>
          </cell>
          <cell r="N7448">
            <v>17685</v>
          </cell>
          <cell r="O7448" t="str">
            <v xml:space="preserve">  HUF</v>
          </cell>
          <cell r="P7448">
            <v>1</v>
          </cell>
          <cell r="Q7448" t="str">
            <v>SU</v>
          </cell>
          <cell r="R7448" t="str">
            <v>23.01.2023</v>
          </cell>
          <cell r="S7448" t="str">
            <v>15.02.2024</v>
          </cell>
          <cell r="T7448">
            <v>15120</v>
          </cell>
          <cell r="U7448">
            <v>12555</v>
          </cell>
          <cell r="V7448" t="str">
            <v>01.01.2024</v>
          </cell>
          <cell r="W7448">
            <v>18040</v>
          </cell>
        </row>
        <row r="7449">
          <cell r="B7449">
            <v>7518263</v>
          </cell>
          <cell r="C7449" t="str">
            <v>DI Hand Towel V-Folded 2ply 20x</v>
          </cell>
          <cell r="D7449" t="str">
            <v>YD</v>
          </cell>
          <cell r="E7449" t="str">
            <v>YO</v>
          </cell>
          <cell r="F7449" t="str">
            <v>Papers &amp; dispensers</v>
          </cell>
          <cell r="G7449">
            <v>1</v>
          </cell>
          <cell r="H7449" t="str">
            <v>A5QPM PJ</v>
          </cell>
          <cell r="I7449">
            <v>15.65</v>
          </cell>
          <cell r="J7449" t="str">
            <v>HUF</v>
          </cell>
          <cell r="K7449">
            <v>15.65</v>
          </cell>
          <cell r="N7449">
            <v>16850</v>
          </cell>
          <cell r="O7449" t="str">
            <v xml:space="preserve">  HUF</v>
          </cell>
          <cell r="P7449">
            <v>1</v>
          </cell>
          <cell r="Q7449" t="str">
            <v>SU</v>
          </cell>
          <cell r="R7449" t="str">
            <v>23.01.2023</v>
          </cell>
          <cell r="S7449" t="str">
            <v>15.02.2024</v>
          </cell>
          <cell r="T7449">
            <v>13353</v>
          </cell>
          <cell r="U7449">
            <v>11174</v>
          </cell>
          <cell r="V7449" t="str">
            <v>01.01.2024</v>
          </cell>
          <cell r="W7449">
            <v>17185</v>
          </cell>
        </row>
        <row r="7450">
          <cell r="B7450">
            <v>7518266</v>
          </cell>
          <cell r="C7450" t="str">
            <v>DI Wiper Centerfeed 2ply 6pc W1</v>
          </cell>
          <cell r="D7450" t="str">
            <v>YD</v>
          </cell>
          <cell r="E7450" t="str">
            <v>YO</v>
          </cell>
          <cell r="F7450" t="str">
            <v>Papers &amp; dispensers</v>
          </cell>
          <cell r="G7450">
            <v>1</v>
          </cell>
          <cell r="H7450" t="str">
            <v>A5QPM 1A8</v>
          </cell>
          <cell r="I7450">
            <v>12.76</v>
          </cell>
          <cell r="J7450" t="str">
            <v>HUF</v>
          </cell>
          <cell r="K7450">
            <v>12.76</v>
          </cell>
          <cell r="N7450">
            <v>17415</v>
          </cell>
          <cell r="O7450" t="str">
            <v xml:space="preserve">  HUF</v>
          </cell>
          <cell r="P7450">
            <v>1</v>
          </cell>
          <cell r="Q7450" t="str">
            <v>SU</v>
          </cell>
          <cell r="R7450" t="str">
            <v>23.01.2023</v>
          </cell>
          <cell r="S7450" t="str">
            <v>15.02.2024</v>
          </cell>
          <cell r="T7450">
            <v>13635</v>
          </cell>
          <cell r="U7450">
            <v>11880</v>
          </cell>
          <cell r="V7450" t="str">
            <v>01.01.2024</v>
          </cell>
          <cell r="W7450">
            <v>17765</v>
          </cell>
        </row>
        <row r="7451">
          <cell r="B7451">
            <v>7518267</v>
          </cell>
          <cell r="C7451" t="str">
            <v>DI Wiper U-dry 2ply 2pc W1</v>
          </cell>
          <cell r="D7451" t="str">
            <v>YD</v>
          </cell>
          <cell r="E7451" t="str">
            <v>YO</v>
          </cell>
          <cell r="F7451" t="str">
            <v>Papers &amp; dispensers</v>
          </cell>
          <cell r="G7451">
            <v>1</v>
          </cell>
          <cell r="H7451" t="str">
            <v>A5QPM 1A8</v>
          </cell>
          <cell r="I7451">
            <v>5.43</v>
          </cell>
          <cell r="J7451" t="str">
            <v>HUF</v>
          </cell>
          <cell r="K7451">
            <v>5.43</v>
          </cell>
          <cell r="N7451">
            <v>17280</v>
          </cell>
          <cell r="O7451" t="str">
            <v xml:space="preserve">  HUF</v>
          </cell>
          <cell r="P7451">
            <v>1</v>
          </cell>
          <cell r="Q7451" t="str">
            <v>SU</v>
          </cell>
          <cell r="R7451" t="str">
            <v>23.01.2023</v>
          </cell>
          <cell r="S7451" t="str">
            <v>15.02.2024</v>
          </cell>
          <cell r="T7451">
            <v>12015</v>
          </cell>
          <cell r="U7451">
            <v>8505</v>
          </cell>
          <cell r="V7451" t="str">
            <v>01.01.2024</v>
          </cell>
          <cell r="W7451">
            <v>17625</v>
          </cell>
        </row>
        <row r="7452">
          <cell r="B7452">
            <v>7518270</v>
          </cell>
          <cell r="C7452" t="str">
            <v>DI Wiper Blue U-dry 2ply 2pc W1</v>
          </cell>
          <cell r="D7452" t="str">
            <v>YD</v>
          </cell>
          <cell r="E7452" t="str">
            <v>YO</v>
          </cell>
          <cell r="F7452" t="str">
            <v>Papers &amp; dispensers</v>
          </cell>
          <cell r="G7452">
            <v>1</v>
          </cell>
          <cell r="H7452" t="str">
            <v>A5QPM 1A8</v>
          </cell>
          <cell r="I7452">
            <v>6.47</v>
          </cell>
          <cell r="J7452" t="str">
            <v>HUF</v>
          </cell>
          <cell r="K7452">
            <v>6.47</v>
          </cell>
          <cell r="N7452">
            <v>15125</v>
          </cell>
          <cell r="O7452" t="str">
            <v xml:space="preserve">  HUF</v>
          </cell>
          <cell r="P7452">
            <v>1</v>
          </cell>
          <cell r="Q7452" t="str">
            <v>SU</v>
          </cell>
          <cell r="R7452" t="str">
            <v>23.01.2023</v>
          </cell>
          <cell r="S7452" t="str">
            <v>15.02.2024</v>
          </cell>
          <cell r="T7452">
            <v>8505</v>
          </cell>
          <cell r="U7452">
            <v>7020</v>
          </cell>
          <cell r="V7452" t="str">
            <v>01.01.2024</v>
          </cell>
          <cell r="W7452">
            <v>15430</v>
          </cell>
        </row>
        <row r="7453">
          <cell r="B7453">
            <v>7518442</v>
          </cell>
          <cell r="C7453" t="str">
            <v>TASKI JM Ultra Dry Mop 25 10pc</v>
          </cell>
          <cell r="D7453" t="str">
            <v>YD</v>
          </cell>
          <cell r="E7453" t="str">
            <v>YN</v>
          </cell>
          <cell r="F7453" t="str">
            <v>Utensils</v>
          </cell>
          <cell r="G7453">
            <v>1</v>
          </cell>
          <cell r="H7453" t="str">
            <v>PT RB AHD</v>
          </cell>
          <cell r="I7453">
            <v>16.329999999999998</v>
          </cell>
          <cell r="J7453" t="str">
            <v>HUF</v>
          </cell>
          <cell r="K7453">
            <v>16.329999999999998</v>
          </cell>
          <cell r="N7453">
            <v>47295</v>
          </cell>
          <cell r="O7453" t="str">
            <v xml:space="preserve">  HUF</v>
          </cell>
          <cell r="P7453">
            <v>1</v>
          </cell>
          <cell r="Q7453" t="str">
            <v>SU</v>
          </cell>
          <cell r="R7453" t="str">
            <v>23.01.2023</v>
          </cell>
          <cell r="S7453" t="str">
            <v>15.02.2024</v>
          </cell>
          <cell r="T7453">
            <v>23762</v>
          </cell>
          <cell r="U7453">
            <v>20664</v>
          </cell>
          <cell r="V7453" t="str">
            <v>01.01.2024</v>
          </cell>
          <cell r="W7453">
            <v>48240</v>
          </cell>
        </row>
        <row r="7454">
          <cell r="B7454">
            <v>7518443</v>
          </cell>
          <cell r="C7454" t="str">
            <v>TASKI JM Ultra Dry Mop 40 10pc</v>
          </cell>
          <cell r="D7454" t="str">
            <v>YD</v>
          </cell>
          <cell r="E7454" t="str">
            <v>YN</v>
          </cell>
          <cell r="F7454" t="str">
            <v>Utensils</v>
          </cell>
          <cell r="G7454">
            <v>1</v>
          </cell>
          <cell r="H7454" t="str">
            <v>PT RB AHD</v>
          </cell>
          <cell r="I7454">
            <v>29.21</v>
          </cell>
          <cell r="J7454" t="str">
            <v>HUF</v>
          </cell>
          <cell r="K7454">
            <v>29.21</v>
          </cell>
          <cell r="N7454">
            <v>41505</v>
          </cell>
          <cell r="O7454" t="str">
            <v xml:space="preserve">  HUF</v>
          </cell>
          <cell r="P7454">
            <v>1</v>
          </cell>
          <cell r="Q7454" t="str">
            <v>SU</v>
          </cell>
          <cell r="R7454" t="str">
            <v>23.01.2023</v>
          </cell>
          <cell r="S7454" t="str">
            <v>15.02.2024</v>
          </cell>
          <cell r="T7454">
            <v>35844</v>
          </cell>
          <cell r="U7454">
            <v>30468</v>
          </cell>
          <cell r="V7454" t="str">
            <v>01.01.2024</v>
          </cell>
          <cell r="W7454">
            <v>42335</v>
          </cell>
        </row>
        <row r="7455">
          <cell r="B7455">
            <v>7518444</v>
          </cell>
          <cell r="C7455" t="str">
            <v>TASKI JM Ultra Dry Mop 60 10pc</v>
          </cell>
          <cell r="D7455" t="str">
            <v>YD</v>
          </cell>
          <cell r="E7455" t="str">
            <v>YN</v>
          </cell>
          <cell r="F7455" t="str">
            <v>Utensils</v>
          </cell>
          <cell r="G7455">
            <v>1</v>
          </cell>
          <cell r="H7455" t="str">
            <v>PT RB AHD</v>
          </cell>
          <cell r="I7455">
            <v>30.07</v>
          </cell>
          <cell r="J7455" t="str">
            <v>HUF</v>
          </cell>
          <cell r="K7455">
            <v>30.07</v>
          </cell>
          <cell r="N7455">
            <v>72880</v>
          </cell>
          <cell r="O7455" t="str">
            <v xml:space="preserve">  HUF</v>
          </cell>
          <cell r="P7455">
            <v>1</v>
          </cell>
          <cell r="Q7455" t="str">
            <v>SU</v>
          </cell>
          <cell r="R7455" t="str">
            <v>23.01.2023</v>
          </cell>
          <cell r="S7455" t="str">
            <v>15.02.2024</v>
          </cell>
          <cell r="T7455">
            <v>56587</v>
          </cell>
          <cell r="U7455">
            <v>48096</v>
          </cell>
          <cell r="V7455" t="str">
            <v>01.01.2024</v>
          </cell>
          <cell r="W7455">
            <v>74340</v>
          </cell>
        </row>
        <row r="7456">
          <cell r="B7456">
            <v>7518446</v>
          </cell>
          <cell r="C7456" t="str">
            <v>TASKI JM Ultra Damp Mop 25 10pc</v>
          </cell>
          <cell r="D7456" t="str">
            <v>YD</v>
          </cell>
          <cell r="E7456" t="str">
            <v>YN</v>
          </cell>
          <cell r="F7456" t="str">
            <v>Utensils</v>
          </cell>
          <cell r="G7456">
            <v>1</v>
          </cell>
          <cell r="H7456" t="str">
            <v>PT RB AHD</v>
          </cell>
          <cell r="I7456">
            <v>14.44</v>
          </cell>
          <cell r="J7456" t="str">
            <v>HUF</v>
          </cell>
          <cell r="K7456">
            <v>14.44</v>
          </cell>
          <cell r="N7456">
            <v>41865</v>
          </cell>
          <cell r="O7456" t="str">
            <v xml:space="preserve">  HUF</v>
          </cell>
          <cell r="P7456">
            <v>1</v>
          </cell>
          <cell r="Q7456" t="str">
            <v>SU</v>
          </cell>
          <cell r="R7456" t="str">
            <v>23.01.2023</v>
          </cell>
          <cell r="S7456" t="str">
            <v>15.02.2024</v>
          </cell>
          <cell r="T7456">
            <v>32500</v>
          </cell>
          <cell r="U7456">
            <v>27624</v>
          </cell>
          <cell r="V7456" t="str">
            <v>01.01.2024</v>
          </cell>
          <cell r="W7456">
            <v>42700</v>
          </cell>
        </row>
        <row r="7457">
          <cell r="B7457">
            <v>7518447</v>
          </cell>
          <cell r="C7457" t="str">
            <v>TASKI JM Ultra Damp Mop 40 10pc</v>
          </cell>
          <cell r="D7457" t="str">
            <v>YD</v>
          </cell>
          <cell r="E7457" t="str">
            <v>YN</v>
          </cell>
          <cell r="F7457" t="str">
            <v>Utensils</v>
          </cell>
          <cell r="G7457">
            <v>1</v>
          </cell>
          <cell r="H7457" t="str">
            <v>PT RB AHD</v>
          </cell>
          <cell r="I7457">
            <v>28.06</v>
          </cell>
          <cell r="J7457" t="str">
            <v>HUF</v>
          </cell>
          <cell r="K7457">
            <v>28.06</v>
          </cell>
          <cell r="N7457">
            <v>36445</v>
          </cell>
          <cell r="O7457" t="str">
            <v xml:space="preserve">  HUF</v>
          </cell>
          <cell r="P7457">
            <v>1</v>
          </cell>
          <cell r="Q7457" t="str">
            <v>SU</v>
          </cell>
          <cell r="R7457" t="str">
            <v>23.01.2023</v>
          </cell>
          <cell r="S7457" t="str">
            <v>15.02.2024</v>
          </cell>
          <cell r="T7457">
            <v>27350</v>
          </cell>
          <cell r="U7457">
            <v>23246</v>
          </cell>
          <cell r="V7457" t="str">
            <v>01.01.2024</v>
          </cell>
          <cell r="W7457">
            <v>37175</v>
          </cell>
        </row>
        <row r="7458">
          <cell r="B7458">
            <v>7518448</v>
          </cell>
          <cell r="C7458" t="str">
            <v>TASKI JM Ultra Damp Mop 60 10pc</v>
          </cell>
          <cell r="D7458" t="str">
            <v>YD</v>
          </cell>
          <cell r="E7458" t="str">
            <v>YN</v>
          </cell>
          <cell r="F7458" t="str">
            <v>Utensils</v>
          </cell>
          <cell r="G7458">
            <v>1</v>
          </cell>
          <cell r="H7458" t="str">
            <v>PT RB AHD</v>
          </cell>
          <cell r="I7458">
            <v>23.44</v>
          </cell>
          <cell r="J7458" t="str">
            <v>HUF</v>
          </cell>
          <cell r="K7458">
            <v>23.44</v>
          </cell>
          <cell r="N7458">
            <v>55665</v>
          </cell>
          <cell r="O7458" t="str">
            <v xml:space="preserve">  HUF</v>
          </cell>
          <cell r="P7458">
            <v>1</v>
          </cell>
          <cell r="Q7458" t="str">
            <v>SU</v>
          </cell>
          <cell r="R7458" t="str">
            <v>23.01.2023</v>
          </cell>
          <cell r="S7458" t="str">
            <v>15.02.2024</v>
          </cell>
          <cell r="T7458">
            <v>43104</v>
          </cell>
          <cell r="U7458">
            <v>36638</v>
          </cell>
          <cell r="V7458" t="str">
            <v>01.01.2024</v>
          </cell>
          <cell r="W7458">
            <v>56780</v>
          </cell>
        </row>
        <row r="7459">
          <cell r="B7459">
            <v>7518476</v>
          </cell>
          <cell r="C7459" t="str">
            <v>TASKI JM Ultra Damp Mop 75 10pc</v>
          </cell>
          <cell r="D7459" t="str">
            <v>YD</v>
          </cell>
          <cell r="E7459" t="str">
            <v>YN</v>
          </cell>
          <cell r="F7459" t="str">
            <v>Utensils</v>
          </cell>
          <cell r="G7459">
            <v>1</v>
          </cell>
          <cell r="H7459" t="str">
            <v>PT RB AHD</v>
          </cell>
          <cell r="I7459">
            <v>28.05</v>
          </cell>
          <cell r="J7459" t="str">
            <v>HUF</v>
          </cell>
          <cell r="K7459">
            <v>28.05</v>
          </cell>
          <cell r="N7459">
            <v>85140</v>
          </cell>
          <cell r="O7459" t="str">
            <v xml:space="preserve">  HUF</v>
          </cell>
          <cell r="P7459">
            <v>1</v>
          </cell>
          <cell r="Q7459" t="str">
            <v>SU</v>
          </cell>
          <cell r="R7459" t="str">
            <v>23.01.2023</v>
          </cell>
          <cell r="S7459" t="str">
            <v>15.02.2024</v>
          </cell>
          <cell r="T7459">
            <v>65275</v>
          </cell>
          <cell r="U7459">
            <v>55485</v>
          </cell>
          <cell r="V7459" t="str">
            <v>01.01.2024</v>
          </cell>
          <cell r="W7459">
            <v>86845</v>
          </cell>
        </row>
        <row r="7460">
          <cell r="B7460">
            <v>7518553</v>
          </cell>
          <cell r="C7460" t="str">
            <v>TASKI JM Ultra Damp Mop 25 Red</v>
          </cell>
          <cell r="D7460" t="str">
            <v>YD</v>
          </cell>
          <cell r="E7460" t="str">
            <v>YN</v>
          </cell>
          <cell r="F7460" t="str">
            <v>Utensils</v>
          </cell>
          <cell r="G7460">
            <v>1</v>
          </cell>
          <cell r="H7460" t="str">
            <v>PT RB AHD</v>
          </cell>
          <cell r="I7460">
            <v>15.28</v>
          </cell>
          <cell r="J7460" t="str">
            <v>HUF</v>
          </cell>
          <cell r="K7460">
            <v>15.28</v>
          </cell>
          <cell r="L7460" t="str">
            <v>Z4</v>
          </cell>
          <cell r="N7460">
            <v>41865</v>
          </cell>
          <cell r="O7460" t="str">
            <v xml:space="preserve">  HUF</v>
          </cell>
          <cell r="P7460">
            <v>1</v>
          </cell>
          <cell r="Q7460" t="str">
            <v>SU</v>
          </cell>
          <cell r="R7460" t="str">
            <v>23.01.2023</v>
          </cell>
          <cell r="S7460" t="str">
            <v>15.02.2024</v>
          </cell>
          <cell r="T7460">
            <v>30952</v>
          </cell>
          <cell r="U7460">
            <v>26309</v>
          </cell>
          <cell r="V7460" t="str">
            <v>01.01.2024</v>
          </cell>
          <cell r="W7460">
            <v>42700</v>
          </cell>
        </row>
        <row r="7461">
          <cell r="B7461">
            <v>7518554</v>
          </cell>
          <cell r="C7461" t="str">
            <v>TASKI JM Ultra Damp Mop 40 Red</v>
          </cell>
          <cell r="D7461" t="str">
            <v>YD</v>
          </cell>
          <cell r="E7461" t="str">
            <v>YN</v>
          </cell>
          <cell r="F7461" t="str">
            <v>Utensils</v>
          </cell>
          <cell r="G7461">
            <v>1</v>
          </cell>
          <cell r="H7461" t="str">
            <v>PT RB AHD</v>
          </cell>
          <cell r="I7461">
            <v>20.61</v>
          </cell>
          <cell r="J7461" t="str">
            <v>HUF</v>
          </cell>
          <cell r="K7461">
            <v>20.61</v>
          </cell>
          <cell r="N7461">
            <v>36445</v>
          </cell>
          <cell r="O7461" t="str">
            <v xml:space="preserve">  HUF</v>
          </cell>
          <cell r="P7461">
            <v>1</v>
          </cell>
          <cell r="Q7461" t="str">
            <v>SU</v>
          </cell>
          <cell r="R7461" t="str">
            <v>23.01.2023</v>
          </cell>
          <cell r="S7461" t="str">
            <v>15.02.2024</v>
          </cell>
          <cell r="T7461">
            <v>27350</v>
          </cell>
          <cell r="U7461">
            <v>23246</v>
          </cell>
          <cell r="V7461" t="str">
            <v>01.01.2024</v>
          </cell>
          <cell r="W7461">
            <v>37175</v>
          </cell>
        </row>
        <row r="7462">
          <cell r="B7462">
            <v>7518865</v>
          </cell>
          <cell r="C7462" t="str">
            <v>TASKI Single Bucket Cart Set 1p</v>
          </cell>
          <cell r="D7462" t="str">
            <v>YD</v>
          </cell>
          <cell r="E7462" t="str">
            <v>YN</v>
          </cell>
          <cell r="F7462" t="str">
            <v>Utensils</v>
          </cell>
          <cell r="G7462">
            <v>1</v>
          </cell>
          <cell r="H7462" t="str">
            <v>PT 1GU1G7</v>
          </cell>
          <cell r="I7462">
            <v>40.47</v>
          </cell>
          <cell r="J7462" t="str">
            <v>HUF</v>
          </cell>
          <cell r="K7462">
            <v>40.47</v>
          </cell>
          <cell r="N7462">
            <v>58355</v>
          </cell>
          <cell r="O7462" t="str">
            <v xml:space="preserve">  HUF</v>
          </cell>
          <cell r="P7462">
            <v>1</v>
          </cell>
          <cell r="Q7462" t="str">
            <v>SU</v>
          </cell>
          <cell r="R7462" t="str">
            <v>23.01.2023</v>
          </cell>
          <cell r="S7462" t="str">
            <v>15.02.2024</v>
          </cell>
          <cell r="T7462">
            <v>42959</v>
          </cell>
          <cell r="U7462">
            <v>36516</v>
          </cell>
          <cell r="V7462" t="str">
            <v>01.01.2024</v>
          </cell>
          <cell r="W7462">
            <v>59520</v>
          </cell>
        </row>
        <row r="7463">
          <cell r="B7463">
            <v>7518866</v>
          </cell>
          <cell r="C7463" t="str">
            <v>TASKI Single Bucket Cart Frame</v>
          </cell>
          <cell r="D7463" t="str">
            <v>YD</v>
          </cell>
          <cell r="E7463" t="str">
            <v>YN</v>
          </cell>
          <cell r="F7463" t="str">
            <v>Utensils</v>
          </cell>
          <cell r="G7463">
            <v>1</v>
          </cell>
          <cell r="H7463" t="str">
            <v>PT 1GUAJG</v>
          </cell>
          <cell r="I7463">
            <v>36.79</v>
          </cell>
          <cell r="J7463" t="str">
            <v>HUF</v>
          </cell>
          <cell r="K7463">
            <v>36.79</v>
          </cell>
          <cell r="N7463">
            <v>47295</v>
          </cell>
          <cell r="O7463" t="str">
            <v xml:space="preserve">  HUF</v>
          </cell>
          <cell r="P7463">
            <v>1</v>
          </cell>
          <cell r="Q7463" t="str">
            <v>SU</v>
          </cell>
          <cell r="R7463" t="str">
            <v>23.01.2023</v>
          </cell>
          <cell r="S7463" t="str">
            <v>15.02.2024</v>
          </cell>
          <cell r="T7463">
            <v>34978</v>
          </cell>
          <cell r="U7463">
            <v>29732</v>
          </cell>
          <cell r="V7463" t="str">
            <v>01.01.2024</v>
          </cell>
          <cell r="W7463">
            <v>48240</v>
          </cell>
        </row>
        <row r="7464">
          <cell r="B7464">
            <v>7518867</v>
          </cell>
          <cell r="C7464" t="str">
            <v>TASKI Duo Bucket Cart Set 1pc W</v>
          </cell>
          <cell r="D7464" t="str">
            <v>YD</v>
          </cell>
          <cell r="E7464" t="str">
            <v>YN</v>
          </cell>
          <cell r="F7464" t="str">
            <v>Utensils</v>
          </cell>
          <cell r="G7464">
            <v>1</v>
          </cell>
          <cell r="H7464" t="str">
            <v>PT 1GU1G7</v>
          </cell>
          <cell r="I7464">
            <v>63.93</v>
          </cell>
          <cell r="J7464" t="str">
            <v>HUF</v>
          </cell>
          <cell r="K7464">
            <v>63.93</v>
          </cell>
          <cell r="N7464">
            <v>71170</v>
          </cell>
          <cell r="O7464" t="str">
            <v xml:space="preserve">  HUF</v>
          </cell>
          <cell r="P7464">
            <v>1</v>
          </cell>
          <cell r="Q7464" t="str">
            <v>SU</v>
          </cell>
          <cell r="R7464" t="str">
            <v>23.01.2023</v>
          </cell>
          <cell r="S7464" t="str">
            <v>15.02.2024</v>
          </cell>
          <cell r="T7464">
            <v>54919</v>
          </cell>
          <cell r="U7464">
            <v>46680</v>
          </cell>
          <cell r="V7464" t="str">
            <v>01.01.2024</v>
          </cell>
          <cell r="W7464">
            <v>72595</v>
          </cell>
        </row>
        <row r="7465">
          <cell r="B7465">
            <v>7518868</v>
          </cell>
          <cell r="C7465" t="str">
            <v>TASKI Duo Bucket Cart Frame 1pc</v>
          </cell>
          <cell r="D7465" t="str">
            <v>YD</v>
          </cell>
          <cell r="E7465" t="str">
            <v>YN</v>
          </cell>
          <cell r="F7465" t="str">
            <v>Utensils</v>
          </cell>
          <cell r="G7465">
            <v>1</v>
          </cell>
          <cell r="H7465" t="str">
            <v>PT 1GU1GN</v>
          </cell>
          <cell r="I7465">
            <v>31.91</v>
          </cell>
          <cell r="J7465" t="str">
            <v>HUF</v>
          </cell>
          <cell r="K7465">
            <v>31.91</v>
          </cell>
          <cell r="N7465">
            <v>53620</v>
          </cell>
          <cell r="O7465" t="str">
            <v xml:space="preserve">  HUF</v>
          </cell>
          <cell r="P7465">
            <v>1</v>
          </cell>
          <cell r="Q7465" t="str">
            <v>SU</v>
          </cell>
          <cell r="R7465" t="str">
            <v>23.01.2023</v>
          </cell>
          <cell r="S7465" t="str">
            <v>15.02.2024</v>
          </cell>
          <cell r="T7465">
            <v>39903</v>
          </cell>
          <cell r="U7465">
            <v>33917</v>
          </cell>
          <cell r="V7465" t="str">
            <v>01.01.2024</v>
          </cell>
          <cell r="W7465">
            <v>54690</v>
          </cell>
        </row>
        <row r="7466">
          <cell r="B7466">
            <v>7518869</v>
          </cell>
          <cell r="C7466" t="str">
            <v>TASKI Bucket Cart Pushbar 1pc W</v>
          </cell>
          <cell r="D7466" t="str">
            <v>YD</v>
          </cell>
          <cell r="E7466" t="str">
            <v>YN</v>
          </cell>
          <cell r="F7466" t="str">
            <v>Utensils</v>
          </cell>
          <cell r="G7466">
            <v>1</v>
          </cell>
          <cell r="H7466" t="str">
            <v>PT 1GU1GN</v>
          </cell>
          <cell r="I7466">
            <v>5.53</v>
          </cell>
          <cell r="J7466" t="str">
            <v>HUF</v>
          </cell>
          <cell r="K7466">
            <v>5.53</v>
          </cell>
          <cell r="N7466">
            <v>7435</v>
          </cell>
          <cell r="O7466" t="str">
            <v xml:space="preserve">  HUF</v>
          </cell>
          <cell r="P7466">
            <v>1</v>
          </cell>
          <cell r="Q7466" t="str">
            <v>SU</v>
          </cell>
          <cell r="R7466" t="str">
            <v>23.01.2023</v>
          </cell>
          <cell r="S7466" t="str">
            <v>15.02.2024</v>
          </cell>
          <cell r="T7466">
            <v>5417</v>
          </cell>
          <cell r="U7466">
            <v>4605</v>
          </cell>
          <cell r="V7466" t="str">
            <v>01.01.2024</v>
          </cell>
          <cell r="W7466">
            <v>7585</v>
          </cell>
        </row>
        <row r="7467">
          <cell r="B7467">
            <v>7518883</v>
          </cell>
          <cell r="C7467" t="str">
            <v>TASKI Nano Trolley Basic Set 1p</v>
          </cell>
          <cell r="D7467" t="str">
            <v>YD</v>
          </cell>
          <cell r="E7467" t="str">
            <v>YN</v>
          </cell>
          <cell r="F7467" t="str">
            <v>Utensils</v>
          </cell>
          <cell r="G7467">
            <v>1</v>
          </cell>
          <cell r="H7467" t="str">
            <v>PT 1GU1HB</v>
          </cell>
          <cell r="I7467">
            <v>101.18</v>
          </cell>
          <cell r="J7467" t="str">
            <v>HUF</v>
          </cell>
          <cell r="K7467">
            <v>101.18</v>
          </cell>
          <cell r="N7467">
            <v>139560</v>
          </cell>
          <cell r="O7467" t="str">
            <v xml:space="preserve">  HUF</v>
          </cell>
          <cell r="P7467">
            <v>1</v>
          </cell>
          <cell r="Q7467" t="str">
            <v>SU</v>
          </cell>
          <cell r="R7467" t="str">
            <v>23.01.2023</v>
          </cell>
          <cell r="S7467" t="str">
            <v>15.02.2024</v>
          </cell>
          <cell r="T7467">
            <v>106689</v>
          </cell>
          <cell r="U7467">
            <v>80032</v>
          </cell>
          <cell r="V7467" t="str">
            <v>01.01.2024</v>
          </cell>
          <cell r="W7467">
            <v>142350</v>
          </cell>
        </row>
        <row r="7468">
          <cell r="B7468">
            <v>7518884</v>
          </cell>
          <cell r="C7468" t="str">
            <v>TASKI Nano Trolley Extension 1p</v>
          </cell>
          <cell r="D7468" t="str">
            <v>YD</v>
          </cell>
          <cell r="E7468" t="str">
            <v>YN</v>
          </cell>
          <cell r="F7468" t="str">
            <v>Utensils</v>
          </cell>
          <cell r="G7468">
            <v>1</v>
          </cell>
          <cell r="H7468" t="str">
            <v>PT 1GU1GN</v>
          </cell>
          <cell r="I7468">
            <v>14.94</v>
          </cell>
          <cell r="J7468" t="str">
            <v>HUF</v>
          </cell>
          <cell r="K7468">
            <v>14.94</v>
          </cell>
          <cell r="N7468">
            <v>20780</v>
          </cell>
          <cell r="O7468" t="str">
            <v xml:space="preserve">  HUF</v>
          </cell>
          <cell r="P7468">
            <v>1</v>
          </cell>
          <cell r="Q7468" t="str">
            <v>SU</v>
          </cell>
          <cell r="R7468" t="str">
            <v>23.01.2023</v>
          </cell>
          <cell r="S7468" t="str">
            <v>15.02.2024</v>
          </cell>
          <cell r="T7468">
            <v>15156</v>
          </cell>
          <cell r="U7468">
            <v>12743</v>
          </cell>
          <cell r="V7468" t="str">
            <v>01.01.2024</v>
          </cell>
          <cell r="W7468">
            <v>21195</v>
          </cell>
        </row>
        <row r="7469">
          <cell r="B7469">
            <v>7518885</v>
          </cell>
          <cell r="C7469" t="str">
            <v>TASKI Nano Mop Box Holder 25 1p</v>
          </cell>
          <cell r="D7469" t="str">
            <v>YD</v>
          </cell>
          <cell r="E7469" t="str">
            <v>YN</v>
          </cell>
          <cell r="F7469" t="str">
            <v>Utensils</v>
          </cell>
          <cell r="G7469">
            <v>1</v>
          </cell>
          <cell r="H7469" t="str">
            <v>PT 1GU1GN</v>
          </cell>
          <cell r="I7469">
            <v>6.23</v>
          </cell>
          <cell r="J7469" t="str">
            <v>HUF</v>
          </cell>
          <cell r="K7469">
            <v>6.23</v>
          </cell>
          <cell r="N7469">
            <v>9000</v>
          </cell>
          <cell r="O7469" t="str">
            <v xml:space="preserve">  HUF</v>
          </cell>
          <cell r="P7469">
            <v>1</v>
          </cell>
          <cell r="Q7469" t="str">
            <v>SU</v>
          </cell>
          <cell r="R7469" t="str">
            <v>23.01.2023</v>
          </cell>
          <cell r="S7469" t="str">
            <v>15.02.2024</v>
          </cell>
          <cell r="T7469">
            <v>6731</v>
          </cell>
          <cell r="U7469">
            <v>5166</v>
          </cell>
          <cell r="V7469" t="str">
            <v>01.01.2024</v>
          </cell>
          <cell r="W7469">
            <v>9180</v>
          </cell>
        </row>
        <row r="7470">
          <cell r="B7470">
            <v>7518886</v>
          </cell>
          <cell r="C7470" t="str">
            <v>TASKI Nano DoubleClothBox Holde</v>
          </cell>
          <cell r="D7470" t="str">
            <v>YD</v>
          </cell>
          <cell r="E7470" t="str">
            <v>YN</v>
          </cell>
          <cell r="F7470" t="str">
            <v>Utensils</v>
          </cell>
          <cell r="G7470">
            <v>1</v>
          </cell>
          <cell r="H7470" t="str">
            <v>PT 1GU1GN</v>
          </cell>
          <cell r="I7470">
            <v>27.32</v>
          </cell>
          <cell r="J7470" t="str">
            <v>HUF</v>
          </cell>
          <cell r="K7470">
            <v>27.32</v>
          </cell>
          <cell r="N7470">
            <v>34115</v>
          </cell>
          <cell r="O7470" t="str">
            <v xml:space="preserve">  HUF</v>
          </cell>
          <cell r="P7470">
            <v>1</v>
          </cell>
          <cell r="Q7470" t="str">
            <v>SU</v>
          </cell>
          <cell r="R7470" t="str">
            <v>23.01.2023</v>
          </cell>
          <cell r="S7470" t="str">
            <v>15.02.2024</v>
          </cell>
          <cell r="T7470">
            <v>27097</v>
          </cell>
          <cell r="U7470">
            <v>20325</v>
          </cell>
          <cell r="V7470" t="str">
            <v>01.01.2024</v>
          </cell>
          <cell r="W7470">
            <v>34795</v>
          </cell>
        </row>
        <row r="7471">
          <cell r="B7471">
            <v>7518887</v>
          </cell>
          <cell r="C7471" t="str">
            <v>TASKI Nano Drawer Holder 2pc W1</v>
          </cell>
          <cell r="D7471" t="str">
            <v>YD</v>
          </cell>
          <cell r="E7471" t="str">
            <v>YN</v>
          </cell>
          <cell r="F7471" t="str">
            <v>Utensils</v>
          </cell>
          <cell r="G7471">
            <v>1</v>
          </cell>
          <cell r="H7471" t="str">
            <v>PT 1GU1GN</v>
          </cell>
          <cell r="I7471">
            <v>11.7</v>
          </cell>
          <cell r="J7471" t="str">
            <v>HUF</v>
          </cell>
          <cell r="K7471">
            <v>11.7</v>
          </cell>
          <cell r="N7471">
            <v>17065</v>
          </cell>
          <cell r="O7471" t="str">
            <v xml:space="preserve">  HUF</v>
          </cell>
          <cell r="P7471">
            <v>1</v>
          </cell>
          <cell r="Q7471" t="str">
            <v>SU</v>
          </cell>
          <cell r="R7471" t="str">
            <v>23.01.2023</v>
          </cell>
          <cell r="S7471" t="str">
            <v>15.02.2024</v>
          </cell>
          <cell r="T7471">
            <v>12524</v>
          </cell>
          <cell r="U7471">
            <v>9462</v>
          </cell>
          <cell r="V7471" t="str">
            <v>01.01.2024</v>
          </cell>
          <cell r="W7471">
            <v>17405</v>
          </cell>
        </row>
        <row r="7472">
          <cell r="B7472">
            <v>7518888</v>
          </cell>
          <cell r="C7472" t="str">
            <v>TASKI Nano Mop Box Holder 1pc W</v>
          </cell>
          <cell r="D7472" t="str">
            <v>YD</v>
          </cell>
          <cell r="E7472" t="str">
            <v>YN</v>
          </cell>
          <cell r="F7472" t="str">
            <v>Utensils</v>
          </cell>
          <cell r="G7472">
            <v>1</v>
          </cell>
          <cell r="H7472" t="str">
            <v>PT 1GU1GN</v>
          </cell>
          <cell r="I7472">
            <v>13.51</v>
          </cell>
          <cell r="J7472" t="str">
            <v>HUF</v>
          </cell>
          <cell r="K7472">
            <v>13.51</v>
          </cell>
          <cell r="N7472">
            <v>19855</v>
          </cell>
          <cell r="O7472" t="str">
            <v xml:space="preserve">  HUF</v>
          </cell>
          <cell r="P7472">
            <v>1</v>
          </cell>
          <cell r="Q7472" t="str">
            <v>SU</v>
          </cell>
          <cell r="R7472" t="str">
            <v>23.01.2023</v>
          </cell>
          <cell r="S7472" t="str">
            <v>15.02.2024</v>
          </cell>
          <cell r="T7472">
            <v>15428</v>
          </cell>
          <cell r="U7472">
            <v>12227</v>
          </cell>
          <cell r="V7472" t="str">
            <v>01.01.2024</v>
          </cell>
          <cell r="W7472">
            <v>20250</v>
          </cell>
        </row>
        <row r="7473">
          <cell r="B7473">
            <v>7518900</v>
          </cell>
          <cell r="C7473" t="str">
            <v>TASKI Wastebag Rubber Band Larg</v>
          </cell>
          <cell r="D7473" t="str">
            <v>YD</v>
          </cell>
          <cell r="E7473" t="str">
            <v>YN</v>
          </cell>
          <cell r="F7473" t="str">
            <v>Utensils</v>
          </cell>
          <cell r="G7473">
            <v>1</v>
          </cell>
          <cell r="H7473" t="str">
            <v>PT 1GU1GN</v>
          </cell>
          <cell r="I7473">
            <v>3.67</v>
          </cell>
          <cell r="J7473" t="str">
            <v>HUF</v>
          </cell>
          <cell r="K7473">
            <v>3.67</v>
          </cell>
          <cell r="N7473">
            <v>3720</v>
          </cell>
          <cell r="O7473" t="str">
            <v xml:space="preserve">  HUF</v>
          </cell>
          <cell r="P7473">
            <v>1</v>
          </cell>
          <cell r="Q7473" t="str">
            <v>SU</v>
          </cell>
          <cell r="R7473" t="str">
            <v>23.01.2023</v>
          </cell>
          <cell r="S7473" t="str">
            <v>15.02.2024</v>
          </cell>
          <cell r="T7473">
            <v>2608</v>
          </cell>
          <cell r="U7473">
            <v>2530</v>
          </cell>
          <cell r="V7473" t="str">
            <v>01.01.2024</v>
          </cell>
          <cell r="W7473">
            <v>3795</v>
          </cell>
        </row>
        <row r="7474">
          <cell r="B7474">
            <v>7518903</v>
          </cell>
          <cell r="C7474" t="str">
            <v>TASKI Bucket 22L Blue 1pc W1+</v>
          </cell>
          <cell r="D7474" t="str">
            <v>YD</v>
          </cell>
          <cell r="E7474" t="str">
            <v>YN</v>
          </cell>
          <cell r="F7474" t="str">
            <v>Utensils</v>
          </cell>
          <cell r="G7474">
            <v>1</v>
          </cell>
          <cell r="H7474" t="str">
            <v>PT 1GU1GN</v>
          </cell>
          <cell r="I7474">
            <v>6.09</v>
          </cell>
          <cell r="J7474" t="str">
            <v>HUF</v>
          </cell>
          <cell r="K7474">
            <v>6.09</v>
          </cell>
          <cell r="N7474">
            <v>8845</v>
          </cell>
          <cell r="O7474" t="str">
            <v xml:space="preserve">  HUF</v>
          </cell>
          <cell r="P7474">
            <v>1</v>
          </cell>
          <cell r="Q7474" t="str">
            <v>SU</v>
          </cell>
          <cell r="R7474" t="str">
            <v>23.01.2023</v>
          </cell>
          <cell r="S7474" t="str">
            <v>15.02.2024</v>
          </cell>
          <cell r="T7474">
            <v>6672</v>
          </cell>
          <cell r="U7474">
            <v>5978</v>
          </cell>
          <cell r="V7474" t="str">
            <v>01.01.2024</v>
          </cell>
          <cell r="W7474">
            <v>9020</v>
          </cell>
        </row>
        <row r="7475">
          <cell r="B7475">
            <v>7518939</v>
          </cell>
          <cell r="C7475" t="str">
            <v>TASKI JM Ultra Interior Mop 5pc</v>
          </cell>
          <cell r="D7475" t="str">
            <v>YD</v>
          </cell>
          <cell r="E7475" t="str">
            <v>YN</v>
          </cell>
          <cell r="F7475" t="str">
            <v>Utensils</v>
          </cell>
          <cell r="G7475">
            <v>1</v>
          </cell>
          <cell r="H7475" t="str">
            <v>PT RB AHD</v>
          </cell>
          <cell r="I7475">
            <v>9.23</v>
          </cell>
          <cell r="J7475" t="str">
            <v>HUF</v>
          </cell>
          <cell r="K7475">
            <v>9.23</v>
          </cell>
          <cell r="N7475">
            <v>21355</v>
          </cell>
          <cell r="O7475" t="str">
            <v xml:space="preserve">  HUF</v>
          </cell>
          <cell r="P7475">
            <v>1</v>
          </cell>
          <cell r="Q7475" t="str">
            <v>SU</v>
          </cell>
          <cell r="R7475" t="str">
            <v>23.01.2023</v>
          </cell>
          <cell r="S7475" t="str">
            <v>15.02.2024</v>
          </cell>
          <cell r="T7475">
            <v>18164</v>
          </cell>
          <cell r="U7475">
            <v>15440</v>
          </cell>
          <cell r="V7475" t="str">
            <v>01.01.2024</v>
          </cell>
          <cell r="W7475">
            <v>21780</v>
          </cell>
        </row>
        <row r="7476">
          <cell r="B7476">
            <v>7518941</v>
          </cell>
          <cell r="C7476" t="str">
            <v>TASKI Standard Damp Mop 40 Red</v>
          </cell>
          <cell r="D7476" t="str">
            <v>YD</v>
          </cell>
          <cell r="E7476" t="str">
            <v>YN</v>
          </cell>
          <cell r="F7476" t="str">
            <v>Utensils</v>
          </cell>
          <cell r="G7476">
            <v>1</v>
          </cell>
          <cell r="H7476" t="str">
            <v>PT RB AHD</v>
          </cell>
          <cell r="I7476">
            <v>23.21</v>
          </cell>
          <cell r="J7476" t="str">
            <v>HUF</v>
          </cell>
          <cell r="K7476">
            <v>23.21</v>
          </cell>
          <cell r="N7476">
            <v>32735</v>
          </cell>
          <cell r="O7476" t="str">
            <v xml:space="preserve">  HUF</v>
          </cell>
          <cell r="P7476">
            <v>1</v>
          </cell>
          <cell r="Q7476" t="str">
            <v>SU</v>
          </cell>
          <cell r="R7476" t="str">
            <v>23.01.2023</v>
          </cell>
          <cell r="S7476" t="str">
            <v>15.02.2024</v>
          </cell>
          <cell r="T7476">
            <v>24883</v>
          </cell>
          <cell r="U7476">
            <v>22619</v>
          </cell>
          <cell r="V7476" t="str">
            <v>01.01.2024</v>
          </cell>
          <cell r="W7476">
            <v>33390</v>
          </cell>
        </row>
        <row r="7477">
          <cell r="B7477">
            <v>7519091</v>
          </cell>
          <cell r="C7477" t="str">
            <v>TASKI JM Wiper Cloth Velcro 5pc</v>
          </cell>
          <cell r="D7477" t="str">
            <v>YD</v>
          </cell>
          <cell r="E7477" t="str">
            <v>YN</v>
          </cell>
          <cell r="F7477" t="str">
            <v>Utensils</v>
          </cell>
          <cell r="G7477">
            <v>1</v>
          </cell>
          <cell r="H7477" t="str">
            <v>PT RB AHD</v>
          </cell>
          <cell r="I7477">
            <v>4.45</v>
          </cell>
          <cell r="J7477" t="str">
            <v>HUF</v>
          </cell>
          <cell r="K7477">
            <v>4.45</v>
          </cell>
          <cell r="N7477">
            <v>26210</v>
          </cell>
          <cell r="O7477" t="str">
            <v xml:space="preserve">  HUF</v>
          </cell>
          <cell r="P7477">
            <v>1</v>
          </cell>
          <cell r="Q7477" t="str">
            <v>SU</v>
          </cell>
          <cell r="R7477" t="str">
            <v>23.01.2023</v>
          </cell>
          <cell r="S7477" t="str">
            <v>15.02.2024</v>
          </cell>
          <cell r="T7477">
            <v>19691</v>
          </cell>
          <cell r="U7477">
            <v>16738</v>
          </cell>
          <cell r="V7477" t="str">
            <v>01.01.2024</v>
          </cell>
          <cell r="W7477">
            <v>26735</v>
          </cell>
        </row>
        <row r="7478">
          <cell r="B7478">
            <v>7519284</v>
          </cell>
          <cell r="C7478" t="str">
            <v>Twister HT Pad 10" Orange 2pc W</v>
          </cell>
          <cell r="D7478" t="str">
            <v>YD</v>
          </cell>
          <cell r="E7478" t="str">
            <v>YN</v>
          </cell>
          <cell r="F7478" t="str">
            <v>Utensils</v>
          </cell>
          <cell r="G7478">
            <v>1</v>
          </cell>
          <cell r="H7478" t="str">
            <v>TW1TW2AHZ</v>
          </cell>
          <cell r="I7478">
            <v>5.69</v>
          </cell>
          <cell r="J7478" t="str">
            <v>HUF</v>
          </cell>
          <cell r="K7478">
            <v>4.84</v>
          </cell>
          <cell r="N7478">
            <v>23260</v>
          </cell>
          <cell r="O7478" t="str">
            <v xml:space="preserve">  HUF</v>
          </cell>
          <cell r="P7478">
            <v>1</v>
          </cell>
          <cell r="Q7478" t="str">
            <v>SU</v>
          </cell>
          <cell r="R7478" t="str">
            <v>23.01.2023</v>
          </cell>
          <cell r="S7478" t="str">
            <v>15.02.2024</v>
          </cell>
          <cell r="T7478">
            <v>18253</v>
          </cell>
          <cell r="U7478">
            <v>12371</v>
          </cell>
          <cell r="V7478" t="str">
            <v>01.01.2024</v>
          </cell>
          <cell r="W7478">
            <v>23725</v>
          </cell>
        </row>
        <row r="7479">
          <cell r="B7479">
            <v>7519285</v>
          </cell>
          <cell r="C7479" t="str">
            <v>Twister HT Pad 10" Blue 2pc W1</v>
          </cell>
          <cell r="D7479" t="str">
            <v>YD</v>
          </cell>
          <cell r="E7479" t="str">
            <v>YN</v>
          </cell>
          <cell r="F7479" t="str">
            <v>Utensils</v>
          </cell>
          <cell r="G7479">
            <v>1</v>
          </cell>
          <cell r="H7479" t="str">
            <v>TW1TW2AHZ</v>
          </cell>
          <cell r="I7479">
            <v>6.26</v>
          </cell>
          <cell r="J7479" t="str">
            <v>HUF</v>
          </cell>
          <cell r="K7479">
            <v>5.32</v>
          </cell>
          <cell r="N7479">
            <v>23260</v>
          </cell>
          <cell r="O7479" t="str">
            <v xml:space="preserve">  HUF</v>
          </cell>
          <cell r="P7479">
            <v>1</v>
          </cell>
          <cell r="Q7479" t="str">
            <v>SU</v>
          </cell>
          <cell r="R7479" t="str">
            <v>23.01.2023</v>
          </cell>
          <cell r="S7479" t="str">
            <v>15.02.2024</v>
          </cell>
          <cell r="T7479">
            <v>18253</v>
          </cell>
          <cell r="U7479">
            <v>12371</v>
          </cell>
          <cell r="V7479" t="str">
            <v>01.01.2024</v>
          </cell>
          <cell r="W7479">
            <v>23725</v>
          </cell>
        </row>
        <row r="7480">
          <cell r="B7480">
            <v>7519286</v>
          </cell>
          <cell r="C7480" t="str">
            <v>Twister HT Pad 11" Orange 2pc W</v>
          </cell>
          <cell r="D7480" t="str">
            <v>YD</v>
          </cell>
          <cell r="E7480" t="str">
            <v>YN</v>
          </cell>
          <cell r="F7480" t="str">
            <v>Utensils</v>
          </cell>
          <cell r="G7480">
            <v>1</v>
          </cell>
          <cell r="H7480" t="str">
            <v>TW1TW2AHZ</v>
          </cell>
          <cell r="I7480">
            <v>22.86</v>
          </cell>
          <cell r="J7480" t="str">
            <v>HUF</v>
          </cell>
          <cell r="K7480">
            <v>22.86</v>
          </cell>
          <cell r="N7480">
            <v>29755</v>
          </cell>
          <cell r="O7480" t="str">
            <v xml:space="preserve">  HUF</v>
          </cell>
          <cell r="P7480">
            <v>1</v>
          </cell>
          <cell r="Q7480" t="str">
            <v>SU</v>
          </cell>
          <cell r="R7480" t="str">
            <v>23.01.2023</v>
          </cell>
          <cell r="S7480" t="str">
            <v>15.02.2024</v>
          </cell>
          <cell r="T7480">
            <v>20360</v>
          </cell>
          <cell r="U7480">
            <v>13789</v>
          </cell>
          <cell r="V7480" t="str">
            <v>01.01.2024</v>
          </cell>
          <cell r="W7480">
            <v>30350</v>
          </cell>
        </row>
        <row r="7481">
          <cell r="B7481">
            <v>7519287</v>
          </cell>
          <cell r="C7481" t="str">
            <v>Twister HT Pad 11" Blue 2pc W1</v>
          </cell>
          <cell r="D7481" t="str">
            <v>YD</v>
          </cell>
          <cell r="E7481" t="str">
            <v>YN</v>
          </cell>
          <cell r="F7481" t="str">
            <v>Utensils</v>
          </cell>
          <cell r="G7481">
            <v>1</v>
          </cell>
          <cell r="H7481" t="str">
            <v>TW1TW2AHZ</v>
          </cell>
          <cell r="I7481">
            <v>22.86</v>
          </cell>
          <cell r="J7481" t="str">
            <v>HUF</v>
          </cell>
          <cell r="K7481">
            <v>22.86</v>
          </cell>
          <cell r="N7481">
            <v>29755</v>
          </cell>
          <cell r="O7481" t="str">
            <v xml:space="preserve">  HUF</v>
          </cell>
          <cell r="P7481">
            <v>1</v>
          </cell>
          <cell r="Q7481" t="str">
            <v>SU</v>
          </cell>
          <cell r="R7481" t="str">
            <v>23.01.2023</v>
          </cell>
          <cell r="S7481" t="str">
            <v>15.02.2024</v>
          </cell>
          <cell r="T7481">
            <v>20360</v>
          </cell>
          <cell r="U7481">
            <v>13789</v>
          </cell>
          <cell r="V7481" t="str">
            <v>01.01.2024</v>
          </cell>
          <cell r="W7481">
            <v>30350</v>
          </cell>
        </row>
        <row r="7482">
          <cell r="B7482">
            <v>7519288</v>
          </cell>
          <cell r="C7482" t="str">
            <v>Twister HT Pad 13" Orange 2pc W</v>
          </cell>
          <cell r="D7482" t="str">
            <v>YD</v>
          </cell>
          <cell r="E7482" t="str">
            <v>YN</v>
          </cell>
          <cell r="F7482" t="str">
            <v>Utensils</v>
          </cell>
          <cell r="G7482">
            <v>1</v>
          </cell>
          <cell r="H7482" t="str">
            <v>TW1TW2AHZ</v>
          </cell>
          <cell r="I7482">
            <v>29.76</v>
          </cell>
          <cell r="J7482" t="str">
            <v>HUF</v>
          </cell>
          <cell r="K7482">
            <v>29.76</v>
          </cell>
          <cell r="N7482">
            <v>39190</v>
          </cell>
          <cell r="O7482" t="str">
            <v xml:space="preserve">  HUF</v>
          </cell>
          <cell r="P7482">
            <v>1</v>
          </cell>
          <cell r="Q7482" t="str">
            <v>SU</v>
          </cell>
          <cell r="R7482" t="str">
            <v>23.01.2023</v>
          </cell>
          <cell r="S7482" t="str">
            <v>15.02.2024</v>
          </cell>
          <cell r="T7482">
            <v>26140</v>
          </cell>
          <cell r="U7482">
            <v>17720</v>
          </cell>
          <cell r="V7482" t="str">
            <v>01.01.2024</v>
          </cell>
          <cell r="W7482">
            <v>39975</v>
          </cell>
        </row>
        <row r="7483">
          <cell r="B7483">
            <v>7519289</v>
          </cell>
          <cell r="C7483" t="str">
            <v>Twister HT Pad 13" Blue 2pc W1</v>
          </cell>
          <cell r="D7483" t="str">
            <v>YD</v>
          </cell>
          <cell r="E7483" t="str">
            <v>YN</v>
          </cell>
          <cell r="F7483" t="str">
            <v>Utensils</v>
          </cell>
          <cell r="G7483">
            <v>1</v>
          </cell>
          <cell r="H7483" t="str">
            <v>TW1TW2AHZ</v>
          </cell>
          <cell r="I7483">
            <v>29.76</v>
          </cell>
          <cell r="J7483" t="str">
            <v>HUF</v>
          </cell>
          <cell r="K7483">
            <v>29.76</v>
          </cell>
          <cell r="N7483">
            <v>39190</v>
          </cell>
          <cell r="O7483" t="str">
            <v xml:space="preserve">  HUF</v>
          </cell>
          <cell r="P7483">
            <v>1</v>
          </cell>
          <cell r="Q7483" t="str">
            <v>SU</v>
          </cell>
          <cell r="R7483" t="str">
            <v>23.01.2023</v>
          </cell>
          <cell r="S7483" t="str">
            <v>15.02.2024</v>
          </cell>
          <cell r="T7483">
            <v>26140</v>
          </cell>
          <cell r="U7483">
            <v>17720</v>
          </cell>
          <cell r="V7483" t="str">
            <v>01.01.2024</v>
          </cell>
          <cell r="W7483">
            <v>39975</v>
          </cell>
        </row>
        <row r="7484">
          <cell r="B7484">
            <v>7519290</v>
          </cell>
          <cell r="C7484" t="str">
            <v>Twister HT Pad 14" Orange 2pc W</v>
          </cell>
          <cell r="D7484" t="str">
            <v>YD</v>
          </cell>
          <cell r="E7484" t="str">
            <v>YN</v>
          </cell>
          <cell r="F7484" t="str">
            <v>Utensils</v>
          </cell>
          <cell r="G7484">
            <v>1</v>
          </cell>
          <cell r="H7484" t="str">
            <v>TW1TW2AHZ</v>
          </cell>
          <cell r="I7484">
            <v>33.72</v>
          </cell>
          <cell r="J7484" t="str">
            <v>HUF</v>
          </cell>
          <cell r="K7484">
            <v>33.72</v>
          </cell>
          <cell r="N7484">
            <v>43905</v>
          </cell>
          <cell r="O7484" t="str">
            <v xml:space="preserve">  HUF</v>
          </cell>
          <cell r="P7484">
            <v>1</v>
          </cell>
          <cell r="Q7484" t="str">
            <v>SU</v>
          </cell>
          <cell r="R7484" t="str">
            <v>23.01.2023</v>
          </cell>
          <cell r="S7484" t="str">
            <v>15.02.2024</v>
          </cell>
          <cell r="T7484">
            <v>29774</v>
          </cell>
          <cell r="U7484">
            <v>20230</v>
          </cell>
          <cell r="V7484" t="str">
            <v>01.01.2024</v>
          </cell>
          <cell r="W7484">
            <v>44785</v>
          </cell>
        </row>
        <row r="7485">
          <cell r="B7485">
            <v>7519291</v>
          </cell>
          <cell r="C7485" t="str">
            <v>Twister HT Pad 14" Blue 2pc W1</v>
          </cell>
          <cell r="D7485" t="str">
            <v>YD</v>
          </cell>
          <cell r="E7485" t="str">
            <v>YN</v>
          </cell>
          <cell r="F7485" t="str">
            <v>Utensils</v>
          </cell>
          <cell r="G7485">
            <v>1</v>
          </cell>
          <cell r="H7485" t="str">
            <v>TW1TW2AHZ</v>
          </cell>
          <cell r="I7485">
            <v>33.72</v>
          </cell>
          <cell r="J7485" t="str">
            <v>HUF</v>
          </cell>
          <cell r="K7485">
            <v>33.72</v>
          </cell>
          <cell r="N7485">
            <v>43905</v>
          </cell>
          <cell r="O7485" t="str">
            <v xml:space="preserve">  HUF</v>
          </cell>
          <cell r="P7485">
            <v>1</v>
          </cell>
          <cell r="Q7485" t="str">
            <v>SU</v>
          </cell>
          <cell r="R7485" t="str">
            <v>23.01.2023</v>
          </cell>
          <cell r="S7485" t="str">
            <v>15.02.2024</v>
          </cell>
          <cell r="T7485">
            <v>29774</v>
          </cell>
          <cell r="U7485">
            <v>20230</v>
          </cell>
          <cell r="V7485" t="str">
            <v>01.01.2024</v>
          </cell>
          <cell r="W7485">
            <v>44785</v>
          </cell>
        </row>
        <row r="7486">
          <cell r="B7486">
            <v>7519293</v>
          </cell>
          <cell r="C7486" t="str">
            <v>Twister HT Pad 17" Orange 2pc W</v>
          </cell>
          <cell r="D7486" t="str">
            <v>YD</v>
          </cell>
          <cell r="E7486" t="str">
            <v>YN</v>
          </cell>
          <cell r="F7486" t="str">
            <v>Utensils</v>
          </cell>
          <cell r="G7486">
            <v>1</v>
          </cell>
          <cell r="H7486" t="str">
            <v>TW1TW2AHZ</v>
          </cell>
          <cell r="I7486">
            <v>35.1</v>
          </cell>
          <cell r="J7486" t="str">
            <v>HUF</v>
          </cell>
          <cell r="K7486">
            <v>35.1</v>
          </cell>
          <cell r="N7486">
            <v>52050</v>
          </cell>
          <cell r="O7486" t="str">
            <v xml:space="preserve">  HUF</v>
          </cell>
          <cell r="P7486">
            <v>1</v>
          </cell>
          <cell r="Q7486" t="str">
            <v>SU</v>
          </cell>
          <cell r="R7486" t="str">
            <v>23.01.2023</v>
          </cell>
          <cell r="S7486" t="str">
            <v>15.02.2024</v>
          </cell>
          <cell r="T7486">
            <v>35597</v>
          </cell>
          <cell r="U7486">
            <v>24164</v>
          </cell>
          <cell r="V7486" t="str">
            <v>01.01.2024</v>
          </cell>
          <cell r="W7486">
            <v>53090</v>
          </cell>
        </row>
        <row r="7487">
          <cell r="B7487">
            <v>7519294</v>
          </cell>
          <cell r="C7487" t="str">
            <v>Twister HT Pad 17" Blue 2pc W1</v>
          </cell>
          <cell r="D7487" t="str">
            <v>YD</v>
          </cell>
          <cell r="E7487" t="str">
            <v>YN</v>
          </cell>
          <cell r="F7487" t="str">
            <v>Utensils</v>
          </cell>
          <cell r="G7487">
            <v>1</v>
          </cell>
          <cell r="H7487" t="str">
            <v>TW1TW2AHZ</v>
          </cell>
          <cell r="I7487">
            <v>35.1</v>
          </cell>
          <cell r="J7487" t="str">
            <v>HUF</v>
          </cell>
          <cell r="K7487">
            <v>35.1</v>
          </cell>
          <cell r="N7487">
            <v>52050</v>
          </cell>
          <cell r="O7487" t="str">
            <v xml:space="preserve">  HUF</v>
          </cell>
          <cell r="P7487">
            <v>1</v>
          </cell>
          <cell r="Q7487" t="str">
            <v>SU</v>
          </cell>
          <cell r="R7487" t="str">
            <v>23.01.2023</v>
          </cell>
          <cell r="S7487" t="str">
            <v>15.02.2024</v>
          </cell>
          <cell r="T7487">
            <v>35597</v>
          </cell>
          <cell r="U7487">
            <v>24164</v>
          </cell>
          <cell r="V7487" t="str">
            <v>01.01.2024</v>
          </cell>
          <cell r="W7487">
            <v>53090</v>
          </cell>
        </row>
        <row r="7488">
          <cell r="B7488">
            <v>7519295</v>
          </cell>
          <cell r="C7488" t="str">
            <v>Twister HT Pad 20" Orange 2pc W</v>
          </cell>
          <cell r="D7488" t="str">
            <v>YD</v>
          </cell>
          <cell r="E7488" t="str">
            <v>YN</v>
          </cell>
          <cell r="F7488" t="str">
            <v>Utensils</v>
          </cell>
          <cell r="G7488">
            <v>1</v>
          </cell>
          <cell r="H7488" t="str">
            <v>TW1TW2AHZ</v>
          </cell>
          <cell r="I7488">
            <v>43.24</v>
          </cell>
          <cell r="J7488" t="str">
            <v>HUF</v>
          </cell>
          <cell r="K7488">
            <v>43.24</v>
          </cell>
          <cell r="N7488">
            <v>65945</v>
          </cell>
          <cell r="O7488" t="str">
            <v xml:space="preserve">  HUF</v>
          </cell>
          <cell r="P7488">
            <v>1</v>
          </cell>
          <cell r="Q7488" t="str">
            <v>SU</v>
          </cell>
          <cell r="R7488" t="str">
            <v>23.01.2023</v>
          </cell>
          <cell r="S7488" t="str">
            <v>15.02.2024</v>
          </cell>
          <cell r="T7488">
            <v>43856</v>
          </cell>
          <cell r="U7488">
            <v>29777</v>
          </cell>
          <cell r="V7488" t="str">
            <v>01.01.2024</v>
          </cell>
          <cell r="W7488">
            <v>67265</v>
          </cell>
        </row>
        <row r="7489">
          <cell r="B7489">
            <v>7519296</v>
          </cell>
          <cell r="C7489" t="str">
            <v>Twister HT Pad 20" Blue 2pc W1</v>
          </cell>
          <cell r="D7489" t="str">
            <v>YD</v>
          </cell>
          <cell r="E7489" t="str">
            <v>YN</v>
          </cell>
          <cell r="F7489" t="str">
            <v>Utensils</v>
          </cell>
          <cell r="G7489">
            <v>1</v>
          </cell>
          <cell r="H7489" t="str">
            <v>TW1TW2AHZ</v>
          </cell>
          <cell r="I7489">
            <v>43.24</v>
          </cell>
          <cell r="J7489" t="str">
            <v>HUF</v>
          </cell>
          <cell r="K7489">
            <v>43.24</v>
          </cell>
          <cell r="N7489">
            <v>65945</v>
          </cell>
          <cell r="O7489" t="str">
            <v xml:space="preserve">  HUF</v>
          </cell>
          <cell r="P7489">
            <v>1</v>
          </cell>
          <cell r="Q7489" t="str">
            <v>SU</v>
          </cell>
          <cell r="R7489" t="str">
            <v>23.01.2023</v>
          </cell>
          <cell r="S7489" t="str">
            <v>15.02.2024</v>
          </cell>
          <cell r="T7489">
            <v>43856</v>
          </cell>
          <cell r="U7489">
            <v>29777</v>
          </cell>
          <cell r="V7489" t="str">
            <v>01.01.2024</v>
          </cell>
          <cell r="W7489">
            <v>67265</v>
          </cell>
        </row>
        <row r="7490">
          <cell r="B7490">
            <v>7519297</v>
          </cell>
          <cell r="C7490" t="str">
            <v>Twister HT S-Pad Orange 2pc W1</v>
          </cell>
          <cell r="D7490" t="str">
            <v>YD</v>
          </cell>
          <cell r="E7490" t="str">
            <v>YN</v>
          </cell>
          <cell r="F7490" t="str">
            <v>Utensils</v>
          </cell>
          <cell r="G7490">
            <v>1</v>
          </cell>
          <cell r="H7490" t="str">
            <v>TW1TW2AHZ</v>
          </cell>
          <cell r="I7490">
            <v>20.55</v>
          </cell>
          <cell r="J7490" t="str">
            <v>HUF</v>
          </cell>
          <cell r="K7490">
            <v>20.55</v>
          </cell>
          <cell r="N7490">
            <v>34475</v>
          </cell>
          <cell r="O7490" t="str">
            <v xml:space="preserve">  HUF</v>
          </cell>
          <cell r="P7490">
            <v>1</v>
          </cell>
          <cell r="Q7490" t="str">
            <v>SU</v>
          </cell>
          <cell r="R7490" t="str">
            <v>23.01.2023</v>
          </cell>
          <cell r="S7490" t="str">
            <v>15.02.2024</v>
          </cell>
          <cell r="T7490">
            <v>18285</v>
          </cell>
          <cell r="U7490">
            <v>12827</v>
          </cell>
          <cell r="V7490" t="str">
            <v>01.01.2024</v>
          </cell>
          <cell r="W7490">
            <v>35165</v>
          </cell>
        </row>
        <row r="7491">
          <cell r="B7491">
            <v>7519298</v>
          </cell>
          <cell r="C7491" t="str">
            <v>Twister HT S-Pad Blue 2pc W1</v>
          </cell>
          <cell r="D7491" t="str">
            <v>YD</v>
          </cell>
          <cell r="E7491" t="str">
            <v>YN</v>
          </cell>
          <cell r="F7491" t="str">
            <v>Utensils</v>
          </cell>
          <cell r="G7491">
            <v>1</v>
          </cell>
          <cell r="H7491" t="str">
            <v>TW1TW2AHZ</v>
          </cell>
          <cell r="I7491">
            <v>20.55</v>
          </cell>
          <cell r="J7491" t="str">
            <v>HUF</v>
          </cell>
          <cell r="K7491">
            <v>20.55</v>
          </cell>
          <cell r="N7491">
            <v>34475</v>
          </cell>
          <cell r="O7491" t="str">
            <v xml:space="preserve">  HUF</v>
          </cell>
          <cell r="P7491">
            <v>1</v>
          </cell>
          <cell r="Q7491" t="str">
            <v>SU</v>
          </cell>
          <cell r="R7491" t="str">
            <v>23.01.2023</v>
          </cell>
          <cell r="S7491" t="str">
            <v>15.02.2024</v>
          </cell>
          <cell r="T7491">
            <v>18285</v>
          </cell>
          <cell r="U7491">
            <v>12827</v>
          </cell>
          <cell r="V7491" t="str">
            <v>01.01.2024</v>
          </cell>
          <cell r="W7491">
            <v>35165</v>
          </cell>
        </row>
        <row r="7492">
          <cell r="B7492">
            <v>7519331</v>
          </cell>
          <cell r="C7492" t="str">
            <v>TASKI JM Wiper Cloth 10pc W1</v>
          </cell>
          <cell r="D7492" t="str">
            <v>YD</v>
          </cell>
          <cell r="E7492" t="str">
            <v>YN</v>
          </cell>
          <cell r="F7492" t="str">
            <v>Utensils</v>
          </cell>
          <cell r="G7492">
            <v>1</v>
          </cell>
          <cell r="H7492" t="str">
            <v>PT RB AHD</v>
          </cell>
          <cell r="I7492">
            <v>7.05</v>
          </cell>
          <cell r="J7492" t="str">
            <v>HUF</v>
          </cell>
          <cell r="K7492">
            <v>7.05</v>
          </cell>
          <cell r="N7492">
            <v>38610</v>
          </cell>
          <cell r="O7492" t="str">
            <v xml:space="preserve">  HUF</v>
          </cell>
          <cell r="P7492">
            <v>1</v>
          </cell>
          <cell r="Q7492" t="str">
            <v>SU</v>
          </cell>
          <cell r="R7492" t="str">
            <v>23.01.2023</v>
          </cell>
          <cell r="S7492" t="str">
            <v>15.02.2024</v>
          </cell>
          <cell r="T7492">
            <v>14733</v>
          </cell>
          <cell r="U7492">
            <v>13393</v>
          </cell>
          <cell r="V7492" t="str">
            <v>01.01.2024</v>
          </cell>
          <cell r="W7492">
            <v>39380</v>
          </cell>
        </row>
        <row r="7493">
          <cell r="B7493">
            <v>7520089</v>
          </cell>
          <cell r="C7493" t="str">
            <v>TASKI Nano Cover Frame 75-110 1</v>
          </cell>
          <cell r="D7493" t="str">
            <v>YD</v>
          </cell>
          <cell r="E7493" t="str">
            <v>YN</v>
          </cell>
          <cell r="F7493" t="str">
            <v>Utensils</v>
          </cell>
          <cell r="G7493">
            <v>1</v>
          </cell>
          <cell r="H7493" t="str">
            <v>PT 1GU1GN</v>
          </cell>
          <cell r="I7493">
            <v>0.01</v>
          </cell>
          <cell r="J7493" t="str">
            <v>HUF</v>
          </cell>
          <cell r="K7493">
            <v>0.01</v>
          </cell>
          <cell r="N7493">
            <v>7375</v>
          </cell>
          <cell r="O7493" t="str">
            <v xml:space="preserve">  HUF</v>
          </cell>
          <cell r="P7493">
            <v>1</v>
          </cell>
          <cell r="Q7493" t="str">
            <v>SU</v>
          </cell>
          <cell r="R7493" t="str">
            <v>23.01.2023</v>
          </cell>
          <cell r="S7493" t="str">
            <v>15.02.2024</v>
          </cell>
          <cell r="T7493">
            <v>5843</v>
          </cell>
          <cell r="U7493">
            <v>4692</v>
          </cell>
          <cell r="V7493" t="str">
            <v>01.01.2024</v>
          </cell>
          <cell r="W7493">
            <v>7525</v>
          </cell>
        </row>
        <row r="7494">
          <cell r="B7494">
            <v>7521174</v>
          </cell>
          <cell r="C7494" t="str">
            <v>Twister Pad 4" White 2pc W1</v>
          </cell>
          <cell r="D7494" t="str">
            <v>YD</v>
          </cell>
          <cell r="E7494" t="str">
            <v>YN</v>
          </cell>
          <cell r="F7494" t="str">
            <v>Utensils</v>
          </cell>
          <cell r="G7494">
            <v>1</v>
          </cell>
          <cell r="H7494" t="str">
            <v>TW1TW2AHZ</v>
          </cell>
          <cell r="I7494">
            <v>2.74</v>
          </cell>
          <cell r="J7494" t="str">
            <v>HUF</v>
          </cell>
          <cell r="K7494">
            <v>2.3199999999999998</v>
          </cell>
          <cell r="N7494">
            <v>9675</v>
          </cell>
          <cell r="O7494" t="str">
            <v xml:space="preserve">  HUF</v>
          </cell>
          <cell r="P7494">
            <v>1</v>
          </cell>
          <cell r="Q7494" t="str">
            <v>SU</v>
          </cell>
          <cell r="R7494" t="str">
            <v>23.01.2023</v>
          </cell>
          <cell r="S7494" t="str">
            <v>15.02.2024</v>
          </cell>
          <cell r="T7494">
            <v>8714</v>
          </cell>
          <cell r="U7494">
            <v>5552</v>
          </cell>
          <cell r="V7494" t="str">
            <v>01.01.2024</v>
          </cell>
          <cell r="W7494">
            <v>9870</v>
          </cell>
        </row>
        <row r="7495">
          <cell r="B7495">
            <v>7521175</v>
          </cell>
          <cell r="C7495" t="str">
            <v>Twister Pad 4" Yellow 2pc W1</v>
          </cell>
          <cell r="D7495" t="str">
            <v>YD</v>
          </cell>
          <cell r="E7495" t="str">
            <v>YN</v>
          </cell>
          <cell r="F7495" t="str">
            <v>Utensils</v>
          </cell>
          <cell r="G7495">
            <v>1</v>
          </cell>
          <cell r="H7495" t="str">
            <v>TW1TW2AHZ</v>
          </cell>
          <cell r="I7495">
            <v>2.74</v>
          </cell>
          <cell r="J7495" t="str">
            <v>HUF</v>
          </cell>
          <cell r="K7495">
            <v>2.3199999999999998</v>
          </cell>
          <cell r="N7495">
            <v>9675</v>
          </cell>
          <cell r="O7495" t="str">
            <v xml:space="preserve">  HUF</v>
          </cell>
          <cell r="P7495">
            <v>1</v>
          </cell>
          <cell r="Q7495" t="str">
            <v>SU</v>
          </cell>
          <cell r="R7495" t="str">
            <v>23.01.2023</v>
          </cell>
          <cell r="S7495" t="str">
            <v>15.02.2024</v>
          </cell>
          <cell r="T7495">
            <v>8714</v>
          </cell>
          <cell r="U7495">
            <v>5552</v>
          </cell>
          <cell r="V7495" t="str">
            <v>01.01.2024</v>
          </cell>
          <cell r="W7495">
            <v>9870</v>
          </cell>
        </row>
        <row r="7496">
          <cell r="B7496">
            <v>7521176</v>
          </cell>
          <cell r="C7496" t="str">
            <v>Twister Pad 4" Green 2pc W1</v>
          </cell>
          <cell r="D7496" t="str">
            <v>YD</v>
          </cell>
          <cell r="E7496" t="str">
            <v>YN</v>
          </cell>
          <cell r="F7496" t="str">
            <v>Utensils</v>
          </cell>
          <cell r="G7496">
            <v>1</v>
          </cell>
          <cell r="H7496" t="str">
            <v>TW1TW2AHZ</v>
          </cell>
          <cell r="I7496">
            <v>2.74</v>
          </cell>
          <cell r="J7496" t="str">
            <v>HUF</v>
          </cell>
          <cell r="K7496">
            <v>2.3199999999999998</v>
          </cell>
          <cell r="N7496">
            <v>9675</v>
          </cell>
          <cell r="O7496" t="str">
            <v xml:space="preserve">  HUF</v>
          </cell>
          <cell r="P7496">
            <v>1</v>
          </cell>
          <cell r="Q7496" t="str">
            <v>SU</v>
          </cell>
          <cell r="R7496" t="str">
            <v>23.01.2023</v>
          </cell>
          <cell r="S7496" t="str">
            <v>15.02.2024</v>
          </cell>
          <cell r="T7496">
            <v>8714</v>
          </cell>
          <cell r="U7496">
            <v>5552</v>
          </cell>
          <cell r="V7496" t="str">
            <v>01.01.2024</v>
          </cell>
          <cell r="W7496">
            <v>9870</v>
          </cell>
        </row>
        <row r="7497">
          <cell r="B7497">
            <v>7521177</v>
          </cell>
          <cell r="C7497" t="str">
            <v>Twister Pad 5" Green 2pc W1</v>
          </cell>
          <cell r="D7497" t="str">
            <v>YD</v>
          </cell>
          <cell r="E7497" t="str">
            <v>YN</v>
          </cell>
          <cell r="F7497" t="str">
            <v>Utensils</v>
          </cell>
          <cell r="G7497">
            <v>1</v>
          </cell>
          <cell r="H7497" t="str">
            <v>TW1TW2AHZ</v>
          </cell>
          <cell r="I7497">
            <v>2.74</v>
          </cell>
          <cell r="J7497" t="str">
            <v>HUF</v>
          </cell>
          <cell r="K7497">
            <v>2.33</v>
          </cell>
          <cell r="N7497">
            <v>10235</v>
          </cell>
          <cell r="O7497" t="str">
            <v xml:space="preserve">  HUF</v>
          </cell>
          <cell r="P7497">
            <v>1</v>
          </cell>
          <cell r="Q7497" t="str">
            <v>SU</v>
          </cell>
          <cell r="R7497" t="str">
            <v>23.01.2023</v>
          </cell>
          <cell r="S7497" t="str">
            <v>15.02.2024</v>
          </cell>
          <cell r="T7497">
            <v>9208</v>
          </cell>
          <cell r="U7497">
            <v>5878</v>
          </cell>
          <cell r="V7497" t="str">
            <v>01.01.2024</v>
          </cell>
          <cell r="W7497">
            <v>10440</v>
          </cell>
        </row>
        <row r="7498">
          <cell r="B7498">
            <v>7521178</v>
          </cell>
          <cell r="C7498" t="str">
            <v>Twister Pad 5" Yellow 2pc W1</v>
          </cell>
          <cell r="D7498" t="str">
            <v>YD</v>
          </cell>
          <cell r="E7498" t="str">
            <v>YN</v>
          </cell>
          <cell r="F7498" t="str">
            <v>Utensils</v>
          </cell>
          <cell r="G7498">
            <v>1</v>
          </cell>
          <cell r="H7498" t="str">
            <v>TW1TW2AHZ</v>
          </cell>
          <cell r="I7498">
            <v>2.74</v>
          </cell>
          <cell r="J7498" t="str">
            <v>HUF</v>
          </cell>
          <cell r="K7498">
            <v>2.33</v>
          </cell>
          <cell r="N7498">
            <v>10235</v>
          </cell>
          <cell r="O7498" t="str">
            <v xml:space="preserve">  HUF</v>
          </cell>
          <cell r="P7498">
            <v>1</v>
          </cell>
          <cell r="Q7498" t="str">
            <v>SU</v>
          </cell>
          <cell r="R7498" t="str">
            <v>23.01.2023</v>
          </cell>
          <cell r="S7498" t="str">
            <v>15.02.2024</v>
          </cell>
          <cell r="T7498">
            <v>9208</v>
          </cell>
          <cell r="U7498">
            <v>5878</v>
          </cell>
          <cell r="V7498" t="str">
            <v>01.01.2024</v>
          </cell>
          <cell r="W7498">
            <v>10440</v>
          </cell>
        </row>
        <row r="7499">
          <cell r="B7499">
            <v>7521179</v>
          </cell>
          <cell r="C7499" t="str">
            <v>Twister Pad 5" Red 2pc W1</v>
          </cell>
          <cell r="D7499" t="str">
            <v>YD</v>
          </cell>
          <cell r="E7499" t="str">
            <v>YN</v>
          </cell>
          <cell r="F7499" t="str">
            <v>Utensils</v>
          </cell>
          <cell r="G7499">
            <v>1</v>
          </cell>
          <cell r="H7499" t="str">
            <v>TW1TW2AHZ</v>
          </cell>
          <cell r="I7499">
            <v>3.14</v>
          </cell>
          <cell r="J7499" t="str">
            <v>HUF</v>
          </cell>
          <cell r="K7499">
            <v>2.67</v>
          </cell>
          <cell r="N7499">
            <v>11840</v>
          </cell>
          <cell r="O7499" t="str">
            <v xml:space="preserve">  HUF</v>
          </cell>
          <cell r="P7499">
            <v>1</v>
          </cell>
          <cell r="Q7499" t="str">
            <v>SU</v>
          </cell>
          <cell r="R7499" t="str">
            <v>23.01.2023</v>
          </cell>
          <cell r="S7499" t="str">
            <v>15.02.2024</v>
          </cell>
          <cell r="T7499">
            <v>10654</v>
          </cell>
          <cell r="U7499">
            <v>6790</v>
          </cell>
          <cell r="V7499" t="str">
            <v>01.01.2024</v>
          </cell>
          <cell r="W7499">
            <v>12075</v>
          </cell>
        </row>
        <row r="7500">
          <cell r="B7500">
            <v>7521180</v>
          </cell>
          <cell r="C7500" t="str">
            <v>Twister Pad 5" White 2pc W1</v>
          </cell>
          <cell r="D7500" t="str">
            <v>YD</v>
          </cell>
          <cell r="E7500" t="str">
            <v>YN</v>
          </cell>
          <cell r="F7500" t="str">
            <v>Utensils</v>
          </cell>
          <cell r="G7500">
            <v>1</v>
          </cell>
          <cell r="H7500" t="str">
            <v>TW1TW2AHZ</v>
          </cell>
          <cell r="I7500">
            <v>2.74</v>
          </cell>
          <cell r="J7500" t="str">
            <v>HUF</v>
          </cell>
          <cell r="K7500">
            <v>2.33</v>
          </cell>
          <cell r="N7500">
            <v>10235</v>
          </cell>
          <cell r="O7500" t="str">
            <v xml:space="preserve">  HUF</v>
          </cell>
          <cell r="P7500">
            <v>1</v>
          </cell>
          <cell r="Q7500" t="str">
            <v>SU</v>
          </cell>
          <cell r="R7500" t="str">
            <v>23.01.2023</v>
          </cell>
          <cell r="S7500" t="str">
            <v>15.02.2024</v>
          </cell>
          <cell r="T7500">
            <v>9208</v>
          </cell>
          <cell r="U7500">
            <v>5878</v>
          </cell>
          <cell r="V7500" t="str">
            <v>01.01.2024</v>
          </cell>
          <cell r="W7500">
            <v>10440</v>
          </cell>
        </row>
        <row r="7501">
          <cell r="B7501">
            <v>7521181</v>
          </cell>
          <cell r="C7501" t="str">
            <v>Twister Pad 6" Green 2pc W1</v>
          </cell>
          <cell r="D7501" t="str">
            <v>YD</v>
          </cell>
          <cell r="E7501" t="str">
            <v>YN</v>
          </cell>
          <cell r="F7501" t="str">
            <v>Utensils</v>
          </cell>
          <cell r="G7501">
            <v>1</v>
          </cell>
          <cell r="H7501" t="str">
            <v>TW1TW2AHZ</v>
          </cell>
          <cell r="I7501">
            <v>2.76</v>
          </cell>
          <cell r="J7501" t="str">
            <v>HUF</v>
          </cell>
          <cell r="K7501">
            <v>2.34</v>
          </cell>
          <cell r="N7501">
            <v>11380</v>
          </cell>
          <cell r="O7501" t="str">
            <v xml:space="preserve">  HUF</v>
          </cell>
          <cell r="P7501">
            <v>1</v>
          </cell>
          <cell r="Q7501" t="str">
            <v>SU</v>
          </cell>
          <cell r="R7501" t="str">
            <v>23.01.2023</v>
          </cell>
          <cell r="S7501" t="str">
            <v>15.02.2024</v>
          </cell>
          <cell r="T7501">
            <v>10242</v>
          </cell>
          <cell r="U7501">
            <v>6526</v>
          </cell>
          <cell r="V7501" t="str">
            <v>01.01.2024</v>
          </cell>
          <cell r="W7501">
            <v>11610</v>
          </cell>
        </row>
        <row r="7502">
          <cell r="B7502">
            <v>7521182</v>
          </cell>
          <cell r="C7502" t="str">
            <v>Twister Pad 6" White 2pc W1</v>
          </cell>
          <cell r="D7502" t="str">
            <v>YD</v>
          </cell>
          <cell r="E7502" t="str">
            <v>YN</v>
          </cell>
          <cell r="F7502" t="str">
            <v>Utensils</v>
          </cell>
          <cell r="G7502">
            <v>1</v>
          </cell>
          <cell r="H7502" t="str">
            <v>TW1TW2AHZ</v>
          </cell>
          <cell r="I7502">
            <v>2.76</v>
          </cell>
          <cell r="J7502" t="str">
            <v>HUF</v>
          </cell>
          <cell r="K7502">
            <v>2.34</v>
          </cell>
          <cell r="N7502">
            <v>11380</v>
          </cell>
          <cell r="O7502" t="str">
            <v xml:space="preserve">  HUF</v>
          </cell>
          <cell r="P7502">
            <v>1</v>
          </cell>
          <cell r="Q7502" t="str">
            <v>SU</v>
          </cell>
          <cell r="R7502" t="str">
            <v>23.01.2023</v>
          </cell>
          <cell r="S7502" t="str">
            <v>15.02.2024</v>
          </cell>
          <cell r="T7502">
            <v>10242</v>
          </cell>
          <cell r="U7502">
            <v>6526</v>
          </cell>
          <cell r="V7502" t="str">
            <v>01.01.2024</v>
          </cell>
          <cell r="W7502">
            <v>11610</v>
          </cell>
        </row>
        <row r="7503">
          <cell r="B7503">
            <v>7521183</v>
          </cell>
          <cell r="C7503" t="str">
            <v>Twister Pad 6" Red 2pc W1</v>
          </cell>
          <cell r="D7503" t="str">
            <v>YD</v>
          </cell>
          <cell r="E7503" t="str">
            <v>YN</v>
          </cell>
          <cell r="F7503" t="str">
            <v>Utensils</v>
          </cell>
          <cell r="G7503">
            <v>1</v>
          </cell>
          <cell r="H7503" t="str">
            <v>TW1TW2AHZ</v>
          </cell>
          <cell r="I7503">
            <v>3.16</v>
          </cell>
          <cell r="J7503" t="str">
            <v>HUF</v>
          </cell>
          <cell r="K7503">
            <v>2.68</v>
          </cell>
          <cell r="N7503">
            <v>13135</v>
          </cell>
          <cell r="O7503" t="str">
            <v xml:space="preserve">  HUF</v>
          </cell>
          <cell r="P7503">
            <v>1</v>
          </cell>
          <cell r="Q7503" t="str">
            <v>SU</v>
          </cell>
          <cell r="R7503" t="str">
            <v>23.01.2023</v>
          </cell>
          <cell r="S7503" t="str">
            <v>15.02.2024</v>
          </cell>
          <cell r="T7503">
            <v>11812</v>
          </cell>
          <cell r="U7503">
            <v>7508</v>
          </cell>
          <cell r="V7503" t="str">
            <v>01.01.2024</v>
          </cell>
          <cell r="W7503">
            <v>13400</v>
          </cell>
        </row>
        <row r="7504">
          <cell r="B7504">
            <v>7521184</v>
          </cell>
          <cell r="C7504" t="str">
            <v>Twister Pad 6" Yellow 2pc W1</v>
          </cell>
          <cell r="D7504" t="str">
            <v>YD</v>
          </cell>
          <cell r="E7504" t="str">
            <v>YN</v>
          </cell>
          <cell r="F7504" t="str">
            <v>Utensils</v>
          </cell>
          <cell r="G7504">
            <v>1</v>
          </cell>
          <cell r="H7504" t="str">
            <v>TW1TW2AHZ</v>
          </cell>
          <cell r="I7504">
            <v>2.76</v>
          </cell>
          <cell r="J7504" t="str">
            <v>HUF</v>
          </cell>
          <cell r="K7504">
            <v>2.34</v>
          </cell>
          <cell r="N7504">
            <v>11380</v>
          </cell>
          <cell r="O7504" t="str">
            <v xml:space="preserve">  HUF</v>
          </cell>
          <cell r="P7504">
            <v>1</v>
          </cell>
          <cell r="Q7504" t="str">
            <v>SU</v>
          </cell>
          <cell r="R7504" t="str">
            <v>23.01.2023</v>
          </cell>
          <cell r="S7504" t="str">
            <v>15.02.2024</v>
          </cell>
          <cell r="T7504">
            <v>10242</v>
          </cell>
          <cell r="U7504">
            <v>6526</v>
          </cell>
          <cell r="V7504" t="str">
            <v>01.01.2024</v>
          </cell>
          <cell r="W7504">
            <v>11610</v>
          </cell>
        </row>
        <row r="7505">
          <cell r="B7505">
            <v>7521185</v>
          </cell>
          <cell r="C7505" t="str">
            <v>Twister Pad 9" Green 2pc W1</v>
          </cell>
          <cell r="D7505" t="str">
            <v>YD</v>
          </cell>
          <cell r="E7505" t="str">
            <v>YN</v>
          </cell>
          <cell r="F7505" t="str">
            <v>Utensils</v>
          </cell>
          <cell r="G7505">
            <v>1</v>
          </cell>
          <cell r="H7505" t="str">
            <v>TW1TW2AHZ</v>
          </cell>
          <cell r="I7505">
            <v>3.14</v>
          </cell>
          <cell r="J7505" t="str">
            <v>HUF</v>
          </cell>
          <cell r="K7505">
            <v>2.68</v>
          </cell>
          <cell r="N7505">
            <v>14825</v>
          </cell>
          <cell r="O7505" t="str">
            <v xml:space="preserve">  HUF</v>
          </cell>
          <cell r="P7505">
            <v>1</v>
          </cell>
          <cell r="Q7505" t="str">
            <v>SU</v>
          </cell>
          <cell r="R7505" t="str">
            <v>23.01.2023</v>
          </cell>
          <cell r="S7505" t="str">
            <v>15.02.2024</v>
          </cell>
          <cell r="T7505">
            <v>13339</v>
          </cell>
          <cell r="U7505">
            <v>8482</v>
          </cell>
          <cell r="V7505" t="str">
            <v>01.01.2024</v>
          </cell>
          <cell r="W7505">
            <v>15120</v>
          </cell>
        </row>
        <row r="7506">
          <cell r="B7506">
            <v>7521186</v>
          </cell>
          <cell r="C7506" t="str">
            <v>Twister Pad 9" Yellow 2pc W1</v>
          </cell>
          <cell r="D7506" t="str">
            <v>YD</v>
          </cell>
          <cell r="E7506" t="str">
            <v>YN</v>
          </cell>
          <cell r="F7506" t="str">
            <v>Utensils</v>
          </cell>
          <cell r="G7506">
            <v>1</v>
          </cell>
          <cell r="H7506" t="str">
            <v>TW1TW2AHZ</v>
          </cell>
          <cell r="I7506">
            <v>3.53</v>
          </cell>
          <cell r="J7506" t="str">
            <v>HUF</v>
          </cell>
          <cell r="K7506">
            <v>3.01</v>
          </cell>
          <cell r="N7506">
            <v>14825</v>
          </cell>
          <cell r="O7506" t="str">
            <v xml:space="preserve">  HUF</v>
          </cell>
          <cell r="P7506">
            <v>1</v>
          </cell>
          <cell r="Q7506" t="str">
            <v>SU</v>
          </cell>
          <cell r="R7506" t="str">
            <v>23.01.2023</v>
          </cell>
          <cell r="S7506" t="str">
            <v>15.02.2024</v>
          </cell>
          <cell r="T7506">
            <v>13339</v>
          </cell>
          <cell r="U7506">
            <v>8482</v>
          </cell>
          <cell r="V7506" t="str">
            <v>01.01.2024</v>
          </cell>
          <cell r="W7506">
            <v>15120</v>
          </cell>
        </row>
        <row r="7507">
          <cell r="B7507">
            <v>7521187</v>
          </cell>
          <cell r="C7507" t="str">
            <v>Twister Pad 9" White 2pc W1</v>
          </cell>
          <cell r="D7507" t="str">
            <v>YD</v>
          </cell>
          <cell r="E7507" t="str">
            <v>YN</v>
          </cell>
          <cell r="F7507" t="str">
            <v>Utensils</v>
          </cell>
          <cell r="G7507">
            <v>1</v>
          </cell>
          <cell r="H7507" t="str">
            <v>TW1TW2AHZ</v>
          </cell>
          <cell r="I7507">
            <v>3.56</v>
          </cell>
          <cell r="J7507" t="str">
            <v>HUF</v>
          </cell>
          <cell r="K7507">
            <v>3.03</v>
          </cell>
          <cell r="N7507">
            <v>14825</v>
          </cell>
          <cell r="O7507" t="str">
            <v xml:space="preserve">  HUF</v>
          </cell>
          <cell r="P7507">
            <v>1</v>
          </cell>
          <cell r="Q7507" t="str">
            <v>SU</v>
          </cell>
          <cell r="R7507" t="str">
            <v>23.01.2023</v>
          </cell>
          <cell r="S7507" t="str">
            <v>15.02.2024</v>
          </cell>
          <cell r="T7507">
            <v>13339</v>
          </cell>
          <cell r="U7507">
            <v>8482</v>
          </cell>
          <cell r="V7507" t="str">
            <v>01.01.2024</v>
          </cell>
          <cell r="W7507">
            <v>15120</v>
          </cell>
        </row>
        <row r="7508">
          <cell r="B7508">
            <v>7521188</v>
          </cell>
          <cell r="C7508" t="str">
            <v>Twister Pad 9" Red 2pc W1</v>
          </cell>
          <cell r="D7508" t="str">
            <v>YD</v>
          </cell>
          <cell r="E7508" t="str">
            <v>YN</v>
          </cell>
          <cell r="F7508" t="str">
            <v>Utensils</v>
          </cell>
          <cell r="G7508">
            <v>1</v>
          </cell>
          <cell r="H7508" t="str">
            <v>TW1TW2AHZ</v>
          </cell>
          <cell r="I7508">
            <v>3.75</v>
          </cell>
          <cell r="J7508" t="str">
            <v>HUF</v>
          </cell>
          <cell r="K7508">
            <v>3.19</v>
          </cell>
          <cell r="N7508">
            <v>17070</v>
          </cell>
          <cell r="O7508" t="str">
            <v xml:space="preserve">  HUF</v>
          </cell>
          <cell r="P7508">
            <v>1</v>
          </cell>
          <cell r="Q7508" t="str">
            <v>SU</v>
          </cell>
          <cell r="R7508" t="str">
            <v>23.01.2023</v>
          </cell>
          <cell r="S7508" t="str">
            <v>15.02.2024</v>
          </cell>
          <cell r="T7508">
            <v>15362</v>
          </cell>
          <cell r="U7508">
            <v>9785</v>
          </cell>
          <cell r="V7508" t="str">
            <v>01.01.2024</v>
          </cell>
          <cell r="W7508">
            <v>17410</v>
          </cell>
        </row>
        <row r="7509">
          <cell r="B7509">
            <v>7521189</v>
          </cell>
          <cell r="C7509" t="str">
            <v>Twister Pad 10" Yellow 2pc W1</v>
          </cell>
          <cell r="D7509" t="str">
            <v>YD</v>
          </cell>
          <cell r="E7509" t="str">
            <v>YN</v>
          </cell>
          <cell r="F7509" t="str">
            <v>Utensils</v>
          </cell>
          <cell r="G7509">
            <v>1</v>
          </cell>
          <cell r="H7509" t="str">
            <v>TW1TW2AHZ</v>
          </cell>
          <cell r="I7509">
            <v>4.1900000000000004</v>
          </cell>
          <cell r="J7509" t="str">
            <v>HUF</v>
          </cell>
          <cell r="K7509">
            <v>3.57</v>
          </cell>
          <cell r="N7509">
            <v>18735</v>
          </cell>
          <cell r="O7509" t="str">
            <v xml:space="preserve">  HUF</v>
          </cell>
          <cell r="P7509">
            <v>1</v>
          </cell>
          <cell r="Q7509" t="str">
            <v>SU</v>
          </cell>
          <cell r="R7509" t="str">
            <v>23.01.2023</v>
          </cell>
          <cell r="S7509" t="str">
            <v>15.02.2024</v>
          </cell>
          <cell r="T7509">
            <v>14372</v>
          </cell>
          <cell r="U7509">
            <v>9137</v>
          </cell>
          <cell r="V7509" t="str">
            <v>01.01.2024</v>
          </cell>
          <cell r="W7509">
            <v>19110</v>
          </cell>
        </row>
        <row r="7510">
          <cell r="B7510">
            <v>7521190</v>
          </cell>
          <cell r="C7510" t="str">
            <v>Twister Pad 10" Red 2pc W1</v>
          </cell>
          <cell r="D7510" t="str">
            <v>YD</v>
          </cell>
          <cell r="E7510" t="str">
            <v>YN</v>
          </cell>
          <cell r="F7510" t="str">
            <v>Utensils</v>
          </cell>
          <cell r="G7510">
            <v>1</v>
          </cell>
          <cell r="H7510" t="str">
            <v>TW1TW2AHZ</v>
          </cell>
          <cell r="I7510">
            <v>4.47</v>
          </cell>
          <cell r="J7510" t="str">
            <v>HUF</v>
          </cell>
          <cell r="K7510">
            <v>3.8</v>
          </cell>
          <cell r="N7510">
            <v>21250</v>
          </cell>
          <cell r="O7510" t="str">
            <v xml:space="preserve">  HUF</v>
          </cell>
          <cell r="P7510">
            <v>1</v>
          </cell>
          <cell r="Q7510" t="str">
            <v>SU</v>
          </cell>
          <cell r="R7510" t="str">
            <v>23.01.2023</v>
          </cell>
          <cell r="S7510" t="str">
            <v>15.02.2024</v>
          </cell>
          <cell r="T7510">
            <v>16519</v>
          </cell>
          <cell r="U7510">
            <v>10504</v>
          </cell>
          <cell r="V7510" t="str">
            <v>01.01.2024</v>
          </cell>
          <cell r="W7510">
            <v>21675</v>
          </cell>
        </row>
        <row r="7511">
          <cell r="B7511">
            <v>7521191</v>
          </cell>
          <cell r="C7511" t="str">
            <v>Twister Pad 10" White 2pc W1</v>
          </cell>
          <cell r="D7511" t="str">
            <v>YD</v>
          </cell>
          <cell r="E7511" t="str">
            <v>YN</v>
          </cell>
          <cell r="F7511" t="str">
            <v>Utensils</v>
          </cell>
          <cell r="G7511">
            <v>1</v>
          </cell>
          <cell r="H7511" t="str">
            <v>TW1TW2AHZ</v>
          </cell>
          <cell r="I7511">
            <v>4.21</v>
          </cell>
          <cell r="J7511" t="str">
            <v>HUF</v>
          </cell>
          <cell r="K7511">
            <v>3.58</v>
          </cell>
          <cell r="N7511">
            <v>18735</v>
          </cell>
          <cell r="O7511" t="str">
            <v xml:space="preserve">  HUF</v>
          </cell>
          <cell r="P7511">
            <v>1</v>
          </cell>
          <cell r="Q7511" t="str">
            <v>SU</v>
          </cell>
          <cell r="R7511" t="str">
            <v>23.01.2023</v>
          </cell>
          <cell r="S7511" t="str">
            <v>15.02.2024</v>
          </cell>
          <cell r="T7511">
            <v>14372</v>
          </cell>
          <cell r="U7511">
            <v>9137</v>
          </cell>
          <cell r="V7511" t="str">
            <v>01.01.2024</v>
          </cell>
          <cell r="W7511">
            <v>19110</v>
          </cell>
        </row>
        <row r="7512">
          <cell r="B7512">
            <v>7521192</v>
          </cell>
          <cell r="C7512" t="str">
            <v>Twister Pad 15" Red 2pc W1</v>
          </cell>
          <cell r="D7512" t="str">
            <v>YD</v>
          </cell>
          <cell r="E7512" t="str">
            <v>YN</v>
          </cell>
          <cell r="F7512" t="str">
            <v>Utensils</v>
          </cell>
          <cell r="G7512">
            <v>1</v>
          </cell>
          <cell r="H7512" t="str">
            <v>TW1TW2AHZ</v>
          </cell>
          <cell r="I7512">
            <v>9.35</v>
          </cell>
          <cell r="J7512" t="str">
            <v>HUF</v>
          </cell>
          <cell r="K7512">
            <v>7.97</v>
          </cell>
          <cell r="N7512">
            <v>34305</v>
          </cell>
          <cell r="O7512" t="str">
            <v xml:space="preserve">  HUF</v>
          </cell>
          <cell r="P7512">
            <v>1</v>
          </cell>
          <cell r="Q7512" t="str">
            <v>SU</v>
          </cell>
          <cell r="R7512" t="str">
            <v>23.01.2023</v>
          </cell>
          <cell r="S7512" t="str">
            <v>15.02.2024</v>
          </cell>
          <cell r="T7512">
            <v>27173</v>
          </cell>
          <cell r="U7512">
            <v>17280</v>
          </cell>
          <cell r="V7512" t="str">
            <v>01.01.2024</v>
          </cell>
          <cell r="W7512">
            <v>34990</v>
          </cell>
        </row>
        <row r="7513">
          <cell r="B7513">
            <v>7521193</v>
          </cell>
          <cell r="C7513" t="str">
            <v>Twister Pad 18" Red 2pc W1</v>
          </cell>
          <cell r="D7513" t="str">
            <v>YD</v>
          </cell>
          <cell r="E7513" t="str">
            <v>YN</v>
          </cell>
          <cell r="F7513" t="str">
            <v>Utensils</v>
          </cell>
          <cell r="G7513">
            <v>1</v>
          </cell>
          <cell r="H7513" t="str">
            <v>TW1TW2AHZ</v>
          </cell>
          <cell r="I7513">
            <v>13.09</v>
          </cell>
          <cell r="J7513" t="str">
            <v>HUF</v>
          </cell>
          <cell r="K7513">
            <v>11.14</v>
          </cell>
          <cell r="N7513">
            <v>40770</v>
          </cell>
          <cell r="O7513" t="str">
            <v xml:space="preserve">  HUF</v>
          </cell>
          <cell r="P7513">
            <v>1</v>
          </cell>
          <cell r="Q7513" t="str">
            <v>SU</v>
          </cell>
          <cell r="R7513" t="str">
            <v>23.01.2023</v>
          </cell>
          <cell r="S7513" t="str">
            <v>15.02.2024</v>
          </cell>
          <cell r="T7513">
            <v>30684</v>
          </cell>
          <cell r="U7513">
            <v>19496</v>
          </cell>
          <cell r="V7513" t="str">
            <v>01.01.2024</v>
          </cell>
          <cell r="W7513">
            <v>41585</v>
          </cell>
        </row>
        <row r="7514">
          <cell r="B7514">
            <v>7521194</v>
          </cell>
          <cell r="C7514" t="str">
            <v>Twister Pad 18" White 2pc W1</v>
          </cell>
          <cell r="D7514" t="str">
            <v>YD</v>
          </cell>
          <cell r="E7514" t="str">
            <v>YN</v>
          </cell>
          <cell r="F7514" t="str">
            <v>Utensils</v>
          </cell>
          <cell r="G7514">
            <v>1</v>
          </cell>
          <cell r="H7514" t="str">
            <v>TW1TW2AHZ</v>
          </cell>
          <cell r="I7514">
            <v>12.3</v>
          </cell>
          <cell r="J7514" t="str">
            <v>HUF</v>
          </cell>
          <cell r="K7514">
            <v>10.47</v>
          </cell>
          <cell r="N7514">
            <v>36035</v>
          </cell>
          <cell r="O7514" t="str">
            <v xml:space="preserve">  HUF</v>
          </cell>
          <cell r="P7514">
            <v>1</v>
          </cell>
          <cell r="Q7514" t="str">
            <v>SU</v>
          </cell>
          <cell r="R7514" t="str">
            <v>23.01.2023</v>
          </cell>
          <cell r="S7514" t="str">
            <v>15.02.2024</v>
          </cell>
          <cell r="T7514">
            <v>26678</v>
          </cell>
          <cell r="U7514">
            <v>16952</v>
          </cell>
          <cell r="V7514" t="str">
            <v>01.01.2024</v>
          </cell>
          <cell r="W7514">
            <v>36755</v>
          </cell>
        </row>
        <row r="7515">
          <cell r="B7515">
            <v>7521197</v>
          </cell>
          <cell r="C7515" t="str">
            <v>Twister Pad 19" Red 2pc W1</v>
          </cell>
          <cell r="D7515" t="str">
            <v>YD</v>
          </cell>
          <cell r="E7515" t="str">
            <v>YN</v>
          </cell>
          <cell r="F7515" t="str">
            <v>Utensils</v>
          </cell>
          <cell r="G7515">
            <v>1</v>
          </cell>
          <cell r="H7515" t="str">
            <v>TW1TW2AHZ</v>
          </cell>
          <cell r="I7515">
            <v>14.45</v>
          </cell>
          <cell r="J7515" t="str">
            <v>HUF</v>
          </cell>
          <cell r="K7515">
            <v>12.32</v>
          </cell>
          <cell r="N7515">
            <v>40770</v>
          </cell>
          <cell r="O7515" t="str">
            <v xml:space="preserve">  HUF</v>
          </cell>
          <cell r="P7515">
            <v>1</v>
          </cell>
          <cell r="Q7515" t="str">
            <v>SU</v>
          </cell>
          <cell r="R7515" t="str">
            <v>23.01.2023</v>
          </cell>
          <cell r="S7515" t="str">
            <v>15.02.2024</v>
          </cell>
          <cell r="T7515">
            <v>31880</v>
          </cell>
          <cell r="U7515">
            <v>20276</v>
          </cell>
          <cell r="V7515" t="str">
            <v>01.01.2024</v>
          </cell>
          <cell r="W7515">
            <v>41585</v>
          </cell>
        </row>
        <row r="7516">
          <cell r="B7516">
            <v>7521198</v>
          </cell>
          <cell r="C7516" t="str">
            <v>Twister Pad 19" White 2pc W1</v>
          </cell>
          <cell r="D7516" t="str">
            <v>YD</v>
          </cell>
          <cell r="E7516" t="str">
            <v>YN</v>
          </cell>
          <cell r="F7516" t="str">
            <v>Utensils</v>
          </cell>
          <cell r="G7516">
            <v>1</v>
          </cell>
          <cell r="H7516" t="str">
            <v>TW1TW2AHZ</v>
          </cell>
          <cell r="I7516">
            <v>13.56</v>
          </cell>
          <cell r="J7516" t="str">
            <v>HUF</v>
          </cell>
          <cell r="K7516">
            <v>11.56</v>
          </cell>
          <cell r="N7516">
            <v>37615</v>
          </cell>
          <cell r="O7516" t="str">
            <v xml:space="preserve">  HUF</v>
          </cell>
          <cell r="P7516">
            <v>1</v>
          </cell>
          <cell r="Q7516" t="str">
            <v>SU</v>
          </cell>
          <cell r="R7516" t="str">
            <v>23.01.2023</v>
          </cell>
          <cell r="S7516" t="str">
            <v>15.02.2024</v>
          </cell>
          <cell r="T7516">
            <v>27668</v>
          </cell>
          <cell r="U7516">
            <v>17607</v>
          </cell>
          <cell r="V7516" t="str">
            <v>01.01.2024</v>
          </cell>
          <cell r="W7516">
            <v>38365</v>
          </cell>
        </row>
        <row r="7517">
          <cell r="B7517">
            <v>7521201</v>
          </cell>
          <cell r="C7517" t="str">
            <v>Twister Pad 21" Red 2pc W1</v>
          </cell>
          <cell r="D7517" t="str">
            <v>YD</v>
          </cell>
          <cell r="E7517" t="str">
            <v>YN</v>
          </cell>
          <cell r="F7517" t="str">
            <v>Utensils</v>
          </cell>
          <cell r="G7517">
            <v>1</v>
          </cell>
          <cell r="H7517" t="str">
            <v>TW1TW2AHZ</v>
          </cell>
          <cell r="I7517">
            <v>17.559999999999999</v>
          </cell>
          <cell r="J7517" t="str">
            <v>HUF</v>
          </cell>
          <cell r="K7517">
            <v>14.97</v>
          </cell>
          <cell r="N7517">
            <v>39645</v>
          </cell>
          <cell r="O7517" t="str">
            <v xml:space="preserve">  HUF</v>
          </cell>
          <cell r="P7517">
            <v>1</v>
          </cell>
          <cell r="Q7517" t="str">
            <v>SU</v>
          </cell>
          <cell r="R7517" t="str">
            <v>23.01.2023</v>
          </cell>
          <cell r="S7517" t="str">
            <v>15.02.2024</v>
          </cell>
          <cell r="T7517">
            <v>35679</v>
          </cell>
          <cell r="U7517">
            <v>21387</v>
          </cell>
          <cell r="V7517" t="str">
            <v>01.01.2024</v>
          </cell>
          <cell r="W7517">
            <v>40440</v>
          </cell>
        </row>
        <row r="7518">
          <cell r="B7518">
            <v>7521202</v>
          </cell>
          <cell r="C7518" t="str">
            <v>Twister Pad 21" White 2pc W1</v>
          </cell>
          <cell r="D7518" t="str">
            <v>YD</v>
          </cell>
          <cell r="E7518" t="str">
            <v>YN</v>
          </cell>
          <cell r="F7518" t="str">
            <v>Utensils</v>
          </cell>
          <cell r="G7518">
            <v>1</v>
          </cell>
          <cell r="H7518" t="str">
            <v>TW1TW2AHZ</v>
          </cell>
          <cell r="I7518">
            <v>16.489999999999998</v>
          </cell>
          <cell r="J7518" t="str">
            <v>HUF</v>
          </cell>
          <cell r="K7518">
            <v>14.06</v>
          </cell>
          <cell r="N7518">
            <v>40290</v>
          </cell>
          <cell r="O7518" t="str">
            <v xml:space="preserve">  HUF</v>
          </cell>
          <cell r="P7518">
            <v>1</v>
          </cell>
          <cell r="Q7518" t="str">
            <v>SU</v>
          </cell>
          <cell r="R7518" t="str">
            <v>23.01.2023</v>
          </cell>
          <cell r="S7518" t="str">
            <v>15.02.2024</v>
          </cell>
          <cell r="T7518">
            <v>31014</v>
          </cell>
          <cell r="U7518">
            <v>18582</v>
          </cell>
          <cell r="V7518" t="str">
            <v>01.01.2024</v>
          </cell>
          <cell r="W7518">
            <v>41095</v>
          </cell>
        </row>
        <row r="7519">
          <cell r="B7519">
            <v>7521203</v>
          </cell>
          <cell r="C7519" t="str">
            <v>Twister Pad 21" Yellow 2pc W1</v>
          </cell>
          <cell r="D7519" t="str">
            <v>YD</v>
          </cell>
          <cell r="E7519" t="str">
            <v>YN</v>
          </cell>
          <cell r="F7519" t="str">
            <v>Utensils</v>
          </cell>
          <cell r="G7519">
            <v>1</v>
          </cell>
          <cell r="H7519" t="str">
            <v>TW1TW2AHZ</v>
          </cell>
          <cell r="I7519">
            <v>16.440000000000001</v>
          </cell>
          <cell r="J7519" t="str">
            <v>HUF</v>
          </cell>
          <cell r="K7519">
            <v>14.02</v>
          </cell>
          <cell r="N7519">
            <v>40290</v>
          </cell>
          <cell r="O7519" t="str">
            <v xml:space="preserve">  HUF</v>
          </cell>
          <cell r="P7519">
            <v>1</v>
          </cell>
          <cell r="Q7519" t="str">
            <v>SU</v>
          </cell>
          <cell r="R7519" t="str">
            <v>23.01.2023</v>
          </cell>
          <cell r="S7519" t="str">
            <v>15.02.2024</v>
          </cell>
          <cell r="T7519">
            <v>31014</v>
          </cell>
          <cell r="U7519">
            <v>18582</v>
          </cell>
          <cell r="V7519" t="str">
            <v>01.01.2024</v>
          </cell>
          <cell r="W7519">
            <v>41095</v>
          </cell>
        </row>
        <row r="7520">
          <cell r="B7520">
            <v>7521204</v>
          </cell>
          <cell r="C7520" t="str">
            <v>Twister Pad 21" Green 2pc W1</v>
          </cell>
          <cell r="D7520" t="str">
            <v>YD</v>
          </cell>
          <cell r="E7520" t="str">
            <v>YN</v>
          </cell>
          <cell r="F7520" t="str">
            <v>Utensils</v>
          </cell>
          <cell r="G7520">
            <v>1</v>
          </cell>
          <cell r="H7520" t="str">
            <v>TW1TW2AHZ</v>
          </cell>
          <cell r="I7520">
            <v>14.29</v>
          </cell>
          <cell r="J7520" t="str">
            <v>HUF</v>
          </cell>
          <cell r="K7520">
            <v>12.2</v>
          </cell>
          <cell r="N7520">
            <v>40290</v>
          </cell>
          <cell r="O7520" t="str">
            <v xml:space="preserve">  HUF</v>
          </cell>
          <cell r="P7520">
            <v>1</v>
          </cell>
          <cell r="Q7520" t="str">
            <v>SU</v>
          </cell>
          <cell r="R7520" t="str">
            <v>23.01.2023</v>
          </cell>
          <cell r="S7520" t="str">
            <v>15.02.2024</v>
          </cell>
          <cell r="T7520">
            <v>31014</v>
          </cell>
          <cell r="U7520">
            <v>18582</v>
          </cell>
          <cell r="V7520" t="str">
            <v>01.01.2024</v>
          </cell>
          <cell r="W7520">
            <v>41095</v>
          </cell>
        </row>
        <row r="7521">
          <cell r="B7521">
            <v>7521219</v>
          </cell>
          <cell r="C7521" t="str">
            <v>Twister Pad 22" Green 2pc W1</v>
          </cell>
          <cell r="D7521" t="str">
            <v>YD</v>
          </cell>
          <cell r="E7521" t="str">
            <v>YN</v>
          </cell>
          <cell r="F7521" t="str">
            <v>Utensils</v>
          </cell>
          <cell r="G7521">
            <v>1</v>
          </cell>
          <cell r="H7521" t="str">
            <v>TW1TW2AHZ</v>
          </cell>
          <cell r="I7521">
            <v>15.78</v>
          </cell>
          <cell r="J7521" t="str">
            <v>HUF</v>
          </cell>
          <cell r="K7521">
            <v>13.44</v>
          </cell>
          <cell r="N7521">
            <v>47880</v>
          </cell>
          <cell r="O7521" t="str">
            <v xml:space="preserve">  HUF</v>
          </cell>
          <cell r="P7521">
            <v>1</v>
          </cell>
          <cell r="Q7521" t="str">
            <v>SU</v>
          </cell>
          <cell r="R7521" t="str">
            <v>23.01.2023</v>
          </cell>
          <cell r="S7521" t="str">
            <v>15.02.2024</v>
          </cell>
          <cell r="T7521">
            <v>34896</v>
          </cell>
          <cell r="U7521">
            <v>22165</v>
          </cell>
          <cell r="V7521" t="str">
            <v>01.01.2024</v>
          </cell>
          <cell r="W7521">
            <v>48840</v>
          </cell>
        </row>
        <row r="7522">
          <cell r="B7522">
            <v>7521220</v>
          </cell>
          <cell r="C7522" t="str">
            <v>Twister Pad 22" Yellow 2pc W1</v>
          </cell>
          <cell r="D7522" t="str">
            <v>YD</v>
          </cell>
          <cell r="E7522" t="str">
            <v>YN</v>
          </cell>
          <cell r="F7522" t="str">
            <v>Utensils</v>
          </cell>
          <cell r="G7522">
            <v>1</v>
          </cell>
          <cell r="H7522" t="str">
            <v>TW1TW2AHZ</v>
          </cell>
          <cell r="I7522">
            <v>18.170000000000002</v>
          </cell>
          <cell r="J7522" t="str">
            <v>HUF</v>
          </cell>
          <cell r="K7522">
            <v>15.47</v>
          </cell>
          <cell r="N7522">
            <v>47880</v>
          </cell>
          <cell r="O7522" t="str">
            <v xml:space="preserve">  HUF</v>
          </cell>
          <cell r="P7522">
            <v>1</v>
          </cell>
          <cell r="Q7522" t="str">
            <v>SU</v>
          </cell>
          <cell r="R7522" t="str">
            <v>23.01.2023</v>
          </cell>
          <cell r="S7522" t="str">
            <v>15.02.2024</v>
          </cell>
          <cell r="T7522">
            <v>34896</v>
          </cell>
          <cell r="U7522">
            <v>22165</v>
          </cell>
          <cell r="V7522" t="str">
            <v>01.01.2024</v>
          </cell>
          <cell r="W7522">
            <v>48840</v>
          </cell>
        </row>
        <row r="7523">
          <cell r="B7523">
            <v>7521221</v>
          </cell>
          <cell r="C7523" t="str">
            <v>Twister Pad 22" Red 2pc W1</v>
          </cell>
          <cell r="D7523" t="str">
            <v>YD</v>
          </cell>
          <cell r="E7523" t="str">
            <v>YN</v>
          </cell>
          <cell r="F7523" t="str">
            <v>Utensils</v>
          </cell>
          <cell r="G7523">
            <v>1</v>
          </cell>
          <cell r="H7523" t="str">
            <v>TW1TW2AHZ</v>
          </cell>
          <cell r="I7523">
            <v>19.41</v>
          </cell>
          <cell r="J7523" t="str">
            <v>HUF</v>
          </cell>
          <cell r="K7523">
            <v>16.52</v>
          </cell>
          <cell r="N7523">
            <v>55050</v>
          </cell>
          <cell r="O7523" t="str">
            <v xml:space="preserve">  HUF</v>
          </cell>
          <cell r="P7523">
            <v>1</v>
          </cell>
          <cell r="Q7523" t="str">
            <v>SU</v>
          </cell>
          <cell r="R7523" t="str">
            <v>23.01.2023</v>
          </cell>
          <cell r="S7523" t="str">
            <v>15.02.2024</v>
          </cell>
          <cell r="T7523">
            <v>40098</v>
          </cell>
          <cell r="U7523">
            <v>25486</v>
          </cell>
          <cell r="V7523" t="str">
            <v>01.01.2024</v>
          </cell>
          <cell r="W7523">
            <v>56150</v>
          </cell>
        </row>
        <row r="7524">
          <cell r="B7524">
            <v>7521222</v>
          </cell>
          <cell r="C7524" t="str">
            <v>Twister Pad 22" White 2pc W1</v>
          </cell>
          <cell r="D7524" t="str">
            <v>YD</v>
          </cell>
          <cell r="E7524" t="str">
            <v>YN</v>
          </cell>
          <cell r="F7524" t="str">
            <v>Utensils</v>
          </cell>
          <cell r="G7524">
            <v>1</v>
          </cell>
          <cell r="H7524" t="str">
            <v>TW1TW2AHZ</v>
          </cell>
          <cell r="I7524">
            <v>18.22</v>
          </cell>
          <cell r="J7524" t="str">
            <v>HUF</v>
          </cell>
          <cell r="K7524">
            <v>15.51</v>
          </cell>
          <cell r="N7524">
            <v>47880</v>
          </cell>
          <cell r="O7524" t="str">
            <v xml:space="preserve">  HUF</v>
          </cell>
          <cell r="P7524">
            <v>1</v>
          </cell>
          <cell r="Q7524" t="str">
            <v>SU</v>
          </cell>
          <cell r="R7524" t="str">
            <v>23.01.2023</v>
          </cell>
          <cell r="S7524" t="str">
            <v>15.02.2024</v>
          </cell>
          <cell r="T7524">
            <v>34896</v>
          </cell>
          <cell r="U7524">
            <v>22165</v>
          </cell>
          <cell r="V7524" t="str">
            <v>01.01.2024</v>
          </cell>
          <cell r="W7524">
            <v>48840</v>
          </cell>
        </row>
        <row r="7525">
          <cell r="B7525">
            <v>7521223</v>
          </cell>
          <cell r="C7525" t="str">
            <v>Twister Pad 24" Green 2pc W1</v>
          </cell>
          <cell r="D7525" t="str">
            <v>YD</v>
          </cell>
          <cell r="E7525" t="str">
            <v>YN</v>
          </cell>
          <cell r="F7525" t="str">
            <v>Utensils</v>
          </cell>
          <cell r="G7525">
            <v>1</v>
          </cell>
          <cell r="H7525" t="str">
            <v>TW1TW2AHZ</v>
          </cell>
          <cell r="I7525">
            <v>18.97</v>
          </cell>
          <cell r="J7525" t="str">
            <v>HUF</v>
          </cell>
          <cell r="K7525">
            <v>16.18</v>
          </cell>
          <cell r="N7525">
            <v>64070</v>
          </cell>
          <cell r="O7525" t="str">
            <v xml:space="preserve">  HUF</v>
          </cell>
          <cell r="P7525">
            <v>1</v>
          </cell>
          <cell r="Q7525" t="str">
            <v>SU</v>
          </cell>
          <cell r="R7525" t="str">
            <v>23.01.2023</v>
          </cell>
          <cell r="S7525" t="str">
            <v>15.02.2024</v>
          </cell>
          <cell r="T7525">
            <v>44022</v>
          </cell>
          <cell r="U7525">
            <v>29661</v>
          </cell>
          <cell r="V7525" t="str">
            <v>01.01.2024</v>
          </cell>
          <cell r="W7525">
            <v>65350</v>
          </cell>
        </row>
        <row r="7526">
          <cell r="B7526">
            <v>7521224</v>
          </cell>
          <cell r="C7526" t="str">
            <v>Twister Pad 24" Yellow 2pc W1</v>
          </cell>
          <cell r="D7526" t="str">
            <v>YD</v>
          </cell>
          <cell r="E7526" t="str">
            <v>YN</v>
          </cell>
          <cell r="F7526" t="str">
            <v>Utensils</v>
          </cell>
          <cell r="G7526">
            <v>1</v>
          </cell>
          <cell r="H7526" t="str">
            <v>TW1TW2AHZ</v>
          </cell>
          <cell r="I7526">
            <v>21.81</v>
          </cell>
          <cell r="J7526" t="str">
            <v>HUF</v>
          </cell>
          <cell r="K7526">
            <v>18.59</v>
          </cell>
          <cell r="N7526">
            <v>64070</v>
          </cell>
          <cell r="O7526" t="str">
            <v xml:space="preserve">  HUF</v>
          </cell>
          <cell r="P7526">
            <v>1</v>
          </cell>
          <cell r="Q7526" t="str">
            <v>SU</v>
          </cell>
          <cell r="R7526" t="str">
            <v>23.01.2023</v>
          </cell>
          <cell r="S7526" t="str">
            <v>15.02.2024</v>
          </cell>
          <cell r="T7526">
            <v>44022</v>
          </cell>
          <cell r="U7526">
            <v>29661</v>
          </cell>
          <cell r="V7526" t="str">
            <v>01.01.2024</v>
          </cell>
          <cell r="W7526">
            <v>65350</v>
          </cell>
        </row>
        <row r="7527">
          <cell r="B7527">
            <v>7521225</v>
          </cell>
          <cell r="C7527" t="str">
            <v>Twister Pad 24" Red 2pc W1</v>
          </cell>
          <cell r="D7527" t="str">
            <v>YD</v>
          </cell>
          <cell r="E7527" t="str">
            <v>YN</v>
          </cell>
          <cell r="F7527" t="str">
            <v>Utensils</v>
          </cell>
          <cell r="G7527">
            <v>1</v>
          </cell>
          <cell r="H7527" t="str">
            <v>TW1TW2AHZ</v>
          </cell>
          <cell r="I7527">
            <v>23.3</v>
          </cell>
          <cell r="J7527" t="str">
            <v>HUF</v>
          </cell>
          <cell r="K7527">
            <v>19.850000000000001</v>
          </cell>
          <cell r="N7527">
            <v>73575</v>
          </cell>
          <cell r="O7527" t="str">
            <v xml:space="preserve">  HUF</v>
          </cell>
          <cell r="P7527">
            <v>1</v>
          </cell>
          <cell r="Q7527" t="str">
            <v>SU</v>
          </cell>
          <cell r="R7527" t="str">
            <v>23.01.2023</v>
          </cell>
          <cell r="S7527" t="str">
            <v>15.02.2024</v>
          </cell>
          <cell r="T7527">
            <v>50670</v>
          </cell>
          <cell r="U7527">
            <v>34092</v>
          </cell>
          <cell r="V7527" t="str">
            <v>01.01.2024</v>
          </cell>
          <cell r="W7527">
            <v>75045</v>
          </cell>
        </row>
        <row r="7528">
          <cell r="B7528">
            <v>7521226</v>
          </cell>
          <cell r="C7528" t="str">
            <v>Twister Pad 24" White 2pc W1</v>
          </cell>
          <cell r="D7528" t="str">
            <v>YD</v>
          </cell>
          <cell r="E7528" t="str">
            <v>YN</v>
          </cell>
          <cell r="F7528" t="str">
            <v>Utensils</v>
          </cell>
          <cell r="G7528">
            <v>1</v>
          </cell>
          <cell r="H7528" t="str">
            <v>TW1TW2AHZ</v>
          </cell>
          <cell r="I7528">
            <v>21.88</v>
          </cell>
          <cell r="J7528" t="str">
            <v>HUF</v>
          </cell>
          <cell r="K7528">
            <v>18.649999999999999</v>
          </cell>
          <cell r="N7528">
            <v>64070</v>
          </cell>
          <cell r="O7528" t="str">
            <v xml:space="preserve">  HUF</v>
          </cell>
          <cell r="P7528">
            <v>1</v>
          </cell>
          <cell r="Q7528" t="str">
            <v>SU</v>
          </cell>
          <cell r="R7528" t="str">
            <v>23.01.2023</v>
          </cell>
          <cell r="S7528" t="str">
            <v>15.02.2024</v>
          </cell>
          <cell r="T7528">
            <v>44022</v>
          </cell>
          <cell r="U7528">
            <v>29661</v>
          </cell>
          <cell r="V7528" t="str">
            <v>01.01.2024</v>
          </cell>
          <cell r="W7528">
            <v>65350</v>
          </cell>
        </row>
        <row r="7529">
          <cell r="B7529">
            <v>7521227</v>
          </cell>
          <cell r="C7529" t="str">
            <v>Twister Pad 27" Green 2pc W1</v>
          </cell>
          <cell r="D7529" t="str">
            <v>YD</v>
          </cell>
          <cell r="E7529" t="str">
            <v>YN</v>
          </cell>
          <cell r="F7529" t="str">
            <v>Utensils</v>
          </cell>
          <cell r="G7529">
            <v>1</v>
          </cell>
          <cell r="H7529" t="str">
            <v>TW1TW2AHZ</v>
          </cell>
          <cell r="I7529">
            <v>23.38</v>
          </cell>
          <cell r="J7529" t="str">
            <v>HUF</v>
          </cell>
          <cell r="K7529">
            <v>19.940000000000001</v>
          </cell>
          <cell r="N7529">
            <v>64100</v>
          </cell>
          <cell r="O7529" t="str">
            <v xml:space="preserve">  HUF</v>
          </cell>
          <cell r="P7529">
            <v>1</v>
          </cell>
          <cell r="Q7529" t="str">
            <v>SU</v>
          </cell>
          <cell r="R7529" t="str">
            <v>23.01.2023</v>
          </cell>
          <cell r="S7529" t="str">
            <v>15.02.2024</v>
          </cell>
          <cell r="T7529">
            <v>46624</v>
          </cell>
          <cell r="U7529">
            <v>31412</v>
          </cell>
          <cell r="V7529" t="str">
            <v>01.01.2024</v>
          </cell>
          <cell r="W7529">
            <v>65380</v>
          </cell>
        </row>
        <row r="7530">
          <cell r="B7530">
            <v>7521228</v>
          </cell>
          <cell r="C7530" t="str">
            <v>Twister Pad 27" Yellow 2pc W1</v>
          </cell>
          <cell r="D7530" t="str">
            <v>YD</v>
          </cell>
          <cell r="E7530" t="str">
            <v>YN</v>
          </cell>
          <cell r="F7530" t="str">
            <v>Utensils</v>
          </cell>
          <cell r="G7530">
            <v>1</v>
          </cell>
          <cell r="H7530" t="str">
            <v>TW1TW2AHZ</v>
          </cell>
          <cell r="I7530">
            <v>27</v>
          </cell>
          <cell r="J7530" t="str">
            <v>HUF</v>
          </cell>
          <cell r="K7530">
            <v>23</v>
          </cell>
          <cell r="N7530">
            <v>64100</v>
          </cell>
          <cell r="O7530" t="str">
            <v xml:space="preserve">  HUF</v>
          </cell>
          <cell r="P7530">
            <v>1</v>
          </cell>
          <cell r="Q7530" t="str">
            <v>SU</v>
          </cell>
          <cell r="R7530" t="str">
            <v>23.01.2023</v>
          </cell>
          <cell r="S7530" t="str">
            <v>15.02.2024</v>
          </cell>
          <cell r="T7530">
            <v>46624</v>
          </cell>
          <cell r="U7530">
            <v>31412</v>
          </cell>
          <cell r="V7530" t="str">
            <v>01.01.2024</v>
          </cell>
          <cell r="W7530">
            <v>65380</v>
          </cell>
        </row>
        <row r="7531">
          <cell r="B7531">
            <v>7521229</v>
          </cell>
          <cell r="C7531" t="str">
            <v>Twister Pad 27" Red 2pc W1</v>
          </cell>
          <cell r="D7531" t="str">
            <v>YD</v>
          </cell>
          <cell r="E7531" t="str">
            <v>YN</v>
          </cell>
          <cell r="F7531" t="str">
            <v>Utensils</v>
          </cell>
          <cell r="G7531">
            <v>1</v>
          </cell>
          <cell r="H7531" t="str">
            <v>TW1TW2AHZ</v>
          </cell>
          <cell r="I7531">
            <v>28.87</v>
          </cell>
          <cell r="J7531" t="str">
            <v>HUF</v>
          </cell>
          <cell r="K7531">
            <v>24.59</v>
          </cell>
          <cell r="N7531">
            <v>71770</v>
          </cell>
          <cell r="O7531" t="str">
            <v xml:space="preserve">  HUF</v>
          </cell>
          <cell r="P7531">
            <v>1</v>
          </cell>
          <cell r="Q7531" t="str">
            <v>SU</v>
          </cell>
          <cell r="R7531" t="str">
            <v>23.01.2023</v>
          </cell>
          <cell r="S7531" t="str">
            <v>15.02.2024</v>
          </cell>
          <cell r="T7531">
            <v>53604</v>
          </cell>
          <cell r="U7531">
            <v>36064</v>
          </cell>
          <cell r="V7531" t="str">
            <v>01.01.2024</v>
          </cell>
          <cell r="W7531">
            <v>73205</v>
          </cell>
        </row>
        <row r="7532">
          <cell r="B7532">
            <v>7521230</v>
          </cell>
          <cell r="C7532" t="str">
            <v>Twister Pad 27" White 2pc W1</v>
          </cell>
          <cell r="D7532" t="str">
            <v>YD</v>
          </cell>
          <cell r="E7532" t="str">
            <v>YN</v>
          </cell>
          <cell r="F7532" t="str">
            <v>Utensils</v>
          </cell>
          <cell r="G7532">
            <v>1</v>
          </cell>
          <cell r="H7532" t="str">
            <v>TW1TW2AHZ</v>
          </cell>
          <cell r="I7532">
            <v>27.08</v>
          </cell>
          <cell r="J7532" t="str">
            <v>HUF</v>
          </cell>
          <cell r="K7532">
            <v>23.07</v>
          </cell>
          <cell r="N7532">
            <v>51800</v>
          </cell>
          <cell r="O7532" t="str">
            <v xml:space="preserve">  HUF</v>
          </cell>
          <cell r="P7532">
            <v>1</v>
          </cell>
          <cell r="Q7532" t="str">
            <v>SU</v>
          </cell>
          <cell r="R7532" t="str">
            <v>23.01.2023</v>
          </cell>
          <cell r="S7532" t="str">
            <v>15.02.2024</v>
          </cell>
          <cell r="T7532">
            <v>46624</v>
          </cell>
          <cell r="U7532">
            <v>31412</v>
          </cell>
          <cell r="V7532" t="str">
            <v>01.01.2024</v>
          </cell>
          <cell r="W7532">
            <v>52835</v>
          </cell>
        </row>
        <row r="7533">
          <cell r="B7533">
            <v>7521231</v>
          </cell>
          <cell r="C7533" t="str">
            <v>Twister Pad 28" Green 2pc W1</v>
          </cell>
          <cell r="D7533" t="str">
            <v>YD</v>
          </cell>
          <cell r="E7533" t="str">
            <v>YN</v>
          </cell>
          <cell r="F7533" t="str">
            <v>Utensils</v>
          </cell>
          <cell r="G7533">
            <v>1</v>
          </cell>
          <cell r="H7533" t="str">
            <v>TW1TW2AHZ</v>
          </cell>
          <cell r="I7533">
            <v>24.97</v>
          </cell>
          <cell r="J7533" t="str">
            <v>HUF</v>
          </cell>
          <cell r="K7533">
            <v>21.3</v>
          </cell>
          <cell r="N7533">
            <v>64120</v>
          </cell>
          <cell r="O7533" t="str">
            <v xml:space="preserve">  HUF</v>
          </cell>
          <cell r="P7533">
            <v>1</v>
          </cell>
          <cell r="Q7533" t="str">
            <v>SU</v>
          </cell>
          <cell r="R7533" t="str">
            <v>23.01.2023</v>
          </cell>
          <cell r="S7533" t="str">
            <v>15.02.2024</v>
          </cell>
          <cell r="T7533">
            <v>51291</v>
          </cell>
          <cell r="U7533">
            <v>34555</v>
          </cell>
          <cell r="V7533" t="str">
            <v>01.01.2024</v>
          </cell>
          <cell r="W7533">
            <v>65400</v>
          </cell>
        </row>
        <row r="7534">
          <cell r="B7534">
            <v>7521232</v>
          </cell>
          <cell r="C7534" t="str">
            <v>Twister Pad 28" Yellow 2pc W1</v>
          </cell>
          <cell r="D7534" t="str">
            <v>YD</v>
          </cell>
          <cell r="E7534" t="str">
            <v>YN</v>
          </cell>
          <cell r="F7534" t="str">
            <v>Utensils</v>
          </cell>
          <cell r="G7534">
            <v>1</v>
          </cell>
          <cell r="H7534" t="str">
            <v>TW1TW2AHZ</v>
          </cell>
          <cell r="I7534">
            <v>28.89</v>
          </cell>
          <cell r="J7534" t="str">
            <v>HUF</v>
          </cell>
          <cell r="K7534">
            <v>24.59</v>
          </cell>
          <cell r="N7534">
            <v>64120</v>
          </cell>
          <cell r="O7534" t="str">
            <v xml:space="preserve">  HUF</v>
          </cell>
          <cell r="P7534">
            <v>1</v>
          </cell>
          <cell r="Q7534" t="str">
            <v>SU</v>
          </cell>
          <cell r="R7534" t="str">
            <v>23.01.2023</v>
          </cell>
          <cell r="S7534" t="str">
            <v>15.02.2024</v>
          </cell>
          <cell r="T7534">
            <v>51291</v>
          </cell>
          <cell r="U7534">
            <v>34555</v>
          </cell>
          <cell r="V7534" t="str">
            <v>01.01.2024</v>
          </cell>
          <cell r="W7534">
            <v>65400</v>
          </cell>
        </row>
        <row r="7535">
          <cell r="B7535">
            <v>7521233</v>
          </cell>
          <cell r="C7535" t="str">
            <v>Twister Pad 28" Red 2pc W1</v>
          </cell>
          <cell r="D7535" t="str">
            <v>YD</v>
          </cell>
          <cell r="E7535" t="str">
            <v>YN</v>
          </cell>
          <cell r="F7535" t="str">
            <v>Utensils</v>
          </cell>
          <cell r="G7535">
            <v>1</v>
          </cell>
          <cell r="H7535" t="str">
            <v>TW1TW2AHZ</v>
          </cell>
          <cell r="I7535">
            <v>30.87</v>
          </cell>
          <cell r="J7535" t="str">
            <v>HUF</v>
          </cell>
          <cell r="K7535">
            <v>26.3</v>
          </cell>
          <cell r="N7535">
            <v>71805</v>
          </cell>
          <cell r="O7535" t="str">
            <v xml:space="preserve">  HUF</v>
          </cell>
          <cell r="P7535">
            <v>1</v>
          </cell>
          <cell r="Q7535" t="str">
            <v>SU</v>
          </cell>
          <cell r="R7535" t="str">
            <v>23.01.2023</v>
          </cell>
          <cell r="S7535" t="str">
            <v>15.02.2024</v>
          </cell>
          <cell r="T7535">
            <v>58972</v>
          </cell>
          <cell r="U7535">
            <v>39676</v>
          </cell>
          <cell r="V7535" t="str">
            <v>01.01.2024</v>
          </cell>
          <cell r="W7535">
            <v>73240</v>
          </cell>
        </row>
        <row r="7536">
          <cell r="B7536">
            <v>7521234</v>
          </cell>
          <cell r="C7536" t="str">
            <v>Twister Pad 28" White 2pc W1</v>
          </cell>
          <cell r="D7536" t="str">
            <v>YD</v>
          </cell>
          <cell r="E7536" t="str">
            <v>YN</v>
          </cell>
          <cell r="F7536" t="str">
            <v>Utensils</v>
          </cell>
          <cell r="G7536">
            <v>1</v>
          </cell>
          <cell r="H7536" t="str">
            <v>TW1TW2AHZ</v>
          </cell>
          <cell r="I7536">
            <v>28.95</v>
          </cell>
          <cell r="J7536" t="str">
            <v>HUF</v>
          </cell>
          <cell r="K7536">
            <v>24.67</v>
          </cell>
          <cell r="N7536">
            <v>62520</v>
          </cell>
          <cell r="O7536" t="str">
            <v xml:space="preserve">  HUF</v>
          </cell>
          <cell r="P7536">
            <v>1</v>
          </cell>
          <cell r="Q7536" t="str">
            <v>SU</v>
          </cell>
          <cell r="R7536" t="str">
            <v>23.01.2023</v>
          </cell>
          <cell r="S7536" t="str">
            <v>15.02.2024</v>
          </cell>
          <cell r="T7536">
            <v>51291</v>
          </cell>
          <cell r="U7536">
            <v>34555</v>
          </cell>
          <cell r="V7536" t="str">
            <v>01.01.2024</v>
          </cell>
          <cell r="W7536">
            <v>63770</v>
          </cell>
        </row>
        <row r="7537">
          <cell r="B7537">
            <v>7521235</v>
          </cell>
          <cell r="C7537" t="str">
            <v>Twister Hand Pad Red 2pc W1</v>
          </cell>
          <cell r="D7537" t="str">
            <v>YD</v>
          </cell>
          <cell r="E7537" t="str">
            <v>YN</v>
          </cell>
          <cell r="F7537" t="str">
            <v>Utensils</v>
          </cell>
          <cell r="G7537">
            <v>1</v>
          </cell>
          <cell r="H7537" t="str">
            <v>TW1TW2AHZ</v>
          </cell>
          <cell r="I7537">
            <v>3.31</v>
          </cell>
          <cell r="J7537" t="str">
            <v>HUF</v>
          </cell>
          <cell r="K7537">
            <v>2.82</v>
          </cell>
          <cell r="N7537">
            <v>28165</v>
          </cell>
          <cell r="O7537" t="str">
            <v xml:space="preserve">  HUF</v>
          </cell>
          <cell r="P7537">
            <v>1</v>
          </cell>
          <cell r="Q7537" t="str">
            <v>SU</v>
          </cell>
          <cell r="R7537" t="str">
            <v>23.01.2023</v>
          </cell>
          <cell r="S7537" t="str">
            <v>15.02.2024</v>
          </cell>
          <cell r="T7537">
            <v>10242</v>
          </cell>
          <cell r="U7537">
            <v>6855</v>
          </cell>
          <cell r="V7537" t="str">
            <v>01.01.2024</v>
          </cell>
          <cell r="W7537">
            <v>28730</v>
          </cell>
        </row>
        <row r="7538">
          <cell r="B7538">
            <v>7521236</v>
          </cell>
          <cell r="C7538" t="str">
            <v>Twister HT Pad 6" Blue 2pc W1</v>
          </cell>
          <cell r="D7538" t="str">
            <v>YD</v>
          </cell>
          <cell r="E7538" t="str">
            <v>YN</v>
          </cell>
          <cell r="F7538" t="str">
            <v>Utensils</v>
          </cell>
          <cell r="G7538">
            <v>1</v>
          </cell>
          <cell r="H7538" t="str">
            <v>TW1TW2AHZ</v>
          </cell>
          <cell r="I7538">
            <v>4.3499999999999996</v>
          </cell>
          <cell r="J7538" t="str">
            <v>HUF</v>
          </cell>
          <cell r="K7538">
            <v>3.69</v>
          </cell>
          <cell r="N7538">
            <v>14500</v>
          </cell>
          <cell r="O7538" t="str">
            <v xml:space="preserve">  HUF</v>
          </cell>
          <cell r="P7538">
            <v>1</v>
          </cell>
          <cell r="Q7538" t="str">
            <v>SU</v>
          </cell>
          <cell r="R7538" t="str">
            <v>23.01.2023</v>
          </cell>
          <cell r="S7538" t="str">
            <v>15.02.2024</v>
          </cell>
          <cell r="T7538">
            <v>13050</v>
          </cell>
          <cell r="U7538">
            <v>7878</v>
          </cell>
          <cell r="V7538" t="str">
            <v>01.01.2024</v>
          </cell>
          <cell r="W7538">
            <v>14790</v>
          </cell>
        </row>
        <row r="7539">
          <cell r="B7539">
            <v>7521237</v>
          </cell>
          <cell r="C7539" t="str">
            <v>Twister HT Pad 6" Orange 2pc W1</v>
          </cell>
          <cell r="D7539" t="str">
            <v>YD</v>
          </cell>
          <cell r="E7539" t="str">
            <v>YN</v>
          </cell>
          <cell r="F7539" t="str">
            <v>Utensils</v>
          </cell>
          <cell r="G7539">
            <v>1</v>
          </cell>
          <cell r="H7539" t="str">
            <v>TW1TW2AHZ</v>
          </cell>
          <cell r="I7539">
            <v>3.84</v>
          </cell>
          <cell r="J7539" t="str">
            <v>HUF</v>
          </cell>
          <cell r="K7539">
            <v>3.26</v>
          </cell>
          <cell r="N7539">
            <v>14500</v>
          </cell>
          <cell r="O7539" t="str">
            <v xml:space="preserve">  HUF</v>
          </cell>
          <cell r="P7539">
            <v>1</v>
          </cell>
          <cell r="Q7539" t="str">
            <v>SU</v>
          </cell>
          <cell r="R7539" t="str">
            <v>23.01.2023</v>
          </cell>
          <cell r="S7539" t="str">
            <v>15.02.2024</v>
          </cell>
          <cell r="T7539">
            <v>13050</v>
          </cell>
          <cell r="U7539">
            <v>7878</v>
          </cell>
          <cell r="V7539" t="str">
            <v>01.01.2024</v>
          </cell>
          <cell r="W7539">
            <v>14790</v>
          </cell>
        </row>
        <row r="7540">
          <cell r="B7540">
            <v>7521240</v>
          </cell>
          <cell r="C7540" t="str">
            <v>Twister HT Pad 12" Blue 2pc W1</v>
          </cell>
          <cell r="D7540" t="str">
            <v>YD</v>
          </cell>
          <cell r="E7540" t="str">
            <v>YN</v>
          </cell>
          <cell r="F7540" t="str">
            <v>Utensils</v>
          </cell>
          <cell r="G7540">
            <v>1</v>
          </cell>
          <cell r="H7540" t="str">
            <v>TW1TW2AHZ</v>
          </cell>
          <cell r="I7540">
            <v>7.56</v>
          </cell>
          <cell r="J7540" t="str">
            <v>HUF</v>
          </cell>
          <cell r="K7540">
            <v>6.44</v>
          </cell>
          <cell r="N7540">
            <v>27905</v>
          </cell>
          <cell r="O7540" t="str">
            <v xml:space="preserve">  HUF</v>
          </cell>
          <cell r="P7540">
            <v>1</v>
          </cell>
          <cell r="Q7540" t="str">
            <v>SU</v>
          </cell>
          <cell r="R7540" t="str">
            <v>23.01.2023</v>
          </cell>
          <cell r="S7540" t="str">
            <v>15.02.2024</v>
          </cell>
          <cell r="T7540">
            <v>21970</v>
          </cell>
          <cell r="U7540">
            <v>14909</v>
          </cell>
          <cell r="V7540" t="str">
            <v>01.01.2024</v>
          </cell>
          <cell r="W7540">
            <v>28465</v>
          </cell>
        </row>
        <row r="7541">
          <cell r="B7541">
            <v>7521241</v>
          </cell>
          <cell r="C7541" t="str">
            <v>Twister HT Pad 12" Orange 2pc W</v>
          </cell>
          <cell r="D7541" t="str">
            <v>YD</v>
          </cell>
          <cell r="E7541" t="str">
            <v>YN</v>
          </cell>
          <cell r="F7541" t="str">
            <v>Utensils</v>
          </cell>
          <cell r="G7541">
            <v>1</v>
          </cell>
          <cell r="H7541" t="str">
            <v>TW1TW2AHZ</v>
          </cell>
          <cell r="I7541">
            <v>7.98</v>
          </cell>
          <cell r="J7541" t="str">
            <v>HUF</v>
          </cell>
          <cell r="K7541">
            <v>6.79</v>
          </cell>
          <cell r="N7541">
            <v>27905</v>
          </cell>
          <cell r="O7541" t="str">
            <v xml:space="preserve">  HUF</v>
          </cell>
          <cell r="P7541">
            <v>1</v>
          </cell>
          <cell r="Q7541" t="str">
            <v>SU</v>
          </cell>
          <cell r="R7541" t="str">
            <v>23.01.2023</v>
          </cell>
          <cell r="S7541" t="str">
            <v>15.02.2024</v>
          </cell>
          <cell r="T7541">
            <v>21970</v>
          </cell>
          <cell r="U7541">
            <v>14909</v>
          </cell>
          <cell r="V7541" t="str">
            <v>01.01.2024</v>
          </cell>
          <cell r="W7541">
            <v>28465</v>
          </cell>
        </row>
        <row r="7542">
          <cell r="B7542">
            <v>7521242</v>
          </cell>
          <cell r="C7542" t="str">
            <v>Twister HT Pad 15" Blue 2pc W1</v>
          </cell>
          <cell r="D7542" t="str">
            <v>YD</v>
          </cell>
          <cell r="E7542" t="str">
            <v>YN</v>
          </cell>
          <cell r="F7542" t="str">
            <v>Utensils</v>
          </cell>
          <cell r="G7542">
            <v>1</v>
          </cell>
          <cell r="H7542" t="str">
            <v>TW1TW2AHZ</v>
          </cell>
          <cell r="I7542">
            <v>13.37</v>
          </cell>
          <cell r="J7542" t="str">
            <v>HUF</v>
          </cell>
          <cell r="K7542">
            <v>11.37</v>
          </cell>
          <cell r="N7542">
            <v>46685</v>
          </cell>
          <cell r="O7542" t="str">
            <v xml:space="preserve">  HUF</v>
          </cell>
          <cell r="P7542">
            <v>1</v>
          </cell>
          <cell r="Q7542" t="str">
            <v>SU</v>
          </cell>
          <cell r="R7542" t="str">
            <v>23.01.2023</v>
          </cell>
          <cell r="S7542" t="str">
            <v>15.02.2024</v>
          </cell>
          <cell r="T7542">
            <v>31510</v>
          </cell>
          <cell r="U7542">
            <v>21353</v>
          </cell>
          <cell r="V7542" t="str">
            <v>01.01.2024</v>
          </cell>
          <cell r="W7542">
            <v>47620</v>
          </cell>
        </row>
        <row r="7543">
          <cell r="B7543">
            <v>7521243</v>
          </cell>
          <cell r="C7543" t="str">
            <v>Twister HT Pad 15" Orange 2pc W</v>
          </cell>
          <cell r="D7543" t="str">
            <v>YD</v>
          </cell>
          <cell r="E7543" t="str">
            <v>YN</v>
          </cell>
          <cell r="F7543" t="str">
            <v>Utensils</v>
          </cell>
          <cell r="G7543">
            <v>1</v>
          </cell>
          <cell r="H7543" t="str">
            <v>TW1TW2AHZ</v>
          </cell>
          <cell r="I7543">
            <v>12.1</v>
          </cell>
          <cell r="J7543" t="str">
            <v>HUF</v>
          </cell>
          <cell r="K7543">
            <v>10.3</v>
          </cell>
          <cell r="N7543">
            <v>46685</v>
          </cell>
          <cell r="O7543" t="str">
            <v xml:space="preserve">  HUF</v>
          </cell>
          <cell r="P7543">
            <v>1</v>
          </cell>
          <cell r="Q7543" t="str">
            <v>SU</v>
          </cell>
          <cell r="R7543" t="str">
            <v>23.01.2023</v>
          </cell>
          <cell r="S7543" t="str">
            <v>15.02.2024</v>
          </cell>
          <cell r="T7543">
            <v>31510</v>
          </cell>
          <cell r="U7543">
            <v>21353</v>
          </cell>
          <cell r="V7543" t="str">
            <v>01.01.2024</v>
          </cell>
          <cell r="W7543">
            <v>47620</v>
          </cell>
        </row>
        <row r="7544">
          <cell r="B7544">
            <v>7521244</v>
          </cell>
          <cell r="C7544" t="str">
            <v>Twister HT Pad 16" Blue 2pc W1</v>
          </cell>
          <cell r="D7544" t="str">
            <v>YD</v>
          </cell>
          <cell r="E7544" t="str">
            <v>YN</v>
          </cell>
          <cell r="F7544" t="str">
            <v>Utensils</v>
          </cell>
          <cell r="G7544">
            <v>1</v>
          </cell>
          <cell r="H7544" t="str">
            <v>TW1TW2AHZ</v>
          </cell>
          <cell r="I7544">
            <v>15.03</v>
          </cell>
          <cell r="J7544" t="str">
            <v>HUF</v>
          </cell>
          <cell r="K7544">
            <v>12.77</v>
          </cell>
          <cell r="N7544">
            <v>47065</v>
          </cell>
          <cell r="O7544" t="str">
            <v xml:space="preserve">  HUF</v>
          </cell>
          <cell r="P7544">
            <v>1</v>
          </cell>
          <cell r="Q7544" t="str">
            <v>SU</v>
          </cell>
          <cell r="R7544" t="str">
            <v>23.01.2023</v>
          </cell>
          <cell r="S7544" t="str">
            <v>15.02.2024</v>
          </cell>
          <cell r="T7544">
            <v>33161</v>
          </cell>
          <cell r="U7544">
            <v>22474</v>
          </cell>
          <cell r="V7544" t="str">
            <v>01.01.2024</v>
          </cell>
          <cell r="W7544">
            <v>48005</v>
          </cell>
        </row>
        <row r="7545">
          <cell r="B7545">
            <v>7521245</v>
          </cell>
          <cell r="C7545" t="str">
            <v>Twister HT Pad 16" Orange 2pc W</v>
          </cell>
          <cell r="D7545" t="str">
            <v>YD</v>
          </cell>
          <cell r="E7545" t="str">
            <v>YN</v>
          </cell>
          <cell r="F7545" t="str">
            <v>Utensils</v>
          </cell>
          <cell r="G7545">
            <v>1</v>
          </cell>
          <cell r="H7545" t="str">
            <v>TW1TW2AHZ</v>
          </cell>
          <cell r="I7545">
            <v>13.6</v>
          </cell>
          <cell r="J7545" t="str">
            <v>HUF</v>
          </cell>
          <cell r="K7545">
            <v>11.56</v>
          </cell>
          <cell r="N7545">
            <v>47065</v>
          </cell>
          <cell r="O7545" t="str">
            <v xml:space="preserve">  HUF</v>
          </cell>
          <cell r="P7545">
            <v>1</v>
          </cell>
          <cell r="Q7545" t="str">
            <v>SU</v>
          </cell>
          <cell r="R7545" t="str">
            <v>23.01.2023</v>
          </cell>
          <cell r="S7545" t="str">
            <v>15.02.2024</v>
          </cell>
          <cell r="T7545">
            <v>33161</v>
          </cell>
          <cell r="U7545">
            <v>22478</v>
          </cell>
          <cell r="V7545" t="str">
            <v>01.01.2024</v>
          </cell>
          <cell r="W7545">
            <v>48005</v>
          </cell>
        </row>
        <row r="7546">
          <cell r="B7546">
            <v>7521246</v>
          </cell>
          <cell r="C7546" t="str">
            <v>Twister HT Pad 18" Blue 2pc W1</v>
          </cell>
          <cell r="D7546" t="str">
            <v>YD</v>
          </cell>
          <cell r="E7546" t="str">
            <v>YN</v>
          </cell>
          <cell r="F7546" t="str">
            <v>Utensils</v>
          </cell>
          <cell r="G7546">
            <v>1</v>
          </cell>
          <cell r="H7546" t="str">
            <v>TW1TW2AHZ</v>
          </cell>
          <cell r="I7546">
            <v>18.86</v>
          </cell>
          <cell r="J7546" t="str">
            <v>HUF</v>
          </cell>
          <cell r="K7546">
            <v>16.03</v>
          </cell>
          <cell r="N7546">
            <v>49165</v>
          </cell>
          <cell r="O7546" t="str">
            <v xml:space="preserve">  HUF</v>
          </cell>
          <cell r="P7546">
            <v>1</v>
          </cell>
          <cell r="Q7546" t="str">
            <v>SU</v>
          </cell>
          <cell r="R7546" t="str">
            <v>23.01.2023</v>
          </cell>
          <cell r="S7546" t="str">
            <v>15.02.2024</v>
          </cell>
          <cell r="T7546">
            <v>38158</v>
          </cell>
          <cell r="U7546">
            <v>25843</v>
          </cell>
          <cell r="V7546" t="str">
            <v>01.01.2024</v>
          </cell>
          <cell r="W7546">
            <v>50150</v>
          </cell>
        </row>
        <row r="7547">
          <cell r="B7547">
            <v>7521247</v>
          </cell>
          <cell r="C7547" t="str">
            <v>Twister HT Pad 18" Orange 2pc W</v>
          </cell>
          <cell r="D7547" t="str">
            <v>YD</v>
          </cell>
          <cell r="E7547" t="str">
            <v>YN</v>
          </cell>
          <cell r="F7547" t="str">
            <v>Utensils</v>
          </cell>
          <cell r="G7547">
            <v>1</v>
          </cell>
          <cell r="H7547" t="str">
            <v>TW1TW2AHZ</v>
          </cell>
          <cell r="I7547">
            <v>17.05</v>
          </cell>
          <cell r="J7547" t="str">
            <v>HUF</v>
          </cell>
          <cell r="K7547">
            <v>14.5</v>
          </cell>
          <cell r="N7547">
            <v>49165</v>
          </cell>
          <cell r="O7547" t="str">
            <v xml:space="preserve">  HUF</v>
          </cell>
          <cell r="P7547">
            <v>1</v>
          </cell>
          <cell r="Q7547" t="str">
            <v>SU</v>
          </cell>
          <cell r="R7547" t="str">
            <v>23.01.2023</v>
          </cell>
          <cell r="S7547" t="str">
            <v>15.02.2024</v>
          </cell>
          <cell r="T7547">
            <v>38158</v>
          </cell>
          <cell r="U7547">
            <v>25843</v>
          </cell>
          <cell r="V7547" t="str">
            <v>01.01.2024</v>
          </cell>
          <cell r="W7547">
            <v>50150</v>
          </cell>
        </row>
        <row r="7548">
          <cell r="B7548">
            <v>7521248</v>
          </cell>
          <cell r="C7548" t="str">
            <v>Twister HT Pad 19" Blue 2pc W1</v>
          </cell>
          <cell r="D7548" t="str">
            <v>YD</v>
          </cell>
          <cell r="E7548" t="str">
            <v>YN</v>
          </cell>
          <cell r="F7548" t="str">
            <v>Utensils</v>
          </cell>
          <cell r="G7548">
            <v>1</v>
          </cell>
          <cell r="H7548" t="str">
            <v>TW1TW2AHZ</v>
          </cell>
          <cell r="I7548">
            <v>20.92</v>
          </cell>
          <cell r="J7548" t="str">
            <v>HUF</v>
          </cell>
          <cell r="K7548">
            <v>17.8</v>
          </cell>
          <cell r="N7548">
            <v>53425</v>
          </cell>
          <cell r="O7548" t="str">
            <v xml:space="preserve">  HUF</v>
          </cell>
          <cell r="P7548">
            <v>1</v>
          </cell>
          <cell r="Q7548" t="str">
            <v>SU</v>
          </cell>
          <cell r="R7548" t="str">
            <v>23.01.2023</v>
          </cell>
          <cell r="S7548" t="str">
            <v>15.02.2024</v>
          </cell>
          <cell r="T7548">
            <v>40594</v>
          </cell>
          <cell r="U7548">
            <v>27532</v>
          </cell>
          <cell r="V7548" t="str">
            <v>01.01.2024</v>
          </cell>
          <cell r="W7548">
            <v>54495</v>
          </cell>
        </row>
        <row r="7549">
          <cell r="B7549">
            <v>7521249</v>
          </cell>
          <cell r="C7549" t="str">
            <v>Twister HT Pad 19" Orange 2pc W</v>
          </cell>
          <cell r="D7549" t="str">
            <v>YD</v>
          </cell>
          <cell r="E7549" t="str">
            <v>YN</v>
          </cell>
          <cell r="F7549" t="str">
            <v>Utensils</v>
          </cell>
          <cell r="G7549">
            <v>1</v>
          </cell>
          <cell r="H7549" t="str">
            <v>TW1TW2AHZ</v>
          </cell>
          <cell r="I7549">
            <v>18.899999999999999</v>
          </cell>
          <cell r="J7549" t="str">
            <v>HUF</v>
          </cell>
          <cell r="K7549">
            <v>16.09</v>
          </cell>
          <cell r="N7549">
            <v>53425</v>
          </cell>
          <cell r="O7549" t="str">
            <v xml:space="preserve">  HUF</v>
          </cell>
          <cell r="P7549">
            <v>1</v>
          </cell>
          <cell r="Q7549" t="str">
            <v>SU</v>
          </cell>
          <cell r="R7549" t="str">
            <v>23.01.2023</v>
          </cell>
          <cell r="S7549" t="str">
            <v>15.02.2024</v>
          </cell>
          <cell r="T7549">
            <v>40594</v>
          </cell>
          <cell r="U7549">
            <v>27532</v>
          </cell>
          <cell r="V7549" t="str">
            <v>01.01.2024</v>
          </cell>
          <cell r="W7549">
            <v>54495</v>
          </cell>
        </row>
        <row r="7550">
          <cell r="B7550">
            <v>7521250</v>
          </cell>
          <cell r="C7550" t="str">
            <v>Twister HT Pad 21" Blue 2pc W1</v>
          </cell>
          <cell r="D7550" t="str">
            <v>YD</v>
          </cell>
          <cell r="E7550" t="str">
            <v>YN</v>
          </cell>
          <cell r="F7550" t="str">
            <v>Utensils</v>
          </cell>
          <cell r="G7550">
            <v>1</v>
          </cell>
          <cell r="H7550" t="str">
            <v>TW1TW2AHZ</v>
          </cell>
          <cell r="I7550">
            <v>25.62</v>
          </cell>
          <cell r="J7550" t="str">
            <v>HUF</v>
          </cell>
          <cell r="K7550">
            <v>21.8</v>
          </cell>
          <cell r="N7550">
            <v>57835</v>
          </cell>
          <cell r="O7550" t="str">
            <v xml:space="preserve">  HUF</v>
          </cell>
          <cell r="P7550">
            <v>1</v>
          </cell>
          <cell r="Q7550" t="str">
            <v>SU</v>
          </cell>
          <cell r="R7550" t="str">
            <v>23.01.2023</v>
          </cell>
          <cell r="S7550" t="str">
            <v>15.02.2024</v>
          </cell>
          <cell r="T7550">
            <v>46541</v>
          </cell>
          <cell r="U7550">
            <v>32137</v>
          </cell>
          <cell r="V7550" t="str">
            <v>01.01.2024</v>
          </cell>
          <cell r="W7550">
            <v>58990</v>
          </cell>
        </row>
        <row r="7551">
          <cell r="B7551">
            <v>7521251</v>
          </cell>
          <cell r="C7551" t="str">
            <v>Twister HT Pad 21" Orange 2pc W</v>
          </cell>
          <cell r="D7551" t="str">
            <v>YD</v>
          </cell>
          <cell r="E7551" t="str">
            <v>YN</v>
          </cell>
          <cell r="F7551" t="str">
            <v>Utensils</v>
          </cell>
          <cell r="G7551">
            <v>1</v>
          </cell>
          <cell r="H7551" t="str">
            <v>TW1TW2AHZ</v>
          </cell>
          <cell r="I7551">
            <v>23.17</v>
          </cell>
          <cell r="J7551" t="str">
            <v>HUF</v>
          </cell>
          <cell r="K7551">
            <v>19.72</v>
          </cell>
          <cell r="N7551">
            <v>57835</v>
          </cell>
          <cell r="O7551" t="str">
            <v xml:space="preserve">  HUF</v>
          </cell>
          <cell r="P7551">
            <v>1</v>
          </cell>
          <cell r="Q7551" t="str">
            <v>SU</v>
          </cell>
          <cell r="R7551" t="str">
            <v>23.01.2023</v>
          </cell>
          <cell r="S7551" t="str">
            <v>15.02.2024</v>
          </cell>
          <cell r="T7551">
            <v>46541</v>
          </cell>
          <cell r="U7551">
            <v>32137</v>
          </cell>
          <cell r="V7551" t="str">
            <v>01.01.2024</v>
          </cell>
          <cell r="W7551">
            <v>58990</v>
          </cell>
        </row>
        <row r="7552">
          <cell r="B7552">
            <v>7521252</v>
          </cell>
          <cell r="C7552" t="str">
            <v>Twister HT Pad 24" Blue 2pc W1</v>
          </cell>
          <cell r="D7552" t="str">
            <v>YD</v>
          </cell>
          <cell r="E7552" t="str">
            <v>YN</v>
          </cell>
          <cell r="F7552" t="str">
            <v>Utensils</v>
          </cell>
          <cell r="G7552">
            <v>1</v>
          </cell>
          <cell r="H7552" t="str">
            <v>TW1TW2AHZ</v>
          </cell>
          <cell r="I7552">
            <v>44.19</v>
          </cell>
          <cell r="J7552" t="str">
            <v>HUF</v>
          </cell>
          <cell r="K7552">
            <v>44.19</v>
          </cell>
          <cell r="N7552">
            <v>83000</v>
          </cell>
          <cell r="O7552" t="str">
            <v xml:space="preserve">  HUF</v>
          </cell>
          <cell r="P7552">
            <v>1</v>
          </cell>
          <cell r="Q7552" t="str">
            <v>SU</v>
          </cell>
          <cell r="R7552" t="str">
            <v>23.01.2023</v>
          </cell>
          <cell r="S7552" t="str">
            <v>15.02.2024</v>
          </cell>
          <cell r="T7552">
            <v>61738</v>
          </cell>
          <cell r="U7552">
            <v>40449</v>
          </cell>
          <cell r="V7552" t="str">
            <v>01.01.2024</v>
          </cell>
          <cell r="W7552">
            <v>84660</v>
          </cell>
        </row>
        <row r="7553">
          <cell r="B7553">
            <v>7521253</v>
          </cell>
          <cell r="C7553" t="str">
            <v>Twister HT Pad 24" Orange 2pc W</v>
          </cell>
          <cell r="D7553" t="str">
            <v>YD</v>
          </cell>
          <cell r="E7553" t="str">
            <v>YN</v>
          </cell>
          <cell r="F7553" t="str">
            <v>Utensils</v>
          </cell>
          <cell r="G7553">
            <v>1</v>
          </cell>
          <cell r="H7553" t="str">
            <v>TW1TW2AHZ</v>
          </cell>
          <cell r="I7553">
            <v>44.19</v>
          </cell>
          <cell r="J7553" t="str">
            <v>HUF</v>
          </cell>
          <cell r="K7553">
            <v>44.19</v>
          </cell>
          <cell r="N7553">
            <v>83000</v>
          </cell>
          <cell r="O7553" t="str">
            <v xml:space="preserve">  HUF</v>
          </cell>
          <cell r="P7553">
            <v>1</v>
          </cell>
          <cell r="Q7553" t="str">
            <v>SU</v>
          </cell>
          <cell r="R7553" t="str">
            <v>23.01.2023</v>
          </cell>
          <cell r="S7553" t="str">
            <v>15.02.2024</v>
          </cell>
          <cell r="T7553">
            <v>61738</v>
          </cell>
          <cell r="U7553">
            <v>40449</v>
          </cell>
          <cell r="V7553" t="str">
            <v>01.01.2024</v>
          </cell>
          <cell r="W7553">
            <v>84660</v>
          </cell>
        </row>
        <row r="7554">
          <cell r="B7554">
            <v>7521254</v>
          </cell>
          <cell r="C7554" t="str">
            <v>Twister HT Pad 27" Blue 2pc W1</v>
          </cell>
          <cell r="D7554" t="str">
            <v>YD</v>
          </cell>
          <cell r="E7554" t="str">
            <v>YN</v>
          </cell>
          <cell r="F7554" t="str">
            <v>Utensils</v>
          </cell>
          <cell r="G7554">
            <v>1</v>
          </cell>
          <cell r="H7554" t="str">
            <v>TW1TW2AHZ</v>
          </cell>
          <cell r="I7554">
            <v>48.81</v>
          </cell>
          <cell r="J7554" t="str">
            <v>HUF</v>
          </cell>
          <cell r="K7554">
            <v>48.81</v>
          </cell>
          <cell r="N7554">
            <v>83030</v>
          </cell>
          <cell r="O7554" t="str">
            <v xml:space="preserve">  HUF</v>
          </cell>
          <cell r="P7554">
            <v>1</v>
          </cell>
          <cell r="Q7554" t="str">
            <v>SU</v>
          </cell>
          <cell r="R7554" t="str">
            <v>23.01.2023</v>
          </cell>
          <cell r="S7554" t="str">
            <v>15.02.2024</v>
          </cell>
          <cell r="T7554">
            <v>65620</v>
          </cell>
          <cell r="U7554">
            <v>40449</v>
          </cell>
          <cell r="V7554" t="str">
            <v>01.01.2024</v>
          </cell>
          <cell r="W7554">
            <v>84690</v>
          </cell>
        </row>
        <row r="7555">
          <cell r="B7555">
            <v>7521255</v>
          </cell>
          <cell r="C7555" t="str">
            <v>Twister HT Pad 27" Orange 2pc W</v>
          </cell>
          <cell r="D7555" t="str">
            <v>YD</v>
          </cell>
          <cell r="E7555" t="str">
            <v>YN</v>
          </cell>
          <cell r="F7555" t="str">
            <v>Utensils</v>
          </cell>
          <cell r="G7555">
            <v>1</v>
          </cell>
          <cell r="H7555" t="str">
            <v>TW1TW2AHZ</v>
          </cell>
          <cell r="I7555">
            <v>48.81</v>
          </cell>
          <cell r="J7555" t="str">
            <v>HUF</v>
          </cell>
          <cell r="K7555">
            <v>48.81</v>
          </cell>
          <cell r="N7555">
            <v>83030</v>
          </cell>
          <cell r="O7555" t="str">
            <v xml:space="preserve">  HUF</v>
          </cell>
          <cell r="P7555">
            <v>1</v>
          </cell>
          <cell r="Q7555" t="str">
            <v>SU</v>
          </cell>
          <cell r="R7555" t="str">
            <v>23.01.2023</v>
          </cell>
          <cell r="S7555" t="str">
            <v>15.02.2024</v>
          </cell>
          <cell r="T7555">
            <v>65620</v>
          </cell>
          <cell r="U7555">
            <v>40449</v>
          </cell>
          <cell r="V7555" t="str">
            <v>01.01.2024</v>
          </cell>
          <cell r="W7555">
            <v>84690</v>
          </cell>
        </row>
        <row r="7556">
          <cell r="B7556">
            <v>7522264</v>
          </cell>
          <cell r="C7556" t="str">
            <v>TASKI Jug for Pre-Wetting 1pc W</v>
          </cell>
          <cell r="D7556" t="str">
            <v>YD</v>
          </cell>
          <cell r="E7556" t="str">
            <v>YN</v>
          </cell>
          <cell r="F7556" t="str">
            <v>Utensils</v>
          </cell>
          <cell r="G7556">
            <v>1</v>
          </cell>
          <cell r="H7556" t="str">
            <v>PT 1GU1GN</v>
          </cell>
          <cell r="I7556">
            <v>11.39</v>
          </cell>
          <cell r="J7556" t="str">
            <v>HUF</v>
          </cell>
          <cell r="K7556">
            <v>9.7799999999999994</v>
          </cell>
          <cell r="N7556">
            <v>8535</v>
          </cell>
          <cell r="O7556" t="str">
            <v xml:space="preserve">  HUF</v>
          </cell>
          <cell r="P7556">
            <v>1</v>
          </cell>
          <cell r="Q7556" t="str">
            <v>SU</v>
          </cell>
          <cell r="R7556" t="str">
            <v>23.01.2023</v>
          </cell>
          <cell r="S7556" t="str">
            <v>15.02.2024</v>
          </cell>
          <cell r="T7556">
            <v>6555</v>
          </cell>
          <cell r="U7556">
            <v>5872</v>
          </cell>
          <cell r="V7556" t="str">
            <v>01.01.2024</v>
          </cell>
          <cell r="W7556">
            <v>8705</v>
          </cell>
        </row>
        <row r="7557">
          <cell r="B7557">
            <v>7522265</v>
          </cell>
          <cell r="C7557" t="str">
            <v>TASKI Jug Scale Sticker Set 1pc</v>
          </cell>
          <cell r="D7557" t="str">
            <v>YD</v>
          </cell>
          <cell r="E7557" t="str">
            <v>YN</v>
          </cell>
          <cell r="F7557" t="str">
            <v>Utensils</v>
          </cell>
          <cell r="G7557">
            <v>1</v>
          </cell>
          <cell r="H7557" t="str">
            <v>PT 1GU1GN</v>
          </cell>
          <cell r="I7557">
            <v>7.36</v>
          </cell>
          <cell r="J7557" t="str">
            <v>HUF</v>
          </cell>
          <cell r="K7557">
            <v>6.34</v>
          </cell>
          <cell r="N7557">
            <v>4685</v>
          </cell>
          <cell r="O7557" t="str">
            <v xml:space="preserve">  HUF</v>
          </cell>
          <cell r="P7557">
            <v>1</v>
          </cell>
          <cell r="Q7557" t="str">
            <v>SU</v>
          </cell>
          <cell r="R7557" t="str">
            <v>23.01.2023</v>
          </cell>
          <cell r="S7557" t="str">
            <v>15.02.2024</v>
          </cell>
          <cell r="T7557">
            <v>4326</v>
          </cell>
          <cell r="U7557">
            <v>3749</v>
          </cell>
          <cell r="V7557" t="str">
            <v>01.01.2024</v>
          </cell>
          <cell r="W7557">
            <v>4780</v>
          </cell>
        </row>
        <row r="7558">
          <cell r="B7558">
            <v>7522925</v>
          </cell>
          <cell r="C7558" t="str">
            <v>TASKI ClothBox 7L w.Handle Red</v>
          </cell>
          <cell r="D7558" t="str">
            <v>YD</v>
          </cell>
          <cell r="E7558" t="str">
            <v>YN</v>
          </cell>
          <cell r="F7558" t="str">
            <v>Utensils</v>
          </cell>
          <cell r="G7558">
            <v>1</v>
          </cell>
          <cell r="H7558" t="str">
            <v>PT 1GU1GN</v>
          </cell>
          <cell r="I7558">
            <v>3.64</v>
          </cell>
          <cell r="J7558" t="str">
            <v>HUF</v>
          </cell>
          <cell r="K7558">
            <v>2.85</v>
          </cell>
          <cell r="N7558">
            <v>4105</v>
          </cell>
          <cell r="O7558" t="str">
            <v xml:space="preserve">  HUF</v>
          </cell>
          <cell r="P7558">
            <v>1</v>
          </cell>
          <cell r="Q7558" t="str">
            <v>SU</v>
          </cell>
          <cell r="R7558" t="str">
            <v>23.01.2023</v>
          </cell>
          <cell r="S7558" t="str">
            <v>15.02.2024</v>
          </cell>
          <cell r="T7558">
            <v>2673</v>
          </cell>
          <cell r="U7558">
            <v>2430</v>
          </cell>
          <cell r="V7558" t="str">
            <v>01.01.2024</v>
          </cell>
          <cell r="W7558">
            <v>4185</v>
          </cell>
        </row>
        <row r="7559">
          <cell r="B7559">
            <v>7522926</v>
          </cell>
          <cell r="C7559" t="str">
            <v>TASKI ClothBox 7L w.Handle Blue</v>
          </cell>
          <cell r="D7559" t="str">
            <v>YD</v>
          </cell>
          <cell r="E7559" t="str">
            <v>YN</v>
          </cell>
          <cell r="F7559" t="str">
            <v>Utensils</v>
          </cell>
          <cell r="G7559">
            <v>1</v>
          </cell>
          <cell r="H7559" t="str">
            <v>PT 1GU1GN</v>
          </cell>
          <cell r="I7559">
            <v>3.64</v>
          </cell>
          <cell r="J7559" t="str">
            <v>HUF</v>
          </cell>
          <cell r="K7559">
            <v>2.85</v>
          </cell>
          <cell r="N7559">
            <v>4105</v>
          </cell>
          <cell r="O7559" t="str">
            <v xml:space="preserve">  HUF</v>
          </cell>
          <cell r="P7559">
            <v>1</v>
          </cell>
          <cell r="Q7559" t="str">
            <v>SU</v>
          </cell>
          <cell r="R7559" t="str">
            <v>23.01.2023</v>
          </cell>
          <cell r="S7559" t="str">
            <v>15.02.2024</v>
          </cell>
          <cell r="T7559">
            <v>2673</v>
          </cell>
          <cell r="U7559">
            <v>2430</v>
          </cell>
          <cell r="V7559" t="str">
            <v>01.01.2024</v>
          </cell>
          <cell r="W7559">
            <v>4185</v>
          </cell>
        </row>
        <row r="7560">
          <cell r="B7560">
            <v>7522927</v>
          </cell>
          <cell r="C7560" t="str">
            <v>TASKI ClothBox 7L w.Handle Gree</v>
          </cell>
          <cell r="D7560" t="str">
            <v>YD</v>
          </cell>
          <cell r="E7560" t="str">
            <v>YN</v>
          </cell>
          <cell r="F7560" t="str">
            <v>Utensils</v>
          </cell>
          <cell r="G7560">
            <v>1</v>
          </cell>
          <cell r="H7560" t="str">
            <v>PT 1GU1GN</v>
          </cell>
          <cell r="I7560">
            <v>3.64</v>
          </cell>
          <cell r="J7560" t="str">
            <v>HUF</v>
          </cell>
          <cell r="K7560">
            <v>2.85</v>
          </cell>
          <cell r="N7560">
            <v>4105</v>
          </cell>
          <cell r="O7560" t="str">
            <v xml:space="preserve">  HUF</v>
          </cell>
          <cell r="P7560">
            <v>1</v>
          </cell>
          <cell r="Q7560" t="str">
            <v>SU</v>
          </cell>
          <cell r="R7560" t="str">
            <v>23.01.2023</v>
          </cell>
          <cell r="S7560" t="str">
            <v>15.02.2024</v>
          </cell>
          <cell r="T7560">
            <v>2673</v>
          </cell>
          <cell r="U7560">
            <v>2430</v>
          </cell>
          <cell r="V7560" t="str">
            <v>01.01.2024</v>
          </cell>
          <cell r="W7560">
            <v>4185</v>
          </cell>
        </row>
        <row r="7561">
          <cell r="B7561">
            <v>7522928</v>
          </cell>
          <cell r="C7561" t="str">
            <v>TASKI ClothBox 7L w.Handle Yell</v>
          </cell>
          <cell r="D7561" t="str">
            <v>YD</v>
          </cell>
          <cell r="E7561" t="str">
            <v>YN</v>
          </cell>
          <cell r="F7561" t="str">
            <v>Utensils</v>
          </cell>
          <cell r="G7561">
            <v>1</v>
          </cell>
          <cell r="H7561" t="str">
            <v>PT 1GU1GN</v>
          </cell>
          <cell r="I7561">
            <v>3.64</v>
          </cell>
          <cell r="J7561" t="str">
            <v>HUF</v>
          </cell>
          <cell r="K7561">
            <v>2.85</v>
          </cell>
          <cell r="N7561">
            <v>4105</v>
          </cell>
          <cell r="O7561" t="str">
            <v xml:space="preserve">  HUF</v>
          </cell>
          <cell r="P7561">
            <v>1</v>
          </cell>
          <cell r="Q7561" t="str">
            <v>SU</v>
          </cell>
          <cell r="R7561" t="str">
            <v>23.01.2023</v>
          </cell>
          <cell r="S7561" t="str">
            <v>15.02.2024</v>
          </cell>
          <cell r="T7561">
            <v>2673</v>
          </cell>
          <cell r="U7561">
            <v>2430</v>
          </cell>
          <cell r="V7561" t="str">
            <v>01.01.2024</v>
          </cell>
          <cell r="W7561">
            <v>4185</v>
          </cell>
        </row>
        <row r="7562">
          <cell r="B7562">
            <v>7523269</v>
          </cell>
          <cell r="C7562" t="str">
            <v>TASKI Zorba Leak Lizard 07603-5</v>
          </cell>
          <cell r="D7562" t="str">
            <v>YD</v>
          </cell>
          <cell r="E7562" t="str">
            <v>YN</v>
          </cell>
          <cell r="F7562" t="str">
            <v>Utensils</v>
          </cell>
          <cell r="G7562">
            <v>1</v>
          </cell>
          <cell r="H7562" t="str">
            <v>PT RB AHC</v>
          </cell>
          <cell r="I7562">
            <v>11.63</v>
          </cell>
          <cell r="J7562" t="str">
            <v>HUF</v>
          </cell>
          <cell r="K7562">
            <v>10.09</v>
          </cell>
          <cell r="N7562">
            <v>18460</v>
          </cell>
          <cell r="O7562" t="str">
            <v xml:space="preserve">  HUF</v>
          </cell>
          <cell r="P7562">
            <v>1</v>
          </cell>
          <cell r="Q7562" t="str">
            <v>SU</v>
          </cell>
          <cell r="R7562" t="str">
            <v>23.01.2023</v>
          </cell>
          <cell r="S7562" t="str">
            <v>15.02.2024</v>
          </cell>
          <cell r="T7562">
            <v>14760</v>
          </cell>
          <cell r="U7562">
            <v>12547</v>
          </cell>
          <cell r="V7562" t="str">
            <v>01.01.2024</v>
          </cell>
          <cell r="W7562">
            <v>18830</v>
          </cell>
        </row>
        <row r="7563">
          <cell r="B7563">
            <v>7523376</v>
          </cell>
          <cell r="C7563" t="str">
            <v>Suma Lavette Medium Red 6x25pc</v>
          </cell>
          <cell r="D7563" t="str">
            <v>YD</v>
          </cell>
          <cell r="E7563" t="str">
            <v>YN</v>
          </cell>
          <cell r="F7563" t="str">
            <v>Utensils</v>
          </cell>
          <cell r="G7563">
            <v>1</v>
          </cell>
          <cell r="H7563" t="str">
            <v>PT PX AB8</v>
          </cell>
          <cell r="I7563">
            <v>21.03</v>
          </cell>
          <cell r="J7563" t="str">
            <v>HUF</v>
          </cell>
          <cell r="K7563">
            <v>18.829999999999998</v>
          </cell>
          <cell r="N7563">
            <v>19855</v>
          </cell>
          <cell r="O7563" t="str">
            <v xml:space="preserve">  HUF</v>
          </cell>
          <cell r="P7563">
            <v>1</v>
          </cell>
          <cell r="Q7563" t="str">
            <v>SU</v>
          </cell>
          <cell r="R7563" t="str">
            <v>23.01.2023</v>
          </cell>
          <cell r="S7563" t="str">
            <v>15.02.2024</v>
          </cell>
          <cell r="T7563">
            <v>14955</v>
          </cell>
          <cell r="U7563">
            <v>13002</v>
          </cell>
          <cell r="V7563" t="str">
            <v>01.01.2024</v>
          </cell>
          <cell r="W7563">
            <v>20250</v>
          </cell>
        </row>
        <row r="7564">
          <cell r="B7564">
            <v>7523377</v>
          </cell>
          <cell r="C7564" t="str">
            <v>Suma Lavette Medium Blue 6x25pc</v>
          </cell>
          <cell r="D7564" t="str">
            <v>YD</v>
          </cell>
          <cell r="E7564" t="str">
            <v>YN</v>
          </cell>
          <cell r="F7564" t="str">
            <v>Utensils</v>
          </cell>
          <cell r="G7564">
            <v>1</v>
          </cell>
          <cell r="H7564" t="str">
            <v>PT PX AB8</v>
          </cell>
          <cell r="I7564">
            <v>21.03</v>
          </cell>
          <cell r="J7564" t="str">
            <v>HUF</v>
          </cell>
          <cell r="K7564">
            <v>18.829999999999998</v>
          </cell>
          <cell r="N7564">
            <v>19855</v>
          </cell>
          <cell r="O7564" t="str">
            <v xml:space="preserve">  HUF</v>
          </cell>
          <cell r="P7564">
            <v>1</v>
          </cell>
          <cell r="Q7564" t="str">
            <v>SU</v>
          </cell>
          <cell r="R7564" t="str">
            <v>23.01.2023</v>
          </cell>
          <cell r="S7564" t="str">
            <v>15.02.2024</v>
          </cell>
          <cell r="T7564">
            <v>14955</v>
          </cell>
          <cell r="U7564">
            <v>13002</v>
          </cell>
          <cell r="V7564" t="str">
            <v>01.01.2024</v>
          </cell>
          <cell r="W7564">
            <v>20250</v>
          </cell>
        </row>
        <row r="7565">
          <cell r="B7565">
            <v>7523378</v>
          </cell>
          <cell r="C7565" t="str">
            <v>Suma Lavette Medium Yellow 6x25</v>
          </cell>
          <cell r="D7565" t="str">
            <v>YD</v>
          </cell>
          <cell r="E7565" t="str">
            <v>YN</v>
          </cell>
          <cell r="F7565" t="str">
            <v>Utensils</v>
          </cell>
          <cell r="G7565">
            <v>1</v>
          </cell>
          <cell r="H7565" t="str">
            <v>PT PX AB8</v>
          </cell>
          <cell r="I7565">
            <v>21.03</v>
          </cell>
          <cell r="J7565" t="str">
            <v>HUF</v>
          </cell>
          <cell r="K7565">
            <v>18.829999999999998</v>
          </cell>
          <cell r="N7565">
            <v>19855</v>
          </cell>
          <cell r="O7565" t="str">
            <v xml:space="preserve">  HUF</v>
          </cell>
          <cell r="P7565">
            <v>1</v>
          </cell>
          <cell r="Q7565" t="str">
            <v>SU</v>
          </cell>
          <cell r="R7565" t="str">
            <v>23.01.2023</v>
          </cell>
          <cell r="S7565" t="str">
            <v>15.02.2024</v>
          </cell>
          <cell r="T7565">
            <v>14955</v>
          </cell>
          <cell r="U7565">
            <v>13002</v>
          </cell>
          <cell r="V7565" t="str">
            <v>01.01.2024</v>
          </cell>
          <cell r="W7565">
            <v>20250</v>
          </cell>
        </row>
        <row r="7566">
          <cell r="B7566">
            <v>7523379</v>
          </cell>
          <cell r="C7566" t="str">
            <v>Suma Lavette Medium Green 6x25p</v>
          </cell>
          <cell r="D7566" t="str">
            <v>YD</v>
          </cell>
          <cell r="E7566" t="str">
            <v>YN</v>
          </cell>
          <cell r="F7566" t="str">
            <v>Utensils</v>
          </cell>
          <cell r="G7566">
            <v>1</v>
          </cell>
          <cell r="H7566" t="str">
            <v>PT PX AB8</v>
          </cell>
          <cell r="I7566">
            <v>21.03</v>
          </cell>
          <cell r="J7566" t="str">
            <v>HUF</v>
          </cell>
          <cell r="K7566">
            <v>18.829999999999998</v>
          </cell>
          <cell r="N7566">
            <v>19855</v>
          </cell>
          <cell r="O7566" t="str">
            <v xml:space="preserve">  HUF</v>
          </cell>
          <cell r="P7566">
            <v>1</v>
          </cell>
          <cell r="Q7566" t="str">
            <v>SU</v>
          </cell>
          <cell r="R7566" t="str">
            <v>23.01.2023</v>
          </cell>
          <cell r="S7566" t="str">
            <v>15.02.2024</v>
          </cell>
          <cell r="T7566">
            <v>14955</v>
          </cell>
          <cell r="U7566">
            <v>13002</v>
          </cell>
          <cell r="V7566" t="str">
            <v>01.01.2024</v>
          </cell>
          <cell r="W7566">
            <v>20250</v>
          </cell>
        </row>
        <row r="7567">
          <cell r="B7567">
            <v>7523535</v>
          </cell>
          <cell r="C7567" t="str">
            <v>Twister Pad 27" Grey 2pc W1+</v>
          </cell>
          <cell r="D7567" t="str">
            <v>YD</v>
          </cell>
          <cell r="E7567" t="str">
            <v>YN</v>
          </cell>
          <cell r="F7567" t="str">
            <v>Utensils</v>
          </cell>
          <cell r="G7567">
            <v>1</v>
          </cell>
          <cell r="H7567" t="str">
            <v>TW1TW2AHZ</v>
          </cell>
          <cell r="I7567">
            <v>51.16</v>
          </cell>
          <cell r="J7567" t="str">
            <v>HUF</v>
          </cell>
          <cell r="K7567">
            <v>51.16</v>
          </cell>
          <cell r="N7567">
            <v>59100</v>
          </cell>
          <cell r="O7567" t="str">
            <v xml:space="preserve">  HUF</v>
          </cell>
          <cell r="P7567">
            <v>1</v>
          </cell>
          <cell r="Q7567" t="str">
            <v>SU</v>
          </cell>
          <cell r="R7567" t="str">
            <v>23.01.2023</v>
          </cell>
          <cell r="S7567" t="str">
            <v>15.02.2024</v>
          </cell>
          <cell r="T7567">
            <v>53191</v>
          </cell>
          <cell r="U7567">
            <v>36711</v>
          </cell>
          <cell r="V7567" t="str">
            <v>01.01.2024</v>
          </cell>
          <cell r="W7567">
            <v>60280</v>
          </cell>
        </row>
        <row r="7568">
          <cell r="B7568">
            <v>7524022</v>
          </cell>
          <cell r="C7568" t="str">
            <v>TASKI Nano Trolley Promo 1pc W1</v>
          </cell>
          <cell r="D7568" t="str">
            <v>YD</v>
          </cell>
          <cell r="E7568" t="str">
            <v>YN</v>
          </cell>
          <cell r="F7568" t="str">
            <v>Utensils</v>
          </cell>
          <cell r="G7568">
            <v>1</v>
          </cell>
          <cell r="H7568" t="str">
            <v>PT 1GU1HB</v>
          </cell>
          <cell r="I7568">
            <v>0.01</v>
          </cell>
          <cell r="J7568" t="str">
            <v>HUF</v>
          </cell>
          <cell r="K7568">
            <v>0.01</v>
          </cell>
          <cell r="N7568">
            <v>68870</v>
          </cell>
          <cell r="O7568" t="str">
            <v xml:space="preserve">  HUF</v>
          </cell>
          <cell r="P7568">
            <v>1</v>
          </cell>
          <cell r="Q7568" t="str">
            <v>SU</v>
          </cell>
          <cell r="R7568" t="str">
            <v>23.01.2023</v>
          </cell>
          <cell r="S7568" t="str">
            <v>15.02.2024</v>
          </cell>
          <cell r="T7568">
            <v>68852</v>
          </cell>
          <cell r="U7568">
            <v>68806</v>
          </cell>
          <cell r="V7568" t="str">
            <v>01.01.2024</v>
          </cell>
          <cell r="W7568">
            <v>70245</v>
          </cell>
        </row>
        <row r="7569">
          <cell r="B7569" t="str">
            <v>A102310</v>
          </cell>
          <cell r="C7569" t="str">
            <v>3M Scotch-Brite Pre-Cut Pads 64</v>
          </cell>
          <cell r="D7569" t="str">
            <v>YD</v>
          </cell>
          <cell r="E7569" t="str">
            <v>YN</v>
          </cell>
          <cell r="F7569" t="str">
            <v>Utensils</v>
          </cell>
          <cell r="G7569">
            <v>1</v>
          </cell>
          <cell r="H7569" t="str">
            <v>PT PX 1A5</v>
          </cell>
          <cell r="I7569">
            <v>10.84</v>
          </cell>
          <cell r="J7569" t="str">
            <v>HUF</v>
          </cell>
          <cell r="K7569">
            <v>10.84</v>
          </cell>
          <cell r="N7569">
            <v>14415</v>
          </cell>
          <cell r="O7569" t="str">
            <v xml:space="preserve">  HUF</v>
          </cell>
          <cell r="P7569">
            <v>1</v>
          </cell>
          <cell r="Q7569" t="str">
            <v>SU</v>
          </cell>
          <cell r="R7569" t="str">
            <v>23.01.2023</v>
          </cell>
          <cell r="S7569" t="str">
            <v>15.02.2024</v>
          </cell>
          <cell r="T7569">
            <v>10537</v>
          </cell>
          <cell r="U7569">
            <v>8131</v>
          </cell>
          <cell r="V7569" t="str">
            <v>01.01.2024</v>
          </cell>
          <cell r="W7569">
            <v>14705</v>
          </cell>
        </row>
        <row r="7570">
          <cell r="B7570" t="str">
            <v>D7524239</v>
          </cell>
          <cell r="C7570" t="str">
            <v>TASKI SuperScourer Abr.Green 10</v>
          </cell>
          <cell r="D7570" t="str">
            <v>YD</v>
          </cell>
          <cell r="E7570" t="str">
            <v>YN</v>
          </cell>
          <cell r="F7570" t="str">
            <v>Utensils</v>
          </cell>
          <cell r="G7570">
            <v>1</v>
          </cell>
          <cell r="H7570" t="str">
            <v>PT PX 1A5</v>
          </cell>
          <cell r="I7570">
            <v>2.14</v>
          </cell>
          <cell r="J7570" t="str">
            <v>HUF</v>
          </cell>
          <cell r="K7570">
            <v>1.88</v>
          </cell>
          <cell r="N7570">
            <v>10690</v>
          </cell>
          <cell r="O7570" t="str">
            <v xml:space="preserve">  HUF</v>
          </cell>
          <cell r="P7570">
            <v>1</v>
          </cell>
          <cell r="Q7570" t="str">
            <v>SU</v>
          </cell>
          <cell r="R7570" t="str">
            <v>23.01.2023</v>
          </cell>
          <cell r="S7570" t="str">
            <v>15.02.2024</v>
          </cell>
          <cell r="T7570">
            <v>7289</v>
          </cell>
          <cell r="U7570">
            <v>6195</v>
          </cell>
          <cell r="V7570" t="str">
            <v>01.01.2024</v>
          </cell>
          <cell r="W7570">
            <v>10905</v>
          </cell>
        </row>
        <row r="7571">
          <cell r="B7571" t="str">
            <v>D7524505</v>
          </cell>
          <cell r="C7571" t="str">
            <v>Twister HT Pad 9" Orange 2pc W1</v>
          </cell>
          <cell r="D7571" t="str">
            <v>YD</v>
          </cell>
          <cell r="E7571" t="str">
            <v>YN</v>
          </cell>
          <cell r="F7571" t="str">
            <v>Utensils</v>
          </cell>
          <cell r="G7571">
            <v>1</v>
          </cell>
          <cell r="H7571" t="str">
            <v>TW1TW2AHZ</v>
          </cell>
          <cell r="I7571">
            <v>4.72</v>
          </cell>
          <cell r="J7571" t="str">
            <v>HUF</v>
          </cell>
          <cell r="K7571">
            <v>4.0199999999999996</v>
          </cell>
          <cell r="N7571">
            <v>19910</v>
          </cell>
          <cell r="O7571" t="str">
            <v xml:space="preserve">  HUF</v>
          </cell>
          <cell r="P7571">
            <v>1</v>
          </cell>
          <cell r="Q7571" t="str">
            <v>SU</v>
          </cell>
          <cell r="R7571" t="str">
            <v>23.01.2023</v>
          </cell>
          <cell r="S7571" t="str">
            <v>15.02.2024</v>
          </cell>
          <cell r="T7571">
            <v>18870</v>
          </cell>
          <cell r="U7571">
            <v>11871</v>
          </cell>
          <cell r="V7571" t="str">
            <v>01.01.2024</v>
          </cell>
          <cell r="W7571">
            <v>20310</v>
          </cell>
        </row>
        <row r="7572">
          <cell r="B7572" t="str">
            <v>D7524506</v>
          </cell>
          <cell r="C7572" t="str">
            <v>Twister HT Pad 9" Blue 2pc W1</v>
          </cell>
          <cell r="D7572" t="str">
            <v>YD</v>
          </cell>
          <cell r="E7572" t="str">
            <v>YN</v>
          </cell>
          <cell r="F7572" t="str">
            <v>Utensils</v>
          </cell>
          <cell r="G7572">
            <v>1</v>
          </cell>
          <cell r="H7572" t="str">
            <v>TW1TW2AHZ</v>
          </cell>
          <cell r="I7572">
            <v>5.18</v>
          </cell>
          <cell r="J7572" t="str">
            <v>HUF</v>
          </cell>
          <cell r="K7572">
            <v>4.41</v>
          </cell>
          <cell r="N7572">
            <v>18900</v>
          </cell>
          <cell r="O7572" t="str">
            <v xml:space="preserve">  HUF</v>
          </cell>
          <cell r="P7572">
            <v>1</v>
          </cell>
          <cell r="Q7572" t="str">
            <v>SU</v>
          </cell>
          <cell r="R7572" t="str">
            <v>23.01.2023</v>
          </cell>
          <cell r="S7572" t="str">
            <v>15.02.2024</v>
          </cell>
          <cell r="T7572">
            <v>18870</v>
          </cell>
          <cell r="U7572">
            <v>11871</v>
          </cell>
          <cell r="V7572" t="str">
            <v>01.01.2024</v>
          </cell>
          <cell r="W7572">
            <v>19280</v>
          </cell>
        </row>
        <row r="7573">
          <cell r="B7573" t="str">
            <v>D7524507</v>
          </cell>
          <cell r="C7573" t="str">
            <v>Twister TXP Pad 6" 2pc W1</v>
          </cell>
          <cell r="D7573" t="str">
            <v>YD</v>
          </cell>
          <cell r="E7573" t="str">
            <v>YN</v>
          </cell>
          <cell r="F7573" t="str">
            <v>Utensils</v>
          </cell>
          <cell r="G7573">
            <v>1</v>
          </cell>
          <cell r="H7573" t="str">
            <v>TW1TW2AHZ</v>
          </cell>
          <cell r="I7573">
            <v>3.47</v>
          </cell>
          <cell r="J7573" t="str">
            <v>HUF</v>
          </cell>
          <cell r="K7573">
            <v>2.94</v>
          </cell>
          <cell r="N7573">
            <v>19745</v>
          </cell>
          <cell r="O7573" t="str">
            <v xml:space="preserve">  HUF</v>
          </cell>
          <cell r="P7573">
            <v>1</v>
          </cell>
          <cell r="Q7573" t="str">
            <v>SU</v>
          </cell>
          <cell r="R7573" t="str">
            <v>23.01.2023</v>
          </cell>
          <cell r="S7573" t="str">
            <v>15.02.2024</v>
          </cell>
          <cell r="T7573">
            <v>14150</v>
          </cell>
          <cell r="U7573">
            <v>12398</v>
          </cell>
          <cell r="V7573" t="str">
            <v>01.01.2024</v>
          </cell>
          <cell r="W7573">
            <v>20140</v>
          </cell>
        </row>
        <row r="7574">
          <cell r="B7574" t="str">
            <v>D7524508</v>
          </cell>
          <cell r="C7574" t="str">
            <v>Twister TXP Pad 8" 2pc W1</v>
          </cell>
          <cell r="D7574" t="str">
            <v>YD</v>
          </cell>
          <cell r="E7574" t="str">
            <v>YN</v>
          </cell>
          <cell r="F7574" t="str">
            <v>Utensils</v>
          </cell>
          <cell r="G7574">
            <v>1</v>
          </cell>
          <cell r="H7574" t="str">
            <v>TW1TW2AHZ</v>
          </cell>
          <cell r="I7574">
            <v>4.4800000000000004</v>
          </cell>
          <cell r="J7574" t="str">
            <v>HUF</v>
          </cell>
          <cell r="K7574">
            <v>3.8</v>
          </cell>
          <cell r="N7574">
            <v>21240</v>
          </cell>
          <cell r="O7574" t="str">
            <v xml:space="preserve">  HUF</v>
          </cell>
          <cell r="P7574">
            <v>1</v>
          </cell>
          <cell r="Q7574" t="str">
            <v>SU</v>
          </cell>
          <cell r="R7574" t="str">
            <v>23.01.2023</v>
          </cell>
          <cell r="S7574" t="str">
            <v>15.02.2024</v>
          </cell>
          <cell r="T7574">
            <v>15908</v>
          </cell>
          <cell r="U7574">
            <v>13337</v>
          </cell>
          <cell r="V7574" t="str">
            <v>01.01.2024</v>
          </cell>
          <cell r="W7574">
            <v>21665</v>
          </cell>
        </row>
        <row r="7575">
          <cell r="B7575" t="str">
            <v>D7524509</v>
          </cell>
          <cell r="C7575" t="str">
            <v>Twister TXP Pad 9" 2pc W1</v>
          </cell>
          <cell r="D7575" t="str">
            <v>YD</v>
          </cell>
          <cell r="E7575" t="str">
            <v>YN</v>
          </cell>
          <cell r="F7575" t="str">
            <v>Utensils</v>
          </cell>
          <cell r="G7575">
            <v>1</v>
          </cell>
          <cell r="H7575" t="str">
            <v>TW1TW2AHZ</v>
          </cell>
          <cell r="I7575">
            <v>5.47</v>
          </cell>
          <cell r="J7575" t="str">
            <v>HUF</v>
          </cell>
          <cell r="K7575">
            <v>4.6500000000000004</v>
          </cell>
          <cell r="N7575">
            <v>22845</v>
          </cell>
          <cell r="O7575" t="str">
            <v xml:space="preserve">  HUF</v>
          </cell>
          <cell r="P7575">
            <v>1</v>
          </cell>
          <cell r="Q7575" t="str">
            <v>SU</v>
          </cell>
          <cell r="R7575" t="str">
            <v>23.01.2023</v>
          </cell>
          <cell r="S7575" t="str">
            <v>15.02.2024</v>
          </cell>
          <cell r="T7575">
            <v>20383</v>
          </cell>
          <cell r="U7575">
            <v>14350</v>
          </cell>
          <cell r="V7575" t="str">
            <v>01.01.2024</v>
          </cell>
          <cell r="W7575">
            <v>23300</v>
          </cell>
        </row>
        <row r="7576">
          <cell r="B7576" t="str">
            <v>D7524510</v>
          </cell>
          <cell r="C7576" t="str">
            <v>Twister TXP Pad 10" 2pc W1</v>
          </cell>
          <cell r="D7576" t="str">
            <v>YD</v>
          </cell>
          <cell r="E7576" t="str">
            <v>YN</v>
          </cell>
          <cell r="F7576" t="str">
            <v>Utensils</v>
          </cell>
          <cell r="G7576">
            <v>1</v>
          </cell>
          <cell r="H7576" t="str">
            <v>TW1TW2AHZ</v>
          </cell>
          <cell r="I7576">
            <v>6.91</v>
          </cell>
          <cell r="J7576" t="str">
            <v>HUF</v>
          </cell>
          <cell r="K7576">
            <v>5.87</v>
          </cell>
          <cell r="N7576">
            <v>24575</v>
          </cell>
          <cell r="O7576" t="str">
            <v xml:space="preserve">  HUF</v>
          </cell>
          <cell r="P7576">
            <v>1</v>
          </cell>
          <cell r="Q7576" t="str">
            <v>SU</v>
          </cell>
          <cell r="R7576" t="str">
            <v>23.01.2023</v>
          </cell>
          <cell r="S7576" t="str">
            <v>15.02.2024</v>
          </cell>
          <cell r="T7576">
            <v>22342</v>
          </cell>
          <cell r="U7576">
            <v>15432</v>
          </cell>
          <cell r="V7576" t="str">
            <v>01.01.2024</v>
          </cell>
          <cell r="W7576">
            <v>25065</v>
          </cell>
        </row>
        <row r="7577">
          <cell r="B7577" t="str">
            <v>D7524511</v>
          </cell>
          <cell r="C7577" t="str">
            <v>Twister TXP Pad 11" 2pc W1</v>
          </cell>
          <cell r="D7577" t="str">
            <v>YD</v>
          </cell>
          <cell r="E7577" t="str">
            <v>YN</v>
          </cell>
          <cell r="F7577" t="str">
            <v>Utensils</v>
          </cell>
          <cell r="G7577">
            <v>1</v>
          </cell>
          <cell r="H7577" t="str">
            <v>TW1TW2AHZ</v>
          </cell>
          <cell r="I7577">
            <v>7.94</v>
          </cell>
          <cell r="J7577" t="str">
            <v>HUF</v>
          </cell>
          <cell r="K7577">
            <v>6.75</v>
          </cell>
          <cell r="N7577">
            <v>26440</v>
          </cell>
          <cell r="O7577" t="str">
            <v xml:space="preserve">  HUF</v>
          </cell>
          <cell r="P7577">
            <v>1</v>
          </cell>
          <cell r="Q7577" t="str">
            <v>SU</v>
          </cell>
          <cell r="R7577" t="str">
            <v>23.01.2023</v>
          </cell>
          <cell r="S7577" t="str">
            <v>15.02.2024</v>
          </cell>
          <cell r="T7577">
            <v>24034</v>
          </cell>
          <cell r="U7577">
            <v>16604</v>
          </cell>
          <cell r="V7577" t="str">
            <v>01.01.2024</v>
          </cell>
          <cell r="W7577">
            <v>26970</v>
          </cell>
        </row>
        <row r="7578">
          <cell r="B7578" t="str">
            <v>D7524512</v>
          </cell>
          <cell r="C7578" t="str">
            <v>Twister TXP Pad 12" 2pc W1</v>
          </cell>
          <cell r="D7578" t="str">
            <v>YD</v>
          </cell>
          <cell r="E7578" t="str">
            <v>YN</v>
          </cell>
          <cell r="F7578" t="str">
            <v>Utensils</v>
          </cell>
          <cell r="G7578">
            <v>1</v>
          </cell>
          <cell r="H7578" t="str">
            <v>TW1TW2AHZ</v>
          </cell>
          <cell r="I7578">
            <v>9.32</v>
          </cell>
          <cell r="J7578" t="str">
            <v>HUF</v>
          </cell>
          <cell r="K7578">
            <v>7.93</v>
          </cell>
          <cell r="N7578">
            <v>28160</v>
          </cell>
          <cell r="O7578" t="str">
            <v xml:space="preserve">  HUF</v>
          </cell>
          <cell r="P7578">
            <v>1</v>
          </cell>
          <cell r="Q7578" t="str">
            <v>SU</v>
          </cell>
          <cell r="R7578" t="str">
            <v>23.01.2023</v>
          </cell>
          <cell r="S7578" t="str">
            <v>15.02.2024</v>
          </cell>
          <cell r="T7578">
            <v>25605</v>
          </cell>
          <cell r="U7578">
            <v>17687</v>
          </cell>
          <cell r="V7578" t="str">
            <v>01.01.2024</v>
          </cell>
          <cell r="W7578">
            <v>28725</v>
          </cell>
        </row>
        <row r="7579">
          <cell r="B7579" t="str">
            <v>D7524513</v>
          </cell>
          <cell r="C7579" t="str">
            <v>Twister TXP Pad 13" 2pc W1</v>
          </cell>
          <cell r="D7579" t="str">
            <v>YD</v>
          </cell>
          <cell r="E7579" t="str">
            <v>YN</v>
          </cell>
          <cell r="F7579" t="str">
            <v>Utensils</v>
          </cell>
          <cell r="G7579">
            <v>1</v>
          </cell>
          <cell r="H7579" t="str">
            <v>TW1TW2AHZ</v>
          </cell>
          <cell r="I7579">
            <v>10.88</v>
          </cell>
          <cell r="J7579" t="str">
            <v>HUF</v>
          </cell>
          <cell r="K7579">
            <v>9.26</v>
          </cell>
          <cell r="N7579">
            <v>33160</v>
          </cell>
          <cell r="O7579" t="str">
            <v xml:space="preserve">  HUF</v>
          </cell>
          <cell r="P7579">
            <v>1</v>
          </cell>
          <cell r="Q7579" t="str">
            <v>SU</v>
          </cell>
          <cell r="R7579" t="str">
            <v>23.01.2023</v>
          </cell>
          <cell r="S7579" t="str">
            <v>15.02.2024</v>
          </cell>
          <cell r="T7579">
            <v>30145</v>
          </cell>
          <cell r="U7579">
            <v>20821</v>
          </cell>
          <cell r="V7579" t="str">
            <v>01.01.2024</v>
          </cell>
          <cell r="W7579">
            <v>33825</v>
          </cell>
        </row>
        <row r="7580">
          <cell r="B7580" t="str">
            <v>D7524514</v>
          </cell>
          <cell r="C7580" t="str">
            <v>Twister TXP Pad 14" 2pc W1</v>
          </cell>
          <cell r="D7580" t="str">
            <v>YD</v>
          </cell>
          <cell r="E7580" t="str">
            <v>YN</v>
          </cell>
          <cell r="F7580" t="str">
            <v>Utensils</v>
          </cell>
          <cell r="G7580">
            <v>1</v>
          </cell>
          <cell r="H7580" t="str">
            <v>TW1TW2AHZ</v>
          </cell>
          <cell r="I7580">
            <v>12.57</v>
          </cell>
          <cell r="J7580" t="str">
            <v>HUF</v>
          </cell>
          <cell r="K7580">
            <v>10.69</v>
          </cell>
          <cell r="N7580">
            <v>38610</v>
          </cell>
          <cell r="O7580" t="str">
            <v xml:space="preserve">  HUF</v>
          </cell>
          <cell r="P7580">
            <v>1</v>
          </cell>
          <cell r="Q7580" t="str">
            <v>SU</v>
          </cell>
          <cell r="R7580" t="str">
            <v>23.01.2023</v>
          </cell>
          <cell r="S7580" t="str">
            <v>15.02.2024</v>
          </cell>
          <cell r="T7580">
            <v>35103</v>
          </cell>
          <cell r="U7580">
            <v>24242</v>
          </cell>
          <cell r="V7580" t="str">
            <v>01.01.2024</v>
          </cell>
          <cell r="W7580">
            <v>39380</v>
          </cell>
        </row>
        <row r="7581">
          <cell r="B7581" t="str">
            <v>D7524515</v>
          </cell>
          <cell r="C7581" t="str">
            <v>Twister TXP Pad 15" 2pc W1</v>
          </cell>
          <cell r="D7581" t="str">
            <v>YD</v>
          </cell>
          <cell r="E7581" t="str">
            <v>YN</v>
          </cell>
          <cell r="F7581" t="str">
            <v>Utensils</v>
          </cell>
          <cell r="G7581">
            <v>1</v>
          </cell>
          <cell r="H7581" t="str">
            <v>TW1TW2AHZ</v>
          </cell>
          <cell r="I7581">
            <v>14.14</v>
          </cell>
          <cell r="J7581" t="str">
            <v>HUF</v>
          </cell>
          <cell r="K7581">
            <v>12.03</v>
          </cell>
          <cell r="N7581">
            <v>40435</v>
          </cell>
          <cell r="O7581" t="str">
            <v xml:space="preserve">  HUF</v>
          </cell>
          <cell r="P7581">
            <v>1</v>
          </cell>
          <cell r="Q7581" t="str">
            <v>SU</v>
          </cell>
          <cell r="R7581" t="str">
            <v>23.01.2023</v>
          </cell>
          <cell r="S7581" t="str">
            <v>15.02.2024</v>
          </cell>
          <cell r="T7581">
            <v>36753</v>
          </cell>
          <cell r="U7581">
            <v>25381</v>
          </cell>
          <cell r="V7581" t="str">
            <v>01.01.2024</v>
          </cell>
          <cell r="W7581">
            <v>41245</v>
          </cell>
        </row>
        <row r="7582">
          <cell r="B7582" t="str">
            <v>D7524516</v>
          </cell>
          <cell r="C7582" t="str">
            <v>Twister TXP Pad 18" 2pc W1</v>
          </cell>
          <cell r="D7582" t="str">
            <v>YD</v>
          </cell>
          <cell r="E7582" t="str">
            <v>YN</v>
          </cell>
          <cell r="F7582" t="str">
            <v>Utensils</v>
          </cell>
          <cell r="G7582">
            <v>1</v>
          </cell>
          <cell r="H7582" t="str">
            <v>TW1TW2AHZ</v>
          </cell>
          <cell r="I7582">
            <v>19.989999999999998</v>
          </cell>
          <cell r="J7582" t="str">
            <v>HUF</v>
          </cell>
          <cell r="K7582">
            <v>16.989999999999998</v>
          </cell>
          <cell r="N7582">
            <v>45880</v>
          </cell>
          <cell r="O7582" t="str">
            <v xml:space="preserve">  HUF</v>
          </cell>
          <cell r="P7582">
            <v>1</v>
          </cell>
          <cell r="Q7582" t="str">
            <v>SU</v>
          </cell>
          <cell r="R7582" t="str">
            <v>23.01.2023</v>
          </cell>
          <cell r="S7582" t="str">
            <v>15.02.2024</v>
          </cell>
          <cell r="T7582">
            <v>41709</v>
          </cell>
          <cell r="U7582">
            <v>28802</v>
          </cell>
          <cell r="V7582" t="str">
            <v>01.01.2024</v>
          </cell>
          <cell r="W7582">
            <v>46800</v>
          </cell>
        </row>
        <row r="7583">
          <cell r="B7583" t="str">
            <v>D7524517</v>
          </cell>
          <cell r="C7583" t="str">
            <v>Twister TXP Pad 21" 2pc W1</v>
          </cell>
          <cell r="D7583" t="str">
            <v>YD</v>
          </cell>
          <cell r="E7583" t="str">
            <v>YN</v>
          </cell>
          <cell r="F7583" t="str">
            <v>Utensils</v>
          </cell>
          <cell r="G7583">
            <v>1</v>
          </cell>
          <cell r="H7583" t="str">
            <v>TW1TW2AHZ</v>
          </cell>
          <cell r="I7583">
            <v>26.91</v>
          </cell>
          <cell r="J7583" t="str">
            <v>HUF</v>
          </cell>
          <cell r="K7583">
            <v>22.87</v>
          </cell>
          <cell r="N7583">
            <v>53605</v>
          </cell>
          <cell r="O7583" t="str">
            <v xml:space="preserve">  HUF</v>
          </cell>
          <cell r="P7583">
            <v>1</v>
          </cell>
          <cell r="Q7583" t="str">
            <v>SU</v>
          </cell>
          <cell r="R7583" t="str">
            <v>23.01.2023</v>
          </cell>
          <cell r="S7583" t="str">
            <v>15.02.2024</v>
          </cell>
          <cell r="T7583">
            <v>48730</v>
          </cell>
          <cell r="U7583">
            <v>33646</v>
          </cell>
          <cell r="V7583" t="str">
            <v>01.01.2024</v>
          </cell>
          <cell r="W7583">
            <v>54675</v>
          </cell>
        </row>
        <row r="7584">
          <cell r="B7584" t="str">
            <v>D7524518</v>
          </cell>
          <cell r="C7584" t="str">
            <v>Twister TXP Pad 22" 2pc W1</v>
          </cell>
          <cell r="D7584" t="str">
            <v>YD</v>
          </cell>
          <cell r="E7584" t="str">
            <v>YN</v>
          </cell>
          <cell r="F7584" t="str">
            <v>Utensils</v>
          </cell>
          <cell r="G7584">
            <v>1</v>
          </cell>
          <cell r="H7584" t="str">
            <v>TW1TW2AHZ</v>
          </cell>
          <cell r="I7584">
            <v>29.7</v>
          </cell>
          <cell r="J7584" t="str">
            <v>HUF</v>
          </cell>
          <cell r="K7584">
            <v>25.24</v>
          </cell>
          <cell r="N7584">
            <v>59760</v>
          </cell>
          <cell r="O7584" t="str">
            <v xml:space="preserve">  HUF</v>
          </cell>
          <cell r="P7584">
            <v>1</v>
          </cell>
          <cell r="Q7584" t="str">
            <v>SU</v>
          </cell>
          <cell r="R7584" t="str">
            <v>23.01.2023</v>
          </cell>
          <cell r="S7584" t="str">
            <v>15.02.2024</v>
          </cell>
          <cell r="T7584">
            <v>55920</v>
          </cell>
          <cell r="U7584">
            <v>37505</v>
          </cell>
          <cell r="V7584" t="str">
            <v>01.01.2024</v>
          </cell>
          <cell r="W7584">
            <v>60955</v>
          </cell>
        </row>
        <row r="7585">
          <cell r="B7585" t="str">
            <v>D7524519</v>
          </cell>
          <cell r="C7585" t="str">
            <v>Twister TXP Pad 24" 2pc W1</v>
          </cell>
          <cell r="D7585" t="str">
            <v>YD</v>
          </cell>
          <cell r="E7585" t="str">
            <v>YN</v>
          </cell>
          <cell r="F7585" t="str">
            <v>Utensils</v>
          </cell>
          <cell r="G7585">
            <v>1</v>
          </cell>
          <cell r="H7585" t="str">
            <v>TW1TW2AHZ</v>
          </cell>
          <cell r="I7585">
            <v>35.75</v>
          </cell>
          <cell r="J7585" t="str">
            <v>HUF</v>
          </cell>
          <cell r="K7585">
            <v>30.4</v>
          </cell>
          <cell r="N7585">
            <v>75415</v>
          </cell>
          <cell r="O7585" t="str">
            <v xml:space="preserve">  HUF</v>
          </cell>
          <cell r="P7585">
            <v>1</v>
          </cell>
          <cell r="Q7585" t="str">
            <v>SU</v>
          </cell>
          <cell r="R7585" t="str">
            <v>23.01.2023</v>
          </cell>
          <cell r="S7585" t="str">
            <v>15.02.2024</v>
          </cell>
          <cell r="T7585">
            <v>68553</v>
          </cell>
          <cell r="U7585">
            <v>47327</v>
          </cell>
          <cell r="V7585" t="str">
            <v>01.01.2024</v>
          </cell>
          <cell r="W7585">
            <v>76925</v>
          </cell>
        </row>
        <row r="7586">
          <cell r="B7586" t="str">
            <v>D7524520</v>
          </cell>
          <cell r="C7586" t="str">
            <v>Twister TXP Pad 27" 2pc W1</v>
          </cell>
          <cell r="D7586" t="str">
            <v>YD</v>
          </cell>
          <cell r="E7586" t="str">
            <v>YN</v>
          </cell>
          <cell r="F7586" t="str">
            <v>Utensils</v>
          </cell>
          <cell r="G7586">
            <v>1</v>
          </cell>
          <cell r="H7586" t="str">
            <v>TW1TW2AHZ</v>
          </cell>
          <cell r="I7586">
            <v>44.61</v>
          </cell>
          <cell r="J7586" t="str">
            <v>HUF</v>
          </cell>
          <cell r="K7586">
            <v>37.93</v>
          </cell>
          <cell r="N7586">
            <v>79950</v>
          </cell>
          <cell r="O7586" t="str">
            <v xml:space="preserve">  HUF</v>
          </cell>
          <cell r="P7586">
            <v>1</v>
          </cell>
          <cell r="Q7586" t="str">
            <v>SU</v>
          </cell>
          <cell r="R7586" t="str">
            <v>23.01.2023</v>
          </cell>
          <cell r="S7586" t="str">
            <v>15.02.2024</v>
          </cell>
          <cell r="T7586">
            <v>72682</v>
          </cell>
          <cell r="U7586">
            <v>50179</v>
          </cell>
          <cell r="V7586" t="str">
            <v>01.01.2024</v>
          </cell>
          <cell r="W7586">
            <v>81550</v>
          </cell>
        </row>
        <row r="7587">
          <cell r="B7587" t="str">
            <v>D7524521</v>
          </cell>
          <cell r="C7587" t="str">
            <v>Twister TXP Pad 28" 2pc W1</v>
          </cell>
          <cell r="D7587" t="str">
            <v>YD</v>
          </cell>
          <cell r="E7587" t="str">
            <v>YN</v>
          </cell>
          <cell r="F7587" t="str">
            <v>Utensils</v>
          </cell>
          <cell r="G7587">
            <v>1</v>
          </cell>
          <cell r="H7587" t="str">
            <v>TW1TW2AHZ</v>
          </cell>
          <cell r="I7587">
            <v>47.56</v>
          </cell>
          <cell r="J7587" t="str">
            <v>HUF</v>
          </cell>
          <cell r="K7587">
            <v>40.44</v>
          </cell>
          <cell r="N7587">
            <v>87975</v>
          </cell>
          <cell r="O7587" t="str">
            <v xml:space="preserve">  HUF</v>
          </cell>
          <cell r="P7587">
            <v>1</v>
          </cell>
          <cell r="Q7587" t="str">
            <v>SU</v>
          </cell>
          <cell r="R7587" t="str">
            <v>23.01.2023</v>
          </cell>
          <cell r="S7587" t="str">
            <v>15.02.2024</v>
          </cell>
          <cell r="T7587">
            <v>77042</v>
          </cell>
          <cell r="U7587">
            <v>55208</v>
          </cell>
          <cell r="V7587" t="str">
            <v>01.01.2024</v>
          </cell>
          <cell r="W7587">
            <v>89735</v>
          </cell>
        </row>
        <row r="7588">
          <cell r="B7588" t="str">
            <v>D7524522</v>
          </cell>
          <cell r="C7588" t="str">
            <v>Twister TXP S-Pad 2pc W1</v>
          </cell>
          <cell r="D7588" t="str">
            <v>YD</v>
          </cell>
          <cell r="E7588" t="str">
            <v>YN</v>
          </cell>
          <cell r="F7588" t="str">
            <v>Utensils</v>
          </cell>
          <cell r="G7588">
            <v>1</v>
          </cell>
          <cell r="H7588" t="str">
            <v>TW1TW2AHZ</v>
          </cell>
          <cell r="I7588">
            <v>7.67</v>
          </cell>
          <cell r="J7588" t="str">
            <v>HUF</v>
          </cell>
          <cell r="K7588">
            <v>6.54</v>
          </cell>
          <cell r="N7588">
            <v>25530</v>
          </cell>
          <cell r="O7588" t="str">
            <v xml:space="preserve">  HUF</v>
          </cell>
          <cell r="P7588">
            <v>1</v>
          </cell>
          <cell r="Q7588" t="str">
            <v>SU</v>
          </cell>
          <cell r="R7588" t="str">
            <v>23.01.2023</v>
          </cell>
          <cell r="S7588" t="str">
            <v>15.02.2024</v>
          </cell>
          <cell r="T7588">
            <v>23210</v>
          </cell>
          <cell r="U7588">
            <v>16033</v>
          </cell>
          <cell r="V7588" t="str">
            <v>01.01.2024</v>
          </cell>
          <cell r="W7588">
            <v>26040</v>
          </cell>
        </row>
        <row r="7589">
          <cell r="B7589" t="str">
            <v>D7524523</v>
          </cell>
          <cell r="C7589" t="str">
            <v>Twister Pad 6" HT Pink 2pc W1</v>
          </cell>
          <cell r="D7589" t="str">
            <v>YD</v>
          </cell>
          <cell r="E7589" t="str">
            <v>YN</v>
          </cell>
          <cell r="F7589" t="str">
            <v>Utensils</v>
          </cell>
          <cell r="G7589">
            <v>1</v>
          </cell>
          <cell r="H7589" t="str">
            <v>TW1TW2AHZ</v>
          </cell>
          <cell r="I7589">
            <v>3.02</v>
          </cell>
          <cell r="J7589" t="str">
            <v>HUF</v>
          </cell>
          <cell r="K7589">
            <v>2.56</v>
          </cell>
          <cell r="N7589">
            <v>14365</v>
          </cell>
          <cell r="O7589" t="str">
            <v xml:space="preserve">  HUF</v>
          </cell>
          <cell r="P7589">
            <v>1</v>
          </cell>
          <cell r="Q7589" t="str">
            <v>SU</v>
          </cell>
          <cell r="R7589" t="str">
            <v>23.01.2023</v>
          </cell>
          <cell r="S7589" t="str">
            <v>15.02.2024</v>
          </cell>
          <cell r="T7589">
            <v>13050</v>
          </cell>
          <cell r="U7589">
            <v>7879</v>
          </cell>
          <cell r="V7589" t="str">
            <v>01.01.2024</v>
          </cell>
          <cell r="W7589">
            <v>14650</v>
          </cell>
        </row>
        <row r="7590">
          <cell r="B7590" t="str">
            <v>D7524524</v>
          </cell>
          <cell r="C7590" t="str">
            <v>Twister Pad 8" HT Pink 2pc W1</v>
          </cell>
          <cell r="D7590" t="str">
            <v>YD</v>
          </cell>
          <cell r="E7590" t="str">
            <v>YN</v>
          </cell>
          <cell r="F7590" t="str">
            <v>Utensils</v>
          </cell>
          <cell r="G7590">
            <v>1</v>
          </cell>
          <cell r="H7590" t="str">
            <v>TW1TW2AHZ</v>
          </cell>
          <cell r="I7590">
            <v>3.2</v>
          </cell>
          <cell r="J7590" t="str">
            <v>HUF</v>
          </cell>
          <cell r="K7590">
            <v>2.72</v>
          </cell>
          <cell r="N7590">
            <v>17280</v>
          </cell>
          <cell r="O7590" t="str">
            <v xml:space="preserve">  HUF</v>
          </cell>
          <cell r="P7590">
            <v>1</v>
          </cell>
          <cell r="Q7590" t="str">
            <v>SU</v>
          </cell>
          <cell r="R7590" t="str">
            <v>23.01.2023</v>
          </cell>
          <cell r="S7590" t="str">
            <v>15.02.2024</v>
          </cell>
          <cell r="T7590">
            <v>15693</v>
          </cell>
          <cell r="U7590">
            <v>10687</v>
          </cell>
          <cell r="V7590" t="str">
            <v>01.01.2024</v>
          </cell>
          <cell r="W7590">
            <v>17625</v>
          </cell>
        </row>
        <row r="7591">
          <cell r="B7591" t="str">
            <v>D7524525</v>
          </cell>
          <cell r="C7591" t="str">
            <v>Twister Pad 9" HT Pink 2pc W1</v>
          </cell>
          <cell r="D7591" t="str">
            <v>YD</v>
          </cell>
          <cell r="E7591" t="str">
            <v>YN</v>
          </cell>
          <cell r="F7591" t="str">
            <v>Utensils</v>
          </cell>
          <cell r="G7591">
            <v>1</v>
          </cell>
          <cell r="H7591" t="str">
            <v>TW1TW2AHZ</v>
          </cell>
          <cell r="I7591">
            <v>3.89</v>
          </cell>
          <cell r="J7591" t="str">
            <v>HUF</v>
          </cell>
          <cell r="K7591">
            <v>3.31</v>
          </cell>
          <cell r="N7591">
            <v>19090</v>
          </cell>
          <cell r="O7591" t="str">
            <v xml:space="preserve">  HUF</v>
          </cell>
          <cell r="P7591">
            <v>1</v>
          </cell>
          <cell r="Q7591" t="str">
            <v>SU</v>
          </cell>
          <cell r="R7591" t="str">
            <v>23.01.2023</v>
          </cell>
          <cell r="S7591" t="str">
            <v>15.02.2024</v>
          </cell>
          <cell r="T7591">
            <v>17178</v>
          </cell>
          <cell r="U7591">
            <v>11871</v>
          </cell>
          <cell r="V7591" t="str">
            <v>01.01.2024</v>
          </cell>
          <cell r="W7591">
            <v>19470</v>
          </cell>
        </row>
        <row r="7592">
          <cell r="B7592" t="str">
            <v>D7524526</v>
          </cell>
          <cell r="C7592" t="str">
            <v>Twister Pad HT 10" Pink 2pc W1</v>
          </cell>
          <cell r="D7592" t="str">
            <v>YD</v>
          </cell>
          <cell r="E7592" t="str">
            <v>YN</v>
          </cell>
          <cell r="F7592" t="str">
            <v>Utensils</v>
          </cell>
          <cell r="G7592">
            <v>1</v>
          </cell>
          <cell r="H7592" t="str">
            <v>TW1TW2AHZ</v>
          </cell>
          <cell r="I7592">
            <v>4.9400000000000004</v>
          </cell>
          <cell r="J7592" t="str">
            <v>HUF</v>
          </cell>
          <cell r="K7592">
            <v>4.2</v>
          </cell>
          <cell r="N7592">
            <v>20060</v>
          </cell>
          <cell r="O7592" t="str">
            <v xml:space="preserve">  HUF</v>
          </cell>
          <cell r="P7592">
            <v>1</v>
          </cell>
          <cell r="Q7592" t="str">
            <v>SU</v>
          </cell>
          <cell r="R7592" t="str">
            <v>23.01.2023</v>
          </cell>
          <cell r="S7592" t="str">
            <v>15.02.2024</v>
          </cell>
          <cell r="T7592">
            <v>18253</v>
          </cell>
          <cell r="U7592">
            <v>12371</v>
          </cell>
          <cell r="V7592" t="str">
            <v>01.01.2024</v>
          </cell>
          <cell r="W7592">
            <v>20460</v>
          </cell>
        </row>
        <row r="7593">
          <cell r="B7593" t="str">
            <v>D7524527</v>
          </cell>
          <cell r="C7593" t="str">
            <v>Twister Pad 11" HT Pink 2pc W1</v>
          </cell>
          <cell r="D7593" t="str">
            <v>YD</v>
          </cell>
          <cell r="E7593" t="str">
            <v>YN</v>
          </cell>
          <cell r="F7593" t="str">
            <v>Utensils</v>
          </cell>
          <cell r="G7593">
            <v>1</v>
          </cell>
          <cell r="H7593" t="str">
            <v>TW1TW2AHZ</v>
          </cell>
          <cell r="I7593">
            <v>5.55</v>
          </cell>
          <cell r="J7593" t="str">
            <v>HUF</v>
          </cell>
          <cell r="K7593">
            <v>4.72</v>
          </cell>
          <cell r="N7593">
            <v>22385</v>
          </cell>
          <cell r="O7593" t="str">
            <v xml:space="preserve">  HUF</v>
          </cell>
          <cell r="P7593">
            <v>1</v>
          </cell>
          <cell r="Q7593" t="str">
            <v>SU</v>
          </cell>
          <cell r="R7593" t="str">
            <v>23.01.2023</v>
          </cell>
          <cell r="S7593" t="str">
            <v>15.02.2024</v>
          </cell>
          <cell r="T7593">
            <v>20360</v>
          </cell>
          <cell r="U7593">
            <v>13789</v>
          </cell>
          <cell r="V7593" t="str">
            <v>01.01.2024</v>
          </cell>
          <cell r="W7593">
            <v>22835</v>
          </cell>
        </row>
        <row r="7594">
          <cell r="B7594" t="str">
            <v>D7524528</v>
          </cell>
          <cell r="C7594" t="str">
            <v>Twister Pad 12" HT Pink 2pc W1</v>
          </cell>
          <cell r="D7594" t="str">
            <v>YD</v>
          </cell>
          <cell r="E7594" t="str">
            <v>YN</v>
          </cell>
          <cell r="F7594" t="str">
            <v>Utensils</v>
          </cell>
          <cell r="G7594">
            <v>1</v>
          </cell>
          <cell r="H7594" t="str">
            <v>TW1TW2AHZ</v>
          </cell>
          <cell r="I7594">
            <v>5.92</v>
          </cell>
          <cell r="J7594" t="str">
            <v>HUF</v>
          </cell>
          <cell r="K7594">
            <v>5.05</v>
          </cell>
          <cell r="N7594">
            <v>24185</v>
          </cell>
          <cell r="O7594" t="str">
            <v xml:space="preserve">  HUF</v>
          </cell>
          <cell r="P7594">
            <v>1</v>
          </cell>
          <cell r="Q7594" t="str">
            <v>SU</v>
          </cell>
          <cell r="R7594" t="str">
            <v>23.01.2023</v>
          </cell>
          <cell r="S7594" t="str">
            <v>15.02.2024</v>
          </cell>
          <cell r="T7594">
            <v>21970</v>
          </cell>
          <cell r="U7594">
            <v>14907</v>
          </cell>
          <cell r="V7594" t="str">
            <v>01.01.2024</v>
          </cell>
          <cell r="W7594">
            <v>24670</v>
          </cell>
        </row>
        <row r="7595">
          <cell r="B7595" t="str">
            <v>D7524529</v>
          </cell>
          <cell r="C7595" t="str">
            <v>Twister Pad 13" HT Pink 2pc W1</v>
          </cell>
          <cell r="D7595" t="str">
            <v>YD</v>
          </cell>
          <cell r="E7595" t="str">
            <v>YN</v>
          </cell>
          <cell r="F7595" t="str">
            <v>Utensils</v>
          </cell>
          <cell r="G7595">
            <v>1</v>
          </cell>
          <cell r="H7595" t="str">
            <v>TW1TW2AHZ</v>
          </cell>
          <cell r="I7595">
            <v>7.54</v>
          </cell>
          <cell r="J7595" t="str">
            <v>HUF</v>
          </cell>
          <cell r="K7595">
            <v>6.43</v>
          </cell>
          <cell r="N7595">
            <v>28775</v>
          </cell>
          <cell r="O7595" t="str">
            <v xml:space="preserve">  HUF</v>
          </cell>
          <cell r="P7595">
            <v>1</v>
          </cell>
          <cell r="Q7595" t="str">
            <v>SU</v>
          </cell>
          <cell r="R7595" t="str">
            <v>23.01.2023</v>
          </cell>
          <cell r="S7595" t="str">
            <v>15.02.2024</v>
          </cell>
          <cell r="T7595">
            <v>26140</v>
          </cell>
          <cell r="U7595">
            <v>17717</v>
          </cell>
          <cell r="V7595" t="str">
            <v>01.01.2024</v>
          </cell>
          <cell r="W7595">
            <v>29350</v>
          </cell>
        </row>
        <row r="7596">
          <cell r="B7596" t="str">
            <v>D7524530</v>
          </cell>
          <cell r="C7596" t="str">
            <v>Twister Pad 14" HT Pink 2pc W1</v>
          </cell>
          <cell r="D7596" t="str">
            <v>YD</v>
          </cell>
          <cell r="E7596" t="str">
            <v>YN</v>
          </cell>
          <cell r="F7596" t="str">
            <v>Utensils</v>
          </cell>
          <cell r="G7596">
            <v>1</v>
          </cell>
          <cell r="H7596" t="str">
            <v>TW1TW2AHZ</v>
          </cell>
          <cell r="I7596">
            <v>8.61</v>
          </cell>
          <cell r="J7596" t="str">
            <v>HUF</v>
          </cell>
          <cell r="K7596">
            <v>7.34</v>
          </cell>
          <cell r="N7596">
            <v>32760</v>
          </cell>
          <cell r="O7596" t="str">
            <v xml:space="preserve">  HUF</v>
          </cell>
          <cell r="P7596">
            <v>1</v>
          </cell>
          <cell r="Q7596" t="str">
            <v>SU</v>
          </cell>
          <cell r="R7596" t="str">
            <v>23.01.2023</v>
          </cell>
          <cell r="S7596" t="str">
            <v>15.02.2024</v>
          </cell>
          <cell r="T7596">
            <v>29774</v>
          </cell>
          <cell r="U7596">
            <v>20231</v>
          </cell>
          <cell r="V7596" t="str">
            <v>01.01.2024</v>
          </cell>
          <cell r="W7596">
            <v>33415</v>
          </cell>
        </row>
        <row r="7597">
          <cell r="B7597" t="str">
            <v>D7524531</v>
          </cell>
          <cell r="C7597" t="str">
            <v>Twister Pad 15" HT Pink 2pc W1</v>
          </cell>
          <cell r="D7597" t="str">
            <v>YD</v>
          </cell>
          <cell r="E7597" t="str">
            <v>YN</v>
          </cell>
          <cell r="F7597" t="str">
            <v>Utensils</v>
          </cell>
          <cell r="G7597">
            <v>1</v>
          </cell>
          <cell r="H7597" t="str">
            <v>TW1TW2AHZ</v>
          </cell>
          <cell r="I7597">
            <v>9.73</v>
          </cell>
          <cell r="J7597" t="str">
            <v>HUF</v>
          </cell>
          <cell r="K7597">
            <v>8.2899999999999991</v>
          </cell>
          <cell r="N7597">
            <v>34655</v>
          </cell>
          <cell r="O7597" t="str">
            <v xml:space="preserve">  HUF</v>
          </cell>
          <cell r="P7597">
            <v>1</v>
          </cell>
          <cell r="Q7597" t="str">
            <v>SU</v>
          </cell>
          <cell r="R7597" t="str">
            <v>23.01.2023</v>
          </cell>
          <cell r="S7597" t="str">
            <v>15.02.2024</v>
          </cell>
          <cell r="T7597">
            <v>31510</v>
          </cell>
          <cell r="U7597">
            <v>21354</v>
          </cell>
          <cell r="V7597" t="str">
            <v>01.01.2024</v>
          </cell>
          <cell r="W7597">
            <v>35350</v>
          </cell>
        </row>
        <row r="7598">
          <cell r="B7598" t="str">
            <v>D7524532</v>
          </cell>
          <cell r="C7598" t="str">
            <v>Twister Pad 16" HT Pink 2pc W1</v>
          </cell>
          <cell r="D7598" t="str">
            <v>YD</v>
          </cell>
          <cell r="E7598" t="str">
            <v>YN</v>
          </cell>
          <cell r="F7598" t="str">
            <v>Utensils</v>
          </cell>
          <cell r="G7598">
            <v>1</v>
          </cell>
          <cell r="H7598" t="str">
            <v>TW1TW2AHZ</v>
          </cell>
          <cell r="I7598">
            <v>10.91</v>
          </cell>
          <cell r="J7598" t="str">
            <v>HUF</v>
          </cell>
          <cell r="K7598">
            <v>9.2799999999999994</v>
          </cell>
          <cell r="N7598">
            <v>36470</v>
          </cell>
          <cell r="O7598" t="str">
            <v xml:space="preserve">  HUF</v>
          </cell>
          <cell r="P7598">
            <v>1</v>
          </cell>
          <cell r="Q7598" t="str">
            <v>SU</v>
          </cell>
          <cell r="R7598" t="str">
            <v>23.01.2023</v>
          </cell>
          <cell r="S7598" t="str">
            <v>15.02.2024</v>
          </cell>
          <cell r="T7598">
            <v>33161</v>
          </cell>
          <cell r="U7598">
            <v>22893</v>
          </cell>
          <cell r="V7598" t="str">
            <v>01.01.2024</v>
          </cell>
          <cell r="W7598">
            <v>37200</v>
          </cell>
        </row>
        <row r="7599">
          <cell r="B7599" t="str">
            <v>D7524533</v>
          </cell>
          <cell r="C7599" t="str">
            <v>Twister Pad 17" HT Pink 2pc W1</v>
          </cell>
          <cell r="D7599" t="str">
            <v>YD</v>
          </cell>
          <cell r="E7599" t="str">
            <v>YN</v>
          </cell>
          <cell r="F7599" t="str">
            <v>Utensils</v>
          </cell>
          <cell r="G7599">
            <v>1</v>
          </cell>
          <cell r="H7599" t="str">
            <v>TW1TW2AHZ</v>
          </cell>
          <cell r="I7599">
            <v>12.31</v>
          </cell>
          <cell r="J7599" t="str">
            <v>HUF</v>
          </cell>
          <cell r="K7599">
            <v>10.49</v>
          </cell>
          <cell r="N7599">
            <v>39150</v>
          </cell>
          <cell r="O7599" t="str">
            <v xml:space="preserve">  HUF</v>
          </cell>
          <cell r="P7599">
            <v>1</v>
          </cell>
          <cell r="Q7599" t="str">
            <v>SU</v>
          </cell>
          <cell r="R7599" t="str">
            <v>23.01.2023</v>
          </cell>
          <cell r="S7599" t="str">
            <v>15.02.2024</v>
          </cell>
          <cell r="T7599">
            <v>35597</v>
          </cell>
          <cell r="U7599">
            <v>24164</v>
          </cell>
          <cell r="V7599" t="str">
            <v>01.01.2024</v>
          </cell>
          <cell r="W7599">
            <v>39935</v>
          </cell>
        </row>
        <row r="7600">
          <cell r="B7600" t="str">
            <v>D7524534</v>
          </cell>
          <cell r="C7600" t="str">
            <v>Twister Pad 18" HT Pink 2pc W1</v>
          </cell>
          <cell r="D7600" t="str">
            <v>YD</v>
          </cell>
          <cell r="E7600" t="str">
            <v>YN</v>
          </cell>
          <cell r="F7600" t="str">
            <v>Utensils</v>
          </cell>
          <cell r="G7600">
            <v>1</v>
          </cell>
          <cell r="H7600" t="str">
            <v>TW1TW2AHZ</v>
          </cell>
          <cell r="I7600">
            <v>13.64</v>
          </cell>
          <cell r="J7600" t="str">
            <v>HUF</v>
          </cell>
          <cell r="K7600">
            <v>11.61</v>
          </cell>
          <cell r="N7600">
            <v>41980</v>
          </cell>
          <cell r="O7600" t="str">
            <v xml:space="preserve">  HUF</v>
          </cell>
          <cell r="P7600">
            <v>1</v>
          </cell>
          <cell r="Q7600" t="str">
            <v>SU</v>
          </cell>
          <cell r="R7600" t="str">
            <v>23.01.2023</v>
          </cell>
          <cell r="S7600" t="str">
            <v>15.02.2024</v>
          </cell>
          <cell r="T7600">
            <v>38158</v>
          </cell>
          <cell r="U7600">
            <v>25843</v>
          </cell>
          <cell r="V7600" t="str">
            <v>01.01.2024</v>
          </cell>
          <cell r="W7600">
            <v>42820</v>
          </cell>
        </row>
        <row r="7601">
          <cell r="B7601" t="str">
            <v>D7524535</v>
          </cell>
          <cell r="C7601" t="str">
            <v>Twister Pad 19" HT Pink 2pc W1</v>
          </cell>
          <cell r="D7601" t="str">
            <v>YD</v>
          </cell>
          <cell r="E7601" t="str">
            <v>YN</v>
          </cell>
          <cell r="F7601" t="str">
            <v>Utensils</v>
          </cell>
          <cell r="G7601">
            <v>1</v>
          </cell>
          <cell r="H7601" t="str">
            <v>TW1TW2AHZ</v>
          </cell>
          <cell r="I7601">
            <v>15.09</v>
          </cell>
          <cell r="J7601" t="str">
            <v>HUF</v>
          </cell>
          <cell r="K7601">
            <v>12.86</v>
          </cell>
          <cell r="N7601">
            <v>44670</v>
          </cell>
          <cell r="O7601" t="str">
            <v xml:space="preserve">  HUF</v>
          </cell>
          <cell r="P7601">
            <v>1</v>
          </cell>
          <cell r="Q7601" t="str">
            <v>SU</v>
          </cell>
          <cell r="R7601" t="str">
            <v>23.01.2023</v>
          </cell>
          <cell r="S7601" t="str">
            <v>15.02.2024</v>
          </cell>
          <cell r="T7601">
            <v>40594</v>
          </cell>
          <cell r="U7601">
            <v>27531</v>
          </cell>
          <cell r="V7601" t="str">
            <v>01.01.2024</v>
          </cell>
          <cell r="W7601">
            <v>45565</v>
          </cell>
        </row>
        <row r="7602">
          <cell r="B7602" t="str">
            <v>D7524536</v>
          </cell>
          <cell r="C7602" t="str">
            <v>Twister Pad 20" HT Pink 2pc W1</v>
          </cell>
          <cell r="D7602" t="str">
            <v>YD</v>
          </cell>
          <cell r="E7602" t="str">
            <v>YN</v>
          </cell>
          <cell r="F7602" t="str">
            <v>Utensils</v>
          </cell>
          <cell r="G7602">
            <v>1</v>
          </cell>
          <cell r="H7602" t="str">
            <v>TW1TW2AHZ</v>
          </cell>
          <cell r="I7602">
            <v>16.55</v>
          </cell>
          <cell r="J7602" t="str">
            <v>HUF</v>
          </cell>
          <cell r="K7602">
            <v>14.09</v>
          </cell>
          <cell r="N7602">
            <v>48230</v>
          </cell>
          <cell r="O7602" t="str">
            <v xml:space="preserve">  HUF</v>
          </cell>
          <cell r="P7602">
            <v>1</v>
          </cell>
          <cell r="Q7602" t="str">
            <v>SU</v>
          </cell>
          <cell r="R7602" t="str">
            <v>23.01.2023</v>
          </cell>
          <cell r="S7602" t="str">
            <v>15.02.2024</v>
          </cell>
          <cell r="T7602">
            <v>43856</v>
          </cell>
          <cell r="U7602">
            <v>29774</v>
          </cell>
          <cell r="V7602" t="str">
            <v>01.01.2024</v>
          </cell>
          <cell r="W7602">
            <v>49195</v>
          </cell>
        </row>
        <row r="7603">
          <cell r="B7603" t="str">
            <v>D7524537</v>
          </cell>
          <cell r="C7603" t="str">
            <v>Twister Pad 21" HT Pink 2pc W1</v>
          </cell>
          <cell r="D7603" t="str">
            <v>YD</v>
          </cell>
          <cell r="E7603" t="str">
            <v>YN</v>
          </cell>
          <cell r="F7603" t="str">
            <v>Utensils</v>
          </cell>
          <cell r="G7603">
            <v>1</v>
          </cell>
          <cell r="H7603" t="str">
            <v>TW1TW2AHZ</v>
          </cell>
          <cell r="I7603">
            <v>18.510000000000002</v>
          </cell>
          <cell r="J7603" t="str">
            <v>HUF</v>
          </cell>
          <cell r="K7603">
            <v>15.77</v>
          </cell>
          <cell r="N7603">
            <v>51205</v>
          </cell>
          <cell r="O7603" t="str">
            <v xml:space="preserve">  HUF</v>
          </cell>
          <cell r="P7603">
            <v>1</v>
          </cell>
          <cell r="Q7603" t="str">
            <v>SU</v>
          </cell>
          <cell r="R7603" t="str">
            <v>23.01.2023</v>
          </cell>
          <cell r="S7603" t="str">
            <v>15.02.2024</v>
          </cell>
          <cell r="T7603">
            <v>46541</v>
          </cell>
          <cell r="U7603">
            <v>32137</v>
          </cell>
          <cell r="V7603" t="str">
            <v>01.01.2024</v>
          </cell>
          <cell r="W7603">
            <v>52230</v>
          </cell>
        </row>
        <row r="7604">
          <cell r="B7604" t="str">
            <v>D7524538</v>
          </cell>
          <cell r="C7604" t="str">
            <v>Twister Pad 9" Purple 2pc W1+</v>
          </cell>
          <cell r="D7604" t="str">
            <v>YD</v>
          </cell>
          <cell r="E7604" t="str">
            <v>YN</v>
          </cell>
          <cell r="F7604" t="str">
            <v>Utensils</v>
          </cell>
          <cell r="G7604">
            <v>1</v>
          </cell>
          <cell r="H7604" t="str">
            <v>TW1TW2AHZ</v>
          </cell>
          <cell r="I7604">
            <v>3.17</v>
          </cell>
          <cell r="J7604" t="str">
            <v>HUF</v>
          </cell>
          <cell r="K7604">
            <v>2.7</v>
          </cell>
          <cell r="N7604">
            <v>15155</v>
          </cell>
          <cell r="O7604" t="str">
            <v xml:space="preserve">  HUF</v>
          </cell>
          <cell r="P7604">
            <v>1</v>
          </cell>
          <cell r="Q7604" t="str">
            <v>SU</v>
          </cell>
          <cell r="R7604" t="str">
            <v>23.01.2023</v>
          </cell>
          <cell r="S7604" t="str">
            <v>15.02.2024</v>
          </cell>
          <cell r="T7604">
            <v>13776</v>
          </cell>
          <cell r="U7604">
            <v>9520</v>
          </cell>
          <cell r="V7604" t="str">
            <v>01.01.2024</v>
          </cell>
          <cell r="W7604">
            <v>15460</v>
          </cell>
        </row>
        <row r="7605">
          <cell r="B7605" t="str">
            <v>D7524539</v>
          </cell>
          <cell r="C7605" t="str">
            <v>Twister Pad 10" Purple 2pc W1+</v>
          </cell>
          <cell r="D7605" t="str">
            <v>YD</v>
          </cell>
          <cell r="E7605" t="str">
            <v>YN</v>
          </cell>
          <cell r="F7605" t="str">
            <v>Utensils</v>
          </cell>
          <cell r="G7605">
            <v>1</v>
          </cell>
          <cell r="H7605" t="str">
            <v>TW1TW2AHZ</v>
          </cell>
          <cell r="I7605">
            <v>3.76</v>
          </cell>
          <cell r="J7605" t="str">
            <v>HUF</v>
          </cell>
          <cell r="K7605">
            <v>3.2</v>
          </cell>
          <cell r="N7605">
            <v>16300</v>
          </cell>
          <cell r="O7605" t="str">
            <v xml:space="preserve">  HUF</v>
          </cell>
          <cell r="P7605">
            <v>1</v>
          </cell>
          <cell r="Q7605" t="str">
            <v>SU</v>
          </cell>
          <cell r="R7605" t="str">
            <v>23.01.2023</v>
          </cell>
          <cell r="S7605" t="str">
            <v>15.02.2024</v>
          </cell>
          <cell r="T7605">
            <v>14703</v>
          </cell>
          <cell r="U7605">
            <v>10243</v>
          </cell>
          <cell r="V7605" t="str">
            <v>01.01.2024</v>
          </cell>
          <cell r="W7605">
            <v>16625</v>
          </cell>
        </row>
        <row r="7606">
          <cell r="B7606" t="str">
            <v>D7524540</v>
          </cell>
          <cell r="C7606" t="str">
            <v>Twister Pad 11" Purple 2pc W1+</v>
          </cell>
          <cell r="D7606" t="str">
            <v>YD</v>
          </cell>
          <cell r="E7606" t="str">
            <v>YN</v>
          </cell>
          <cell r="F7606" t="str">
            <v>Utensils</v>
          </cell>
          <cell r="G7606">
            <v>1</v>
          </cell>
          <cell r="H7606" t="str">
            <v>TW1TW2AHZ</v>
          </cell>
          <cell r="I7606">
            <v>5.91</v>
          </cell>
          <cell r="J7606" t="str">
            <v>HUF</v>
          </cell>
          <cell r="K7606">
            <v>5.03</v>
          </cell>
          <cell r="N7606">
            <v>17455</v>
          </cell>
          <cell r="O7606" t="str">
            <v xml:space="preserve">  HUF</v>
          </cell>
          <cell r="P7606">
            <v>1</v>
          </cell>
          <cell r="Q7606" t="str">
            <v>SU</v>
          </cell>
          <cell r="R7606" t="str">
            <v>23.01.2023</v>
          </cell>
          <cell r="S7606" t="str">
            <v>15.02.2024</v>
          </cell>
          <cell r="T7606">
            <v>15956</v>
          </cell>
          <cell r="U7606">
            <v>11768</v>
          </cell>
          <cell r="V7606" t="str">
            <v>01.01.2024</v>
          </cell>
          <cell r="W7606">
            <v>17805</v>
          </cell>
        </row>
        <row r="7607">
          <cell r="B7607" t="str">
            <v>D7524541</v>
          </cell>
          <cell r="C7607" t="str">
            <v>Twister Pad 12" Purple 2pc W1+</v>
          </cell>
          <cell r="D7607" t="str">
            <v>YD</v>
          </cell>
          <cell r="E7607" t="str">
            <v>YN</v>
          </cell>
          <cell r="F7607" t="str">
            <v>Utensils</v>
          </cell>
          <cell r="G7607">
            <v>1</v>
          </cell>
          <cell r="H7607" t="str">
            <v>TW1TW2AHZ</v>
          </cell>
          <cell r="I7607">
            <v>5.92</v>
          </cell>
          <cell r="J7607" t="str">
            <v>HUF</v>
          </cell>
          <cell r="K7607">
            <v>5.05</v>
          </cell>
          <cell r="N7607">
            <v>18640</v>
          </cell>
          <cell r="O7607" t="str">
            <v xml:space="preserve">  HUF</v>
          </cell>
          <cell r="P7607">
            <v>1</v>
          </cell>
          <cell r="Q7607" t="str">
            <v>SU</v>
          </cell>
          <cell r="R7607" t="str">
            <v>23.01.2023</v>
          </cell>
          <cell r="S7607" t="str">
            <v>15.02.2024</v>
          </cell>
          <cell r="T7607">
            <v>17972</v>
          </cell>
          <cell r="U7607">
            <v>11713</v>
          </cell>
          <cell r="V7607" t="str">
            <v>01.01.2024</v>
          </cell>
          <cell r="W7607">
            <v>19015</v>
          </cell>
        </row>
        <row r="7608">
          <cell r="B7608" t="str">
            <v>D7524542</v>
          </cell>
          <cell r="C7608" t="str">
            <v>Twister Pad 13" Purple 2pc W1+</v>
          </cell>
          <cell r="D7608" t="str">
            <v>YD</v>
          </cell>
          <cell r="E7608" t="str">
            <v>YN</v>
          </cell>
          <cell r="F7608" t="str">
            <v>Utensils</v>
          </cell>
          <cell r="G7608">
            <v>1</v>
          </cell>
          <cell r="H7608" t="str">
            <v>TW1TW2AHZ</v>
          </cell>
          <cell r="I7608">
            <v>6.09</v>
          </cell>
          <cell r="J7608" t="str">
            <v>HUF</v>
          </cell>
          <cell r="K7608">
            <v>5.2</v>
          </cell>
          <cell r="N7608">
            <v>22345</v>
          </cell>
          <cell r="O7608" t="str">
            <v xml:space="preserve">  HUF</v>
          </cell>
          <cell r="P7608">
            <v>1</v>
          </cell>
          <cell r="Q7608" t="str">
            <v>SU</v>
          </cell>
          <cell r="R7608" t="str">
            <v>23.01.2023</v>
          </cell>
          <cell r="S7608" t="str">
            <v>15.02.2024</v>
          </cell>
          <cell r="T7608">
            <v>20112</v>
          </cell>
          <cell r="U7608">
            <v>13901</v>
          </cell>
          <cell r="V7608" t="str">
            <v>01.01.2024</v>
          </cell>
          <cell r="W7608">
            <v>22790</v>
          </cell>
        </row>
        <row r="7609">
          <cell r="B7609" t="str">
            <v>D7524543</v>
          </cell>
          <cell r="C7609" t="str">
            <v>Twister Pad 14" Purple 2pc W1+</v>
          </cell>
          <cell r="D7609" t="str">
            <v>YD</v>
          </cell>
          <cell r="E7609" t="str">
            <v>YN</v>
          </cell>
          <cell r="F7609" t="str">
            <v>Utensils</v>
          </cell>
          <cell r="G7609">
            <v>1</v>
          </cell>
          <cell r="H7609" t="str">
            <v>TW1TW2AHZ</v>
          </cell>
          <cell r="I7609">
            <v>6.9</v>
          </cell>
          <cell r="J7609" t="str">
            <v>HUF</v>
          </cell>
          <cell r="K7609">
            <v>5.89</v>
          </cell>
          <cell r="N7609">
            <v>25690</v>
          </cell>
          <cell r="O7609" t="str">
            <v xml:space="preserve">  HUF</v>
          </cell>
          <cell r="P7609">
            <v>1</v>
          </cell>
          <cell r="Q7609" t="str">
            <v>SU</v>
          </cell>
          <cell r="R7609" t="str">
            <v>23.01.2023</v>
          </cell>
          <cell r="S7609" t="str">
            <v>15.02.2024</v>
          </cell>
          <cell r="T7609">
            <v>23332</v>
          </cell>
          <cell r="U7609">
            <v>16132</v>
          </cell>
          <cell r="V7609" t="str">
            <v>01.01.2024</v>
          </cell>
          <cell r="W7609">
            <v>26205</v>
          </cell>
        </row>
        <row r="7610">
          <cell r="B7610" t="str">
            <v>D7524544</v>
          </cell>
          <cell r="C7610" t="str">
            <v>Twister Pad 15" Purple 2pc W1+</v>
          </cell>
          <cell r="D7610" t="str">
            <v>YD</v>
          </cell>
          <cell r="E7610" t="str">
            <v>YN</v>
          </cell>
          <cell r="F7610" t="str">
            <v>Utensils</v>
          </cell>
          <cell r="G7610">
            <v>1</v>
          </cell>
          <cell r="H7610" t="str">
            <v>TW1TW2AHZ</v>
          </cell>
          <cell r="I7610">
            <v>7.78</v>
          </cell>
          <cell r="J7610" t="str">
            <v>HUF</v>
          </cell>
          <cell r="K7610">
            <v>6.64</v>
          </cell>
          <cell r="N7610">
            <v>26805</v>
          </cell>
          <cell r="O7610" t="str">
            <v xml:space="preserve">  HUF</v>
          </cell>
          <cell r="P7610">
            <v>1</v>
          </cell>
          <cell r="Q7610" t="str">
            <v>SU</v>
          </cell>
          <cell r="R7610" t="str">
            <v>23.01.2023</v>
          </cell>
          <cell r="S7610" t="str">
            <v>15.02.2024</v>
          </cell>
          <cell r="T7610">
            <v>24365</v>
          </cell>
          <cell r="U7610">
            <v>16836</v>
          </cell>
          <cell r="V7610" t="str">
            <v>01.01.2024</v>
          </cell>
          <cell r="W7610">
            <v>27340</v>
          </cell>
        </row>
        <row r="7611">
          <cell r="B7611" t="str">
            <v>D7524545</v>
          </cell>
          <cell r="C7611" t="str">
            <v>Twister Pad 16" Purple 2pc W1+</v>
          </cell>
          <cell r="D7611" t="str">
            <v>YD</v>
          </cell>
          <cell r="E7611" t="str">
            <v>YN</v>
          </cell>
          <cell r="F7611" t="str">
            <v>Utensils</v>
          </cell>
          <cell r="G7611">
            <v>1</v>
          </cell>
          <cell r="H7611" t="str">
            <v>TW1TW2AHZ</v>
          </cell>
          <cell r="I7611">
            <v>8.69</v>
          </cell>
          <cell r="J7611" t="str">
            <v>HUF</v>
          </cell>
          <cell r="K7611">
            <v>7.4</v>
          </cell>
          <cell r="N7611">
            <v>27985</v>
          </cell>
          <cell r="O7611" t="str">
            <v xml:space="preserve">  HUF</v>
          </cell>
          <cell r="P7611">
            <v>1</v>
          </cell>
          <cell r="Q7611" t="str">
            <v>SU</v>
          </cell>
          <cell r="R7611" t="str">
            <v>23.01.2023</v>
          </cell>
          <cell r="S7611" t="str">
            <v>15.02.2024</v>
          </cell>
          <cell r="T7611">
            <v>25438</v>
          </cell>
          <cell r="U7611">
            <v>17570</v>
          </cell>
          <cell r="V7611" t="str">
            <v>01.01.2024</v>
          </cell>
          <cell r="W7611">
            <v>28545</v>
          </cell>
        </row>
        <row r="7612">
          <cell r="B7612" t="str">
            <v>D7524546</v>
          </cell>
          <cell r="C7612" t="str">
            <v>Twister Pad 18" Purple 2pc W1+</v>
          </cell>
          <cell r="D7612" t="str">
            <v>YD</v>
          </cell>
          <cell r="E7612" t="str">
            <v>YN</v>
          </cell>
          <cell r="F7612" t="str">
            <v>Utensils</v>
          </cell>
          <cell r="G7612">
            <v>1</v>
          </cell>
          <cell r="H7612" t="str">
            <v>TW1TW2AHZ</v>
          </cell>
          <cell r="I7612">
            <v>10.83</v>
          </cell>
          <cell r="J7612" t="str">
            <v>HUF</v>
          </cell>
          <cell r="K7612">
            <v>9.2200000000000006</v>
          </cell>
          <cell r="N7612">
            <v>30285</v>
          </cell>
          <cell r="O7612" t="str">
            <v xml:space="preserve">  HUF</v>
          </cell>
          <cell r="P7612">
            <v>1</v>
          </cell>
          <cell r="Q7612" t="str">
            <v>SU</v>
          </cell>
          <cell r="R7612" t="str">
            <v>23.01.2023</v>
          </cell>
          <cell r="S7612" t="str">
            <v>15.02.2024</v>
          </cell>
          <cell r="T7612">
            <v>27503</v>
          </cell>
          <cell r="U7612">
            <v>19007</v>
          </cell>
          <cell r="V7612" t="str">
            <v>01.01.2024</v>
          </cell>
          <cell r="W7612">
            <v>30890</v>
          </cell>
        </row>
        <row r="7613">
          <cell r="B7613" t="str">
            <v>D7524547</v>
          </cell>
          <cell r="C7613" t="str">
            <v>Twister Pad 19" Purple 2pc W1+</v>
          </cell>
          <cell r="D7613" t="str">
            <v>YD</v>
          </cell>
          <cell r="E7613" t="str">
            <v>YN</v>
          </cell>
          <cell r="F7613" t="str">
            <v>Utensils</v>
          </cell>
          <cell r="G7613">
            <v>1</v>
          </cell>
          <cell r="H7613" t="str">
            <v>TW1TW2AHZ</v>
          </cell>
          <cell r="I7613">
            <v>11.95</v>
          </cell>
          <cell r="J7613" t="str">
            <v>HUF</v>
          </cell>
          <cell r="K7613">
            <v>10.199999999999999</v>
          </cell>
          <cell r="N7613">
            <v>31585</v>
          </cell>
          <cell r="O7613" t="str">
            <v xml:space="preserve">  HUF</v>
          </cell>
          <cell r="P7613">
            <v>1</v>
          </cell>
          <cell r="Q7613" t="str">
            <v>SU</v>
          </cell>
          <cell r="R7613" t="str">
            <v>23.01.2023</v>
          </cell>
          <cell r="S7613" t="str">
            <v>15.02.2024</v>
          </cell>
          <cell r="T7613">
            <v>28701</v>
          </cell>
          <cell r="U7613">
            <v>19832</v>
          </cell>
          <cell r="V7613" t="str">
            <v>01.01.2024</v>
          </cell>
          <cell r="W7613">
            <v>32215</v>
          </cell>
        </row>
        <row r="7614">
          <cell r="B7614" t="str">
            <v>D7524548</v>
          </cell>
          <cell r="C7614" t="str">
            <v>Twister Pad 21" Purple 2pc W1+</v>
          </cell>
          <cell r="D7614" t="str">
            <v>YD</v>
          </cell>
          <cell r="E7614" t="str">
            <v>YN</v>
          </cell>
          <cell r="F7614" t="str">
            <v>Utensils</v>
          </cell>
          <cell r="G7614">
            <v>1</v>
          </cell>
          <cell r="H7614" t="str">
            <v>TW1TW2AHZ</v>
          </cell>
          <cell r="I7614">
            <v>14.67</v>
          </cell>
          <cell r="J7614" t="str">
            <v>HUF</v>
          </cell>
          <cell r="K7614">
            <v>12.52</v>
          </cell>
          <cell r="N7614">
            <v>35470</v>
          </cell>
          <cell r="O7614" t="str">
            <v xml:space="preserve">  HUF</v>
          </cell>
          <cell r="P7614">
            <v>1</v>
          </cell>
          <cell r="Q7614" t="str">
            <v>SU</v>
          </cell>
          <cell r="R7614" t="str">
            <v>23.01.2023</v>
          </cell>
          <cell r="S7614" t="str">
            <v>15.02.2024</v>
          </cell>
          <cell r="T7614">
            <v>32253</v>
          </cell>
          <cell r="U7614">
            <v>22269</v>
          </cell>
          <cell r="V7614" t="str">
            <v>01.01.2024</v>
          </cell>
          <cell r="W7614">
            <v>36180</v>
          </cell>
        </row>
        <row r="7615">
          <cell r="B7615" t="str">
            <v>D7524549</v>
          </cell>
          <cell r="C7615" t="str">
            <v>Twister Pad 22" Purple 2pc W1+</v>
          </cell>
          <cell r="D7615" t="str">
            <v>YD</v>
          </cell>
          <cell r="E7615" t="str">
            <v>YN</v>
          </cell>
          <cell r="F7615" t="str">
            <v>Utensils</v>
          </cell>
          <cell r="G7615">
            <v>1</v>
          </cell>
          <cell r="H7615" t="str">
            <v>TW1TW2AHZ</v>
          </cell>
          <cell r="I7615">
            <v>16.04</v>
          </cell>
          <cell r="J7615" t="str">
            <v>HUF</v>
          </cell>
          <cell r="K7615">
            <v>13.66</v>
          </cell>
          <cell r="N7615">
            <v>39900</v>
          </cell>
          <cell r="O7615" t="str">
            <v xml:space="preserve">  HUF</v>
          </cell>
          <cell r="P7615">
            <v>1</v>
          </cell>
          <cell r="Q7615" t="str">
            <v>SU</v>
          </cell>
          <cell r="R7615" t="str">
            <v>23.01.2023</v>
          </cell>
          <cell r="S7615" t="str">
            <v>15.02.2024</v>
          </cell>
          <cell r="T7615">
            <v>35258</v>
          </cell>
          <cell r="U7615">
            <v>25049</v>
          </cell>
          <cell r="V7615" t="str">
            <v>01.01.2024</v>
          </cell>
          <cell r="W7615">
            <v>40700</v>
          </cell>
        </row>
        <row r="7616">
          <cell r="B7616" t="str">
            <v>D7524550</v>
          </cell>
          <cell r="C7616" t="str">
            <v>Twister Pad 24" Purple 2pc W1+</v>
          </cell>
          <cell r="D7616" t="str">
            <v>YD</v>
          </cell>
          <cell r="E7616" t="str">
            <v>YN</v>
          </cell>
          <cell r="F7616" t="str">
            <v>Utensils</v>
          </cell>
          <cell r="G7616">
            <v>1</v>
          </cell>
          <cell r="H7616" t="str">
            <v>TW1TW2AHZ</v>
          </cell>
          <cell r="I7616">
            <v>19.27</v>
          </cell>
          <cell r="J7616" t="str">
            <v>HUF</v>
          </cell>
          <cell r="K7616">
            <v>16.440000000000001</v>
          </cell>
          <cell r="N7616">
            <v>50360</v>
          </cell>
          <cell r="O7616" t="str">
            <v xml:space="preserve">  HUF</v>
          </cell>
          <cell r="P7616">
            <v>1</v>
          </cell>
          <cell r="Q7616" t="str">
            <v>SU</v>
          </cell>
          <cell r="R7616" t="str">
            <v>23.01.2023</v>
          </cell>
          <cell r="S7616" t="str">
            <v>15.02.2024</v>
          </cell>
          <cell r="T7616">
            <v>43575</v>
          </cell>
          <cell r="U7616">
            <v>31611</v>
          </cell>
          <cell r="V7616" t="str">
            <v>01.01.2024</v>
          </cell>
          <cell r="W7616">
            <v>51365</v>
          </cell>
        </row>
        <row r="7617">
          <cell r="B7617" t="str">
            <v>D7524551</v>
          </cell>
          <cell r="C7617" t="str">
            <v>Twister Pad 27" Purple 2pc W1+</v>
          </cell>
          <cell r="D7617" t="str">
            <v>YD</v>
          </cell>
          <cell r="E7617" t="str">
            <v>YN</v>
          </cell>
          <cell r="F7617" t="str">
            <v>Utensils</v>
          </cell>
          <cell r="G7617">
            <v>1</v>
          </cell>
          <cell r="H7617" t="str">
            <v>TW1TW2AHZ</v>
          </cell>
          <cell r="I7617">
            <v>23.79</v>
          </cell>
          <cell r="J7617" t="str">
            <v>HUF</v>
          </cell>
          <cell r="K7617">
            <v>20.28</v>
          </cell>
          <cell r="N7617">
            <v>53350</v>
          </cell>
          <cell r="O7617" t="str">
            <v xml:space="preserve">  HUF</v>
          </cell>
          <cell r="P7617">
            <v>1</v>
          </cell>
          <cell r="Q7617" t="str">
            <v>SU</v>
          </cell>
          <cell r="R7617" t="str">
            <v>23.01.2023</v>
          </cell>
          <cell r="S7617" t="str">
            <v>15.02.2024</v>
          </cell>
          <cell r="T7617">
            <v>46615</v>
          </cell>
          <cell r="U7617">
            <v>33488</v>
          </cell>
          <cell r="V7617" t="str">
            <v>01.01.2024</v>
          </cell>
          <cell r="W7617">
            <v>54415</v>
          </cell>
        </row>
        <row r="7618">
          <cell r="B7618" t="str">
            <v>D7524552</v>
          </cell>
          <cell r="C7618" t="str">
            <v>Twister Pad 28" Purple 2pc W1+</v>
          </cell>
          <cell r="D7618" t="str">
            <v>YD</v>
          </cell>
          <cell r="E7618" t="str">
            <v>YN</v>
          </cell>
          <cell r="F7618" t="str">
            <v>Utensils</v>
          </cell>
          <cell r="G7618">
            <v>1</v>
          </cell>
          <cell r="H7618" t="str">
            <v>TW1TW2AHZ</v>
          </cell>
          <cell r="I7618">
            <v>25.4</v>
          </cell>
          <cell r="J7618" t="str">
            <v>HUF</v>
          </cell>
          <cell r="K7618">
            <v>21.66</v>
          </cell>
          <cell r="N7618">
            <v>58690</v>
          </cell>
          <cell r="O7618" t="str">
            <v xml:space="preserve">  HUF</v>
          </cell>
          <cell r="P7618">
            <v>1</v>
          </cell>
          <cell r="Q7618" t="str">
            <v>SU</v>
          </cell>
          <cell r="R7618" t="str">
            <v>23.01.2023</v>
          </cell>
          <cell r="S7618" t="str">
            <v>15.02.2024</v>
          </cell>
          <cell r="T7618">
            <v>51341</v>
          </cell>
          <cell r="U7618">
            <v>36844</v>
          </cell>
          <cell r="V7618" t="str">
            <v>01.01.2024</v>
          </cell>
          <cell r="W7618">
            <v>59865</v>
          </cell>
        </row>
        <row r="7619">
          <cell r="B7619" t="str">
            <v>D7524553</v>
          </cell>
          <cell r="C7619" t="str">
            <v>Twister S-Pad Purple 2pc W1+</v>
          </cell>
          <cell r="D7619" t="str">
            <v>YD</v>
          </cell>
          <cell r="E7619" t="str">
            <v>YN</v>
          </cell>
          <cell r="F7619" t="str">
            <v>Utensils</v>
          </cell>
          <cell r="G7619">
            <v>1</v>
          </cell>
          <cell r="H7619" t="str">
            <v>TW1TW2AHZ</v>
          </cell>
          <cell r="I7619">
            <v>4.6900000000000004</v>
          </cell>
          <cell r="J7619" t="str">
            <v>HUF</v>
          </cell>
          <cell r="K7619">
            <v>4.0199999999999996</v>
          </cell>
          <cell r="N7619">
            <v>14560</v>
          </cell>
          <cell r="O7619" t="str">
            <v xml:space="preserve">  HUF</v>
          </cell>
          <cell r="P7619">
            <v>1</v>
          </cell>
          <cell r="Q7619" t="str">
            <v>SU</v>
          </cell>
          <cell r="R7619" t="str">
            <v>23.01.2023</v>
          </cell>
          <cell r="S7619" t="str">
            <v>15.02.2024</v>
          </cell>
          <cell r="T7619">
            <v>13231</v>
          </cell>
          <cell r="U7619">
            <v>9146</v>
          </cell>
          <cell r="V7619" t="str">
            <v>01.01.2024</v>
          </cell>
          <cell r="W7619">
            <v>14850</v>
          </cell>
        </row>
        <row r="7620">
          <cell r="B7620" t="str">
            <v>D7524554</v>
          </cell>
          <cell r="C7620" t="str">
            <v>Twister Hybrid Pad 17" 2pc W1</v>
          </cell>
          <cell r="D7620" t="str">
            <v>YD</v>
          </cell>
          <cell r="E7620" t="str">
            <v>YN</v>
          </cell>
          <cell r="F7620" t="str">
            <v>Utensils</v>
          </cell>
          <cell r="G7620">
            <v>1</v>
          </cell>
          <cell r="H7620" t="str">
            <v>TW1TW2AHZ</v>
          </cell>
          <cell r="I7620">
            <v>7.97</v>
          </cell>
          <cell r="J7620" t="str">
            <v>HUF</v>
          </cell>
          <cell r="K7620">
            <v>6.76</v>
          </cell>
          <cell r="N7620">
            <v>27535</v>
          </cell>
          <cell r="O7620" t="str">
            <v xml:space="preserve">  HUF</v>
          </cell>
          <cell r="P7620">
            <v>1</v>
          </cell>
          <cell r="Q7620" t="str">
            <v>SU</v>
          </cell>
          <cell r="R7620" t="str">
            <v>23.01.2023</v>
          </cell>
          <cell r="S7620" t="str">
            <v>15.02.2024</v>
          </cell>
          <cell r="T7620">
            <v>20771</v>
          </cell>
          <cell r="U7620">
            <v>14344</v>
          </cell>
          <cell r="V7620" t="str">
            <v>01.01.2024</v>
          </cell>
          <cell r="W7620">
            <v>28085</v>
          </cell>
        </row>
        <row r="7621">
          <cell r="B7621" t="str">
            <v>D7524555</v>
          </cell>
          <cell r="C7621" t="str">
            <v>Twister Hybrid Holder 17" 1pc W</v>
          </cell>
          <cell r="D7621" t="str">
            <v>YD</v>
          </cell>
          <cell r="E7621" t="str">
            <v>YN</v>
          </cell>
          <cell r="F7621" t="str">
            <v>Utensils</v>
          </cell>
          <cell r="G7621">
            <v>1</v>
          </cell>
          <cell r="H7621" t="str">
            <v>TW1TW2AHZ</v>
          </cell>
          <cell r="I7621">
            <v>9.7100000000000009</v>
          </cell>
          <cell r="J7621" t="str">
            <v>HUF</v>
          </cell>
          <cell r="K7621">
            <v>8.91</v>
          </cell>
          <cell r="N7621">
            <v>22740</v>
          </cell>
          <cell r="O7621" t="str">
            <v xml:space="preserve">  HUF</v>
          </cell>
          <cell r="P7621">
            <v>1</v>
          </cell>
          <cell r="Q7621" t="str">
            <v>SU</v>
          </cell>
          <cell r="R7621" t="str">
            <v>23.01.2023</v>
          </cell>
          <cell r="S7621" t="str">
            <v>15.02.2024</v>
          </cell>
          <cell r="T7621">
            <v>12679</v>
          </cell>
          <cell r="U7621">
            <v>8764</v>
          </cell>
          <cell r="V7621" t="str">
            <v>01.01.2024</v>
          </cell>
          <cell r="W7621">
            <v>23195</v>
          </cell>
        </row>
        <row r="7622">
          <cell r="B7622" t="str">
            <v>D7524556</v>
          </cell>
          <cell r="C7622" t="str">
            <v>Twister Hybrid Pad 20" 2pc W1</v>
          </cell>
          <cell r="D7622" t="str">
            <v>YD</v>
          </cell>
          <cell r="E7622" t="str">
            <v>YN</v>
          </cell>
          <cell r="F7622" t="str">
            <v>Utensils</v>
          </cell>
          <cell r="G7622">
            <v>1</v>
          </cell>
          <cell r="H7622" t="str">
            <v>TW1TW2AHZ</v>
          </cell>
          <cell r="I7622">
            <v>10.38</v>
          </cell>
          <cell r="J7622" t="str">
            <v>HUF</v>
          </cell>
          <cell r="K7622">
            <v>8.81</v>
          </cell>
          <cell r="N7622">
            <v>25995</v>
          </cell>
          <cell r="O7622" t="str">
            <v xml:space="preserve">  HUF</v>
          </cell>
          <cell r="P7622">
            <v>1</v>
          </cell>
          <cell r="Q7622" t="str">
            <v>SU</v>
          </cell>
          <cell r="R7622" t="str">
            <v>23.01.2023</v>
          </cell>
          <cell r="S7622" t="str">
            <v>15.02.2024</v>
          </cell>
          <cell r="T7622">
            <v>23622</v>
          </cell>
          <cell r="U7622">
            <v>16323</v>
          </cell>
          <cell r="V7622" t="str">
            <v>01.01.2024</v>
          </cell>
          <cell r="W7622">
            <v>26515</v>
          </cell>
        </row>
        <row r="7623">
          <cell r="B7623" t="str">
            <v>D7524557</v>
          </cell>
          <cell r="C7623" t="str">
            <v>Twister Hybrid Holder 20" 1pc W</v>
          </cell>
          <cell r="D7623" t="str">
            <v>YD</v>
          </cell>
          <cell r="E7623" t="str">
            <v>YN</v>
          </cell>
          <cell r="F7623" t="str">
            <v>Utensils</v>
          </cell>
          <cell r="G7623">
            <v>1</v>
          </cell>
          <cell r="H7623" t="str">
            <v>TW1TW2AHZ</v>
          </cell>
          <cell r="I7623">
            <v>13.5</v>
          </cell>
          <cell r="J7623" t="str">
            <v>HUF</v>
          </cell>
          <cell r="K7623">
            <v>12.39</v>
          </cell>
          <cell r="N7623">
            <v>23455</v>
          </cell>
          <cell r="O7623" t="str">
            <v xml:space="preserve">  HUF</v>
          </cell>
          <cell r="P7623">
            <v>1</v>
          </cell>
          <cell r="Q7623" t="str">
            <v>SU</v>
          </cell>
          <cell r="R7623" t="str">
            <v>23.01.2023</v>
          </cell>
          <cell r="S7623" t="str">
            <v>15.02.2024</v>
          </cell>
          <cell r="T7623">
            <v>17594</v>
          </cell>
          <cell r="U7623">
            <v>12166</v>
          </cell>
          <cell r="V7623" t="str">
            <v>01.01.2024</v>
          </cell>
          <cell r="W7623">
            <v>23925</v>
          </cell>
        </row>
        <row r="7624">
          <cell r="B7624" t="str">
            <v>D7524558</v>
          </cell>
          <cell r="C7624" t="str">
            <v>Twister Hybrid Tool Black 6pc W</v>
          </cell>
          <cell r="D7624" t="str">
            <v>YD</v>
          </cell>
          <cell r="E7624" t="str">
            <v>YN</v>
          </cell>
          <cell r="F7624" t="str">
            <v>Utensils</v>
          </cell>
          <cell r="G7624">
            <v>1</v>
          </cell>
          <cell r="H7624" t="str">
            <v>TW1TW2AHZ</v>
          </cell>
          <cell r="I7624">
            <v>67.760000000000005</v>
          </cell>
          <cell r="J7624" t="str">
            <v>HUF</v>
          </cell>
          <cell r="K7624">
            <v>42.32</v>
          </cell>
          <cell r="N7624">
            <v>47495</v>
          </cell>
          <cell r="O7624" t="str">
            <v xml:space="preserve">  HUF</v>
          </cell>
          <cell r="P7624">
            <v>1</v>
          </cell>
          <cell r="Q7624" t="str">
            <v>SU</v>
          </cell>
          <cell r="R7624" t="str">
            <v>23.01.2023</v>
          </cell>
          <cell r="S7624" t="str">
            <v>15.02.2024</v>
          </cell>
          <cell r="T7624">
            <v>43195</v>
          </cell>
          <cell r="U7624">
            <v>29815</v>
          </cell>
          <cell r="V7624" t="str">
            <v>01.01.2024</v>
          </cell>
          <cell r="W7624">
            <v>48445</v>
          </cell>
        </row>
        <row r="7625">
          <cell r="B7625" t="str">
            <v>D7524559</v>
          </cell>
          <cell r="C7625" t="str">
            <v>Twister Hybrid Tool Red 6pc W1</v>
          </cell>
          <cell r="D7625" t="str">
            <v>YD</v>
          </cell>
          <cell r="E7625" t="str">
            <v>YN</v>
          </cell>
          <cell r="F7625" t="str">
            <v>Utensils</v>
          </cell>
          <cell r="G7625">
            <v>1</v>
          </cell>
          <cell r="H7625" t="str">
            <v>TW1TW2AHZ</v>
          </cell>
          <cell r="I7625">
            <v>67.760000000000005</v>
          </cell>
          <cell r="J7625" t="str">
            <v>HUF</v>
          </cell>
          <cell r="K7625">
            <v>35.68</v>
          </cell>
          <cell r="N7625">
            <v>47495</v>
          </cell>
          <cell r="O7625" t="str">
            <v xml:space="preserve">  HUF</v>
          </cell>
          <cell r="P7625">
            <v>1</v>
          </cell>
          <cell r="Q7625" t="str">
            <v>SU</v>
          </cell>
          <cell r="R7625" t="str">
            <v>23.01.2023</v>
          </cell>
          <cell r="S7625" t="str">
            <v>15.02.2024</v>
          </cell>
          <cell r="T7625">
            <v>43195</v>
          </cell>
          <cell r="U7625">
            <v>29815</v>
          </cell>
          <cell r="V7625" t="str">
            <v>01.01.2024</v>
          </cell>
          <cell r="W7625">
            <v>48445</v>
          </cell>
        </row>
        <row r="7626">
          <cell r="B7626" t="str">
            <v>D7524560</v>
          </cell>
          <cell r="C7626" t="str">
            <v>Twister Pad 22" HT Pink 2pc W1</v>
          </cell>
          <cell r="D7626" t="str">
            <v>YD</v>
          </cell>
          <cell r="E7626" t="str">
            <v>YN</v>
          </cell>
          <cell r="F7626" t="str">
            <v>Utensils</v>
          </cell>
          <cell r="G7626">
            <v>1</v>
          </cell>
          <cell r="H7626" t="str">
            <v>TW1TW2AHZ</v>
          </cell>
          <cell r="I7626">
            <v>19.97</v>
          </cell>
          <cell r="J7626" t="str">
            <v>HUF</v>
          </cell>
          <cell r="K7626">
            <v>16.989999999999998</v>
          </cell>
          <cell r="N7626">
            <v>55920</v>
          </cell>
          <cell r="O7626" t="str">
            <v xml:space="preserve">  HUF</v>
          </cell>
          <cell r="P7626">
            <v>1</v>
          </cell>
          <cell r="Q7626" t="str">
            <v>SU</v>
          </cell>
          <cell r="R7626" t="str">
            <v>23.01.2023</v>
          </cell>
          <cell r="S7626" t="str">
            <v>15.02.2024</v>
          </cell>
          <cell r="T7626">
            <v>50836</v>
          </cell>
          <cell r="U7626">
            <v>35100</v>
          </cell>
          <cell r="V7626" t="str">
            <v>01.01.2024</v>
          </cell>
          <cell r="W7626">
            <v>57040</v>
          </cell>
        </row>
        <row r="7627">
          <cell r="B7627" t="str">
            <v>D7524561</v>
          </cell>
          <cell r="C7627" t="str">
            <v>Twister Pad 24" HT Pink 2pc W1</v>
          </cell>
          <cell r="D7627" t="str">
            <v>YD</v>
          </cell>
          <cell r="E7627" t="str">
            <v>YN</v>
          </cell>
          <cell r="F7627" t="str">
            <v>Utensils</v>
          </cell>
          <cell r="G7627">
            <v>1</v>
          </cell>
          <cell r="H7627" t="str">
            <v>TW1TW2AHZ</v>
          </cell>
          <cell r="I7627">
            <v>24.26</v>
          </cell>
          <cell r="J7627" t="str">
            <v>HUF</v>
          </cell>
          <cell r="K7627">
            <v>20.67</v>
          </cell>
          <cell r="N7627">
            <v>67925</v>
          </cell>
          <cell r="O7627" t="str">
            <v xml:space="preserve">  HUF</v>
          </cell>
          <cell r="P7627">
            <v>1</v>
          </cell>
          <cell r="Q7627" t="str">
            <v>SU</v>
          </cell>
          <cell r="R7627" t="str">
            <v>23.01.2023</v>
          </cell>
          <cell r="S7627" t="str">
            <v>15.02.2024</v>
          </cell>
          <cell r="T7627">
            <v>61738</v>
          </cell>
          <cell r="U7627">
            <v>40448</v>
          </cell>
          <cell r="V7627" t="str">
            <v>01.01.2024</v>
          </cell>
          <cell r="W7627">
            <v>69285</v>
          </cell>
        </row>
        <row r="7628">
          <cell r="B7628" t="str">
            <v>D7524562</v>
          </cell>
          <cell r="C7628" t="str">
            <v>Twister Pad 27" HT Pink 2pc W1</v>
          </cell>
          <cell r="D7628" t="str">
            <v>YD</v>
          </cell>
          <cell r="E7628" t="str">
            <v>YN</v>
          </cell>
          <cell r="F7628" t="str">
            <v>Utensils</v>
          </cell>
          <cell r="G7628">
            <v>1</v>
          </cell>
          <cell r="H7628" t="str">
            <v>TW1TW2AHZ</v>
          </cell>
          <cell r="I7628">
            <v>30.11</v>
          </cell>
          <cell r="J7628" t="str">
            <v>HUF</v>
          </cell>
          <cell r="K7628">
            <v>25.64</v>
          </cell>
          <cell r="N7628">
            <v>72190</v>
          </cell>
          <cell r="O7628" t="str">
            <v xml:space="preserve">  HUF</v>
          </cell>
          <cell r="P7628">
            <v>1</v>
          </cell>
          <cell r="Q7628" t="str">
            <v>SU</v>
          </cell>
          <cell r="R7628" t="str">
            <v>23.01.2023</v>
          </cell>
          <cell r="S7628" t="str">
            <v>15.02.2024</v>
          </cell>
          <cell r="T7628">
            <v>65620</v>
          </cell>
          <cell r="U7628">
            <v>40448</v>
          </cell>
          <cell r="V7628" t="str">
            <v>01.01.2024</v>
          </cell>
          <cell r="W7628">
            <v>73635</v>
          </cell>
        </row>
        <row r="7629">
          <cell r="B7629" t="str">
            <v>D7524563</v>
          </cell>
          <cell r="C7629" t="str">
            <v>Twister Pad 28" HT Pink 2pc W1</v>
          </cell>
          <cell r="D7629" t="str">
            <v>YD</v>
          </cell>
          <cell r="E7629" t="str">
            <v>YN</v>
          </cell>
          <cell r="F7629" t="str">
            <v>Utensils</v>
          </cell>
          <cell r="G7629">
            <v>1</v>
          </cell>
          <cell r="H7629" t="str">
            <v>TW1TW2AHZ</v>
          </cell>
          <cell r="I7629">
            <v>32.229999999999997</v>
          </cell>
          <cell r="J7629" t="str">
            <v>HUF</v>
          </cell>
          <cell r="K7629">
            <v>27.42</v>
          </cell>
          <cell r="N7629">
            <v>87155</v>
          </cell>
          <cell r="O7629" t="str">
            <v xml:space="preserve">  HUF</v>
          </cell>
          <cell r="P7629">
            <v>1</v>
          </cell>
          <cell r="Q7629" t="str">
            <v>SU</v>
          </cell>
          <cell r="R7629" t="str">
            <v>23.01.2023</v>
          </cell>
          <cell r="S7629" t="str">
            <v>15.02.2024</v>
          </cell>
          <cell r="T7629">
            <v>72887</v>
          </cell>
          <cell r="U7629">
            <v>54700</v>
          </cell>
          <cell r="V7629" t="str">
            <v>01.01.2024</v>
          </cell>
          <cell r="W7629">
            <v>88900</v>
          </cell>
        </row>
        <row r="7630">
          <cell r="B7630" t="str">
            <v>D7524564</v>
          </cell>
          <cell r="C7630" t="str">
            <v>Twister S-Pad HT Pink 2pc W1</v>
          </cell>
          <cell r="D7630" t="str">
            <v>YD</v>
          </cell>
          <cell r="E7630" t="str">
            <v>YN</v>
          </cell>
          <cell r="F7630" t="str">
            <v>Utensils</v>
          </cell>
          <cell r="G7630">
            <v>1</v>
          </cell>
          <cell r="H7630" t="str">
            <v>TW1TW2AHZ</v>
          </cell>
          <cell r="I7630">
            <v>5.6</v>
          </cell>
          <cell r="J7630" t="str">
            <v>HUF</v>
          </cell>
          <cell r="K7630">
            <v>4.79</v>
          </cell>
          <cell r="N7630">
            <v>20120</v>
          </cell>
          <cell r="O7630" t="str">
            <v xml:space="preserve">  HUF</v>
          </cell>
          <cell r="P7630">
            <v>1</v>
          </cell>
          <cell r="Q7630" t="str">
            <v>SU</v>
          </cell>
          <cell r="R7630" t="str">
            <v>23.01.2023</v>
          </cell>
          <cell r="S7630" t="str">
            <v>15.02.2024</v>
          </cell>
          <cell r="T7630">
            <v>18285</v>
          </cell>
          <cell r="U7630">
            <v>12828</v>
          </cell>
          <cell r="V7630" t="str">
            <v>01.01.2024</v>
          </cell>
          <cell r="W7630">
            <v>20520</v>
          </cell>
        </row>
        <row r="7631">
          <cell r="B7631" t="str">
            <v>D7524565</v>
          </cell>
          <cell r="C7631" t="str">
            <v>Twister Pad 11" Grey 2pc W1+</v>
          </cell>
          <cell r="D7631" t="str">
            <v>YD</v>
          </cell>
          <cell r="E7631" t="str">
            <v>YN</v>
          </cell>
          <cell r="F7631" t="str">
            <v>Utensils</v>
          </cell>
          <cell r="G7631">
            <v>1</v>
          </cell>
          <cell r="H7631" t="str">
            <v>TW1TW2AHZ</v>
          </cell>
          <cell r="I7631">
            <v>5.09</v>
          </cell>
          <cell r="J7631" t="str">
            <v>HUF</v>
          </cell>
          <cell r="K7631">
            <v>4.33</v>
          </cell>
          <cell r="N7631">
            <v>18740</v>
          </cell>
          <cell r="O7631" t="str">
            <v xml:space="preserve">  HUF</v>
          </cell>
          <cell r="P7631">
            <v>1</v>
          </cell>
          <cell r="Q7631" t="str">
            <v>SU</v>
          </cell>
          <cell r="R7631" t="str">
            <v>23.01.2023</v>
          </cell>
          <cell r="S7631" t="str">
            <v>15.02.2024</v>
          </cell>
          <cell r="T7631">
            <v>15793</v>
          </cell>
          <cell r="U7631">
            <v>10962</v>
          </cell>
          <cell r="V7631" t="str">
            <v>01.01.2024</v>
          </cell>
          <cell r="W7631">
            <v>19115</v>
          </cell>
        </row>
        <row r="7632">
          <cell r="B7632" t="str">
            <v>D7524566</v>
          </cell>
          <cell r="C7632" t="str">
            <v>Twister Pad 13" Grey 2pc W1+</v>
          </cell>
          <cell r="D7632" t="str">
            <v>YD</v>
          </cell>
          <cell r="E7632" t="str">
            <v>YN</v>
          </cell>
          <cell r="F7632" t="str">
            <v>Utensils</v>
          </cell>
          <cell r="G7632">
            <v>1</v>
          </cell>
          <cell r="H7632" t="str">
            <v>TW1TW2AHZ</v>
          </cell>
          <cell r="I7632">
            <v>5.0999999999999996</v>
          </cell>
          <cell r="J7632" t="str">
            <v>HUF</v>
          </cell>
          <cell r="K7632">
            <v>4.3600000000000003</v>
          </cell>
          <cell r="N7632">
            <v>23765</v>
          </cell>
          <cell r="O7632" t="str">
            <v xml:space="preserve">  HUF</v>
          </cell>
          <cell r="P7632">
            <v>1</v>
          </cell>
          <cell r="Q7632" t="str">
            <v>SU</v>
          </cell>
          <cell r="R7632" t="str">
            <v>23.01.2023</v>
          </cell>
          <cell r="S7632" t="str">
            <v>15.02.2024</v>
          </cell>
          <cell r="T7632">
            <v>20352</v>
          </cell>
          <cell r="U7632">
            <v>14924</v>
          </cell>
          <cell r="V7632" t="str">
            <v>01.01.2024</v>
          </cell>
          <cell r="W7632">
            <v>24240</v>
          </cell>
        </row>
        <row r="7633">
          <cell r="B7633" t="str">
            <v>D7524567</v>
          </cell>
          <cell r="C7633" t="str">
            <v>Twister Pad 14" Grey 2pc W1+</v>
          </cell>
          <cell r="D7633" t="str">
            <v>YD</v>
          </cell>
          <cell r="E7633" t="str">
            <v>YN</v>
          </cell>
          <cell r="F7633" t="str">
            <v>Utensils</v>
          </cell>
          <cell r="G7633">
            <v>1</v>
          </cell>
          <cell r="H7633" t="str">
            <v>TW1TW2AHZ</v>
          </cell>
          <cell r="I7633">
            <v>8.35</v>
          </cell>
          <cell r="J7633" t="str">
            <v>HUF</v>
          </cell>
          <cell r="K7633">
            <v>7.12</v>
          </cell>
          <cell r="N7633">
            <v>27510</v>
          </cell>
          <cell r="O7633" t="str">
            <v xml:space="preserve">  HUF</v>
          </cell>
          <cell r="P7633">
            <v>1</v>
          </cell>
          <cell r="Q7633" t="str">
            <v>SU</v>
          </cell>
          <cell r="R7633" t="str">
            <v>23.01.2023</v>
          </cell>
          <cell r="S7633" t="str">
            <v>15.02.2024</v>
          </cell>
          <cell r="T7633">
            <v>23756</v>
          </cell>
          <cell r="U7633">
            <v>17274</v>
          </cell>
          <cell r="V7633" t="str">
            <v>01.01.2024</v>
          </cell>
          <cell r="W7633">
            <v>28060</v>
          </cell>
        </row>
        <row r="7634">
          <cell r="B7634" t="str">
            <v>D7524568</v>
          </cell>
          <cell r="C7634" t="str">
            <v>Twister S-Pad Grey 2pc W1+</v>
          </cell>
          <cell r="D7634" t="str">
            <v>YD</v>
          </cell>
          <cell r="E7634" t="str">
            <v>YN</v>
          </cell>
          <cell r="F7634" t="str">
            <v>Utensils</v>
          </cell>
          <cell r="G7634">
            <v>1</v>
          </cell>
          <cell r="H7634" t="str">
            <v>TW1TW2AHZ</v>
          </cell>
          <cell r="I7634">
            <v>4.9800000000000004</v>
          </cell>
          <cell r="J7634" t="str">
            <v>HUF</v>
          </cell>
          <cell r="K7634">
            <v>4.26</v>
          </cell>
          <cell r="N7634">
            <v>15970</v>
          </cell>
          <cell r="O7634" t="str">
            <v xml:space="preserve">  HUF</v>
          </cell>
          <cell r="P7634">
            <v>1</v>
          </cell>
          <cell r="Q7634" t="str">
            <v>SU</v>
          </cell>
          <cell r="R7634" t="str">
            <v>23.01.2023</v>
          </cell>
          <cell r="S7634" t="str">
            <v>15.02.2024</v>
          </cell>
          <cell r="T7634">
            <v>14514</v>
          </cell>
          <cell r="U7634">
            <v>10033</v>
          </cell>
          <cell r="V7634" t="str">
            <v>01.01.2024</v>
          </cell>
          <cell r="W7634">
            <v>16290</v>
          </cell>
        </row>
        <row r="7635">
          <cell r="B7635" t="str">
            <v>D7524569</v>
          </cell>
          <cell r="C7635" t="str">
            <v>Twister Pad 6" Purple 2pc W1+</v>
          </cell>
          <cell r="D7635" t="str">
            <v>YD</v>
          </cell>
          <cell r="E7635" t="str">
            <v>YN</v>
          </cell>
          <cell r="F7635" t="str">
            <v>Utensils</v>
          </cell>
          <cell r="G7635">
            <v>1</v>
          </cell>
          <cell r="H7635" t="str">
            <v>TW1TW2AHZ</v>
          </cell>
          <cell r="I7635">
            <v>2.44</v>
          </cell>
          <cell r="J7635" t="str">
            <v>HUF</v>
          </cell>
          <cell r="K7635">
            <v>2.0699999999999998</v>
          </cell>
          <cell r="N7635">
            <v>11615</v>
          </cell>
          <cell r="O7635" t="str">
            <v xml:space="preserve">  HUF</v>
          </cell>
          <cell r="P7635">
            <v>1</v>
          </cell>
          <cell r="Q7635" t="str">
            <v>SU</v>
          </cell>
          <cell r="R7635" t="str">
            <v>23.01.2023</v>
          </cell>
          <cell r="S7635" t="str">
            <v>15.02.2024</v>
          </cell>
          <cell r="T7635">
            <v>10518</v>
          </cell>
          <cell r="U7635">
            <v>7303</v>
          </cell>
          <cell r="V7635" t="str">
            <v>01.01.2024</v>
          </cell>
          <cell r="W7635">
            <v>11845</v>
          </cell>
        </row>
        <row r="7636">
          <cell r="B7636" t="str">
            <v>D7524570</v>
          </cell>
          <cell r="C7636" t="str">
            <v>Twister Pad 8" Purple 2pc W1+</v>
          </cell>
          <cell r="D7636" t="str">
            <v>YD</v>
          </cell>
          <cell r="E7636" t="str">
            <v>YN</v>
          </cell>
          <cell r="F7636" t="str">
            <v>Utensils</v>
          </cell>
          <cell r="G7636">
            <v>1</v>
          </cell>
          <cell r="H7636" t="str">
            <v>TW1TW2AHZ</v>
          </cell>
          <cell r="I7636">
            <v>2.65</v>
          </cell>
          <cell r="J7636" t="str">
            <v>HUF</v>
          </cell>
          <cell r="K7636">
            <v>2.25</v>
          </cell>
          <cell r="N7636">
            <v>13960</v>
          </cell>
          <cell r="O7636" t="str">
            <v xml:space="preserve">  HUF</v>
          </cell>
          <cell r="P7636">
            <v>1</v>
          </cell>
          <cell r="Q7636" t="str">
            <v>SU</v>
          </cell>
          <cell r="R7636" t="str">
            <v>23.01.2023</v>
          </cell>
          <cell r="S7636" t="str">
            <v>15.02.2024</v>
          </cell>
          <cell r="T7636">
            <v>12596</v>
          </cell>
          <cell r="U7636">
            <v>8772</v>
          </cell>
          <cell r="V7636" t="str">
            <v>01.01.2024</v>
          </cell>
          <cell r="W7636">
            <v>14240</v>
          </cell>
        </row>
        <row r="7637">
          <cell r="B7637" t="str">
            <v>D7524755</v>
          </cell>
          <cell r="C7637" t="str">
            <v>SpryBtl S 0.5L SURE WashroomCl.</v>
          </cell>
          <cell r="D7637" t="str">
            <v>YD</v>
          </cell>
          <cell r="E7637" t="str">
            <v>YL</v>
          </cell>
          <cell r="F7637" t="str">
            <v>Building Care</v>
          </cell>
          <cell r="G7637">
            <v>1</v>
          </cell>
          <cell r="H7637" t="str">
            <v>1KZ1LBAAZ</v>
          </cell>
          <cell r="I7637">
            <v>4.87</v>
          </cell>
          <cell r="J7637" t="str">
            <v>HUF</v>
          </cell>
          <cell r="K7637">
            <v>4.8899999999999997</v>
          </cell>
          <cell r="N7637">
            <v>12165</v>
          </cell>
          <cell r="O7637" t="str">
            <v xml:space="preserve">  HUF</v>
          </cell>
          <cell r="P7637">
            <v>1</v>
          </cell>
          <cell r="Q7637" t="str">
            <v>SU</v>
          </cell>
          <cell r="R7637" t="str">
            <v>23.01.2023</v>
          </cell>
          <cell r="S7637" t="str">
            <v>15.02.2024</v>
          </cell>
          <cell r="T7637">
            <v>5237</v>
          </cell>
          <cell r="U7637">
            <v>3938</v>
          </cell>
          <cell r="V7637" t="str">
            <v>01.01.2024</v>
          </cell>
          <cell r="W7637">
            <v>12410</v>
          </cell>
        </row>
        <row r="7638">
          <cell r="B7638" t="str">
            <v>D7524756</v>
          </cell>
          <cell r="C7638" t="str">
            <v>SpryBtl S 0.5L SURE Washr.Cl&amp;D.</v>
          </cell>
          <cell r="D7638" t="str">
            <v>YD</v>
          </cell>
          <cell r="E7638" t="str">
            <v>YL</v>
          </cell>
          <cell r="F7638" t="str">
            <v>Building Care</v>
          </cell>
          <cell r="G7638">
            <v>1</v>
          </cell>
          <cell r="H7638" t="str">
            <v>1KZ1LBAAZ</v>
          </cell>
          <cell r="I7638">
            <v>4.87</v>
          </cell>
          <cell r="J7638" t="str">
            <v>HUF</v>
          </cell>
          <cell r="K7638">
            <v>4.8899999999999997</v>
          </cell>
          <cell r="N7638">
            <v>12165</v>
          </cell>
          <cell r="O7638" t="str">
            <v xml:space="preserve">  HUF</v>
          </cell>
          <cell r="P7638">
            <v>1</v>
          </cell>
          <cell r="Q7638" t="str">
            <v>SU</v>
          </cell>
          <cell r="R7638" t="str">
            <v>23.01.2023</v>
          </cell>
          <cell r="S7638" t="str">
            <v>15.02.2024</v>
          </cell>
          <cell r="T7638">
            <v>5237</v>
          </cell>
          <cell r="U7638">
            <v>3938</v>
          </cell>
          <cell r="V7638" t="str">
            <v>01.01.2024</v>
          </cell>
          <cell r="W7638">
            <v>12410</v>
          </cell>
        </row>
        <row r="7639">
          <cell r="B7639" t="str">
            <v>D7524757</v>
          </cell>
          <cell r="C7639" t="str">
            <v>SpryBtl S 0.5L SURE Int&amp;Surf Cl</v>
          </cell>
          <cell r="D7639" t="str">
            <v>YD</v>
          </cell>
          <cell r="E7639" t="str">
            <v>YL</v>
          </cell>
          <cell r="F7639" t="str">
            <v>Building Care</v>
          </cell>
          <cell r="G7639">
            <v>1</v>
          </cell>
          <cell r="H7639" t="str">
            <v>1KZ1LBAAZ</v>
          </cell>
          <cell r="I7639">
            <v>4.7699999999999996</v>
          </cell>
          <cell r="J7639" t="str">
            <v>HUF</v>
          </cell>
          <cell r="K7639">
            <v>4.7300000000000004</v>
          </cell>
          <cell r="N7639">
            <v>10630</v>
          </cell>
          <cell r="O7639" t="str">
            <v xml:space="preserve">  HUF</v>
          </cell>
          <cell r="P7639">
            <v>1</v>
          </cell>
          <cell r="Q7639" t="str">
            <v>SU</v>
          </cell>
          <cell r="R7639" t="str">
            <v>23.01.2023</v>
          </cell>
          <cell r="S7639" t="str">
            <v>15.02.2024</v>
          </cell>
          <cell r="T7639">
            <v>4544</v>
          </cell>
          <cell r="U7639">
            <v>3587</v>
          </cell>
          <cell r="V7639" t="str">
            <v>01.01.2024</v>
          </cell>
          <cell r="W7639">
            <v>10845</v>
          </cell>
        </row>
        <row r="7640">
          <cell r="B7640" t="str">
            <v>D7524786</v>
          </cell>
          <cell r="C7640" t="str">
            <v>Twister HT Pad 16" Blue 2pc GB</v>
          </cell>
          <cell r="D7640" t="str">
            <v>YD</v>
          </cell>
          <cell r="E7640" t="str">
            <v>YN</v>
          </cell>
          <cell r="F7640" t="str">
            <v>Utensils</v>
          </cell>
          <cell r="G7640">
            <v>1</v>
          </cell>
          <cell r="H7640" t="str">
            <v>TW1TW2AHZ</v>
          </cell>
          <cell r="I7640">
            <v>16.82</v>
          </cell>
          <cell r="J7640" t="str">
            <v>HUF</v>
          </cell>
          <cell r="K7640">
            <v>14.31</v>
          </cell>
          <cell r="L7640" t="str">
            <v>Z4</v>
          </cell>
          <cell r="N7640">
            <v>36715</v>
          </cell>
          <cell r="O7640" t="str">
            <v xml:space="preserve">  HUF</v>
          </cell>
          <cell r="P7640">
            <v>1</v>
          </cell>
          <cell r="Q7640" t="str">
            <v>SU</v>
          </cell>
          <cell r="R7640" t="str">
            <v>23.01.2023</v>
          </cell>
          <cell r="S7640" t="str">
            <v>15.02.2024</v>
          </cell>
          <cell r="T7640">
            <v>1</v>
          </cell>
          <cell r="U7640">
            <v>1</v>
          </cell>
          <cell r="V7640" t="str">
            <v>01.01.2024</v>
          </cell>
          <cell r="W7640">
            <v>37450</v>
          </cell>
        </row>
        <row r="7641">
          <cell r="B7641" t="str">
            <v>D7525372</v>
          </cell>
          <cell r="C7641" t="str">
            <v>TASKI Allegro Blue 50pc W1</v>
          </cell>
          <cell r="D7641" t="str">
            <v>YD</v>
          </cell>
          <cell r="E7641" t="str">
            <v>YN</v>
          </cell>
          <cell r="F7641" t="str">
            <v>Utensils</v>
          </cell>
          <cell r="G7641">
            <v>1</v>
          </cell>
          <cell r="H7641" t="str">
            <v>PT PX AB8</v>
          </cell>
          <cell r="I7641">
            <v>5.75</v>
          </cell>
          <cell r="J7641" t="str">
            <v>HUF</v>
          </cell>
          <cell r="K7641">
            <v>0</v>
          </cell>
          <cell r="N7641">
            <v>10980</v>
          </cell>
          <cell r="O7641" t="str">
            <v xml:space="preserve">  HUF</v>
          </cell>
          <cell r="P7641">
            <v>1</v>
          </cell>
          <cell r="Q7641" t="str">
            <v>SU</v>
          </cell>
          <cell r="R7641" t="str">
            <v>02.06.2023</v>
          </cell>
          <cell r="S7641" t="str">
            <v>31.12.2023</v>
          </cell>
          <cell r="T7641">
            <v>7700</v>
          </cell>
          <cell r="U7641">
            <v>6400</v>
          </cell>
          <cell r="V7641" t="str">
            <v>01.01.2024</v>
          </cell>
          <cell r="W7641">
            <v>11200</v>
          </cell>
        </row>
        <row r="7642">
          <cell r="B7642" t="str">
            <v>D7525373</v>
          </cell>
          <cell r="C7642" t="str">
            <v>TASKI Allegro Red 50pc W1</v>
          </cell>
          <cell r="D7642" t="str">
            <v>YD</v>
          </cell>
          <cell r="E7642" t="str">
            <v>YN</v>
          </cell>
          <cell r="F7642" t="str">
            <v>Utensils</v>
          </cell>
          <cell r="G7642">
            <v>1</v>
          </cell>
          <cell r="H7642" t="str">
            <v>PT PX AB8</v>
          </cell>
          <cell r="I7642">
            <v>5.75</v>
          </cell>
          <cell r="J7642" t="str">
            <v>HUF</v>
          </cell>
          <cell r="K7642">
            <v>0</v>
          </cell>
          <cell r="N7642">
            <v>10980</v>
          </cell>
          <cell r="O7642" t="str">
            <v xml:space="preserve">  HUF</v>
          </cell>
          <cell r="P7642">
            <v>1</v>
          </cell>
          <cell r="Q7642" t="str">
            <v>SU</v>
          </cell>
          <cell r="R7642" t="str">
            <v>02.06.2023</v>
          </cell>
          <cell r="S7642" t="str">
            <v>31.12.2023</v>
          </cell>
          <cell r="T7642">
            <v>7700</v>
          </cell>
          <cell r="U7642">
            <v>6400</v>
          </cell>
          <cell r="V7642" t="str">
            <v>01.01.2024</v>
          </cell>
          <cell r="W7642">
            <v>11200</v>
          </cell>
        </row>
        <row r="7643">
          <cell r="B7643" t="str">
            <v>D7525374</v>
          </cell>
          <cell r="C7643" t="str">
            <v>TASKI Allegro Green 50pc W1</v>
          </cell>
          <cell r="D7643" t="str">
            <v>YD</v>
          </cell>
          <cell r="E7643" t="str">
            <v>YN</v>
          </cell>
          <cell r="F7643" t="str">
            <v>Utensils</v>
          </cell>
          <cell r="G7643">
            <v>1</v>
          </cell>
          <cell r="H7643" t="str">
            <v>PT PX AB8</v>
          </cell>
          <cell r="I7643">
            <v>5.75</v>
          </cell>
          <cell r="J7643" t="str">
            <v>HUF</v>
          </cell>
          <cell r="K7643">
            <v>0</v>
          </cell>
          <cell r="N7643">
            <v>10980</v>
          </cell>
          <cell r="O7643" t="str">
            <v xml:space="preserve">  HUF</v>
          </cell>
          <cell r="P7643">
            <v>1</v>
          </cell>
          <cell r="Q7643" t="str">
            <v>SU</v>
          </cell>
          <cell r="R7643" t="str">
            <v>02.06.2023</v>
          </cell>
          <cell r="S7643" t="str">
            <v>31.12.2023</v>
          </cell>
          <cell r="T7643">
            <v>7700</v>
          </cell>
          <cell r="U7643">
            <v>6400</v>
          </cell>
          <cell r="V7643" t="str">
            <v>01.01.2024</v>
          </cell>
          <cell r="W7643">
            <v>11200</v>
          </cell>
        </row>
        <row r="7644">
          <cell r="B7644" t="str">
            <v>D7525375</v>
          </cell>
          <cell r="C7644" t="str">
            <v>TASKI Allegro Yellow 50pc W1</v>
          </cell>
          <cell r="D7644" t="str">
            <v>YD</v>
          </cell>
          <cell r="E7644" t="str">
            <v>YN</v>
          </cell>
          <cell r="F7644" t="str">
            <v>Utensils</v>
          </cell>
          <cell r="G7644">
            <v>1</v>
          </cell>
          <cell r="H7644" t="str">
            <v>PT PX AB8</v>
          </cell>
          <cell r="I7644">
            <v>5.75</v>
          </cell>
          <cell r="J7644" t="str">
            <v>HUF</v>
          </cell>
          <cell r="K7644">
            <v>0</v>
          </cell>
          <cell r="N7644">
            <v>10980</v>
          </cell>
          <cell r="O7644" t="str">
            <v xml:space="preserve">  HUF</v>
          </cell>
          <cell r="P7644">
            <v>1</v>
          </cell>
          <cell r="Q7644" t="str">
            <v>SU</v>
          </cell>
          <cell r="R7644" t="str">
            <v>02.06.2023</v>
          </cell>
          <cell r="S7644" t="str">
            <v>31.12.2023</v>
          </cell>
          <cell r="T7644">
            <v>7700</v>
          </cell>
          <cell r="U7644">
            <v>6400</v>
          </cell>
          <cell r="V7644" t="str">
            <v>01.01.2024</v>
          </cell>
          <cell r="W7644">
            <v>11200</v>
          </cell>
        </row>
        <row r="7645">
          <cell r="B7645" t="str">
            <v>G12762</v>
          </cell>
          <cell r="C7645" t="str">
            <v>SpryBtl 0.75L SmartDose 6pc W67</v>
          </cell>
          <cell r="D7645" t="str">
            <v>YD</v>
          </cell>
          <cell r="E7645" t="str">
            <v>YL</v>
          </cell>
          <cell r="F7645" t="str">
            <v>Building Care</v>
          </cell>
          <cell r="G7645">
            <v>1</v>
          </cell>
          <cell r="H7645" t="str">
            <v>A2A1M91PG</v>
          </cell>
          <cell r="I7645">
            <v>5.34</v>
          </cell>
          <cell r="J7645" t="str">
            <v>HUF</v>
          </cell>
          <cell r="K7645">
            <v>5.34</v>
          </cell>
          <cell r="N7645">
            <v>8870</v>
          </cell>
          <cell r="O7645" t="str">
            <v xml:space="preserve">  HUF</v>
          </cell>
          <cell r="P7645">
            <v>1</v>
          </cell>
          <cell r="Q7645" t="str">
            <v>SU</v>
          </cell>
          <cell r="R7645" t="str">
            <v>23.01.2023</v>
          </cell>
          <cell r="S7645" t="str">
            <v>15.02.2024</v>
          </cell>
          <cell r="T7645">
            <v>5038</v>
          </cell>
          <cell r="U7645">
            <v>4282</v>
          </cell>
          <cell r="V7645" t="str">
            <v>01.01.2024</v>
          </cell>
          <cell r="W7645">
            <v>9045</v>
          </cell>
        </row>
        <row r="7646">
          <cell r="B7646" t="str">
            <v>T66310</v>
          </cell>
          <cell r="C7646" t="str">
            <v>Tork Centerfeed Roll M2 6pc W1</v>
          </cell>
          <cell r="D7646" t="str">
            <v>YD</v>
          </cell>
          <cell r="E7646" t="str">
            <v>YO</v>
          </cell>
          <cell r="F7646" t="str">
            <v>Papers &amp; dispensers</v>
          </cell>
          <cell r="G7646">
            <v>1</v>
          </cell>
          <cell r="H7646" t="str">
            <v>A5QPM 1A8</v>
          </cell>
          <cell r="I7646">
            <v>0</v>
          </cell>
          <cell r="J7646" t="str">
            <v>HUF</v>
          </cell>
          <cell r="K7646">
            <v>0</v>
          </cell>
          <cell r="L7646" t="str">
            <v>Z4</v>
          </cell>
          <cell r="N7646">
            <v>14210</v>
          </cell>
          <cell r="O7646" t="str">
            <v xml:space="preserve">  HUF</v>
          </cell>
          <cell r="P7646">
            <v>1</v>
          </cell>
          <cell r="Q7646" t="str">
            <v>SU</v>
          </cell>
          <cell r="R7646" t="str">
            <v>23.01.2023</v>
          </cell>
          <cell r="S7646" t="str">
            <v>15.02.2024</v>
          </cell>
          <cell r="T7646">
            <v>10294</v>
          </cell>
          <cell r="U7646">
            <v>9079</v>
          </cell>
          <cell r="V7646" t="str">
            <v>01.01.2024</v>
          </cell>
          <cell r="W7646">
            <v>14495</v>
          </cell>
        </row>
        <row r="7647">
          <cell r="B7647" t="str">
            <v>T66424</v>
          </cell>
          <cell r="C7647" t="str">
            <v>Tork HT ZigZag Fold Natural 15x</v>
          </cell>
          <cell r="D7647" t="str">
            <v>YD</v>
          </cell>
          <cell r="E7647" t="str">
            <v>YO</v>
          </cell>
          <cell r="F7647" t="str">
            <v>Papers &amp; dispensers</v>
          </cell>
          <cell r="G7647">
            <v>1</v>
          </cell>
          <cell r="H7647" t="str">
            <v>A5QPM PJ</v>
          </cell>
          <cell r="I7647">
            <v>0</v>
          </cell>
          <cell r="J7647" t="str">
            <v>HUF</v>
          </cell>
          <cell r="K7647">
            <v>0</v>
          </cell>
          <cell r="N7647">
            <v>18785</v>
          </cell>
          <cell r="O7647" t="str">
            <v xml:space="preserve">  HUF</v>
          </cell>
          <cell r="P7647">
            <v>1</v>
          </cell>
          <cell r="Q7647" t="str">
            <v>SU</v>
          </cell>
          <cell r="R7647" t="str">
            <v>23.01.2023</v>
          </cell>
          <cell r="S7647" t="str">
            <v>15.02.2024</v>
          </cell>
          <cell r="T7647">
            <v>13950</v>
          </cell>
          <cell r="U7647">
            <v>12083</v>
          </cell>
          <cell r="V7647" t="str">
            <v>01.01.2024</v>
          </cell>
          <cell r="W7647">
            <v>19160</v>
          </cell>
        </row>
        <row r="7648">
          <cell r="B7648" t="str">
            <v>T800339</v>
          </cell>
          <cell r="C7648" t="str">
            <v>Twister Hand Pad TXP 2pc W1</v>
          </cell>
          <cell r="D7648" t="str">
            <v>YD</v>
          </cell>
          <cell r="E7648" t="str">
            <v>YN</v>
          </cell>
          <cell r="F7648" t="str">
            <v>Utensils</v>
          </cell>
          <cell r="G7648">
            <v>1</v>
          </cell>
          <cell r="H7648" t="str">
            <v>TW1TW2AHZ</v>
          </cell>
          <cell r="I7648">
            <v>3.67</v>
          </cell>
          <cell r="J7648" t="str">
            <v>HUF</v>
          </cell>
          <cell r="K7648">
            <v>3.68</v>
          </cell>
          <cell r="N7648">
            <v>16835</v>
          </cell>
          <cell r="O7648" t="str">
            <v xml:space="preserve">  HUF</v>
          </cell>
          <cell r="P7648">
            <v>1</v>
          </cell>
          <cell r="Q7648" t="str">
            <v>SU</v>
          </cell>
          <cell r="R7648" t="str">
            <v>23.01.2023</v>
          </cell>
          <cell r="S7648" t="str">
            <v>15.02.2024</v>
          </cell>
          <cell r="T7648">
            <v>15157</v>
          </cell>
          <cell r="U7648">
            <v>8907</v>
          </cell>
          <cell r="V7648" t="str">
            <v>01.01.2024</v>
          </cell>
          <cell r="W7648">
            <v>17170</v>
          </cell>
        </row>
        <row r="7649">
          <cell r="B7649" t="str">
            <v>T800353</v>
          </cell>
          <cell r="C7649" t="str">
            <v>Twister SG 10 000 20" 2pc W1</v>
          </cell>
          <cell r="D7649" t="str">
            <v>YD</v>
          </cell>
          <cell r="E7649" t="str">
            <v>YN</v>
          </cell>
          <cell r="F7649" t="str">
            <v>Utensils</v>
          </cell>
          <cell r="G7649">
            <v>1</v>
          </cell>
          <cell r="H7649" t="str">
            <v>TW1TW2AHZ</v>
          </cell>
          <cell r="I7649">
            <v>12.65</v>
          </cell>
          <cell r="J7649" t="str">
            <v>HUF</v>
          </cell>
          <cell r="K7649">
            <v>12.68</v>
          </cell>
          <cell r="N7649">
            <v>36850</v>
          </cell>
          <cell r="O7649" t="str">
            <v xml:space="preserve">  HUF</v>
          </cell>
          <cell r="P7649">
            <v>1</v>
          </cell>
          <cell r="Q7649" t="str">
            <v>SU</v>
          </cell>
          <cell r="R7649" t="str">
            <v>23.01.2023</v>
          </cell>
          <cell r="S7649" t="str">
            <v>15.02.2024</v>
          </cell>
          <cell r="T7649">
            <v>33161</v>
          </cell>
          <cell r="U7649">
            <v>22911</v>
          </cell>
          <cell r="V7649" t="str">
            <v>01.01.2024</v>
          </cell>
          <cell r="W7649">
            <v>37585</v>
          </cell>
        </row>
        <row r="7650">
          <cell r="B7650" t="str">
            <v>T800354</v>
          </cell>
          <cell r="C7650" t="str">
            <v>Twister SG 10 000 24" 2pc W1</v>
          </cell>
          <cell r="D7650" t="str">
            <v>YD</v>
          </cell>
          <cell r="E7650" t="str">
            <v>YN</v>
          </cell>
          <cell r="F7650" t="str">
            <v>Utensils</v>
          </cell>
          <cell r="G7650">
            <v>1</v>
          </cell>
          <cell r="H7650" t="str">
            <v>TW1TW2AHZ</v>
          </cell>
          <cell r="I7650">
            <v>18.600000000000001</v>
          </cell>
          <cell r="J7650" t="str">
            <v>HUF</v>
          </cell>
          <cell r="K7650">
            <v>18.66</v>
          </cell>
          <cell r="N7650">
            <v>55290</v>
          </cell>
          <cell r="O7650" t="str">
            <v xml:space="preserve">  HUF</v>
          </cell>
          <cell r="P7650">
            <v>1</v>
          </cell>
          <cell r="Q7650" t="str">
            <v>SU</v>
          </cell>
          <cell r="R7650" t="str">
            <v>23.01.2023</v>
          </cell>
          <cell r="S7650" t="str">
            <v>15.02.2024</v>
          </cell>
          <cell r="T7650">
            <v>49762</v>
          </cell>
          <cell r="U7650">
            <v>33823</v>
          </cell>
          <cell r="V7650" t="str">
            <v>01.01.2024</v>
          </cell>
          <cell r="W7650">
            <v>56395</v>
          </cell>
        </row>
        <row r="7651">
          <cell r="B7651">
            <v>17425</v>
          </cell>
          <cell r="C7651" t="str">
            <v>Tube Polyflow 3/8in O/D 30m</v>
          </cell>
          <cell r="D7651" t="str">
            <v>YE</v>
          </cell>
          <cell r="E7651" t="str">
            <v>Y1</v>
          </cell>
          <cell r="F7651" t="str">
            <v>TCS Laundry</v>
          </cell>
          <cell r="G7651">
            <v>3</v>
          </cell>
          <cell r="H7651" t="str">
            <v>1EW1G81FK</v>
          </cell>
          <cell r="I7651">
            <v>9.7100000000000009</v>
          </cell>
          <cell r="J7651" t="str">
            <v>HUF</v>
          </cell>
          <cell r="K7651">
            <v>9.7100000000000009</v>
          </cell>
          <cell r="N7651">
            <v>17070</v>
          </cell>
          <cell r="O7651" t="str">
            <v xml:space="preserve">  HUF</v>
          </cell>
          <cell r="P7651">
            <v>1</v>
          </cell>
          <cell r="Q7651" t="str">
            <v>PC</v>
          </cell>
          <cell r="R7651" t="str">
            <v>23.01.2023</v>
          </cell>
          <cell r="S7651" t="str">
            <v>15.02.2024</v>
          </cell>
          <cell r="T7651">
            <v>15761</v>
          </cell>
          <cell r="U7651">
            <v>15289</v>
          </cell>
          <cell r="V7651" t="str">
            <v>01.01.2024</v>
          </cell>
          <cell r="W7651">
            <v>17070</v>
          </cell>
        </row>
        <row r="7652">
          <cell r="B7652">
            <v>17426</v>
          </cell>
          <cell r="C7652" t="str">
            <v>Tube Polyflow 3/8in O/D 150m</v>
          </cell>
          <cell r="D7652" t="str">
            <v>YE</v>
          </cell>
          <cell r="E7652" t="str">
            <v>Y1</v>
          </cell>
          <cell r="F7652" t="str">
            <v>TCS Laundry</v>
          </cell>
          <cell r="G7652">
            <v>3</v>
          </cell>
          <cell r="H7652" t="str">
            <v>1EW1G81FK</v>
          </cell>
          <cell r="I7652">
            <v>55.02</v>
          </cell>
          <cell r="J7652" t="str">
            <v>HUF</v>
          </cell>
          <cell r="K7652">
            <v>55.02</v>
          </cell>
          <cell r="N7652">
            <v>85210</v>
          </cell>
          <cell r="O7652" t="str">
            <v xml:space="preserve">  HUF</v>
          </cell>
          <cell r="P7652">
            <v>1</v>
          </cell>
          <cell r="Q7652" t="str">
            <v>PC</v>
          </cell>
          <cell r="R7652" t="str">
            <v>23.01.2023</v>
          </cell>
          <cell r="S7652" t="str">
            <v>15.02.2024</v>
          </cell>
          <cell r="T7652">
            <v>78658</v>
          </cell>
          <cell r="U7652">
            <v>76308</v>
          </cell>
          <cell r="V7652" t="str">
            <v>01.01.2024</v>
          </cell>
          <cell r="W7652">
            <v>85210</v>
          </cell>
        </row>
        <row r="7653">
          <cell r="B7653">
            <v>17434</v>
          </cell>
          <cell r="C7653" t="str">
            <v>Pump Peristaltic Tube Silicone</v>
          </cell>
          <cell r="D7653" t="str">
            <v>YE</v>
          </cell>
          <cell r="E7653" t="str">
            <v>Y1</v>
          </cell>
          <cell r="F7653" t="str">
            <v>TCS Laundry</v>
          </cell>
          <cell r="G7653">
            <v>3</v>
          </cell>
          <cell r="H7653" t="str">
            <v>1EW1F21FQ</v>
          </cell>
          <cell r="I7653">
            <v>7.59</v>
          </cell>
          <cell r="J7653" t="str">
            <v>HUF</v>
          </cell>
          <cell r="K7653">
            <v>6.36</v>
          </cell>
          <cell r="N7653">
            <v>4465</v>
          </cell>
          <cell r="O7653" t="str">
            <v xml:space="preserve">  HUF</v>
          </cell>
          <cell r="P7653">
            <v>1</v>
          </cell>
          <cell r="Q7653" t="str">
            <v>SU</v>
          </cell>
          <cell r="R7653" t="str">
            <v>23.01.2023</v>
          </cell>
          <cell r="S7653" t="str">
            <v>15.02.2024</v>
          </cell>
          <cell r="T7653">
            <v>4120</v>
          </cell>
          <cell r="U7653">
            <v>3996</v>
          </cell>
          <cell r="V7653" t="str">
            <v>01.01.2024</v>
          </cell>
          <cell r="W7653">
            <v>4895</v>
          </cell>
        </row>
        <row r="7654">
          <cell r="B7654">
            <v>17443</v>
          </cell>
          <cell r="C7654" t="str">
            <v>Tube Polyflow 5/8in O/D 30M</v>
          </cell>
          <cell r="D7654" t="str">
            <v>YE</v>
          </cell>
          <cell r="E7654" t="str">
            <v>Y1</v>
          </cell>
          <cell r="F7654" t="str">
            <v>TCS Laundry</v>
          </cell>
          <cell r="G7654">
            <v>3</v>
          </cell>
          <cell r="H7654" t="str">
            <v>1EW1G81FK</v>
          </cell>
          <cell r="I7654">
            <v>39.25</v>
          </cell>
          <cell r="J7654" t="str">
            <v>HUF</v>
          </cell>
          <cell r="K7654">
            <v>33.119999999999997</v>
          </cell>
          <cell r="N7654">
            <v>23610</v>
          </cell>
          <cell r="O7654" t="str">
            <v xml:space="preserve">  HUF</v>
          </cell>
          <cell r="P7654">
            <v>1</v>
          </cell>
          <cell r="Q7654" t="str">
            <v>PC</v>
          </cell>
          <cell r="R7654" t="str">
            <v>23.01.2023</v>
          </cell>
          <cell r="S7654" t="str">
            <v>15.02.2024</v>
          </cell>
          <cell r="T7654">
            <v>21798</v>
          </cell>
          <cell r="U7654">
            <v>21146</v>
          </cell>
          <cell r="V7654" t="str">
            <v>01.01.2024</v>
          </cell>
          <cell r="W7654">
            <v>50635</v>
          </cell>
        </row>
        <row r="7655">
          <cell r="B7655">
            <v>17710</v>
          </cell>
          <cell r="C7655" t="str">
            <v>Roller Assembly Clear Big Wheel</v>
          </cell>
          <cell r="D7655" t="str">
            <v>YE</v>
          </cell>
          <cell r="E7655" t="str">
            <v>Y1</v>
          </cell>
          <cell r="F7655" t="str">
            <v>TCS Laundry</v>
          </cell>
          <cell r="G7655">
            <v>3</v>
          </cell>
          <cell r="H7655" t="str">
            <v>1EW1G81FK</v>
          </cell>
          <cell r="I7655">
            <v>32.880000000000003</v>
          </cell>
          <cell r="J7655" t="str">
            <v>HUF</v>
          </cell>
          <cell r="K7655">
            <v>32.880000000000003</v>
          </cell>
          <cell r="N7655">
            <v>9645</v>
          </cell>
          <cell r="O7655" t="str">
            <v xml:space="preserve">  HUF</v>
          </cell>
          <cell r="P7655">
            <v>1</v>
          </cell>
          <cell r="Q7655" t="str">
            <v>PC</v>
          </cell>
          <cell r="R7655" t="str">
            <v>23.01.2023</v>
          </cell>
          <cell r="S7655" t="str">
            <v>15.02.2024</v>
          </cell>
          <cell r="T7655">
            <v>8899</v>
          </cell>
          <cell r="U7655">
            <v>8634</v>
          </cell>
          <cell r="V7655" t="str">
            <v>01.01.2024</v>
          </cell>
          <cell r="W7655">
            <v>42420</v>
          </cell>
        </row>
        <row r="7656">
          <cell r="B7656">
            <v>25702</v>
          </cell>
          <cell r="C7656" t="str">
            <v>Connector Barbed 3/8-3/8 Tube</v>
          </cell>
          <cell r="D7656" t="str">
            <v>YE</v>
          </cell>
          <cell r="E7656" t="str">
            <v>Y1</v>
          </cell>
          <cell r="F7656" t="str">
            <v>TCS Laundry</v>
          </cell>
          <cell r="G7656">
            <v>3</v>
          </cell>
          <cell r="H7656" t="str">
            <v>1EW1G81FK</v>
          </cell>
          <cell r="I7656">
            <v>1.7</v>
          </cell>
          <cell r="J7656" t="str">
            <v>HUF</v>
          </cell>
          <cell r="K7656">
            <v>1.34</v>
          </cell>
          <cell r="N7656">
            <v>965</v>
          </cell>
          <cell r="O7656" t="str">
            <v xml:space="preserve">  HUF</v>
          </cell>
          <cell r="P7656">
            <v>1</v>
          </cell>
          <cell r="Q7656" t="str">
            <v>SU</v>
          </cell>
          <cell r="R7656" t="str">
            <v>23.01.2023</v>
          </cell>
          <cell r="S7656" t="str">
            <v>15.02.2024</v>
          </cell>
          <cell r="T7656">
            <v>891</v>
          </cell>
          <cell r="U7656">
            <v>864</v>
          </cell>
          <cell r="V7656" t="str">
            <v>01.01.2024</v>
          </cell>
          <cell r="W7656">
            <v>2195</v>
          </cell>
        </row>
        <row r="7657">
          <cell r="B7657">
            <v>31268</v>
          </cell>
          <cell r="C7657" t="str">
            <v>Adaptor Hosetail 3/8 BRBD x 1/2</v>
          </cell>
          <cell r="D7657" t="str">
            <v>YE</v>
          </cell>
          <cell r="E7657" t="str">
            <v>Y1</v>
          </cell>
          <cell r="F7657" t="str">
            <v>TCS Laundry</v>
          </cell>
          <cell r="G7657">
            <v>3</v>
          </cell>
          <cell r="H7657" t="str">
            <v>1EW1G81FK</v>
          </cell>
          <cell r="I7657">
            <v>1.72</v>
          </cell>
          <cell r="J7657" t="str">
            <v>HUF</v>
          </cell>
          <cell r="K7657">
            <v>1.35</v>
          </cell>
          <cell r="N7657">
            <v>965</v>
          </cell>
          <cell r="O7657" t="str">
            <v xml:space="preserve">  HUF</v>
          </cell>
          <cell r="P7657">
            <v>1</v>
          </cell>
          <cell r="Q7657" t="str">
            <v>SU</v>
          </cell>
          <cell r="R7657" t="str">
            <v>23.01.2023</v>
          </cell>
          <cell r="S7657" t="str">
            <v>15.02.2024</v>
          </cell>
          <cell r="T7657">
            <v>891</v>
          </cell>
          <cell r="U7657">
            <v>864</v>
          </cell>
          <cell r="V7657" t="str">
            <v>01.01.2024</v>
          </cell>
          <cell r="W7657">
            <v>2220</v>
          </cell>
        </row>
        <row r="7658">
          <cell r="B7658">
            <v>35380</v>
          </cell>
          <cell r="C7658" t="str">
            <v>Probe D44 Thermistor Type K=0.4</v>
          </cell>
          <cell r="D7658" t="str">
            <v>YE</v>
          </cell>
          <cell r="E7658" t="str">
            <v>Y2</v>
          </cell>
          <cell r="F7658" t="str">
            <v>TCS Kitchen</v>
          </cell>
          <cell r="G7658">
            <v>3</v>
          </cell>
          <cell r="H7658" t="str">
            <v>1EW1F71FM</v>
          </cell>
          <cell r="I7658">
            <v>126.43</v>
          </cell>
          <cell r="J7658" t="str">
            <v>HUF</v>
          </cell>
          <cell r="K7658">
            <v>126.43</v>
          </cell>
          <cell r="N7658">
            <v>109780</v>
          </cell>
          <cell r="O7658" t="str">
            <v xml:space="preserve">  HUF</v>
          </cell>
          <cell r="P7658">
            <v>1</v>
          </cell>
          <cell r="Q7658" t="str">
            <v>PC</v>
          </cell>
          <cell r="R7658" t="str">
            <v>23.01.2023</v>
          </cell>
          <cell r="S7658" t="str">
            <v>15.02.2024</v>
          </cell>
          <cell r="T7658">
            <v>104280</v>
          </cell>
          <cell r="U7658">
            <v>100815</v>
          </cell>
          <cell r="V7658" t="str">
            <v>01.01.2024</v>
          </cell>
          <cell r="W7658">
            <v>163110</v>
          </cell>
        </row>
        <row r="7659">
          <cell r="B7659">
            <v>35393</v>
          </cell>
          <cell r="C7659" t="str">
            <v>Transformer 450V/24V 30VA (EC)</v>
          </cell>
          <cell r="D7659" t="str">
            <v>YE</v>
          </cell>
          <cell r="E7659" t="str">
            <v>Y1</v>
          </cell>
          <cell r="F7659" t="str">
            <v>TCS Laundry</v>
          </cell>
          <cell r="G7659">
            <v>3</v>
          </cell>
          <cell r="H7659" t="str">
            <v>1EW1G81FK</v>
          </cell>
          <cell r="I7659">
            <v>30.21</v>
          </cell>
          <cell r="J7659" t="str">
            <v>HUF</v>
          </cell>
          <cell r="K7659">
            <v>29.58</v>
          </cell>
          <cell r="N7659">
            <v>20810</v>
          </cell>
          <cell r="O7659" t="str">
            <v xml:space="preserve">  HUF</v>
          </cell>
          <cell r="P7659">
            <v>1</v>
          </cell>
          <cell r="Q7659" t="str">
            <v>SU</v>
          </cell>
          <cell r="R7659" t="str">
            <v>23.01.2023</v>
          </cell>
          <cell r="S7659" t="str">
            <v>15.02.2024</v>
          </cell>
          <cell r="T7659">
            <v>19210</v>
          </cell>
          <cell r="U7659">
            <v>18636</v>
          </cell>
          <cell r="V7659" t="str">
            <v>01.01.2024</v>
          </cell>
          <cell r="W7659">
            <v>38975</v>
          </cell>
        </row>
        <row r="7660">
          <cell r="B7660">
            <v>35395</v>
          </cell>
          <cell r="C7660" t="str">
            <v>Probe D42 Plug-In Type K=0.4</v>
          </cell>
          <cell r="D7660" t="str">
            <v>YE</v>
          </cell>
          <cell r="E7660" t="str">
            <v>Y2</v>
          </cell>
          <cell r="F7660" t="str">
            <v>TCS Kitchen</v>
          </cell>
          <cell r="G7660">
            <v>3</v>
          </cell>
          <cell r="H7660" t="str">
            <v>1EW1F71FM</v>
          </cell>
          <cell r="I7660">
            <v>6.92</v>
          </cell>
          <cell r="J7660" t="str">
            <v>HUF</v>
          </cell>
          <cell r="K7660">
            <v>6.92</v>
          </cell>
          <cell r="N7660">
            <v>5665</v>
          </cell>
          <cell r="O7660" t="str">
            <v xml:space="preserve">  HUF</v>
          </cell>
          <cell r="P7660">
            <v>1</v>
          </cell>
          <cell r="Q7660" t="str">
            <v>PC</v>
          </cell>
          <cell r="R7660" t="str">
            <v>23.01.2023</v>
          </cell>
          <cell r="S7660" t="str">
            <v>15.02.2024</v>
          </cell>
          <cell r="T7660">
            <v>4699</v>
          </cell>
          <cell r="U7660">
            <v>4560</v>
          </cell>
          <cell r="V7660" t="str">
            <v>01.01.2024</v>
          </cell>
          <cell r="W7660">
            <v>5665</v>
          </cell>
        </row>
        <row r="7661">
          <cell r="B7661">
            <v>35925</v>
          </cell>
          <cell r="C7661" t="str">
            <v>Pump Peristaltic Tube EPDM Big</v>
          </cell>
          <cell r="D7661" t="str">
            <v>YE</v>
          </cell>
          <cell r="E7661" t="str">
            <v>Y1</v>
          </cell>
          <cell r="F7661" t="str">
            <v>TCS Laundry</v>
          </cell>
          <cell r="G7661">
            <v>3</v>
          </cell>
          <cell r="H7661" t="str">
            <v>1EW1G81FK</v>
          </cell>
          <cell r="I7661">
            <v>8.0500000000000007</v>
          </cell>
          <cell r="J7661" t="str">
            <v>HUF</v>
          </cell>
          <cell r="K7661">
            <v>6.57</v>
          </cell>
          <cell r="N7661">
            <v>4970</v>
          </cell>
          <cell r="O7661" t="str">
            <v xml:space="preserve">  HUF</v>
          </cell>
          <cell r="P7661">
            <v>1</v>
          </cell>
          <cell r="Q7661" t="str">
            <v>PC</v>
          </cell>
          <cell r="R7661" t="str">
            <v>23.01.2023</v>
          </cell>
          <cell r="S7661" t="str">
            <v>15.02.2024</v>
          </cell>
          <cell r="T7661">
            <v>4584</v>
          </cell>
          <cell r="U7661">
            <v>4448</v>
          </cell>
          <cell r="V7661" t="str">
            <v>01.01.2024</v>
          </cell>
          <cell r="W7661">
            <v>10385</v>
          </cell>
        </row>
        <row r="7662">
          <cell r="B7662">
            <v>37598</v>
          </cell>
          <cell r="C7662" t="str">
            <v>Switch Rocker On-Off</v>
          </cell>
          <cell r="D7662" t="str">
            <v>YE</v>
          </cell>
          <cell r="E7662" t="str">
            <v>Y1</v>
          </cell>
          <cell r="F7662" t="str">
            <v>TCS Laundry</v>
          </cell>
          <cell r="G7662">
            <v>3</v>
          </cell>
          <cell r="H7662" t="str">
            <v>1EW1G81FK</v>
          </cell>
          <cell r="I7662">
            <v>5.17</v>
          </cell>
          <cell r="J7662" t="str">
            <v>HUF</v>
          </cell>
          <cell r="K7662">
            <v>4.0999999999999996</v>
          </cell>
          <cell r="N7662">
            <v>3055</v>
          </cell>
          <cell r="O7662" t="str">
            <v xml:space="preserve">  HUF</v>
          </cell>
          <cell r="P7662">
            <v>1</v>
          </cell>
          <cell r="Q7662" t="str">
            <v>PC</v>
          </cell>
          <cell r="R7662" t="str">
            <v>23.01.2023</v>
          </cell>
          <cell r="S7662" t="str">
            <v>15.02.2024</v>
          </cell>
          <cell r="T7662">
            <v>2823</v>
          </cell>
          <cell r="U7662">
            <v>2740</v>
          </cell>
          <cell r="V7662" t="str">
            <v>01.01.2024</v>
          </cell>
          <cell r="W7662">
            <v>6670</v>
          </cell>
        </row>
        <row r="7663">
          <cell r="B7663">
            <v>37617</v>
          </cell>
          <cell r="C7663" t="str">
            <v>Tube 150ml Norprene</v>
          </cell>
          <cell r="D7663" t="str">
            <v>YE</v>
          </cell>
          <cell r="E7663" t="str">
            <v>Y1</v>
          </cell>
          <cell r="F7663" t="str">
            <v>TCS Laundry</v>
          </cell>
          <cell r="G7663">
            <v>3</v>
          </cell>
          <cell r="H7663" t="str">
            <v>1EW1F71FM</v>
          </cell>
          <cell r="I7663">
            <v>1.24</v>
          </cell>
          <cell r="J7663" t="str">
            <v>HUF</v>
          </cell>
          <cell r="K7663">
            <v>1.02</v>
          </cell>
          <cell r="N7663">
            <v>745</v>
          </cell>
          <cell r="O7663" t="str">
            <v xml:space="preserve">  HUF</v>
          </cell>
          <cell r="P7663">
            <v>1</v>
          </cell>
          <cell r="Q7663" t="str">
            <v>PC</v>
          </cell>
          <cell r="R7663" t="str">
            <v>23.01.2023</v>
          </cell>
          <cell r="S7663" t="str">
            <v>15.02.2024</v>
          </cell>
          <cell r="T7663">
            <v>689</v>
          </cell>
          <cell r="U7663">
            <v>668</v>
          </cell>
          <cell r="V7663" t="str">
            <v>01.01.2024</v>
          </cell>
          <cell r="W7663">
            <v>1600</v>
          </cell>
        </row>
        <row r="7664">
          <cell r="B7664">
            <v>41923</v>
          </cell>
          <cell r="C7664" t="str">
            <v>Valve Water Inlet Clax DF2</v>
          </cell>
          <cell r="D7664" t="str">
            <v>YE</v>
          </cell>
          <cell r="E7664" t="str">
            <v>Y1</v>
          </cell>
          <cell r="F7664" t="str">
            <v>TCS Laundry</v>
          </cell>
          <cell r="G7664">
            <v>3</v>
          </cell>
          <cell r="H7664" t="str">
            <v>1EW1F21FQ</v>
          </cell>
          <cell r="I7664">
            <v>137.88</v>
          </cell>
          <cell r="J7664" t="str">
            <v>HUF</v>
          </cell>
          <cell r="K7664">
            <v>137.88</v>
          </cell>
          <cell r="N7664">
            <v>111410</v>
          </cell>
          <cell r="O7664" t="str">
            <v xml:space="preserve">  HUF</v>
          </cell>
          <cell r="P7664">
            <v>1</v>
          </cell>
          <cell r="Q7664" t="str">
            <v>PC</v>
          </cell>
          <cell r="R7664" t="str">
            <v>23.01.2023</v>
          </cell>
          <cell r="S7664" t="str">
            <v>15.02.2024</v>
          </cell>
          <cell r="T7664">
            <v>89455</v>
          </cell>
          <cell r="U7664">
            <v>86783</v>
          </cell>
          <cell r="V7664" t="str">
            <v>01.01.2024</v>
          </cell>
          <cell r="W7664">
            <v>177880</v>
          </cell>
        </row>
        <row r="7665">
          <cell r="B7665">
            <v>41933</v>
          </cell>
          <cell r="C7665" t="str">
            <v>Fitting Straight 1/2MPT X 1/2 T</v>
          </cell>
          <cell r="D7665" t="str">
            <v>YE</v>
          </cell>
          <cell r="E7665" t="str">
            <v>Y1</v>
          </cell>
          <cell r="F7665" t="str">
            <v>TCS Laundry</v>
          </cell>
          <cell r="G7665">
            <v>3</v>
          </cell>
          <cell r="H7665" t="str">
            <v>1EW1G81FK</v>
          </cell>
          <cell r="I7665">
            <v>1.34</v>
          </cell>
          <cell r="J7665" t="str">
            <v>HUF</v>
          </cell>
          <cell r="K7665">
            <v>1.34</v>
          </cell>
          <cell r="N7665">
            <v>1110</v>
          </cell>
          <cell r="O7665" t="str">
            <v xml:space="preserve">  HUF</v>
          </cell>
          <cell r="P7665">
            <v>1</v>
          </cell>
          <cell r="Q7665" t="str">
            <v>PC</v>
          </cell>
          <cell r="R7665" t="str">
            <v>23.01.2023</v>
          </cell>
          <cell r="S7665" t="str">
            <v>15.02.2024</v>
          </cell>
          <cell r="T7665">
            <v>999</v>
          </cell>
          <cell r="U7665">
            <v>970</v>
          </cell>
          <cell r="V7665" t="str">
            <v>01.01.2024</v>
          </cell>
          <cell r="W7665">
            <v>1730</v>
          </cell>
        </row>
        <row r="7666">
          <cell r="B7666">
            <v>42595</v>
          </cell>
          <cell r="C7666" t="str">
            <v>Switch Float CLAX DF1/DF2</v>
          </cell>
          <cell r="D7666" t="str">
            <v>YE</v>
          </cell>
          <cell r="E7666" t="str">
            <v>Y1</v>
          </cell>
          <cell r="F7666" t="str">
            <v>TCS Laundry</v>
          </cell>
          <cell r="G7666">
            <v>3</v>
          </cell>
          <cell r="H7666" t="str">
            <v>1EW1F21FQ</v>
          </cell>
          <cell r="I7666">
            <v>19.13</v>
          </cell>
          <cell r="J7666" t="str">
            <v>HUF</v>
          </cell>
          <cell r="K7666">
            <v>15.27</v>
          </cell>
          <cell r="N7666">
            <v>9130</v>
          </cell>
          <cell r="O7666" t="str">
            <v xml:space="preserve">  HUF</v>
          </cell>
          <cell r="P7666">
            <v>1</v>
          </cell>
          <cell r="Q7666" t="str">
            <v>PC</v>
          </cell>
          <cell r="R7666" t="str">
            <v>23.01.2023</v>
          </cell>
          <cell r="S7666" t="str">
            <v>15.02.2024</v>
          </cell>
          <cell r="T7666">
            <v>8426</v>
          </cell>
          <cell r="U7666">
            <v>8175</v>
          </cell>
          <cell r="V7666" t="str">
            <v>01.01.2024</v>
          </cell>
          <cell r="W7666">
            <v>12340</v>
          </cell>
        </row>
        <row r="7667">
          <cell r="B7667">
            <v>43969</v>
          </cell>
          <cell r="C7667" t="str">
            <v>Flowmeter CLAX DF2</v>
          </cell>
          <cell r="D7667" t="str">
            <v>YE</v>
          </cell>
          <cell r="E7667" t="str">
            <v>Y1</v>
          </cell>
          <cell r="F7667" t="str">
            <v>TCS Laundry</v>
          </cell>
          <cell r="G7667">
            <v>3</v>
          </cell>
          <cell r="H7667" t="str">
            <v>1EW1F21FQ</v>
          </cell>
          <cell r="I7667">
            <v>333.91</v>
          </cell>
          <cell r="J7667" t="str">
            <v>HUF</v>
          </cell>
          <cell r="K7667">
            <v>333.91</v>
          </cell>
          <cell r="N7667">
            <v>269785</v>
          </cell>
          <cell r="O7667" t="str">
            <v xml:space="preserve">  HUF</v>
          </cell>
          <cell r="P7667">
            <v>1</v>
          </cell>
          <cell r="Q7667" t="str">
            <v>PC</v>
          </cell>
          <cell r="R7667" t="str">
            <v>23.01.2023</v>
          </cell>
          <cell r="S7667" t="str">
            <v>15.02.2024</v>
          </cell>
          <cell r="T7667">
            <v>191004</v>
          </cell>
          <cell r="U7667">
            <v>185302</v>
          </cell>
          <cell r="V7667" t="str">
            <v>01.01.2024</v>
          </cell>
          <cell r="W7667">
            <v>430780</v>
          </cell>
        </row>
        <row r="7668">
          <cell r="B7668">
            <v>51154</v>
          </cell>
          <cell r="C7668" t="str">
            <v>Fitting Elbow 3/8MPT x 1/2 Tube</v>
          </cell>
          <cell r="D7668" t="str">
            <v>YE</v>
          </cell>
          <cell r="E7668" t="str">
            <v>Y1</v>
          </cell>
          <cell r="F7668" t="str">
            <v>TCS Laundry</v>
          </cell>
          <cell r="G7668">
            <v>3</v>
          </cell>
          <cell r="H7668" t="str">
            <v>1EW1G81FK</v>
          </cell>
          <cell r="I7668">
            <v>1.34</v>
          </cell>
          <cell r="J7668" t="str">
            <v>HUF</v>
          </cell>
          <cell r="K7668">
            <v>1.34</v>
          </cell>
          <cell r="N7668">
            <v>1115</v>
          </cell>
          <cell r="O7668" t="str">
            <v xml:space="preserve">  HUF</v>
          </cell>
          <cell r="P7668">
            <v>1</v>
          </cell>
          <cell r="Q7668" t="str">
            <v>PC</v>
          </cell>
          <cell r="R7668" t="str">
            <v>23.01.2023</v>
          </cell>
          <cell r="S7668" t="str">
            <v>15.02.2024</v>
          </cell>
          <cell r="T7668">
            <v>905</v>
          </cell>
          <cell r="U7668">
            <v>878</v>
          </cell>
          <cell r="V7668" t="str">
            <v>01.01.2024</v>
          </cell>
          <cell r="W7668">
            <v>1730</v>
          </cell>
        </row>
        <row r="7669">
          <cell r="B7669">
            <v>51157</v>
          </cell>
          <cell r="C7669" t="str">
            <v>Pod Cell Assembly Clax DF1/DF2</v>
          </cell>
          <cell r="D7669" t="str">
            <v>YE</v>
          </cell>
          <cell r="E7669" t="str">
            <v>Y1</v>
          </cell>
          <cell r="F7669" t="str">
            <v>TCS Laundry</v>
          </cell>
          <cell r="G7669">
            <v>3</v>
          </cell>
          <cell r="H7669" t="str">
            <v>1EW1F21FQ</v>
          </cell>
          <cell r="I7669">
            <v>74.790000000000006</v>
          </cell>
          <cell r="J7669" t="str">
            <v>HUF</v>
          </cell>
          <cell r="K7669">
            <v>74.790000000000006</v>
          </cell>
          <cell r="N7669">
            <v>61590</v>
          </cell>
          <cell r="O7669" t="str">
            <v xml:space="preserve">  HUF</v>
          </cell>
          <cell r="P7669">
            <v>1</v>
          </cell>
          <cell r="Q7669" t="str">
            <v>PC</v>
          </cell>
          <cell r="R7669" t="str">
            <v>23.01.2023</v>
          </cell>
          <cell r="S7669" t="str">
            <v>15.02.2024</v>
          </cell>
          <cell r="T7669">
            <v>23518</v>
          </cell>
          <cell r="U7669">
            <v>21837</v>
          </cell>
          <cell r="V7669" t="str">
            <v>01.01.2024</v>
          </cell>
          <cell r="W7669">
            <v>96485</v>
          </cell>
        </row>
        <row r="7670">
          <cell r="B7670">
            <v>51267</v>
          </cell>
          <cell r="C7670" t="str">
            <v>Circuit Breaker 15amp</v>
          </cell>
          <cell r="D7670" t="str">
            <v>YE</v>
          </cell>
          <cell r="E7670" t="str">
            <v>Y1</v>
          </cell>
          <cell r="F7670" t="str">
            <v>TCS Laundry</v>
          </cell>
          <cell r="G7670">
            <v>3</v>
          </cell>
          <cell r="H7670" t="str">
            <v>1EW1G81FK</v>
          </cell>
          <cell r="I7670">
            <v>3.13</v>
          </cell>
          <cell r="J7670" t="str">
            <v>HUF</v>
          </cell>
          <cell r="K7670">
            <v>3.13</v>
          </cell>
          <cell r="N7670">
            <v>2640</v>
          </cell>
          <cell r="O7670" t="str">
            <v xml:space="preserve">  HUF</v>
          </cell>
          <cell r="P7670">
            <v>1</v>
          </cell>
          <cell r="Q7670" t="str">
            <v>PC</v>
          </cell>
          <cell r="R7670" t="str">
            <v>23.01.2023</v>
          </cell>
          <cell r="S7670" t="str">
            <v>15.02.2024</v>
          </cell>
          <cell r="T7670">
            <v>2112</v>
          </cell>
          <cell r="U7670">
            <v>2052</v>
          </cell>
          <cell r="V7670" t="str">
            <v>01.01.2024</v>
          </cell>
          <cell r="W7670">
            <v>4040</v>
          </cell>
        </row>
        <row r="7671">
          <cell r="B7671">
            <v>51351</v>
          </cell>
          <cell r="C7671" t="str">
            <v>0051351 Gear motor 50T</v>
          </cell>
          <cell r="D7671" t="str">
            <v>YE</v>
          </cell>
          <cell r="E7671" t="str">
            <v>Y2</v>
          </cell>
          <cell r="F7671" t="str">
            <v>TCS Kitchen</v>
          </cell>
          <cell r="G7671">
            <v>3</v>
          </cell>
          <cell r="H7671" t="str">
            <v>1EW1F71FM</v>
          </cell>
          <cell r="I7671">
            <v>17.399999999999999</v>
          </cell>
          <cell r="J7671" t="str">
            <v>HUF</v>
          </cell>
          <cell r="K7671">
            <v>17.399999999999999</v>
          </cell>
          <cell r="N7671">
            <v>14195</v>
          </cell>
          <cell r="O7671" t="str">
            <v xml:space="preserve">  HUF</v>
          </cell>
          <cell r="P7671">
            <v>1</v>
          </cell>
          <cell r="Q7671" t="str">
            <v>PC</v>
          </cell>
          <cell r="R7671" t="str">
            <v>23.01.2023</v>
          </cell>
          <cell r="S7671" t="str">
            <v>15.02.2024</v>
          </cell>
          <cell r="T7671">
            <v>3308</v>
          </cell>
          <cell r="U7671">
            <v>3210</v>
          </cell>
          <cell r="V7671" t="str">
            <v>01.01.2024</v>
          </cell>
          <cell r="W7671">
            <v>14195</v>
          </cell>
        </row>
        <row r="7672">
          <cell r="B7672">
            <v>51371</v>
          </cell>
          <cell r="C7672" t="str">
            <v>Cartridge 150ml Norprene 6mm Ba</v>
          </cell>
          <cell r="D7672" t="str">
            <v>YE</v>
          </cell>
          <cell r="E7672" t="str">
            <v>Y2</v>
          </cell>
          <cell r="F7672" t="str">
            <v>TCS Kitchen</v>
          </cell>
          <cell r="G7672">
            <v>3</v>
          </cell>
          <cell r="H7672" t="str">
            <v>1EW1F71FM</v>
          </cell>
          <cell r="I7672">
            <v>16.43</v>
          </cell>
          <cell r="J7672" t="str">
            <v>HUF</v>
          </cell>
          <cell r="K7672">
            <v>16.43</v>
          </cell>
          <cell r="N7672">
            <v>13410</v>
          </cell>
          <cell r="O7672" t="str">
            <v xml:space="preserve">  HUF</v>
          </cell>
          <cell r="P7672">
            <v>1</v>
          </cell>
          <cell r="Q7672" t="str">
            <v>PC</v>
          </cell>
          <cell r="R7672" t="str">
            <v>23.01.2023</v>
          </cell>
          <cell r="S7672" t="str">
            <v>15.02.2024</v>
          </cell>
          <cell r="T7672">
            <v>4160</v>
          </cell>
          <cell r="U7672">
            <v>4035</v>
          </cell>
          <cell r="V7672" t="str">
            <v>01.01.2024</v>
          </cell>
          <cell r="W7672">
            <v>21195</v>
          </cell>
        </row>
        <row r="7673">
          <cell r="B7673">
            <v>51606</v>
          </cell>
          <cell r="C7673" t="str">
            <v>Cover for Blank Pump Position S</v>
          </cell>
          <cell r="D7673" t="str">
            <v>YE</v>
          </cell>
          <cell r="E7673" t="str">
            <v>Y1</v>
          </cell>
          <cell r="F7673" t="str">
            <v>TCS Laundry</v>
          </cell>
          <cell r="G7673">
            <v>3</v>
          </cell>
          <cell r="H7673" t="str">
            <v>1EW1G81FK</v>
          </cell>
          <cell r="I7673">
            <v>4.05</v>
          </cell>
          <cell r="J7673" t="str">
            <v>HUF</v>
          </cell>
          <cell r="K7673">
            <v>3.19</v>
          </cell>
          <cell r="N7673">
            <v>2415</v>
          </cell>
          <cell r="O7673" t="str">
            <v xml:space="preserve">  HUF</v>
          </cell>
          <cell r="P7673">
            <v>1</v>
          </cell>
          <cell r="Q7673" t="str">
            <v>PC</v>
          </cell>
          <cell r="R7673" t="str">
            <v>23.01.2023</v>
          </cell>
          <cell r="S7673" t="str">
            <v>15.02.2024</v>
          </cell>
          <cell r="T7673">
            <v>2230</v>
          </cell>
          <cell r="U7673">
            <v>2163</v>
          </cell>
          <cell r="V7673" t="str">
            <v>01.01.2024</v>
          </cell>
          <cell r="W7673">
            <v>5225</v>
          </cell>
        </row>
        <row r="7674">
          <cell r="B7674">
            <v>56188</v>
          </cell>
          <cell r="C7674" t="str">
            <v>Wahser Interface Assembly Only</v>
          </cell>
          <cell r="D7674" t="str">
            <v>YE</v>
          </cell>
          <cell r="E7674" t="str">
            <v>Y0</v>
          </cell>
          <cell r="F7674" t="str">
            <v>TCS Food</v>
          </cell>
          <cell r="G7674">
            <v>3</v>
          </cell>
          <cell r="H7674" t="str">
            <v>1EW1F21FQ</v>
          </cell>
          <cell r="I7674">
            <v>207.15</v>
          </cell>
          <cell r="J7674" t="str">
            <v>HUF</v>
          </cell>
          <cell r="K7674">
            <v>207.15</v>
          </cell>
          <cell r="N7674">
            <v>155915</v>
          </cell>
          <cell r="O7674" t="str">
            <v xml:space="preserve">  HUF</v>
          </cell>
          <cell r="P7674">
            <v>1</v>
          </cell>
          <cell r="Q7674" t="str">
            <v>PC</v>
          </cell>
          <cell r="R7674" t="str">
            <v>23.01.2023</v>
          </cell>
          <cell r="S7674" t="str">
            <v>15.02.2024</v>
          </cell>
          <cell r="T7674">
            <v>138380</v>
          </cell>
          <cell r="U7674">
            <v>121990</v>
          </cell>
          <cell r="V7674" t="str">
            <v>01.01.2024</v>
          </cell>
          <cell r="W7674">
            <v>267245</v>
          </cell>
        </row>
        <row r="7675">
          <cell r="B7675">
            <v>56677</v>
          </cell>
          <cell r="C7675" t="str">
            <v>CLAX DF2 Controller/Dispenser</v>
          </cell>
          <cell r="D7675" t="str">
            <v>YE</v>
          </cell>
          <cell r="E7675" t="str">
            <v>Y1</v>
          </cell>
          <cell r="F7675" t="str">
            <v>TCS Laundry</v>
          </cell>
          <cell r="G7675">
            <v>2</v>
          </cell>
          <cell r="H7675" t="str">
            <v>1EW1F21FC</v>
          </cell>
          <cell r="I7675">
            <v>1728.45</v>
          </cell>
          <cell r="J7675" t="str">
            <v>HUF</v>
          </cell>
          <cell r="K7675">
            <v>1728.45</v>
          </cell>
          <cell r="N7675">
            <v>2505205</v>
          </cell>
          <cell r="O7675" t="str">
            <v xml:space="preserve">  HUF</v>
          </cell>
          <cell r="P7675">
            <v>1</v>
          </cell>
          <cell r="Q7675" t="str">
            <v>PC</v>
          </cell>
          <cell r="R7675" t="str">
            <v>23.01.2023</v>
          </cell>
          <cell r="S7675" t="str">
            <v>15.02.2024</v>
          </cell>
          <cell r="T7675">
            <v>2312500</v>
          </cell>
          <cell r="U7675">
            <v>2243471</v>
          </cell>
          <cell r="V7675" t="str">
            <v>01.01.2024</v>
          </cell>
          <cell r="W7675">
            <v>2505205</v>
          </cell>
        </row>
        <row r="7676">
          <cell r="B7676">
            <v>56684</v>
          </cell>
          <cell r="C7676" t="str">
            <v>Clax DF2 Washer Interface Kit</v>
          </cell>
          <cell r="D7676" t="str">
            <v>YE</v>
          </cell>
          <cell r="E7676" t="str">
            <v>Y1</v>
          </cell>
          <cell r="F7676" t="str">
            <v>TCS Laundry</v>
          </cell>
          <cell r="G7676">
            <v>3</v>
          </cell>
          <cell r="H7676" t="str">
            <v>1EW1F21FQ</v>
          </cell>
          <cell r="I7676">
            <v>222.72</v>
          </cell>
          <cell r="J7676" t="str">
            <v>HUF</v>
          </cell>
          <cell r="K7676">
            <v>222.72</v>
          </cell>
          <cell r="N7676">
            <v>429615</v>
          </cell>
          <cell r="O7676" t="str">
            <v xml:space="preserve">  HUF</v>
          </cell>
          <cell r="P7676">
            <v>1</v>
          </cell>
          <cell r="Q7676" t="str">
            <v>PC</v>
          </cell>
          <cell r="R7676" t="str">
            <v>23.01.2023</v>
          </cell>
          <cell r="S7676" t="str">
            <v>15.02.2024</v>
          </cell>
          <cell r="T7676">
            <v>362450</v>
          </cell>
          <cell r="U7676">
            <v>328350</v>
          </cell>
          <cell r="V7676" t="str">
            <v>01.01.2024</v>
          </cell>
          <cell r="W7676">
            <v>429615</v>
          </cell>
        </row>
        <row r="7677">
          <cell r="B7677">
            <v>56798</v>
          </cell>
          <cell r="C7677" t="str">
            <v>CCT BRD Smart Pump 24v 6 Litre/</v>
          </cell>
          <cell r="D7677" t="str">
            <v>YE</v>
          </cell>
          <cell r="E7677" t="str">
            <v>Y1</v>
          </cell>
          <cell r="F7677" t="str">
            <v>TCS Laundry</v>
          </cell>
          <cell r="G7677">
            <v>3</v>
          </cell>
          <cell r="H7677" t="str">
            <v>1EW1F21FQ</v>
          </cell>
          <cell r="I7677">
            <v>154.99</v>
          </cell>
          <cell r="J7677" t="str">
            <v>HUF</v>
          </cell>
          <cell r="K7677">
            <v>154.99</v>
          </cell>
          <cell r="N7677">
            <v>127370</v>
          </cell>
          <cell r="O7677" t="str">
            <v xml:space="preserve">  HUF</v>
          </cell>
          <cell r="P7677">
            <v>1</v>
          </cell>
          <cell r="Q7677" t="str">
            <v>PC</v>
          </cell>
          <cell r="R7677" t="str">
            <v>23.01.2023</v>
          </cell>
          <cell r="S7677" t="str">
            <v>15.02.2024</v>
          </cell>
          <cell r="T7677">
            <v>104653</v>
          </cell>
          <cell r="U7677">
            <v>101529</v>
          </cell>
          <cell r="V7677" t="str">
            <v>01.01.2024</v>
          </cell>
          <cell r="W7677">
            <v>199955</v>
          </cell>
        </row>
        <row r="7678">
          <cell r="B7678">
            <v>56921</v>
          </cell>
          <cell r="C7678" t="str">
            <v>Tube 600ml Silicone</v>
          </cell>
          <cell r="D7678" t="str">
            <v>YE</v>
          </cell>
          <cell r="E7678" t="str">
            <v>Y1</v>
          </cell>
          <cell r="F7678" t="str">
            <v>TCS Laundry</v>
          </cell>
          <cell r="G7678">
            <v>3</v>
          </cell>
          <cell r="H7678" t="str">
            <v>1EW1F21FQ</v>
          </cell>
          <cell r="I7678">
            <v>6.83</v>
          </cell>
          <cell r="J7678" t="str">
            <v>HUF</v>
          </cell>
          <cell r="K7678">
            <v>5.71</v>
          </cell>
          <cell r="N7678">
            <v>4110</v>
          </cell>
          <cell r="O7678" t="str">
            <v xml:space="preserve">  HUF</v>
          </cell>
          <cell r="P7678">
            <v>1</v>
          </cell>
          <cell r="Q7678" t="str">
            <v>PC</v>
          </cell>
          <cell r="R7678" t="str">
            <v>23.01.2023</v>
          </cell>
          <cell r="S7678" t="str">
            <v>15.02.2024</v>
          </cell>
          <cell r="T7678">
            <v>3788</v>
          </cell>
          <cell r="U7678">
            <v>3676</v>
          </cell>
          <cell r="V7678" t="str">
            <v>01.01.2024</v>
          </cell>
          <cell r="W7678">
            <v>4405</v>
          </cell>
        </row>
        <row r="7679">
          <cell r="B7679">
            <v>57755</v>
          </cell>
          <cell r="C7679" t="str">
            <v>Motor/Gearbox 6VDC Series 100</v>
          </cell>
          <cell r="D7679" t="str">
            <v>YE</v>
          </cell>
          <cell r="E7679" t="str">
            <v>Y1</v>
          </cell>
          <cell r="F7679" t="str">
            <v>TCS Laundry</v>
          </cell>
          <cell r="G7679">
            <v>3</v>
          </cell>
          <cell r="H7679" t="str">
            <v>1EW1G81FK</v>
          </cell>
          <cell r="I7679">
            <v>5.88</v>
          </cell>
          <cell r="J7679" t="str">
            <v>HUF</v>
          </cell>
          <cell r="K7679">
            <v>4.79</v>
          </cell>
          <cell r="N7679">
            <v>3755</v>
          </cell>
          <cell r="O7679" t="str">
            <v xml:space="preserve">  HUF</v>
          </cell>
          <cell r="P7679">
            <v>1</v>
          </cell>
          <cell r="Q7679" t="str">
            <v>SU</v>
          </cell>
          <cell r="R7679" t="str">
            <v>23.01.2023</v>
          </cell>
          <cell r="S7679" t="str">
            <v>15.02.2024</v>
          </cell>
          <cell r="T7679">
            <v>3465</v>
          </cell>
          <cell r="U7679">
            <v>3362</v>
          </cell>
          <cell r="V7679" t="str">
            <v>01.01.2024</v>
          </cell>
          <cell r="W7679">
            <v>7585</v>
          </cell>
        </row>
        <row r="7680">
          <cell r="B7680">
            <v>58017</v>
          </cell>
          <cell r="C7680" t="str">
            <v>Uniview</v>
          </cell>
          <cell r="D7680" t="str">
            <v>YE</v>
          </cell>
          <cell r="E7680" t="str">
            <v>Y2</v>
          </cell>
          <cell r="F7680" t="str">
            <v>TCS Kitchen</v>
          </cell>
          <cell r="G7680">
            <v>3</v>
          </cell>
          <cell r="H7680" t="str">
            <v>1EW1F71FM</v>
          </cell>
          <cell r="I7680">
            <v>67</v>
          </cell>
          <cell r="J7680" t="str">
            <v>HUF</v>
          </cell>
          <cell r="K7680">
            <v>67</v>
          </cell>
          <cell r="N7680">
            <v>34665</v>
          </cell>
          <cell r="O7680" t="str">
            <v xml:space="preserve">  HUF</v>
          </cell>
          <cell r="P7680">
            <v>1</v>
          </cell>
          <cell r="Q7680" t="str">
            <v>PC</v>
          </cell>
          <cell r="R7680" t="str">
            <v>23.01.2023</v>
          </cell>
          <cell r="S7680" t="str">
            <v>15.02.2024</v>
          </cell>
          <cell r="T7680">
            <v>31999</v>
          </cell>
          <cell r="U7680">
            <v>31045</v>
          </cell>
          <cell r="V7680" t="str">
            <v>01.01.2024</v>
          </cell>
          <cell r="W7680">
            <v>86435</v>
          </cell>
        </row>
        <row r="7681">
          <cell r="B7681">
            <v>58148</v>
          </cell>
          <cell r="C7681" t="str">
            <v>Velcro Hook &amp; Loop Adhesive Pad</v>
          </cell>
          <cell r="D7681" t="str">
            <v>YE</v>
          </cell>
          <cell r="E7681" t="str">
            <v>Y1</v>
          </cell>
          <cell r="F7681" t="str">
            <v>TCS Laundry</v>
          </cell>
          <cell r="G7681">
            <v>3</v>
          </cell>
          <cell r="H7681" t="str">
            <v>1EW1G81FK</v>
          </cell>
          <cell r="I7681">
            <v>3.7</v>
          </cell>
          <cell r="J7681" t="str">
            <v>HUF</v>
          </cell>
          <cell r="K7681">
            <v>3.7</v>
          </cell>
          <cell r="N7681">
            <v>3045</v>
          </cell>
          <cell r="O7681" t="str">
            <v xml:space="preserve">  HUF</v>
          </cell>
          <cell r="P7681">
            <v>1</v>
          </cell>
          <cell r="Q7681" t="str">
            <v>PC</v>
          </cell>
          <cell r="R7681" t="str">
            <v>23.01.2023</v>
          </cell>
          <cell r="S7681" t="str">
            <v>15.02.2024</v>
          </cell>
          <cell r="T7681">
            <v>2498</v>
          </cell>
          <cell r="U7681">
            <v>2424</v>
          </cell>
          <cell r="V7681" t="str">
            <v>01.01.2024</v>
          </cell>
          <cell r="W7681">
            <v>4775</v>
          </cell>
        </row>
        <row r="7682">
          <cell r="B7682">
            <v>58492</v>
          </cell>
          <cell r="C7682" t="str">
            <v>CCT BRD Model 100 CLAX DF2</v>
          </cell>
          <cell r="D7682" t="str">
            <v>YE</v>
          </cell>
          <cell r="E7682" t="str">
            <v>Y1</v>
          </cell>
          <cell r="F7682" t="str">
            <v>TCS Laundry</v>
          </cell>
          <cell r="G7682">
            <v>3</v>
          </cell>
          <cell r="H7682" t="str">
            <v>1EW1F21FQ</v>
          </cell>
          <cell r="I7682">
            <v>294.45999999999998</v>
          </cell>
          <cell r="J7682" t="str">
            <v>HUF</v>
          </cell>
          <cell r="K7682">
            <v>294.45999999999998</v>
          </cell>
          <cell r="N7682">
            <v>237920</v>
          </cell>
          <cell r="O7682" t="str">
            <v xml:space="preserve">  HUF</v>
          </cell>
          <cell r="P7682">
            <v>1</v>
          </cell>
          <cell r="Q7682" t="str">
            <v>PC</v>
          </cell>
          <cell r="R7682" t="str">
            <v>23.01.2023</v>
          </cell>
          <cell r="S7682" t="str">
            <v>15.02.2024</v>
          </cell>
          <cell r="T7682">
            <v>198827</v>
          </cell>
          <cell r="U7682">
            <v>192892</v>
          </cell>
          <cell r="V7682" t="str">
            <v>01.01.2024</v>
          </cell>
          <cell r="W7682">
            <v>379885</v>
          </cell>
        </row>
        <row r="7683">
          <cell r="B7683">
            <v>58938</v>
          </cell>
          <cell r="C7683" t="str">
            <v>CCT BRD Relay CLAX DF2</v>
          </cell>
          <cell r="D7683" t="str">
            <v>YE</v>
          </cell>
          <cell r="E7683" t="str">
            <v>Y1</v>
          </cell>
          <cell r="F7683" t="str">
            <v>TCS Laundry</v>
          </cell>
          <cell r="G7683">
            <v>3</v>
          </cell>
          <cell r="H7683" t="str">
            <v>1EW1F21FQ</v>
          </cell>
          <cell r="I7683">
            <v>320.31</v>
          </cell>
          <cell r="J7683" t="str">
            <v>HUF</v>
          </cell>
          <cell r="K7683">
            <v>320.31</v>
          </cell>
          <cell r="N7683">
            <v>258805</v>
          </cell>
          <cell r="O7683" t="str">
            <v xml:space="preserve">  HUF</v>
          </cell>
          <cell r="P7683">
            <v>1</v>
          </cell>
          <cell r="Q7683" t="str">
            <v>PC</v>
          </cell>
          <cell r="R7683" t="str">
            <v>23.01.2023</v>
          </cell>
          <cell r="S7683" t="str">
            <v>15.02.2024</v>
          </cell>
          <cell r="T7683">
            <v>216282</v>
          </cell>
          <cell r="U7683">
            <v>209827</v>
          </cell>
          <cell r="V7683" t="str">
            <v>01.01.2024</v>
          </cell>
          <cell r="W7683">
            <v>413235</v>
          </cell>
        </row>
        <row r="7684">
          <cell r="B7684">
            <v>59728</v>
          </cell>
          <cell r="C7684" t="str">
            <v>Bracket Mounting Trigger Module</v>
          </cell>
          <cell r="D7684" t="str">
            <v>YE</v>
          </cell>
          <cell r="E7684" t="str">
            <v>Y1</v>
          </cell>
          <cell r="F7684" t="str">
            <v>TCS Laundry</v>
          </cell>
          <cell r="G7684">
            <v>3</v>
          </cell>
          <cell r="H7684" t="str">
            <v>1EW1F21FQ</v>
          </cell>
          <cell r="I7684">
            <v>16.8</v>
          </cell>
          <cell r="J7684" t="str">
            <v>HUF</v>
          </cell>
          <cell r="K7684">
            <v>16.8</v>
          </cell>
          <cell r="N7684">
            <v>13850</v>
          </cell>
          <cell r="O7684" t="str">
            <v xml:space="preserve">  HUF</v>
          </cell>
          <cell r="P7684">
            <v>1</v>
          </cell>
          <cell r="Q7684" t="str">
            <v>PC</v>
          </cell>
          <cell r="R7684" t="str">
            <v>23.01.2023</v>
          </cell>
          <cell r="S7684" t="str">
            <v>15.02.2024</v>
          </cell>
          <cell r="T7684">
            <v>11344</v>
          </cell>
          <cell r="U7684">
            <v>11006</v>
          </cell>
          <cell r="V7684" t="str">
            <v>01.01.2024</v>
          </cell>
          <cell r="W7684">
            <v>21675</v>
          </cell>
        </row>
        <row r="7685">
          <cell r="B7685">
            <v>60324</v>
          </cell>
          <cell r="C7685" t="str">
            <v>Tube Re-Inforced PVC 10mm (15 m</v>
          </cell>
          <cell r="D7685" t="str">
            <v>YE</v>
          </cell>
          <cell r="E7685" t="str">
            <v>Y1</v>
          </cell>
          <cell r="F7685" t="str">
            <v>TCS Laundry</v>
          </cell>
          <cell r="G7685">
            <v>3</v>
          </cell>
          <cell r="H7685" t="str">
            <v>1EW1G81FK</v>
          </cell>
          <cell r="I7685">
            <v>11.33</v>
          </cell>
          <cell r="J7685" t="str">
            <v>HUF</v>
          </cell>
          <cell r="K7685">
            <v>9.23</v>
          </cell>
          <cell r="N7685">
            <v>6250</v>
          </cell>
          <cell r="O7685" t="str">
            <v xml:space="preserve">  HUF</v>
          </cell>
          <cell r="P7685">
            <v>1</v>
          </cell>
          <cell r="Q7685" t="str">
            <v>SU</v>
          </cell>
          <cell r="R7685" t="str">
            <v>23.01.2023</v>
          </cell>
          <cell r="S7685" t="str">
            <v>15.02.2024</v>
          </cell>
          <cell r="T7685">
            <v>5766</v>
          </cell>
          <cell r="U7685">
            <v>5354</v>
          </cell>
          <cell r="V7685" t="str">
            <v>01.01.2024</v>
          </cell>
          <cell r="W7685">
            <v>7310</v>
          </cell>
        </row>
        <row r="7686">
          <cell r="B7686">
            <v>64367</v>
          </cell>
          <cell r="C7686" t="str">
            <v>Pump Head Front + Screw 8OZ</v>
          </cell>
          <cell r="D7686" t="str">
            <v>YE</v>
          </cell>
          <cell r="E7686" t="str">
            <v>Y1</v>
          </cell>
          <cell r="F7686" t="str">
            <v>TCS Laundry</v>
          </cell>
          <cell r="G7686">
            <v>3</v>
          </cell>
          <cell r="H7686" t="str">
            <v>1EW1F71FM</v>
          </cell>
          <cell r="I7686">
            <v>20.66</v>
          </cell>
          <cell r="J7686" t="str">
            <v>HUF</v>
          </cell>
          <cell r="K7686">
            <v>7.65</v>
          </cell>
          <cell r="N7686">
            <v>11725</v>
          </cell>
          <cell r="O7686" t="str">
            <v xml:space="preserve">  HUF</v>
          </cell>
          <cell r="P7686">
            <v>1</v>
          </cell>
          <cell r="Q7686" t="str">
            <v>PC</v>
          </cell>
          <cell r="R7686" t="str">
            <v>23.01.2023</v>
          </cell>
          <cell r="S7686" t="str">
            <v>15.02.2024</v>
          </cell>
          <cell r="T7686">
            <v>10824</v>
          </cell>
          <cell r="U7686">
            <v>10501</v>
          </cell>
          <cell r="V7686" t="str">
            <v>01.01.2024</v>
          </cell>
          <cell r="W7686">
            <v>26655</v>
          </cell>
        </row>
        <row r="7687">
          <cell r="B7687">
            <v>64368</v>
          </cell>
          <cell r="C7687" t="str">
            <v>Pump head Rear + Screw 8OZ</v>
          </cell>
          <cell r="D7687" t="str">
            <v>YE</v>
          </cell>
          <cell r="E7687" t="str">
            <v>Y1</v>
          </cell>
          <cell r="F7687" t="str">
            <v>TCS Laundry</v>
          </cell>
          <cell r="G7687">
            <v>3</v>
          </cell>
          <cell r="H7687" t="str">
            <v>1EW1F71FM</v>
          </cell>
          <cell r="I7687">
            <v>32.22</v>
          </cell>
          <cell r="J7687" t="str">
            <v>HUF</v>
          </cell>
          <cell r="K7687">
            <v>12.66</v>
          </cell>
          <cell r="N7687">
            <v>18355</v>
          </cell>
          <cell r="O7687" t="str">
            <v xml:space="preserve">  HUF</v>
          </cell>
          <cell r="P7687">
            <v>1</v>
          </cell>
          <cell r="Q7687" t="str">
            <v>PC</v>
          </cell>
          <cell r="R7687" t="str">
            <v>23.01.2023</v>
          </cell>
          <cell r="S7687" t="str">
            <v>15.02.2024</v>
          </cell>
          <cell r="T7687">
            <v>16950</v>
          </cell>
          <cell r="U7687">
            <v>16442</v>
          </cell>
          <cell r="V7687" t="str">
            <v>01.01.2024</v>
          </cell>
          <cell r="W7687">
            <v>41565</v>
          </cell>
        </row>
        <row r="7688">
          <cell r="B7688">
            <v>64700</v>
          </cell>
          <cell r="C7688" t="str">
            <v>Tube Big Wheel silicone with Ti</v>
          </cell>
          <cell r="D7688" t="str">
            <v>YE</v>
          </cell>
          <cell r="E7688" t="str">
            <v>Y0</v>
          </cell>
          <cell r="F7688" t="str">
            <v>TCS Food</v>
          </cell>
          <cell r="G7688">
            <v>3</v>
          </cell>
          <cell r="H7688" t="str">
            <v>1EW1G81FK</v>
          </cell>
          <cell r="I7688">
            <v>9.26</v>
          </cell>
          <cell r="J7688" t="str">
            <v>HUF</v>
          </cell>
          <cell r="K7688">
            <v>9.26</v>
          </cell>
          <cell r="N7688">
            <v>7260</v>
          </cell>
          <cell r="O7688" t="str">
            <v xml:space="preserve">  HUF</v>
          </cell>
          <cell r="P7688">
            <v>1</v>
          </cell>
          <cell r="Q7688" t="str">
            <v>PC</v>
          </cell>
          <cell r="R7688" t="str">
            <v>23.01.2023</v>
          </cell>
          <cell r="S7688" t="str">
            <v>15.02.2024</v>
          </cell>
          <cell r="T7688">
            <v>5456</v>
          </cell>
          <cell r="U7688">
            <v>5067</v>
          </cell>
          <cell r="V7688" t="str">
            <v>01.01.2024</v>
          </cell>
          <cell r="W7688">
            <v>7260</v>
          </cell>
        </row>
        <row r="7689">
          <cell r="B7689">
            <v>64762</v>
          </cell>
          <cell r="C7689" t="str">
            <v>Tube Big Wheel Diverprene</v>
          </cell>
          <cell r="D7689" t="str">
            <v>YE</v>
          </cell>
          <cell r="E7689" t="str">
            <v>Y1</v>
          </cell>
          <cell r="F7689" t="str">
            <v>TCS Laundry</v>
          </cell>
          <cell r="G7689">
            <v>3</v>
          </cell>
          <cell r="H7689" t="str">
            <v>1EW1F21FQ</v>
          </cell>
          <cell r="I7689">
            <v>10.98</v>
          </cell>
          <cell r="J7689" t="str">
            <v>HUF</v>
          </cell>
          <cell r="K7689">
            <v>8.6</v>
          </cell>
          <cell r="N7689">
            <v>6400</v>
          </cell>
          <cell r="O7689" t="str">
            <v xml:space="preserve">  HUF</v>
          </cell>
          <cell r="P7689">
            <v>1</v>
          </cell>
          <cell r="Q7689" t="str">
            <v>SU</v>
          </cell>
          <cell r="R7689" t="str">
            <v>23.01.2023</v>
          </cell>
          <cell r="S7689" t="str">
            <v>15.02.2024</v>
          </cell>
          <cell r="T7689">
            <v>5908</v>
          </cell>
          <cell r="U7689">
            <v>5732</v>
          </cell>
          <cell r="V7689" t="str">
            <v>01.01.2024</v>
          </cell>
          <cell r="W7689">
            <v>14165</v>
          </cell>
        </row>
        <row r="7690">
          <cell r="B7690">
            <v>65001</v>
          </cell>
          <cell r="C7690" t="str">
            <v>Pump Head Front Moulding Big Wh</v>
          </cell>
          <cell r="D7690" t="str">
            <v>YE</v>
          </cell>
          <cell r="E7690" t="str">
            <v>Y1</v>
          </cell>
          <cell r="F7690" t="str">
            <v>TCS Laundry</v>
          </cell>
          <cell r="G7690">
            <v>3</v>
          </cell>
          <cell r="H7690" t="str">
            <v>1EW1F71FM</v>
          </cell>
          <cell r="I7690">
            <v>12.46</v>
          </cell>
          <cell r="J7690" t="str">
            <v>HUF</v>
          </cell>
          <cell r="K7690">
            <v>12.46</v>
          </cell>
          <cell r="N7690">
            <v>10270</v>
          </cell>
          <cell r="O7690" t="str">
            <v xml:space="preserve">  HUF</v>
          </cell>
          <cell r="P7690">
            <v>1</v>
          </cell>
          <cell r="Q7690" t="str">
            <v>PC</v>
          </cell>
          <cell r="R7690" t="str">
            <v>23.01.2023</v>
          </cell>
          <cell r="S7690" t="str">
            <v>15.02.2024</v>
          </cell>
          <cell r="T7690">
            <v>6009</v>
          </cell>
          <cell r="U7690">
            <v>5830</v>
          </cell>
          <cell r="V7690" t="str">
            <v>01.01.2024</v>
          </cell>
          <cell r="W7690">
            <v>16075</v>
          </cell>
        </row>
        <row r="7691">
          <cell r="B7691">
            <v>65002</v>
          </cell>
          <cell r="C7691" t="str">
            <v>Pump Head Rear Moulding Big Whe</v>
          </cell>
          <cell r="D7691" t="str">
            <v>YE</v>
          </cell>
          <cell r="E7691" t="str">
            <v>Y1</v>
          </cell>
          <cell r="F7691" t="str">
            <v>TCS Laundry</v>
          </cell>
          <cell r="G7691">
            <v>3</v>
          </cell>
          <cell r="H7691" t="str">
            <v>1EW1F71FM</v>
          </cell>
          <cell r="I7691">
            <v>18.100000000000001</v>
          </cell>
          <cell r="J7691" t="str">
            <v>HUF</v>
          </cell>
          <cell r="K7691">
            <v>18.100000000000001</v>
          </cell>
          <cell r="N7691">
            <v>14905</v>
          </cell>
          <cell r="O7691" t="str">
            <v xml:space="preserve">  HUF</v>
          </cell>
          <cell r="P7691">
            <v>1</v>
          </cell>
          <cell r="Q7691" t="str">
            <v>PC</v>
          </cell>
          <cell r="R7691" t="str">
            <v>23.01.2023</v>
          </cell>
          <cell r="S7691" t="str">
            <v>15.02.2024</v>
          </cell>
          <cell r="T7691">
            <v>8657</v>
          </cell>
          <cell r="U7691">
            <v>8397</v>
          </cell>
          <cell r="V7691" t="str">
            <v>01.01.2024</v>
          </cell>
          <cell r="W7691">
            <v>23350</v>
          </cell>
        </row>
        <row r="7692">
          <cell r="B7692">
            <v>65016</v>
          </cell>
          <cell r="C7692" t="str">
            <v>Kit (P200) 24V Pump Diverprene</v>
          </cell>
          <cell r="D7692" t="str">
            <v>YE</v>
          </cell>
          <cell r="E7692" t="str">
            <v>Y1</v>
          </cell>
          <cell r="F7692" t="str">
            <v>TCS Laundry</v>
          </cell>
          <cell r="G7692">
            <v>3</v>
          </cell>
          <cell r="H7692" t="str">
            <v>1EW1F71FM</v>
          </cell>
          <cell r="I7692">
            <v>98.27</v>
          </cell>
          <cell r="J7692" t="str">
            <v>HUF</v>
          </cell>
          <cell r="K7692">
            <v>98.27</v>
          </cell>
          <cell r="N7692">
            <v>70215</v>
          </cell>
          <cell r="O7692" t="str">
            <v xml:space="preserve">  HUF</v>
          </cell>
          <cell r="P7692">
            <v>1</v>
          </cell>
          <cell r="Q7692" t="str">
            <v>SU</v>
          </cell>
          <cell r="R7692" t="str">
            <v>23.01.2023</v>
          </cell>
          <cell r="S7692" t="str">
            <v>15.02.2024</v>
          </cell>
          <cell r="T7692">
            <v>64809</v>
          </cell>
          <cell r="U7692">
            <v>62875</v>
          </cell>
          <cell r="V7692" t="str">
            <v>01.01.2024</v>
          </cell>
          <cell r="W7692">
            <v>126780</v>
          </cell>
        </row>
        <row r="7693">
          <cell r="B7693">
            <v>65022</v>
          </cell>
          <cell r="C7693" t="str">
            <v>Lance Depletion 25Ltr Laundry</v>
          </cell>
          <cell r="D7693" t="str">
            <v>YE</v>
          </cell>
          <cell r="E7693" t="str">
            <v>Y1</v>
          </cell>
          <cell r="F7693" t="str">
            <v>TCS Laundry</v>
          </cell>
          <cell r="G7693">
            <v>3</v>
          </cell>
          <cell r="H7693" t="str">
            <v>1EW1F71FM</v>
          </cell>
          <cell r="I7693">
            <v>3.29</v>
          </cell>
          <cell r="J7693" t="str">
            <v>HUF</v>
          </cell>
          <cell r="K7693">
            <v>3.29</v>
          </cell>
          <cell r="L7693" t="str">
            <v>Z4</v>
          </cell>
          <cell r="N7693">
            <v>2410</v>
          </cell>
          <cell r="O7693" t="str">
            <v xml:space="preserve">  HUF</v>
          </cell>
          <cell r="P7693">
            <v>1</v>
          </cell>
          <cell r="Q7693" t="str">
            <v>SU</v>
          </cell>
          <cell r="R7693" t="str">
            <v>23.01.2023</v>
          </cell>
          <cell r="S7693" t="str">
            <v>15.02.2024</v>
          </cell>
          <cell r="T7693">
            <v>2222</v>
          </cell>
          <cell r="U7693">
            <v>2155</v>
          </cell>
          <cell r="V7693" t="str">
            <v>01.01.2024</v>
          </cell>
          <cell r="W7693">
            <v>4245</v>
          </cell>
        </row>
        <row r="7694">
          <cell r="B7694">
            <v>65023</v>
          </cell>
          <cell r="C7694" t="str">
            <v>Lance Depletion 100/200Ltr Laun</v>
          </cell>
          <cell r="D7694" t="str">
            <v>YE</v>
          </cell>
          <cell r="E7694" t="str">
            <v>Y1</v>
          </cell>
          <cell r="F7694" t="str">
            <v>TCS Laundry</v>
          </cell>
          <cell r="G7694">
            <v>3</v>
          </cell>
          <cell r="H7694" t="str">
            <v>1EW1F21FQ</v>
          </cell>
          <cell r="I7694">
            <v>57.78</v>
          </cell>
          <cell r="J7694" t="str">
            <v>HUF</v>
          </cell>
          <cell r="K7694">
            <v>57.78</v>
          </cell>
          <cell r="N7694">
            <v>42275</v>
          </cell>
          <cell r="O7694" t="str">
            <v xml:space="preserve">  HUF</v>
          </cell>
          <cell r="P7694">
            <v>1</v>
          </cell>
          <cell r="Q7694" t="str">
            <v>SU</v>
          </cell>
          <cell r="R7694" t="str">
            <v>23.01.2023</v>
          </cell>
          <cell r="S7694" t="str">
            <v>15.02.2024</v>
          </cell>
          <cell r="T7694">
            <v>39023</v>
          </cell>
          <cell r="U7694">
            <v>37857</v>
          </cell>
          <cell r="V7694" t="str">
            <v>01.01.2024</v>
          </cell>
          <cell r="W7694">
            <v>74540</v>
          </cell>
        </row>
        <row r="7695">
          <cell r="B7695">
            <v>65095</v>
          </cell>
          <cell r="C7695" t="str">
            <v>Lance Depletion 25Ltr W/O Conne</v>
          </cell>
          <cell r="D7695" t="str">
            <v>YE</v>
          </cell>
          <cell r="E7695" t="str">
            <v>Y1</v>
          </cell>
          <cell r="F7695" t="str">
            <v>TCS Laundry</v>
          </cell>
          <cell r="G7695">
            <v>3</v>
          </cell>
          <cell r="H7695" t="str">
            <v>1EW1G81FK</v>
          </cell>
          <cell r="I7695">
            <v>47.11</v>
          </cell>
          <cell r="J7695" t="str">
            <v>HUF</v>
          </cell>
          <cell r="K7695">
            <v>34.32</v>
          </cell>
          <cell r="N7695">
            <v>25210</v>
          </cell>
          <cell r="O7695" t="str">
            <v xml:space="preserve">  HUF</v>
          </cell>
          <cell r="P7695">
            <v>1</v>
          </cell>
          <cell r="Q7695" t="str">
            <v>PC</v>
          </cell>
          <cell r="R7695" t="str">
            <v>23.01.2023</v>
          </cell>
          <cell r="S7695" t="str">
            <v>15.02.2024</v>
          </cell>
          <cell r="T7695">
            <v>23276</v>
          </cell>
          <cell r="U7695">
            <v>22581</v>
          </cell>
          <cell r="V7695" t="str">
            <v>01.01.2024</v>
          </cell>
          <cell r="W7695">
            <v>60775</v>
          </cell>
        </row>
        <row r="7696">
          <cell r="B7696">
            <v>65141</v>
          </cell>
          <cell r="C7696" t="str">
            <v>Element D44 Probe</v>
          </cell>
          <cell r="D7696" t="str">
            <v>YE</v>
          </cell>
          <cell r="E7696" t="str">
            <v>Y1</v>
          </cell>
          <cell r="F7696" t="str">
            <v>TCS Laundry</v>
          </cell>
          <cell r="G7696">
            <v>3</v>
          </cell>
          <cell r="H7696" t="str">
            <v>1EW1F71FM</v>
          </cell>
          <cell r="I7696">
            <v>240.76</v>
          </cell>
          <cell r="J7696" t="str">
            <v>HUF</v>
          </cell>
          <cell r="K7696">
            <v>193.83</v>
          </cell>
          <cell r="N7696">
            <v>87070</v>
          </cell>
          <cell r="O7696" t="str">
            <v xml:space="preserve">  HUF</v>
          </cell>
          <cell r="P7696">
            <v>1</v>
          </cell>
          <cell r="Q7696" t="str">
            <v>SU</v>
          </cell>
          <cell r="R7696" t="str">
            <v>23.01.2023</v>
          </cell>
          <cell r="S7696" t="str">
            <v>15.02.2024</v>
          </cell>
          <cell r="T7696">
            <v>80373</v>
          </cell>
          <cell r="U7696">
            <v>77975</v>
          </cell>
          <cell r="V7696" t="str">
            <v>01.01.2024</v>
          </cell>
          <cell r="W7696">
            <v>310605</v>
          </cell>
        </row>
        <row r="7697">
          <cell r="B7697">
            <v>65252</v>
          </cell>
          <cell r="C7697" t="str">
            <v>Transformer 240V 30VA (EC)</v>
          </cell>
          <cell r="D7697" t="str">
            <v>YE</v>
          </cell>
          <cell r="E7697" t="str">
            <v>Y1</v>
          </cell>
          <cell r="F7697" t="str">
            <v>TCS Laundry</v>
          </cell>
          <cell r="G7697">
            <v>3</v>
          </cell>
          <cell r="H7697" t="str">
            <v>1EW1G81FK</v>
          </cell>
          <cell r="I7697">
            <v>23.76</v>
          </cell>
          <cell r="J7697" t="str">
            <v>HUF</v>
          </cell>
          <cell r="K7697">
            <v>20.21</v>
          </cell>
          <cell r="N7697">
            <v>10780</v>
          </cell>
          <cell r="O7697" t="str">
            <v xml:space="preserve">  HUF</v>
          </cell>
          <cell r="P7697">
            <v>1</v>
          </cell>
          <cell r="Q7697" t="str">
            <v>PC</v>
          </cell>
          <cell r="R7697" t="str">
            <v>23.01.2023</v>
          </cell>
          <cell r="S7697" t="str">
            <v>15.02.2024</v>
          </cell>
          <cell r="T7697">
            <v>9954</v>
          </cell>
          <cell r="U7697">
            <v>9655</v>
          </cell>
          <cell r="V7697" t="str">
            <v>01.01.2024</v>
          </cell>
          <cell r="W7697">
            <v>30655</v>
          </cell>
        </row>
        <row r="7698">
          <cell r="B7698">
            <v>65348</v>
          </cell>
          <cell r="C7698" t="str">
            <v>Valve Non Return NRV12 (4mm)</v>
          </cell>
          <cell r="D7698" t="str">
            <v>YE</v>
          </cell>
          <cell r="E7698" t="str">
            <v>Y2</v>
          </cell>
          <cell r="F7698" t="str">
            <v>TCS Kitchen</v>
          </cell>
          <cell r="G7698">
            <v>3</v>
          </cell>
          <cell r="H7698" t="str">
            <v>1EW1F71FM</v>
          </cell>
          <cell r="I7698">
            <v>7.9</v>
          </cell>
          <cell r="J7698" t="str">
            <v>HUF</v>
          </cell>
          <cell r="K7698">
            <v>7.9</v>
          </cell>
          <cell r="N7698">
            <v>6455</v>
          </cell>
          <cell r="O7698" t="str">
            <v xml:space="preserve">  HUF</v>
          </cell>
          <cell r="P7698">
            <v>1</v>
          </cell>
          <cell r="Q7698" t="str">
            <v>PC</v>
          </cell>
          <cell r="R7698" t="str">
            <v>23.01.2023</v>
          </cell>
          <cell r="S7698" t="str">
            <v>15.02.2024</v>
          </cell>
          <cell r="T7698">
            <v>2775</v>
          </cell>
          <cell r="U7698">
            <v>2693</v>
          </cell>
          <cell r="V7698" t="str">
            <v>01.01.2024</v>
          </cell>
          <cell r="W7698">
            <v>6455</v>
          </cell>
        </row>
        <row r="7699">
          <cell r="B7699">
            <v>65360</v>
          </cell>
          <cell r="C7699" t="str">
            <v>Valve Non Return NRV12 (6mm)</v>
          </cell>
          <cell r="D7699" t="str">
            <v>YE</v>
          </cell>
          <cell r="E7699" t="str">
            <v>Y1</v>
          </cell>
          <cell r="F7699" t="str">
            <v>TCS Laundry</v>
          </cell>
          <cell r="G7699">
            <v>3</v>
          </cell>
          <cell r="H7699" t="str">
            <v>1EW1F71FM</v>
          </cell>
          <cell r="I7699">
            <v>7.28</v>
          </cell>
          <cell r="J7699" t="str">
            <v>HUF</v>
          </cell>
          <cell r="K7699">
            <v>7</v>
          </cell>
          <cell r="N7699">
            <v>4335</v>
          </cell>
          <cell r="O7699" t="str">
            <v xml:space="preserve">  HUF</v>
          </cell>
          <cell r="P7699">
            <v>1</v>
          </cell>
          <cell r="Q7699" t="str">
            <v>PC</v>
          </cell>
          <cell r="R7699" t="str">
            <v>23.01.2023</v>
          </cell>
          <cell r="S7699" t="str">
            <v>15.02.2024</v>
          </cell>
          <cell r="T7699">
            <v>3997</v>
          </cell>
          <cell r="U7699">
            <v>3878</v>
          </cell>
          <cell r="V7699" t="str">
            <v>01.01.2024</v>
          </cell>
          <cell r="W7699">
            <v>9390</v>
          </cell>
        </row>
        <row r="7700">
          <cell r="B7700">
            <v>65454</v>
          </cell>
          <cell r="C7700" t="str">
            <v>Tube Big wheel silicone (50 Pcs</v>
          </cell>
          <cell r="D7700" t="str">
            <v>YE</v>
          </cell>
          <cell r="E7700" t="str">
            <v>Y1</v>
          </cell>
          <cell r="F7700" t="str">
            <v>TCS Laundry</v>
          </cell>
          <cell r="G7700">
            <v>3</v>
          </cell>
          <cell r="H7700" t="str">
            <v>1EW1G81FK</v>
          </cell>
          <cell r="I7700">
            <v>400.48</v>
          </cell>
          <cell r="J7700" t="str">
            <v>HUF</v>
          </cell>
          <cell r="K7700">
            <v>326.83</v>
          </cell>
          <cell r="N7700">
            <v>234305</v>
          </cell>
          <cell r="O7700" t="str">
            <v xml:space="preserve">  HUF</v>
          </cell>
          <cell r="P7700">
            <v>1</v>
          </cell>
          <cell r="Q7700" t="str">
            <v>PAC</v>
          </cell>
          <cell r="R7700" t="str">
            <v>23.01.2023</v>
          </cell>
          <cell r="S7700" t="str">
            <v>15.02.2024</v>
          </cell>
          <cell r="T7700">
            <v>216282</v>
          </cell>
          <cell r="U7700">
            <v>209827</v>
          </cell>
          <cell r="V7700" t="str">
            <v>01.01.2024</v>
          </cell>
          <cell r="W7700">
            <v>516660</v>
          </cell>
        </row>
        <row r="7701">
          <cell r="B7701">
            <v>65498</v>
          </cell>
          <cell r="C7701" t="str">
            <v>Connector Elbow 6mm Detergent K</v>
          </cell>
          <cell r="D7701" t="str">
            <v>YE</v>
          </cell>
          <cell r="E7701" t="str">
            <v>Y1</v>
          </cell>
          <cell r="F7701" t="str">
            <v>TCS Laundry</v>
          </cell>
          <cell r="G7701">
            <v>3</v>
          </cell>
          <cell r="H7701" t="str">
            <v>1EW1F71FM</v>
          </cell>
          <cell r="I7701">
            <v>4.58</v>
          </cell>
          <cell r="J7701" t="str">
            <v>HUF</v>
          </cell>
          <cell r="K7701">
            <v>4.22</v>
          </cell>
          <cell r="N7701">
            <v>2745</v>
          </cell>
          <cell r="O7701" t="str">
            <v xml:space="preserve">  HUF</v>
          </cell>
          <cell r="P7701">
            <v>1</v>
          </cell>
          <cell r="Q7701" t="str">
            <v>PC</v>
          </cell>
          <cell r="R7701" t="str">
            <v>23.01.2023</v>
          </cell>
          <cell r="S7701" t="str">
            <v>15.02.2024</v>
          </cell>
          <cell r="T7701">
            <v>2531</v>
          </cell>
          <cell r="U7701">
            <v>2456</v>
          </cell>
          <cell r="V7701" t="str">
            <v>01.01.2024</v>
          </cell>
          <cell r="W7701">
            <v>5910</v>
          </cell>
        </row>
        <row r="7702">
          <cell r="B7702">
            <v>65680</v>
          </cell>
          <cell r="C7702" t="str">
            <v>Delivery Tube Kit Polyurethane</v>
          </cell>
          <cell r="D7702" t="str">
            <v>YE</v>
          </cell>
          <cell r="E7702" t="str">
            <v>Y1</v>
          </cell>
          <cell r="F7702" t="str">
            <v>TCS Laundry</v>
          </cell>
          <cell r="G7702">
            <v>3</v>
          </cell>
          <cell r="H7702" t="str">
            <v>1EW1F71FM</v>
          </cell>
          <cell r="I7702">
            <v>9.44</v>
          </cell>
          <cell r="J7702" t="str">
            <v>HUF</v>
          </cell>
          <cell r="K7702">
            <v>8.27</v>
          </cell>
          <cell r="N7702">
            <v>5490</v>
          </cell>
          <cell r="O7702" t="str">
            <v xml:space="preserve">  HUF</v>
          </cell>
          <cell r="P7702">
            <v>1</v>
          </cell>
          <cell r="Q7702" t="str">
            <v>SU</v>
          </cell>
          <cell r="R7702" t="str">
            <v>23.01.2023</v>
          </cell>
          <cell r="S7702" t="str">
            <v>15.02.2024</v>
          </cell>
          <cell r="T7702">
            <v>5064</v>
          </cell>
          <cell r="U7702">
            <v>4915</v>
          </cell>
          <cell r="V7702" t="str">
            <v>01.01.2024</v>
          </cell>
          <cell r="W7702">
            <v>12180</v>
          </cell>
        </row>
        <row r="7703">
          <cell r="B7703">
            <v>66110</v>
          </cell>
          <cell r="C7703" t="str">
            <v>Dosing Cap 2Litre Bottles 20 ml</v>
          </cell>
          <cell r="D7703" t="str">
            <v>YE</v>
          </cell>
          <cell r="E7703" t="str">
            <v>Y1</v>
          </cell>
          <cell r="F7703" t="str">
            <v>TCS Laundry</v>
          </cell>
          <cell r="G7703">
            <v>3</v>
          </cell>
          <cell r="H7703" t="str">
            <v>1EW1G81FK</v>
          </cell>
          <cell r="I7703">
            <v>3.6</v>
          </cell>
          <cell r="J7703" t="str">
            <v>HUF</v>
          </cell>
          <cell r="K7703">
            <v>3.6</v>
          </cell>
          <cell r="L7703" t="str">
            <v>Z4</v>
          </cell>
          <cell r="N7703">
            <v>2640</v>
          </cell>
          <cell r="O7703" t="str">
            <v xml:space="preserve">  HUF</v>
          </cell>
          <cell r="P7703">
            <v>1</v>
          </cell>
          <cell r="Q7703" t="str">
            <v>PC</v>
          </cell>
          <cell r="R7703" t="str">
            <v>23.01.2023</v>
          </cell>
          <cell r="S7703" t="str">
            <v>15.02.2024</v>
          </cell>
          <cell r="T7703">
            <v>2430</v>
          </cell>
          <cell r="U7703">
            <v>2358</v>
          </cell>
          <cell r="V7703" t="str">
            <v>01.01.2024</v>
          </cell>
          <cell r="W7703">
            <v>4645</v>
          </cell>
        </row>
        <row r="7704">
          <cell r="B7704">
            <v>66135</v>
          </cell>
          <cell r="C7704" t="str">
            <v>Transformer 230VAC/23VAC 12VA</v>
          </cell>
          <cell r="D7704" t="str">
            <v>YE</v>
          </cell>
          <cell r="E7704" t="str">
            <v>Y2</v>
          </cell>
          <cell r="F7704" t="str">
            <v>TCS Kitchen</v>
          </cell>
          <cell r="G7704">
            <v>3</v>
          </cell>
          <cell r="H7704" t="str">
            <v>1EW1F71FM</v>
          </cell>
          <cell r="I7704">
            <v>11.29</v>
          </cell>
          <cell r="J7704" t="str">
            <v>HUF</v>
          </cell>
          <cell r="K7704">
            <v>11.29</v>
          </cell>
          <cell r="N7704">
            <v>9845</v>
          </cell>
          <cell r="O7704" t="str">
            <v xml:space="preserve">  HUF</v>
          </cell>
          <cell r="P7704">
            <v>1</v>
          </cell>
          <cell r="Q7704" t="str">
            <v>PC</v>
          </cell>
          <cell r="R7704" t="str">
            <v>23.01.2023</v>
          </cell>
          <cell r="S7704" t="str">
            <v>15.02.2024</v>
          </cell>
          <cell r="T7704">
            <v>6995</v>
          </cell>
          <cell r="U7704">
            <v>6787</v>
          </cell>
          <cell r="V7704" t="str">
            <v>01.01.2024</v>
          </cell>
          <cell r="W7704">
            <v>9845</v>
          </cell>
        </row>
        <row r="7705">
          <cell r="B7705">
            <v>66285</v>
          </cell>
          <cell r="C7705" t="str">
            <v>Holder 5L Bottle</v>
          </cell>
          <cell r="D7705" t="str">
            <v>YE</v>
          </cell>
          <cell r="E7705" t="str">
            <v>Y1</v>
          </cell>
          <cell r="F7705" t="str">
            <v>TCS Laundry</v>
          </cell>
          <cell r="G7705">
            <v>3</v>
          </cell>
          <cell r="H7705" t="str">
            <v>1EW1G81FK</v>
          </cell>
          <cell r="I7705">
            <v>5.24</v>
          </cell>
          <cell r="J7705" t="str">
            <v>HUF</v>
          </cell>
          <cell r="K7705">
            <v>5.45</v>
          </cell>
          <cell r="N7705">
            <v>3675</v>
          </cell>
          <cell r="O7705" t="str">
            <v xml:space="preserve">  HUF</v>
          </cell>
          <cell r="P7705">
            <v>1</v>
          </cell>
          <cell r="Q7705" t="str">
            <v>PC</v>
          </cell>
          <cell r="R7705" t="str">
            <v>23.01.2023</v>
          </cell>
          <cell r="S7705" t="str">
            <v>15.02.2024</v>
          </cell>
          <cell r="T7705">
            <v>3500</v>
          </cell>
          <cell r="U7705">
            <v>3392</v>
          </cell>
          <cell r="V7705" t="str">
            <v>01.01.2024</v>
          </cell>
          <cell r="W7705">
            <v>6760</v>
          </cell>
        </row>
        <row r="7706">
          <cell r="B7706">
            <v>66333</v>
          </cell>
          <cell r="C7706" t="str">
            <v>Holder SST 10L Bottle</v>
          </cell>
          <cell r="D7706" t="str">
            <v>YE</v>
          </cell>
          <cell r="E7706" t="str">
            <v>Y1</v>
          </cell>
          <cell r="F7706" t="str">
            <v>TCS Laundry</v>
          </cell>
          <cell r="G7706">
            <v>3</v>
          </cell>
          <cell r="H7706" t="str">
            <v>1EW1G81FK</v>
          </cell>
          <cell r="I7706">
            <v>10.4</v>
          </cell>
          <cell r="J7706" t="str">
            <v>HUF</v>
          </cell>
          <cell r="K7706">
            <v>10.77</v>
          </cell>
          <cell r="N7706">
            <v>10895</v>
          </cell>
          <cell r="O7706" t="str">
            <v xml:space="preserve">  HUF</v>
          </cell>
          <cell r="P7706">
            <v>1</v>
          </cell>
          <cell r="Q7706" t="str">
            <v>SU</v>
          </cell>
          <cell r="R7706" t="str">
            <v>23.01.2023</v>
          </cell>
          <cell r="S7706" t="str">
            <v>15.02.2024</v>
          </cell>
          <cell r="T7706">
            <v>10062</v>
          </cell>
          <cell r="U7706">
            <v>9761</v>
          </cell>
          <cell r="V7706" t="str">
            <v>01.01.2024</v>
          </cell>
          <cell r="W7706">
            <v>13415</v>
          </cell>
        </row>
        <row r="7707">
          <cell r="B7707">
            <v>66401</v>
          </cell>
          <cell r="C7707" t="str">
            <v>Holder 2L Bottle</v>
          </cell>
          <cell r="D7707" t="str">
            <v>YE</v>
          </cell>
          <cell r="E7707" t="str">
            <v>Y1</v>
          </cell>
          <cell r="F7707" t="str">
            <v>TCS Laundry</v>
          </cell>
          <cell r="G7707">
            <v>3</v>
          </cell>
          <cell r="H7707" t="str">
            <v>1EW1G81FK</v>
          </cell>
          <cell r="I7707">
            <v>8.51</v>
          </cell>
          <cell r="J7707" t="str">
            <v>HUF</v>
          </cell>
          <cell r="K7707">
            <v>8.74</v>
          </cell>
          <cell r="N7707">
            <v>5885</v>
          </cell>
          <cell r="O7707" t="str">
            <v xml:space="preserve">  HUF</v>
          </cell>
          <cell r="P7707">
            <v>1</v>
          </cell>
          <cell r="Q7707" t="str">
            <v>SU</v>
          </cell>
          <cell r="R7707" t="str">
            <v>23.01.2023</v>
          </cell>
          <cell r="S7707" t="str">
            <v>15.02.2024</v>
          </cell>
          <cell r="T7707">
            <v>5602</v>
          </cell>
          <cell r="U7707">
            <v>5431</v>
          </cell>
          <cell r="V7707" t="str">
            <v>01.01.2024</v>
          </cell>
          <cell r="W7707">
            <v>10980</v>
          </cell>
        </row>
        <row r="7708">
          <cell r="B7708">
            <v>66475</v>
          </cell>
          <cell r="C7708" t="str">
            <v>Alarm Sounder/Beacon24VAC Kit</v>
          </cell>
          <cell r="D7708" t="str">
            <v>YE</v>
          </cell>
          <cell r="E7708" t="str">
            <v>Y1</v>
          </cell>
          <cell r="F7708" t="str">
            <v>TCS Laundry</v>
          </cell>
          <cell r="G7708">
            <v>3</v>
          </cell>
          <cell r="H7708" t="str">
            <v>1EW1G81FK</v>
          </cell>
          <cell r="I7708">
            <v>120.35</v>
          </cell>
          <cell r="J7708" t="str">
            <v>HUF</v>
          </cell>
          <cell r="K7708">
            <v>121.38</v>
          </cell>
          <cell r="N7708">
            <v>73575</v>
          </cell>
          <cell r="O7708" t="str">
            <v xml:space="preserve">  HUF</v>
          </cell>
          <cell r="P7708">
            <v>1</v>
          </cell>
          <cell r="Q7708" t="str">
            <v>PC</v>
          </cell>
          <cell r="R7708" t="str">
            <v>23.01.2023</v>
          </cell>
          <cell r="S7708" t="str">
            <v>15.02.2024</v>
          </cell>
          <cell r="T7708">
            <v>67909</v>
          </cell>
          <cell r="U7708">
            <v>65880</v>
          </cell>
          <cell r="V7708" t="str">
            <v>01.01.2024</v>
          </cell>
          <cell r="W7708">
            <v>155265</v>
          </cell>
        </row>
        <row r="7709">
          <cell r="B7709">
            <v>67001</v>
          </cell>
          <cell r="C7709" t="str">
            <v>Lubricated Silicone Grease 111</v>
          </cell>
          <cell r="D7709" t="str">
            <v>YE</v>
          </cell>
          <cell r="E7709" t="str">
            <v>Y1</v>
          </cell>
          <cell r="F7709" t="str">
            <v>TCS Laundry</v>
          </cell>
          <cell r="G7709">
            <v>3</v>
          </cell>
          <cell r="H7709" t="str">
            <v>1EW1G81FK</v>
          </cell>
          <cell r="I7709">
            <v>17.72</v>
          </cell>
          <cell r="J7709" t="str">
            <v>HUF</v>
          </cell>
          <cell r="K7709">
            <v>18.91</v>
          </cell>
          <cell r="N7709">
            <v>10810</v>
          </cell>
          <cell r="O7709" t="str">
            <v xml:space="preserve">  HUF</v>
          </cell>
          <cell r="P7709">
            <v>1</v>
          </cell>
          <cell r="Q7709" t="str">
            <v>PC</v>
          </cell>
          <cell r="R7709" t="str">
            <v>23.01.2023</v>
          </cell>
          <cell r="S7709" t="str">
            <v>15.02.2024</v>
          </cell>
          <cell r="T7709">
            <v>9973</v>
          </cell>
          <cell r="U7709">
            <v>9676</v>
          </cell>
          <cell r="V7709" t="str">
            <v>01.01.2024</v>
          </cell>
          <cell r="W7709">
            <v>22860</v>
          </cell>
        </row>
        <row r="7710">
          <cell r="B7710">
            <v>67067</v>
          </cell>
          <cell r="C7710" t="str">
            <v>Divermite Plus Dispenser</v>
          </cell>
          <cell r="D7710" t="str">
            <v>YE</v>
          </cell>
          <cell r="E7710" t="str">
            <v>YI</v>
          </cell>
          <cell r="F7710" t="str">
            <v>Prof. Kitchen Hygien</v>
          </cell>
          <cell r="G7710">
            <v>2</v>
          </cell>
          <cell r="H7710" t="str">
            <v>1EW1G81F6</v>
          </cell>
          <cell r="I7710">
            <v>17.14</v>
          </cell>
          <cell r="J7710" t="str">
            <v>HUF</v>
          </cell>
          <cell r="K7710">
            <v>17.14</v>
          </cell>
          <cell r="N7710">
            <v>29125</v>
          </cell>
          <cell r="O7710" t="str">
            <v xml:space="preserve">  HUF</v>
          </cell>
          <cell r="P7710">
            <v>1</v>
          </cell>
          <cell r="Q7710" t="str">
            <v>PC</v>
          </cell>
          <cell r="R7710" t="str">
            <v>23.01.2023</v>
          </cell>
          <cell r="S7710" t="str">
            <v>15.02.2024</v>
          </cell>
          <cell r="T7710">
            <v>22855</v>
          </cell>
          <cell r="U7710">
            <v>22198</v>
          </cell>
          <cell r="V7710" t="str">
            <v>01.01.2024</v>
          </cell>
          <cell r="W7710">
            <v>29710</v>
          </cell>
        </row>
        <row r="7711">
          <cell r="B7711">
            <v>67087</v>
          </cell>
          <cell r="C7711" t="str">
            <v>Pump Module Divermite Plus Nitr</v>
          </cell>
          <cell r="D7711" t="str">
            <v>YE</v>
          </cell>
          <cell r="E7711" t="str">
            <v>Y2</v>
          </cell>
          <cell r="F7711" t="str">
            <v>TCS Kitchen</v>
          </cell>
          <cell r="G7711">
            <v>3</v>
          </cell>
          <cell r="H7711" t="str">
            <v>1EW1G81FK</v>
          </cell>
          <cell r="I7711">
            <v>11.75</v>
          </cell>
          <cell r="J7711" t="str">
            <v>HUF</v>
          </cell>
          <cell r="K7711">
            <v>11.75</v>
          </cell>
          <cell r="N7711">
            <v>9590</v>
          </cell>
          <cell r="O7711" t="str">
            <v xml:space="preserve">  HUF</v>
          </cell>
          <cell r="P7711">
            <v>1</v>
          </cell>
          <cell r="Q7711" t="str">
            <v>PC</v>
          </cell>
          <cell r="R7711" t="str">
            <v>23.01.2023</v>
          </cell>
          <cell r="S7711" t="str">
            <v>15.02.2024</v>
          </cell>
          <cell r="T7711">
            <v>8414</v>
          </cell>
          <cell r="U7711">
            <v>8163</v>
          </cell>
          <cell r="V7711" t="str">
            <v>01.01.2024</v>
          </cell>
          <cell r="W7711">
            <v>15160</v>
          </cell>
        </row>
        <row r="7712">
          <cell r="B7712">
            <v>67089</v>
          </cell>
          <cell r="C7712" t="str">
            <v>Key Divermite Cabinet (per pack</v>
          </cell>
          <cell r="D7712" t="str">
            <v>YE</v>
          </cell>
          <cell r="E7712" t="str">
            <v>Y1</v>
          </cell>
          <cell r="F7712" t="str">
            <v>TCS Laundry</v>
          </cell>
          <cell r="G7712">
            <v>3</v>
          </cell>
          <cell r="H7712" t="str">
            <v>1EW1G81FK</v>
          </cell>
          <cell r="I7712">
            <v>4.84</v>
          </cell>
          <cell r="J7712" t="str">
            <v>HUF</v>
          </cell>
          <cell r="K7712">
            <v>5.53</v>
          </cell>
          <cell r="N7712">
            <v>3595</v>
          </cell>
          <cell r="O7712" t="str">
            <v xml:space="preserve">  HUF</v>
          </cell>
          <cell r="P7712">
            <v>1</v>
          </cell>
          <cell r="Q7712" t="str">
            <v>PC</v>
          </cell>
          <cell r="R7712" t="str">
            <v>23.01.2023</v>
          </cell>
          <cell r="S7712" t="str">
            <v>15.02.2024</v>
          </cell>
          <cell r="T7712">
            <v>3317</v>
          </cell>
          <cell r="U7712">
            <v>3216</v>
          </cell>
          <cell r="V7712" t="str">
            <v>01.01.2024</v>
          </cell>
          <cell r="W7712">
            <v>6245</v>
          </cell>
        </row>
        <row r="7713">
          <cell r="B7713">
            <v>67090</v>
          </cell>
          <cell r="C7713" t="str">
            <v>Tool Divermite Salesman</v>
          </cell>
          <cell r="D7713" t="str">
            <v>YE</v>
          </cell>
          <cell r="E7713" t="str">
            <v>Y1</v>
          </cell>
          <cell r="F7713" t="str">
            <v>TCS Laundry</v>
          </cell>
          <cell r="G7713">
            <v>3</v>
          </cell>
          <cell r="H7713" t="str">
            <v>1EW1G81FK</v>
          </cell>
          <cell r="I7713">
            <v>0.86</v>
          </cell>
          <cell r="J7713" t="str">
            <v>HUF</v>
          </cell>
          <cell r="K7713">
            <v>0.86</v>
          </cell>
          <cell r="N7713">
            <v>720</v>
          </cell>
          <cell r="O7713" t="str">
            <v xml:space="preserve">  HUF</v>
          </cell>
          <cell r="P7713">
            <v>1</v>
          </cell>
          <cell r="Q7713" t="str">
            <v>PC</v>
          </cell>
          <cell r="R7713" t="str">
            <v>23.01.2023</v>
          </cell>
          <cell r="S7713" t="str">
            <v>15.02.2024</v>
          </cell>
          <cell r="T7713">
            <v>229</v>
          </cell>
          <cell r="U7713">
            <v>223</v>
          </cell>
          <cell r="V7713" t="str">
            <v>01.01.2024</v>
          </cell>
          <cell r="W7713">
            <v>1110</v>
          </cell>
        </row>
        <row r="7714">
          <cell r="B7714">
            <v>67126</v>
          </cell>
          <cell r="C7714" t="str">
            <v>Spigot Nitrile divermite 5 Piec</v>
          </cell>
          <cell r="D7714" t="str">
            <v>YE</v>
          </cell>
          <cell r="E7714" t="str">
            <v>Y1</v>
          </cell>
          <cell r="F7714" t="str">
            <v>TCS Laundry</v>
          </cell>
          <cell r="G7714">
            <v>3</v>
          </cell>
          <cell r="H7714" t="str">
            <v>1EW1G81FK</v>
          </cell>
          <cell r="I7714">
            <v>1.82</v>
          </cell>
          <cell r="J7714" t="str">
            <v>HUF</v>
          </cell>
          <cell r="K7714">
            <v>1.82</v>
          </cell>
          <cell r="N7714">
            <v>6140</v>
          </cell>
          <cell r="O7714" t="str">
            <v xml:space="preserve">  HUF</v>
          </cell>
          <cell r="P7714">
            <v>1</v>
          </cell>
          <cell r="Q7714" t="str">
            <v>PAC</v>
          </cell>
          <cell r="R7714" t="str">
            <v>23.01.2023</v>
          </cell>
          <cell r="S7714" t="str">
            <v>15.02.2024</v>
          </cell>
          <cell r="T7714">
            <v>5666</v>
          </cell>
          <cell r="U7714">
            <v>5497</v>
          </cell>
          <cell r="V7714" t="str">
            <v>01.01.2024</v>
          </cell>
          <cell r="W7714">
            <v>6140</v>
          </cell>
        </row>
        <row r="7715">
          <cell r="B7715">
            <v>67203</v>
          </cell>
          <cell r="C7715" t="str">
            <v>Shuttle Delay Divermite 5 Piece</v>
          </cell>
          <cell r="D7715" t="str">
            <v>YE</v>
          </cell>
          <cell r="E7715" t="str">
            <v>Y1</v>
          </cell>
          <cell r="F7715" t="str">
            <v>TCS Laundry</v>
          </cell>
          <cell r="G7715">
            <v>3</v>
          </cell>
          <cell r="H7715" t="str">
            <v>1EW1G81FK</v>
          </cell>
          <cell r="I7715">
            <v>8.77</v>
          </cell>
          <cell r="J7715" t="str">
            <v>HUF</v>
          </cell>
          <cell r="K7715">
            <v>9.06</v>
          </cell>
          <cell r="N7715">
            <v>5890</v>
          </cell>
          <cell r="O7715" t="str">
            <v xml:space="preserve">  HUF</v>
          </cell>
          <cell r="P7715">
            <v>1</v>
          </cell>
          <cell r="Q7715" t="str">
            <v>SU</v>
          </cell>
          <cell r="R7715" t="str">
            <v>23.01.2023</v>
          </cell>
          <cell r="S7715" t="str">
            <v>15.02.2024</v>
          </cell>
          <cell r="T7715">
            <v>5435</v>
          </cell>
          <cell r="U7715">
            <v>5272</v>
          </cell>
          <cell r="V7715" t="str">
            <v>01.01.2024</v>
          </cell>
          <cell r="W7715">
            <v>11315</v>
          </cell>
        </row>
        <row r="7716">
          <cell r="B7716">
            <v>67217</v>
          </cell>
          <cell r="C7716" t="str">
            <v>Tube Polyethylene 4mm (30 Metre</v>
          </cell>
          <cell r="D7716" t="str">
            <v>YE</v>
          </cell>
          <cell r="E7716" t="str">
            <v>Y1</v>
          </cell>
          <cell r="F7716" t="str">
            <v>TCS Laundry</v>
          </cell>
          <cell r="G7716">
            <v>3</v>
          </cell>
          <cell r="H7716" t="str">
            <v>1EW1G81FK</v>
          </cell>
          <cell r="I7716">
            <v>4.91</v>
          </cell>
          <cell r="J7716" t="str">
            <v>HUF</v>
          </cell>
          <cell r="K7716">
            <v>4.8899999999999997</v>
          </cell>
          <cell r="N7716">
            <v>4045</v>
          </cell>
          <cell r="O7716" t="str">
            <v xml:space="preserve">  HUF</v>
          </cell>
          <cell r="P7716">
            <v>1</v>
          </cell>
          <cell r="Q7716" t="str">
            <v>PC</v>
          </cell>
          <cell r="R7716" t="str">
            <v>23.01.2023</v>
          </cell>
          <cell r="S7716" t="str">
            <v>15.02.2024</v>
          </cell>
          <cell r="T7716">
            <v>3058</v>
          </cell>
          <cell r="U7716">
            <v>2966</v>
          </cell>
          <cell r="V7716" t="str">
            <v>01.01.2024</v>
          </cell>
          <cell r="W7716">
            <v>4045</v>
          </cell>
        </row>
        <row r="7717">
          <cell r="B7717">
            <v>67459</v>
          </cell>
          <cell r="C7717" t="str">
            <v>Spacer Section Double SkinN 1m</v>
          </cell>
          <cell r="D7717" t="str">
            <v>YE</v>
          </cell>
          <cell r="E7717" t="str">
            <v>Y1</v>
          </cell>
          <cell r="F7717" t="str">
            <v>TCS Laundry</v>
          </cell>
          <cell r="G7717">
            <v>3</v>
          </cell>
          <cell r="H7717" t="str">
            <v>1EW1F71FM</v>
          </cell>
          <cell r="I7717">
            <v>5.9</v>
          </cell>
          <cell r="J7717" t="str">
            <v>HUF</v>
          </cell>
          <cell r="K7717">
            <v>6.59</v>
          </cell>
          <cell r="N7717">
            <v>3015</v>
          </cell>
          <cell r="O7717" t="str">
            <v xml:space="preserve">  HUF</v>
          </cell>
          <cell r="P7717">
            <v>1</v>
          </cell>
          <cell r="Q7717" t="str">
            <v>SU</v>
          </cell>
          <cell r="R7717" t="str">
            <v>23.01.2023</v>
          </cell>
          <cell r="S7717" t="str">
            <v>15.02.2024</v>
          </cell>
          <cell r="T7717">
            <v>2782</v>
          </cell>
          <cell r="U7717">
            <v>2699</v>
          </cell>
          <cell r="V7717" t="str">
            <v>01.01.2024</v>
          </cell>
          <cell r="W7717">
            <v>7610</v>
          </cell>
        </row>
        <row r="7718">
          <cell r="B7718">
            <v>67480</v>
          </cell>
          <cell r="C7718" t="str">
            <v>Opto-Coupler 24-240 VAC NPN</v>
          </cell>
          <cell r="D7718" t="str">
            <v>YE</v>
          </cell>
          <cell r="E7718" t="str">
            <v>Y1</v>
          </cell>
          <cell r="F7718" t="str">
            <v>TCS Laundry</v>
          </cell>
          <cell r="G7718">
            <v>3</v>
          </cell>
          <cell r="H7718" t="str">
            <v>1EW1F71FM</v>
          </cell>
          <cell r="I7718">
            <v>16.89</v>
          </cell>
          <cell r="J7718" t="str">
            <v>HUF</v>
          </cell>
          <cell r="K7718">
            <v>16.89</v>
          </cell>
          <cell r="N7718">
            <v>13910</v>
          </cell>
          <cell r="O7718" t="str">
            <v xml:space="preserve">  HUF</v>
          </cell>
          <cell r="P7718">
            <v>1</v>
          </cell>
          <cell r="Q7718" t="str">
            <v>PC</v>
          </cell>
          <cell r="R7718" t="str">
            <v>23.01.2023</v>
          </cell>
          <cell r="S7718" t="str">
            <v>15.02.2024</v>
          </cell>
          <cell r="T7718">
            <v>11405</v>
          </cell>
          <cell r="U7718">
            <v>11064</v>
          </cell>
          <cell r="V7718" t="str">
            <v>01.01.2024</v>
          </cell>
          <cell r="W7718">
            <v>21790</v>
          </cell>
        </row>
        <row r="7719">
          <cell r="B7719">
            <v>67483</v>
          </cell>
          <cell r="C7719" t="str">
            <v>Tank Injection 70Deg Double Wal</v>
          </cell>
          <cell r="D7719" t="str">
            <v>YE</v>
          </cell>
          <cell r="E7719" t="str">
            <v>Y2</v>
          </cell>
          <cell r="F7719" t="str">
            <v>TCS Kitchen</v>
          </cell>
          <cell r="G7719">
            <v>3</v>
          </cell>
          <cell r="H7719" t="str">
            <v>1EW1F71FM</v>
          </cell>
          <cell r="I7719">
            <v>9.1999999999999993</v>
          </cell>
          <cell r="J7719" t="str">
            <v>HUF</v>
          </cell>
          <cell r="K7719">
            <v>9.1999999999999993</v>
          </cell>
          <cell r="N7719">
            <v>7515</v>
          </cell>
          <cell r="O7719" t="str">
            <v xml:space="preserve">  HUF</v>
          </cell>
          <cell r="P7719">
            <v>1</v>
          </cell>
          <cell r="Q7719" t="str">
            <v>PC</v>
          </cell>
          <cell r="R7719" t="str">
            <v>23.01.2023</v>
          </cell>
          <cell r="S7719" t="str">
            <v>15.02.2024</v>
          </cell>
          <cell r="T7719">
            <v>6212</v>
          </cell>
          <cell r="U7719">
            <v>6028</v>
          </cell>
          <cell r="V7719" t="str">
            <v>01.01.2024</v>
          </cell>
          <cell r="W7719">
            <v>11870</v>
          </cell>
        </row>
        <row r="7720">
          <cell r="B7720">
            <v>67514</v>
          </cell>
          <cell r="C7720" t="str">
            <v>Valve Bottom Divermite Plus-Nit</v>
          </cell>
          <cell r="D7720" t="str">
            <v>YE</v>
          </cell>
          <cell r="E7720" t="str">
            <v>Y1</v>
          </cell>
          <cell r="F7720" t="str">
            <v>TCS Laundry</v>
          </cell>
          <cell r="G7720">
            <v>3</v>
          </cell>
          <cell r="H7720" t="str">
            <v>1EW1G81FK</v>
          </cell>
          <cell r="I7720">
            <v>1.56</v>
          </cell>
          <cell r="J7720" t="str">
            <v>HUF</v>
          </cell>
          <cell r="K7720">
            <v>1.66</v>
          </cell>
          <cell r="N7720">
            <v>1130</v>
          </cell>
          <cell r="O7720" t="str">
            <v xml:space="preserve">  HUF</v>
          </cell>
          <cell r="P7720">
            <v>1</v>
          </cell>
          <cell r="Q7720" t="str">
            <v>PC</v>
          </cell>
          <cell r="R7720" t="str">
            <v>23.01.2023</v>
          </cell>
          <cell r="S7720" t="str">
            <v>15.02.2024</v>
          </cell>
          <cell r="T7720">
            <v>1041</v>
          </cell>
          <cell r="U7720">
            <v>1010</v>
          </cell>
          <cell r="V7720" t="str">
            <v>01.01.2024</v>
          </cell>
          <cell r="W7720">
            <v>2015</v>
          </cell>
        </row>
        <row r="7721">
          <cell r="B7721">
            <v>67519</v>
          </cell>
          <cell r="C7721" t="str">
            <v>300/750ml Bottle Holder</v>
          </cell>
          <cell r="D7721" t="str">
            <v>YE</v>
          </cell>
          <cell r="E7721" t="str">
            <v>YJ</v>
          </cell>
          <cell r="F7721" t="str">
            <v>Gen. Kitchen Hygiene</v>
          </cell>
          <cell r="G7721">
            <v>3</v>
          </cell>
          <cell r="H7721" t="str">
            <v>1EW1G81FK</v>
          </cell>
          <cell r="I7721">
            <v>5.32</v>
          </cell>
          <cell r="J7721" t="str">
            <v>HUF</v>
          </cell>
          <cell r="K7721">
            <v>5.21</v>
          </cell>
          <cell r="N7721">
            <v>4295</v>
          </cell>
          <cell r="O7721" t="str">
            <v xml:space="preserve">  HUF</v>
          </cell>
          <cell r="P7721">
            <v>1</v>
          </cell>
          <cell r="Q7721" t="str">
            <v>PC</v>
          </cell>
          <cell r="R7721" t="str">
            <v>23.01.2023</v>
          </cell>
          <cell r="S7721" t="str">
            <v>15.02.2024</v>
          </cell>
          <cell r="T7721">
            <v>3061</v>
          </cell>
          <cell r="U7721">
            <v>2664</v>
          </cell>
          <cell r="V7721" t="str">
            <v>01.01.2024</v>
          </cell>
          <cell r="W7721">
            <v>4380</v>
          </cell>
        </row>
        <row r="7722">
          <cell r="B7722">
            <v>67520</v>
          </cell>
          <cell r="C7722" t="str">
            <v>Bracket Unit Support Divermite</v>
          </cell>
          <cell r="D7722" t="str">
            <v>YE</v>
          </cell>
          <cell r="E7722" t="str">
            <v>Y1</v>
          </cell>
          <cell r="F7722" t="str">
            <v>TCS Laundry</v>
          </cell>
          <cell r="G7722">
            <v>3</v>
          </cell>
          <cell r="H7722" t="str">
            <v>1EW1G81FK</v>
          </cell>
          <cell r="I7722">
            <v>18.28</v>
          </cell>
          <cell r="J7722" t="str">
            <v>HUF</v>
          </cell>
          <cell r="K7722">
            <v>18.07</v>
          </cell>
          <cell r="N7722">
            <v>16200</v>
          </cell>
          <cell r="O7722" t="str">
            <v xml:space="preserve">  HUF</v>
          </cell>
          <cell r="P7722">
            <v>1</v>
          </cell>
          <cell r="Q7722" t="str">
            <v>PC</v>
          </cell>
          <cell r="R7722" t="str">
            <v>23.01.2023</v>
          </cell>
          <cell r="S7722" t="str">
            <v>15.02.2024</v>
          </cell>
          <cell r="T7722">
            <v>14949</v>
          </cell>
          <cell r="U7722">
            <v>14504</v>
          </cell>
          <cell r="V7722" t="str">
            <v>01.01.2024</v>
          </cell>
          <cell r="W7722">
            <v>23585</v>
          </cell>
        </row>
        <row r="7723">
          <cell r="B7723">
            <v>67535</v>
          </cell>
          <cell r="C7723" t="str">
            <v>Adaptor Straight 1/4 BSPT-10mm</v>
          </cell>
          <cell r="D7723" t="str">
            <v>YE</v>
          </cell>
          <cell r="E7723" t="str">
            <v>Y1</v>
          </cell>
          <cell r="F7723" t="str">
            <v>TCS Laundry</v>
          </cell>
          <cell r="G7723">
            <v>3</v>
          </cell>
          <cell r="H7723" t="str">
            <v>1EW1F71FM</v>
          </cell>
          <cell r="I7723">
            <v>2.56</v>
          </cell>
          <cell r="J7723" t="str">
            <v>HUF</v>
          </cell>
          <cell r="K7723">
            <v>2.64</v>
          </cell>
          <cell r="N7723">
            <v>1605</v>
          </cell>
          <cell r="O7723" t="str">
            <v xml:space="preserve">  HUF</v>
          </cell>
          <cell r="P7723">
            <v>1</v>
          </cell>
          <cell r="Q7723" t="str">
            <v>SU</v>
          </cell>
          <cell r="R7723" t="str">
            <v>23.01.2023</v>
          </cell>
          <cell r="S7723" t="str">
            <v>15.02.2024</v>
          </cell>
          <cell r="T7723">
            <v>1484</v>
          </cell>
          <cell r="U7723">
            <v>1441</v>
          </cell>
          <cell r="V7723" t="str">
            <v>01.01.2024</v>
          </cell>
          <cell r="W7723">
            <v>3305</v>
          </cell>
        </row>
        <row r="7724">
          <cell r="B7724">
            <v>67668</v>
          </cell>
          <cell r="C7724" t="str">
            <v>Plate Mounting Snaphead Large</v>
          </cell>
          <cell r="D7724" t="str">
            <v>YE</v>
          </cell>
          <cell r="E7724" t="str">
            <v>Y1</v>
          </cell>
          <cell r="F7724" t="str">
            <v>TCS Laundry</v>
          </cell>
          <cell r="G7724">
            <v>3</v>
          </cell>
          <cell r="H7724" t="str">
            <v>1EW1F21FQ</v>
          </cell>
          <cell r="I7724">
            <v>3.29</v>
          </cell>
          <cell r="J7724" t="str">
            <v>HUF</v>
          </cell>
          <cell r="K7724">
            <v>2.41</v>
          </cell>
          <cell r="N7724">
            <v>1845</v>
          </cell>
          <cell r="O7724" t="str">
            <v xml:space="preserve">  HUF</v>
          </cell>
          <cell r="P7724">
            <v>1</v>
          </cell>
          <cell r="Q7724" t="str">
            <v>PC</v>
          </cell>
          <cell r="R7724" t="str">
            <v>23.01.2023</v>
          </cell>
          <cell r="S7724" t="str">
            <v>15.02.2024</v>
          </cell>
          <cell r="T7724">
            <v>1702</v>
          </cell>
          <cell r="U7724">
            <v>1649</v>
          </cell>
          <cell r="V7724" t="str">
            <v>01.01.2024</v>
          </cell>
          <cell r="W7724">
            <v>2120</v>
          </cell>
        </row>
        <row r="7725">
          <cell r="B7725">
            <v>67669</v>
          </cell>
          <cell r="C7725" t="str">
            <v>Lance 30Ltr KH + NRV + Low Leve</v>
          </cell>
          <cell r="D7725" t="str">
            <v>YE</v>
          </cell>
          <cell r="E7725" t="str">
            <v>Y1</v>
          </cell>
          <cell r="F7725" t="str">
            <v>TCS Laundry</v>
          </cell>
          <cell r="G7725">
            <v>3</v>
          </cell>
          <cell r="H7725" t="str">
            <v>1EW1G81FK</v>
          </cell>
          <cell r="I7725">
            <v>55.05</v>
          </cell>
          <cell r="J7725" t="str">
            <v>HUF</v>
          </cell>
          <cell r="K7725">
            <v>53.32</v>
          </cell>
          <cell r="N7725">
            <v>39055</v>
          </cell>
          <cell r="O7725" t="str">
            <v xml:space="preserve">  HUF</v>
          </cell>
          <cell r="P7725">
            <v>1</v>
          </cell>
          <cell r="Q7725" t="str">
            <v>SU</v>
          </cell>
          <cell r="R7725" t="str">
            <v>23.01.2023</v>
          </cell>
          <cell r="S7725" t="str">
            <v>15.02.2024</v>
          </cell>
          <cell r="T7725">
            <v>36050</v>
          </cell>
          <cell r="U7725">
            <v>34975</v>
          </cell>
          <cell r="V7725" t="str">
            <v>01.01.2024</v>
          </cell>
          <cell r="W7725">
            <v>71020</v>
          </cell>
        </row>
        <row r="7726">
          <cell r="B7726">
            <v>67670</v>
          </cell>
          <cell r="C7726" t="str">
            <v>Lance 2000Ltr KH200</v>
          </cell>
          <cell r="D7726" t="str">
            <v>YE</v>
          </cell>
          <cell r="E7726" t="str">
            <v>Y1</v>
          </cell>
          <cell r="F7726" t="str">
            <v>TCS Laundry</v>
          </cell>
          <cell r="G7726">
            <v>3</v>
          </cell>
          <cell r="H7726" t="str">
            <v>1EW1F21FQ</v>
          </cell>
          <cell r="I7726">
            <v>72.680000000000007</v>
          </cell>
          <cell r="J7726" t="str">
            <v>HUF</v>
          </cell>
          <cell r="K7726">
            <v>70.5</v>
          </cell>
          <cell r="N7726">
            <v>50565</v>
          </cell>
          <cell r="O7726" t="str">
            <v xml:space="preserve">  HUF</v>
          </cell>
          <cell r="P7726">
            <v>1</v>
          </cell>
          <cell r="Q7726" t="str">
            <v>SU</v>
          </cell>
          <cell r="R7726" t="str">
            <v>23.01.2023</v>
          </cell>
          <cell r="S7726" t="str">
            <v>15.02.2024</v>
          </cell>
          <cell r="T7726">
            <v>46671</v>
          </cell>
          <cell r="U7726">
            <v>45279</v>
          </cell>
          <cell r="V7726" t="str">
            <v>01.01.2024</v>
          </cell>
          <cell r="W7726">
            <v>93765</v>
          </cell>
        </row>
        <row r="7727">
          <cell r="B7727">
            <v>67671</v>
          </cell>
          <cell r="C7727" t="str">
            <v>Connector Tube Ribbed 12mm Tube</v>
          </cell>
          <cell r="D7727" t="str">
            <v>YE</v>
          </cell>
          <cell r="E7727" t="str">
            <v>Y2</v>
          </cell>
          <cell r="F7727" t="str">
            <v>TCS Kitchen</v>
          </cell>
          <cell r="G7727">
            <v>3</v>
          </cell>
          <cell r="H7727" t="str">
            <v>1EW1F21FQ</v>
          </cell>
          <cell r="I7727">
            <v>3.34</v>
          </cell>
          <cell r="J7727" t="str">
            <v>HUF</v>
          </cell>
          <cell r="K7727">
            <v>3.34</v>
          </cell>
          <cell r="N7727">
            <v>3255</v>
          </cell>
          <cell r="O7727" t="str">
            <v xml:space="preserve">  HUF</v>
          </cell>
          <cell r="P7727">
            <v>1</v>
          </cell>
          <cell r="Q7727" t="str">
            <v>PC</v>
          </cell>
          <cell r="R7727" t="str">
            <v>23.01.2023</v>
          </cell>
          <cell r="S7727" t="str">
            <v>15.02.2024</v>
          </cell>
          <cell r="T7727">
            <v>3005</v>
          </cell>
          <cell r="U7727">
            <v>2914</v>
          </cell>
          <cell r="V7727" t="str">
            <v>01.01.2024</v>
          </cell>
          <cell r="W7727">
            <v>3255</v>
          </cell>
        </row>
        <row r="7728">
          <cell r="B7728">
            <v>67690</v>
          </cell>
          <cell r="C7728" t="str">
            <v>Lance 25ltr Det W/O Footvalve F</v>
          </cell>
          <cell r="D7728" t="str">
            <v>YE</v>
          </cell>
          <cell r="E7728" t="str">
            <v>Y1</v>
          </cell>
          <cell r="F7728" t="str">
            <v>TCS Laundry</v>
          </cell>
          <cell r="G7728">
            <v>3</v>
          </cell>
          <cell r="H7728" t="str">
            <v>1EW1G81FK</v>
          </cell>
          <cell r="I7728">
            <v>31.27</v>
          </cell>
          <cell r="J7728" t="str">
            <v>HUF</v>
          </cell>
          <cell r="K7728">
            <v>30.47</v>
          </cell>
          <cell r="N7728">
            <v>21575</v>
          </cell>
          <cell r="O7728" t="str">
            <v xml:space="preserve">  HUF</v>
          </cell>
          <cell r="P7728">
            <v>1</v>
          </cell>
          <cell r="Q7728" t="str">
            <v>SU</v>
          </cell>
          <cell r="R7728" t="str">
            <v>23.01.2023</v>
          </cell>
          <cell r="S7728" t="str">
            <v>15.02.2024</v>
          </cell>
          <cell r="T7728">
            <v>19913</v>
          </cell>
          <cell r="U7728">
            <v>19317</v>
          </cell>
          <cell r="V7728" t="str">
            <v>01.01.2024</v>
          </cell>
          <cell r="W7728">
            <v>40340</v>
          </cell>
        </row>
        <row r="7729">
          <cell r="B7729">
            <v>67697</v>
          </cell>
          <cell r="C7729" t="str">
            <v>Clamp Roller KH Lances</v>
          </cell>
          <cell r="D7729" t="str">
            <v>YE</v>
          </cell>
          <cell r="E7729" t="str">
            <v>Y1</v>
          </cell>
          <cell r="F7729" t="str">
            <v>TCS Laundry</v>
          </cell>
          <cell r="G7729">
            <v>3</v>
          </cell>
          <cell r="H7729" t="str">
            <v>1EW1G81FK</v>
          </cell>
          <cell r="I7729">
            <v>2.83</v>
          </cell>
          <cell r="J7729" t="str">
            <v>HUF</v>
          </cell>
          <cell r="K7729">
            <v>2.56</v>
          </cell>
          <cell r="N7729">
            <v>1830</v>
          </cell>
          <cell r="O7729" t="str">
            <v xml:space="preserve">  HUF</v>
          </cell>
          <cell r="P7729">
            <v>1</v>
          </cell>
          <cell r="Q7729" t="str">
            <v>SU</v>
          </cell>
          <cell r="R7729" t="str">
            <v>23.01.2023</v>
          </cell>
          <cell r="S7729" t="str">
            <v>15.02.2024</v>
          </cell>
          <cell r="T7729">
            <v>1689</v>
          </cell>
          <cell r="U7729">
            <v>1639</v>
          </cell>
          <cell r="V7729" t="str">
            <v>01.01.2024</v>
          </cell>
          <cell r="W7729">
            <v>3650</v>
          </cell>
        </row>
        <row r="7730">
          <cell r="B7730">
            <v>67698</v>
          </cell>
          <cell r="C7730" t="str">
            <v>Lance 200ltr Det W/O Footvalve</v>
          </cell>
          <cell r="D7730" t="str">
            <v>YE</v>
          </cell>
          <cell r="E7730" t="str">
            <v>Y1</v>
          </cell>
          <cell r="F7730" t="str">
            <v>TCS Laundry</v>
          </cell>
          <cell r="G7730">
            <v>3</v>
          </cell>
          <cell r="H7730" t="str">
            <v>1EW1F21FQ</v>
          </cell>
          <cell r="I7730">
            <v>0.01</v>
          </cell>
          <cell r="J7730" t="str">
            <v>HUF</v>
          </cell>
          <cell r="K7730">
            <v>0.01</v>
          </cell>
          <cell r="N7730">
            <v>19930</v>
          </cell>
          <cell r="O7730" t="str">
            <v xml:space="preserve">  HUF</v>
          </cell>
          <cell r="P7730">
            <v>1</v>
          </cell>
          <cell r="Q7730" t="str">
            <v>SU</v>
          </cell>
          <cell r="R7730" t="str">
            <v>23.01.2023</v>
          </cell>
          <cell r="S7730" t="str">
            <v>15.02.2024</v>
          </cell>
          <cell r="T7730">
            <v>18401</v>
          </cell>
          <cell r="U7730">
            <v>17851</v>
          </cell>
          <cell r="V7730" t="str">
            <v>01.01.2024</v>
          </cell>
          <cell r="W7730">
            <v>19930</v>
          </cell>
        </row>
        <row r="7731">
          <cell r="B7731">
            <v>67699</v>
          </cell>
          <cell r="C7731" t="str">
            <v>Lance 200ltr Detergent 2-3/1</v>
          </cell>
          <cell r="D7731" t="str">
            <v>YE</v>
          </cell>
          <cell r="E7731" t="str">
            <v>Y1</v>
          </cell>
          <cell r="F7731" t="str">
            <v>TCS Laundry</v>
          </cell>
          <cell r="G7731">
            <v>3</v>
          </cell>
          <cell r="H7731" t="str">
            <v>1EW1F71FM</v>
          </cell>
          <cell r="I7731">
            <v>42.48</v>
          </cell>
          <cell r="J7731" t="str">
            <v>HUF</v>
          </cell>
          <cell r="K7731">
            <v>42.48</v>
          </cell>
          <cell r="N7731">
            <v>31080</v>
          </cell>
          <cell r="O7731" t="str">
            <v xml:space="preserve">  HUF</v>
          </cell>
          <cell r="P7731">
            <v>1</v>
          </cell>
          <cell r="Q7731" t="str">
            <v>SU</v>
          </cell>
          <cell r="R7731" t="str">
            <v>23.01.2023</v>
          </cell>
          <cell r="S7731" t="str">
            <v>15.02.2024</v>
          </cell>
          <cell r="T7731">
            <v>28691</v>
          </cell>
          <cell r="U7731">
            <v>27836</v>
          </cell>
          <cell r="V7731" t="str">
            <v>01.01.2024</v>
          </cell>
          <cell r="W7731">
            <v>54805</v>
          </cell>
        </row>
        <row r="7732">
          <cell r="B7732">
            <v>67700</v>
          </cell>
          <cell r="C7732" t="str">
            <v>Lance 40ltr Detergent 1-1/B</v>
          </cell>
          <cell r="D7732" t="str">
            <v>YE</v>
          </cell>
          <cell r="E7732" t="str">
            <v>Y1</v>
          </cell>
          <cell r="F7732" t="str">
            <v>TCS Laundry</v>
          </cell>
          <cell r="G7732">
            <v>3</v>
          </cell>
          <cell r="H7732" t="str">
            <v>1EW1G81FK</v>
          </cell>
          <cell r="I7732">
            <v>31.39</v>
          </cell>
          <cell r="J7732" t="str">
            <v>HUF</v>
          </cell>
          <cell r="K7732">
            <v>30.38</v>
          </cell>
          <cell r="N7732">
            <v>21785</v>
          </cell>
          <cell r="O7732" t="str">
            <v xml:space="preserve">  HUF</v>
          </cell>
          <cell r="P7732">
            <v>1</v>
          </cell>
          <cell r="Q7732" t="str">
            <v>SU</v>
          </cell>
          <cell r="R7732" t="str">
            <v>23.01.2023</v>
          </cell>
          <cell r="S7732" t="str">
            <v>15.02.2024</v>
          </cell>
          <cell r="T7732">
            <v>20109</v>
          </cell>
          <cell r="U7732">
            <v>19509</v>
          </cell>
          <cell r="V7732" t="str">
            <v>01.01.2024</v>
          </cell>
          <cell r="W7732">
            <v>21785</v>
          </cell>
        </row>
        <row r="7733">
          <cell r="B7733">
            <v>67701</v>
          </cell>
          <cell r="C7733" t="str">
            <v>Lance 30ltr Rinse 1-10/B</v>
          </cell>
          <cell r="D7733" t="str">
            <v>YE</v>
          </cell>
          <cell r="E7733" t="str">
            <v>Y1</v>
          </cell>
          <cell r="F7733" t="str">
            <v>TCS Laundry</v>
          </cell>
          <cell r="G7733">
            <v>3</v>
          </cell>
          <cell r="H7733" t="str">
            <v>1EW1F71FM</v>
          </cell>
          <cell r="I7733">
            <v>36.74</v>
          </cell>
          <cell r="J7733" t="str">
            <v>HUF</v>
          </cell>
          <cell r="K7733">
            <v>35.54</v>
          </cell>
          <cell r="N7733">
            <v>25455</v>
          </cell>
          <cell r="O7733" t="str">
            <v xml:space="preserve">  HUF</v>
          </cell>
          <cell r="P7733">
            <v>1</v>
          </cell>
          <cell r="Q7733" t="str">
            <v>SU</v>
          </cell>
          <cell r="R7733" t="str">
            <v>23.01.2023</v>
          </cell>
          <cell r="S7733" t="str">
            <v>15.02.2024</v>
          </cell>
          <cell r="T7733">
            <v>23498</v>
          </cell>
          <cell r="U7733">
            <v>22796</v>
          </cell>
          <cell r="V7733" t="str">
            <v>01.01.2024</v>
          </cell>
          <cell r="W7733">
            <v>47400</v>
          </cell>
        </row>
        <row r="7734">
          <cell r="B7734">
            <v>67702</v>
          </cell>
          <cell r="C7734" t="str">
            <v>Coupling Tube Glued 4mm I/D Tub</v>
          </cell>
          <cell r="D7734" t="str">
            <v>YE</v>
          </cell>
          <cell r="E7734" t="str">
            <v>Y1</v>
          </cell>
          <cell r="F7734" t="str">
            <v>TCS Laundry</v>
          </cell>
          <cell r="G7734">
            <v>3</v>
          </cell>
          <cell r="H7734" t="str">
            <v>1EW1F21FQ</v>
          </cell>
          <cell r="I7734">
            <v>8.77</v>
          </cell>
          <cell r="J7734" t="str">
            <v>HUF</v>
          </cell>
          <cell r="K7734">
            <v>8.2899999999999991</v>
          </cell>
          <cell r="N7734">
            <v>7075</v>
          </cell>
          <cell r="O7734" t="str">
            <v xml:space="preserve">  HUF</v>
          </cell>
          <cell r="P7734">
            <v>1</v>
          </cell>
          <cell r="Q7734" t="str">
            <v>SU</v>
          </cell>
          <cell r="R7734" t="str">
            <v>23.01.2023</v>
          </cell>
          <cell r="S7734" t="str">
            <v>15.02.2024</v>
          </cell>
          <cell r="T7734">
            <v>5646</v>
          </cell>
          <cell r="U7734">
            <v>5411</v>
          </cell>
          <cell r="V7734" t="str">
            <v>01.01.2024</v>
          </cell>
          <cell r="W7734">
            <v>11315</v>
          </cell>
        </row>
        <row r="7735">
          <cell r="B7735">
            <v>67706</v>
          </cell>
          <cell r="C7735" t="str">
            <v>Con. Tube Ribbed 16mm Tube</v>
          </cell>
          <cell r="D7735" t="str">
            <v>YE</v>
          </cell>
          <cell r="E7735" t="str">
            <v>Y2</v>
          </cell>
          <cell r="F7735" t="str">
            <v>TCS Kitchen</v>
          </cell>
          <cell r="G7735">
            <v>3</v>
          </cell>
          <cell r="H7735" t="str">
            <v>1EW1G81FK</v>
          </cell>
          <cell r="I7735">
            <v>3.33</v>
          </cell>
          <cell r="J7735" t="str">
            <v>HUF</v>
          </cell>
          <cell r="K7735">
            <v>3.33</v>
          </cell>
          <cell r="N7735">
            <v>3255</v>
          </cell>
          <cell r="O7735" t="str">
            <v xml:space="preserve">  HUF</v>
          </cell>
          <cell r="P7735">
            <v>1</v>
          </cell>
          <cell r="Q7735" t="str">
            <v>PC</v>
          </cell>
          <cell r="R7735" t="str">
            <v>23.01.2023</v>
          </cell>
          <cell r="S7735" t="str">
            <v>15.02.2024</v>
          </cell>
          <cell r="T7735">
            <v>3005</v>
          </cell>
          <cell r="U7735">
            <v>2914</v>
          </cell>
          <cell r="V7735" t="str">
            <v>01.01.2024</v>
          </cell>
          <cell r="W7735">
            <v>3255</v>
          </cell>
        </row>
        <row r="7736">
          <cell r="B7736">
            <v>67711</v>
          </cell>
          <cell r="C7736" t="str">
            <v>Lance 30ltr Detergent 1-2/GB</v>
          </cell>
          <cell r="D7736" t="str">
            <v>YE</v>
          </cell>
          <cell r="E7736" t="str">
            <v>Y1</v>
          </cell>
          <cell r="F7736" t="str">
            <v>TCS Laundry</v>
          </cell>
          <cell r="G7736">
            <v>3</v>
          </cell>
          <cell r="H7736" t="str">
            <v>1EW1G81FK</v>
          </cell>
          <cell r="I7736">
            <v>52.52</v>
          </cell>
          <cell r="J7736" t="str">
            <v>HUF</v>
          </cell>
          <cell r="K7736">
            <v>50.83</v>
          </cell>
          <cell r="N7736">
            <v>23035</v>
          </cell>
          <cell r="O7736" t="str">
            <v xml:space="preserve">  HUF</v>
          </cell>
          <cell r="P7736">
            <v>1</v>
          </cell>
          <cell r="Q7736" t="str">
            <v>SU</v>
          </cell>
          <cell r="R7736" t="str">
            <v>23.01.2023</v>
          </cell>
          <cell r="S7736" t="str">
            <v>15.02.2024</v>
          </cell>
          <cell r="T7736">
            <v>21262</v>
          </cell>
          <cell r="U7736">
            <v>20627</v>
          </cell>
          <cell r="V7736" t="str">
            <v>01.01.2024</v>
          </cell>
          <cell r="W7736">
            <v>67755</v>
          </cell>
        </row>
        <row r="7737">
          <cell r="B7737">
            <v>67712</v>
          </cell>
          <cell r="C7737" t="str">
            <v>Lance 20ltr Detergent 1-3/CH</v>
          </cell>
          <cell r="D7737" t="str">
            <v>YE</v>
          </cell>
          <cell r="E7737" t="str">
            <v>Y1</v>
          </cell>
          <cell r="F7737" t="str">
            <v>TCS Laundry</v>
          </cell>
          <cell r="G7737">
            <v>3</v>
          </cell>
          <cell r="H7737" t="str">
            <v>1EW1G81FK</v>
          </cell>
          <cell r="I7737">
            <v>33.700000000000003</v>
          </cell>
          <cell r="J7737" t="str">
            <v>HUF</v>
          </cell>
          <cell r="K7737">
            <v>30.43</v>
          </cell>
          <cell r="N7737">
            <v>21755</v>
          </cell>
          <cell r="O7737" t="str">
            <v xml:space="preserve">  HUF</v>
          </cell>
          <cell r="P7737">
            <v>1</v>
          </cell>
          <cell r="Q7737" t="str">
            <v>SU</v>
          </cell>
          <cell r="R7737" t="str">
            <v>23.01.2023</v>
          </cell>
          <cell r="S7737" t="str">
            <v>15.02.2024</v>
          </cell>
          <cell r="T7737">
            <v>20081</v>
          </cell>
          <cell r="U7737">
            <v>19481</v>
          </cell>
          <cell r="V7737" t="str">
            <v>01.01.2024</v>
          </cell>
          <cell r="W7737">
            <v>43475</v>
          </cell>
        </row>
        <row r="7738">
          <cell r="B7738">
            <v>67732</v>
          </cell>
          <cell r="C7738" t="str">
            <v>Lance 25Ltr Detergent 501/N</v>
          </cell>
          <cell r="D7738" t="str">
            <v>YE</v>
          </cell>
          <cell r="E7738" t="str">
            <v>Y1</v>
          </cell>
          <cell r="F7738" t="str">
            <v>TCS Laundry</v>
          </cell>
          <cell r="G7738">
            <v>3</v>
          </cell>
          <cell r="H7738" t="str">
            <v>1EW1G81FK</v>
          </cell>
          <cell r="I7738">
            <v>37.729999999999997</v>
          </cell>
          <cell r="J7738" t="str">
            <v>HUF</v>
          </cell>
          <cell r="K7738">
            <v>32.94</v>
          </cell>
          <cell r="N7738">
            <v>24210</v>
          </cell>
          <cell r="O7738" t="str">
            <v xml:space="preserve">  HUF</v>
          </cell>
          <cell r="P7738">
            <v>1</v>
          </cell>
          <cell r="Q7738" t="str">
            <v>SU</v>
          </cell>
          <cell r="R7738" t="str">
            <v>23.01.2023</v>
          </cell>
          <cell r="S7738" t="str">
            <v>15.02.2024</v>
          </cell>
          <cell r="T7738">
            <v>22343</v>
          </cell>
          <cell r="U7738">
            <v>21676</v>
          </cell>
          <cell r="V7738" t="str">
            <v>01.01.2024</v>
          </cell>
          <cell r="W7738">
            <v>48675</v>
          </cell>
        </row>
        <row r="7739">
          <cell r="B7739">
            <v>67734</v>
          </cell>
          <cell r="C7739" t="str">
            <v>Lance 200Ltr Detergent 8-1/F</v>
          </cell>
          <cell r="D7739" t="str">
            <v>YE</v>
          </cell>
          <cell r="E7739" t="str">
            <v>Y1</v>
          </cell>
          <cell r="F7739" t="str">
            <v>TCS Laundry</v>
          </cell>
          <cell r="G7739">
            <v>3</v>
          </cell>
          <cell r="H7739" t="str">
            <v>1EW1F21FQ</v>
          </cell>
          <cell r="I7739">
            <v>47.33</v>
          </cell>
          <cell r="J7739" t="str">
            <v>HUF</v>
          </cell>
          <cell r="K7739">
            <v>39.49</v>
          </cell>
          <cell r="N7739">
            <v>28695</v>
          </cell>
          <cell r="O7739" t="str">
            <v xml:space="preserve">  HUF</v>
          </cell>
          <cell r="P7739">
            <v>1</v>
          </cell>
          <cell r="Q7739" t="str">
            <v>SU</v>
          </cell>
          <cell r="R7739" t="str">
            <v>23.01.2023</v>
          </cell>
          <cell r="S7739" t="str">
            <v>15.02.2024</v>
          </cell>
          <cell r="T7739">
            <v>26489</v>
          </cell>
          <cell r="U7739">
            <v>25700</v>
          </cell>
          <cell r="V7739" t="str">
            <v>01.01.2024</v>
          </cell>
          <cell r="W7739">
            <v>61060</v>
          </cell>
        </row>
        <row r="7740">
          <cell r="B7740">
            <v>67746</v>
          </cell>
          <cell r="C7740" t="str">
            <v>Tube Big Wheel Silicone</v>
          </cell>
          <cell r="D7740" t="str">
            <v>YE</v>
          </cell>
          <cell r="E7740" t="str">
            <v>Y1</v>
          </cell>
          <cell r="F7740" t="str">
            <v>TCS Laundry</v>
          </cell>
          <cell r="G7740">
            <v>3</v>
          </cell>
          <cell r="H7740" t="str">
            <v>1EW1G81FK</v>
          </cell>
          <cell r="I7740">
            <v>9.41</v>
          </cell>
          <cell r="J7740" t="str">
            <v>HUF</v>
          </cell>
          <cell r="K7740">
            <v>7.61</v>
          </cell>
          <cell r="N7740">
            <v>5435</v>
          </cell>
          <cell r="O7740" t="str">
            <v xml:space="preserve">  HUF</v>
          </cell>
          <cell r="P7740">
            <v>1</v>
          </cell>
          <cell r="Q7740" t="str">
            <v>PC</v>
          </cell>
          <cell r="R7740" t="str">
            <v>23.01.2023</v>
          </cell>
          <cell r="S7740" t="str">
            <v>15.02.2024</v>
          </cell>
          <cell r="T7740">
            <v>5017</v>
          </cell>
          <cell r="U7740">
            <v>4868</v>
          </cell>
          <cell r="V7740" t="str">
            <v>01.01.2024</v>
          </cell>
          <cell r="W7740">
            <v>12140</v>
          </cell>
        </row>
        <row r="7741">
          <cell r="B7741">
            <v>67747</v>
          </cell>
          <cell r="C7741" t="str">
            <v>Tube Bigwheel Diverprene</v>
          </cell>
          <cell r="D7741" t="str">
            <v>YE</v>
          </cell>
          <cell r="E7741" t="str">
            <v>Y1</v>
          </cell>
          <cell r="F7741" t="str">
            <v>TCS Laundry</v>
          </cell>
          <cell r="G7741">
            <v>3</v>
          </cell>
          <cell r="H7741" t="str">
            <v>1EW1G81FK</v>
          </cell>
          <cell r="I7741">
            <v>10.26</v>
          </cell>
          <cell r="J7741" t="str">
            <v>HUF</v>
          </cell>
          <cell r="K7741">
            <v>8.0299999999999994</v>
          </cell>
          <cell r="N7741">
            <v>6005</v>
          </cell>
          <cell r="O7741" t="str">
            <v xml:space="preserve">  HUF</v>
          </cell>
          <cell r="P7741">
            <v>1</v>
          </cell>
          <cell r="Q7741" t="str">
            <v>PC</v>
          </cell>
          <cell r="R7741" t="str">
            <v>23.01.2023</v>
          </cell>
          <cell r="S7741" t="str">
            <v>15.02.2024</v>
          </cell>
          <cell r="T7741">
            <v>5544</v>
          </cell>
          <cell r="U7741">
            <v>5379</v>
          </cell>
          <cell r="V7741" t="str">
            <v>01.01.2024</v>
          </cell>
          <cell r="W7741">
            <v>13235</v>
          </cell>
        </row>
        <row r="7742">
          <cell r="B7742">
            <v>67752</v>
          </cell>
          <cell r="C7742" t="str">
            <v>Switch Float Lance G1-3/8 BSP</v>
          </cell>
          <cell r="D7742" t="str">
            <v>YE</v>
          </cell>
          <cell r="E7742" t="str">
            <v>Y1</v>
          </cell>
          <cell r="F7742" t="str">
            <v>TCS Laundry</v>
          </cell>
          <cell r="G7742">
            <v>3</v>
          </cell>
          <cell r="H7742" t="str">
            <v>1EW1G81FK</v>
          </cell>
          <cell r="I7742">
            <v>12.48</v>
          </cell>
          <cell r="J7742" t="str">
            <v>HUF</v>
          </cell>
          <cell r="K7742">
            <v>10.85</v>
          </cell>
          <cell r="N7742">
            <v>7970</v>
          </cell>
          <cell r="O7742" t="str">
            <v xml:space="preserve">  HUF</v>
          </cell>
          <cell r="P7742">
            <v>1</v>
          </cell>
          <cell r="Q7742" t="str">
            <v>PC</v>
          </cell>
          <cell r="R7742" t="str">
            <v>23.01.2023</v>
          </cell>
          <cell r="S7742" t="str">
            <v>15.02.2024</v>
          </cell>
          <cell r="T7742">
            <v>7352</v>
          </cell>
          <cell r="U7742">
            <v>7134</v>
          </cell>
          <cell r="V7742" t="str">
            <v>01.01.2024</v>
          </cell>
          <cell r="W7742">
            <v>16100</v>
          </cell>
        </row>
        <row r="7743">
          <cell r="B7743">
            <v>67757</v>
          </cell>
          <cell r="C7743" t="str">
            <v>Lock Kit Divermite 5 Pieces</v>
          </cell>
          <cell r="D7743" t="str">
            <v>YE</v>
          </cell>
          <cell r="E7743" t="str">
            <v>Y1</v>
          </cell>
          <cell r="F7743" t="str">
            <v>TCS Laundry</v>
          </cell>
          <cell r="G7743">
            <v>3</v>
          </cell>
          <cell r="H7743" t="str">
            <v>1EW1G81FK</v>
          </cell>
          <cell r="I7743">
            <v>3.51</v>
          </cell>
          <cell r="J7743" t="str">
            <v>HUF</v>
          </cell>
          <cell r="K7743">
            <v>4.17</v>
          </cell>
          <cell r="N7743">
            <v>2690</v>
          </cell>
          <cell r="O7743" t="str">
            <v xml:space="preserve">  HUF</v>
          </cell>
          <cell r="P7743">
            <v>1</v>
          </cell>
          <cell r="Q7743" t="str">
            <v>SU</v>
          </cell>
          <cell r="R7743" t="str">
            <v>23.01.2023</v>
          </cell>
          <cell r="S7743" t="str">
            <v>15.02.2024</v>
          </cell>
          <cell r="T7743">
            <v>2485</v>
          </cell>
          <cell r="U7743">
            <v>2410</v>
          </cell>
          <cell r="V7743" t="str">
            <v>01.01.2024</v>
          </cell>
          <cell r="W7743">
            <v>4530</v>
          </cell>
        </row>
        <row r="7744">
          <cell r="B7744">
            <v>67791</v>
          </cell>
          <cell r="C7744" t="str">
            <v>Divermite S Dispenser</v>
          </cell>
          <cell r="D7744" t="str">
            <v>YE</v>
          </cell>
          <cell r="E7744" t="str">
            <v>YI</v>
          </cell>
          <cell r="F7744" t="str">
            <v>Prof. Kitchen Hygien</v>
          </cell>
          <cell r="G7744">
            <v>2</v>
          </cell>
          <cell r="H7744" t="str">
            <v>1EW1G81F6</v>
          </cell>
          <cell r="I7744">
            <v>23.66</v>
          </cell>
          <cell r="J7744" t="str">
            <v>HUF</v>
          </cell>
          <cell r="K7744">
            <v>23.66</v>
          </cell>
          <cell r="N7744">
            <v>44360</v>
          </cell>
          <cell r="O7744" t="str">
            <v xml:space="preserve">  HUF</v>
          </cell>
          <cell r="P7744">
            <v>1</v>
          </cell>
          <cell r="Q7744" t="str">
            <v>PC</v>
          </cell>
          <cell r="R7744" t="str">
            <v>23.01.2023</v>
          </cell>
          <cell r="S7744" t="str">
            <v>15.02.2024</v>
          </cell>
          <cell r="T7744">
            <v>34830</v>
          </cell>
          <cell r="U7744">
            <v>33835</v>
          </cell>
          <cell r="V7744" t="str">
            <v>01.01.2024</v>
          </cell>
          <cell r="W7744">
            <v>45245</v>
          </cell>
        </row>
        <row r="7745">
          <cell r="B7745">
            <v>67797</v>
          </cell>
          <cell r="C7745" t="str">
            <v>Lance 20Ltr Rinse 1-2/CH</v>
          </cell>
          <cell r="D7745" t="str">
            <v>YE</v>
          </cell>
          <cell r="E7745" t="str">
            <v>Y1</v>
          </cell>
          <cell r="F7745" t="str">
            <v>TCS Laundry</v>
          </cell>
          <cell r="G7745">
            <v>3</v>
          </cell>
          <cell r="H7745" t="str">
            <v>1EW1F71FM</v>
          </cell>
          <cell r="I7745">
            <v>60.13</v>
          </cell>
          <cell r="J7745" t="str">
            <v>HUF</v>
          </cell>
          <cell r="K7745">
            <v>30.83</v>
          </cell>
          <cell r="N7745">
            <v>22640</v>
          </cell>
          <cell r="O7745" t="str">
            <v xml:space="preserve">  HUF</v>
          </cell>
          <cell r="P7745">
            <v>1</v>
          </cell>
          <cell r="Q7745" t="str">
            <v>SU</v>
          </cell>
          <cell r="R7745" t="str">
            <v>23.01.2023</v>
          </cell>
          <cell r="S7745" t="str">
            <v>15.02.2024</v>
          </cell>
          <cell r="T7745">
            <v>20891</v>
          </cell>
          <cell r="U7745">
            <v>20269</v>
          </cell>
          <cell r="V7745" t="str">
            <v>01.01.2024</v>
          </cell>
          <cell r="W7745">
            <v>77575</v>
          </cell>
        </row>
        <row r="7746">
          <cell r="B7746">
            <v>67805</v>
          </cell>
          <cell r="C7746" t="str">
            <v>Spigot Divermite S/SX (Single)</v>
          </cell>
          <cell r="D7746" t="str">
            <v>YE</v>
          </cell>
          <cell r="E7746" t="str">
            <v>Y2</v>
          </cell>
          <cell r="F7746" t="str">
            <v>TCS Kitchen</v>
          </cell>
          <cell r="G7746">
            <v>3</v>
          </cell>
          <cell r="H7746" t="str">
            <v>1EW1G81FK</v>
          </cell>
          <cell r="I7746">
            <v>5.34</v>
          </cell>
          <cell r="J7746" t="str">
            <v>HUF</v>
          </cell>
          <cell r="K7746">
            <v>5.34</v>
          </cell>
          <cell r="N7746">
            <v>4365</v>
          </cell>
          <cell r="O7746" t="str">
            <v xml:space="preserve">  HUF</v>
          </cell>
          <cell r="P7746">
            <v>1</v>
          </cell>
          <cell r="Q7746" t="str">
            <v>PC</v>
          </cell>
          <cell r="R7746" t="str">
            <v>23.01.2023</v>
          </cell>
          <cell r="S7746" t="str">
            <v>15.02.2024</v>
          </cell>
          <cell r="T7746">
            <v>3836</v>
          </cell>
          <cell r="U7746">
            <v>3720</v>
          </cell>
          <cell r="V7746" t="str">
            <v>01.01.2024</v>
          </cell>
          <cell r="W7746">
            <v>6890</v>
          </cell>
        </row>
        <row r="7747">
          <cell r="B7747">
            <v>67806</v>
          </cell>
          <cell r="C7747" t="str">
            <v>Valve Bottom Divermite S</v>
          </cell>
          <cell r="D7747" t="str">
            <v>YE</v>
          </cell>
          <cell r="E7747" t="str">
            <v>Y1</v>
          </cell>
          <cell r="F7747" t="str">
            <v>TCS Laundry</v>
          </cell>
          <cell r="G7747">
            <v>3</v>
          </cell>
          <cell r="H7747" t="str">
            <v>1EW1G81FK</v>
          </cell>
          <cell r="I7747">
            <v>4.7699999999999996</v>
          </cell>
          <cell r="J7747" t="str">
            <v>HUF</v>
          </cell>
          <cell r="K7747">
            <v>5.21</v>
          </cell>
          <cell r="N7747">
            <v>3555</v>
          </cell>
          <cell r="O7747" t="str">
            <v xml:space="preserve">  HUF</v>
          </cell>
          <cell r="P7747">
            <v>1</v>
          </cell>
          <cell r="Q7747" t="str">
            <v>PC</v>
          </cell>
          <cell r="R7747" t="str">
            <v>23.01.2023</v>
          </cell>
          <cell r="S7747" t="str">
            <v>15.02.2024</v>
          </cell>
          <cell r="T7747">
            <v>3276</v>
          </cell>
          <cell r="U7747">
            <v>3178</v>
          </cell>
          <cell r="V7747" t="str">
            <v>01.01.2024</v>
          </cell>
          <cell r="W7747">
            <v>6155</v>
          </cell>
        </row>
        <row r="7748">
          <cell r="B7748">
            <v>67816</v>
          </cell>
          <cell r="C7748" t="str">
            <v>Pump Module Divermite S</v>
          </cell>
          <cell r="D7748" t="str">
            <v>YE</v>
          </cell>
          <cell r="E7748" t="str">
            <v>Y2</v>
          </cell>
          <cell r="F7748" t="str">
            <v>TCS Kitchen</v>
          </cell>
          <cell r="G7748">
            <v>3</v>
          </cell>
          <cell r="H7748" t="str">
            <v>1EW1G81FK</v>
          </cell>
          <cell r="I7748">
            <v>16.829999999999998</v>
          </cell>
          <cell r="J7748" t="str">
            <v>HUF</v>
          </cell>
          <cell r="K7748">
            <v>16.829999999999998</v>
          </cell>
          <cell r="N7748">
            <v>18820</v>
          </cell>
          <cell r="O7748" t="str">
            <v xml:space="preserve">  HUF</v>
          </cell>
          <cell r="P7748">
            <v>1</v>
          </cell>
          <cell r="Q7748" t="str">
            <v>PC</v>
          </cell>
          <cell r="R7748" t="str">
            <v>23.01.2023</v>
          </cell>
          <cell r="S7748" t="str">
            <v>15.02.2024</v>
          </cell>
          <cell r="T7748">
            <v>17373</v>
          </cell>
          <cell r="U7748">
            <v>16856</v>
          </cell>
          <cell r="V7748" t="str">
            <v>01.01.2024</v>
          </cell>
          <cell r="W7748">
            <v>18820</v>
          </cell>
        </row>
        <row r="7749">
          <cell r="B7749">
            <v>67842</v>
          </cell>
          <cell r="C7749" t="str">
            <v>Alarm Interface Module Includin</v>
          </cell>
          <cell r="D7749" t="str">
            <v>YE</v>
          </cell>
          <cell r="E7749" t="str">
            <v>Y1</v>
          </cell>
          <cell r="F7749" t="str">
            <v>TCS Laundry</v>
          </cell>
          <cell r="G7749">
            <v>3</v>
          </cell>
          <cell r="H7749" t="str">
            <v>1EW1F71FM</v>
          </cell>
          <cell r="I7749">
            <v>68.08</v>
          </cell>
          <cell r="J7749" t="str">
            <v>HUF</v>
          </cell>
          <cell r="K7749">
            <v>68.08</v>
          </cell>
          <cell r="N7749">
            <v>49810</v>
          </cell>
          <cell r="O7749" t="str">
            <v xml:space="preserve">  HUF</v>
          </cell>
          <cell r="P7749">
            <v>1</v>
          </cell>
          <cell r="Q7749" t="str">
            <v>SU</v>
          </cell>
          <cell r="R7749" t="str">
            <v>23.01.2023</v>
          </cell>
          <cell r="S7749" t="str">
            <v>15.02.2024</v>
          </cell>
          <cell r="T7749">
            <v>45977</v>
          </cell>
          <cell r="U7749">
            <v>44604</v>
          </cell>
          <cell r="V7749" t="str">
            <v>01.01.2024</v>
          </cell>
          <cell r="W7749">
            <v>87830</v>
          </cell>
        </row>
        <row r="7750">
          <cell r="B7750">
            <v>67989</v>
          </cell>
          <cell r="C7750" t="str">
            <v>Tank Injection 70Deg SST Long T</v>
          </cell>
          <cell r="D7750" t="str">
            <v>YE</v>
          </cell>
          <cell r="E7750" t="str">
            <v>Y2</v>
          </cell>
          <cell r="F7750" t="str">
            <v>TCS Kitchen</v>
          </cell>
          <cell r="G7750">
            <v>3</v>
          </cell>
          <cell r="H7750" t="str">
            <v>1EW1F71FM</v>
          </cell>
          <cell r="I7750">
            <v>18.579999999999998</v>
          </cell>
          <cell r="J7750" t="str">
            <v>HUF</v>
          </cell>
          <cell r="K7750">
            <v>10.82</v>
          </cell>
          <cell r="N7750">
            <v>22485</v>
          </cell>
          <cell r="O7750" t="str">
            <v xml:space="preserve">  HUF</v>
          </cell>
          <cell r="P7750">
            <v>1</v>
          </cell>
          <cell r="Q7750" t="str">
            <v>PC</v>
          </cell>
          <cell r="R7750" t="str">
            <v>23.01.2023</v>
          </cell>
          <cell r="S7750" t="str">
            <v>15.02.2024</v>
          </cell>
          <cell r="T7750">
            <v>7414</v>
          </cell>
          <cell r="U7750">
            <v>7192</v>
          </cell>
          <cell r="V7750" t="str">
            <v>01.01.2024</v>
          </cell>
          <cell r="W7750">
            <v>23970</v>
          </cell>
        </row>
        <row r="7751">
          <cell r="B7751">
            <v>67990</v>
          </cell>
          <cell r="C7751" t="str">
            <v>Tank Inj 70Deg SST Short Thread</v>
          </cell>
          <cell r="D7751" t="str">
            <v>YE</v>
          </cell>
          <cell r="E7751" t="str">
            <v>Y1</v>
          </cell>
          <cell r="F7751" t="str">
            <v>TCS Laundry</v>
          </cell>
          <cell r="G7751">
            <v>3</v>
          </cell>
          <cell r="H7751" t="str">
            <v>1EW1F71FM</v>
          </cell>
          <cell r="I7751">
            <v>20.77</v>
          </cell>
          <cell r="J7751" t="str">
            <v>HUF</v>
          </cell>
          <cell r="K7751">
            <v>12.41</v>
          </cell>
          <cell r="N7751">
            <v>9570</v>
          </cell>
          <cell r="O7751" t="str">
            <v xml:space="preserve">  HUF</v>
          </cell>
          <cell r="P7751">
            <v>1</v>
          </cell>
          <cell r="Q7751" t="str">
            <v>SU</v>
          </cell>
          <cell r="R7751" t="str">
            <v>23.01.2023</v>
          </cell>
          <cell r="S7751" t="str">
            <v>15.02.2024</v>
          </cell>
          <cell r="T7751">
            <v>8831</v>
          </cell>
          <cell r="U7751">
            <v>8568</v>
          </cell>
          <cell r="V7751" t="str">
            <v>01.01.2024</v>
          </cell>
          <cell r="W7751">
            <v>26795</v>
          </cell>
        </row>
        <row r="7752">
          <cell r="B7752">
            <v>67995</v>
          </cell>
          <cell r="C7752" t="str">
            <v>Lance 10 Ltr LC + NRV</v>
          </cell>
          <cell r="D7752" t="str">
            <v>YE</v>
          </cell>
          <cell r="E7752" t="str">
            <v>Y1</v>
          </cell>
          <cell r="F7752" t="str">
            <v>TCS Laundry</v>
          </cell>
          <cell r="G7752">
            <v>3</v>
          </cell>
          <cell r="H7752" t="str">
            <v>1EW1G81FK</v>
          </cell>
          <cell r="I7752">
            <v>28.89</v>
          </cell>
          <cell r="J7752" t="str">
            <v>HUF</v>
          </cell>
          <cell r="K7752">
            <v>25.69</v>
          </cell>
          <cell r="N7752">
            <v>18710</v>
          </cell>
          <cell r="O7752" t="str">
            <v xml:space="preserve">  HUF</v>
          </cell>
          <cell r="P7752">
            <v>1</v>
          </cell>
          <cell r="Q7752" t="str">
            <v>SU</v>
          </cell>
          <cell r="R7752" t="str">
            <v>23.01.2023</v>
          </cell>
          <cell r="S7752" t="str">
            <v>15.02.2024</v>
          </cell>
          <cell r="T7752">
            <v>17273</v>
          </cell>
          <cell r="U7752">
            <v>16756</v>
          </cell>
          <cell r="V7752" t="str">
            <v>01.01.2024</v>
          </cell>
          <cell r="W7752">
            <v>37270</v>
          </cell>
        </row>
        <row r="7753">
          <cell r="B7753">
            <v>67997</v>
          </cell>
          <cell r="C7753" t="str">
            <v>Lance 30Ltr LC + NRV</v>
          </cell>
          <cell r="D7753" t="str">
            <v>YE</v>
          </cell>
          <cell r="E7753" t="str">
            <v>Y1</v>
          </cell>
          <cell r="F7753" t="str">
            <v>TCS Laundry</v>
          </cell>
          <cell r="G7753">
            <v>3</v>
          </cell>
          <cell r="H7753" t="str">
            <v>1EW1G81FK</v>
          </cell>
          <cell r="I7753">
            <v>27.63</v>
          </cell>
          <cell r="J7753" t="str">
            <v>HUF</v>
          </cell>
          <cell r="K7753">
            <v>26.17</v>
          </cell>
          <cell r="N7753">
            <v>18745</v>
          </cell>
          <cell r="O7753" t="str">
            <v xml:space="preserve">  HUF</v>
          </cell>
          <cell r="P7753">
            <v>1</v>
          </cell>
          <cell r="Q7753" t="str">
            <v>SU</v>
          </cell>
          <cell r="R7753" t="str">
            <v>23.01.2023</v>
          </cell>
          <cell r="S7753" t="str">
            <v>15.02.2024</v>
          </cell>
          <cell r="T7753">
            <v>17300</v>
          </cell>
          <cell r="U7753">
            <v>16784</v>
          </cell>
          <cell r="V7753" t="str">
            <v>01.01.2024</v>
          </cell>
          <cell r="W7753">
            <v>35645</v>
          </cell>
        </row>
        <row r="7754">
          <cell r="B7754">
            <v>67998</v>
          </cell>
          <cell r="C7754" t="str">
            <v>Lance 30Ltr LC + NRV + Low Leve</v>
          </cell>
          <cell r="D7754" t="str">
            <v>YE</v>
          </cell>
          <cell r="E7754" t="str">
            <v>Y1</v>
          </cell>
          <cell r="F7754" t="str">
            <v>TCS Laundry</v>
          </cell>
          <cell r="G7754">
            <v>3</v>
          </cell>
          <cell r="H7754" t="str">
            <v>1EW1G81FK</v>
          </cell>
          <cell r="I7754">
            <v>55.19</v>
          </cell>
          <cell r="J7754" t="str">
            <v>HUF</v>
          </cell>
          <cell r="K7754">
            <v>55.19</v>
          </cell>
          <cell r="N7754">
            <v>49590</v>
          </cell>
          <cell r="O7754" t="str">
            <v xml:space="preserve">  HUF</v>
          </cell>
          <cell r="P7754">
            <v>1</v>
          </cell>
          <cell r="Q7754" t="str">
            <v>PC</v>
          </cell>
          <cell r="R7754" t="str">
            <v>23.01.2023</v>
          </cell>
          <cell r="S7754" t="str">
            <v>15.02.2024</v>
          </cell>
          <cell r="T7754">
            <v>37029</v>
          </cell>
          <cell r="U7754">
            <v>32623</v>
          </cell>
          <cell r="V7754" t="str">
            <v>01.01.2024</v>
          </cell>
          <cell r="W7754">
            <v>49590</v>
          </cell>
        </row>
        <row r="7755">
          <cell r="B7755">
            <v>67999</v>
          </cell>
          <cell r="C7755" t="str">
            <v>Lance 60Ltr LC + NRV</v>
          </cell>
          <cell r="D7755" t="str">
            <v>YE</v>
          </cell>
          <cell r="E7755" t="str">
            <v>Y1</v>
          </cell>
          <cell r="F7755" t="str">
            <v>TCS Laundry</v>
          </cell>
          <cell r="G7755">
            <v>3</v>
          </cell>
          <cell r="H7755" t="str">
            <v>1EW1F21FQ</v>
          </cell>
          <cell r="I7755">
            <v>24.62</v>
          </cell>
          <cell r="J7755" t="str">
            <v>HUF</v>
          </cell>
          <cell r="K7755">
            <v>24.05</v>
          </cell>
          <cell r="N7755">
            <v>17510</v>
          </cell>
          <cell r="O7755" t="str">
            <v xml:space="preserve">  HUF</v>
          </cell>
          <cell r="P7755">
            <v>1</v>
          </cell>
          <cell r="Q7755" t="str">
            <v>SU</v>
          </cell>
          <cell r="R7755" t="str">
            <v>23.01.2023</v>
          </cell>
          <cell r="S7755" t="str">
            <v>15.02.2024</v>
          </cell>
          <cell r="T7755">
            <v>16167</v>
          </cell>
          <cell r="U7755">
            <v>15683</v>
          </cell>
          <cell r="V7755" t="str">
            <v>01.01.2024</v>
          </cell>
          <cell r="W7755">
            <v>31760</v>
          </cell>
        </row>
        <row r="7756">
          <cell r="B7756">
            <v>68000</v>
          </cell>
          <cell r="C7756" t="str">
            <v>Lance 60Ltr LC + Low Level Sens</v>
          </cell>
          <cell r="D7756" t="str">
            <v>YE</v>
          </cell>
          <cell r="E7756" t="str">
            <v>Y1</v>
          </cell>
          <cell r="F7756" t="str">
            <v>TCS Laundry</v>
          </cell>
          <cell r="G7756">
            <v>3</v>
          </cell>
          <cell r="H7756" t="str">
            <v>1EW1G81FK</v>
          </cell>
          <cell r="I7756">
            <v>58.27</v>
          </cell>
          <cell r="J7756" t="str">
            <v>HUF</v>
          </cell>
          <cell r="K7756">
            <v>58.27</v>
          </cell>
          <cell r="N7756">
            <v>52360</v>
          </cell>
          <cell r="O7756" t="str">
            <v xml:space="preserve">  HUF</v>
          </cell>
          <cell r="P7756">
            <v>1</v>
          </cell>
          <cell r="Q7756" t="str">
            <v>PC</v>
          </cell>
          <cell r="R7756" t="str">
            <v>23.01.2023</v>
          </cell>
          <cell r="S7756" t="str">
            <v>15.02.2024</v>
          </cell>
          <cell r="T7756">
            <v>32921</v>
          </cell>
          <cell r="U7756">
            <v>30637</v>
          </cell>
          <cell r="V7756" t="str">
            <v>01.01.2024</v>
          </cell>
          <cell r="W7756">
            <v>75175</v>
          </cell>
        </row>
        <row r="7757">
          <cell r="B7757">
            <v>68001</v>
          </cell>
          <cell r="C7757" t="str">
            <v>Lance 200L LC NRV Low Level Sen</v>
          </cell>
          <cell r="D7757" t="str">
            <v>YE</v>
          </cell>
          <cell r="E7757" t="str">
            <v>Y1</v>
          </cell>
          <cell r="F7757" t="str">
            <v>TCS Laundry</v>
          </cell>
          <cell r="G7757">
            <v>3</v>
          </cell>
          <cell r="H7757" t="str">
            <v>1EW1F21FQ</v>
          </cell>
          <cell r="I7757">
            <v>73.989999999999995</v>
          </cell>
          <cell r="J7757" t="str">
            <v>HUF</v>
          </cell>
          <cell r="K7757">
            <v>73.989999999999995</v>
          </cell>
          <cell r="N7757">
            <v>70000</v>
          </cell>
          <cell r="O7757" t="str">
            <v xml:space="preserve">  HUF</v>
          </cell>
          <cell r="P7757">
            <v>1</v>
          </cell>
          <cell r="Q7757" t="str">
            <v>PC</v>
          </cell>
          <cell r="R7757" t="str">
            <v>23.01.2023</v>
          </cell>
          <cell r="S7757" t="str">
            <v>15.02.2024</v>
          </cell>
          <cell r="T7757">
            <v>41368</v>
          </cell>
          <cell r="U7757">
            <v>38833</v>
          </cell>
          <cell r="V7757" t="str">
            <v>01.01.2024</v>
          </cell>
          <cell r="W7757">
            <v>70000</v>
          </cell>
        </row>
        <row r="7758">
          <cell r="B7758">
            <v>68019</v>
          </cell>
          <cell r="C7758" t="str">
            <v>Unijet FBT/D BSP 6 Tube 230VAC</v>
          </cell>
          <cell r="D7758" t="str">
            <v>YE</v>
          </cell>
          <cell r="E7758" t="str">
            <v>Y1</v>
          </cell>
          <cell r="F7758" t="str">
            <v>TCS Laundry</v>
          </cell>
          <cell r="G7758">
            <v>3</v>
          </cell>
          <cell r="H7758" t="str">
            <v>1EW1F71FM</v>
          </cell>
          <cell r="I7758">
            <v>90.31</v>
          </cell>
          <cell r="J7758" t="str">
            <v>HUF</v>
          </cell>
          <cell r="K7758">
            <v>408.06</v>
          </cell>
          <cell r="N7758">
            <v>255435</v>
          </cell>
          <cell r="O7758" t="str">
            <v xml:space="preserve">  HUF</v>
          </cell>
          <cell r="P7758">
            <v>1</v>
          </cell>
          <cell r="Q7758" t="str">
            <v>SU</v>
          </cell>
          <cell r="R7758" t="str">
            <v>23.01.2023</v>
          </cell>
          <cell r="S7758" t="str">
            <v>15.02.2024</v>
          </cell>
          <cell r="T7758">
            <v>235788</v>
          </cell>
          <cell r="U7758">
            <v>228753</v>
          </cell>
          <cell r="V7758" t="str">
            <v>01.01.2024</v>
          </cell>
          <cell r="W7758">
            <v>255435</v>
          </cell>
        </row>
        <row r="7759">
          <cell r="B7759">
            <v>68121</v>
          </cell>
          <cell r="C7759" t="str">
            <v>Smart Pump Diaphragm Check Vlv</v>
          </cell>
          <cell r="D7759" t="str">
            <v>YE</v>
          </cell>
          <cell r="E7759" t="str">
            <v>Y2</v>
          </cell>
          <cell r="F7759" t="str">
            <v>TCS Kitchen</v>
          </cell>
          <cell r="G7759">
            <v>3</v>
          </cell>
          <cell r="H7759" t="str">
            <v>1EW1F21FQ</v>
          </cell>
          <cell r="I7759">
            <v>6.33</v>
          </cell>
          <cell r="J7759" t="str">
            <v>HUF</v>
          </cell>
          <cell r="K7759">
            <v>6.33</v>
          </cell>
          <cell r="N7759">
            <v>5180</v>
          </cell>
          <cell r="O7759" t="str">
            <v xml:space="preserve">  HUF</v>
          </cell>
          <cell r="P7759">
            <v>1</v>
          </cell>
          <cell r="Q7759" t="str">
            <v>PC</v>
          </cell>
          <cell r="R7759" t="str">
            <v>23.01.2023</v>
          </cell>
          <cell r="S7759" t="str">
            <v>15.02.2024</v>
          </cell>
          <cell r="T7759">
            <v>4052</v>
          </cell>
          <cell r="U7759">
            <v>3930</v>
          </cell>
          <cell r="V7759" t="str">
            <v>01.01.2024</v>
          </cell>
          <cell r="W7759">
            <v>8165</v>
          </cell>
        </row>
        <row r="7760">
          <cell r="B7760">
            <v>68378</v>
          </cell>
          <cell r="C7760" t="str">
            <v>Switch Bottle Unijet</v>
          </cell>
          <cell r="D7760" t="str">
            <v>YE</v>
          </cell>
          <cell r="E7760" t="str">
            <v>Y1</v>
          </cell>
          <cell r="F7760" t="str">
            <v>TCS Laundry</v>
          </cell>
          <cell r="G7760">
            <v>3</v>
          </cell>
          <cell r="H7760" t="str">
            <v>1EW1F71FM</v>
          </cell>
          <cell r="I7760">
            <v>82.69</v>
          </cell>
          <cell r="J7760" t="str">
            <v>HUF</v>
          </cell>
          <cell r="K7760">
            <v>83.9</v>
          </cell>
          <cell r="N7760">
            <v>56475</v>
          </cell>
          <cell r="O7760" t="str">
            <v xml:space="preserve">  HUF</v>
          </cell>
          <cell r="P7760">
            <v>1</v>
          </cell>
          <cell r="Q7760" t="str">
            <v>PC</v>
          </cell>
          <cell r="R7760" t="str">
            <v>23.01.2023</v>
          </cell>
          <cell r="S7760" t="str">
            <v>15.02.2024</v>
          </cell>
          <cell r="T7760">
            <v>53785</v>
          </cell>
          <cell r="U7760">
            <v>52129</v>
          </cell>
          <cell r="V7760" t="str">
            <v>01.01.2024</v>
          </cell>
          <cell r="W7760">
            <v>106680</v>
          </cell>
        </row>
        <row r="7761">
          <cell r="B7761">
            <v>68668</v>
          </cell>
          <cell r="C7761" t="str">
            <v>Roller L5000 Prog Formula Selec</v>
          </cell>
          <cell r="D7761" t="str">
            <v>YE</v>
          </cell>
          <cell r="E7761" t="str">
            <v>Y1</v>
          </cell>
          <cell r="F7761" t="str">
            <v>TCS Laundry</v>
          </cell>
          <cell r="G7761">
            <v>3</v>
          </cell>
          <cell r="H7761" t="str">
            <v>1EW1F21FQ</v>
          </cell>
          <cell r="I7761">
            <v>32.74</v>
          </cell>
          <cell r="J7761" t="str">
            <v>HUF</v>
          </cell>
          <cell r="K7761">
            <v>26.42</v>
          </cell>
          <cell r="N7761">
            <v>14945</v>
          </cell>
          <cell r="O7761" t="str">
            <v xml:space="preserve">  HUF</v>
          </cell>
          <cell r="P7761">
            <v>1</v>
          </cell>
          <cell r="Q7761" t="str">
            <v>SU</v>
          </cell>
          <cell r="R7761" t="str">
            <v>23.01.2023</v>
          </cell>
          <cell r="S7761" t="str">
            <v>15.02.2024</v>
          </cell>
          <cell r="T7761">
            <v>13796</v>
          </cell>
          <cell r="U7761">
            <v>13383</v>
          </cell>
          <cell r="V7761" t="str">
            <v>01.01.2024</v>
          </cell>
          <cell r="W7761">
            <v>42240</v>
          </cell>
        </row>
        <row r="7762">
          <cell r="B7762">
            <v>69133</v>
          </cell>
          <cell r="C7762" t="str">
            <v>Circuit Board L5000 Power Suppl</v>
          </cell>
          <cell r="D7762" t="str">
            <v>YE</v>
          </cell>
          <cell r="E7762" t="str">
            <v>Y1</v>
          </cell>
          <cell r="F7762" t="str">
            <v>TCS Laundry</v>
          </cell>
          <cell r="G7762">
            <v>3</v>
          </cell>
          <cell r="H7762" t="str">
            <v>1EW1F21FQ</v>
          </cell>
          <cell r="I7762">
            <v>30.11</v>
          </cell>
          <cell r="J7762" t="str">
            <v>HUF</v>
          </cell>
          <cell r="K7762">
            <v>30.11</v>
          </cell>
          <cell r="N7762">
            <v>24795</v>
          </cell>
          <cell r="O7762" t="str">
            <v xml:space="preserve">  HUF</v>
          </cell>
          <cell r="P7762">
            <v>1</v>
          </cell>
          <cell r="Q7762" t="str">
            <v>PC</v>
          </cell>
          <cell r="R7762" t="str">
            <v>23.01.2023</v>
          </cell>
          <cell r="S7762" t="str">
            <v>15.02.2024</v>
          </cell>
          <cell r="T7762">
            <v>7948</v>
          </cell>
          <cell r="U7762">
            <v>7711</v>
          </cell>
          <cell r="V7762" t="str">
            <v>01.01.2024</v>
          </cell>
          <cell r="W7762">
            <v>38845</v>
          </cell>
        </row>
        <row r="7763">
          <cell r="B7763">
            <v>69188</v>
          </cell>
          <cell r="C7763" t="str">
            <v>Bracket Mounting Double - GTS</v>
          </cell>
          <cell r="D7763" t="str">
            <v>YE</v>
          </cell>
          <cell r="E7763" t="str">
            <v>Y1</v>
          </cell>
          <cell r="F7763" t="str">
            <v>TCS Laundry</v>
          </cell>
          <cell r="G7763">
            <v>3</v>
          </cell>
          <cell r="H7763" t="str">
            <v>1EW1G81FK</v>
          </cell>
          <cell r="I7763">
            <v>2.83</v>
          </cell>
          <cell r="J7763" t="str">
            <v>HUF</v>
          </cell>
          <cell r="K7763">
            <v>2.29</v>
          </cell>
          <cell r="N7763">
            <v>1660</v>
          </cell>
          <cell r="O7763" t="str">
            <v xml:space="preserve">  HUF</v>
          </cell>
          <cell r="P7763">
            <v>1</v>
          </cell>
          <cell r="Q7763" t="str">
            <v>SU</v>
          </cell>
          <cell r="R7763" t="str">
            <v>23.01.2023</v>
          </cell>
          <cell r="S7763" t="str">
            <v>15.02.2024</v>
          </cell>
          <cell r="T7763">
            <v>1533</v>
          </cell>
          <cell r="U7763">
            <v>1486</v>
          </cell>
          <cell r="V7763" t="str">
            <v>01.01.2024</v>
          </cell>
          <cell r="W7763">
            <v>3650</v>
          </cell>
        </row>
        <row r="7764">
          <cell r="B7764">
            <v>69396</v>
          </cell>
          <cell r="C7764" t="str">
            <v>Valve Water Inlet Clax DF1 MK3</v>
          </cell>
          <cell r="D7764" t="str">
            <v>YE</v>
          </cell>
          <cell r="E7764" t="str">
            <v>Y1</v>
          </cell>
          <cell r="F7764" t="str">
            <v>TCS Laundry</v>
          </cell>
          <cell r="G7764">
            <v>3</v>
          </cell>
          <cell r="H7764" t="str">
            <v>1EW1F21FQ</v>
          </cell>
          <cell r="I7764">
            <v>43.42</v>
          </cell>
          <cell r="J7764" t="str">
            <v>HUF</v>
          </cell>
          <cell r="K7764">
            <v>43.42</v>
          </cell>
          <cell r="N7764">
            <v>41070</v>
          </cell>
          <cell r="O7764" t="str">
            <v xml:space="preserve">  HUF</v>
          </cell>
          <cell r="P7764">
            <v>1</v>
          </cell>
          <cell r="Q7764" t="str">
            <v>PC</v>
          </cell>
          <cell r="R7764" t="str">
            <v>23.01.2023</v>
          </cell>
          <cell r="S7764" t="str">
            <v>15.02.2024</v>
          </cell>
          <cell r="T7764">
            <v>37907</v>
          </cell>
          <cell r="U7764">
            <v>36774</v>
          </cell>
          <cell r="V7764" t="str">
            <v>01.01.2024</v>
          </cell>
          <cell r="W7764">
            <v>56015</v>
          </cell>
        </row>
        <row r="7765">
          <cell r="B7765">
            <v>69846</v>
          </cell>
          <cell r="C7765" t="str">
            <v>Tube 150ml Norprene Det 1/4B In</v>
          </cell>
          <cell r="D7765" t="str">
            <v>YE</v>
          </cell>
          <cell r="E7765" t="str">
            <v>Y1</v>
          </cell>
          <cell r="F7765" t="str">
            <v>TCS Laundry</v>
          </cell>
          <cell r="G7765">
            <v>3</v>
          </cell>
          <cell r="H7765" t="str">
            <v>1EW1F71FM</v>
          </cell>
          <cell r="I7765">
            <v>2.68</v>
          </cell>
          <cell r="J7765" t="str">
            <v>HUF</v>
          </cell>
          <cell r="K7765">
            <v>2.23</v>
          </cell>
          <cell r="N7765">
            <v>1585</v>
          </cell>
          <cell r="O7765" t="str">
            <v xml:space="preserve">  HUF</v>
          </cell>
          <cell r="P7765">
            <v>1</v>
          </cell>
          <cell r="Q7765" t="str">
            <v>SU</v>
          </cell>
          <cell r="R7765" t="str">
            <v>23.01.2023</v>
          </cell>
          <cell r="S7765" t="str">
            <v>15.02.2024</v>
          </cell>
          <cell r="T7765">
            <v>1458</v>
          </cell>
          <cell r="U7765">
            <v>1415</v>
          </cell>
          <cell r="V7765" t="str">
            <v>01.01.2024</v>
          </cell>
          <cell r="W7765">
            <v>3455</v>
          </cell>
        </row>
        <row r="7766">
          <cell r="B7766">
            <v>69858</v>
          </cell>
          <cell r="C7766" t="str">
            <v>Tube Kit 250ml DFLEX+10/10mmB</v>
          </cell>
          <cell r="D7766" t="str">
            <v>YE</v>
          </cell>
          <cell r="E7766" t="str">
            <v>Y1</v>
          </cell>
          <cell r="F7766" t="str">
            <v>TCS Laundry</v>
          </cell>
          <cell r="G7766">
            <v>3</v>
          </cell>
          <cell r="H7766" t="str">
            <v>1EW1F21FQ</v>
          </cell>
          <cell r="I7766">
            <v>3.75</v>
          </cell>
          <cell r="J7766" t="str">
            <v>HUF</v>
          </cell>
          <cell r="K7766">
            <v>3.23</v>
          </cell>
          <cell r="N7766">
            <v>2195</v>
          </cell>
          <cell r="O7766" t="str">
            <v xml:space="preserve">  HUF</v>
          </cell>
          <cell r="P7766">
            <v>1</v>
          </cell>
          <cell r="Q7766" t="str">
            <v>SU</v>
          </cell>
          <cell r="R7766" t="str">
            <v>23.01.2023</v>
          </cell>
          <cell r="S7766" t="str">
            <v>15.02.2024</v>
          </cell>
          <cell r="T7766">
            <v>2026</v>
          </cell>
          <cell r="U7766">
            <v>1965</v>
          </cell>
          <cell r="V7766" t="str">
            <v>01.01.2024</v>
          </cell>
          <cell r="W7766">
            <v>4840</v>
          </cell>
        </row>
        <row r="7767">
          <cell r="B7767">
            <v>87235</v>
          </cell>
          <cell r="C7767" t="str">
            <v>Bracket Mounting D250/Tahoe</v>
          </cell>
          <cell r="D7767" t="str">
            <v>YE</v>
          </cell>
          <cell r="E7767" t="str">
            <v>Y1</v>
          </cell>
          <cell r="F7767" t="str">
            <v>TCS Laundry</v>
          </cell>
          <cell r="G7767">
            <v>3</v>
          </cell>
          <cell r="H7767" t="str">
            <v>1EW1F71FM</v>
          </cell>
          <cell r="I7767">
            <v>2.08</v>
          </cell>
          <cell r="J7767" t="str">
            <v>HUF</v>
          </cell>
          <cell r="K7767">
            <v>1.64</v>
          </cell>
          <cell r="N7767">
            <v>1110</v>
          </cell>
          <cell r="O7767" t="str">
            <v xml:space="preserve">  HUF</v>
          </cell>
          <cell r="P7767">
            <v>1</v>
          </cell>
          <cell r="Q7767" t="str">
            <v>PC</v>
          </cell>
          <cell r="R7767" t="str">
            <v>23.01.2023</v>
          </cell>
          <cell r="S7767" t="str">
            <v>15.02.2024</v>
          </cell>
          <cell r="T7767">
            <v>1025</v>
          </cell>
          <cell r="U7767">
            <v>996</v>
          </cell>
          <cell r="V7767" t="str">
            <v>01.01.2024</v>
          </cell>
          <cell r="W7767">
            <v>2685</v>
          </cell>
        </row>
        <row r="7768">
          <cell r="B7768">
            <v>87882</v>
          </cell>
          <cell r="C7768" t="str">
            <v>Cable 4 Wire 22Awg 30m</v>
          </cell>
          <cell r="D7768" t="str">
            <v>YE</v>
          </cell>
          <cell r="E7768" t="str">
            <v>Y1</v>
          </cell>
          <cell r="F7768" t="str">
            <v>TCS Laundry</v>
          </cell>
          <cell r="G7768">
            <v>3</v>
          </cell>
          <cell r="H7768" t="str">
            <v>1EW1G81FK</v>
          </cell>
          <cell r="I7768">
            <v>90.89</v>
          </cell>
          <cell r="J7768" t="str">
            <v>HUF</v>
          </cell>
          <cell r="K7768">
            <v>90.89</v>
          </cell>
          <cell r="N7768">
            <v>66130</v>
          </cell>
          <cell r="O7768" t="str">
            <v xml:space="preserve">  HUF</v>
          </cell>
          <cell r="P7768">
            <v>1</v>
          </cell>
          <cell r="Q7768" t="str">
            <v>SU</v>
          </cell>
          <cell r="R7768" t="str">
            <v>23.01.2023</v>
          </cell>
          <cell r="S7768" t="str">
            <v>15.02.2024</v>
          </cell>
          <cell r="T7768">
            <v>61048</v>
          </cell>
          <cell r="U7768">
            <v>59225</v>
          </cell>
          <cell r="V7768" t="str">
            <v>01.01.2024</v>
          </cell>
          <cell r="W7768">
            <v>117255</v>
          </cell>
        </row>
        <row r="7769">
          <cell r="B7769">
            <v>87900</v>
          </cell>
          <cell r="C7769" t="str">
            <v>Tube Kit600ML EPDM 6mmX10mmBarb</v>
          </cell>
          <cell r="D7769" t="str">
            <v>YE</v>
          </cell>
          <cell r="E7769" t="str">
            <v>Y1</v>
          </cell>
          <cell r="F7769" t="str">
            <v>TCS Laundry</v>
          </cell>
          <cell r="G7769">
            <v>3</v>
          </cell>
          <cell r="H7769" t="str">
            <v>1EW1F21FQ</v>
          </cell>
          <cell r="I7769">
            <v>7.29</v>
          </cell>
          <cell r="J7769" t="str">
            <v>HUF</v>
          </cell>
          <cell r="K7769">
            <v>5.76</v>
          </cell>
          <cell r="N7769">
            <v>6195</v>
          </cell>
          <cell r="O7769" t="str">
            <v xml:space="preserve">  HUF</v>
          </cell>
          <cell r="P7769">
            <v>1</v>
          </cell>
          <cell r="Q7769" t="str">
            <v>PC</v>
          </cell>
          <cell r="R7769" t="str">
            <v>23.01.2023</v>
          </cell>
          <cell r="S7769" t="str">
            <v>15.02.2024</v>
          </cell>
          <cell r="T7769">
            <v>4587</v>
          </cell>
          <cell r="U7769">
            <v>4408</v>
          </cell>
          <cell r="V7769" t="str">
            <v>01.01.2024</v>
          </cell>
          <cell r="W7769">
            <v>6195</v>
          </cell>
        </row>
        <row r="7770">
          <cell r="B7770">
            <v>90358</v>
          </cell>
          <cell r="C7770" t="str">
            <v>Uniview Cable (1.5M)</v>
          </cell>
          <cell r="D7770" t="str">
            <v>YE</v>
          </cell>
          <cell r="E7770" t="str">
            <v>Y1</v>
          </cell>
          <cell r="F7770" t="str">
            <v>TCS Laundry</v>
          </cell>
          <cell r="G7770">
            <v>3</v>
          </cell>
          <cell r="H7770" t="str">
            <v>1EW1F71FM</v>
          </cell>
          <cell r="I7770">
            <v>4.4800000000000004</v>
          </cell>
          <cell r="J7770" t="str">
            <v>HUF</v>
          </cell>
          <cell r="K7770">
            <v>3.77</v>
          </cell>
          <cell r="N7770">
            <v>2740</v>
          </cell>
          <cell r="O7770" t="str">
            <v xml:space="preserve">  HUF</v>
          </cell>
          <cell r="P7770">
            <v>1</v>
          </cell>
          <cell r="Q7770" t="str">
            <v>SU</v>
          </cell>
          <cell r="R7770" t="str">
            <v>23.01.2023</v>
          </cell>
          <cell r="S7770" t="str">
            <v>15.02.2024</v>
          </cell>
          <cell r="T7770">
            <v>2525</v>
          </cell>
          <cell r="U7770">
            <v>2451</v>
          </cell>
          <cell r="V7770" t="str">
            <v>01.01.2024</v>
          </cell>
          <cell r="W7770">
            <v>5780</v>
          </cell>
        </row>
        <row r="7771">
          <cell r="B7771">
            <v>91094</v>
          </cell>
          <cell r="C7771" t="str">
            <v>Fitting Straight 1/2MPT X 3/8 T</v>
          </cell>
          <cell r="D7771" t="str">
            <v>YE</v>
          </cell>
          <cell r="E7771" t="str">
            <v>Y1</v>
          </cell>
          <cell r="F7771" t="str">
            <v>TCS Laundry</v>
          </cell>
          <cell r="G7771">
            <v>3</v>
          </cell>
          <cell r="H7771" t="str">
            <v>1EW1G81FK</v>
          </cell>
          <cell r="I7771">
            <v>1.35</v>
          </cell>
          <cell r="J7771" t="str">
            <v>HUF</v>
          </cell>
          <cell r="K7771">
            <v>1.35</v>
          </cell>
          <cell r="N7771">
            <v>1685</v>
          </cell>
          <cell r="O7771" t="str">
            <v xml:space="preserve">  HUF</v>
          </cell>
          <cell r="P7771">
            <v>1</v>
          </cell>
          <cell r="Q7771" t="str">
            <v>PC</v>
          </cell>
          <cell r="R7771" t="str">
            <v>23.01.2023</v>
          </cell>
          <cell r="S7771" t="str">
            <v>15.02.2024</v>
          </cell>
          <cell r="T7771">
            <v>1228</v>
          </cell>
          <cell r="U7771">
            <v>1043</v>
          </cell>
          <cell r="V7771" t="str">
            <v>01.01.2024</v>
          </cell>
          <cell r="W7771">
            <v>1740</v>
          </cell>
        </row>
        <row r="7772">
          <cell r="B7772">
            <v>91869</v>
          </cell>
          <cell r="C7772" t="str">
            <v>Clax DF1/2 FS1600 Formula Selec</v>
          </cell>
          <cell r="D7772" t="str">
            <v>YE</v>
          </cell>
          <cell r="E7772" t="str">
            <v>Y1</v>
          </cell>
          <cell r="F7772" t="str">
            <v>TCS Laundry</v>
          </cell>
          <cell r="G7772">
            <v>3</v>
          </cell>
          <cell r="H7772" t="str">
            <v>1EW1F21FQ</v>
          </cell>
          <cell r="I7772">
            <v>123.23</v>
          </cell>
          <cell r="J7772" t="str">
            <v>HUF</v>
          </cell>
          <cell r="K7772">
            <v>123.23</v>
          </cell>
          <cell r="N7772">
            <v>99585</v>
          </cell>
          <cell r="O7772" t="str">
            <v xml:space="preserve">  HUF</v>
          </cell>
          <cell r="P7772">
            <v>1</v>
          </cell>
          <cell r="Q7772" t="str">
            <v>PC</v>
          </cell>
          <cell r="R7772" t="str">
            <v>23.01.2023</v>
          </cell>
          <cell r="S7772" t="str">
            <v>15.02.2024</v>
          </cell>
          <cell r="T7772">
            <v>84005</v>
          </cell>
          <cell r="U7772">
            <v>81498</v>
          </cell>
          <cell r="V7772" t="str">
            <v>01.01.2024</v>
          </cell>
          <cell r="W7772">
            <v>158980</v>
          </cell>
        </row>
        <row r="7773">
          <cell r="B7773">
            <v>91943</v>
          </cell>
          <cell r="C7773" t="str">
            <v>Cartridge 150ml D-Flex 1/4T-1/4</v>
          </cell>
          <cell r="D7773" t="str">
            <v>YE</v>
          </cell>
          <cell r="E7773" t="str">
            <v>Y1</v>
          </cell>
          <cell r="F7773" t="str">
            <v>TCS Laundry</v>
          </cell>
          <cell r="G7773">
            <v>3</v>
          </cell>
          <cell r="H7773" t="str">
            <v>1EW1F21FQ</v>
          </cell>
          <cell r="I7773">
            <v>24.61</v>
          </cell>
          <cell r="J7773" t="str">
            <v>HUF</v>
          </cell>
          <cell r="K7773">
            <v>24.61</v>
          </cell>
          <cell r="N7773">
            <v>20285</v>
          </cell>
          <cell r="O7773" t="str">
            <v xml:space="preserve">  HUF</v>
          </cell>
          <cell r="P7773">
            <v>1</v>
          </cell>
          <cell r="Q7773" t="str">
            <v>PC</v>
          </cell>
          <cell r="R7773" t="str">
            <v>23.01.2023</v>
          </cell>
          <cell r="S7773" t="str">
            <v>15.02.2024</v>
          </cell>
          <cell r="T7773">
            <v>5900</v>
          </cell>
          <cell r="U7773">
            <v>5727</v>
          </cell>
          <cell r="V7773" t="str">
            <v>01.01.2024</v>
          </cell>
          <cell r="W7773">
            <v>31750</v>
          </cell>
        </row>
        <row r="7774">
          <cell r="B7774">
            <v>91974</v>
          </cell>
          <cell r="C7774" t="str">
            <v>Fitting Elbow 3/8mpt X 3/8 Tube</v>
          </cell>
          <cell r="D7774" t="str">
            <v>YE</v>
          </cell>
          <cell r="E7774" t="str">
            <v>Y1</v>
          </cell>
          <cell r="F7774" t="str">
            <v>TCS Laundry</v>
          </cell>
          <cell r="G7774">
            <v>3</v>
          </cell>
          <cell r="H7774" t="str">
            <v>1EW1G81FK</v>
          </cell>
          <cell r="I7774">
            <v>1.1399999999999999</v>
          </cell>
          <cell r="J7774" t="str">
            <v>HUF</v>
          </cell>
          <cell r="K7774">
            <v>1.1399999999999999</v>
          </cell>
          <cell r="N7774">
            <v>950</v>
          </cell>
          <cell r="O7774" t="str">
            <v xml:space="preserve">  HUF</v>
          </cell>
          <cell r="P7774">
            <v>1</v>
          </cell>
          <cell r="Q7774" t="str">
            <v>PC</v>
          </cell>
          <cell r="R7774" t="str">
            <v>23.01.2023</v>
          </cell>
          <cell r="S7774" t="str">
            <v>15.02.2024</v>
          </cell>
          <cell r="T7774">
            <v>769</v>
          </cell>
          <cell r="U7774">
            <v>747</v>
          </cell>
          <cell r="V7774" t="str">
            <v>01.01.2024</v>
          </cell>
          <cell r="W7774">
            <v>1470</v>
          </cell>
        </row>
        <row r="7775">
          <cell r="B7775">
            <v>93116</v>
          </cell>
          <cell r="C7775" t="str">
            <v>Clax DF1 Chemical Pump Kit</v>
          </cell>
          <cell r="D7775" t="str">
            <v>YE</v>
          </cell>
          <cell r="E7775" t="str">
            <v>Y1</v>
          </cell>
          <cell r="F7775" t="str">
            <v>TCS Laundry</v>
          </cell>
          <cell r="G7775">
            <v>3</v>
          </cell>
          <cell r="H7775" t="str">
            <v>1EW1F21FQ</v>
          </cell>
          <cell r="I7775">
            <v>54.82</v>
          </cell>
          <cell r="J7775" t="str">
            <v>HUF</v>
          </cell>
          <cell r="K7775">
            <v>54.82</v>
          </cell>
          <cell r="N7775">
            <v>45150</v>
          </cell>
          <cell r="O7775" t="str">
            <v xml:space="preserve">  HUF</v>
          </cell>
          <cell r="P7775">
            <v>1</v>
          </cell>
          <cell r="Q7775" t="str">
            <v>PC</v>
          </cell>
          <cell r="R7775" t="str">
            <v>23.01.2023</v>
          </cell>
          <cell r="S7775" t="str">
            <v>15.02.2024</v>
          </cell>
          <cell r="T7775">
            <v>28664</v>
          </cell>
          <cell r="U7775">
            <v>27809</v>
          </cell>
          <cell r="V7775" t="str">
            <v>01.01.2024</v>
          </cell>
          <cell r="W7775">
            <v>70725</v>
          </cell>
        </row>
        <row r="7776">
          <cell r="B7776">
            <v>93245</v>
          </cell>
          <cell r="C7776" t="str">
            <v>Clax DF1 Auxillary Pump Housing</v>
          </cell>
          <cell r="D7776" t="str">
            <v>YE</v>
          </cell>
          <cell r="E7776" t="str">
            <v>Y1</v>
          </cell>
          <cell r="F7776" t="str">
            <v>TCS Laundry</v>
          </cell>
          <cell r="G7776">
            <v>3</v>
          </cell>
          <cell r="H7776" t="str">
            <v>1EW1F21FQ</v>
          </cell>
          <cell r="I7776">
            <v>126.18</v>
          </cell>
          <cell r="J7776" t="str">
            <v>HUF</v>
          </cell>
          <cell r="K7776">
            <v>126.18</v>
          </cell>
          <cell r="N7776">
            <v>101960</v>
          </cell>
          <cell r="O7776" t="str">
            <v xml:space="preserve">  HUF</v>
          </cell>
          <cell r="P7776">
            <v>1</v>
          </cell>
          <cell r="Q7776" t="str">
            <v>PC</v>
          </cell>
          <cell r="R7776" t="str">
            <v>23.01.2023</v>
          </cell>
          <cell r="S7776" t="str">
            <v>15.02.2024</v>
          </cell>
          <cell r="T7776">
            <v>82143</v>
          </cell>
          <cell r="U7776">
            <v>79688</v>
          </cell>
          <cell r="V7776" t="str">
            <v>01.01.2024</v>
          </cell>
          <cell r="W7776">
            <v>162785</v>
          </cell>
        </row>
        <row r="7777">
          <cell r="B7777">
            <v>93307</v>
          </cell>
          <cell r="C7777" t="str">
            <v>Cartridge 80ml D-Flex 6/6mm</v>
          </cell>
          <cell r="D7777" t="str">
            <v>YE</v>
          </cell>
          <cell r="E7777" t="str">
            <v>Y1</v>
          </cell>
          <cell r="F7777" t="str">
            <v>TCS Laundry</v>
          </cell>
          <cell r="G7777">
            <v>3</v>
          </cell>
          <cell r="H7777" t="str">
            <v>1EW1F71FM</v>
          </cell>
          <cell r="I7777">
            <v>12.15</v>
          </cell>
          <cell r="J7777" t="str">
            <v>HUF</v>
          </cell>
          <cell r="K7777">
            <v>9.6199999999999992</v>
          </cell>
          <cell r="N7777">
            <v>7240</v>
          </cell>
          <cell r="O7777" t="str">
            <v xml:space="preserve">  HUF</v>
          </cell>
          <cell r="P7777">
            <v>1</v>
          </cell>
          <cell r="Q7777" t="str">
            <v>SU</v>
          </cell>
          <cell r="R7777" t="str">
            <v>23.01.2023</v>
          </cell>
          <cell r="S7777" t="str">
            <v>15.02.2024</v>
          </cell>
          <cell r="T7777">
            <v>6678</v>
          </cell>
          <cell r="U7777">
            <v>6478</v>
          </cell>
          <cell r="V7777" t="str">
            <v>01.01.2024</v>
          </cell>
          <cell r="W7777">
            <v>15675</v>
          </cell>
        </row>
        <row r="7778">
          <cell r="B7778">
            <v>93485</v>
          </cell>
          <cell r="C7778" t="str">
            <v>Pump Kit 600ml Silicone</v>
          </cell>
          <cell r="D7778" t="str">
            <v>YE</v>
          </cell>
          <cell r="E7778" t="str">
            <v>Y2</v>
          </cell>
          <cell r="F7778" t="str">
            <v>TCS Kitchen</v>
          </cell>
          <cell r="G7778">
            <v>3</v>
          </cell>
          <cell r="H7778" t="str">
            <v>1EW1G81FK</v>
          </cell>
          <cell r="I7778">
            <v>39.04</v>
          </cell>
          <cell r="J7778" t="str">
            <v>HUF</v>
          </cell>
          <cell r="K7778">
            <v>39.04</v>
          </cell>
          <cell r="N7778">
            <v>29965</v>
          </cell>
          <cell r="O7778" t="str">
            <v xml:space="preserve">  HUF</v>
          </cell>
          <cell r="P7778">
            <v>1</v>
          </cell>
          <cell r="Q7778" t="str">
            <v>PC</v>
          </cell>
          <cell r="R7778" t="str">
            <v>23.01.2023</v>
          </cell>
          <cell r="S7778" t="str">
            <v>15.02.2024</v>
          </cell>
          <cell r="T7778">
            <v>26362</v>
          </cell>
          <cell r="U7778">
            <v>25574</v>
          </cell>
          <cell r="V7778" t="str">
            <v>01.01.2024</v>
          </cell>
          <cell r="W7778">
            <v>29965</v>
          </cell>
        </row>
        <row r="7779">
          <cell r="B7779">
            <v>93489</v>
          </cell>
          <cell r="C7779" t="str">
            <v>Cartridge 600ml Silicone Barbed</v>
          </cell>
          <cell r="D7779" t="str">
            <v>YE</v>
          </cell>
          <cell r="E7779" t="str">
            <v>Y1</v>
          </cell>
          <cell r="F7779" t="str">
            <v>TCS Laundry</v>
          </cell>
          <cell r="G7779">
            <v>3</v>
          </cell>
          <cell r="H7779" t="str">
            <v>1EW1F21FQ</v>
          </cell>
          <cell r="I7779">
            <v>22.05</v>
          </cell>
          <cell r="J7779" t="str">
            <v>HUF</v>
          </cell>
          <cell r="K7779">
            <v>22.05</v>
          </cell>
          <cell r="N7779">
            <v>18155</v>
          </cell>
          <cell r="O7779" t="str">
            <v xml:space="preserve">  HUF</v>
          </cell>
          <cell r="P7779">
            <v>1</v>
          </cell>
          <cell r="Q7779" t="str">
            <v>PC</v>
          </cell>
          <cell r="R7779" t="str">
            <v>23.01.2023</v>
          </cell>
          <cell r="S7779" t="str">
            <v>15.02.2024</v>
          </cell>
          <cell r="T7779">
            <v>14890</v>
          </cell>
          <cell r="U7779">
            <v>14444</v>
          </cell>
          <cell r="V7779" t="str">
            <v>01.01.2024</v>
          </cell>
          <cell r="W7779">
            <v>18155</v>
          </cell>
        </row>
        <row r="7780">
          <cell r="B7780">
            <v>93491</v>
          </cell>
          <cell r="C7780" t="str">
            <v>Motor/Gearbox Snaphead Large 24</v>
          </cell>
          <cell r="D7780" t="str">
            <v>YE</v>
          </cell>
          <cell r="E7780" t="str">
            <v>Y1</v>
          </cell>
          <cell r="F7780" t="str">
            <v>TCS Laundry</v>
          </cell>
          <cell r="G7780">
            <v>3</v>
          </cell>
          <cell r="H7780" t="str">
            <v>1EW1G81FK</v>
          </cell>
          <cell r="I7780">
            <v>16.8</v>
          </cell>
          <cell r="J7780" t="str">
            <v>HUF</v>
          </cell>
          <cell r="K7780">
            <v>16.8</v>
          </cell>
          <cell r="N7780">
            <v>13850</v>
          </cell>
          <cell r="O7780" t="str">
            <v xml:space="preserve">  HUF</v>
          </cell>
          <cell r="P7780">
            <v>1</v>
          </cell>
          <cell r="Q7780" t="str">
            <v>PC</v>
          </cell>
          <cell r="R7780" t="str">
            <v>23.01.2023</v>
          </cell>
          <cell r="S7780" t="str">
            <v>15.02.2024</v>
          </cell>
          <cell r="T7780">
            <v>6578</v>
          </cell>
          <cell r="U7780">
            <v>6380</v>
          </cell>
          <cell r="V7780" t="str">
            <v>01.01.2024</v>
          </cell>
          <cell r="W7780">
            <v>13850</v>
          </cell>
        </row>
        <row r="7781">
          <cell r="B7781">
            <v>93734</v>
          </cell>
          <cell r="C7781" t="str">
            <v>LCD Display Clax DF1</v>
          </cell>
          <cell r="D7781" t="str">
            <v>YE</v>
          </cell>
          <cell r="E7781" t="str">
            <v>Y1</v>
          </cell>
          <cell r="F7781" t="str">
            <v>TCS Laundry</v>
          </cell>
          <cell r="G7781">
            <v>3</v>
          </cell>
          <cell r="H7781" t="str">
            <v>1EW1F21FQ</v>
          </cell>
          <cell r="I7781">
            <v>44.93</v>
          </cell>
          <cell r="J7781" t="str">
            <v>HUF</v>
          </cell>
          <cell r="K7781">
            <v>44.93</v>
          </cell>
          <cell r="N7781">
            <v>37490</v>
          </cell>
          <cell r="O7781" t="str">
            <v xml:space="preserve">  HUF</v>
          </cell>
          <cell r="P7781">
            <v>1</v>
          </cell>
          <cell r="Q7781" t="str">
            <v>PC</v>
          </cell>
          <cell r="R7781" t="str">
            <v>23.01.2023</v>
          </cell>
          <cell r="S7781" t="str">
            <v>15.02.2024</v>
          </cell>
          <cell r="T7781">
            <v>30338</v>
          </cell>
          <cell r="U7781">
            <v>29432</v>
          </cell>
          <cell r="V7781" t="str">
            <v>01.01.2024</v>
          </cell>
          <cell r="W7781">
            <v>57965</v>
          </cell>
        </row>
        <row r="7782">
          <cell r="B7782">
            <v>93884</v>
          </cell>
          <cell r="C7782" t="str">
            <v>Tube 600ml Nordel</v>
          </cell>
          <cell r="D7782" t="str">
            <v>YE</v>
          </cell>
          <cell r="E7782" t="str">
            <v>Y1</v>
          </cell>
          <cell r="F7782" t="str">
            <v>TCS Laundry</v>
          </cell>
          <cell r="G7782">
            <v>3</v>
          </cell>
          <cell r="H7782" t="str">
            <v>1EW1G81FK</v>
          </cell>
          <cell r="I7782">
            <v>6.03</v>
          </cell>
          <cell r="J7782" t="str">
            <v>HUF</v>
          </cell>
          <cell r="K7782">
            <v>4.07</v>
          </cell>
          <cell r="N7782">
            <v>3185</v>
          </cell>
          <cell r="O7782" t="str">
            <v xml:space="preserve">  HUF</v>
          </cell>
          <cell r="P7782">
            <v>1</v>
          </cell>
          <cell r="Q7782" t="str">
            <v>SU</v>
          </cell>
          <cell r="R7782" t="str">
            <v>23.01.2023</v>
          </cell>
          <cell r="S7782" t="str">
            <v>15.02.2024</v>
          </cell>
          <cell r="T7782">
            <v>2937</v>
          </cell>
          <cell r="U7782">
            <v>2848</v>
          </cell>
          <cell r="V7782" t="str">
            <v>01.01.2024</v>
          </cell>
          <cell r="W7782">
            <v>7780</v>
          </cell>
        </row>
        <row r="7783">
          <cell r="B7783">
            <v>93967</v>
          </cell>
          <cell r="C7783" t="str">
            <v>Cartridge 600ml Nordel Barbed</v>
          </cell>
          <cell r="D7783" t="str">
            <v>YE</v>
          </cell>
          <cell r="E7783" t="str">
            <v>Y1</v>
          </cell>
          <cell r="F7783" t="str">
            <v>TCS Laundry</v>
          </cell>
          <cell r="G7783">
            <v>3</v>
          </cell>
          <cell r="H7783" t="str">
            <v>1EW1F71FM</v>
          </cell>
          <cell r="I7783">
            <v>20.72</v>
          </cell>
          <cell r="J7783" t="str">
            <v>HUF</v>
          </cell>
          <cell r="K7783">
            <v>20.72</v>
          </cell>
          <cell r="N7783">
            <v>17060</v>
          </cell>
          <cell r="O7783" t="str">
            <v xml:space="preserve">  HUF</v>
          </cell>
          <cell r="P7783">
            <v>1</v>
          </cell>
          <cell r="Q7783" t="str">
            <v>PC</v>
          </cell>
          <cell r="R7783" t="str">
            <v>23.01.2023</v>
          </cell>
          <cell r="S7783" t="str">
            <v>15.02.2024</v>
          </cell>
          <cell r="T7783">
            <v>13992</v>
          </cell>
          <cell r="U7783">
            <v>13574</v>
          </cell>
          <cell r="V7783" t="str">
            <v>01.01.2024</v>
          </cell>
          <cell r="W7783">
            <v>26730</v>
          </cell>
        </row>
        <row r="7784">
          <cell r="B7784">
            <v>94024</v>
          </cell>
          <cell r="C7784" t="str">
            <v>Valve Check 3PSI 3/8Barb-1/4MPT</v>
          </cell>
          <cell r="D7784" t="str">
            <v>YE</v>
          </cell>
          <cell r="E7784" t="str">
            <v>Y1</v>
          </cell>
          <cell r="F7784" t="str">
            <v>TCS Laundry</v>
          </cell>
          <cell r="G7784">
            <v>3</v>
          </cell>
          <cell r="H7784" t="str">
            <v>1EW1F21FQ</v>
          </cell>
          <cell r="I7784">
            <v>9.18</v>
          </cell>
          <cell r="J7784" t="str">
            <v>HUF</v>
          </cell>
          <cell r="K7784">
            <v>7.34</v>
          </cell>
          <cell r="N7784">
            <v>5480</v>
          </cell>
          <cell r="O7784" t="str">
            <v xml:space="preserve">  HUF</v>
          </cell>
          <cell r="P7784">
            <v>1</v>
          </cell>
          <cell r="Q7784" t="str">
            <v>PC</v>
          </cell>
          <cell r="R7784" t="str">
            <v>23.01.2023</v>
          </cell>
          <cell r="S7784" t="str">
            <v>15.02.2024</v>
          </cell>
          <cell r="T7784">
            <v>5058</v>
          </cell>
          <cell r="U7784">
            <v>4907</v>
          </cell>
          <cell r="V7784" t="str">
            <v>01.01.2024</v>
          </cell>
          <cell r="W7784">
            <v>11845</v>
          </cell>
        </row>
        <row r="7785">
          <cell r="B7785">
            <v>94204</v>
          </cell>
          <cell r="C7785" t="str">
            <v>Cartridge 250ml D-Flex 6mm Barb</v>
          </cell>
          <cell r="D7785" t="str">
            <v>YE</v>
          </cell>
          <cell r="E7785" t="str">
            <v>Y1</v>
          </cell>
          <cell r="F7785" t="str">
            <v>TCS Laundry</v>
          </cell>
          <cell r="G7785">
            <v>3</v>
          </cell>
          <cell r="H7785" t="str">
            <v>1EW1F71FM</v>
          </cell>
          <cell r="I7785">
            <v>28.97</v>
          </cell>
          <cell r="J7785" t="str">
            <v>HUF</v>
          </cell>
          <cell r="K7785">
            <v>28.97</v>
          </cell>
          <cell r="N7785">
            <v>28640</v>
          </cell>
          <cell r="O7785" t="str">
            <v xml:space="preserve">  HUF</v>
          </cell>
          <cell r="P7785">
            <v>1</v>
          </cell>
          <cell r="Q7785" t="str">
            <v>PC</v>
          </cell>
          <cell r="R7785" t="str">
            <v>23.01.2023</v>
          </cell>
          <cell r="S7785" t="str">
            <v>15.02.2024</v>
          </cell>
          <cell r="T7785">
            <v>19562</v>
          </cell>
          <cell r="U7785">
            <v>18978</v>
          </cell>
          <cell r="V7785" t="str">
            <v>01.01.2024</v>
          </cell>
          <cell r="W7785">
            <v>37375</v>
          </cell>
        </row>
        <row r="7786">
          <cell r="B7786">
            <v>94332</v>
          </cell>
          <cell r="C7786" t="str">
            <v>Valve solenoid 2W 3/8FP 24VDC</v>
          </cell>
          <cell r="D7786" t="str">
            <v>YE</v>
          </cell>
          <cell r="E7786" t="str">
            <v>Y1</v>
          </cell>
          <cell r="F7786" t="str">
            <v>TCS Laundry</v>
          </cell>
          <cell r="G7786">
            <v>3</v>
          </cell>
          <cell r="H7786" t="str">
            <v>1EW1F21FQ</v>
          </cell>
          <cell r="I7786">
            <v>35.69</v>
          </cell>
          <cell r="J7786" t="str">
            <v>HUF</v>
          </cell>
          <cell r="K7786">
            <v>33.19</v>
          </cell>
          <cell r="N7786">
            <v>21170</v>
          </cell>
          <cell r="O7786" t="str">
            <v xml:space="preserve">  HUF</v>
          </cell>
          <cell r="P7786">
            <v>1</v>
          </cell>
          <cell r="Q7786" t="str">
            <v>SU</v>
          </cell>
          <cell r="R7786" t="str">
            <v>23.01.2023</v>
          </cell>
          <cell r="S7786" t="str">
            <v>15.02.2024</v>
          </cell>
          <cell r="T7786">
            <v>19542</v>
          </cell>
          <cell r="U7786">
            <v>18959</v>
          </cell>
          <cell r="V7786" t="str">
            <v>01.01.2024</v>
          </cell>
          <cell r="W7786">
            <v>46045</v>
          </cell>
        </row>
        <row r="7787">
          <cell r="B7787">
            <v>96093</v>
          </cell>
          <cell r="C7787" t="str">
            <v>Strainer In-Line Clax DF1/DF2</v>
          </cell>
          <cell r="D7787" t="str">
            <v>YE</v>
          </cell>
          <cell r="E7787" t="str">
            <v>YG</v>
          </cell>
          <cell r="F7787" t="str">
            <v>Laundry products</v>
          </cell>
          <cell r="G7787">
            <v>3</v>
          </cell>
          <cell r="H7787" t="str">
            <v>1EW1F21FQ</v>
          </cell>
          <cell r="I7787">
            <v>14.28</v>
          </cell>
          <cell r="J7787" t="str">
            <v>HUF</v>
          </cell>
          <cell r="K7787">
            <v>10.87</v>
          </cell>
          <cell r="N7787">
            <v>10795</v>
          </cell>
          <cell r="O7787" t="str">
            <v xml:space="preserve">  HUF</v>
          </cell>
          <cell r="P7787">
            <v>1</v>
          </cell>
          <cell r="Q7787" t="str">
            <v>SU</v>
          </cell>
          <cell r="R7787" t="str">
            <v>23.01.2023</v>
          </cell>
          <cell r="S7787" t="str">
            <v>15.02.2024</v>
          </cell>
          <cell r="T7787">
            <v>9737</v>
          </cell>
          <cell r="U7787">
            <v>9094</v>
          </cell>
          <cell r="V7787" t="str">
            <v>01.01.2024</v>
          </cell>
          <cell r="W7787">
            <v>11010</v>
          </cell>
        </row>
        <row r="7788">
          <cell r="B7788">
            <v>96109</v>
          </cell>
          <cell r="C7788" t="str">
            <v>Fitting Tee POF/POD Cell</v>
          </cell>
          <cell r="D7788" t="str">
            <v>YE</v>
          </cell>
          <cell r="E7788" t="str">
            <v>Y2</v>
          </cell>
          <cell r="F7788" t="str">
            <v>TCS Kitchen</v>
          </cell>
          <cell r="G7788">
            <v>3</v>
          </cell>
          <cell r="H7788" t="str">
            <v>1EW1F21FQ</v>
          </cell>
          <cell r="I7788">
            <v>15.79</v>
          </cell>
          <cell r="J7788" t="str">
            <v>HUF</v>
          </cell>
          <cell r="K7788">
            <v>15.79</v>
          </cell>
          <cell r="N7788">
            <v>11345</v>
          </cell>
          <cell r="O7788" t="str">
            <v xml:space="preserve">  HUF</v>
          </cell>
          <cell r="P7788">
            <v>1</v>
          </cell>
          <cell r="Q7788" t="str">
            <v>PC</v>
          </cell>
          <cell r="R7788" t="str">
            <v>23.01.2023</v>
          </cell>
          <cell r="S7788" t="str">
            <v>15.02.2024</v>
          </cell>
          <cell r="T7788">
            <v>10472</v>
          </cell>
          <cell r="U7788">
            <v>10161</v>
          </cell>
          <cell r="V7788" t="str">
            <v>01.01.2024</v>
          </cell>
          <cell r="W7788">
            <v>20370</v>
          </cell>
        </row>
        <row r="7789">
          <cell r="B7789">
            <v>96172</v>
          </cell>
          <cell r="C7789" t="str">
            <v>Tube Kit 600ml EPDM 10mm Barbed</v>
          </cell>
          <cell r="D7789" t="str">
            <v>YE</v>
          </cell>
          <cell r="E7789" t="str">
            <v>Y1</v>
          </cell>
          <cell r="F7789" t="str">
            <v>TCS Laundry</v>
          </cell>
          <cell r="G7789">
            <v>3</v>
          </cell>
          <cell r="H7789" t="str">
            <v>1EW1F21FQ</v>
          </cell>
          <cell r="I7789">
            <v>11.47</v>
          </cell>
          <cell r="J7789" t="str">
            <v>HUF</v>
          </cell>
          <cell r="K7789">
            <v>7.69</v>
          </cell>
          <cell r="N7789">
            <v>6880</v>
          </cell>
          <cell r="O7789" t="str">
            <v xml:space="preserve">  HUF</v>
          </cell>
          <cell r="P7789">
            <v>1</v>
          </cell>
          <cell r="Q7789" t="str">
            <v>SU</v>
          </cell>
          <cell r="R7789" t="str">
            <v>23.01.2023</v>
          </cell>
          <cell r="S7789" t="str">
            <v>15.02.2024</v>
          </cell>
          <cell r="T7789">
            <v>6348</v>
          </cell>
          <cell r="U7789">
            <v>6158</v>
          </cell>
          <cell r="V7789" t="str">
            <v>01.01.2024</v>
          </cell>
          <cell r="W7789">
            <v>14795</v>
          </cell>
        </row>
        <row r="7790">
          <cell r="B7790">
            <v>96338</v>
          </cell>
          <cell r="C7790" t="str">
            <v>Fitting Bulkhead 1/2 Tube DF1</v>
          </cell>
          <cell r="D7790" t="str">
            <v>YE</v>
          </cell>
          <cell r="E7790" t="str">
            <v>Y1</v>
          </cell>
          <cell r="F7790" t="str">
            <v>TCS Laundry</v>
          </cell>
          <cell r="G7790">
            <v>3</v>
          </cell>
          <cell r="H7790" t="str">
            <v>1EW1F21FQ</v>
          </cell>
          <cell r="I7790">
            <v>6.75</v>
          </cell>
          <cell r="J7790" t="str">
            <v>HUF</v>
          </cell>
          <cell r="K7790">
            <v>6.75</v>
          </cell>
          <cell r="N7790">
            <v>5555</v>
          </cell>
          <cell r="O7790" t="str">
            <v xml:space="preserve">  HUF</v>
          </cell>
          <cell r="P7790">
            <v>1</v>
          </cell>
          <cell r="Q7790" t="str">
            <v>PC</v>
          </cell>
          <cell r="R7790" t="str">
            <v>23.01.2023</v>
          </cell>
          <cell r="S7790" t="str">
            <v>15.02.2024</v>
          </cell>
          <cell r="T7790">
            <v>4558</v>
          </cell>
          <cell r="U7790">
            <v>4421</v>
          </cell>
          <cell r="V7790" t="str">
            <v>01.01.2024</v>
          </cell>
          <cell r="W7790">
            <v>8710</v>
          </cell>
        </row>
        <row r="7791">
          <cell r="B7791">
            <v>96800</v>
          </cell>
          <cell r="C7791" t="str">
            <v>Pump Diaphragm Clax DF1 MK3</v>
          </cell>
          <cell r="D7791" t="str">
            <v>YE</v>
          </cell>
          <cell r="E7791" t="str">
            <v>Y2</v>
          </cell>
          <cell r="F7791" t="str">
            <v>TCS Kitchen</v>
          </cell>
          <cell r="G7791">
            <v>3</v>
          </cell>
          <cell r="H7791" t="str">
            <v>1EW1F21FQ</v>
          </cell>
          <cell r="I7791">
            <v>119.07</v>
          </cell>
          <cell r="J7791" t="str">
            <v>HUF</v>
          </cell>
          <cell r="K7791">
            <v>119.07</v>
          </cell>
          <cell r="N7791">
            <v>113025</v>
          </cell>
          <cell r="O7791" t="str">
            <v xml:space="preserve">  HUF</v>
          </cell>
          <cell r="P7791">
            <v>1</v>
          </cell>
          <cell r="Q7791" t="str">
            <v>PC</v>
          </cell>
          <cell r="R7791" t="str">
            <v>23.01.2023</v>
          </cell>
          <cell r="S7791" t="str">
            <v>15.02.2024</v>
          </cell>
          <cell r="T7791">
            <v>80401</v>
          </cell>
          <cell r="U7791">
            <v>78001</v>
          </cell>
          <cell r="V7791" t="str">
            <v>01.01.2024</v>
          </cell>
          <cell r="W7791">
            <v>153615</v>
          </cell>
        </row>
        <row r="7792">
          <cell r="B7792">
            <v>96801</v>
          </cell>
          <cell r="C7792" t="str">
            <v>Pump Diaphragm Clax DF2 6Ltr/Mi</v>
          </cell>
          <cell r="D7792" t="str">
            <v>YE</v>
          </cell>
          <cell r="E7792" t="str">
            <v>Y1</v>
          </cell>
          <cell r="F7792" t="str">
            <v>TCS Laundry</v>
          </cell>
          <cell r="G7792">
            <v>3</v>
          </cell>
          <cell r="H7792" t="str">
            <v>1EW1F21FQ</v>
          </cell>
          <cell r="I7792">
            <v>119.15</v>
          </cell>
          <cell r="J7792" t="str">
            <v>HUF</v>
          </cell>
          <cell r="K7792">
            <v>119.15</v>
          </cell>
          <cell r="N7792">
            <v>113575</v>
          </cell>
          <cell r="O7792" t="str">
            <v xml:space="preserve">  HUF</v>
          </cell>
          <cell r="P7792">
            <v>1</v>
          </cell>
          <cell r="Q7792" t="str">
            <v>PC</v>
          </cell>
          <cell r="R7792" t="str">
            <v>23.01.2023</v>
          </cell>
          <cell r="S7792" t="str">
            <v>15.02.2024</v>
          </cell>
          <cell r="T7792">
            <v>65998</v>
          </cell>
          <cell r="U7792">
            <v>64028</v>
          </cell>
          <cell r="V7792" t="str">
            <v>01.01.2024</v>
          </cell>
          <cell r="W7792">
            <v>153715</v>
          </cell>
        </row>
        <row r="7793">
          <cell r="B7793">
            <v>96802</v>
          </cell>
          <cell r="C7793" t="str">
            <v>Pump Head Only Clax DF1/DF2 6Lt</v>
          </cell>
          <cell r="D7793" t="str">
            <v>YE</v>
          </cell>
          <cell r="E7793" t="str">
            <v>Y1</v>
          </cell>
          <cell r="F7793" t="str">
            <v>TCS Laundry</v>
          </cell>
          <cell r="G7793">
            <v>3</v>
          </cell>
          <cell r="H7793" t="str">
            <v>1EW1F21FQ</v>
          </cell>
          <cell r="I7793">
            <v>63.73</v>
          </cell>
          <cell r="J7793" t="str">
            <v>HUF</v>
          </cell>
          <cell r="K7793">
            <v>63.73</v>
          </cell>
          <cell r="N7793">
            <v>50095</v>
          </cell>
          <cell r="O7793" t="str">
            <v xml:space="preserve">  HUF</v>
          </cell>
          <cell r="P7793">
            <v>1</v>
          </cell>
          <cell r="Q7793" t="str">
            <v>PC</v>
          </cell>
          <cell r="R7793" t="str">
            <v>23.01.2023</v>
          </cell>
          <cell r="S7793" t="str">
            <v>15.02.2024</v>
          </cell>
          <cell r="T7793">
            <v>23910</v>
          </cell>
          <cell r="U7793">
            <v>23196</v>
          </cell>
          <cell r="V7793" t="str">
            <v>01.01.2024</v>
          </cell>
          <cell r="W7793">
            <v>50095</v>
          </cell>
        </row>
        <row r="7794">
          <cell r="B7794">
            <v>96803</v>
          </cell>
          <cell r="C7794" t="str">
            <v>Pump Diaphragm Valve Kit Vit/PP</v>
          </cell>
          <cell r="D7794" t="str">
            <v>YE</v>
          </cell>
          <cell r="E7794" t="str">
            <v>Y1</v>
          </cell>
          <cell r="F7794" t="str">
            <v>TCS Laundry</v>
          </cell>
          <cell r="G7794">
            <v>3</v>
          </cell>
          <cell r="H7794" t="str">
            <v>1EW1F21FQ</v>
          </cell>
          <cell r="I7794">
            <v>22.9</v>
          </cell>
          <cell r="J7794" t="str">
            <v>HUF</v>
          </cell>
          <cell r="K7794">
            <v>22.9</v>
          </cell>
          <cell r="N7794">
            <v>24745</v>
          </cell>
          <cell r="O7794" t="str">
            <v xml:space="preserve">  HUF</v>
          </cell>
          <cell r="P7794">
            <v>1</v>
          </cell>
          <cell r="Q7794" t="str">
            <v>PC</v>
          </cell>
          <cell r="R7794" t="str">
            <v>23.01.2023</v>
          </cell>
          <cell r="S7794" t="str">
            <v>15.02.2024</v>
          </cell>
          <cell r="T7794">
            <v>7112</v>
          </cell>
          <cell r="U7794">
            <v>6898</v>
          </cell>
          <cell r="V7794" t="str">
            <v>01.01.2024</v>
          </cell>
          <cell r="W7794">
            <v>29545</v>
          </cell>
        </row>
        <row r="7795">
          <cell r="B7795">
            <v>96899</v>
          </cell>
          <cell r="C7795" t="str">
            <v>Clax DF1 MK3 Controller/Dispens</v>
          </cell>
          <cell r="D7795" t="str">
            <v>YE</v>
          </cell>
          <cell r="E7795" t="str">
            <v>Y1</v>
          </cell>
          <cell r="F7795" t="str">
            <v>TCS Laundry</v>
          </cell>
          <cell r="G7795">
            <v>2</v>
          </cell>
          <cell r="H7795" t="str">
            <v>1EW1F21FC</v>
          </cell>
          <cell r="I7795">
            <v>1536.51</v>
          </cell>
          <cell r="J7795" t="str">
            <v>HUF</v>
          </cell>
          <cell r="K7795">
            <v>1536.51</v>
          </cell>
          <cell r="L7795" t="str">
            <v>Z4</v>
          </cell>
          <cell r="N7795">
            <v>1999445</v>
          </cell>
          <cell r="O7795" t="str">
            <v xml:space="preserve">  HUF</v>
          </cell>
          <cell r="P7795">
            <v>1</v>
          </cell>
          <cell r="Q7795" t="str">
            <v>PC</v>
          </cell>
          <cell r="R7795" t="str">
            <v>23.01.2023</v>
          </cell>
          <cell r="S7795" t="str">
            <v>15.02.2024</v>
          </cell>
          <cell r="T7795">
            <v>1757754</v>
          </cell>
          <cell r="U7795">
            <v>1705284</v>
          </cell>
          <cell r="V7795" t="str">
            <v>01.01.2024</v>
          </cell>
          <cell r="W7795">
            <v>1999445</v>
          </cell>
        </row>
        <row r="7796">
          <cell r="B7796">
            <v>96908</v>
          </cell>
          <cell r="C7796" t="str">
            <v>CCT BRD CLAX DF1 MK3</v>
          </cell>
          <cell r="D7796" t="str">
            <v>YE</v>
          </cell>
          <cell r="E7796" t="str">
            <v>Y1</v>
          </cell>
          <cell r="F7796" t="str">
            <v>TCS Laundry</v>
          </cell>
          <cell r="G7796">
            <v>3</v>
          </cell>
          <cell r="H7796" t="str">
            <v>1EW1F21FQ</v>
          </cell>
          <cell r="I7796">
            <v>389.98</v>
          </cell>
          <cell r="J7796" t="str">
            <v>HUF</v>
          </cell>
          <cell r="K7796">
            <v>389.98</v>
          </cell>
          <cell r="N7796">
            <v>285270</v>
          </cell>
          <cell r="O7796" t="str">
            <v xml:space="preserve">  HUF</v>
          </cell>
          <cell r="P7796">
            <v>1</v>
          </cell>
          <cell r="Q7796" t="str">
            <v>PC</v>
          </cell>
          <cell r="R7796" t="str">
            <v>23.01.2023</v>
          </cell>
          <cell r="S7796" t="str">
            <v>15.02.2024</v>
          </cell>
          <cell r="T7796">
            <v>263326</v>
          </cell>
          <cell r="U7796">
            <v>255464</v>
          </cell>
          <cell r="V7796" t="str">
            <v>01.01.2024</v>
          </cell>
          <cell r="W7796">
            <v>503115</v>
          </cell>
        </row>
        <row r="7797">
          <cell r="B7797">
            <v>96992</v>
          </cell>
          <cell r="C7797" t="str">
            <v>Cartridge 250ml D-Flex 10mm Bar</v>
          </cell>
          <cell r="D7797" t="str">
            <v>YE</v>
          </cell>
          <cell r="E7797" t="str">
            <v>YG</v>
          </cell>
          <cell r="F7797" t="str">
            <v>Laundry products</v>
          </cell>
          <cell r="G7797">
            <v>3</v>
          </cell>
          <cell r="H7797" t="str">
            <v>1EW1F21FQ</v>
          </cell>
          <cell r="I7797">
            <v>11.87</v>
          </cell>
          <cell r="J7797" t="str">
            <v>HUF</v>
          </cell>
          <cell r="K7797">
            <v>9.18</v>
          </cell>
          <cell r="N7797">
            <v>14045</v>
          </cell>
          <cell r="O7797" t="str">
            <v xml:space="preserve">  HUF</v>
          </cell>
          <cell r="P7797">
            <v>1</v>
          </cell>
          <cell r="Q7797" t="str">
            <v>SU</v>
          </cell>
          <cell r="R7797" t="str">
            <v>23.01.2023</v>
          </cell>
          <cell r="S7797" t="str">
            <v>15.02.2024</v>
          </cell>
          <cell r="T7797">
            <v>12315</v>
          </cell>
          <cell r="U7797">
            <v>11959</v>
          </cell>
          <cell r="V7797" t="str">
            <v>01.01.2024</v>
          </cell>
          <cell r="W7797">
            <v>14325</v>
          </cell>
        </row>
        <row r="7798">
          <cell r="B7798">
            <v>97040</v>
          </cell>
          <cell r="C7798" t="str">
            <v>CLAX DF1 MK3Transport Pump Kit</v>
          </cell>
          <cell r="D7798" t="str">
            <v>YE</v>
          </cell>
          <cell r="E7798" t="str">
            <v>Y1</v>
          </cell>
          <cell r="F7798" t="str">
            <v>TCS Laundry</v>
          </cell>
          <cell r="G7798">
            <v>3</v>
          </cell>
          <cell r="H7798" t="str">
            <v>1EW1F21FQ</v>
          </cell>
          <cell r="I7798">
            <v>128.28</v>
          </cell>
          <cell r="J7798" t="str">
            <v>HUF</v>
          </cell>
          <cell r="K7798">
            <v>128.28</v>
          </cell>
          <cell r="N7798">
            <v>103655</v>
          </cell>
          <cell r="O7798" t="str">
            <v xml:space="preserve">  HUF</v>
          </cell>
          <cell r="P7798">
            <v>1</v>
          </cell>
          <cell r="Q7798" t="str">
            <v>PC</v>
          </cell>
          <cell r="R7798" t="str">
            <v>23.01.2023</v>
          </cell>
          <cell r="S7798" t="str">
            <v>15.02.2024</v>
          </cell>
          <cell r="T7798">
            <v>84126</v>
          </cell>
          <cell r="U7798">
            <v>81616</v>
          </cell>
          <cell r="V7798" t="str">
            <v>01.01.2024</v>
          </cell>
          <cell r="W7798">
            <v>165495</v>
          </cell>
        </row>
        <row r="7799">
          <cell r="B7799">
            <v>99000</v>
          </cell>
          <cell r="C7799" t="str">
            <v>CCT BRD Unijet FBT</v>
          </cell>
          <cell r="D7799" t="str">
            <v>YE</v>
          </cell>
          <cell r="E7799" t="str">
            <v>Y1</v>
          </cell>
          <cell r="F7799" t="str">
            <v>TCS Laundry</v>
          </cell>
          <cell r="G7799">
            <v>3</v>
          </cell>
          <cell r="H7799" t="str">
            <v>1EW1F71FM</v>
          </cell>
          <cell r="I7799">
            <v>124.99</v>
          </cell>
          <cell r="J7799" t="str">
            <v>HUF</v>
          </cell>
          <cell r="K7799">
            <v>127.96</v>
          </cell>
          <cell r="N7799">
            <v>91430</v>
          </cell>
          <cell r="O7799" t="str">
            <v xml:space="preserve">  HUF</v>
          </cell>
          <cell r="P7799">
            <v>1</v>
          </cell>
          <cell r="Q7799" t="str">
            <v>PC</v>
          </cell>
          <cell r="R7799" t="str">
            <v>23.01.2023</v>
          </cell>
          <cell r="S7799" t="str">
            <v>15.02.2024</v>
          </cell>
          <cell r="T7799">
            <v>84399</v>
          </cell>
          <cell r="U7799">
            <v>81879</v>
          </cell>
          <cell r="V7799" t="str">
            <v>01.01.2024</v>
          </cell>
          <cell r="W7799">
            <v>161250</v>
          </cell>
        </row>
        <row r="7800">
          <cell r="B7800">
            <v>99071</v>
          </cell>
          <cell r="C7800" t="str">
            <v>Valve Float Clax DF2</v>
          </cell>
          <cell r="D7800" t="str">
            <v>YE</v>
          </cell>
          <cell r="E7800" t="str">
            <v>Y1</v>
          </cell>
          <cell r="F7800" t="str">
            <v>TCS Laundry</v>
          </cell>
          <cell r="G7800">
            <v>3</v>
          </cell>
          <cell r="H7800" t="str">
            <v>1EW1F21FQ</v>
          </cell>
          <cell r="I7800">
            <v>70.040000000000006</v>
          </cell>
          <cell r="J7800" t="str">
            <v>HUF</v>
          </cell>
          <cell r="K7800">
            <v>70.040000000000006</v>
          </cell>
          <cell r="N7800">
            <v>57675</v>
          </cell>
          <cell r="O7800" t="str">
            <v xml:space="preserve">  HUF</v>
          </cell>
          <cell r="P7800">
            <v>1</v>
          </cell>
          <cell r="Q7800" t="str">
            <v>PC</v>
          </cell>
          <cell r="R7800" t="str">
            <v>23.01.2023</v>
          </cell>
          <cell r="S7800" t="str">
            <v>15.02.2024</v>
          </cell>
          <cell r="T7800">
            <v>47292</v>
          </cell>
          <cell r="U7800">
            <v>45881</v>
          </cell>
          <cell r="V7800" t="str">
            <v>01.01.2024</v>
          </cell>
          <cell r="W7800">
            <v>90360</v>
          </cell>
        </row>
        <row r="7801">
          <cell r="B7801">
            <v>99234</v>
          </cell>
          <cell r="C7801" t="str">
            <v>Pump Tube EPDM Thick Wall 8oz</v>
          </cell>
          <cell r="D7801" t="str">
            <v>YE</v>
          </cell>
          <cell r="E7801" t="str">
            <v>Y1</v>
          </cell>
          <cell r="F7801" t="str">
            <v>TCS Laundry</v>
          </cell>
          <cell r="G7801">
            <v>3</v>
          </cell>
          <cell r="H7801" t="str">
            <v>1EW1F21FQ</v>
          </cell>
          <cell r="I7801">
            <v>4.09</v>
          </cell>
          <cell r="J7801" t="str">
            <v>HUF</v>
          </cell>
          <cell r="K7801">
            <v>3.32</v>
          </cell>
          <cell r="N7801">
            <v>2430</v>
          </cell>
          <cell r="O7801" t="str">
            <v xml:space="preserve">  HUF</v>
          </cell>
          <cell r="P7801">
            <v>1</v>
          </cell>
          <cell r="Q7801" t="str">
            <v>SU</v>
          </cell>
          <cell r="R7801" t="str">
            <v>23.01.2023</v>
          </cell>
          <cell r="S7801" t="str">
            <v>15.02.2024</v>
          </cell>
          <cell r="T7801">
            <v>2248</v>
          </cell>
          <cell r="U7801">
            <v>2181</v>
          </cell>
          <cell r="V7801" t="str">
            <v>01.01.2024</v>
          </cell>
          <cell r="W7801">
            <v>5275</v>
          </cell>
        </row>
        <row r="7802">
          <cell r="B7802">
            <v>99246</v>
          </cell>
          <cell r="C7802" t="str">
            <v>Valve Kit Siphon Breaker DF1</v>
          </cell>
          <cell r="D7802" t="str">
            <v>YE</v>
          </cell>
          <cell r="E7802" t="str">
            <v>Y1</v>
          </cell>
          <cell r="F7802" t="str">
            <v>TCS Laundry</v>
          </cell>
          <cell r="G7802">
            <v>3</v>
          </cell>
          <cell r="H7802" t="str">
            <v>1EW1F21FQ</v>
          </cell>
          <cell r="I7802">
            <v>23.57</v>
          </cell>
          <cell r="J7802" t="str">
            <v>HUF</v>
          </cell>
          <cell r="K7802">
            <v>23.57</v>
          </cell>
          <cell r="N7802">
            <v>19135</v>
          </cell>
          <cell r="O7802" t="str">
            <v xml:space="preserve">  HUF</v>
          </cell>
          <cell r="P7802">
            <v>1</v>
          </cell>
          <cell r="Q7802" t="str">
            <v>PC</v>
          </cell>
          <cell r="R7802" t="str">
            <v>23.01.2023</v>
          </cell>
          <cell r="S7802" t="str">
            <v>15.02.2024</v>
          </cell>
          <cell r="T7802">
            <v>17401</v>
          </cell>
          <cell r="U7802">
            <v>16882</v>
          </cell>
          <cell r="V7802" t="str">
            <v>01.01.2024</v>
          </cell>
          <cell r="W7802">
            <v>19135</v>
          </cell>
        </row>
        <row r="7803">
          <cell r="B7803">
            <v>99270</v>
          </cell>
          <cell r="C7803" t="str">
            <v>Tube Kit 600ml Viton 10mm Barbe</v>
          </cell>
          <cell r="D7803" t="str">
            <v>YE</v>
          </cell>
          <cell r="E7803" t="str">
            <v>Y1</v>
          </cell>
          <cell r="F7803" t="str">
            <v>TCS Laundry</v>
          </cell>
          <cell r="G7803">
            <v>3</v>
          </cell>
          <cell r="H7803" t="str">
            <v>1EW1F21FQ</v>
          </cell>
          <cell r="I7803">
            <v>24.22</v>
          </cell>
          <cell r="J7803" t="str">
            <v>HUF</v>
          </cell>
          <cell r="K7803">
            <v>20.63</v>
          </cell>
          <cell r="N7803">
            <v>14500</v>
          </cell>
          <cell r="O7803" t="str">
            <v xml:space="preserve">  HUF</v>
          </cell>
          <cell r="P7803">
            <v>1</v>
          </cell>
          <cell r="Q7803" t="str">
            <v>SU</v>
          </cell>
          <cell r="R7803" t="str">
            <v>23.01.2023</v>
          </cell>
          <cell r="S7803" t="str">
            <v>15.02.2024</v>
          </cell>
          <cell r="T7803">
            <v>13377</v>
          </cell>
          <cell r="U7803">
            <v>12978</v>
          </cell>
          <cell r="V7803" t="str">
            <v>01.01.2024</v>
          </cell>
          <cell r="W7803">
            <v>31245</v>
          </cell>
        </row>
        <row r="7804">
          <cell r="B7804">
            <v>151100</v>
          </cell>
          <cell r="C7804" t="str">
            <v>Pelican Pump 30ml</v>
          </cell>
          <cell r="D7804" t="str">
            <v>YE</v>
          </cell>
          <cell r="E7804" t="str">
            <v>Y2</v>
          </cell>
          <cell r="F7804" t="str">
            <v>TCS Kitchen</v>
          </cell>
          <cell r="G7804">
            <v>1</v>
          </cell>
          <cell r="H7804" t="str">
            <v>NX NT NS</v>
          </cell>
          <cell r="I7804">
            <v>1.95</v>
          </cell>
          <cell r="J7804" t="str">
            <v>HUF</v>
          </cell>
          <cell r="K7804">
            <v>2.1800000000000002</v>
          </cell>
          <cell r="L7804" t="str">
            <v>Z4</v>
          </cell>
          <cell r="N7804">
            <v>1535</v>
          </cell>
          <cell r="O7804" t="str">
            <v xml:space="preserve">  HUF</v>
          </cell>
          <cell r="P7804">
            <v>1</v>
          </cell>
          <cell r="Q7804" t="str">
            <v>SU</v>
          </cell>
          <cell r="R7804" t="str">
            <v>23.01.2023</v>
          </cell>
          <cell r="S7804" t="str">
            <v>15.02.2024</v>
          </cell>
          <cell r="T7804">
            <v>1458</v>
          </cell>
          <cell r="U7804">
            <v>1458</v>
          </cell>
          <cell r="V7804" t="str">
            <v>01.01.2024</v>
          </cell>
          <cell r="W7804">
            <v>2515</v>
          </cell>
        </row>
        <row r="7805">
          <cell r="B7805">
            <v>190409</v>
          </cell>
          <cell r="C7805" t="str">
            <v>Sicherheitsventil 5 Bar</v>
          </cell>
          <cell r="D7805" t="str">
            <v>YE</v>
          </cell>
          <cell r="E7805" t="str">
            <v>Y0</v>
          </cell>
          <cell r="F7805" t="str">
            <v>TCS Food</v>
          </cell>
          <cell r="G7805">
            <v>3</v>
          </cell>
          <cell r="H7805" t="str">
            <v>1EW1G81FK</v>
          </cell>
          <cell r="I7805">
            <v>17.829999999999998</v>
          </cell>
          <cell r="J7805" t="str">
            <v>HUF</v>
          </cell>
          <cell r="K7805">
            <v>17.829999999999998</v>
          </cell>
          <cell r="N7805">
            <v>13855</v>
          </cell>
          <cell r="O7805" t="str">
            <v xml:space="preserve">  HUF</v>
          </cell>
          <cell r="P7805">
            <v>1</v>
          </cell>
          <cell r="Q7805" t="str">
            <v>PC</v>
          </cell>
          <cell r="R7805" t="str">
            <v>23.01.2023</v>
          </cell>
          <cell r="S7805" t="str">
            <v>15.02.2024</v>
          </cell>
          <cell r="T7805">
            <v>186</v>
          </cell>
          <cell r="U7805">
            <v>158</v>
          </cell>
          <cell r="V7805" t="str">
            <v>01.01.2024</v>
          </cell>
          <cell r="W7805">
            <v>23005</v>
          </cell>
        </row>
        <row r="7806">
          <cell r="B7806">
            <v>190661</v>
          </cell>
          <cell r="C7806" t="str">
            <v>Key for L-Ring Drum</v>
          </cell>
          <cell r="D7806" t="str">
            <v>YE</v>
          </cell>
          <cell r="E7806" t="str">
            <v>Y2</v>
          </cell>
          <cell r="F7806" t="str">
            <v>TCS Kitchen</v>
          </cell>
          <cell r="G7806">
            <v>2</v>
          </cell>
          <cell r="H7806" t="str">
            <v>NX NT NS</v>
          </cell>
          <cell r="I7806">
            <v>2.82</v>
          </cell>
          <cell r="J7806" t="str">
            <v>HUF</v>
          </cell>
          <cell r="K7806">
            <v>2.82</v>
          </cell>
          <cell r="L7806" t="str">
            <v>Z3</v>
          </cell>
          <cell r="N7806">
            <v>1920</v>
          </cell>
          <cell r="O7806" t="str">
            <v xml:space="preserve">  HUF</v>
          </cell>
          <cell r="P7806">
            <v>1</v>
          </cell>
          <cell r="Q7806" t="str">
            <v>SU</v>
          </cell>
          <cell r="R7806" t="str">
            <v>23.01.2023</v>
          </cell>
          <cell r="S7806" t="str">
            <v>15.02.2024</v>
          </cell>
          <cell r="T7806">
            <v>1824</v>
          </cell>
          <cell r="U7806">
            <v>1824</v>
          </cell>
          <cell r="V7806" t="str">
            <v>01.01.2024</v>
          </cell>
          <cell r="W7806">
            <v>3640</v>
          </cell>
        </row>
        <row r="7807">
          <cell r="B7807">
            <v>194006</v>
          </cell>
          <cell r="C7807" t="str">
            <v>Spritzverschluss Nachfuellflasc</v>
          </cell>
          <cell r="D7807" t="str">
            <v>YE</v>
          </cell>
          <cell r="E7807" t="str">
            <v>YI</v>
          </cell>
          <cell r="F7807" t="str">
            <v>Prof. Kitchen Hygien</v>
          </cell>
          <cell r="G7807">
            <v>3</v>
          </cell>
          <cell r="H7807" t="str">
            <v>NX NT NS</v>
          </cell>
          <cell r="I7807">
            <v>0</v>
          </cell>
          <cell r="J7807" t="str">
            <v>HUF</v>
          </cell>
          <cell r="K7807">
            <v>0</v>
          </cell>
          <cell r="N7807">
            <v>125</v>
          </cell>
          <cell r="O7807" t="str">
            <v xml:space="preserve">  HUF</v>
          </cell>
          <cell r="P7807">
            <v>1</v>
          </cell>
          <cell r="Q7807" t="str">
            <v>PC</v>
          </cell>
          <cell r="R7807" t="str">
            <v>23.01.2023</v>
          </cell>
          <cell r="S7807" t="str">
            <v>15.02.2024</v>
          </cell>
          <cell r="T7807">
            <v>69</v>
          </cell>
          <cell r="U7807">
            <v>66</v>
          </cell>
          <cell r="V7807" t="str">
            <v>01.01.2024</v>
          </cell>
          <cell r="W7807">
            <v>130</v>
          </cell>
        </row>
        <row r="7808">
          <cell r="B7808">
            <v>551000</v>
          </cell>
          <cell r="C7808" t="str">
            <v>Tork Disp.HT Roll Easy Load 1pc</v>
          </cell>
          <cell r="D7808" t="str">
            <v>YE</v>
          </cell>
          <cell r="E7808" t="str">
            <v>YO</v>
          </cell>
          <cell r="F7808" t="str">
            <v>Papers &amp; dispensers</v>
          </cell>
          <cell r="G7808">
            <v>2</v>
          </cell>
          <cell r="H7808" t="str">
            <v>1EW1FWPG</v>
          </cell>
          <cell r="I7808">
            <v>14.2</v>
          </cell>
          <cell r="J7808" t="str">
            <v>HUF</v>
          </cell>
          <cell r="K7808">
            <v>14.2</v>
          </cell>
          <cell r="N7808">
            <v>60270</v>
          </cell>
          <cell r="O7808" t="str">
            <v xml:space="preserve">  HUF</v>
          </cell>
          <cell r="P7808">
            <v>1</v>
          </cell>
          <cell r="Q7808" t="str">
            <v>SU</v>
          </cell>
          <cell r="R7808" t="str">
            <v>23.01.2023</v>
          </cell>
          <cell r="S7808" t="str">
            <v>15.02.2024</v>
          </cell>
          <cell r="T7808">
            <v>58421</v>
          </cell>
          <cell r="U7808">
            <v>56677</v>
          </cell>
          <cell r="V7808" t="str">
            <v>01.01.2024</v>
          </cell>
          <cell r="W7808">
            <v>61475</v>
          </cell>
        </row>
        <row r="7809">
          <cell r="B7809">
            <v>553100</v>
          </cell>
          <cell r="C7809" t="str">
            <v>Tork Hand Towel Disp.Zigz.1pc C</v>
          </cell>
          <cell r="D7809" t="str">
            <v>YE</v>
          </cell>
          <cell r="E7809" t="str">
            <v>YO</v>
          </cell>
          <cell r="F7809" t="str">
            <v>Papers &amp; dispensers</v>
          </cell>
          <cell r="G7809">
            <v>2</v>
          </cell>
          <cell r="H7809" t="str">
            <v>1EW1FWPG</v>
          </cell>
          <cell r="I7809">
            <v>27.23</v>
          </cell>
          <cell r="J7809" t="str">
            <v>HUF</v>
          </cell>
          <cell r="K7809">
            <v>18.329999999999998</v>
          </cell>
          <cell r="N7809">
            <v>18540</v>
          </cell>
          <cell r="O7809" t="str">
            <v xml:space="preserve">  HUF</v>
          </cell>
          <cell r="P7809">
            <v>1</v>
          </cell>
          <cell r="Q7809" t="str">
            <v>PC</v>
          </cell>
          <cell r="R7809" t="str">
            <v>23.01.2023</v>
          </cell>
          <cell r="S7809" t="str">
            <v>15.02.2024</v>
          </cell>
          <cell r="T7809">
            <v>17113</v>
          </cell>
          <cell r="U7809">
            <v>16605</v>
          </cell>
          <cell r="V7809" t="str">
            <v>01.01.2024</v>
          </cell>
          <cell r="W7809">
            <v>18910</v>
          </cell>
        </row>
        <row r="7810">
          <cell r="B7810">
            <v>554000</v>
          </cell>
          <cell r="C7810" t="str">
            <v>Tork Jumbo Toilet Roll Disp.Pl.</v>
          </cell>
          <cell r="D7810" t="str">
            <v>YE</v>
          </cell>
          <cell r="E7810" t="str">
            <v>YO</v>
          </cell>
          <cell r="F7810" t="str">
            <v>Papers &amp; dispensers</v>
          </cell>
          <cell r="G7810">
            <v>2</v>
          </cell>
          <cell r="H7810" t="str">
            <v>1EW1FWPG</v>
          </cell>
          <cell r="I7810">
            <v>33.83</v>
          </cell>
          <cell r="J7810" t="str">
            <v>HUF</v>
          </cell>
          <cell r="K7810">
            <v>22.51</v>
          </cell>
          <cell r="N7810">
            <v>35055</v>
          </cell>
          <cell r="O7810" t="str">
            <v xml:space="preserve">  HUF</v>
          </cell>
          <cell r="P7810">
            <v>1</v>
          </cell>
          <cell r="Q7810" t="str">
            <v>PC</v>
          </cell>
          <cell r="R7810" t="str">
            <v>23.01.2023</v>
          </cell>
          <cell r="S7810" t="str">
            <v>15.02.2024</v>
          </cell>
          <cell r="T7810">
            <v>21969</v>
          </cell>
          <cell r="U7810">
            <v>19786</v>
          </cell>
          <cell r="V7810" t="str">
            <v>01.01.2024</v>
          </cell>
          <cell r="W7810">
            <v>35755</v>
          </cell>
        </row>
        <row r="7811">
          <cell r="B7811">
            <v>558000</v>
          </cell>
          <cell r="C7811" t="str">
            <v>Tork Disp.Mini C-feed Roll Whit</v>
          </cell>
          <cell r="D7811" t="str">
            <v>YE</v>
          </cell>
          <cell r="E7811" t="str">
            <v>YO</v>
          </cell>
          <cell r="F7811" t="str">
            <v>Papers &amp; dispensers</v>
          </cell>
          <cell r="G7811">
            <v>2</v>
          </cell>
          <cell r="H7811" t="str">
            <v>1EW1FWPG</v>
          </cell>
          <cell r="I7811">
            <v>32.869999999999997</v>
          </cell>
          <cell r="J7811" t="str">
            <v>HUF</v>
          </cell>
          <cell r="K7811">
            <v>22.11</v>
          </cell>
          <cell r="N7811">
            <v>22390</v>
          </cell>
          <cell r="O7811" t="str">
            <v xml:space="preserve">  HUF</v>
          </cell>
          <cell r="P7811">
            <v>1</v>
          </cell>
          <cell r="Q7811" t="str">
            <v>PC</v>
          </cell>
          <cell r="R7811" t="str">
            <v>23.01.2023</v>
          </cell>
          <cell r="S7811" t="str">
            <v>15.02.2024</v>
          </cell>
          <cell r="T7811">
            <v>17964</v>
          </cell>
          <cell r="U7811">
            <v>17427</v>
          </cell>
          <cell r="V7811" t="str">
            <v>01.01.2024</v>
          </cell>
          <cell r="W7811">
            <v>22840</v>
          </cell>
        </row>
        <row r="7812">
          <cell r="B7812">
            <v>652100</v>
          </cell>
          <cell r="C7812" t="str">
            <v>Tork Performance Wall Stand Whi</v>
          </cell>
          <cell r="D7812" t="str">
            <v>YE</v>
          </cell>
          <cell r="E7812" t="str">
            <v>YO</v>
          </cell>
          <cell r="F7812" t="str">
            <v>Papers &amp; dispensers</v>
          </cell>
          <cell r="G7812">
            <v>2</v>
          </cell>
          <cell r="H7812" t="str">
            <v>1EW1FWPG</v>
          </cell>
          <cell r="I7812">
            <v>27.04</v>
          </cell>
          <cell r="J7812" t="str">
            <v>HUF</v>
          </cell>
          <cell r="K7812">
            <v>27.04</v>
          </cell>
          <cell r="N7812">
            <v>24855</v>
          </cell>
          <cell r="O7812" t="str">
            <v xml:space="preserve">  HUF</v>
          </cell>
          <cell r="P7812">
            <v>1</v>
          </cell>
          <cell r="Q7812" t="str">
            <v>SU</v>
          </cell>
          <cell r="R7812" t="str">
            <v>23.01.2023</v>
          </cell>
          <cell r="S7812" t="str">
            <v>15.02.2024</v>
          </cell>
          <cell r="T7812">
            <v>24145</v>
          </cell>
          <cell r="U7812">
            <v>21568</v>
          </cell>
          <cell r="V7812" t="str">
            <v>01.01.2024</v>
          </cell>
          <cell r="W7812">
            <v>25350</v>
          </cell>
        </row>
        <row r="7813">
          <cell r="B7813">
            <v>1200536</v>
          </cell>
          <cell r="C7813" t="str">
            <v>Connector Lance Barbed 10mm Tub</v>
          </cell>
          <cell r="D7813" t="str">
            <v>YE</v>
          </cell>
          <cell r="E7813" t="str">
            <v>Y1</v>
          </cell>
          <cell r="F7813" t="str">
            <v>TCS Laundry</v>
          </cell>
          <cell r="G7813">
            <v>3</v>
          </cell>
          <cell r="H7813" t="str">
            <v>1EW1G81FK</v>
          </cell>
          <cell r="I7813">
            <v>3.74</v>
          </cell>
          <cell r="J7813" t="str">
            <v>HUF</v>
          </cell>
          <cell r="K7813">
            <v>3.62</v>
          </cell>
          <cell r="N7813">
            <v>11870</v>
          </cell>
          <cell r="O7813" t="str">
            <v xml:space="preserve">  HUF</v>
          </cell>
          <cell r="P7813">
            <v>1</v>
          </cell>
          <cell r="Q7813" t="str">
            <v>SU</v>
          </cell>
          <cell r="R7813" t="str">
            <v>23.01.2023</v>
          </cell>
          <cell r="S7813" t="str">
            <v>15.02.2024</v>
          </cell>
          <cell r="T7813">
            <v>11595</v>
          </cell>
          <cell r="U7813">
            <v>9812</v>
          </cell>
          <cell r="V7813" t="str">
            <v>01.01.2024</v>
          </cell>
          <cell r="W7813">
            <v>11870</v>
          </cell>
        </row>
        <row r="7814">
          <cell r="B7814">
            <v>1200541</v>
          </cell>
          <cell r="C7814" t="str">
            <v>QFM Tube Flex PVC 16 X 22mm, 1.</v>
          </cell>
          <cell r="D7814" t="str">
            <v>YE</v>
          </cell>
          <cell r="E7814" t="str">
            <v>Y1</v>
          </cell>
          <cell r="F7814" t="str">
            <v>TCS Laundry</v>
          </cell>
          <cell r="G7814">
            <v>3</v>
          </cell>
          <cell r="H7814" t="str">
            <v>1EW1G81FK</v>
          </cell>
          <cell r="I7814">
            <v>1.45</v>
          </cell>
          <cell r="J7814" t="str">
            <v>HUF</v>
          </cell>
          <cell r="K7814">
            <v>1.8</v>
          </cell>
          <cell r="N7814">
            <v>1145</v>
          </cell>
          <cell r="O7814" t="str">
            <v xml:space="preserve">  HUF</v>
          </cell>
          <cell r="P7814">
            <v>1</v>
          </cell>
          <cell r="Q7814" t="str">
            <v>SU</v>
          </cell>
          <cell r="R7814" t="str">
            <v>23.01.2023</v>
          </cell>
          <cell r="S7814" t="str">
            <v>15.02.2024</v>
          </cell>
          <cell r="T7814">
            <v>1060</v>
          </cell>
          <cell r="U7814">
            <v>1029</v>
          </cell>
          <cell r="V7814" t="str">
            <v>01.01.2024</v>
          </cell>
          <cell r="W7814">
            <v>1870</v>
          </cell>
        </row>
        <row r="7815">
          <cell r="B7815">
            <v>1200773</v>
          </cell>
          <cell r="C7815" t="str">
            <v>H/Tail 1/8 BSP - 6mm Barbed Hos</v>
          </cell>
          <cell r="D7815" t="str">
            <v>YE</v>
          </cell>
          <cell r="E7815" t="str">
            <v>Y1</v>
          </cell>
          <cell r="F7815" t="str">
            <v>TCS Laundry</v>
          </cell>
          <cell r="G7815">
            <v>3</v>
          </cell>
          <cell r="H7815" t="str">
            <v>1EW1G81FK</v>
          </cell>
          <cell r="I7815">
            <v>20.52</v>
          </cell>
          <cell r="J7815" t="str">
            <v>HUF</v>
          </cell>
          <cell r="K7815">
            <v>22.59</v>
          </cell>
          <cell r="N7815">
            <v>15275</v>
          </cell>
          <cell r="O7815" t="str">
            <v xml:space="preserve">  HUF</v>
          </cell>
          <cell r="P7815">
            <v>1</v>
          </cell>
          <cell r="Q7815" t="str">
            <v>SU</v>
          </cell>
          <cell r="R7815" t="str">
            <v>23.01.2023</v>
          </cell>
          <cell r="S7815" t="str">
            <v>15.02.2024</v>
          </cell>
          <cell r="T7815">
            <v>14098</v>
          </cell>
          <cell r="U7815">
            <v>13679</v>
          </cell>
          <cell r="V7815" t="str">
            <v>01.01.2024</v>
          </cell>
          <cell r="W7815">
            <v>15275</v>
          </cell>
        </row>
        <row r="7816">
          <cell r="B7816">
            <v>1200803</v>
          </cell>
          <cell r="C7816" t="str">
            <v>Clip Hose 9.1-11.0mm Plastic 10</v>
          </cell>
          <cell r="D7816" t="str">
            <v>YE</v>
          </cell>
          <cell r="E7816" t="str">
            <v>Y1</v>
          </cell>
          <cell r="F7816" t="str">
            <v>TCS Laundry</v>
          </cell>
          <cell r="G7816">
            <v>3</v>
          </cell>
          <cell r="H7816" t="str">
            <v>1EW1G81FK</v>
          </cell>
          <cell r="I7816">
            <v>4.72</v>
          </cell>
          <cell r="J7816" t="str">
            <v>HUF</v>
          </cell>
          <cell r="K7816">
            <v>4.79</v>
          </cell>
          <cell r="N7816">
            <v>3665</v>
          </cell>
          <cell r="O7816" t="str">
            <v xml:space="preserve">  HUF</v>
          </cell>
          <cell r="P7816">
            <v>1</v>
          </cell>
          <cell r="Q7816" t="str">
            <v>SU</v>
          </cell>
          <cell r="R7816" t="str">
            <v>23.01.2023</v>
          </cell>
          <cell r="S7816" t="str">
            <v>15.02.2024</v>
          </cell>
          <cell r="T7816">
            <v>3381</v>
          </cell>
          <cell r="U7816">
            <v>3281</v>
          </cell>
          <cell r="V7816" t="str">
            <v>01.01.2024</v>
          </cell>
          <cell r="W7816">
            <v>6090</v>
          </cell>
        </row>
        <row r="7817">
          <cell r="B7817">
            <v>1200811</v>
          </cell>
          <cell r="C7817" t="str">
            <v>Safepack Rack Base</v>
          </cell>
          <cell r="D7817" t="str">
            <v>YE</v>
          </cell>
          <cell r="E7817" t="str">
            <v>Y2</v>
          </cell>
          <cell r="F7817" t="str">
            <v>TCS Kitchen</v>
          </cell>
          <cell r="G7817">
            <v>3</v>
          </cell>
          <cell r="H7817" t="str">
            <v>1EW1F71FM</v>
          </cell>
          <cell r="I7817">
            <v>25.24</v>
          </cell>
          <cell r="J7817" t="str">
            <v>HUF</v>
          </cell>
          <cell r="K7817">
            <v>25.24</v>
          </cell>
          <cell r="N7817">
            <v>1475410</v>
          </cell>
          <cell r="O7817" t="str">
            <v xml:space="preserve">  HUF</v>
          </cell>
          <cell r="P7817">
            <v>1</v>
          </cell>
          <cell r="Q7817" t="str">
            <v>PC</v>
          </cell>
          <cell r="R7817" t="str">
            <v>23.01.2023</v>
          </cell>
          <cell r="S7817" t="str">
            <v>15.02.2024</v>
          </cell>
          <cell r="T7817">
            <v>1361949</v>
          </cell>
          <cell r="U7817">
            <v>1264622</v>
          </cell>
          <cell r="V7817" t="str">
            <v>01.01.2024</v>
          </cell>
          <cell r="W7817">
            <v>1475410</v>
          </cell>
        </row>
        <row r="7818">
          <cell r="B7818">
            <v>1200812</v>
          </cell>
          <cell r="C7818" t="str">
            <v>Safepack 1 Rack Support Frame</v>
          </cell>
          <cell r="D7818" t="str">
            <v>YE</v>
          </cell>
          <cell r="E7818" t="str">
            <v>Y1</v>
          </cell>
          <cell r="F7818" t="str">
            <v>TCS Laundry</v>
          </cell>
          <cell r="G7818">
            <v>3</v>
          </cell>
          <cell r="H7818" t="str">
            <v>1EW1F71FM</v>
          </cell>
          <cell r="I7818">
            <v>9.82</v>
          </cell>
          <cell r="J7818" t="str">
            <v>HUF</v>
          </cell>
          <cell r="K7818">
            <v>10.76</v>
          </cell>
          <cell r="N7818">
            <v>7380</v>
          </cell>
          <cell r="O7818" t="str">
            <v xml:space="preserve">  HUF</v>
          </cell>
          <cell r="P7818">
            <v>1</v>
          </cell>
          <cell r="Q7818" t="str">
            <v>PC</v>
          </cell>
          <cell r="R7818" t="str">
            <v>23.01.2023</v>
          </cell>
          <cell r="S7818" t="str">
            <v>15.02.2024</v>
          </cell>
          <cell r="T7818">
            <v>6813</v>
          </cell>
          <cell r="U7818">
            <v>6611</v>
          </cell>
          <cell r="V7818" t="str">
            <v>01.01.2024</v>
          </cell>
          <cell r="W7818">
            <v>12670</v>
          </cell>
        </row>
        <row r="7819">
          <cell r="B7819">
            <v>1200813</v>
          </cell>
          <cell r="C7819" t="str">
            <v>Safepack Wall Rack</v>
          </cell>
          <cell r="D7819" t="str">
            <v>YE</v>
          </cell>
          <cell r="E7819" t="str">
            <v>Y2</v>
          </cell>
          <cell r="F7819" t="str">
            <v>TCS Kitchen</v>
          </cell>
          <cell r="G7819">
            <v>3</v>
          </cell>
          <cell r="H7819" t="str">
            <v>1EW1F71FM</v>
          </cell>
          <cell r="I7819">
            <v>15.42</v>
          </cell>
          <cell r="J7819" t="str">
            <v>HUF</v>
          </cell>
          <cell r="K7819">
            <v>15.42</v>
          </cell>
          <cell r="N7819">
            <v>13180</v>
          </cell>
          <cell r="O7819" t="str">
            <v xml:space="preserve">  HUF</v>
          </cell>
          <cell r="P7819">
            <v>1</v>
          </cell>
          <cell r="Q7819" t="str">
            <v>PC</v>
          </cell>
          <cell r="R7819" t="str">
            <v>23.01.2023</v>
          </cell>
          <cell r="S7819" t="str">
            <v>15.02.2024</v>
          </cell>
          <cell r="T7819">
            <v>8703</v>
          </cell>
          <cell r="U7819">
            <v>8444</v>
          </cell>
          <cell r="V7819" t="str">
            <v>01.01.2024</v>
          </cell>
          <cell r="W7819">
            <v>13180</v>
          </cell>
        </row>
        <row r="7820">
          <cell r="B7820">
            <v>1200814</v>
          </cell>
          <cell r="C7820" t="str">
            <v>Safepack 2 Rack Support Frame</v>
          </cell>
          <cell r="D7820" t="str">
            <v>YE</v>
          </cell>
          <cell r="E7820" t="str">
            <v>Y2</v>
          </cell>
          <cell r="F7820" t="str">
            <v>TCS Kitchen</v>
          </cell>
          <cell r="G7820">
            <v>3</v>
          </cell>
          <cell r="H7820" t="str">
            <v>1EW1F71FM</v>
          </cell>
          <cell r="I7820">
            <v>15.76</v>
          </cell>
          <cell r="J7820" t="str">
            <v>HUF</v>
          </cell>
          <cell r="K7820">
            <v>15.76</v>
          </cell>
          <cell r="N7820">
            <v>9405</v>
          </cell>
          <cell r="O7820" t="str">
            <v xml:space="preserve">  HUF</v>
          </cell>
          <cell r="P7820">
            <v>1</v>
          </cell>
          <cell r="Q7820" t="str">
            <v>PC</v>
          </cell>
          <cell r="R7820" t="str">
            <v>23.01.2023</v>
          </cell>
          <cell r="S7820" t="str">
            <v>15.02.2024</v>
          </cell>
          <cell r="T7820">
            <v>8678</v>
          </cell>
          <cell r="U7820">
            <v>8058</v>
          </cell>
          <cell r="V7820" t="str">
            <v>01.01.2024</v>
          </cell>
          <cell r="W7820">
            <v>20330</v>
          </cell>
        </row>
        <row r="7821">
          <cell r="B7821">
            <v>1200848</v>
          </cell>
          <cell r="C7821" t="str">
            <v>Tube Polyethylene 10mm White X</v>
          </cell>
          <cell r="D7821" t="str">
            <v>YE</v>
          </cell>
          <cell r="E7821" t="str">
            <v>Y1</v>
          </cell>
          <cell r="F7821" t="str">
            <v>TCS Laundry</v>
          </cell>
          <cell r="G7821">
            <v>3</v>
          </cell>
          <cell r="H7821" t="str">
            <v>1EW1F71FM</v>
          </cell>
          <cell r="I7821">
            <v>57.77</v>
          </cell>
          <cell r="J7821" t="str">
            <v>HUF</v>
          </cell>
          <cell r="K7821">
            <v>66.61</v>
          </cell>
          <cell r="N7821">
            <v>48555</v>
          </cell>
          <cell r="O7821" t="str">
            <v xml:space="preserve">  HUF</v>
          </cell>
          <cell r="P7821">
            <v>1</v>
          </cell>
          <cell r="Q7821" t="str">
            <v>SU</v>
          </cell>
          <cell r="R7821" t="str">
            <v>23.01.2023</v>
          </cell>
          <cell r="S7821" t="str">
            <v>15.02.2024</v>
          </cell>
          <cell r="T7821">
            <v>44821</v>
          </cell>
          <cell r="U7821">
            <v>43483</v>
          </cell>
          <cell r="V7821" t="str">
            <v>01.01.2024</v>
          </cell>
          <cell r="W7821">
            <v>74530</v>
          </cell>
        </row>
        <row r="7822">
          <cell r="B7822">
            <v>1200849</v>
          </cell>
          <cell r="C7822" t="str">
            <v>GTS 230VAC 6mm/6mm</v>
          </cell>
          <cell r="D7822" t="str">
            <v>YE</v>
          </cell>
          <cell r="E7822" t="str">
            <v>Y4</v>
          </cell>
          <cell r="F7822" t="str">
            <v>TCS assemblies</v>
          </cell>
          <cell r="G7822">
            <v>2</v>
          </cell>
          <cell r="H7822" t="str">
            <v>1EW1G81F6</v>
          </cell>
          <cell r="I7822">
            <v>128.02000000000001</v>
          </cell>
          <cell r="J7822" t="str">
            <v>HUF</v>
          </cell>
          <cell r="K7822">
            <v>128.02000000000001</v>
          </cell>
          <cell r="N7822">
            <v>118600</v>
          </cell>
          <cell r="O7822" t="str">
            <v xml:space="preserve">  HUF</v>
          </cell>
          <cell r="P7822">
            <v>1</v>
          </cell>
          <cell r="Q7822" t="str">
            <v>PC</v>
          </cell>
          <cell r="R7822" t="str">
            <v>23.01.2023</v>
          </cell>
          <cell r="S7822" t="str">
            <v>15.02.2024</v>
          </cell>
          <cell r="T7822">
            <v>109476</v>
          </cell>
          <cell r="U7822">
            <v>106209</v>
          </cell>
          <cell r="V7822" t="str">
            <v>01.01.2024</v>
          </cell>
          <cell r="W7822">
            <v>165160</v>
          </cell>
        </row>
        <row r="7823">
          <cell r="B7823">
            <v>1200872</v>
          </cell>
          <cell r="C7823" t="str">
            <v>5 Litre Basket Single SST 2 Pie</v>
          </cell>
          <cell r="D7823" t="str">
            <v>YE</v>
          </cell>
          <cell r="E7823" t="str">
            <v>Y2</v>
          </cell>
          <cell r="F7823" t="str">
            <v>TCS Kitchen</v>
          </cell>
          <cell r="G7823">
            <v>3</v>
          </cell>
          <cell r="H7823" t="str">
            <v>1EW1G81FK</v>
          </cell>
          <cell r="I7823">
            <v>22.91</v>
          </cell>
          <cell r="J7823" t="str">
            <v>HUF</v>
          </cell>
          <cell r="K7823">
            <v>23.19</v>
          </cell>
          <cell r="N7823">
            <v>15270</v>
          </cell>
          <cell r="O7823" t="str">
            <v xml:space="preserve">  HUF</v>
          </cell>
          <cell r="P7823">
            <v>1</v>
          </cell>
          <cell r="Q7823" t="str">
            <v>PC</v>
          </cell>
          <cell r="R7823" t="str">
            <v>23.01.2023</v>
          </cell>
          <cell r="S7823" t="str">
            <v>15.02.2024</v>
          </cell>
          <cell r="T7823">
            <v>14267</v>
          </cell>
          <cell r="U7823">
            <v>13841</v>
          </cell>
          <cell r="V7823" t="str">
            <v>01.01.2024</v>
          </cell>
          <cell r="W7823">
            <v>15270</v>
          </cell>
        </row>
        <row r="7824">
          <cell r="B7824">
            <v>1200882</v>
          </cell>
          <cell r="C7824" t="str">
            <v>Clip Hose 10.5-12.7 Plastic 10</v>
          </cell>
          <cell r="D7824" t="str">
            <v>YE</v>
          </cell>
          <cell r="E7824" t="str">
            <v>Y1</v>
          </cell>
          <cell r="F7824" t="str">
            <v>TCS Laundry</v>
          </cell>
          <cell r="G7824">
            <v>3</v>
          </cell>
          <cell r="H7824" t="str">
            <v>1EW1G81FK</v>
          </cell>
          <cell r="I7824">
            <v>5.44</v>
          </cell>
          <cell r="J7824" t="str">
            <v>HUF</v>
          </cell>
          <cell r="K7824">
            <v>5.54</v>
          </cell>
          <cell r="N7824">
            <v>3330</v>
          </cell>
          <cell r="O7824" t="str">
            <v xml:space="preserve">  HUF</v>
          </cell>
          <cell r="P7824">
            <v>1</v>
          </cell>
          <cell r="Q7824" t="str">
            <v>SU</v>
          </cell>
          <cell r="R7824" t="str">
            <v>23.01.2023</v>
          </cell>
          <cell r="S7824" t="str">
            <v>15.02.2024</v>
          </cell>
          <cell r="T7824">
            <v>3072</v>
          </cell>
          <cell r="U7824">
            <v>2981</v>
          </cell>
          <cell r="V7824" t="str">
            <v>01.01.2024</v>
          </cell>
          <cell r="W7824">
            <v>7020</v>
          </cell>
        </row>
        <row r="7825">
          <cell r="B7825">
            <v>1200903</v>
          </cell>
          <cell r="C7825" t="str">
            <v>SafePack Reed Switch</v>
          </cell>
          <cell r="D7825" t="str">
            <v>YE</v>
          </cell>
          <cell r="E7825" t="str">
            <v>Y1</v>
          </cell>
          <cell r="F7825" t="str">
            <v>TCS Laundry</v>
          </cell>
          <cell r="G7825">
            <v>3</v>
          </cell>
          <cell r="H7825" t="str">
            <v>1EW1F71FM</v>
          </cell>
          <cell r="I7825">
            <v>6.21</v>
          </cell>
          <cell r="J7825" t="str">
            <v>HUF</v>
          </cell>
          <cell r="K7825">
            <v>6.1</v>
          </cell>
          <cell r="N7825">
            <v>4080</v>
          </cell>
          <cell r="O7825" t="str">
            <v xml:space="preserve">  HUF</v>
          </cell>
          <cell r="P7825">
            <v>1</v>
          </cell>
          <cell r="Q7825" t="str">
            <v>SU</v>
          </cell>
          <cell r="R7825" t="str">
            <v>23.01.2023</v>
          </cell>
          <cell r="S7825" t="str">
            <v>15.02.2024</v>
          </cell>
          <cell r="T7825">
            <v>3766</v>
          </cell>
          <cell r="U7825">
            <v>3655</v>
          </cell>
          <cell r="V7825" t="str">
            <v>01.01.2024</v>
          </cell>
          <cell r="W7825">
            <v>8010</v>
          </cell>
        </row>
        <row r="7826">
          <cell r="B7826">
            <v>1200914</v>
          </cell>
          <cell r="C7826" t="str">
            <v>Safepack Hosetail 6mm Set</v>
          </cell>
          <cell r="D7826" t="str">
            <v>YE</v>
          </cell>
          <cell r="E7826" t="str">
            <v>Y1</v>
          </cell>
          <cell r="F7826" t="str">
            <v>TCS Laundry</v>
          </cell>
          <cell r="G7826">
            <v>3</v>
          </cell>
          <cell r="H7826" t="str">
            <v>1EW1F71FM</v>
          </cell>
          <cell r="I7826">
            <v>6.62</v>
          </cell>
          <cell r="J7826" t="str">
            <v>HUF</v>
          </cell>
          <cell r="K7826">
            <v>6.36</v>
          </cell>
          <cell r="N7826">
            <v>4335</v>
          </cell>
          <cell r="O7826" t="str">
            <v xml:space="preserve">  HUF</v>
          </cell>
          <cell r="P7826">
            <v>1</v>
          </cell>
          <cell r="Q7826" t="str">
            <v>PC</v>
          </cell>
          <cell r="R7826" t="str">
            <v>23.01.2023</v>
          </cell>
          <cell r="S7826" t="str">
            <v>15.02.2024</v>
          </cell>
          <cell r="T7826">
            <v>3997</v>
          </cell>
          <cell r="U7826">
            <v>3878</v>
          </cell>
          <cell r="V7826" t="str">
            <v>01.01.2024</v>
          </cell>
          <cell r="W7826">
            <v>8540</v>
          </cell>
        </row>
        <row r="7827">
          <cell r="B7827">
            <v>1200929</v>
          </cell>
          <cell r="C7827" t="str">
            <v>T-Kit QFM Viton</v>
          </cell>
          <cell r="D7827" t="str">
            <v>YE</v>
          </cell>
          <cell r="E7827" t="str">
            <v>Y1</v>
          </cell>
          <cell r="F7827" t="str">
            <v>TCS Laundry</v>
          </cell>
          <cell r="G7827">
            <v>3</v>
          </cell>
          <cell r="H7827" t="str">
            <v>1EW1G81FK</v>
          </cell>
          <cell r="I7827">
            <v>11.74</v>
          </cell>
          <cell r="J7827" t="str">
            <v>HUF</v>
          </cell>
          <cell r="K7827">
            <v>9.93</v>
          </cell>
          <cell r="N7827">
            <v>6990</v>
          </cell>
          <cell r="O7827" t="str">
            <v xml:space="preserve">  HUF</v>
          </cell>
          <cell r="P7827">
            <v>1</v>
          </cell>
          <cell r="Q7827" t="str">
            <v>SU</v>
          </cell>
          <cell r="R7827" t="str">
            <v>23.01.2023</v>
          </cell>
          <cell r="S7827" t="str">
            <v>15.02.2024</v>
          </cell>
          <cell r="T7827">
            <v>6449</v>
          </cell>
          <cell r="U7827">
            <v>6256</v>
          </cell>
          <cell r="V7827" t="str">
            <v>01.01.2024</v>
          </cell>
          <cell r="W7827">
            <v>15145</v>
          </cell>
        </row>
        <row r="7828">
          <cell r="B7828">
            <v>1200931</v>
          </cell>
          <cell r="C7828" t="str">
            <v>Valve In Line Blue Viton</v>
          </cell>
          <cell r="D7828" t="str">
            <v>YE</v>
          </cell>
          <cell r="E7828" t="str">
            <v>Y1</v>
          </cell>
          <cell r="F7828" t="str">
            <v>TCS Laundry</v>
          </cell>
          <cell r="G7828">
            <v>3</v>
          </cell>
          <cell r="H7828" t="str">
            <v>1EW1G81FK</v>
          </cell>
          <cell r="I7828">
            <v>2.19</v>
          </cell>
          <cell r="J7828" t="str">
            <v>HUF</v>
          </cell>
          <cell r="K7828">
            <v>2.0699999999999998</v>
          </cell>
          <cell r="N7828">
            <v>1450</v>
          </cell>
          <cell r="O7828" t="str">
            <v xml:space="preserve">  HUF</v>
          </cell>
          <cell r="P7828">
            <v>1</v>
          </cell>
          <cell r="Q7828" t="str">
            <v>SU</v>
          </cell>
          <cell r="R7828" t="str">
            <v>23.01.2023</v>
          </cell>
          <cell r="S7828" t="str">
            <v>15.02.2024</v>
          </cell>
          <cell r="T7828">
            <v>1337</v>
          </cell>
          <cell r="U7828">
            <v>1298</v>
          </cell>
          <cell r="V7828" t="str">
            <v>01.01.2024</v>
          </cell>
          <cell r="W7828">
            <v>2825</v>
          </cell>
        </row>
        <row r="7829">
          <cell r="B7829">
            <v>1200978</v>
          </cell>
          <cell r="C7829" t="str">
            <v>HPP1 10-30ml Hand Push Pump</v>
          </cell>
          <cell r="D7829" t="str">
            <v>YE</v>
          </cell>
          <cell r="E7829" t="str">
            <v>YJ</v>
          </cell>
          <cell r="F7829" t="str">
            <v>Gen. Kitchen Hygiene</v>
          </cell>
          <cell r="G7829">
            <v>3</v>
          </cell>
          <cell r="H7829" t="str">
            <v>1EW1G81FK</v>
          </cell>
          <cell r="I7829">
            <v>18.7</v>
          </cell>
          <cell r="J7829" t="str">
            <v>HUF</v>
          </cell>
          <cell r="K7829">
            <v>18.7</v>
          </cell>
          <cell r="N7829">
            <v>22240</v>
          </cell>
          <cell r="O7829" t="str">
            <v xml:space="preserve">  HUF</v>
          </cell>
          <cell r="P7829">
            <v>1</v>
          </cell>
          <cell r="Q7829" t="str">
            <v>CAR</v>
          </cell>
          <cell r="R7829" t="str">
            <v>23.01.2023</v>
          </cell>
          <cell r="S7829" t="str">
            <v>15.02.2024</v>
          </cell>
          <cell r="T7829">
            <v>15028</v>
          </cell>
          <cell r="U7829">
            <v>13067</v>
          </cell>
          <cell r="V7829" t="str">
            <v>01.01.2024</v>
          </cell>
          <cell r="W7829">
            <v>22685</v>
          </cell>
        </row>
        <row r="7830">
          <cell r="B7830">
            <v>1201005</v>
          </cell>
          <cell r="C7830" t="str">
            <v>Connector Input/Output Alarm-CC</v>
          </cell>
          <cell r="D7830" t="str">
            <v>YE</v>
          </cell>
          <cell r="E7830" t="str">
            <v>Y1</v>
          </cell>
          <cell r="F7830" t="str">
            <v>TCS Laundry</v>
          </cell>
          <cell r="G7830">
            <v>3</v>
          </cell>
          <cell r="H7830" t="str">
            <v>1EW1G81FK</v>
          </cell>
          <cell r="I7830">
            <v>0.45</v>
          </cell>
          <cell r="J7830" t="str">
            <v>HUF</v>
          </cell>
          <cell r="K7830">
            <v>0.41</v>
          </cell>
          <cell r="N7830">
            <v>820</v>
          </cell>
          <cell r="O7830" t="str">
            <v xml:space="preserve">  HUF</v>
          </cell>
          <cell r="P7830">
            <v>1</v>
          </cell>
          <cell r="Q7830" t="str">
            <v>PC</v>
          </cell>
          <cell r="R7830" t="str">
            <v>23.01.2023</v>
          </cell>
          <cell r="S7830" t="str">
            <v>15.02.2024</v>
          </cell>
          <cell r="T7830">
            <v>276</v>
          </cell>
          <cell r="U7830">
            <v>270</v>
          </cell>
          <cell r="V7830" t="str">
            <v>01.01.2024</v>
          </cell>
          <cell r="W7830">
            <v>820</v>
          </cell>
        </row>
        <row r="7831">
          <cell r="B7831">
            <v>1201024</v>
          </cell>
          <cell r="C7831" t="str">
            <v>Pump Head Only Smart 11Litre/Mi</v>
          </cell>
          <cell r="D7831" t="str">
            <v>YE</v>
          </cell>
          <cell r="E7831" t="str">
            <v>Y1</v>
          </cell>
          <cell r="F7831" t="str">
            <v>TCS Laundry</v>
          </cell>
          <cell r="G7831">
            <v>3</v>
          </cell>
          <cell r="H7831" t="str">
            <v>1EW1F21FQ</v>
          </cell>
          <cell r="I7831">
            <v>46.45</v>
          </cell>
          <cell r="J7831" t="str">
            <v>HUF</v>
          </cell>
          <cell r="K7831">
            <v>45.94</v>
          </cell>
          <cell r="N7831">
            <v>29155</v>
          </cell>
          <cell r="O7831" t="str">
            <v xml:space="preserve">  HUF</v>
          </cell>
          <cell r="P7831">
            <v>1</v>
          </cell>
          <cell r="Q7831" t="str">
            <v>PC</v>
          </cell>
          <cell r="R7831" t="str">
            <v>23.01.2023</v>
          </cell>
          <cell r="S7831" t="str">
            <v>15.02.2024</v>
          </cell>
          <cell r="T7831">
            <v>27515</v>
          </cell>
          <cell r="U7831">
            <v>26696</v>
          </cell>
          <cell r="V7831" t="str">
            <v>01.01.2024</v>
          </cell>
          <cell r="W7831">
            <v>59925</v>
          </cell>
        </row>
        <row r="7832">
          <cell r="B7832">
            <v>1201032</v>
          </cell>
          <cell r="C7832" t="str">
            <v>Pump Kit 600ML EPDM</v>
          </cell>
          <cell r="D7832" t="str">
            <v>YE</v>
          </cell>
          <cell r="E7832" t="str">
            <v>Y1</v>
          </cell>
          <cell r="F7832" t="str">
            <v>TCS Laundry</v>
          </cell>
          <cell r="G7832">
            <v>3</v>
          </cell>
          <cell r="H7832" t="str">
            <v>1EW1F21FQ</v>
          </cell>
          <cell r="I7832">
            <v>24.17</v>
          </cell>
          <cell r="J7832" t="str">
            <v>HUF</v>
          </cell>
          <cell r="K7832">
            <v>19.690000000000001</v>
          </cell>
          <cell r="N7832">
            <v>14630</v>
          </cell>
          <cell r="O7832" t="str">
            <v xml:space="preserve">  HUF</v>
          </cell>
          <cell r="P7832">
            <v>1</v>
          </cell>
          <cell r="Q7832" t="str">
            <v>SU</v>
          </cell>
          <cell r="R7832" t="str">
            <v>23.01.2023</v>
          </cell>
          <cell r="S7832" t="str">
            <v>15.02.2024</v>
          </cell>
          <cell r="T7832">
            <v>13498</v>
          </cell>
          <cell r="U7832">
            <v>13094</v>
          </cell>
          <cell r="V7832" t="str">
            <v>01.01.2024</v>
          </cell>
          <cell r="W7832">
            <v>31180</v>
          </cell>
        </row>
        <row r="7833">
          <cell r="B7833">
            <v>1201251</v>
          </cell>
          <cell r="C7833" t="str">
            <v>Tube 250ml D-Flex 6mm Barbed +</v>
          </cell>
          <cell r="D7833" t="str">
            <v>YE</v>
          </cell>
          <cell r="E7833" t="str">
            <v>Y1</v>
          </cell>
          <cell r="F7833" t="str">
            <v>TCS Laundry</v>
          </cell>
          <cell r="G7833">
            <v>3</v>
          </cell>
          <cell r="H7833" t="str">
            <v>1EW1G81FK</v>
          </cell>
          <cell r="I7833">
            <v>2.11</v>
          </cell>
          <cell r="J7833" t="str">
            <v>HUF</v>
          </cell>
          <cell r="K7833">
            <v>3.52</v>
          </cell>
          <cell r="N7833">
            <v>2520</v>
          </cell>
          <cell r="O7833" t="str">
            <v xml:space="preserve">  HUF</v>
          </cell>
          <cell r="P7833">
            <v>1</v>
          </cell>
          <cell r="Q7833" t="str">
            <v>SU</v>
          </cell>
          <cell r="R7833" t="str">
            <v>23.01.2023</v>
          </cell>
          <cell r="S7833" t="str">
            <v>15.02.2024</v>
          </cell>
          <cell r="T7833">
            <v>2324</v>
          </cell>
          <cell r="U7833">
            <v>2254</v>
          </cell>
          <cell r="V7833" t="str">
            <v>01.01.2024</v>
          </cell>
          <cell r="W7833">
            <v>2720</v>
          </cell>
        </row>
        <row r="7834">
          <cell r="B7834">
            <v>1201252</v>
          </cell>
          <cell r="C7834" t="str">
            <v>Tube 150ml D-Flex 6mm Barbed +</v>
          </cell>
          <cell r="D7834" t="str">
            <v>YE</v>
          </cell>
          <cell r="E7834" t="str">
            <v>Y1</v>
          </cell>
          <cell r="F7834" t="str">
            <v>TCS Laundry</v>
          </cell>
          <cell r="G7834">
            <v>3</v>
          </cell>
          <cell r="H7834" t="str">
            <v>1EW1F71FM</v>
          </cell>
          <cell r="I7834">
            <v>4.13</v>
          </cell>
          <cell r="J7834" t="str">
            <v>HUF</v>
          </cell>
          <cell r="K7834">
            <v>3.36</v>
          </cell>
          <cell r="N7834">
            <v>2430</v>
          </cell>
          <cell r="O7834" t="str">
            <v xml:space="preserve">  HUF</v>
          </cell>
          <cell r="P7834">
            <v>1</v>
          </cell>
          <cell r="Q7834" t="str">
            <v>SU</v>
          </cell>
          <cell r="R7834" t="str">
            <v>23.01.2023</v>
          </cell>
          <cell r="S7834" t="str">
            <v>15.02.2024</v>
          </cell>
          <cell r="T7834">
            <v>2248</v>
          </cell>
          <cell r="U7834">
            <v>2181</v>
          </cell>
          <cell r="V7834" t="str">
            <v>01.01.2024</v>
          </cell>
          <cell r="W7834">
            <v>5330</v>
          </cell>
        </row>
        <row r="7835">
          <cell r="B7835">
            <v>1201259</v>
          </cell>
          <cell r="C7835" t="str">
            <v>L5000XL AUX BOZ 1 X 50OZ Pump</v>
          </cell>
          <cell r="D7835" t="str">
            <v>YE</v>
          </cell>
          <cell r="E7835" t="str">
            <v>Y1</v>
          </cell>
          <cell r="F7835" t="str">
            <v>TCS Laundry</v>
          </cell>
          <cell r="G7835">
            <v>3</v>
          </cell>
          <cell r="H7835" t="str">
            <v>1EW1F21FQ</v>
          </cell>
          <cell r="I7835">
            <v>143.11000000000001</v>
          </cell>
          <cell r="J7835" t="str">
            <v>HUF</v>
          </cell>
          <cell r="K7835">
            <v>121.05</v>
          </cell>
          <cell r="N7835">
            <v>91830</v>
          </cell>
          <cell r="O7835" t="str">
            <v xml:space="preserve">  HUF</v>
          </cell>
          <cell r="P7835">
            <v>1</v>
          </cell>
          <cell r="Q7835" t="str">
            <v>PC</v>
          </cell>
          <cell r="R7835" t="str">
            <v>23.01.2023</v>
          </cell>
          <cell r="S7835" t="str">
            <v>15.02.2024</v>
          </cell>
          <cell r="T7835">
            <v>84768</v>
          </cell>
          <cell r="U7835">
            <v>82238</v>
          </cell>
          <cell r="V7835" t="str">
            <v>01.01.2024</v>
          </cell>
          <cell r="W7835">
            <v>184625</v>
          </cell>
        </row>
        <row r="7836">
          <cell r="B7836">
            <v>1201260</v>
          </cell>
          <cell r="C7836" t="str">
            <v>L5000XL Aux Box 2 X 600 Series</v>
          </cell>
          <cell r="D7836" t="str">
            <v>YE</v>
          </cell>
          <cell r="E7836" t="str">
            <v>Y1</v>
          </cell>
          <cell r="F7836" t="str">
            <v>TCS Laundry</v>
          </cell>
          <cell r="G7836">
            <v>3</v>
          </cell>
          <cell r="H7836" t="str">
            <v>1EW1F21FQ</v>
          </cell>
          <cell r="I7836">
            <v>127.6</v>
          </cell>
          <cell r="J7836" t="str">
            <v>HUF</v>
          </cell>
          <cell r="K7836">
            <v>105.51</v>
          </cell>
          <cell r="N7836">
            <v>79550</v>
          </cell>
          <cell r="O7836" t="str">
            <v xml:space="preserve">  HUF</v>
          </cell>
          <cell r="P7836">
            <v>1</v>
          </cell>
          <cell r="Q7836" t="str">
            <v>SU</v>
          </cell>
          <cell r="R7836" t="str">
            <v>23.01.2023</v>
          </cell>
          <cell r="S7836" t="str">
            <v>15.02.2024</v>
          </cell>
          <cell r="T7836">
            <v>73431</v>
          </cell>
          <cell r="U7836">
            <v>71238</v>
          </cell>
          <cell r="V7836" t="str">
            <v>01.01.2024</v>
          </cell>
          <cell r="W7836">
            <v>164615</v>
          </cell>
        </row>
        <row r="7837">
          <cell r="B7837">
            <v>1201261</v>
          </cell>
          <cell r="C7837" t="str">
            <v>L5000XL Aux Box 2 X 50oz Pumps</v>
          </cell>
          <cell r="D7837" t="str">
            <v>YE</v>
          </cell>
          <cell r="E7837" t="str">
            <v>Y1</v>
          </cell>
          <cell r="F7837" t="str">
            <v>TCS Laundry</v>
          </cell>
          <cell r="G7837">
            <v>3</v>
          </cell>
          <cell r="H7837" t="str">
            <v>1EW1F21FQ</v>
          </cell>
          <cell r="I7837">
            <v>195.08</v>
          </cell>
          <cell r="J7837" t="str">
            <v>HUF</v>
          </cell>
          <cell r="K7837">
            <v>195.08</v>
          </cell>
          <cell r="N7837">
            <v>142820</v>
          </cell>
          <cell r="O7837" t="str">
            <v xml:space="preserve">  HUF</v>
          </cell>
          <cell r="P7837">
            <v>1</v>
          </cell>
          <cell r="Q7837" t="str">
            <v>PC</v>
          </cell>
          <cell r="R7837" t="str">
            <v>23.01.2023</v>
          </cell>
          <cell r="S7837" t="str">
            <v>15.02.2024</v>
          </cell>
          <cell r="T7837">
            <v>131825</v>
          </cell>
          <cell r="U7837">
            <v>127889</v>
          </cell>
          <cell r="V7837" t="str">
            <v>01.01.2024</v>
          </cell>
          <cell r="W7837">
            <v>251675</v>
          </cell>
        </row>
        <row r="7838">
          <cell r="B7838">
            <v>1201353</v>
          </cell>
          <cell r="C7838" t="str">
            <v>L5000 E&amp; XL Programmer</v>
          </cell>
          <cell r="D7838" t="str">
            <v>YE</v>
          </cell>
          <cell r="E7838" t="str">
            <v>Y1</v>
          </cell>
          <cell r="F7838" t="str">
            <v>TCS Laundry</v>
          </cell>
          <cell r="G7838">
            <v>3</v>
          </cell>
          <cell r="H7838" t="str">
            <v>1EW1F21FQ</v>
          </cell>
          <cell r="I7838">
            <v>61.89</v>
          </cell>
          <cell r="J7838" t="str">
            <v>HUF</v>
          </cell>
          <cell r="K7838">
            <v>61.89</v>
          </cell>
          <cell r="N7838">
            <v>19895</v>
          </cell>
          <cell r="O7838" t="str">
            <v xml:space="preserve">  HUF</v>
          </cell>
          <cell r="P7838">
            <v>1</v>
          </cell>
          <cell r="Q7838" t="str">
            <v>PC</v>
          </cell>
          <cell r="R7838" t="str">
            <v>23.01.2023</v>
          </cell>
          <cell r="S7838" t="str">
            <v>15.02.2024</v>
          </cell>
          <cell r="T7838">
            <v>18366</v>
          </cell>
          <cell r="U7838">
            <v>17818</v>
          </cell>
          <cell r="V7838" t="str">
            <v>01.01.2024</v>
          </cell>
          <cell r="W7838">
            <v>79845</v>
          </cell>
        </row>
        <row r="7839">
          <cell r="B7839">
            <v>1201362</v>
          </cell>
          <cell r="C7839" t="str">
            <v>TR8000 Trigger Module</v>
          </cell>
          <cell r="D7839" t="str">
            <v>YE</v>
          </cell>
          <cell r="E7839" t="str">
            <v>Y1</v>
          </cell>
          <cell r="F7839" t="str">
            <v>TCS Laundry</v>
          </cell>
          <cell r="G7839">
            <v>3</v>
          </cell>
          <cell r="H7839" t="str">
            <v>1EW1F21FQ</v>
          </cell>
          <cell r="I7839">
            <v>83.95</v>
          </cell>
          <cell r="J7839" t="str">
            <v>HUF</v>
          </cell>
          <cell r="K7839">
            <v>83.95</v>
          </cell>
          <cell r="N7839">
            <v>61820</v>
          </cell>
          <cell r="O7839" t="str">
            <v xml:space="preserve">  HUF</v>
          </cell>
          <cell r="P7839">
            <v>1</v>
          </cell>
          <cell r="Q7839" t="str">
            <v>PC</v>
          </cell>
          <cell r="R7839" t="str">
            <v>23.01.2023</v>
          </cell>
          <cell r="S7839" t="str">
            <v>15.02.2024</v>
          </cell>
          <cell r="T7839">
            <v>53987</v>
          </cell>
          <cell r="U7839">
            <v>52374</v>
          </cell>
          <cell r="V7839" t="str">
            <v>01.01.2024</v>
          </cell>
          <cell r="W7839">
            <v>108305</v>
          </cell>
        </row>
        <row r="7840">
          <cell r="B7840">
            <v>1201858</v>
          </cell>
          <cell r="C7840" t="str">
            <v>Label L5000XL</v>
          </cell>
          <cell r="D7840" t="str">
            <v>YE</v>
          </cell>
          <cell r="E7840" t="str">
            <v>Y1</v>
          </cell>
          <cell r="F7840" t="str">
            <v>TCS Laundry</v>
          </cell>
          <cell r="G7840">
            <v>3</v>
          </cell>
          <cell r="H7840" t="str">
            <v>1EW1F21FQ</v>
          </cell>
          <cell r="I7840">
            <v>1.22</v>
          </cell>
          <cell r="J7840" t="str">
            <v>HUF</v>
          </cell>
          <cell r="K7840">
            <v>1.22</v>
          </cell>
          <cell r="N7840">
            <v>920</v>
          </cell>
          <cell r="O7840" t="str">
            <v xml:space="preserve">  HUF</v>
          </cell>
          <cell r="P7840">
            <v>1</v>
          </cell>
          <cell r="Q7840" t="str">
            <v>SU</v>
          </cell>
          <cell r="R7840" t="str">
            <v>23.01.2023</v>
          </cell>
          <cell r="S7840" t="str">
            <v>15.02.2024</v>
          </cell>
          <cell r="T7840">
            <v>848</v>
          </cell>
          <cell r="U7840">
            <v>823</v>
          </cell>
          <cell r="V7840" t="str">
            <v>01.01.2024</v>
          </cell>
          <cell r="W7840">
            <v>1575</v>
          </cell>
        </row>
        <row r="7841">
          <cell r="B7841">
            <v>1202016</v>
          </cell>
          <cell r="C7841" t="str">
            <v>Connector Water BSP - Eductor</v>
          </cell>
          <cell r="D7841" t="str">
            <v>YE</v>
          </cell>
          <cell r="E7841" t="str">
            <v>Y3</v>
          </cell>
          <cell r="F7841" t="str">
            <v>TCS Taski</v>
          </cell>
          <cell r="G7841">
            <v>3</v>
          </cell>
          <cell r="H7841" t="str">
            <v>1EW1G81FK</v>
          </cell>
          <cell r="I7841">
            <v>3.52</v>
          </cell>
          <cell r="J7841" t="str">
            <v>HUF</v>
          </cell>
          <cell r="K7841">
            <v>3.52</v>
          </cell>
          <cell r="N7841">
            <v>2975</v>
          </cell>
          <cell r="O7841" t="str">
            <v xml:space="preserve">  HUF</v>
          </cell>
          <cell r="P7841">
            <v>1</v>
          </cell>
          <cell r="Q7841" t="str">
            <v>PC</v>
          </cell>
          <cell r="R7841" t="str">
            <v>23.01.2023</v>
          </cell>
          <cell r="S7841" t="str">
            <v>15.02.2024</v>
          </cell>
          <cell r="T7841">
            <v>581</v>
          </cell>
          <cell r="U7841">
            <v>562</v>
          </cell>
          <cell r="V7841" t="str">
            <v>01.01.2024</v>
          </cell>
          <cell r="W7841">
            <v>4540</v>
          </cell>
        </row>
        <row r="7842">
          <cell r="B7842">
            <v>1202026</v>
          </cell>
          <cell r="C7842" t="str">
            <v>Con. Water Multi Eductor</v>
          </cell>
          <cell r="D7842" t="str">
            <v>YE</v>
          </cell>
          <cell r="E7842" t="str">
            <v>Y3</v>
          </cell>
          <cell r="F7842" t="str">
            <v>TCS Taski</v>
          </cell>
          <cell r="G7842">
            <v>3</v>
          </cell>
          <cell r="H7842" t="str">
            <v>1EW1G81FK</v>
          </cell>
          <cell r="I7842">
            <v>2.4</v>
          </cell>
          <cell r="J7842" t="str">
            <v>HUF</v>
          </cell>
          <cell r="K7842">
            <v>2.4</v>
          </cell>
          <cell r="N7842">
            <v>2030</v>
          </cell>
          <cell r="O7842" t="str">
            <v xml:space="preserve">  HUF</v>
          </cell>
          <cell r="P7842">
            <v>1</v>
          </cell>
          <cell r="Q7842" t="str">
            <v>PC</v>
          </cell>
          <cell r="R7842" t="str">
            <v>23.01.2023</v>
          </cell>
          <cell r="S7842" t="str">
            <v>15.02.2024</v>
          </cell>
          <cell r="T7842">
            <v>501</v>
          </cell>
          <cell r="U7842">
            <v>485</v>
          </cell>
          <cell r="V7842" t="str">
            <v>01.01.2024</v>
          </cell>
          <cell r="W7842">
            <v>2030</v>
          </cell>
        </row>
        <row r="7843">
          <cell r="B7843">
            <v>1202150</v>
          </cell>
          <cell r="C7843" t="str">
            <v>Power Supply L5000XL 100-240VAC</v>
          </cell>
          <cell r="D7843" t="str">
            <v>YE</v>
          </cell>
          <cell r="E7843" t="str">
            <v>Y1</v>
          </cell>
          <cell r="F7843" t="str">
            <v>TCS Laundry</v>
          </cell>
          <cell r="G7843">
            <v>3</v>
          </cell>
          <cell r="H7843" t="str">
            <v>1EW1F21FQ</v>
          </cell>
          <cell r="I7843">
            <v>174.09</v>
          </cell>
          <cell r="J7843" t="str">
            <v>HUF</v>
          </cell>
          <cell r="K7843">
            <v>174.09</v>
          </cell>
          <cell r="N7843">
            <v>50150</v>
          </cell>
          <cell r="O7843" t="str">
            <v xml:space="preserve">  HUF</v>
          </cell>
          <cell r="P7843">
            <v>1</v>
          </cell>
          <cell r="Q7843" t="str">
            <v>PC</v>
          </cell>
          <cell r="R7843" t="str">
            <v>23.01.2023</v>
          </cell>
          <cell r="S7843" t="str">
            <v>15.02.2024</v>
          </cell>
          <cell r="T7843">
            <v>29229</v>
          </cell>
          <cell r="U7843">
            <v>28358</v>
          </cell>
          <cell r="V7843" t="str">
            <v>01.01.2024</v>
          </cell>
          <cell r="W7843">
            <v>224595</v>
          </cell>
        </row>
        <row r="7844">
          <cell r="B7844">
            <v>1202174</v>
          </cell>
          <cell r="C7844" t="str">
            <v>Ultra Dilution Metering Kit</v>
          </cell>
          <cell r="D7844" t="str">
            <v>YE</v>
          </cell>
          <cell r="E7844" t="str">
            <v>Y1</v>
          </cell>
          <cell r="F7844" t="str">
            <v>TCS Laundry</v>
          </cell>
          <cell r="G7844">
            <v>3</v>
          </cell>
          <cell r="H7844" t="str">
            <v>1EW1G81FK</v>
          </cell>
          <cell r="I7844">
            <v>7.16</v>
          </cell>
          <cell r="J7844" t="str">
            <v>HUF</v>
          </cell>
          <cell r="K7844">
            <v>5.65</v>
          </cell>
          <cell r="N7844">
            <v>3595</v>
          </cell>
          <cell r="O7844" t="str">
            <v xml:space="preserve">  HUF</v>
          </cell>
          <cell r="P7844">
            <v>1</v>
          </cell>
          <cell r="Q7844" t="str">
            <v>SU</v>
          </cell>
          <cell r="R7844" t="str">
            <v>23.01.2023</v>
          </cell>
          <cell r="S7844" t="str">
            <v>15.02.2024</v>
          </cell>
          <cell r="T7844">
            <v>3317</v>
          </cell>
          <cell r="U7844">
            <v>3216</v>
          </cell>
          <cell r="V7844" t="str">
            <v>01.01.2024</v>
          </cell>
          <cell r="W7844">
            <v>9235</v>
          </cell>
        </row>
        <row r="7845">
          <cell r="B7845">
            <v>1202299</v>
          </cell>
          <cell r="C7845" t="str">
            <v>L5000XL 6 X 50oz Pumps</v>
          </cell>
          <cell r="D7845" t="str">
            <v>YE</v>
          </cell>
          <cell r="E7845" t="str">
            <v>Y1</v>
          </cell>
          <cell r="F7845" t="str">
            <v>TCS Laundry</v>
          </cell>
          <cell r="G7845">
            <v>2</v>
          </cell>
          <cell r="H7845" t="str">
            <v>1EW1F21FC</v>
          </cell>
          <cell r="I7845">
            <v>903.83</v>
          </cell>
          <cell r="J7845" t="str">
            <v>HUF</v>
          </cell>
          <cell r="K7845">
            <v>750.65</v>
          </cell>
          <cell r="N7845">
            <v>562430</v>
          </cell>
          <cell r="O7845" t="str">
            <v xml:space="preserve">  HUF</v>
          </cell>
          <cell r="P7845">
            <v>1</v>
          </cell>
          <cell r="Q7845" t="str">
            <v>PC</v>
          </cell>
          <cell r="R7845" t="str">
            <v>23.01.2023</v>
          </cell>
          <cell r="S7845" t="str">
            <v>15.02.2024</v>
          </cell>
          <cell r="T7845">
            <v>519687</v>
          </cell>
          <cell r="U7845">
            <v>512192</v>
          </cell>
          <cell r="V7845" t="str">
            <v>01.01.2024</v>
          </cell>
          <cell r="W7845">
            <v>1166035</v>
          </cell>
        </row>
        <row r="7846">
          <cell r="B7846">
            <v>1202388</v>
          </cell>
          <cell r="C7846" t="str">
            <v>Strainer Assembly Eductor</v>
          </cell>
          <cell r="D7846" t="str">
            <v>YE</v>
          </cell>
          <cell r="E7846" t="str">
            <v>Y2</v>
          </cell>
          <cell r="F7846" t="str">
            <v>TCS Kitchen</v>
          </cell>
          <cell r="G7846">
            <v>3</v>
          </cell>
          <cell r="H7846" t="str">
            <v>1EW1G81FK</v>
          </cell>
          <cell r="I7846">
            <v>0.69</v>
          </cell>
          <cell r="J7846" t="str">
            <v>HUF</v>
          </cell>
          <cell r="K7846">
            <v>0.72</v>
          </cell>
          <cell r="N7846">
            <v>3810</v>
          </cell>
          <cell r="O7846" t="str">
            <v xml:space="preserve">  HUF</v>
          </cell>
          <cell r="P7846">
            <v>1</v>
          </cell>
          <cell r="Q7846" t="str">
            <v>PC</v>
          </cell>
          <cell r="R7846" t="str">
            <v>23.01.2023</v>
          </cell>
          <cell r="S7846" t="str">
            <v>15.02.2024</v>
          </cell>
          <cell r="T7846">
            <v>2809</v>
          </cell>
          <cell r="U7846">
            <v>2387</v>
          </cell>
          <cell r="V7846" t="str">
            <v>01.01.2024</v>
          </cell>
          <cell r="W7846">
            <v>3810</v>
          </cell>
        </row>
        <row r="7847">
          <cell r="B7847">
            <v>1202397</v>
          </cell>
          <cell r="C7847" t="str">
            <v>CCT BRD GTS Control</v>
          </cell>
          <cell r="D7847" t="str">
            <v>YE</v>
          </cell>
          <cell r="E7847" t="str">
            <v>Y1</v>
          </cell>
          <cell r="F7847" t="str">
            <v>TCS Laundry</v>
          </cell>
          <cell r="G7847">
            <v>3</v>
          </cell>
          <cell r="H7847" t="str">
            <v>1EW1G81FK</v>
          </cell>
          <cell r="I7847">
            <v>33.39</v>
          </cell>
          <cell r="J7847" t="str">
            <v>HUF</v>
          </cell>
          <cell r="K7847">
            <v>26.28</v>
          </cell>
          <cell r="N7847">
            <v>20495</v>
          </cell>
          <cell r="O7847" t="str">
            <v xml:space="preserve">  HUF</v>
          </cell>
          <cell r="P7847">
            <v>1</v>
          </cell>
          <cell r="Q7847" t="str">
            <v>SU</v>
          </cell>
          <cell r="R7847" t="str">
            <v>23.01.2023</v>
          </cell>
          <cell r="S7847" t="str">
            <v>15.02.2024</v>
          </cell>
          <cell r="T7847">
            <v>18920</v>
          </cell>
          <cell r="U7847">
            <v>18356</v>
          </cell>
          <cell r="V7847" t="str">
            <v>01.01.2024</v>
          </cell>
          <cell r="W7847">
            <v>43075</v>
          </cell>
        </row>
        <row r="7848">
          <cell r="B7848">
            <v>1202551</v>
          </cell>
          <cell r="C7848" t="str">
            <v>GTS Div W/Pwr Sply SiL Pmp</v>
          </cell>
          <cell r="D7848" t="str">
            <v>YE</v>
          </cell>
          <cell r="E7848" t="str">
            <v>Y1</v>
          </cell>
          <cell r="F7848" t="str">
            <v>TCS Laundry</v>
          </cell>
          <cell r="G7848">
            <v>3</v>
          </cell>
          <cell r="H7848" t="str">
            <v>1EW1G81FK</v>
          </cell>
          <cell r="I7848">
            <v>182.11</v>
          </cell>
          <cell r="J7848" t="str">
            <v>HUF</v>
          </cell>
          <cell r="K7848">
            <v>149.19</v>
          </cell>
          <cell r="N7848">
            <v>107425</v>
          </cell>
          <cell r="O7848" t="str">
            <v xml:space="preserve">  HUF</v>
          </cell>
          <cell r="P7848">
            <v>1</v>
          </cell>
          <cell r="Q7848" t="str">
            <v>SU</v>
          </cell>
          <cell r="R7848" t="str">
            <v>23.01.2023</v>
          </cell>
          <cell r="S7848" t="str">
            <v>15.02.2024</v>
          </cell>
          <cell r="T7848">
            <v>99164</v>
          </cell>
          <cell r="U7848">
            <v>96204</v>
          </cell>
          <cell r="V7848" t="str">
            <v>01.01.2024</v>
          </cell>
          <cell r="W7848">
            <v>234940</v>
          </cell>
        </row>
        <row r="7849">
          <cell r="B7849">
            <v>1202553</v>
          </cell>
          <cell r="C7849" t="str">
            <v>GTS D-Cell Battery Pump</v>
          </cell>
          <cell r="D7849" t="str">
            <v>YE</v>
          </cell>
          <cell r="E7849" t="str">
            <v>Y1</v>
          </cell>
          <cell r="F7849" t="str">
            <v>TCS Laundry</v>
          </cell>
          <cell r="G7849">
            <v>3</v>
          </cell>
          <cell r="H7849" t="str">
            <v>1EW1F71FM</v>
          </cell>
          <cell r="I7849">
            <v>111.2</v>
          </cell>
          <cell r="J7849" t="str">
            <v>HUF</v>
          </cell>
          <cell r="K7849">
            <v>91.89</v>
          </cell>
          <cell r="N7849">
            <v>67100</v>
          </cell>
          <cell r="O7849" t="str">
            <v xml:space="preserve">  HUF</v>
          </cell>
          <cell r="P7849">
            <v>1</v>
          </cell>
          <cell r="Q7849" t="str">
            <v>SU</v>
          </cell>
          <cell r="R7849" t="str">
            <v>23.01.2023</v>
          </cell>
          <cell r="S7849" t="str">
            <v>15.02.2024</v>
          </cell>
          <cell r="T7849">
            <v>61939</v>
          </cell>
          <cell r="U7849">
            <v>60089</v>
          </cell>
          <cell r="V7849" t="str">
            <v>01.01.2024</v>
          </cell>
          <cell r="W7849">
            <v>143460</v>
          </cell>
        </row>
        <row r="7850">
          <cell r="B7850">
            <v>1202584</v>
          </cell>
          <cell r="C7850" t="str">
            <v>Pump Kit Big Wheel .375 I/D Epd</v>
          </cell>
          <cell r="D7850" t="str">
            <v>YE</v>
          </cell>
          <cell r="E7850" t="str">
            <v>Y1</v>
          </cell>
          <cell r="F7850" t="str">
            <v>TCS Laundry</v>
          </cell>
          <cell r="G7850">
            <v>3</v>
          </cell>
          <cell r="H7850" t="str">
            <v>1EW1G81FK</v>
          </cell>
          <cell r="I7850">
            <v>96.31</v>
          </cell>
          <cell r="J7850" t="str">
            <v>HUF</v>
          </cell>
          <cell r="K7850">
            <v>73.03</v>
          </cell>
          <cell r="N7850">
            <v>57595</v>
          </cell>
          <cell r="O7850" t="str">
            <v xml:space="preserve">  HUF</v>
          </cell>
          <cell r="P7850">
            <v>1</v>
          </cell>
          <cell r="Q7850" t="str">
            <v>SU</v>
          </cell>
          <cell r="R7850" t="str">
            <v>23.01.2023</v>
          </cell>
          <cell r="S7850" t="str">
            <v>15.02.2024</v>
          </cell>
          <cell r="T7850">
            <v>53167</v>
          </cell>
          <cell r="U7850">
            <v>51581</v>
          </cell>
          <cell r="V7850" t="str">
            <v>01.01.2024</v>
          </cell>
          <cell r="W7850">
            <v>124250</v>
          </cell>
        </row>
        <row r="7851">
          <cell r="B7851">
            <v>1202595</v>
          </cell>
          <cell r="C7851" t="str">
            <v>Alarm Kit Low Level - GTS</v>
          </cell>
          <cell r="D7851" t="str">
            <v>YE</v>
          </cell>
          <cell r="E7851" t="str">
            <v>Y1</v>
          </cell>
          <cell r="F7851" t="str">
            <v>TCS Laundry</v>
          </cell>
          <cell r="G7851">
            <v>3</v>
          </cell>
          <cell r="H7851" t="str">
            <v>1EW1G81FK</v>
          </cell>
          <cell r="I7851">
            <v>13.82</v>
          </cell>
          <cell r="J7851" t="str">
            <v>HUF</v>
          </cell>
          <cell r="K7851">
            <v>11.13</v>
          </cell>
          <cell r="N7851">
            <v>8570</v>
          </cell>
          <cell r="O7851" t="str">
            <v xml:space="preserve">  HUF</v>
          </cell>
          <cell r="P7851">
            <v>1</v>
          </cell>
          <cell r="Q7851" t="str">
            <v>SU</v>
          </cell>
          <cell r="R7851" t="str">
            <v>23.01.2023</v>
          </cell>
          <cell r="S7851" t="str">
            <v>15.02.2024</v>
          </cell>
          <cell r="T7851">
            <v>7913</v>
          </cell>
          <cell r="U7851">
            <v>7677</v>
          </cell>
          <cell r="V7851" t="str">
            <v>01.01.2024</v>
          </cell>
          <cell r="W7851">
            <v>17830</v>
          </cell>
        </row>
        <row r="7852">
          <cell r="B7852">
            <v>1202707</v>
          </cell>
          <cell r="C7852" t="str">
            <v>Cartridge Silicone Detergent 5o</v>
          </cell>
          <cell r="D7852" t="str">
            <v>YE</v>
          </cell>
          <cell r="E7852" t="str">
            <v>Y2</v>
          </cell>
          <cell r="F7852" t="str">
            <v>TCS Kitchen</v>
          </cell>
          <cell r="G7852">
            <v>3</v>
          </cell>
          <cell r="H7852" t="str">
            <v>1EW1G81FK</v>
          </cell>
          <cell r="I7852">
            <v>9.3800000000000008</v>
          </cell>
          <cell r="J7852" t="str">
            <v>HUF</v>
          </cell>
          <cell r="K7852">
            <v>7.36</v>
          </cell>
          <cell r="N7852">
            <v>7555</v>
          </cell>
          <cell r="O7852" t="str">
            <v xml:space="preserve">  HUF</v>
          </cell>
          <cell r="P7852">
            <v>1</v>
          </cell>
          <cell r="Q7852" t="str">
            <v>PC</v>
          </cell>
          <cell r="R7852" t="str">
            <v>23.01.2023</v>
          </cell>
          <cell r="S7852" t="str">
            <v>15.02.2024</v>
          </cell>
          <cell r="T7852">
            <v>5646</v>
          </cell>
          <cell r="U7852">
            <v>4991</v>
          </cell>
          <cell r="V7852" t="str">
            <v>01.01.2024</v>
          </cell>
          <cell r="W7852">
            <v>12100</v>
          </cell>
        </row>
        <row r="7853">
          <cell r="B7853">
            <v>1202709</v>
          </cell>
          <cell r="C7853" t="str">
            <v>Tube Silicone Detergent Pump 5o</v>
          </cell>
          <cell r="D7853" t="str">
            <v>YE</v>
          </cell>
          <cell r="E7853" t="str">
            <v>Y1</v>
          </cell>
          <cell r="F7853" t="str">
            <v>TCS Laundry</v>
          </cell>
          <cell r="G7853">
            <v>3</v>
          </cell>
          <cell r="H7853" t="str">
            <v>1EW1G81FK</v>
          </cell>
          <cell r="I7853">
            <v>6.18</v>
          </cell>
          <cell r="J7853" t="str">
            <v>HUF</v>
          </cell>
          <cell r="K7853">
            <v>5.04</v>
          </cell>
          <cell r="N7853">
            <v>3585</v>
          </cell>
          <cell r="O7853" t="str">
            <v xml:space="preserve">  HUF</v>
          </cell>
          <cell r="P7853">
            <v>1</v>
          </cell>
          <cell r="Q7853" t="str">
            <v>SU</v>
          </cell>
          <cell r="R7853" t="str">
            <v>23.01.2023</v>
          </cell>
          <cell r="S7853" t="str">
            <v>15.02.2024</v>
          </cell>
          <cell r="T7853">
            <v>3308</v>
          </cell>
          <cell r="U7853">
            <v>3210</v>
          </cell>
          <cell r="V7853" t="str">
            <v>01.01.2024</v>
          </cell>
          <cell r="W7853">
            <v>7975</v>
          </cell>
        </row>
        <row r="7854">
          <cell r="B7854">
            <v>1203704</v>
          </cell>
          <cell r="C7854" t="str">
            <v>Singleshot OPL 230VAC 10MM Barb</v>
          </cell>
          <cell r="D7854" t="str">
            <v>YE</v>
          </cell>
          <cell r="E7854" t="str">
            <v>Y2</v>
          </cell>
          <cell r="F7854" t="str">
            <v>TCS Kitchen</v>
          </cell>
          <cell r="G7854">
            <v>2</v>
          </cell>
          <cell r="H7854" t="str">
            <v>1EW1F21FC</v>
          </cell>
          <cell r="I7854">
            <v>172.46</v>
          </cell>
          <cell r="J7854" t="str">
            <v>HUF</v>
          </cell>
          <cell r="K7854">
            <v>142.1</v>
          </cell>
          <cell r="N7854">
            <v>107780</v>
          </cell>
          <cell r="O7854" t="str">
            <v xml:space="preserve">  HUF</v>
          </cell>
          <cell r="P7854">
            <v>1</v>
          </cell>
          <cell r="Q7854" t="str">
            <v>PC</v>
          </cell>
          <cell r="R7854" t="str">
            <v>23.01.2023</v>
          </cell>
          <cell r="S7854" t="str">
            <v>15.02.2024</v>
          </cell>
          <cell r="T7854">
            <v>102313</v>
          </cell>
          <cell r="U7854">
            <v>101862</v>
          </cell>
          <cell r="V7854" t="str">
            <v>01.01.2024</v>
          </cell>
          <cell r="W7854">
            <v>222490</v>
          </cell>
        </row>
        <row r="7855">
          <cell r="B7855">
            <v>1203707</v>
          </cell>
          <cell r="C7855" t="str">
            <v>Cartridge EPDM 5OZ 10MM Barbed</v>
          </cell>
          <cell r="D7855" t="str">
            <v>YE</v>
          </cell>
          <cell r="E7855" t="str">
            <v>Y1</v>
          </cell>
          <cell r="F7855" t="str">
            <v>TCS Laundry</v>
          </cell>
          <cell r="G7855">
            <v>3</v>
          </cell>
          <cell r="H7855" t="str">
            <v>1EW1F21FQ</v>
          </cell>
          <cell r="I7855">
            <v>8.1</v>
          </cell>
          <cell r="J7855" t="str">
            <v>HUF</v>
          </cell>
          <cell r="K7855">
            <v>6.39</v>
          </cell>
          <cell r="N7855">
            <v>4845</v>
          </cell>
          <cell r="O7855" t="str">
            <v xml:space="preserve">  HUF</v>
          </cell>
          <cell r="P7855">
            <v>1</v>
          </cell>
          <cell r="Q7855" t="str">
            <v>SU</v>
          </cell>
          <cell r="R7855" t="str">
            <v>23.01.2023</v>
          </cell>
          <cell r="S7855" t="str">
            <v>15.02.2024</v>
          </cell>
          <cell r="T7855">
            <v>4470</v>
          </cell>
          <cell r="U7855">
            <v>4337</v>
          </cell>
          <cell r="V7855" t="str">
            <v>01.01.2024</v>
          </cell>
          <cell r="W7855">
            <v>10450</v>
          </cell>
        </row>
        <row r="7856">
          <cell r="B7856">
            <v>1203738</v>
          </cell>
          <cell r="C7856" t="str">
            <v>Pump Peri Tube Bi-Wall.365I/D B</v>
          </cell>
          <cell r="D7856" t="str">
            <v>YE</v>
          </cell>
          <cell r="E7856" t="str">
            <v>Y1</v>
          </cell>
          <cell r="F7856" t="str">
            <v>TCS Laundry</v>
          </cell>
          <cell r="G7856">
            <v>3</v>
          </cell>
          <cell r="H7856" t="str">
            <v>1EW1F21FQ</v>
          </cell>
          <cell r="I7856">
            <v>11.51</v>
          </cell>
          <cell r="J7856" t="str">
            <v>HUF</v>
          </cell>
          <cell r="K7856">
            <v>9.6300000000000008</v>
          </cell>
          <cell r="N7856">
            <v>6140</v>
          </cell>
          <cell r="O7856" t="str">
            <v xml:space="preserve">  HUF</v>
          </cell>
          <cell r="P7856">
            <v>1</v>
          </cell>
          <cell r="Q7856" t="str">
            <v>SU</v>
          </cell>
          <cell r="R7856" t="str">
            <v>23.01.2023</v>
          </cell>
          <cell r="S7856" t="str">
            <v>15.02.2024</v>
          </cell>
          <cell r="T7856">
            <v>5719</v>
          </cell>
          <cell r="U7856">
            <v>5548</v>
          </cell>
          <cell r="V7856" t="str">
            <v>01.01.2024</v>
          </cell>
          <cell r="W7856">
            <v>14850</v>
          </cell>
        </row>
        <row r="7857">
          <cell r="B7857">
            <v>1203895</v>
          </cell>
          <cell r="C7857" t="str">
            <v>Motor Gearbox 24VDC 100RPM Big</v>
          </cell>
          <cell r="D7857" t="str">
            <v>YE</v>
          </cell>
          <cell r="E7857" t="str">
            <v>Y0</v>
          </cell>
          <cell r="F7857" t="str">
            <v>TCS Food</v>
          </cell>
          <cell r="G7857">
            <v>3</v>
          </cell>
          <cell r="H7857" t="str">
            <v>1EW1F21FQ</v>
          </cell>
          <cell r="I7857">
            <v>48.52</v>
          </cell>
          <cell r="J7857" t="str">
            <v>HUF</v>
          </cell>
          <cell r="K7857">
            <v>48.52</v>
          </cell>
          <cell r="N7857">
            <v>32660</v>
          </cell>
          <cell r="O7857" t="str">
            <v xml:space="preserve">  HUF</v>
          </cell>
          <cell r="P7857">
            <v>1</v>
          </cell>
          <cell r="Q7857" t="str">
            <v>PC</v>
          </cell>
          <cell r="R7857" t="str">
            <v>23.01.2023</v>
          </cell>
          <cell r="S7857" t="str">
            <v>15.02.2024</v>
          </cell>
          <cell r="T7857">
            <v>31104</v>
          </cell>
          <cell r="U7857">
            <v>30147</v>
          </cell>
          <cell r="V7857" t="str">
            <v>01.01.2024</v>
          </cell>
          <cell r="W7857">
            <v>62595</v>
          </cell>
        </row>
        <row r="7858">
          <cell r="B7858">
            <v>1203930</v>
          </cell>
          <cell r="C7858" t="str">
            <v>Cartridge 20ml D-Flex 4mm X 4mm</v>
          </cell>
          <cell r="D7858" t="str">
            <v>YE</v>
          </cell>
          <cell r="E7858" t="str">
            <v>Y2</v>
          </cell>
          <cell r="F7858" t="str">
            <v>TCS Kitchen</v>
          </cell>
          <cell r="G7858">
            <v>3</v>
          </cell>
          <cell r="H7858" t="str">
            <v>1EW1G81FK</v>
          </cell>
          <cell r="I7858">
            <v>4.55</v>
          </cell>
          <cell r="J7858" t="str">
            <v>HUF</v>
          </cell>
          <cell r="K7858">
            <v>4.55</v>
          </cell>
          <cell r="N7858">
            <v>4245</v>
          </cell>
          <cell r="O7858" t="str">
            <v xml:space="preserve">  HUF</v>
          </cell>
          <cell r="P7858">
            <v>1</v>
          </cell>
          <cell r="Q7858" t="str">
            <v>PC</v>
          </cell>
          <cell r="R7858" t="str">
            <v>23.01.2023</v>
          </cell>
          <cell r="S7858" t="str">
            <v>15.02.2024</v>
          </cell>
          <cell r="T7858">
            <v>3916</v>
          </cell>
          <cell r="U7858">
            <v>3802</v>
          </cell>
          <cell r="V7858" t="str">
            <v>01.01.2024</v>
          </cell>
          <cell r="W7858">
            <v>5870</v>
          </cell>
        </row>
        <row r="7859">
          <cell r="B7859">
            <v>1203972</v>
          </cell>
          <cell r="C7859" t="str">
            <v>Valve Check NRV 9/16-18 X 1/2 M</v>
          </cell>
          <cell r="D7859" t="str">
            <v>YE</v>
          </cell>
          <cell r="E7859" t="str">
            <v>Y1</v>
          </cell>
          <cell r="F7859" t="str">
            <v>TCS Laundry</v>
          </cell>
          <cell r="G7859">
            <v>3</v>
          </cell>
          <cell r="H7859" t="str">
            <v>1EW1F21FQ</v>
          </cell>
          <cell r="I7859">
            <v>12.58</v>
          </cell>
          <cell r="J7859" t="str">
            <v>HUF</v>
          </cell>
          <cell r="K7859">
            <v>9.92</v>
          </cell>
          <cell r="N7859">
            <v>7750</v>
          </cell>
          <cell r="O7859" t="str">
            <v xml:space="preserve">  HUF</v>
          </cell>
          <cell r="P7859">
            <v>1</v>
          </cell>
          <cell r="Q7859" t="str">
            <v>SU</v>
          </cell>
          <cell r="R7859" t="str">
            <v>23.01.2023</v>
          </cell>
          <cell r="S7859" t="str">
            <v>15.02.2024</v>
          </cell>
          <cell r="T7859">
            <v>7158</v>
          </cell>
          <cell r="U7859">
            <v>6944</v>
          </cell>
          <cell r="V7859" t="str">
            <v>01.01.2024</v>
          </cell>
          <cell r="W7859">
            <v>16230</v>
          </cell>
        </row>
        <row r="7860">
          <cell r="B7860">
            <v>1204011</v>
          </cell>
          <cell r="C7860" t="str">
            <v>Alarm Beacon Set 24VDC 1W</v>
          </cell>
          <cell r="D7860" t="str">
            <v>YE</v>
          </cell>
          <cell r="E7860" t="str">
            <v>Y1</v>
          </cell>
          <cell r="F7860" t="str">
            <v>TCS Laundry</v>
          </cell>
          <cell r="G7860">
            <v>3</v>
          </cell>
          <cell r="H7860" t="str">
            <v>1EW1G81FK</v>
          </cell>
          <cell r="I7860">
            <v>31.3</v>
          </cell>
          <cell r="J7860" t="str">
            <v>HUF</v>
          </cell>
          <cell r="K7860">
            <v>38.33</v>
          </cell>
          <cell r="N7860">
            <v>25800</v>
          </cell>
          <cell r="O7860" t="str">
            <v xml:space="preserve">  HUF</v>
          </cell>
          <cell r="P7860">
            <v>1</v>
          </cell>
          <cell r="Q7860" t="str">
            <v>SU</v>
          </cell>
          <cell r="R7860" t="str">
            <v>23.01.2023</v>
          </cell>
          <cell r="S7860" t="str">
            <v>15.02.2024</v>
          </cell>
          <cell r="T7860">
            <v>24572</v>
          </cell>
          <cell r="U7860">
            <v>23815</v>
          </cell>
          <cell r="V7860" t="str">
            <v>01.01.2024</v>
          </cell>
          <cell r="W7860">
            <v>25800</v>
          </cell>
        </row>
        <row r="7861">
          <cell r="B7861">
            <v>1204012</v>
          </cell>
          <cell r="C7861" t="str">
            <v>Connector Bulkhead 6mm X M12 Ma</v>
          </cell>
          <cell r="D7861" t="str">
            <v>YE</v>
          </cell>
          <cell r="E7861" t="str">
            <v>Y1</v>
          </cell>
          <cell r="F7861" t="str">
            <v>TCS Laundry</v>
          </cell>
          <cell r="G7861">
            <v>3</v>
          </cell>
          <cell r="H7861" t="str">
            <v>1EW1F71FM</v>
          </cell>
          <cell r="I7861">
            <v>28.13</v>
          </cell>
          <cell r="J7861" t="str">
            <v>HUF</v>
          </cell>
          <cell r="K7861">
            <v>30.15</v>
          </cell>
          <cell r="N7861">
            <v>20295</v>
          </cell>
          <cell r="O7861" t="str">
            <v xml:space="preserve">  HUF</v>
          </cell>
          <cell r="P7861">
            <v>1</v>
          </cell>
          <cell r="Q7861" t="str">
            <v>SU</v>
          </cell>
          <cell r="R7861" t="str">
            <v>23.01.2023</v>
          </cell>
          <cell r="S7861" t="str">
            <v>15.02.2024</v>
          </cell>
          <cell r="T7861">
            <v>19328</v>
          </cell>
          <cell r="U7861">
            <v>18733</v>
          </cell>
          <cell r="V7861" t="str">
            <v>01.01.2024</v>
          </cell>
          <cell r="W7861">
            <v>36290</v>
          </cell>
        </row>
        <row r="7862">
          <cell r="B7862">
            <v>1204015</v>
          </cell>
          <cell r="C7862" t="str">
            <v>Safepack Adaptor 4mm Compressio</v>
          </cell>
          <cell r="D7862" t="str">
            <v>YE</v>
          </cell>
          <cell r="E7862" t="str">
            <v>Y2</v>
          </cell>
          <cell r="F7862" t="str">
            <v>TCS Kitchen</v>
          </cell>
          <cell r="G7862">
            <v>3</v>
          </cell>
          <cell r="H7862" t="str">
            <v>1EW1F71FM</v>
          </cell>
          <cell r="I7862">
            <v>7.75</v>
          </cell>
          <cell r="J7862" t="str">
            <v>HUF</v>
          </cell>
          <cell r="K7862">
            <v>7.75</v>
          </cell>
          <cell r="N7862">
            <v>6330</v>
          </cell>
          <cell r="O7862" t="str">
            <v xml:space="preserve">  HUF</v>
          </cell>
          <cell r="P7862">
            <v>1</v>
          </cell>
          <cell r="Q7862" t="str">
            <v>PC</v>
          </cell>
          <cell r="R7862" t="str">
            <v>23.01.2023</v>
          </cell>
          <cell r="S7862" t="str">
            <v>15.02.2024</v>
          </cell>
          <cell r="T7862">
            <v>4066</v>
          </cell>
          <cell r="U7862">
            <v>3944</v>
          </cell>
          <cell r="V7862" t="str">
            <v>01.01.2024</v>
          </cell>
          <cell r="W7862">
            <v>6330</v>
          </cell>
        </row>
        <row r="7863">
          <cell r="B7863">
            <v>1204017</v>
          </cell>
          <cell r="C7863" t="str">
            <v>Safepack Adaptor 6mm Compressio</v>
          </cell>
          <cell r="D7863" t="str">
            <v>YE</v>
          </cell>
          <cell r="E7863" t="str">
            <v>Y2</v>
          </cell>
          <cell r="F7863" t="str">
            <v>TCS Kitchen</v>
          </cell>
          <cell r="G7863">
            <v>3</v>
          </cell>
          <cell r="H7863" t="str">
            <v>1EW1F71FM</v>
          </cell>
          <cell r="I7863">
            <v>6.77</v>
          </cell>
          <cell r="J7863" t="str">
            <v>HUF</v>
          </cell>
          <cell r="K7863">
            <v>6.77</v>
          </cell>
          <cell r="N7863">
            <v>5535</v>
          </cell>
          <cell r="O7863" t="str">
            <v xml:space="preserve">  HUF</v>
          </cell>
          <cell r="P7863">
            <v>1</v>
          </cell>
          <cell r="Q7863" t="str">
            <v>PC</v>
          </cell>
          <cell r="R7863" t="str">
            <v>23.01.2023</v>
          </cell>
          <cell r="S7863" t="str">
            <v>15.02.2024</v>
          </cell>
          <cell r="T7863">
            <v>3909</v>
          </cell>
          <cell r="U7863">
            <v>3793</v>
          </cell>
          <cell r="V7863" t="str">
            <v>01.01.2024</v>
          </cell>
          <cell r="W7863">
            <v>5535</v>
          </cell>
        </row>
        <row r="7864">
          <cell r="B7864">
            <v>1204028</v>
          </cell>
          <cell r="C7864" t="str">
            <v>J-Flex Hose Kit UK</v>
          </cell>
          <cell r="D7864" t="str">
            <v>YE</v>
          </cell>
          <cell r="E7864" t="str">
            <v>Y1</v>
          </cell>
          <cell r="F7864" t="str">
            <v>TCS Laundry</v>
          </cell>
          <cell r="G7864">
            <v>3</v>
          </cell>
          <cell r="H7864" t="str">
            <v>1EW1G81FK</v>
          </cell>
          <cell r="I7864">
            <v>33.93</v>
          </cell>
          <cell r="J7864" t="str">
            <v>HUF</v>
          </cell>
          <cell r="K7864">
            <v>34.22</v>
          </cell>
          <cell r="N7864">
            <v>20905</v>
          </cell>
          <cell r="O7864" t="str">
            <v xml:space="preserve">  HUF</v>
          </cell>
          <cell r="P7864">
            <v>1</v>
          </cell>
          <cell r="Q7864" t="str">
            <v>SU</v>
          </cell>
          <cell r="R7864" t="str">
            <v>23.01.2023</v>
          </cell>
          <cell r="S7864" t="str">
            <v>15.02.2024</v>
          </cell>
          <cell r="T7864">
            <v>19297</v>
          </cell>
          <cell r="U7864">
            <v>18723</v>
          </cell>
          <cell r="V7864" t="str">
            <v>01.01.2024</v>
          </cell>
          <cell r="W7864">
            <v>43775</v>
          </cell>
        </row>
        <row r="7865">
          <cell r="B7865">
            <v>1204042</v>
          </cell>
          <cell r="C7865" t="str">
            <v>Connector Tap Universal</v>
          </cell>
          <cell r="D7865" t="str">
            <v>YE</v>
          </cell>
          <cell r="E7865" t="str">
            <v>Y1</v>
          </cell>
          <cell r="F7865" t="str">
            <v>TCS Laundry</v>
          </cell>
          <cell r="G7865">
            <v>3</v>
          </cell>
          <cell r="H7865" t="str">
            <v>1EW1G81FK</v>
          </cell>
          <cell r="I7865">
            <v>13.7</v>
          </cell>
          <cell r="J7865" t="str">
            <v>HUF</v>
          </cell>
          <cell r="K7865">
            <v>11.97</v>
          </cell>
          <cell r="N7865">
            <v>8465</v>
          </cell>
          <cell r="O7865" t="str">
            <v xml:space="preserve">  HUF</v>
          </cell>
          <cell r="P7865">
            <v>1</v>
          </cell>
          <cell r="Q7865" t="str">
            <v>PC</v>
          </cell>
          <cell r="R7865" t="str">
            <v>23.01.2023</v>
          </cell>
          <cell r="S7865" t="str">
            <v>15.02.2024</v>
          </cell>
          <cell r="T7865">
            <v>7812</v>
          </cell>
          <cell r="U7865">
            <v>7578</v>
          </cell>
          <cell r="V7865" t="str">
            <v>01.01.2024</v>
          </cell>
          <cell r="W7865">
            <v>17675</v>
          </cell>
        </row>
        <row r="7866">
          <cell r="B7866">
            <v>1204057</v>
          </cell>
          <cell r="C7866" t="str">
            <v>Metering Plug A-P Blue Eductor</v>
          </cell>
          <cell r="D7866" t="str">
            <v>YE</v>
          </cell>
          <cell r="E7866" t="str">
            <v>Y2</v>
          </cell>
          <cell r="F7866" t="str">
            <v>TCS Kitchen</v>
          </cell>
          <cell r="G7866">
            <v>3</v>
          </cell>
          <cell r="H7866" t="str">
            <v>1EW1G81FK</v>
          </cell>
          <cell r="I7866">
            <v>0.7</v>
          </cell>
          <cell r="J7866" t="str">
            <v>HUF</v>
          </cell>
          <cell r="K7866">
            <v>0.68</v>
          </cell>
          <cell r="N7866">
            <v>530</v>
          </cell>
          <cell r="O7866" t="str">
            <v xml:space="preserve">  HUF</v>
          </cell>
          <cell r="P7866">
            <v>1</v>
          </cell>
          <cell r="Q7866" t="str">
            <v>SU</v>
          </cell>
          <cell r="R7866" t="str">
            <v>23.01.2023</v>
          </cell>
          <cell r="S7866" t="str">
            <v>15.02.2024</v>
          </cell>
          <cell r="T7866">
            <v>453</v>
          </cell>
          <cell r="U7866">
            <v>439</v>
          </cell>
          <cell r="V7866" t="str">
            <v>01.01.2024</v>
          </cell>
          <cell r="W7866">
            <v>905</v>
          </cell>
        </row>
        <row r="7867">
          <cell r="B7867">
            <v>1204070</v>
          </cell>
          <cell r="C7867" t="str">
            <v>J-Flex Hose Kit (Portugal)</v>
          </cell>
          <cell r="D7867" t="str">
            <v>YE</v>
          </cell>
          <cell r="E7867" t="str">
            <v>Y1</v>
          </cell>
          <cell r="F7867" t="str">
            <v>TCS Laundry</v>
          </cell>
          <cell r="G7867">
            <v>3</v>
          </cell>
          <cell r="H7867" t="str">
            <v>1EW1G81FK</v>
          </cell>
          <cell r="I7867">
            <v>35.43</v>
          </cell>
          <cell r="J7867" t="str">
            <v>HUF</v>
          </cell>
          <cell r="K7867">
            <v>35.71</v>
          </cell>
          <cell r="N7867">
            <v>22315</v>
          </cell>
          <cell r="O7867" t="str">
            <v xml:space="preserve">  HUF</v>
          </cell>
          <cell r="P7867">
            <v>1</v>
          </cell>
          <cell r="Q7867" t="str">
            <v>SU</v>
          </cell>
          <cell r="R7867" t="str">
            <v>23.01.2023</v>
          </cell>
          <cell r="S7867" t="str">
            <v>15.02.2024</v>
          </cell>
          <cell r="T7867">
            <v>20594</v>
          </cell>
          <cell r="U7867">
            <v>19980</v>
          </cell>
          <cell r="V7867" t="str">
            <v>01.01.2024</v>
          </cell>
          <cell r="W7867">
            <v>45710</v>
          </cell>
        </row>
        <row r="7868">
          <cell r="B7868">
            <v>1204071</v>
          </cell>
          <cell r="C7868" t="str">
            <v>Flex Hose Kit (Germany)</v>
          </cell>
          <cell r="D7868" t="str">
            <v>YE</v>
          </cell>
          <cell r="E7868" t="str">
            <v>Y1</v>
          </cell>
          <cell r="F7868" t="str">
            <v>TCS Laundry</v>
          </cell>
          <cell r="G7868">
            <v>3</v>
          </cell>
          <cell r="H7868" t="str">
            <v>1EW1G81FK</v>
          </cell>
          <cell r="I7868">
            <v>61.58</v>
          </cell>
          <cell r="J7868" t="str">
            <v>HUF</v>
          </cell>
          <cell r="K7868">
            <v>55.59</v>
          </cell>
          <cell r="N7868">
            <v>31845</v>
          </cell>
          <cell r="O7868" t="str">
            <v xml:space="preserve">  HUF</v>
          </cell>
          <cell r="P7868">
            <v>1</v>
          </cell>
          <cell r="Q7868" t="str">
            <v>SU</v>
          </cell>
          <cell r="R7868" t="str">
            <v>23.01.2023</v>
          </cell>
          <cell r="S7868" t="str">
            <v>15.02.2024</v>
          </cell>
          <cell r="T7868">
            <v>29392</v>
          </cell>
          <cell r="U7868">
            <v>28515</v>
          </cell>
          <cell r="V7868" t="str">
            <v>01.01.2024</v>
          </cell>
          <cell r="W7868">
            <v>79445</v>
          </cell>
        </row>
        <row r="7869">
          <cell r="B7869">
            <v>1204072</v>
          </cell>
          <cell r="C7869" t="str">
            <v>Detergent Injector SST</v>
          </cell>
          <cell r="D7869" t="str">
            <v>YE</v>
          </cell>
          <cell r="E7869" t="str">
            <v>Y1</v>
          </cell>
          <cell r="F7869" t="str">
            <v>TCS Laundry</v>
          </cell>
          <cell r="G7869">
            <v>3</v>
          </cell>
          <cell r="H7869" t="str">
            <v>1EW1G81FK</v>
          </cell>
          <cell r="I7869">
            <v>7.65</v>
          </cell>
          <cell r="J7869" t="str">
            <v>HUF</v>
          </cell>
          <cell r="K7869">
            <v>7.78</v>
          </cell>
          <cell r="N7869">
            <v>5450</v>
          </cell>
          <cell r="O7869" t="str">
            <v xml:space="preserve">  HUF</v>
          </cell>
          <cell r="P7869">
            <v>1</v>
          </cell>
          <cell r="Q7869" t="str">
            <v>SU</v>
          </cell>
          <cell r="R7869" t="str">
            <v>23.01.2023</v>
          </cell>
          <cell r="S7869" t="str">
            <v>15.02.2024</v>
          </cell>
          <cell r="T7869">
            <v>5030</v>
          </cell>
          <cell r="U7869">
            <v>4881</v>
          </cell>
          <cell r="V7869" t="str">
            <v>01.01.2024</v>
          </cell>
          <cell r="W7869">
            <v>9870</v>
          </cell>
        </row>
        <row r="7870">
          <cell r="B7870">
            <v>1204095</v>
          </cell>
          <cell r="C7870" t="str">
            <v>Holder - 6x750ml/300ml Bottles</v>
          </cell>
          <cell r="D7870" t="str">
            <v>YE</v>
          </cell>
          <cell r="E7870" t="str">
            <v>Y1</v>
          </cell>
          <cell r="F7870" t="str">
            <v>TCS Laundry</v>
          </cell>
          <cell r="G7870">
            <v>2</v>
          </cell>
          <cell r="H7870" t="str">
            <v>1EW1G81FK</v>
          </cell>
          <cell r="I7870">
            <v>14.69</v>
          </cell>
          <cell r="J7870" t="str">
            <v>HUF</v>
          </cell>
          <cell r="K7870">
            <v>16.07</v>
          </cell>
          <cell r="N7870">
            <v>8780</v>
          </cell>
          <cell r="O7870" t="str">
            <v xml:space="preserve">  HUF</v>
          </cell>
          <cell r="P7870">
            <v>1</v>
          </cell>
          <cell r="Q7870" t="str">
            <v>SU</v>
          </cell>
          <cell r="R7870" t="str">
            <v>23.01.2023</v>
          </cell>
          <cell r="S7870" t="str">
            <v>15.02.2024</v>
          </cell>
          <cell r="T7870">
            <v>7717</v>
          </cell>
          <cell r="U7870">
            <v>7487</v>
          </cell>
          <cell r="V7870" t="str">
            <v>01.01.2024</v>
          </cell>
          <cell r="W7870">
            <v>18950</v>
          </cell>
        </row>
        <row r="7871">
          <cell r="B7871">
            <v>1204096</v>
          </cell>
          <cell r="C7871" t="str">
            <v>Holder 3 x 2L Bottle</v>
          </cell>
          <cell r="D7871" t="str">
            <v>YE</v>
          </cell>
          <cell r="E7871" t="str">
            <v>Y1</v>
          </cell>
          <cell r="F7871" t="str">
            <v>TCS Laundry</v>
          </cell>
          <cell r="G7871">
            <v>3</v>
          </cell>
          <cell r="H7871" t="str">
            <v>1EW1G81FK</v>
          </cell>
          <cell r="I7871">
            <v>16.13</v>
          </cell>
          <cell r="J7871" t="str">
            <v>HUF</v>
          </cell>
          <cell r="K7871">
            <v>15.58</v>
          </cell>
          <cell r="N7871">
            <v>15560</v>
          </cell>
          <cell r="O7871" t="str">
            <v xml:space="preserve">  HUF</v>
          </cell>
          <cell r="P7871">
            <v>1</v>
          </cell>
          <cell r="Q7871" t="str">
            <v>SU</v>
          </cell>
          <cell r="R7871" t="str">
            <v>23.01.2023</v>
          </cell>
          <cell r="S7871" t="str">
            <v>15.02.2024</v>
          </cell>
          <cell r="T7871">
            <v>14362</v>
          </cell>
          <cell r="U7871">
            <v>13933</v>
          </cell>
          <cell r="V7871" t="str">
            <v>01.01.2024</v>
          </cell>
          <cell r="W7871">
            <v>20810</v>
          </cell>
        </row>
        <row r="7872">
          <cell r="B7872">
            <v>1204130</v>
          </cell>
          <cell r="C7872" t="str">
            <v>QFM A-Gap High Flow BSP MK2</v>
          </cell>
          <cell r="D7872" t="str">
            <v>YE</v>
          </cell>
          <cell r="E7872" t="str">
            <v>Y0</v>
          </cell>
          <cell r="F7872" t="str">
            <v>TCS Food</v>
          </cell>
          <cell r="G7872">
            <v>2</v>
          </cell>
          <cell r="H7872" t="str">
            <v>1EW1G81F6</v>
          </cell>
          <cell r="I7872">
            <v>24.93</v>
          </cell>
          <cell r="J7872" t="str">
            <v>HUF</v>
          </cell>
          <cell r="K7872">
            <v>24.93</v>
          </cell>
          <cell r="N7872">
            <v>45915</v>
          </cell>
          <cell r="O7872" t="str">
            <v xml:space="preserve">  HUF</v>
          </cell>
          <cell r="P7872">
            <v>1</v>
          </cell>
          <cell r="Q7872" t="str">
            <v>PC</v>
          </cell>
          <cell r="R7872" t="str">
            <v>23.01.2023</v>
          </cell>
          <cell r="S7872" t="str">
            <v>15.02.2024</v>
          </cell>
          <cell r="T7872">
            <v>33441</v>
          </cell>
          <cell r="U7872">
            <v>23885</v>
          </cell>
          <cell r="V7872" t="str">
            <v>01.01.2024</v>
          </cell>
          <cell r="W7872">
            <v>45915</v>
          </cell>
        </row>
        <row r="7873">
          <cell r="B7873">
            <v>1204131</v>
          </cell>
          <cell r="C7873" t="str">
            <v>QFM R-Gap High Flow BSP MK2</v>
          </cell>
          <cell r="D7873" t="str">
            <v>YE</v>
          </cell>
          <cell r="E7873" t="str">
            <v>Y0</v>
          </cell>
          <cell r="F7873" t="str">
            <v>TCS Food</v>
          </cell>
          <cell r="G7873">
            <v>2</v>
          </cell>
          <cell r="H7873" t="str">
            <v>1EW1G81F6</v>
          </cell>
          <cell r="I7873">
            <v>26.21</v>
          </cell>
          <cell r="J7873" t="str">
            <v>HUF</v>
          </cell>
          <cell r="K7873">
            <v>26.21</v>
          </cell>
          <cell r="N7873">
            <v>19980</v>
          </cell>
          <cell r="O7873" t="str">
            <v xml:space="preserve">  HUF</v>
          </cell>
          <cell r="P7873">
            <v>1</v>
          </cell>
          <cell r="Q7873" t="str">
            <v>SU</v>
          </cell>
          <cell r="R7873" t="str">
            <v>23.01.2023</v>
          </cell>
          <cell r="S7873" t="str">
            <v>15.02.2024</v>
          </cell>
          <cell r="T7873">
            <v>33441</v>
          </cell>
          <cell r="U7873">
            <v>23885</v>
          </cell>
          <cell r="V7873" t="str">
            <v>01.01.2024</v>
          </cell>
          <cell r="W7873">
            <v>19980</v>
          </cell>
        </row>
        <row r="7874">
          <cell r="B7874">
            <v>1204132</v>
          </cell>
          <cell r="C7874" t="str">
            <v>QFM A-Gap Low Flow BSP MK2</v>
          </cell>
          <cell r="D7874" t="str">
            <v>YE</v>
          </cell>
          <cell r="E7874" t="str">
            <v>Y2</v>
          </cell>
          <cell r="F7874" t="str">
            <v>TCS Kitchen</v>
          </cell>
          <cell r="G7874">
            <v>2</v>
          </cell>
          <cell r="H7874" t="str">
            <v>1EW1G81F6</v>
          </cell>
          <cell r="I7874">
            <v>27.39</v>
          </cell>
          <cell r="J7874" t="str">
            <v>HUF</v>
          </cell>
          <cell r="K7874">
            <v>27.39</v>
          </cell>
          <cell r="N7874">
            <v>15045</v>
          </cell>
          <cell r="O7874" t="str">
            <v xml:space="preserve">  HUF</v>
          </cell>
          <cell r="P7874">
            <v>1</v>
          </cell>
          <cell r="Q7874" t="str">
            <v>PC</v>
          </cell>
          <cell r="R7874" t="str">
            <v>23.01.2023</v>
          </cell>
          <cell r="S7874" t="str">
            <v>15.02.2024</v>
          </cell>
          <cell r="T7874">
            <v>33441</v>
          </cell>
          <cell r="U7874">
            <v>23885</v>
          </cell>
          <cell r="V7874" t="str">
            <v>01.01.2024</v>
          </cell>
          <cell r="W7874">
            <v>35335</v>
          </cell>
        </row>
        <row r="7875">
          <cell r="B7875">
            <v>1204133</v>
          </cell>
          <cell r="C7875" t="str">
            <v>QFM R-Gap Low Flow BSP MK2</v>
          </cell>
          <cell r="D7875" t="str">
            <v>YE</v>
          </cell>
          <cell r="E7875" t="str">
            <v>Y2</v>
          </cell>
          <cell r="F7875" t="str">
            <v>TCS Kitchen</v>
          </cell>
          <cell r="G7875">
            <v>2</v>
          </cell>
          <cell r="H7875" t="str">
            <v>1EW1G81F6</v>
          </cell>
          <cell r="I7875">
            <v>27.43</v>
          </cell>
          <cell r="J7875" t="str">
            <v>HUF</v>
          </cell>
          <cell r="K7875">
            <v>27.43</v>
          </cell>
          <cell r="N7875">
            <v>20135</v>
          </cell>
          <cell r="O7875" t="str">
            <v xml:space="preserve">  HUF</v>
          </cell>
          <cell r="P7875">
            <v>1</v>
          </cell>
          <cell r="Q7875" t="str">
            <v>PC</v>
          </cell>
          <cell r="R7875" t="str">
            <v>23.01.2023</v>
          </cell>
          <cell r="S7875" t="str">
            <v>15.02.2024</v>
          </cell>
          <cell r="T7875">
            <v>33441</v>
          </cell>
          <cell r="U7875">
            <v>23885</v>
          </cell>
          <cell r="V7875" t="str">
            <v>01.01.2024</v>
          </cell>
          <cell r="W7875">
            <v>20135</v>
          </cell>
        </row>
        <row r="7876">
          <cell r="B7876">
            <v>1204143</v>
          </cell>
          <cell r="C7876" t="str">
            <v>Tube PVC 10mm I/D X 13mm O/D 30</v>
          </cell>
          <cell r="D7876" t="str">
            <v>YE</v>
          </cell>
          <cell r="E7876" t="str">
            <v>Y1</v>
          </cell>
          <cell r="F7876" t="str">
            <v>TCS Laundry</v>
          </cell>
          <cell r="G7876">
            <v>3</v>
          </cell>
          <cell r="H7876" t="str">
            <v>1EW1G81FK</v>
          </cell>
          <cell r="I7876">
            <v>7.24</v>
          </cell>
          <cell r="J7876" t="str">
            <v>HUF</v>
          </cell>
          <cell r="K7876">
            <v>9.48</v>
          </cell>
          <cell r="N7876">
            <v>6160</v>
          </cell>
          <cell r="O7876" t="str">
            <v xml:space="preserve">  HUF</v>
          </cell>
          <cell r="P7876">
            <v>1</v>
          </cell>
          <cell r="Q7876" t="str">
            <v>SU</v>
          </cell>
          <cell r="R7876" t="str">
            <v>23.01.2023</v>
          </cell>
          <cell r="S7876" t="str">
            <v>15.02.2024</v>
          </cell>
          <cell r="T7876">
            <v>5684</v>
          </cell>
          <cell r="U7876">
            <v>5515</v>
          </cell>
          <cell r="V7876" t="str">
            <v>01.01.2024</v>
          </cell>
          <cell r="W7876">
            <v>9340</v>
          </cell>
        </row>
        <row r="7877">
          <cell r="B7877">
            <v>1204149</v>
          </cell>
          <cell r="C7877" t="str">
            <v>Nozzle R-Gap High Flow Eductor</v>
          </cell>
          <cell r="D7877" t="str">
            <v>YE</v>
          </cell>
          <cell r="E7877" t="str">
            <v>Y2</v>
          </cell>
          <cell r="F7877" t="str">
            <v>TCS Kitchen</v>
          </cell>
          <cell r="G7877">
            <v>3</v>
          </cell>
          <cell r="H7877" t="str">
            <v>1EW1G81FK</v>
          </cell>
          <cell r="I7877">
            <v>6.98</v>
          </cell>
          <cell r="J7877" t="str">
            <v>HUF</v>
          </cell>
          <cell r="K7877">
            <v>6.98</v>
          </cell>
          <cell r="N7877">
            <v>5695</v>
          </cell>
          <cell r="O7877" t="str">
            <v xml:space="preserve">  HUF</v>
          </cell>
          <cell r="P7877">
            <v>1</v>
          </cell>
          <cell r="Q7877" t="str">
            <v>PC</v>
          </cell>
          <cell r="R7877" t="str">
            <v>23.01.2023</v>
          </cell>
          <cell r="S7877" t="str">
            <v>15.02.2024</v>
          </cell>
          <cell r="T7877">
            <v>1108</v>
          </cell>
          <cell r="U7877">
            <v>1075</v>
          </cell>
          <cell r="V7877" t="str">
            <v>01.01.2024</v>
          </cell>
          <cell r="W7877">
            <v>9005</v>
          </cell>
        </row>
        <row r="7878">
          <cell r="B7878">
            <v>1204150</v>
          </cell>
          <cell r="C7878" t="str">
            <v>Magnet Carriage With Magnet MK2</v>
          </cell>
          <cell r="D7878" t="str">
            <v>YE</v>
          </cell>
          <cell r="E7878" t="str">
            <v>Y1</v>
          </cell>
          <cell r="F7878" t="str">
            <v>TCS Laundry</v>
          </cell>
          <cell r="G7878">
            <v>3</v>
          </cell>
          <cell r="H7878" t="str">
            <v>1EW1G81FK</v>
          </cell>
          <cell r="I7878">
            <v>1.9</v>
          </cell>
          <cell r="J7878" t="str">
            <v>HUF</v>
          </cell>
          <cell r="K7878">
            <v>1.97</v>
          </cell>
          <cell r="N7878">
            <v>1335</v>
          </cell>
          <cell r="O7878" t="str">
            <v xml:space="preserve">  HUF</v>
          </cell>
          <cell r="P7878">
            <v>1</v>
          </cell>
          <cell r="Q7878" t="str">
            <v>SU</v>
          </cell>
          <cell r="R7878" t="str">
            <v>23.01.2023</v>
          </cell>
          <cell r="S7878" t="str">
            <v>15.02.2024</v>
          </cell>
          <cell r="T7878">
            <v>1236</v>
          </cell>
          <cell r="U7878">
            <v>1199</v>
          </cell>
          <cell r="V7878" t="str">
            <v>01.01.2024</v>
          </cell>
          <cell r="W7878">
            <v>2450</v>
          </cell>
        </row>
        <row r="7879">
          <cell r="B7879">
            <v>1204157</v>
          </cell>
          <cell r="C7879" t="str">
            <v>Nozzle R-Gap Low Flow Eductor M</v>
          </cell>
          <cell r="D7879" t="str">
            <v>YE</v>
          </cell>
          <cell r="E7879" t="str">
            <v>Y2</v>
          </cell>
          <cell r="F7879" t="str">
            <v>TCS Kitchen</v>
          </cell>
          <cell r="G7879">
            <v>3</v>
          </cell>
          <cell r="H7879" t="str">
            <v>1EW1G81FK</v>
          </cell>
          <cell r="I7879">
            <v>7.61</v>
          </cell>
          <cell r="J7879" t="str">
            <v>HUF</v>
          </cell>
          <cell r="K7879">
            <v>7.61</v>
          </cell>
          <cell r="N7879">
            <v>10760</v>
          </cell>
          <cell r="O7879" t="str">
            <v xml:space="preserve">  HUF</v>
          </cell>
          <cell r="P7879">
            <v>1</v>
          </cell>
          <cell r="Q7879" t="str">
            <v>PC</v>
          </cell>
          <cell r="R7879" t="str">
            <v>23.01.2023</v>
          </cell>
          <cell r="S7879" t="str">
            <v>15.02.2024</v>
          </cell>
          <cell r="T7879">
            <v>1041</v>
          </cell>
          <cell r="U7879">
            <v>1010</v>
          </cell>
          <cell r="V7879" t="str">
            <v>01.01.2024</v>
          </cell>
          <cell r="W7879">
            <v>10760</v>
          </cell>
        </row>
        <row r="7880">
          <cell r="B7880">
            <v>1204159</v>
          </cell>
          <cell r="C7880" t="str">
            <v>T-Kit QFM EPDM</v>
          </cell>
          <cell r="D7880" t="str">
            <v>YE</v>
          </cell>
          <cell r="E7880" t="str">
            <v>Y1</v>
          </cell>
          <cell r="F7880" t="str">
            <v>TCS Laundry</v>
          </cell>
          <cell r="G7880">
            <v>3</v>
          </cell>
          <cell r="H7880" t="str">
            <v>1EW1G81FK</v>
          </cell>
          <cell r="I7880">
            <v>8.57</v>
          </cell>
          <cell r="J7880" t="str">
            <v>HUF</v>
          </cell>
          <cell r="K7880">
            <v>7.96</v>
          </cell>
          <cell r="N7880">
            <v>5650</v>
          </cell>
          <cell r="O7880" t="str">
            <v xml:space="preserve">  HUF</v>
          </cell>
          <cell r="P7880">
            <v>1</v>
          </cell>
          <cell r="Q7880" t="str">
            <v>SU</v>
          </cell>
          <cell r="R7880" t="str">
            <v>23.01.2023</v>
          </cell>
          <cell r="S7880" t="str">
            <v>15.02.2024</v>
          </cell>
          <cell r="T7880">
            <v>5213</v>
          </cell>
          <cell r="U7880">
            <v>5056</v>
          </cell>
          <cell r="V7880" t="str">
            <v>01.01.2024</v>
          </cell>
          <cell r="W7880">
            <v>11055</v>
          </cell>
        </row>
        <row r="7881">
          <cell r="B7881">
            <v>1204160</v>
          </cell>
          <cell r="C7881" t="str">
            <v>Valve In Line Grey EPDM</v>
          </cell>
          <cell r="D7881" t="str">
            <v>YE</v>
          </cell>
          <cell r="E7881" t="str">
            <v>Y1</v>
          </cell>
          <cell r="F7881" t="str">
            <v>TCS Laundry</v>
          </cell>
          <cell r="G7881">
            <v>3</v>
          </cell>
          <cell r="H7881" t="str">
            <v>1EW1G81FK</v>
          </cell>
          <cell r="I7881">
            <v>3.09</v>
          </cell>
          <cell r="J7881" t="str">
            <v>HUF</v>
          </cell>
          <cell r="K7881">
            <v>2.85</v>
          </cell>
          <cell r="N7881">
            <v>2045</v>
          </cell>
          <cell r="O7881" t="str">
            <v xml:space="preserve">  HUF</v>
          </cell>
          <cell r="P7881">
            <v>1</v>
          </cell>
          <cell r="Q7881" t="str">
            <v>SU</v>
          </cell>
          <cell r="R7881" t="str">
            <v>23.01.2023</v>
          </cell>
          <cell r="S7881" t="str">
            <v>15.02.2024</v>
          </cell>
          <cell r="T7881">
            <v>1884</v>
          </cell>
          <cell r="U7881">
            <v>1827</v>
          </cell>
          <cell r="V7881" t="str">
            <v>01.01.2024</v>
          </cell>
          <cell r="W7881">
            <v>3985</v>
          </cell>
        </row>
        <row r="7882">
          <cell r="B7882">
            <v>1204161</v>
          </cell>
          <cell r="C7882" t="str">
            <v>Bracket Divermite S Unit Suppor</v>
          </cell>
          <cell r="D7882" t="str">
            <v>YE</v>
          </cell>
          <cell r="E7882" t="str">
            <v>Y1</v>
          </cell>
          <cell r="F7882" t="str">
            <v>TCS Laundry</v>
          </cell>
          <cell r="G7882">
            <v>3</v>
          </cell>
          <cell r="H7882" t="str">
            <v>1EW1G81FK</v>
          </cell>
          <cell r="I7882">
            <v>19.95</v>
          </cell>
          <cell r="J7882" t="str">
            <v>HUF</v>
          </cell>
          <cell r="K7882">
            <v>21.8</v>
          </cell>
          <cell r="N7882">
            <v>15805</v>
          </cell>
          <cell r="O7882" t="str">
            <v xml:space="preserve">  HUF</v>
          </cell>
          <cell r="P7882">
            <v>1</v>
          </cell>
          <cell r="Q7882" t="str">
            <v>SU</v>
          </cell>
          <cell r="R7882" t="str">
            <v>23.01.2023</v>
          </cell>
          <cell r="S7882" t="str">
            <v>15.02.2024</v>
          </cell>
          <cell r="T7882">
            <v>14593</v>
          </cell>
          <cell r="U7882">
            <v>14157</v>
          </cell>
          <cell r="V7882" t="str">
            <v>01.01.2024</v>
          </cell>
          <cell r="W7882">
            <v>25740</v>
          </cell>
        </row>
        <row r="7883">
          <cell r="B7883">
            <v>1204164</v>
          </cell>
          <cell r="C7883" t="str">
            <v>SafePack Assy S 6mm Barb No1 Lt</v>
          </cell>
          <cell r="D7883" t="str">
            <v>YE</v>
          </cell>
          <cell r="E7883" t="str">
            <v>Y1</v>
          </cell>
          <cell r="F7883" t="str">
            <v>TCS Laundry</v>
          </cell>
          <cell r="G7883">
            <v>3</v>
          </cell>
          <cell r="H7883" t="str">
            <v>1EW1F71FM</v>
          </cell>
          <cell r="I7883">
            <v>52.6</v>
          </cell>
          <cell r="J7883" t="str">
            <v>HUF</v>
          </cell>
          <cell r="K7883">
            <v>5.12</v>
          </cell>
          <cell r="N7883">
            <v>19200</v>
          </cell>
          <cell r="O7883" t="str">
            <v xml:space="preserve">  HUF</v>
          </cell>
          <cell r="P7883">
            <v>1</v>
          </cell>
          <cell r="Q7883" t="str">
            <v>SU</v>
          </cell>
          <cell r="R7883" t="str">
            <v>23.01.2023</v>
          </cell>
          <cell r="S7883" t="str">
            <v>15.02.2024</v>
          </cell>
          <cell r="T7883">
            <v>17725</v>
          </cell>
          <cell r="U7883">
            <v>17194</v>
          </cell>
          <cell r="V7883" t="str">
            <v>01.01.2024</v>
          </cell>
          <cell r="W7883">
            <v>67860</v>
          </cell>
        </row>
        <row r="7884">
          <cell r="B7884">
            <v>1204165</v>
          </cell>
          <cell r="C7884" t="str">
            <v>SafePack Assy S 6mm Barb No2 Me</v>
          </cell>
          <cell r="D7884" t="str">
            <v>YE</v>
          </cell>
          <cell r="E7884" t="str">
            <v>Y1</v>
          </cell>
          <cell r="F7884" t="str">
            <v>TCS Laundry</v>
          </cell>
          <cell r="G7884">
            <v>3</v>
          </cell>
          <cell r="H7884" t="str">
            <v>1EW1F71FM</v>
          </cell>
          <cell r="I7884">
            <v>52.93</v>
          </cell>
          <cell r="J7884" t="str">
            <v>HUF</v>
          </cell>
          <cell r="K7884">
            <v>5.25</v>
          </cell>
          <cell r="N7884">
            <v>19280</v>
          </cell>
          <cell r="O7884" t="str">
            <v xml:space="preserve">  HUF</v>
          </cell>
          <cell r="P7884">
            <v>1</v>
          </cell>
          <cell r="Q7884" t="str">
            <v>SU</v>
          </cell>
          <cell r="R7884" t="str">
            <v>23.01.2023</v>
          </cell>
          <cell r="S7884" t="str">
            <v>15.02.2024</v>
          </cell>
          <cell r="T7884">
            <v>17793</v>
          </cell>
          <cell r="U7884">
            <v>17260</v>
          </cell>
          <cell r="V7884" t="str">
            <v>01.01.2024</v>
          </cell>
          <cell r="W7884">
            <v>68285</v>
          </cell>
        </row>
        <row r="7885">
          <cell r="B7885">
            <v>1204166</v>
          </cell>
          <cell r="C7885" t="str">
            <v>SafePack Assy S 6mm Barb No3 Me</v>
          </cell>
          <cell r="D7885" t="str">
            <v>YE</v>
          </cell>
          <cell r="E7885" t="str">
            <v>Y2</v>
          </cell>
          <cell r="F7885" t="str">
            <v>TCS Kitchen</v>
          </cell>
          <cell r="G7885">
            <v>3</v>
          </cell>
          <cell r="H7885" t="str">
            <v>1EW1F71FM</v>
          </cell>
          <cell r="I7885">
            <v>32.549999999999997</v>
          </cell>
          <cell r="J7885" t="str">
            <v>HUF</v>
          </cell>
          <cell r="K7885">
            <v>32.549999999999997</v>
          </cell>
          <cell r="N7885">
            <v>26550</v>
          </cell>
          <cell r="O7885" t="str">
            <v xml:space="preserve">  HUF</v>
          </cell>
          <cell r="P7885">
            <v>1</v>
          </cell>
          <cell r="Q7885" t="str">
            <v>PC</v>
          </cell>
          <cell r="R7885" t="str">
            <v>23.01.2023</v>
          </cell>
          <cell r="S7885" t="str">
            <v>15.02.2024</v>
          </cell>
          <cell r="T7885">
            <v>17874</v>
          </cell>
          <cell r="U7885">
            <v>17340</v>
          </cell>
          <cell r="V7885" t="str">
            <v>01.01.2024</v>
          </cell>
          <cell r="W7885">
            <v>26550</v>
          </cell>
        </row>
        <row r="7886">
          <cell r="B7886">
            <v>1204167</v>
          </cell>
          <cell r="C7886" t="str">
            <v>SafePack Assy S 6mm Barb No4 Me</v>
          </cell>
          <cell r="D7886" t="str">
            <v>YE</v>
          </cell>
          <cell r="E7886" t="str">
            <v>Y2</v>
          </cell>
          <cell r="F7886" t="str">
            <v>TCS Kitchen</v>
          </cell>
          <cell r="G7886">
            <v>3</v>
          </cell>
          <cell r="H7886" t="str">
            <v>1EW1F71FM</v>
          </cell>
          <cell r="I7886">
            <v>32.549999999999997</v>
          </cell>
          <cell r="J7886" t="str">
            <v>HUF</v>
          </cell>
          <cell r="K7886">
            <v>32.549999999999997</v>
          </cell>
          <cell r="N7886">
            <v>26550</v>
          </cell>
          <cell r="O7886" t="str">
            <v xml:space="preserve">  HUF</v>
          </cell>
          <cell r="P7886">
            <v>1</v>
          </cell>
          <cell r="Q7886" t="str">
            <v>SU</v>
          </cell>
          <cell r="R7886" t="str">
            <v>23.01.2023</v>
          </cell>
          <cell r="S7886" t="str">
            <v>15.02.2024</v>
          </cell>
          <cell r="T7886">
            <v>17799</v>
          </cell>
          <cell r="U7886">
            <v>17269</v>
          </cell>
          <cell r="V7886" t="str">
            <v>01.01.2024</v>
          </cell>
          <cell r="W7886">
            <v>26550</v>
          </cell>
        </row>
        <row r="7887">
          <cell r="B7887">
            <v>1204168</v>
          </cell>
          <cell r="C7887" t="str">
            <v>SafePack Assy S 6mm Barb No5 Bl</v>
          </cell>
          <cell r="D7887" t="str">
            <v>YE</v>
          </cell>
          <cell r="E7887" t="str">
            <v>Y1</v>
          </cell>
          <cell r="F7887" t="str">
            <v>TCS Laundry</v>
          </cell>
          <cell r="G7887">
            <v>3</v>
          </cell>
          <cell r="H7887" t="str">
            <v>1EW1F71FM</v>
          </cell>
          <cell r="I7887">
            <v>52.83</v>
          </cell>
          <cell r="J7887" t="str">
            <v>HUF</v>
          </cell>
          <cell r="K7887">
            <v>5.19</v>
          </cell>
          <cell r="N7887">
            <v>19490</v>
          </cell>
          <cell r="O7887" t="str">
            <v xml:space="preserve">  HUF</v>
          </cell>
          <cell r="P7887">
            <v>1</v>
          </cell>
          <cell r="Q7887" t="str">
            <v>SU</v>
          </cell>
          <cell r="R7887" t="str">
            <v>23.01.2023</v>
          </cell>
          <cell r="S7887" t="str">
            <v>15.02.2024</v>
          </cell>
          <cell r="T7887">
            <v>17988</v>
          </cell>
          <cell r="U7887">
            <v>17449</v>
          </cell>
          <cell r="V7887" t="str">
            <v>01.01.2024</v>
          </cell>
          <cell r="W7887">
            <v>68155</v>
          </cell>
        </row>
        <row r="7888">
          <cell r="B7888">
            <v>1204170</v>
          </cell>
          <cell r="C7888" t="str">
            <v>SafePack Assy S 6mm Barb No7 Me</v>
          </cell>
          <cell r="D7888" t="str">
            <v>YE</v>
          </cell>
          <cell r="E7888" t="str">
            <v>Y1</v>
          </cell>
          <cell r="F7888" t="str">
            <v>TCS Laundry</v>
          </cell>
          <cell r="G7888">
            <v>3</v>
          </cell>
          <cell r="H7888" t="str">
            <v>1EW1F71FM</v>
          </cell>
          <cell r="I7888">
            <v>53.36</v>
          </cell>
          <cell r="J7888" t="str">
            <v>HUF</v>
          </cell>
          <cell r="K7888">
            <v>5.19</v>
          </cell>
          <cell r="N7888">
            <v>19895</v>
          </cell>
          <cell r="O7888" t="str">
            <v xml:space="preserve">  HUF</v>
          </cell>
          <cell r="P7888">
            <v>1</v>
          </cell>
          <cell r="Q7888" t="str">
            <v>SU</v>
          </cell>
          <cell r="R7888" t="str">
            <v>23.01.2023</v>
          </cell>
          <cell r="S7888" t="str">
            <v>15.02.2024</v>
          </cell>
          <cell r="T7888">
            <v>18366</v>
          </cell>
          <cell r="U7888">
            <v>17818</v>
          </cell>
          <cell r="V7888" t="str">
            <v>01.01.2024</v>
          </cell>
          <cell r="W7888">
            <v>68840</v>
          </cell>
        </row>
        <row r="7889">
          <cell r="B7889">
            <v>1204171</v>
          </cell>
          <cell r="C7889" t="str">
            <v>Safepack Assy S 6mm Barb No8 Lt</v>
          </cell>
          <cell r="D7889" t="str">
            <v>YE</v>
          </cell>
          <cell r="E7889" t="str">
            <v>Y1</v>
          </cell>
          <cell r="F7889" t="str">
            <v>TCS Laundry</v>
          </cell>
          <cell r="G7889">
            <v>3</v>
          </cell>
          <cell r="H7889" t="str">
            <v>1EW1F71FM</v>
          </cell>
          <cell r="I7889">
            <v>52.89</v>
          </cell>
          <cell r="J7889" t="str">
            <v>HUF</v>
          </cell>
          <cell r="K7889">
            <v>5.19</v>
          </cell>
          <cell r="N7889">
            <v>19900</v>
          </cell>
          <cell r="O7889" t="str">
            <v xml:space="preserve">  HUF</v>
          </cell>
          <cell r="P7889">
            <v>1</v>
          </cell>
          <cell r="Q7889" t="str">
            <v>SU</v>
          </cell>
          <cell r="R7889" t="str">
            <v>23.01.2023</v>
          </cell>
          <cell r="S7889" t="str">
            <v>15.02.2024</v>
          </cell>
          <cell r="T7889">
            <v>18373</v>
          </cell>
          <cell r="U7889">
            <v>17826</v>
          </cell>
          <cell r="V7889" t="str">
            <v>01.01.2024</v>
          </cell>
          <cell r="W7889">
            <v>68235</v>
          </cell>
        </row>
        <row r="7890">
          <cell r="B7890">
            <v>1204172</v>
          </cell>
          <cell r="C7890" t="str">
            <v>SafePack Assy S 6mm Barb No9 Me</v>
          </cell>
          <cell r="D7890" t="str">
            <v>YE</v>
          </cell>
          <cell r="E7890" t="str">
            <v>Y1</v>
          </cell>
          <cell r="F7890" t="str">
            <v>TCS Laundry</v>
          </cell>
          <cell r="G7890">
            <v>3</v>
          </cell>
          <cell r="H7890" t="str">
            <v>1EW1F71FM</v>
          </cell>
          <cell r="I7890">
            <v>53.24</v>
          </cell>
          <cell r="J7890" t="str">
            <v>HUF</v>
          </cell>
          <cell r="K7890">
            <v>5.61</v>
          </cell>
          <cell r="N7890">
            <v>19900</v>
          </cell>
          <cell r="O7890" t="str">
            <v xml:space="preserve">  HUF</v>
          </cell>
          <cell r="P7890">
            <v>1</v>
          </cell>
          <cell r="Q7890" t="str">
            <v>SU</v>
          </cell>
          <cell r="R7890" t="str">
            <v>23.01.2023</v>
          </cell>
          <cell r="S7890" t="str">
            <v>15.02.2024</v>
          </cell>
          <cell r="T7890">
            <v>18373</v>
          </cell>
          <cell r="U7890">
            <v>17826</v>
          </cell>
          <cell r="V7890" t="str">
            <v>01.01.2024</v>
          </cell>
          <cell r="W7890">
            <v>68685</v>
          </cell>
        </row>
        <row r="7891">
          <cell r="B7891">
            <v>1204173</v>
          </cell>
          <cell r="C7891" t="str">
            <v>SafePack Assy S 6mm Barb No10 P</v>
          </cell>
          <cell r="D7891" t="str">
            <v>YE</v>
          </cell>
          <cell r="E7891" t="str">
            <v>Y1</v>
          </cell>
          <cell r="F7891" t="str">
            <v>TCS Laundry</v>
          </cell>
          <cell r="G7891">
            <v>3</v>
          </cell>
          <cell r="H7891" t="str">
            <v>1EW1F71FM</v>
          </cell>
          <cell r="I7891">
            <v>53.24</v>
          </cell>
          <cell r="J7891" t="str">
            <v>HUF</v>
          </cell>
          <cell r="K7891">
            <v>5.6</v>
          </cell>
          <cell r="N7891">
            <v>19900</v>
          </cell>
          <cell r="O7891" t="str">
            <v xml:space="preserve">  HUF</v>
          </cell>
          <cell r="P7891">
            <v>1</v>
          </cell>
          <cell r="Q7891" t="str">
            <v>SU</v>
          </cell>
          <cell r="R7891" t="str">
            <v>23.01.2023</v>
          </cell>
          <cell r="S7891" t="str">
            <v>15.02.2024</v>
          </cell>
          <cell r="T7891">
            <v>18373</v>
          </cell>
          <cell r="U7891">
            <v>17826</v>
          </cell>
          <cell r="V7891" t="str">
            <v>01.01.2024</v>
          </cell>
          <cell r="W7891">
            <v>68685</v>
          </cell>
        </row>
        <row r="7892">
          <cell r="B7892">
            <v>1204174</v>
          </cell>
          <cell r="C7892" t="str">
            <v>SafePack Assy S 6mm Barb No11 D</v>
          </cell>
          <cell r="D7892" t="str">
            <v>YE</v>
          </cell>
          <cell r="E7892" t="str">
            <v>Y1</v>
          </cell>
          <cell r="F7892" t="str">
            <v>TCS Laundry</v>
          </cell>
          <cell r="G7892">
            <v>3</v>
          </cell>
          <cell r="H7892" t="str">
            <v>1EW1F71FM</v>
          </cell>
          <cell r="I7892">
            <v>53.22</v>
          </cell>
          <cell r="J7892" t="str">
            <v>HUF</v>
          </cell>
          <cell r="K7892">
            <v>5.25</v>
          </cell>
          <cell r="N7892">
            <v>19175</v>
          </cell>
          <cell r="O7892" t="str">
            <v xml:space="preserve">  HUF</v>
          </cell>
          <cell r="P7892">
            <v>1</v>
          </cell>
          <cell r="Q7892" t="str">
            <v>SU</v>
          </cell>
          <cell r="R7892" t="str">
            <v>23.01.2023</v>
          </cell>
          <cell r="S7892" t="str">
            <v>15.02.2024</v>
          </cell>
          <cell r="T7892">
            <v>17698</v>
          </cell>
          <cell r="U7892">
            <v>17170</v>
          </cell>
          <cell r="V7892" t="str">
            <v>01.01.2024</v>
          </cell>
          <cell r="W7892">
            <v>68660</v>
          </cell>
        </row>
        <row r="7893">
          <cell r="B7893">
            <v>1204221</v>
          </cell>
          <cell r="C7893" t="str">
            <v>label Service - Roll of 250</v>
          </cell>
          <cell r="D7893" t="str">
            <v>YE</v>
          </cell>
          <cell r="E7893" t="str">
            <v>Y1</v>
          </cell>
          <cell r="F7893" t="str">
            <v>TCS Laundry</v>
          </cell>
          <cell r="G7893">
            <v>3</v>
          </cell>
          <cell r="H7893" t="str">
            <v>1EW1G81FK</v>
          </cell>
          <cell r="I7893">
            <v>18.440000000000001</v>
          </cell>
          <cell r="J7893" t="str">
            <v>HUF</v>
          </cell>
          <cell r="K7893">
            <v>18.68</v>
          </cell>
          <cell r="N7893">
            <v>13245</v>
          </cell>
          <cell r="O7893" t="str">
            <v xml:space="preserve">  HUF</v>
          </cell>
          <cell r="P7893">
            <v>1</v>
          </cell>
          <cell r="Q7893" t="str">
            <v>SU</v>
          </cell>
          <cell r="R7893" t="str">
            <v>23.01.2023</v>
          </cell>
          <cell r="S7893" t="str">
            <v>15.02.2024</v>
          </cell>
          <cell r="T7893">
            <v>12222</v>
          </cell>
          <cell r="U7893">
            <v>11857</v>
          </cell>
          <cell r="V7893" t="str">
            <v>01.01.2024</v>
          </cell>
          <cell r="W7893">
            <v>23790</v>
          </cell>
        </row>
        <row r="7894">
          <cell r="B7894">
            <v>1204239</v>
          </cell>
          <cell r="C7894" t="str">
            <v>SafePack Assy S-L 10mm Barb No1</v>
          </cell>
          <cell r="D7894" t="str">
            <v>YE</v>
          </cell>
          <cell r="E7894" t="str">
            <v>Y1</v>
          </cell>
          <cell r="F7894" t="str">
            <v>TCS Laundry</v>
          </cell>
          <cell r="G7894">
            <v>3</v>
          </cell>
          <cell r="H7894" t="str">
            <v>1EW1F71FM</v>
          </cell>
          <cell r="I7894">
            <v>52.51</v>
          </cell>
          <cell r="J7894" t="str">
            <v>HUF</v>
          </cell>
          <cell r="K7894">
            <v>25.83</v>
          </cell>
          <cell r="N7894">
            <v>18510</v>
          </cell>
          <cell r="O7894" t="str">
            <v xml:space="preserve">  HUF</v>
          </cell>
          <cell r="P7894">
            <v>1</v>
          </cell>
          <cell r="Q7894" t="str">
            <v>SU</v>
          </cell>
          <cell r="R7894" t="str">
            <v>23.01.2023</v>
          </cell>
          <cell r="S7894" t="str">
            <v>15.02.2024</v>
          </cell>
          <cell r="T7894">
            <v>17084</v>
          </cell>
          <cell r="U7894">
            <v>16573</v>
          </cell>
          <cell r="V7894" t="str">
            <v>01.01.2024</v>
          </cell>
          <cell r="W7894">
            <v>67745</v>
          </cell>
        </row>
        <row r="7895">
          <cell r="B7895">
            <v>1204244</v>
          </cell>
          <cell r="C7895" t="str">
            <v>Lance 30Ltr +NRV+Llsensor+10mm</v>
          </cell>
          <cell r="D7895" t="str">
            <v>YE</v>
          </cell>
          <cell r="E7895" t="str">
            <v>Y1</v>
          </cell>
          <cell r="F7895" t="str">
            <v>TCS Laundry</v>
          </cell>
          <cell r="G7895">
            <v>3</v>
          </cell>
          <cell r="H7895" t="str">
            <v>1EW1G81FK</v>
          </cell>
          <cell r="I7895">
            <v>52.43</v>
          </cell>
          <cell r="J7895" t="str">
            <v>HUF</v>
          </cell>
          <cell r="K7895">
            <v>50.76</v>
          </cell>
          <cell r="N7895">
            <v>47515</v>
          </cell>
          <cell r="O7895" t="str">
            <v xml:space="preserve">  HUF</v>
          </cell>
          <cell r="P7895">
            <v>1</v>
          </cell>
          <cell r="Q7895" t="str">
            <v>SU</v>
          </cell>
          <cell r="R7895" t="str">
            <v>23.01.2023</v>
          </cell>
          <cell r="S7895" t="str">
            <v>15.02.2024</v>
          </cell>
          <cell r="T7895">
            <v>39323</v>
          </cell>
          <cell r="U7895">
            <v>35413</v>
          </cell>
          <cell r="V7895" t="str">
            <v>01.01.2024</v>
          </cell>
          <cell r="W7895">
            <v>67640</v>
          </cell>
        </row>
        <row r="7896">
          <cell r="B7896">
            <v>1204298</v>
          </cell>
          <cell r="C7896" t="str">
            <v>Divermite Bucket Adaptor</v>
          </cell>
          <cell r="D7896" t="str">
            <v>YE</v>
          </cell>
          <cell r="E7896" t="str">
            <v>Y1</v>
          </cell>
          <cell r="F7896" t="str">
            <v>TCS Laundry</v>
          </cell>
          <cell r="G7896">
            <v>3</v>
          </cell>
          <cell r="H7896" t="str">
            <v>1EW1G81FK</v>
          </cell>
          <cell r="I7896">
            <v>9.31</v>
          </cell>
          <cell r="J7896" t="str">
            <v>HUF</v>
          </cell>
          <cell r="K7896">
            <v>9.67</v>
          </cell>
          <cell r="N7896">
            <v>7225</v>
          </cell>
          <cell r="O7896" t="str">
            <v xml:space="preserve">  HUF</v>
          </cell>
          <cell r="P7896">
            <v>1</v>
          </cell>
          <cell r="Q7896" t="str">
            <v>SU</v>
          </cell>
          <cell r="R7896" t="str">
            <v>23.01.2023</v>
          </cell>
          <cell r="S7896" t="str">
            <v>15.02.2024</v>
          </cell>
          <cell r="T7896">
            <v>6665</v>
          </cell>
          <cell r="U7896">
            <v>6466</v>
          </cell>
          <cell r="V7896" t="str">
            <v>01.01.2024</v>
          </cell>
          <cell r="W7896">
            <v>12010</v>
          </cell>
        </row>
        <row r="7897">
          <cell r="B7897">
            <v>1204314</v>
          </cell>
          <cell r="C7897" t="str">
            <v>BtlKit 0.75L R1 PE 6pc W1</v>
          </cell>
          <cell r="D7897" t="str">
            <v>YE</v>
          </cell>
          <cell r="E7897" t="str">
            <v>YP</v>
          </cell>
          <cell r="F7897" t="str">
            <v>Room Care</v>
          </cell>
          <cell r="G7897">
            <v>1</v>
          </cell>
          <cell r="H7897" t="str">
            <v>1KZ1LBAAZ</v>
          </cell>
          <cell r="I7897">
            <v>10.4</v>
          </cell>
          <cell r="J7897" t="str">
            <v>HUF</v>
          </cell>
          <cell r="K7897">
            <v>10.4</v>
          </cell>
          <cell r="N7897">
            <v>10590</v>
          </cell>
          <cell r="O7897" t="str">
            <v xml:space="preserve">  HUF</v>
          </cell>
          <cell r="P7897">
            <v>1</v>
          </cell>
          <cell r="Q7897" t="str">
            <v>SU</v>
          </cell>
          <cell r="R7897" t="str">
            <v>23.01.2023</v>
          </cell>
          <cell r="S7897" t="str">
            <v>15.02.2024</v>
          </cell>
          <cell r="T7897">
            <v>6708</v>
          </cell>
          <cell r="U7897">
            <v>5367</v>
          </cell>
          <cell r="V7897" t="str">
            <v>01.01.2024</v>
          </cell>
          <cell r="W7897">
            <v>10800</v>
          </cell>
        </row>
        <row r="7898">
          <cell r="B7898">
            <v>1204315</v>
          </cell>
          <cell r="C7898" t="str">
            <v>BtlKit 0.75L R2 6pc W3347</v>
          </cell>
          <cell r="D7898" t="str">
            <v>YE</v>
          </cell>
          <cell r="E7898" t="str">
            <v>YP</v>
          </cell>
          <cell r="F7898" t="str">
            <v>Room Care</v>
          </cell>
          <cell r="G7898">
            <v>1</v>
          </cell>
          <cell r="H7898" t="str">
            <v>1KZ1LBAAZ</v>
          </cell>
          <cell r="I7898">
            <v>12.91</v>
          </cell>
          <cell r="J7898" t="str">
            <v>HUF</v>
          </cell>
          <cell r="K7898">
            <v>12.91</v>
          </cell>
          <cell r="N7898">
            <v>10590</v>
          </cell>
          <cell r="O7898" t="str">
            <v xml:space="preserve">  HUF</v>
          </cell>
          <cell r="P7898">
            <v>1</v>
          </cell>
          <cell r="Q7898" t="str">
            <v>SU</v>
          </cell>
          <cell r="R7898" t="str">
            <v>23.01.2023</v>
          </cell>
          <cell r="S7898" t="str">
            <v>15.02.2024</v>
          </cell>
          <cell r="T7898">
            <v>7745</v>
          </cell>
          <cell r="U7898">
            <v>6192</v>
          </cell>
          <cell r="V7898" t="str">
            <v>01.01.2024</v>
          </cell>
          <cell r="W7898">
            <v>10800</v>
          </cell>
        </row>
        <row r="7899">
          <cell r="B7899">
            <v>1204317</v>
          </cell>
          <cell r="C7899" t="str">
            <v>BtlKit 0.75L R3 PE 6pc W1</v>
          </cell>
          <cell r="D7899" t="str">
            <v>YE</v>
          </cell>
          <cell r="E7899" t="str">
            <v>YP</v>
          </cell>
          <cell r="F7899" t="str">
            <v>Room Care</v>
          </cell>
          <cell r="G7899">
            <v>1</v>
          </cell>
          <cell r="H7899" t="str">
            <v>1KZ1LBAAZ</v>
          </cell>
          <cell r="I7899">
            <v>12.28</v>
          </cell>
          <cell r="J7899" t="str">
            <v>HUF</v>
          </cell>
          <cell r="K7899">
            <v>12.28</v>
          </cell>
          <cell r="N7899">
            <v>10590</v>
          </cell>
          <cell r="O7899" t="str">
            <v xml:space="preserve">  HUF</v>
          </cell>
          <cell r="P7899">
            <v>1</v>
          </cell>
          <cell r="Q7899" t="str">
            <v>SU</v>
          </cell>
          <cell r="R7899" t="str">
            <v>23.01.2023</v>
          </cell>
          <cell r="S7899" t="str">
            <v>15.02.2024</v>
          </cell>
          <cell r="T7899">
            <v>7401</v>
          </cell>
          <cell r="U7899">
            <v>5922</v>
          </cell>
          <cell r="V7899" t="str">
            <v>01.01.2024</v>
          </cell>
          <cell r="W7899">
            <v>10800</v>
          </cell>
        </row>
        <row r="7900">
          <cell r="B7900">
            <v>1204318</v>
          </cell>
          <cell r="C7900" t="str">
            <v>BtlKit 0.75L R5 6pc W1</v>
          </cell>
          <cell r="D7900" t="str">
            <v>YE</v>
          </cell>
          <cell r="E7900" t="str">
            <v>YP</v>
          </cell>
          <cell r="F7900" t="str">
            <v>Room Care</v>
          </cell>
          <cell r="G7900">
            <v>1</v>
          </cell>
          <cell r="H7900" t="str">
            <v>1KZ1LBAAZ</v>
          </cell>
          <cell r="I7900">
            <v>12.28</v>
          </cell>
          <cell r="J7900" t="str">
            <v>HUF</v>
          </cell>
          <cell r="K7900">
            <v>12.28</v>
          </cell>
          <cell r="N7900">
            <v>10590</v>
          </cell>
          <cell r="O7900" t="str">
            <v xml:space="preserve">  HUF</v>
          </cell>
          <cell r="P7900">
            <v>1</v>
          </cell>
          <cell r="Q7900" t="str">
            <v>SU</v>
          </cell>
          <cell r="R7900" t="str">
            <v>23.01.2023</v>
          </cell>
          <cell r="S7900" t="str">
            <v>15.02.2024</v>
          </cell>
          <cell r="T7900">
            <v>7401</v>
          </cell>
          <cell r="U7900">
            <v>5922</v>
          </cell>
          <cell r="V7900" t="str">
            <v>01.01.2024</v>
          </cell>
          <cell r="W7900">
            <v>10800</v>
          </cell>
        </row>
        <row r="7901">
          <cell r="B7901">
            <v>1204325</v>
          </cell>
          <cell r="C7901" t="str">
            <v>BtlKit 0.3L R5.1 6pc W1</v>
          </cell>
          <cell r="D7901" t="str">
            <v>YE</v>
          </cell>
          <cell r="E7901" t="str">
            <v>YP</v>
          </cell>
          <cell r="F7901" t="str">
            <v>Room Care</v>
          </cell>
          <cell r="G7901">
            <v>1</v>
          </cell>
          <cell r="H7901" t="str">
            <v>1KZ1LBAAZ</v>
          </cell>
          <cell r="I7901">
            <v>6.85</v>
          </cell>
          <cell r="J7901" t="str">
            <v>HUF</v>
          </cell>
          <cell r="K7901">
            <v>7.21</v>
          </cell>
          <cell r="N7901">
            <v>12085</v>
          </cell>
          <cell r="O7901" t="str">
            <v xml:space="preserve">  HUF</v>
          </cell>
          <cell r="P7901">
            <v>1</v>
          </cell>
          <cell r="Q7901" t="str">
            <v>SU</v>
          </cell>
          <cell r="R7901" t="str">
            <v>23.01.2023</v>
          </cell>
          <cell r="S7901" t="str">
            <v>15.02.2024</v>
          </cell>
          <cell r="T7901">
            <v>7876</v>
          </cell>
          <cell r="U7901">
            <v>7161</v>
          </cell>
          <cell r="V7901" t="str">
            <v>01.01.2024</v>
          </cell>
          <cell r="W7901">
            <v>12325</v>
          </cell>
        </row>
        <row r="7902">
          <cell r="B7902">
            <v>1204361</v>
          </cell>
          <cell r="C7902" t="str">
            <v>J Flex Wall Holster</v>
          </cell>
          <cell r="D7902" t="str">
            <v>YE</v>
          </cell>
          <cell r="E7902" t="str">
            <v>Y1</v>
          </cell>
          <cell r="F7902" t="str">
            <v>TCS Laundry</v>
          </cell>
          <cell r="G7902">
            <v>3</v>
          </cell>
          <cell r="H7902" t="str">
            <v>1EW1G81FK</v>
          </cell>
          <cell r="I7902">
            <v>20.13</v>
          </cell>
          <cell r="J7902" t="str">
            <v>HUF</v>
          </cell>
          <cell r="K7902">
            <v>19.34</v>
          </cell>
          <cell r="N7902">
            <v>14645</v>
          </cell>
          <cell r="O7902" t="str">
            <v xml:space="preserve">  HUF</v>
          </cell>
          <cell r="P7902">
            <v>1</v>
          </cell>
          <cell r="Q7902" t="str">
            <v>SU</v>
          </cell>
          <cell r="R7902" t="str">
            <v>23.01.2023</v>
          </cell>
          <cell r="S7902" t="str">
            <v>15.02.2024</v>
          </cell>
          <cell r="T7902">
            <v>13518</v>
          </cell>
          <cell r="U7902">
            <v>13115</v>
          </cell>
          <cell r="V7902" t="str">
            <v>01.01.2024</v>
          </cell>
          <cell r="W7902">
            <v>25970</v>
          </cell>
        </row>
        <row r="7903">
          <cell r="B7903">
            <v>1204365</v>
          </cell>
          <cell r="C7903" t="str">
            <v>BtlKit 0.75L Suma Multi D2 6pc</v>
          </cell>
          <cell r="D7903" t="str">
            <v>YE</v>
          </cell>
          <cell r="E7903" t="str">
            <v>YI</v>
          </cell>
          <cell r="F7903" t="str">
            <v>Prof. Kitchen Hygien</v>
          </cell>
          <cell r="G7903">
            <v>1</v>
          </cell>
          <cell r="H7903" t="str">
            <v>A2A1M91PG</v>
          </cell>
          <cell r="I7903">
            <v>6.65</v>
          </cell>
          <cell r="J7903" t="str">
            <v>HUF</v>
          </cell>
          <cell r="K7903">
            <v>6.65</v>
          </cell>
          <cell r="N7903">
            <v>20255</v>
          </cell>
          <cell r="O7903" t="str">
            <v xml:space="preserve">  HUF</v>
          </cell>
          <cell r="P7903">
            <v>1</v>
          </cell>
          <cell r="Q7903" t="str">
            <v>SU</v>
          </cell>
          <cell r="R7903" t="str">
            <v>23.01.2023</v>
          </cell>
          <cell r="S7903" t="str">
            <v>15.02.2024</v>
          </cell>
          <cell r="T7903">
            <v>8530</v>
          </cell>
          <cell r="U7903">
            <v>7756</v>
          </cell>
          <cell r="V7903" t="str">
            <v>01.01.2024</v>
          </cell>
          <cell r="W7903">
            <v>20660</v>
          </cell>
        </row>
        <row r="7904">
          <cell r="B7904">
            <v>1204374</v>
          </cell>
          <cell r="C7904" t="str">
            <v>BtlKit 0.75L Suma San D10.1 6pc</v>
          </cell>
          <cell r="D7904" t="str">
            <v>YE</v>
          </cell>
          <cell r="E7904" t="str">
            <v>YI</v>
          </cell>
          <cell r="F7904" t="str">
            <v>Prof. Kitchen Hygien</v>
          </cell>
          <cell r="G7904">
            <v>1</v>
          </cell>
          <cell r="H7904" t="str">
            <v>A2A1M91PG</v>
          </cell>
          <cell r="I7904">
            <v>6.65</v>
          </cell>
          <cell r="J7904" t="str">
            <v>HUF</v>
          </cell>
          <cell r="K7904">
            <v>6.65</v>
          </cell>
          <cell r="N7904">
            <v>11015</v>
          </cell>
          <cell r="O7904" t="str">
            <v xml:space="preserve">  HUF</v>
          </cell>
          <cell r="P7904">
            <v>1</v>
          </cell>
          <cell r="Q7904" t="str">
            <v>SU</v>
          </cell>
          <cell r="R7904" t="str">
            <v>23.01.2023</v>
          </cell>
          <cell r="S7904" t="str">
            <v>15.02.2024</v>
          </cell>
          <cell r="T7904">
            <v>8530</v>
          </cell>
          <cell r="U7904">
            <v>7756</v>
          </cell>
          <cell r="V7904" t="str">
            <v>01.01.2024</v>
          </cell>
          <cell r="W7904">
            <v>11235</v>
          </cell>
        </row>
        <row r="7905">
          <cell r="B7905">
            <v>1204399</v>
          </cell>
          <cell r="C7905" t="str">
            <v>Hose Water Supply 3/4“F X 3/4"M</v>
          </cell>
          <cell r="D7905" t="str">
            <v>YE</v>
          </cell>
          <cell r="E7905" t="str">
            <v>Y2</v>
          </cell>
          <cell r="F7905" t="str">
            <v>TCS Kitchen</v>
          </cell>
          <cell r="G7905">
            <v>3</v>
          </cell>
          <cell r="H7905" t="str">
            <v>1EW1G81FK</v>
          </cell>
          <cell r="I7905">
            <v>9.2100000000000009</v>
          </cell>
          <cell r="J7905" t="str">
            <v>HUF</v>
          </cell>
          <cell r="K7905">
            <v>9.4499999999999993</v>
          </cell>
          <cell r="N7905">
            <v>6360</v>
          </cell>
          <cell r="O7905" t="str">
            <v xml:space="preserve">  HUF</v>
          </cell>
          <cell r="P7905">
            <v>1</v>
          </cell>
          <cell r="Q7905" t="str">
            <v>PC</v>
          </cell>
          <cell r="R7905" t="str">
            <v>23.01.2023</v>
          </cell>
          <cell r="S7905" t="str">
            <v>15.02.2024</v>
          </cell>
          <cell r="T7905">
            <v>5873</v>
          </cell>
          <cell r="U7905">
            <v>5700</v>
          </cell>
          <cell r="V7905" t="str">
            <v>01.01.2024</v>
          </cell>
          <cell r="W7905">
            <v>6360</v>
          </cell>
        </row>
        <row r="7906">
          <cell r="B7906">
            <v>1204401</v>
          </cell>
          <cell r="C7906" t="str">
            <v>QFM R-Gap High Flow BSP W/SST I</v>
          </cell>
          <cell r="D7906" t="str">
            <v>YE</v>
          </cell>
          <cell r="E7906" t="str">
            <v>Y1</v>
          </cell>
          <cell r="F7906" t="str">
            <v>TCS Laundry</v>
          </cell>
          <cell r="G7906">
            <v>3</v>
          </cell>
          <cell r="H7906" t="str">
            <v>1EW1G81FK</v>
          </cell>
          <cell r="I7906">
            <v>28.82</v>
          </cell>
          <cell r="J7906" t="str">
            <v>HUF</v>
          </cell>
          <cell r="K7906">
            <v>28.89</v>
          </cell>
          <cell r="N7906">
            <v>21495</v>
          </cell>
          <cell r="O7906" t="str">
            <v xml:space="preserve">  HUF</v>
          </cell>
          <cell r="P7906">
            <v>1</v>
          </cell>
          <cell r="Q7906" t="str">
            <v>SU</v>
          </cell>
          <cell r="R7906" t="str">
            <v>23.01.2023</v>
          </cell>
          <cell r="S7906" t="str">
            <v>15.02.2024</v>
          </cell>
          <cell r="T7906">
            <v>19807</v>
          </cell>
          <cell r="U7906">
            <v>18497</v>
          </cell>
          <cell r="V7906" t="str">
            <v>01.01.2024</v>
          </cell>
          <cell r="W7906">
            <v>37180</v>
          </cell>
        </row>
        <row r="7907">
          <cell r="B7907">
            <v>1204403</v>
          </cell>
          <cell r="C7907" t="str">
            <v>QFM R-Gap Low Flow BSP W/SST In</v>
          </cell>
          <cell r="D7907" t="str">
            <v>YE</v>
          </cell>
          <cell r="E7907" t="str">
            <v>Y1</v>
          </cell>
          <cell r="F7907" t="str">
            <v>TCS Laundry</v>
          </cell>
          <cell r="G7907">
            <v>3</v>
          </cell>
          <cell r="H7907" t="str">
            <v>1EW1G81FK</v>
          </cell>
          <cell r="I7907">
            <v>31.05</v>
          </cell>
          <cell r="J7907" t="str">
            <v>HUF</v>
          </cell>
          <cell r="K7907">
            <v>28.45</v>
          </cell>
          <cell r="N7907">
            <v>21205</v>
          </cell>
          <cell r="O7907" t="str">
            <v xml:space="preserve">  HUF</v>
          </cell>
          <cell r="P7907">
            <v>1</v>
          </cell>
          <cell r="Q7907" t="str">
            <v>SU</v>
          </cell>
          <cell r="R7907" t="str">
            <v>23.01.2023</v>
          </cell>
          <cell r="S7907" t="str">
            <v>15.02.2024</v>
          </cell>
          <cell r="T7907">
            <v>19872</v>
          </cell>
          <cell r="U7907">
            <v>18626</v>
          </cell>
          <cell r="V7907" t="str">
            <v>01.01.2024</v>
          </cell>
          <cell r="W7907">
            <v>40060</v>
          </cell>
        </row>
        <row r="7908">
          <cell r="B7908">
            <v>1204445</v>
          </cell>
          <cell r="C7908" t="str">
            <v>Pump Peri. Tube EPDM Big Wheel</v>
          </cell>
          <cell r="D7908" t="str">
            <v>YE</v>
          </cell>
          <cell r="E7908" t="str">
            <v>Y1</v>
          </cell>
          <cell r="F7908" t="str">
            <v>TCS Laundry</v>
          </cell>
          <cell r="G7908">
            <v>3</v>
          </cell>
          <cell r="H7908" t="str">
            <v>1EW1F21FQ</v>
          </cell>
          <cell r="I7908">
            <v>407.08</v>
          </cell>
          <cell r="J7908" t="str">
            <v>HUF</v>
          </cell>
          <cell r="K7908">
            <v>340.25</v>
          </cell>
          <cell r="N7908">
            <v>241150</v>
          </cell>
          <cell r="O7908" t="str">
            <v xml:space="preserve">  HUF</v>
          </cell>
          <cell r="P7908">
            <v>1</v>
          </cell>
          <cell r="Q7908" t="str">
            <v>SU</v>
          </cell>
          <cell r="R7908" t="str">
            <v>23.01.2023</v>
          </cell>
          <cell r="S7908" t="str">
            <v>15.02.2024</v>
          </cell>
          <cell r="T7908">
            <v>222595</v>
          </cell>
          <cell r="U7908">
            <v>215951</v>
          </cell>
          <cell r="V7908" t="str">
            <v>01.01.2024</v>
          </cell>
          <cell r="W7908">
            <v>525175</v>
          </cell>
        </row>
        <row r="7909">
          <cell r="B7909">
            <v>1204455</v>
          </cell>
          <cell r="C7909" t="str">
            <v>D250 Alarm Kit</v>
          </cell>
          <cell r="D7909" t="str">
            <v>YE</v>
          </cell>
          <cell r="E7909" t="str">
            <v>Y1</v>
          </cell>
          <cell r="F7909" t="str">
            <v>TCS Laundry</v>
          </cell>
          <cell r="G7909">
            <v>3</v>
          </cell>
          <cell r="H7909" t="str">
            <v>1EW1F71FM</v>
          </cell>
          <cell r="I7909">
            <v>10.07</v>
          </cell>
          <cell r="J7909" t="str">
            <v>HUF</v>
          </cell>
          <cell r="K7909">
            <v>9.27</v>
          </cell>
          <cell r="N7909">
            <v>13575</v>
          </cell>
          <cell r="O7909" t="str">
            <v xml:space="preserve">  HUF</v>
          </cell>
          <cell r="P7909">
            <v>1</v>
          </cell>
          <cell r="Q7909" t="str">
            <v>PC</v>
          </cell>
          <cell r="R7909" t="str">
            <v>23.01.2023</v>
          </cell>
          <cell r="S7909" t="str">
            <v>15.02.2024</v>
          </cell>
          <cell r="T7909">
            <v>12525</v>
          </cell>
          <cell r="U7909">
            <v>12152</v>
          </cell>
          <cell r="V7909" t="str">
            <v>01.01.2024</v>
          </cell>
          <cell r="W7909">
            <v>13575</v>
          </cell>
        </row>
        <row r="7910">
          <cell r="B7910">
            <v>1204485</v>
          </cell>
          <cell r="C7910" t="str">
            <v>Tube Plythene 6mm O/D x 25m Nat</v>
          </cell>
          <cell r="D7910" t="str">
            <v>YE</v>
          </cell>
          <cell r="E7910" t="str">
            <v>Y1</v>
          </cell>
          <cell r="F7910" t="str">
            <v>TCS Laundry</v>
          </cell>
          <cell r="G7910">
            <v>3</v>
          </cell>
          <cell r="H7910" t="str">
            <v>1EW1G81FK</v>
          </cell>
          <cell r="I7910">
            <v>12.17</v>
          </cell>
          <cell r="J7910" t="str">
            <v>HUF</v>
          </cell>
          <cell r="K7910">
            <v>11.98</v>
          </cell>
          <cell r="N7910">
            <v>7975</v>
          </cell>
          <cell r="O7910" t="str">
            <v xml:space="preserve">  HUF</v>
          </cell>
          <cell r="P7910">
            <v>1</v>
          </cell>
          <cell r="Q7910" t="str">
            <v>SU</v>
          </cell>
          <cell r="R7910" t="str">
            <v>23.01.2023</v>
          </cell>
          <cell r="S7910" t="str">
            <v>15.02.2024</v>
          </cell>
          <cell r="T7910">
            <v>7359</v>
          </cell>
          <cell r="U7910">
            <v>7139</v>
          </cell>
          <cell r="V7910" t="str">
            <v>01.01.2024</v>
          </cell>
          <cell r="W7910">
            <v>7975</v>
          </cell>
        </row>
        <row r="7911">
          <cell r="B7911">
            <v>1204489</v>
          </cell>
          <cell r="C7911" t="str">
            <v>J2000 Water Powered Sprayer</v>
          </cell>
          <cell r="D7911" t="str">
            <v>YE</v>
          </cell>
          <cell r="E7911" t="str">
            <v>Y0</v>
          </cell>
          <cell r="F7911" t="str">
            <v>TCS Food</v>
          </cell>
          <cell r="G7911">
            <v>2</v>
          </cell>
          <cell r="H7911" t="str">
            <v>1EW1G81F6</v>
          </cell>
          <cell r="I7911">
            <v>259.85000000000002</v>
          </cell>
          <cell r="J7911" t="str">
            <v>HUF</v>
          </cell>
          <cell r="K7911">
            <v>243.76</v>
          </cell>
          <cell r="N7911">
            <v>154815</v>
          </cell>
          <cell r="O7911" t="str">
            <v xml:space="preserve">  HUF</v>
          </cell>
          <cell r="P7911">
            <v>1</v>
          </cell>
          <cell r="Q7911" t="str">
            <v>SU</v>
          </cell>
          <cell r="R7911" t="str">
            <v>23.01.2023</v>
          </cell>
          <cell r="S7911" t="str">
            <v>15.02.2024</v>
          </cell>
          <cell r="T7911">
            <v>221714</v>
          </cell>
          <cell r="U7911">
            <v>158368</v>
          </cell>
          <cell r="V7911" t="str">
            <v>01.01.2024</v>
          </cell>
          <cell r="W7911">
            <v>167615</v>
          </cell>
        </row>
        <row r="7912">
          <cell r="B7912">
            <v>1204846</v>
          </cell>
          <cell r="C7912" t="str">
            <v>Flush Manifold 5x2 Port L5000XL</v>
          </cell>
          <cell r="D7912" t="str">
            <v>YE</v>
          </cell>
          <cell r="E7912" t="str">
            <v>Y1</v>
          </cell>
          <cell r="F7912" t="str">
            <v>TCS Laundry</v>
          </cell>
          <cell r="G7912">
            <v>2</v>
          </cell>
          <cell r="H7912" t="str">
            <v>1EW1F21FC</v>
          </cell>
          <cell r="I7912">
            <v>3515.21</v>
          </cell>
          <cell r="J7912" t="str">
            <v>HUF</v>
          </cell>
          <cell r="K7912">
            <v>3112.18</v>
          </cell>
          <cell r="N7912">
            <v>2066030</v>
          </cell>
          <cell r="O7912" t="str">
            <v xml:space="preserve">  HUF</v>
          </cell>
          <cell r="P7912">
            <v>1</v>
          </cell>
          <cell r="Q7912" t="str">
            <v>SU</v>
          </cell>
          <cell r="R7912" t="str">
            <v>23.01.2023</v>
          </cell>
          <cell r="S7912" t="str">
            <v>15.02.2024</v>
          </cell>
          <cell r="T7912">
            <v>1873872</v>
          </cell>
          <cell r="U7912">
            <v>1869783</v>
          </cell>
          <cell r="V7912" t="str">
            <v>01.01.2024</v>
          </cell>
          <cell r="W7912">
            <v>4534980</v>
          </cell>
        </row>
        <row r="7913">
          <cell r="B7913">
            <v>1204847</v>
          </cell>
          <cell r="C7913" t="str">
            <v>Manifold Expansion Kit 2Port L5</v>
          </cell>
          <cell r="D7913" t="str">
            <v>YE</v>
          </cell>
          <cell r="E7913" t="str">
            <v>Y1</v>
          </cell>
          <cell r="F7913" t="str">
            <v>TCS Laundry</v>
          </cell>
          <cell r="G7913">
            <v>3</v>
          </cell>
          <cell r="H7913" t="str">
            <v>1EW1F21FQ</v>
          </cell>
          <cell r="I7913">
            <v>627.19000000000005</v>
          </cell>
          <cell r="J7913" t="str">
            <v>HUF</v>
          </cell>
          <cell r="K7913">
            <v>505.67</v>
          </cell>
          <cell r="N7913">
            <v>379920</v>
          </cell>
          <cell r="O7913" t="str">
            <v xml:space="preserve">  HUF</v>
          </cell>
          <cell r="P7913">
            <v>1</v>
          </cell>
          <cell r="Q7913" t="str">
            <v>SU</v>
          </cell>
          <cell r="R7913" t="str">
            <v>23.01.2023</v>
          </cell>
          <cell r="S7913" t="str">
            <v>15.02.2024</v>
          </cell>
          <cell r="T7913">
            <v>350694</v>
          </cell>
          <cell r="U7913">
            <v>340225</v>
          </cell>
          <cell r="V7913" t="str">
            <v>01.01.2024</v>
          </cell>
          <cell r="W7913">
            <v>809140</v>
          </cell>
        </row>
        <row r="7914">
          <cell r="B7914">
            <v>1205112</v>
          </cell>
          <cell r="C7914" t="str">
            <v>CCT BRD L5000E/L5000XL/Summit P</v>
          </cell>
          <cell r="D7914" t="str">
            <v>YE</v>
          </cell>
          <cell r="E7914" t="str">
            <v>Y1</v>
          </cell>
          <cell r="F7914" t="str">
            <v>TCS Laundry</v>
          </cell>
          <cell r="G7914">
            <v>3</v>
          </cell>
          <cell r="H7914" t="str">
            <v>1EW1F21FQ</v>
          </cell>
          <cell r="I7914">
            <v>90.46</v>
          </cell>
          <cell r="J7914" t="str">
            <v>HUF</v>
          </cell>
          <cell r="K7914">
            <v>90.46</v>
          </cell>
          <cell r="N7914">
            <v>55760</v>
          </cell>
          <cell r="O7914" t="str">
            <v xml:space="preserve">  HUF</v>
          </cell>
          <cell r="P7914">
            <v>1</v>
          </cell>
          <cell r="Q7914" t="str">
            <v>PC</v>
          </cell>
          <cell r="R7914" t="str">
            <v>23.01.2023</v>
          </cell>
          <cell r="S7914" t="str">
            <v>15.02.2024</v>
          </cell>
          <cell r="T7914">
            <v>51466</v>
          </cell>
          <cell r="U7914">
            <v>49929</v>
          </cell>
          <cell r="V7914" t="str">
            <v>01.01.2024</v>
          </cell>
          <cell r="W7914">
            <v>116705</v>
          </cell>
        </row>
        <row r="7915">
          <cell r="B7915">
            <v>1205321</v>
          </cell>
          <cell r="C7915" t="str">
            <v>CCT Brd Flush Manifold L5000 XL</v>
          </cell>
          <cell r="D7915" t="str">
            <v>YE</v>
          </cell>
          <cell r="E7915" t="str">
            <v>Y1</v>
          </cell>
          <cell r="F7915" t="str">
            <v>TCS Laundry</v>
          </cell>
          <cell r="G7915">
            <v>3</v>
          </cell>
          <cell r="H7915" t="str">
            <v>1EW1F21FQ</v>
          </cell>
          <cell r="I7915">
            <v>51.26</v>
          </cell>
          <cell r="J7915" t="str">
            <v>HUF</v>
          </cell>
          <cell r="K7915">
            <v>38.799999999999997</v>
          </cell>
          <cell r="N7915">
            <v>29220</v>
          </cell>
          <cell r="O7915" t="str">
            <v xml:space="preserve">  HUF</v>
          </cell>
          <cell r="P7915">
            <v>1</v>
          </cell>
          <cell r="Q7915" t="str">
            <v>SU</v>
          </cell>
          <cell r="R7915" t="str">
            <v>23.01.2023</v>
          </cell>
          <cell r="S7915" t="str">
            <v>15.02.2024</v>
          </cell>
          <cell r="T7915">
            <v>26976</v>
          </cell>
          <cell r="U7915">
            <v>26170</v>
          </cell>
          <cell r="V7915" t="str">
            <v>01.01.2024</v>
          </cell>
          <cell r="W7915">
            <v>66130</v>
          </cell>
        </row>
        <row r="7916">
          <cell r="B7916">
            <v>1205364</v>
          </cell>
          <cell r="C7916" t="str">
            <v>Kit Data CCT Brd/Dnet L5000 XL/</v>
          </cell>
          <cell r="D7916" t="str">
            <v>YE</v>
          </cell>
          <cell r="E7916" t="str">
            <v>Y1</v>
          </cell>
          <cell r="F7916" t="str">
            <v>TCS Laundry</v>
          </cell>
          <cell r="G7916">
            <v>3</v>
          </cell>
          <cell r="H7916" t="str">
            <v>1EW1F21FQ</v>
          </cell>
          <cell r="I7916">
            <v>204.35</v>
          </cell>
          <cell r="J7916" t="str">
            <v>HUF</v>
          </cell>
          <cell r="K7916">
            <v>159.21</v>
          </cell>
          <cell r="N7916">
            <v>116660</v>
          </cell>
          <cell r="O7916" t="str">
            <v xml:space="preserve">  HUF</v>
          </cell>
          <cell r="P7916">
            <v>1</v>
          </cell>
          <cell r="Q7916" t="str">
            <v>SU</v>
          </cell>
          <cell r="R7916" t="str">
            <v>23.01.2023</v>
          </cell>
          <cell r="S7916" t="str">
            <v>15.02.2024</v>
          </cell>
          <cell r="T7916">
            <v>107686</v>
          </cell>
          <cell r="U7916">
            <v>104471</v>
          </cell>
          <cell r="V7916" t="str">
            <v>01.01.2024</v>
          </cell>
          <cell r="W7916">
            <v>263630</v>
          </cell>
        </row>
        <row r="7917">
          <cell r="B7917">
            <v>1205731</v>
          </cell>
          <cell r="C7917" t="str">
            <v>DF2 Smartpump Additional Module</v>
          </cell>
          <cell r="D7917" t="str">
            <v>YE</v>
          </cell>
          <cell r="E7917" t="str">
            <v>Y1</v>
          </cell>
          <cell r="F7917" t="str">
            <v>TCS Laundry</v>
          </cell>
          <cell r="G7917">
            <v>2</v>
          </cell>
          <cell r="H7917" t="str">
            <v>1EW1F21FC</v>
          </cell>
          <cell r="I7917">
            <v>1369.42</v>
          </cell>
          <cell r="J7917" t="str">
            <v>HUF</v>
          </cell>
          <cell r="K7917">
            <v>1097.7</v>
          </cell>
          <cell r="N7917">
            <v>802625</v>
          </cell>
          <cell r="O7917" t="str">
            <v xml:space="preserve">  HUF</v>
          </cell>
          <cell r="P7917">
            <v>1</v>
          </cell>
          <cell r="Q7917" t="str">
            <v>PC</v>
          </cell>
          <cell r="R7917" t="str">
            <v>23.01.2023</v>
          </cell>
          <cell r="S7917" t="str">
            <v>15.02.2024</v>
          </cell>
          <cell r="T7917">
            <v>705607</v>
          </cell>
          <cell r="U7917">
            <v>684544</v>
          </cell>
          <cell r="V7917" t="str">
            <v>01.01.2024</v>
          </cell>
          <cell r="W7917">
            <v>1766690</v>
          </cell>
        </row>
        <row r="7918">
          <cell r="B7918">
            <v>1205733</v>
          </cell>
          <cell r="C7918" t="str">
            <v>DFT Smart Pump Additional Modul</v>
          </cell>
          <cell r="D7918" t="str">
            <v>YE</v>
          </cell>
          <cell r="E7918" t="str">
            <v>Y1</v>
          </cell>
          <cell r="F7918" t="str">
            <v>TCS Laundry</v>
          </cell>
          <cell r="G7918">
            <v>2</v>
          </cell>
          <cell r="H7918" t="str">
            <v>1EW1F21FC</v>
          </cell>
          <cell r="I7918">
            <v>683.15</v>
          </cell>
          <cell r="J7918" t="str">
            <v>HUF</v>
          </cell>
          <cell r="K7918">
            <v>683.15</v>
          </cell>
          <cell r="N7918">
            <v>665460</v>
          </cell>
          <cell r="O7918" t="str">
            <v xml:space="preserve">  HUF</v>
          </cell>
          <cell r="P7918">
            <v>1</v>
          </cell>
          <cell r="Q7918" t="str">
            <v>PC</v>
          </cell>
          <cell r="R7918" t="str">
            <v>23.01.2023</v>
          </cell>
          <cell r="S7918" t="str">
            <v>15.02.2024</v>
          </cell>
          <cell r="T7918">
            <v>585017</v>
          </cell>
          <cell r="U7918">
            <v>567556</v>
          </cell>
          <cell r="V7918" t="str">
            <v>01.01.2024</v>
          </cell>
          <cell r="W7918">
            <v>881335</v>
          </cell>
        </row>
        <row r="7919">
          <cell r="B7919">
            <v>1205784</v>
          </cell>
          <cell r="C7919" t="str">
            <v>DF2 Installation Kit-Industrial</v>
          </cell>
          <cell r="D7919" t="str">
            <v>YE</v>
          </cell>
          <cell r="E7919" t="str">
            <v>Y1</v>
          </cell>
          <cell r="F7919" t="str">
            <v>TCS Laundry</v>
          </cell>
          <cell r="G7919">
            <v>3</v>
          </cell>
          <cell r="H7919" t="str">
            <v>1EW1F21FQ</v>
          </cell>
          <cell r="I7919">
            <v>429.64</v>
          </cell>
          <cell r="J7919" t="str">
            <v>HUF</v>
          </cell>
          <cell r="K7919">
            <v>429.64</v>
          </cell>
          <cell r="N7919">
            <v>347120</v>
          </cell>
          <cell r="O7919" t="str">
            <v xml:space="preserve">  HUF</v>
          </cell>
          <cell r="P7919">
            <v>1</v>
          </cell>
          <cell r="Q7919" t="str">
            <v>PC</v>
          </cell>
          <cell r="R7919" t="str">
            <v>23.01.2023</v>
          </cell>
          <cell r="S7919" t="str">
            <v>15.02.2024</v>
          </cell>
          <cell r="T7919">
            <v>288472</v>
          </cell>
          <cell r="U7919">
            <v>279860</v>
          </cell>
          <cell r="V7919" t="str">
            <v>01.01.2024</v>
          </cell>
          <cell r="W7919">
            <v>554280</v>
          </cell>
        </row>
        <row r="7920">
          <cell r="B7920">
            <v>1205790</v>
          </cell>
          <cell r="C7920" t="str">
            <v>O-Ring .551/D X .070 Wall Viton</v>
          </cell>
          <cell r="D7920" t="str">
            <v>YE</v>
          </cell>
          <cell r="E7920" t="str">
            <v>Y2</v>
          </cell>
          <cell r="F7920" t="str">
            <v>TCS Kitchen</v>
          </cell>
          <cell r="G7920">
            <v>3</v>
          </cell>
          <cell r="H7920" t="str">
            <v>1EW1F21FQ</v>
          </cell>
          <cell r="I7920">
            <v>0.21</v>
          </cell>
          <cell r="J7920" t="str">
            <v>HUF</v>
          </cell>
          <cell r="K7920">
            <v>0.18</v>
          </cell>
          <cell r="N7920">
            <v>120</v>
          </cell>
          <cell r="O7920" t="str">
            <v xml:space="preserve">  HUF</v>
          </cell>
          <cell r="P7920">
            <v>1</v>
          </cell>
          <cell r="Q7920" t="str">
            <v>PC</v>
          </cell>
          <cell r="R7920" t="str">
            <v>23.01.2023</v>
          </cell>
          <cell r="S7920" t="str">
            <v>15.02.2024</v>
          </cell>
          <cell r="T7920">
            <v>91</v>
          </cell>
          <cell r="U7920">
            <v>89</v>
          </cell>
          <cell r="V7920" t="str">
            <v>01.01.2024</v>
          </cell>
          <cell r="W7920">
            <v>270</v>
          </cell>
        </row>
        <row r="7921">
          <cell r="B7921">
            <v>1205792</v>
          </cell>
          <cell r="C7921" t="str">
            <v>Manifold Inlet</v>
          </cell>
          <cell r="D7921" t="str">
            <v>YE</v>
          </cell>
          <cell r="E7921" t="str">
            <v>Y2</v>
          </cell>
          <cell r="F7921" t="str">
            <v>TCS Kitchen</v>
          </cell>
          <cell r="G7921">
            <v>3</v>
          </cell>
          <cell r="H7921" t="str">
            <v>1EW1G81FK</v>
          </cell>
          <cell r="I7921">
            <v>2.0499999999999998</v>
          </cell>
          <cell r="J7921" t="str">
            <v>HUF</v>
          </cell>
          <cell r="K7921">
            <v>1.57</v>
          </cell>
          <cell r="N7921">
            <v>620</v>
          </cell>
          <cell r="O7921" t="str">
            <v xml:space="preserve">  HUF</v>
          </cell>
          <cell r="P7921">
            <v>1</v>
          </cell>
          <cell r="Q7921" t="str">
            <v>PC</v>
          </cell>
          <cell r="R7921" t="str">
            <v>23.01.2023</v>
          </cell>
          <cell r="S7921" t="str">
            <v>15.02.2024</v>
          </cell>
          <cell r="T7921">
            <v>501</v>
          </cell>
          <cell r="U7921">
            <v>485</v>
          </cell>
          <cell r="V7921" t="str">
            <v>01.01.2024</v>
          </cell>
          <cell r="W7921">
            <v>2645</v>
          </cell>
        </row>
        <row r="7922">
          <cell r="B7922">
            <v>1205825</v>
          </cell>
          <cell r="C7922" t="str">
            <v>DF2 Smart Pump Initial Module 1</v>
          </cell>
          <cell r="D7922" t="str">
            <v>YE</v>
          </cell>
          <cell r="E7922" t="str">
            <v>Y1</v>
          </cell>
          <cell r="F7922" t="str">
            <v>TCS Laundry</v>
          </cell>
          <cell r="G7922">
            <v>2</v>
          </cell>
          <cell r="H7922" t="str">
            <v>1EW1F21FC</v>
          </cell>
          <cell r="I7922">
            <v>788.92</v>
          </cell>
          <cell r="J7922" t="str">
            <v>HUF</v>
          </cell>
          <cell r="K7922">
            <v>788.92</v>
          </cell>
          <cell r="N7922">
            <v>607475</v>
          </cell>
          <cell r="O7922" t="str">
            <v xml:space="preserve">  HUF</v>
          </cell>
          <cell r="P7922">
            <v>1</v>
          </cell>
          <cell r="Q7922" t="str">
            <v>PC</v>
          </cell>
          <cell r="R7922" t="str">
            <v>23.01.2023</v>
          </cell>
          <cell r="S7922" t="str">
            <v>15.02.2024</v>
          </cell>
          <cell r="T7922">
            <v>534042</v>
          </cell>
          <cell r="U7922">
            <v>518100</v>
          </cell>
          <cell r="V7922" t="str">
            <v>01.01.2024</v>
          </cell>
          <cell r="W7922">
            <v>1017790</v>
          </cell>
        </row>
        <row r="7923">
          <cell r="B7923">
            <v>1205864</v>
          </cell>
          <cell r="C7923" t="str">
            <v>DFT Smart Pump Initial Module 1</v>
          </cell>
          <cell r="D7923" t="str">
            <v>YE</v>
          </cell>
          <cell r="E7923" t="str">
            <v>Y1</v>
          </cell>
          <cell r="F7923" t="str">
            <v>TCS Laundry</v>
          </cell>
          <cell r="G7923">
            <v>2</v>
          </cell>
          <cell r="H7923" t="str">
            <v>1EW1F21FC</v>
          </cell>
          <cell r="I7923">
            <v>512.17999999999995</v>
          </cell>
          <cell r="J7923" t="str">
            <v>HUF</v>
          </cell>
          <cell r="K7923">
            <v>512.17999999999995</v>
          </cell>
          <cell r="N7923">
            <v>905130</v>
          </cell>
          <cell r="O7923" t="str">
            <v xml:space="preserve">  HUF</v>
          </cell>
          <cell r="P7923">
            <v>1</v>
          </cell>
          <cell r="Q7923" t="str">
            <v>PC</v>
          </cell>
          <cell r="R7923" t="str">
            <v>23.01.2023</v>
          </cell>
          <cell r="S7923" t="str">
            <v>15.02.2024</v>
          </cell>
          <cell r="T7923">
            <v>795721</v>
          </cell>
          <cell r="U7923">
            <v>771969</v>
          </cell>
          <cell r="V7923" t="str">
            <v>01.01.2024</v>
          </cell>
          <cell r="W7923">
            <v>905130</v>
          </cell>
        </row>
        <row r="7924">
          <cell r="B7924">
            <v>1205866</v>
          </cell>
          <cell r="C7924" t="str">
            <v>DF2 Auxillary Pump Module W/2 5</v>
          </cell>
          <cell r="D7924" t="str">
            <v>YE</v>
          </cell>
          <cell r="E7924" t="str">
            <v>Y0</v>
          </cell>
          <cell r="F7924" t="str">
            <v>TCS Food</v>
          </cell>
          <cell r="G7924">
            <v>2</v>
          </cell>
          <cell r="H7924" t="str">
            <v>1EW1F21FC</v>
          </cell>
          <cell r="I7924">
            <v>344.17</v>
          </cell>
          <cell r="J7924" t="str">
            <v>HUF</v>
          </cell>
          <cell r="K7924">
            <v>344.17</v>
          </cell>
          <cell r="N7924">
            <v>259030</v>
          </cell>
          <cell r="O7924" t="str">
            <v xml:space="preserve">  HUF</v>
          </cell>
          <cell r="P7924">
            <v>1</v>
          </cell>
          <cell r="Q7924" t="str">
            <v>PC</v>
          </cell>
          <cell r="R7924" t="str">
            <v>23.01.2023</v>
          </cell>
          <cell r="S7924" t="str">
            <v>15.02.2024</v>
          </cell>
          <cell r="T7924">
            <v>28354</v>
          </cell>
          <cell r="U7924">
            <v>241</v>
          </cell>
          <cell r="V7924" t="str">
            <v>01.01.2024</v>
          </cell>
          <cell r="W7924">
            <v>444015</v>
          </cell>
        </row>
        <row r="7925">
          <cell r="B7925">
            <v>1205872</v>
          </cell>
          <cell r="C7925" t="str">
            <v xml:space="preserve"> Break Tank Module - Industrial</v>
          </cell>
          <cell r="D7925" t="str">
            <v>YE</v>
          </cell>
          <cell r="E7925" t="str">
            <v>Y1</v>
          </cell>
          <cell r="F7925" t="str">
            <v>TCS Laundry</v>
          </cell>
          <cell r="G7925">
            <v>3</v>
          </cell>
          <cell r="H7925" t="str">
            <v>1EW1F21FQ</v>
          </cell>
          <cell r="I7925">
            <v>758</v>
          </cell>
          <cell r="J7925" t="str">
            <v>HUF</v>
          </cell>
          <cell r="K7925">
            <v>758</v>
          </cell>
          <cell r="N7925">
            <v>1410980</v>
          </cell>
          <cell r="O7925" t="str">
            <v xml:space="preserve">  HUF</v>
          </cell>
          <cell r="P7925">
            <v>1</v>
          </cell>
          <cell r="Q7925" t="str">
            <v>PC</v>
          </cell>
          <cell r="R7925" t="str">
            <v>23.01.2023</v>
          </cell>
          <cell r="S7925" t="str">
            <v>15.02.2024</v>
          </cell>
          <cell r="T7925">
            <v>1302441</v>
          </cell>
          <cell r="U7925">
            <v>1263562</v>
          </cell>
          <cell r="V7925" t="str">
            <v>01.01.2024</v>
          </cell>
          <cell r="W7925">
            <v>1410980</v>
          </cell>
        </row>
        <row r="7926">
          <cell r="B7926">
            <v>1205886</v>
          </cell>
          <cell r="C7926" t="str">
            <v>Kit Manifold Smart 2 Pump - DF2</v>
          </cell>
          <cell r="D7926" t="str">
            <v>YE</v>
          </cell>
          <cell r="E7926" t="str">
            <v>Y2</v>
          </cell>
          <cell r="F7926" t="str">
            <v>TCS Kitchen</v>
          </cell>
          <cell r="G7926">
            <v>3</v>
          </cell>
          <cell r="H7926" t="str">
            <v>1EW1F21FQ</v>
          </cell>
          <cell r="I7926">
            <v>38.619999999999997</v>
          </cell>
          <cell r="J7926" t="str">
            <v>HUF</v>
          </cell>
          <cell r="K7926">
            <v>30.67</v>
          </cell>
          <cell r="N7926">
            <v>21080</v>
          </cell>
          <cell r="O7926" t="str">
            <v xml:space="preserve">  HUF</v>
          </cell>
          <cell r="P7926">
            <v>1</v>
          </cell>
          <cell r="Q7926" t="str">
            <v>PC</v>
          </cell>
          <cell r="R7926" t="str">
            <v>23.01.2023</v>
          </cell>
          <cell r="S7926" t="str">
            <v>15.02.2024</v>
          </cell>
          <cell r="T7926">
            <v>16617</v>
          </cell>
          <cell r="U7926">
            <v>16144</v>
          </cell>
          <cell r="V7926" t="str">
            <v>01.01.2024</v>
          </cell>
          <cell r="W7926">
            <v>49825</v>
          </cell>
        </row>
        <row r="7927">
          <cell r="B7927">
            <v>1205889</v>
          </cell>
          <cell r="C7927" t="str">
            <v>Backflow Assembly</v>
          </cell>
          <cell r="D7927" t="str">
            <v>YE</v>
          </cell>
          <cell r="E7927" t="str">
            <v>Y2</v>
          </cell>
          <cell r="F7927" t="str">
            <v>TCS Kitchen</v>
          </cell>
          <cell r="G7927">
            <v>3</v>
          </cell>
          <cell r="H7927" t="str">
            <v>1EW1G81FK</v>
          </cell>
          <cell r="I7927">
            <v>20.3</v>
          </cell>
          <cell r="J7927" t="str">
            <v>HUF</v>
          </cell>
          <cell r="K7927">
            <v>15.49</v>
          </cell>
          <cell r="N7927">
            <v>6310</v>
          </cell>
          <cell r="O7927" t="str">
            <v xml:space="preserve">  HUF</v>
          </cell>
          <cell r="P7927">
            <v>1</v>
          </cell>
          <cell r="Q7927" t="str">
            <v>PC</v>
          </cell>
          <cell r="R7927" t="str">
            <v>23.01.2023</v>
          </cell>
          <cell r="S7927" t="str">
            <v>15.02.2024</v>
          </cell>
          <cell r="T7927">
            <v>5009</v>
          </cell>
          <cell r="U7927">
            <v>4865</v>
          </cell>
          <cell r="V7927" t="str">
            <v>01.01.2024</v>
          </cell>
          <cell r="W7927">
            <v>26190</v>
          </cell>
        </row>
        <row r="7928">
          <cell r="B7928">
            <v>1206377</v>
          </cell>
          <cell r="C7928" t="str">
            <v>Connector Big wheel Tube Insert</v>
          </cell>
          <cell r="D7928" t="str">
            <v>YE</v>
          </cell>
          <cell r="E7928" t="str">
            <v>Y1</v>
          </cell>
          <cell r="F7928" t="str">
            <v>TCS Laundry</v>
          </cell>
          <cell r="G7928">
            <v>3</v>
          </cell>
          <cell r="H7928" t="str">
            <v>1EW1G81FK</v>
          </cell>
          <cell r="I7928">
            <v>1.49</v>
          </cell>
          <cell r="J7928" t="str">
            <v>HUF</v>
          </cell>
          <cell r="K7928">
            <v>1.49</v>
          </cell>
          <cell r="N7928">
            <v>1245</v>
          </cell>
          <cell r="O7928" t="str">
            <v xml:space="preserve">  HUF</v>
          </cell>
          <cell r="P7928">
            <v>1</v>
          </cell>
          <cell r="Q7928" t="str">
            <v>PC</v>
          </cell>
          <cell r="R7928" t="str">
            <v>23.01.2023</v>
          </cell>
          <cell r="S7928" t="str">
            <v>15.02.2024</v>
          </cell>
          <cell r="T7928">
            <v>744</v>
          </cell>
          <cell r="U7928">
            <v>721</v>
          </cell>
          <cell r="V7928" t="str">
            <v>01.01.2024</v>
          </cell>
          <cell r="W7928">
            <v>1920</v>
          </cell>
        </row>
        <row r="7929">
          <cell r="B7929">
            <v>1206740</v>
          </cell>
          <cell r="C7929" t="str">
            <v>Cartridge with roller &amp; Pins 5o</v>
          </cell>
          <cell r="D7929" t="str">
            <v>YE</v>
          </cell>
          <cell r="E7929" t="str">
            <v>Y1</v>
          </cell>
          <cell r="F7929" t="str">
            <v>TCS Laundry</v>
          </cell>
          <cell r="G7929">
            <v>3</v>
          </cell>
          <cell r="H7929" t="str">
            <v>1EW1F71FM</v>
          </cell>
          <cell r="I7929">
            <v>3.28</v>
          </cell>
          <cell r="J7929" t="str">
            <v>HUF</v>
          </cell>
          <cell r="K7929">
            <v>3.15</v>
          </cell>
          <cell r="N7929">
            <v>2160</v>
          </cell>
          <cell r="O7929" t="str">
            <v xml:space="preserve">  HUF</v>
          </cell>
          <cell r="P7929">
            <v>1</v>
          </cell>
          <cell r="Q7929" t="str">
            <v>SU</v>
          </cell>
          <cell r="R7929" t="str">
            <v>23.01.2023</v>
          </cell>
          <cell r="S7929" t="str">
            <v>15.02.2024</v>
          </cell>
          <cell r="T7929">
            <v>1992</v>
          </cell>
          <cell r="U7929">
            <v>1933</v>
          </cell>
          <cell r="V7929" t="str">
            <v>01.01.2024</v>
          </cell>
          <cell r="W7929">
            <v>2160</v>
          </cell>
        </row>
        <row r="7930">
          <cell r="B7930">
            <v>1207001</v>
          </cell>
          <cell r="C7930" t="str">
            <v>Safety Shield (Big Wheel)</v>
          </cell>
          <cell r="D7930" t="str">
            <v>YE</v>
          </cell>
          <cell r="E7930" t="str">
            <v>Y1</v>
          </cell>
          <cell r="F7930" t="str">
            <v>TCS Laundry</v>
          </cell>
          <cell r="G7930">
            <v>3</v>
          </cell>
          <cell r="H7930" t="str">
            <v>1EW1G81FK</v>
          </cell>
          <cell r="I7930">
            <v>2.93</v>
          </cell>
          <cell r="J7930" t="str">
            <v>HUF</v>
          </cell>
          <cell r="K7930">
            <v>3.09</v>
          </cell>
          <cell r="N7930">
            <v>2190</v>
          </cell>
          <cell r="O7930" t="str">
            <v xml:space="preserve">  HUF</v>
          </cell>
          <cell r="P7930">
            <v>1</v>
          </cell>
          <cell r="Q7930" t="str">
            <v>PC</v>
          </cell>
          <cell r="R7930" t="str">
            <v>23.01.2023</v>
          </cell>
          <cell r="S7930" t="str">
            <v>15.02.2024</v>
          </cell>
          <cell r="T7930">
            <v>2019</v>
          </cell>
          <cell r="U7930">
            <v>1959</v>
          </cell>
          <cell r="V7930" t="str">
            <v>01.01.2024</v>
          </cell>
          <cell r="W7930">
            <v>3780</v>
          </cell>
        </row>
        <row r="7931">
          <cell r="B7931">
            <v>1207002</v>
          </cell>
          <cell r="C7931" t="str">
            <v>Spout Aluminium 300mm</v>
          </cell>
          <cell r="D7931" t="str">
            <v>YE</v>
          </cell>
          <cell r="E7931" t="str">
            <v>Y1</v>
          </cell>
          <cell r="F7931" t="str">
            <v>TCS Laundry</v>
          </cell>
          <cell r="G7931">
            <v>3</v>
          </cell>
          <cell r="H7931" t="str">
            <v>1EW1G81FK</v>
          </cell>
          <cell r="I7931">
            <v>8.18</v>
          </cell>
          <cell r="J7931" t="str">
            <v>HUF</v>
          </cell>
          <cell r="K7931">
            <v>7.31</v>
          </cell>
          <cell r="N7931">
            <v>5350</v>
          </cell>
          <cell r="O7931" t="str">
            <v xml:space="preserve">  HUF</v>
          </cell>
          <cell r="P7931">
            <v>1</v>
          </cell>
          <cell r="Q7931" t="str">
            <v>SU</v>
          </cell>
          <cell r="R7931" t="str">
            <v>23.01.2023</v>
          </cell>
          <cell r="S7931" t="str">
            <v>15.02.2024</v>
          </cell>
          <cell r="T7931">
            <v>4943</v>
          </cell>
          <cell r="U7931">
            <v>4796</v>
          </cell>
          <cell r="V7931" t="str">
            <v>01.01.2024</v>
          </cell>
          <cell r="W7931">
            <v>10555</v>
          </cell>
        </row>
        <row r="7932">
          <cell r="B7932">
            <v>1207005</v>
          </cell>
          <cell r="C7932" t="str">
            <v>Detergent Tube Diverprene</v>
          </cell>
          <cell r="D7932" t="str">
            <v>YE</v>
          </cell>
          <cell r="E7932" t="str">
            <v>Y1</v>
          </cell>
          <cell r="F7932" t="str">
            <v>TCS Laundry</v>
          </cell>
          <cell r="G7932">
            <v>3</v>
          </cell>
          <cell r="H7932" t="str">
            <v>1EW1G81FK</v>
          </cell>
          <cell r="I7932">
            <v>6.48</v>
          </cell>
          <cell r="J7932" t="str">
            <v>HUF</v>
          </cell>
          <cell r="K7932">
            <v>5.27</v>
          </cell>
          <cell r="N7932">
            <v>4125</v>
          </cell>
          <cell r="O7932" t="str">
            <v xml:space="preserve">  HUF</v>
          </cell>
          <cell r="P7932">
            <v>1</v>
          </cell>
          <cell r="Q7932" t="str">
            <v>SU</v>
          </cell>
          <cell r="R7932" t="str">
            <v>23.01.2023</v>
          </cell>
          <cell r="S7932" t="str">
            <v>15.02.2024</v>
          </cell>
          <cell r="T7932">
            <v>3808</v>
          </cell>
          <cell r="U7932">
            <v>3695</v>
          </cell>
          <cell r="V7932" t="str">
            <v>01.01.2024</v>
          </cell>
          <cell r="W7932">
            <v>8360</v>
          </cell>
        </row>
        <row r="7933">
          <cell r="B7933">
            <v>1207008</v>
          </cell>
          <cell r="C7933" t="str">
            <v>J-Flex Hose Kit Europe</v>
          </cell>
          <cell r="D7933" t="str">
            <v>YE</v>
          </cell>
          <cell r="E7933" t="str">
            <v>Y1</v>
          </cell>
          <cell r="F7933" t="str">
            <v>TCS Laundry</v>
          </cell>
          <cell r="G7933">
            <v>3</v>
          </cell>
          <cell r="H7933" t="str">
            <v>1EW1G81FK</v>
          </cell>
          <cell r="I7933">
            <v>31.54</v>
          </cell>
          <cell r="J7933" t="str">
            <v>HUF</v>
          </cell>
          <cell r="K7933">
            <v>31.77</v>
          </cell>
          <cell r="N7933">
            <v>19560</v>
          </cell>
          <cell r="O7933" t="str">
            <v xml:space="preserve">  HUF</v>
          </cell>
          <cell r="P7933">
            <v>1</v>
          </cell>
          <cell r="Q7933" t="str">
            <v>SU</v>
          </cell>
          <cell r="R7933" t="str">
            <v>23.01.2023</v>
          </cell>
          <cell r="S7933" t="str">
            <v>15.02.2024</v>
          </cell>
          <cell r="T7933">
            <v>18057</v>
          </cell>
          <cell r="U7933">
            <v>17516</v>
          </cell>
          <cell r="V7933" t="str">
            <v>01.01.2024</v>
          </cell>
          <cell r="W7933">
            <v>40690</v>
          </cell>
        </row>
        <row r="7934">
          <cell r="B7934">
            <v>1207024</v>
          </cell>
          <cell r="C7934" t="str">
            <v>Carritray Insert</v>
          </cell>
          <cell r="D7934" t="str">
            <v>YE</v>
          </cell>
          <cell r="E7934" t="str">
            <v>YP</v>
          </cell>
          <cell r="F7934" t="str">
            <v>Room Care</v>
          </cell>
          <cell r="G7934">
            <v>3</v>
          </cell>
          <cell r="H7934" t="str">
            <v>1EW1G81FK</v>
          </cell>
          <cell r="I7934">
            <v>2.86</v>
          </cell>
          <cell r="J7934" t="str">
            <v>HUF</v>
          </cell>
          <cell r="K7934">
            <v>2.86</v>
          </cell>
          <cell r="N7934">
            <v>3975</v>
          </cell>
          <cell r="O7934" t="str">
            <v xml:space="preserve">  HUF</v>
          </cell>
          <cell r="P7934">
            <v>1</v>
          </cell>
          <cell r="Q7934" t="str">
            <v>PC</v>
          </cell>
          <cell r="R7934" t="str">
            <v>23.01.2023</v>
          </cell>
          <cell r="S7934" t="str">
            <v>15.02.2024</v>
          </cell>
          <cell r="T7934">
            <v>2735</v>
          </cell>
          <cell r="U7934">
            <v>2378</v>
          </cell>
          <cell r="V7934" t="str">
            <v>01.01.2024</v>
          </cell>
          <cell r="W7934">
            <v>4055</v>
          </cell>
        </row>
        <row r="7935">
          <cell r="B7935">
            <v>1207025</v>
          </cell>
          <cell r="C7935" t="str">
            <v>Graphics Band Room Care R1</v>
          </cell>
          <cell r="D7935" t="str">
            <v>YE</v>
          </cell>
          <cell r="E7935" t="str">
            <v>Y3</v>
          </cell>
          <cell r="F7935" t="str">
            <v>TCS Taski</v>
          </cell>
          <cell r="G7935">
            <v>3</v>
          </cell>
          <cell r="H7935" t="str">
            <v>1EW1G81FK</v>
          </cell>
          <cell r="I7935">
            <v>7.05</v>
          </cell>
          <cell r="J7935" t="str">
            <v>HUF</v>
          </cell>
          <cell r="K7935">
            <v>7.05</v>
          </cell>
          <cell r="N7935">
            <v>280</v>
          </cell>
          <cell r="O7935" t="str">
            <v xml:space="preserve">  HUF</v>
          </cell>
          <cell r="P7935">
            <v>1</v>
          </cell>
          <cell r="Q7935" t="str">
            <v>SU</v>
          </cell>
          <cell r="R7935" t="str">
            <v>23.01.2023</v>
          </cell>
          <cell r="S7935" t="str">
            <v>15.02.2024</v>
          </cell>
          <cell r="T7935">
            <v>264</v>
          </cell>
          <cell r="U7935">
            <v>256</v>
          </cell>
          <cell r="V7935" t="str">
            <v>01.01.2024</v>
          </cell>
          <cell r="W7935">
            <v>280</v>
          </cell>
        </row>
        <row r="7936">
          <cell r="B7936">
            <v>1207026</v>
          </cell>
          <cell r="C7936" t="str">
            <v>Graphic Band Roomcare R2</v>
          </cell>
          <cell r="D7936" t="str">
            <v>YE</v>
          </cell>
          <cell r="E7936" t="str">
            <v>Y3</v>
          </cell>
          <cell r="F7936" t="str">
            <v>TCS Taski</v>
          </cell>
          <cell r="G7936">
            <v>3</v>
          </cell>
          <cell r="H7936" t="str">
            <v>1EW1G81FK</v>
          </cell>
          <cell r="I7936">
            <v>7.05</v>
          </cell>
          <cell r="J7936" t="str">
            <v>HUF</v>
          </cell>
          <cell r="K7936">
            <v>7.05</v>
          </cell>
          <cell r="N7936">
            <v>280</v>
          </cell>
          <cell r="O7936" t="str">
            <v xml:space="preserve">  HUF</v>
          </cell>
          <cell r="P7936">
            <v>1</v>
          </cell>
          <cell r="Q7936" t="str">
            <v>SU</v>
          </cell>
          <cell r="R7936" t="str">
            <v>23.01.2023</v>
          </cell>
          <cell r="S7936" t="str">
            <v>15.02.2024</v>
          </cell>
          <cell r="T7936">
            <v>263</v>
          </cell>
          <cell r="U7936">
            <v>256</v>
          </cell>
          <cell r="V7936" t="str">
            <v>01.01.2024</v>
          </cell>
          <cell r="W7936">
            <v>280</v>
          </cell>
        </row>
        <row r="7937">
          <cell r="B7937">
            <v>1207028</v>
          </cell>
          <cell r="C7937" t="str">
            <v>Graphics Band Room Care R3</v>
          </cell>
          <cell r="D7937" t="str">
            <v>YE</v>
          </cell>
          <cell r="E7937" t="str">
            <v>Y3</v>
          </cell>
          <cell r="F7937" t="str">
            <v>TCS Taski</v>
          </cell>
          <cell r="G7937">
            <v>3</v>
          </cell>
          <cell r="H7937" t="str">
            <v>1EW1G81FK</v>
          </cell>
          <cell r="I7937">
            <v>7.05</v>
          </cell>
          <cell r="J7937" t="str">
            <v>HUF</v>
          </cell>
          <cell r="K7937">
            <v>7.05</v>
          </cell>
          <cell r="N7937">
            <v>280</v>
          </cell>
          <cell r="O7937" t="str">
            <v xml:space="preserve">  HUF</v>
          </cell>
          <cell r="P7937">
            <v>1</v>
          </cell>
          <cell r="Q7937" t="str">
            <v>SU</v>
          </cell>
          <cell r="R7937" t="str">
            <v>23.01.2023</v>
          </cell>
          <cell r="S7937" t="str">
            <v>15.02.2024</v>
          </cell>
          <cell r="T7937">
            <v>264</v>
          </cell>
          <cell r="U7937">
            <v>256</v>
          </cell>
          <cell r="V7937" t="str">
            <v>01.01.2024</v>
          </cell>
          <cell r="W7937">
            <v>280</v>
          </cell>
        </row>
        <row r="7938">
          <cell r="B7938">
            <v>1207029</v>
          </cell>
          <cell r="C7938" t="str">
            <v>Graphic Band RoomCare R5</v>
          </cell>
          <cell r="D7938" t="str">
            <v>YE</v>
          </cell>
          <cell r="E7938" t="str">
            <v>Y3</v>
          </cell>
          <cell r="F7938" t="str">
            <v>TCS Taski</v>
          </cell>
          <cell r="G7938">
            <v>3</v>
          </cell>
          <cell r="H7938" t="str">
            <v>1EW1G81FK</v>
          </cell>
          <cell r="I7938">
            <v>7.05</v>
          </cell>
          <cell r="J7938" t="str">
            <v>HUF</v>
          </cell>
          <cell r="K7938">
            <v>7.05</v>
          </cell>
          <cell r="N7938">
            <v>280</v>
          </cell>
          <cell r="O7938" t="str">
            <v xml:space="preserve">  HUF</v>
          </cell>
          <cell r="P7938">
            <v>1</v>
          </cell>
          <cell r="Q7938" t="str">
            <v>PC</v>
          </cell>
          <cell r="R7938" t="str">
            <v>23.01.2023</v>
          </cell>
          <cell r="S7938" t="str">
            <v>15.02.2024</v>
          </cell>
          <cell r="T7938">
            <v>263</v>
          </cell>
          <cell r="U7938">
            <v>256</v>
          </cell>
          <cell r="V7938" t="str">
            <v>01.01.2024</v>
          </cell>
          <cell r="W7938">
            <v>280</v>
          </cell>
        </row>
        <row r="7939">
          <cell r="B7939">
            <v>1207031</v>
          </cell>
          <cell r="C7939" t="str">
            <v>Graphics Band Room Care R9 Pur-</v>
          </cell>
          <cell r="D7939" t="str">
            <v>YE</v>
          </cell>
          <cell r="E7939" t="str">
            <v>Y3</v>
          </cell>
          <cell r="F7939" t="str">
            <v>TCS Taski</v>
          </cell>
          <cell r="G7939">
            <v>3</v>
          </cell>
          <cell r="H7939" t="str">
            <v>1EW1G81FK</v>
          </cell>
          <cell r="I7939">
            <v>0.41</v>
          </cell>
          <cell r="J7939" t="str">
            <v>HUF</v>
          </cell>
          <cell r="K7939">
            <v>0.39</v>
          </cell>
          <cell r="N7939">
            <v>280</v>
          </cell>
          <cell r="O7939" t="str">
            <v xml:space="preserve">  HUF</v>
          </cell>
          <cell r="P7939">
            <v>1</v>
          </cell>
          <cell r="Q7939" t="str">
            <v>SU</v>
          </cell>
          <cell r="R7939" t="str">
            <v>23.01.2023</v>
          </cell>
          <cell r="S7939" t="str">
            <v>15.02.2024</v>
          </cell>
          <cell r="T7939">
            <v>263</v>
          </cell>
          <cell r="U7939">
            <v>256</v>
          </cell>
          <cell r="V7939" t="str">
            <v>01.01.2024</v>
          </cell>
          <cell r="W7939">
            <v>280</v>
          </cell>
        </row>
        <row r="7940">
          <cell r="B7940">
            <v>1207032</v>
          </cell>
          <cell r="C7940" t="str">
            <v>Safepack Connector -KC 6mm Barb</v>
          </cell>
          <cell r="D7940" t="str">
            <v>YE</v>
          </cell>
          <cell r="E7940" t="str">
            <v>Y1</v>
          </cell>
          <cell r="F7940" t="str">
            <v>TCS Laundry</v>
          </cell>
          <cell r="G7940">
            <v>3</v>
          </cell>
          <cell r="H7940" t="str">
            <v>1EW1F71FM</v>
          </cell>
          <cell r="I7940">
            <v>49.19</v>
          </cell>
          <cell r="J7940" t="str">
            <v>HUF</v>
          </cell>
          <cell r="K7940">
            <v>23.37</v>
          </cell>
          <cell r="N7940">
            <v>16960</v>
          </cell>
          <cell r="O7940" t="str">
            <v xml:space="preserve">  HUF</v>
          </cell>
          <cell r="P7940">
            <v>1</v>
          </cell>
          <cell r="Q7940" t="str">
            <v>SU</v>
          </cell>
          <cell r="R7940" t="str">
            <v>23.01.2023</v>
          </cell>
          <cell r="S7940" t="str">
            <v>15.02.2024</v>
          </cell>
          <cell r="T7940">
            <v>15651</v>
          </cell>
          <cell r="U7940">
            <v>15184</v>
          </cell>
          <cell r="V7940" t="str">
            <v>01.01.2024</v>
          </cell>
          <cell r="W7940">
            <v>63460</v>
          </cell>
        </row>
        <row r="7941">
          <cell r="B7941">
            <v>1207040</v>
          </cell>
          <cell r="C7941" t="str">
            <v>Footvalve (FV5) 1/4 Blue</v>
          </cell>
          <cell r="D7941" t="str">
            <v>YE</v>
          </cell>
          <cell r="E7941" t="str">
            <v>Y2</v>
          </cell>
          <cell r="F7941" t="str">
            <v>TCS Kitchen</v>
          </cell>
          <cell r="G7941">
            <v>3</v>
          </cell>
          <cell r="H7941" t="str">
            <v>1EW1G81FK</v>
          </cell>
          <cell r="I7941">
            <v>6.47</v>
          </cell>
          <cell r="J7941" t="str">
            <v>HUF</v>
          </cell>
          <cell r="K7941">
            <v>6.47</v>
          </cell>
          <cell r="N7941">
            <v>5290</v>
          </cell>
          <cell r="O7941" t="str">
            <v xml:space="preserve">  HUF</v>
          </cell>
          <cell r="P7941">
            <v>1</v>
          </cell>
          <cell r="Q7941" t="str">
            <v>PC</v>
          </cell>
          <cell r="R7941" t="str">
            <v>23.01.2023</v>
          </cell>
          <cell r="S7941" t="str">
            <v>15.02.2024</v>
          </cell>
          <cell r="T7941">
            <v>4369</v>
          </cell>
          <cell r="U7941">
            <v>4237</v>
          </cell>
          <cell r="V7941" t="str">
            <v>01.01.2024</v>
          </cell>
          <cell r="W7941">
            <v>8345</v>
          </cell>
        </row>
        <row r="7942">
          <cell r="B7942">
            <v>1207047</v>
          </cell>
          <cell r="C7942" t="str">
            <v>Graphics Band Suma Stat-plus D1</v>
          </cell>
          <cell r="D7942" t="str">
            <v>YE</v>
          </cell>
          <cell r="E7942" t="str">
            <v>Y3</v>
          </cell>
          <cell r="F7942" t="str">
            <v>TCS Taski</v>
          </cell>
          <cell r="G7942">
            <v>3</v>
          </cell>
          <cell r="H7942" t="str">
            <v>1EW1G81FK</v>
          </cell>
          <cell r="I7942">
            <v>0.37</v>
          </cell>
          <cell r="J7942" t="str">
            <v>HUF</v>
          </cell>
          <cell r="K7942">
            <v>0.42</v>
          </cell>
          <cell r="N7942">
            <v>275</v>
          </cell>
          <cell r="O7942" t="str">
            <v xml:space="preserve">  HUF</v>
          </cell>
          <cell r="P7942">
            <v>1</v>
          </cell>
          <cell r="Q7942" t="str">
            <v>PC</v>
          </cell>
          <cell r="R7942" t="str">
            <v>23.01.2023</v>
          </cell>
          <cell r="S7942" t="str">
            <v>15.02.2024</v>
          </cell>
          <cell r="T7942">
            <v>257</v>
          </cell>
          <cell r="U7942">
            <v>250</v>
          </cell>
          <cell r="V7942" t="str">
            <v>01.01.2024</v>
          </cell>
          <cell r="W7942">
            <v>475</v>
          </cell>
        </row>
        <row r="7943">
          <cell r="B7943">
            <v>1207069</v>
          </cell>
          <cell r="C7943" t="str">
            <v>Graphics Band Suma Star-plus D1</v>
          </cell>
          <cell r="D7943" t="str">
            <v>YE</v>
          </cell>
          <cell r="E7943" t="str">
            <v>Y3</v>
          </cell>
          <cell r="F7943" t="str">
            <v>TCS Taski</v>
          </cell>
          <cell r="G7943">
            <v>3</v>
          </cell>
          <cell r="H7943" t="str">
            <v>1EW1FZ1G4</v>
          </cell>
          <cell r="I7943">
            <v>0.37</v>
          </cell>
          <cell r="J7943" t="str">
            <v>HUF</v>
          </cell>
          <cell r="K7943">
            <v>0.41</v>
          </cell>
          <cell r="N7943">
            <v>280</v>
          </cell>
          <cell r="O7943" t="str">
            <v xml:space="preserve">  HUF</v>
          </cell>
          <cell r="P7943">
            <v>1</v>
          </cell>
          <cell r="Q7943" t="str">
            <v>PC</v>
          </cell>
          <cell r="R7943" t="str">
            <v>23.01.2023</v>
          </cell>
          <cell r="S7943" t="str">
            <v>15.02.2024</v>
          </cell>
          <cell r="T7943">
            <v>263</v>
          </cell>
          <cell r="U7943">
            <v>256</v>
          </cell>
          <cell r="V7943" t="str">
            <v>01.01.2024</v>
          </cell>
          <cell r="W7943">
            <v>475</v>
          </cell>
        </row>
        <row r="7944">
          <cell r="B7944">
            <v>1207070</v>
          </cell>
          <cell r="C7944" t="str">
            <v>Graphics Band D10 Divermite</v>
          </cell>
          <cell r="D7944" t="str">
            <v>YE</v>
          </cell>
          <cell r="E7944" t="str">
            <v>Y3</v>
          </cell>
          <cell r="F7944" t="str">
            <v>TCS Taski</v>
          </cell>
          <cell r="G7944">
            <v>3</v>
          </cell>
          <cell r="H7944" t="str">
            <v>1EW1FZ1G4</v>
          </cell>
          <cell r="I7944">
            <v>0.41</v>
          </cell>
          <cell r="J7944" t="str">
            <v>HUF</v>
          </cell>
          <cell r="K7944">
            <v>0.41</v>
          </cell>
          <cell r="N7944">
            <v>280</v>
          </cell>
          <cell r="O7944" t="str">
            <v xml:space="preserve">  HUF</v>
          </cell>
          <cell r="P7944">
            <v>1</v>
          </cell>
          <cell r="Q7944" t="str">
            <v>PC</v>
          </cell>
          <cell r="R7944" t="str">
            <v>23.01.2023</v>
          </cell>
          <cell r="S7944" t="str">
            <v>15.02.2024</v>
          </cell>
          <cell r="T7944">
            <v>263</v>
          </cell>
          <cell r="U7944">
            <v>256</v>
          </cell>
          <cell r="V7944" t="str">
            <v>01.01.2024</v>
          </cell>
          <cell r="W7944">
            <v>280</v>
          </cell>
        </row>
        <row r="7945">
          <cell r="B7945">
            <v>1207075</v>
          </cell>
          <cell r="C7945" t="str">
            <v>Foam Eliminator Kit 750ml KHRS</v>
          </cell>
          <cell r="D7945" t="str">
            <v>YE</v>
          </cell>
          <cell r="E7945" t="str">
            <v>Y0</v>
          </cell>
          <cell r="F7945" t="str">
            <v>TCS Food</v>
          </cell>
          <cell r="G7945">
            <v>3</v>
          </cell>
          <cell r="H7945" t="str">
            <v>1EW1G81FK</v>
          </cell>
          <cell r="I7945">
            <v>1.76</v>
          </cell>
          <cell r="J7945" t="str">
            <v>HUF</v>
          </cell>
          <cell r="K7945">
            <v>1.76</v>
          </cell>
          <cell r="N7945">
            <v>1350</v>
          </cell>
          <cell r="O7945" t="str">
            <v xml:space="preserve">  HUF</v>
          </cell>
          <cell r="P7945">
            <v>1</v>
          </cell>
          <cell r="Q7945" t="str">
            <v>PC</v>
          </cell>
          <cell r="R7945" t="str">
            <v>23.01.2023</v>
          </cell>
          <cell r="S7945" t="str">
            <v>15.02.2024</v>
          </cell>
          <cell r="T7945">
            <v>1042</v>
          </cell>
          <cell r="U7945">
            <v>886</v>
          </cell>
          <cell r="V7945" t="str">
            <v>01.01.2024</v>
          </cell>
          <cell r="W7945">
            <v>2270</v>
          </cell>
        </row>
        <row r="7946">
          <cell r="B7946">
            <v>1207077</v>
          </cell>
          <cell r="C7946" t="str">
            <v>Key Spare Bulk Fill Dispenser</v>
          </cell>
          <cell r="D7946" t="str">
            <v>YE</v>
          </cell>
          <cell r="E7946" t="str">
            <v>Y1</v>
          </cell>
          <cell r="F7946" t="str">
            <v>TCS Laundry</v>
          </cell>
          <cell r="G7946">
            <v>3</v>
          </cell>
          <cell r="H7946" t="str">
            <v>1EW1FZ1G4</v>
          </cell>
          <cell r="I7946">
            <v>6.6</v>
          </cell>
          <cell r="J7946" t="str">
            <v>HUF</v>
          </cell>
          <cell r="K7946">
            <v>6.6</v>
          </cell>
          <cell r="N7946">
            <v>4990</v>
          </cell>
          <cell r="O7946" t="str">
            <v xml:space="preserve">  HUF</v>
          </cell>
          <cell r="P7946">
            <v>1</v>
          </cell>
          <cell r="Q7946" t="str">
            <v>SU</v>
          </cell>
          <cell r="R7946" t="str">
            <v>23.01.2023</v>
          </cell>
          <cell r="S7946" t="str">
            <v>15.02.2024</v>
          </cell>
          <cell r="T7946">
            <v>4605</v>
          </cell>
          <cell r="U7946">
            <v>4467</v>
          </cell>
          <cell r="V7946" t="str">
            <v>01.01.2024</v>
          </cell>
          <cell r="W7946">
            <v>8515</v>
          </cell>
        </row>
        <row r="7947">
          <cell r="B7947">
            <v>1207079</v>
          </cell>
          <cell r="C7947" t="str">
            <v>Safepack single SST Rack</v>
          </cell>
          <cell r="D7947" t="str">
            <v>YE</v>
          </cell>
          <cell r="E7947" t="str">
            <v>Y2</v>
          </cell>
          <cell r="F7947" t="str">
            <v>TCS Kitchen</v>
          </cell>
          <cell r="G7947">
            <v>3</v>
          </cell>
          <cell r="H7947" t="str">
            <v>1EW1F71FM</v>
          </cell>
          <cell r="I7947">
            <v>20.329999999999998</v>
          </cell>
          <cell r="J7947" t="str">
            <v>HUF</v>
          </cell>
          <cell r="K7947">
            <v>20.329999999999998</v>
          </cell>
          <cell r="N7947">
            <v>16590</v>
          </cell>
          <cell r="O7947" t="str">
            <v xml:space="preserve">  HUF</v>
          </cell>
          <cell r="P7947">
            <v>1</v>
          </cell>
          <cell r="Q7947" t="str">
            <v>SU</v>
          </cell>
          <cell r="R7947" t="str">
            <v>23.01.2023</v>
          </cell>
          <cell r="S7947" t="str">
            <v>15.02.2024</v>
          </cell>
          <cell r="T7947">
            <v>13383</v>
          </cell>
          <cell r="U7947">
            <v>12983</v>
          </cell>
          <cell r="V7947" t="str">
            <v>01.01.2024</v>
          </cell>
          <cell r="W7947">
            <v>16590</v>
          </cell>
        </row>
        <row r="7948">
          <cell r="B7948">
            <v>1207084</v>
          </cell>
          <cell r="C7948" t="str">
            <v>Sinker Extruded 4mm Tube &amp; Caps</v>
          </cell>
          <cell r="D7948" t="str">
            <v>YE</v>
          </cell>
          <cell r="E7948" t="str">
            <v>Y1</v>
          </cell>
          <cell r="F7948" t="str">
            <v>TCS Laundry</v>
          </cell>
          <cell r="G7948">
            <v>3</v>
          </cell>
          <cell r="H7948" t="str">
            <v>1EW1F71FM</v>
          </cell>
          <cell r="I7948">
            <v>17.21</v>
          </cell>
          <cell r="J7948" t="str">
            <v>HUF</v>
          </cell>
          <cell r="K7948">
            <v>11.87</v>
          </cell>
          <cell r="N7948">
            <v>7990</v>
          </cell>
          <cell r="O7948" t="str">
            <v xml:space="preserve">  HUF</v>
          </cell>
          <cell r="P7948">
            <v>1</v>
          </cell>
          <cell r="Q7948" t="str">
            <v>SU</v>
          </cell>
          <cell r="R7948" t="str">
            <v>23.01.2023</v>
          </cell>
          <cell r="S7948" t="str">
            <v>15.02.2024</v>
          </cell>
          <cell r="T7948">
            <v>7610</v>
          </cell>
          <cell r="U7948">
            <v>7376</v>
          </cell>
          <cell r="V7948" t="str">
            <v>01.01.2024</v>
          </cell>
          <cell r="W7948">
            <v>11100</v>
          </cell>
        </row>
        <row r="7949">
          <cell r="B7949">
            <v>1207085</v>
          </cell>
          <cell r="C7949" t="str">
            <v>Sinker Extruded 6mm Tube &amp; Caps</v>
          </cell>
          <cell r="D7949" t="str">
            <v>YE</v>
          </cell>
          <cell r="E7949" t="str">
            <v>Y1</v>
          </cell>
          <cell r="F7949" t="str">
            <v>TCS Laundry</v>
          </cell>
          <cell r="G7949">
            <v>3</v>
          </cell>
          <cell r="H7949" t="str">
            <v>1EW1F71FM</v>
          </cell>
          <cell r="I7949">
            <v>12.11</v>
          </cell>
          <cell r="J7949" t="str">
            <v>HUF</v>
          </cell>
          <cell r="K7949">
            <v>9.15</v>
          </cell>
          <cell r="N7949">
            <v>5075</v>
          </cell>
          <cell r="O7949" t="str">
            <v xml:space="preserve">  HUF</v>
          </cell>
          <cell r="P7949">
            <v>1</v>
          </cell>
          <cell r="Q7949" t="str">
            <v>SU</v>
          </cell>
          <cell r="R7949" t="str">
            <v>23.01.2023</v>
          </cell>
          <cell r="S7949" t="str">
            <v>15.02.2024</v>
          </cell>
          <cell r="T7949">
            <v>4686</v>
          </cell>
          <cell r="U7949">
            <v>4546</v>
          </cell>
          <cell r="V7949" t="str">
            <v>01.01.2024</v>
          </cell>
          <cell r="W7949">
            <v>7810</v>
          </cell>
        </row>
        <row r="7950">
          <cell r="B7950">
            <v>1207099</v>
          </cell>
          <cell r="C7950" t="str">
            <v>Element D42/52 Probe</v>
          </cell>
          <cell r="D7950" t="str">
            <v>YE</v>
          </cell>
          <cell r="E7950" t="str">
            <v>Y1</v>
          </cell>
          <cell r="F7950" t="str">
            <v>TCS Laundry</v>
          </cell>
          <cell r="G7950">
            <v>3</v>
          </cell>
          <cell r="H7950" t="str">
            <v>1EW1F71FM</v>
          </cell>
          <cell r="I7950">
            <v>2.4500000000000002</v>
          </cell>
          <cell r="J7950" t="str">
            <v>HUF</v>
          </cell>
          <cell r="K7950">
            <v>2.2200000000000002</v>
          </cell>
          <cell r="N7950">
            <v>1305</v>
          </cell>
          <cell r="O7950" t="str">
            <v xml:space="preserve">  HUF</v>
          </cell>
          <cell r="P7950">
            <v>1</v>
          </cell>
          <cell r="Q7950" t="str">
            <v>SU</v>
          </cell>
          <cell r="R7950" t="str">
            <v>23.01.2023</v>
          </cell>
          <cell r="S7950" t="str">
            <v>15.02.2024</v>
          </cell>
          <cell r="T7950">
            <v>1202</v>
          </cell>
          <cell r="U7950">
            <v>1167</v>
          </cell>
          <cell r="V7950" t="str">
            <v>01.01.2024</v>
          </cell>
          <cell r="W7950">
            <v>3160</v>
          </cell>
        </row>
        <row r="7951">
          <cell r="B7951">
            <v>1207102</v>
          </cell>
          <cell r="C7951" t="str">
            <v>Connector Tee Kit 1/2 Tube</v>
          </cell>
          <cell r="D7951" t="str">
            <v>YE</v>
          </cell>
          <cell r="E7951" t="str">
            <v>Y1</v>
          </cell>
          <cell r="F7951" t="str">
            <v>TCS Laundry</v>
          </cell>
          <cell r="G7951">
            <v>3</v>
          </cell>
          <cell r="H7951" t="str">
            <v>1EW1F21FQ</v>
          </cell>
          <cell r="I7951">
            <v>3.03</v>
          </cell>
          <cell r="J7951" t="str">
            <v>HUF</v>
          </cell>
          <cell r="K7951">
            <v>2.94</v>
          </cell>
          <cell r="N7951">
            <v>2010</v>
          </cell>
          <cell r="O7951" t="str">
            <v xml:space="preserve">  HUF</v>
          </cell>
          <cell r="P7951">
            <v>1</v>
          </cell>
          <cell r="Q7951" t="str">
            <v>SU</v>
          </cell>
          <cell r="R7951" t="str">
            <v>23.01.2023</v>
          </cell>
          <cell r="S7951" t="str">
            <v>15.02.2024</v>
          </cell>
          <cell r="T7951">
            <v>1849</v>
          </cell>
          <cell r="U7951">
            <v>1795</v>
          </cell>
          <cell r="V7951" t="str">
            <v>01.01.2024</v>
          </cell>
          <cell r="W7951">
            <v>3910</v>
          </cell>
        </row>
        <row r="7952">
          <cell r="B7952">
            <v>1207125</v>
          </cell>
          <cell r="C7952" t="str">
            <v>Tube 150ml Norprene+6/6mm Inser</v>
          </cell>
          <cell r="D7952" t="str">
            <v>YE</v>
          </cell>
          <cell r="E7952" t="str">
            <v>Y1</v>
          </cell>
          <cell r="F7952" t="str">
            <v>TCS Laundry</v>
          </cell>
          <cell r="G7952">
            <v>3</v>
          </cell>
          <cell r="H7952" t="str">
            <v>1EW1F71FM</v>
          </cell>
          <cell r="I7952">
            <v>3.29</v>
          </cell>
          <cell r="J7952" t="str">
            <v>HUF</v>
          </cell>
          <cell r="K7952">
            <v>2.67</v>
          </cell>
          <cell r="N7952">
            <v>1780</v>
          </cell>
          <cell r="O7952" t="str">
            <v xml:space="preserve">  HUF</v>
          </cell>
          <cell r="P7952">
            <v>1</v>
          </cell>
          <cell r="Q7952" t="str">
            <v>PC</v>
          </cell>
          <cell r="R7952" t="str">
            <v>23.01.2023</v>
          </cell>
          <cell r="S7952" t="str">
            <v>15.02.2024</v>
          </cell>
          <cell r="T7952">
            <v>1647</v>
          </cell>
          <cell r="U7952">
            <v>1599</v>
          </cell>
          <cell r="V7952" t="str">
            <v>01.01.2024</v>
          </cell>
          <cell r="W7952">
            <v>2120</v>
          </cell>
        </row>
        <row r="7953">
          <cell r="B7953">
            <v>1207126</v>
          </cell>
          <cell r="C7953" t="str">
            <v>Tube 20ml D-Flex + 6/4mm Insert</v>
          </cell>
          <cell r="D7953" t="str">
            <v>YE</v>
          </cell>
          <cell r="E7953" t="str">
            <v>Y1</v>
          </cell>
          <cell r="F7953" t="str">
            <v>TCS Laundry</v>
          </cell>
          <cell r="G7953">
            <v>3</v>
          </cell>
          <cell r="H7953" t="str">
            <v>1EW1F71FM</v>
          </cell>
          <cell r="I7953">
            <v>2.68</v>
          </cell>
          <cell r="J7953" t="str">
            <v>HUF</v>
          </cell>
          <cell r="K7953">
            <v>2.68</v>
          </cell>
          <cell r="N7953">
            <v>1960</v>
          </cell>
          <cell r="O7953" t="str">
            <v xml:space="preserve">  HUF</v>
          </cell>
          <cell r="P7953">
            <v>1</v>
          </cell>
          <cell r="Q7953" t="str">
            <v>PC</v>
          </cell>
          <cell r="R7953" t="str">
            <v>23.01.2023</v>
          </cell>
          <cell r="S7953" t="str">
            <v>15.02.2024</v>
          </cell>
          <cell r="T7953">
            <v>1810</v>
          </cell>
          <cell r="U7953">
            <v>1756</v>
          </cell>
          <cell r="V7953" t="str">
            <v>01.01.2024</v>
          </cell>
          <cell r="W7953">
            <v>3455</v>
          </cell>
        </row>
        <row r="7954">
          <cell r="B7954">
            <v>1207127</v>
          </cell>
          <cell r="C7954" t="str">
            <v>Tube 150ml Norprene + Ties</v>
          </cell>
          <cell r="D7954" t="str">
            <v>YE</v>
          </cell>
          <cell r="E7954" t="str">
            <v>Y1</v>
          </cell>
          <cell r="F7954" t="str">
            <v>TCS Laundry</v>
          </cell>
          <cell r="G7954">
            <v>3</v>
          </cell>
          <cell r="H7954" t="str">
            <v>1EW1F71FM</v>
          </cell>
          <cell r="I7954">
            <v>1.86</v>
          </cell>
          <cell r="J7954" t="str">
            <v>HUF</v>
          </cell>
          <cell r="K7954">
            <v>1.56</v>
          </cell>
          <cell r="N7954">
            <v>1975</v>
          </cell>
          <cell r="O7954" t="str">
            <v xml:space="preserve">  HUF</v>
          </cell>
          <cell r="P7954">
            <v>1</v>
          </cell>
          <cell r="Q7954" t="str">
            <v>SU</v>
          </cell>
          <cell r="R7954" t="str">
            <v>23.01.2023</v>
          </cell>
          <cell r="S7954" t="str">
            <v>15.02.2024</v>
          </cell>
          <cell r="T7954">
            <v>1463</v>
          </cell>
          <cell r="U7954">
            <v>1244</v>
          </cell>
          <cell r="V7954" t="str">
            <v>01.01.2024</v>
          </cell>
          <cell r="W7954">
            <v>2400</v>
          </cell>
        </row>
        <row r="7955">
          <cell r="B7955">
            <v>1207128</v>
          </cell>
          <cell r="C7955" t="str">
            <v>Tube 20ml D-Flex + Ties 0909201</v>
          </cell>
          <cell r="D7955" t="str">
            <v>YE</v>
          </cell>
          <cell r="E7955" t="str">
            <v>Y1</v>
          </cell>
          <cell r="F7955" t="str">
            <v>TCS Laundry</v>
          </cell>
          <cell r="G7955">
            <v>3</v>
          </cell>
          <cell r="H7955" t="str">
            <v>1EW1F71FM</v>
          </cell>
          <cell r="I7955">
            <v>1.04</v>
          </cell>
          <cell r="J7955" t="str">
            <v>HUF</v>
          </cell>
          <cell r="K7955">
            <v>1.04</v>
          </cell>
          <cell r="N7955">
            <v>765</v>
          </cell>
          <cell r="O7955" t="str">
            <v xml:space="preserve">  HUF</v>
          </cell>
          <cell r="P7955">
            <v>1</v>
          </cell>
          <cell r="Q7955" t="str">
            <v>SU</v>
          </cell>
          <cell r="R7955" t="str">
            <v>23.01.2023</v>
          </cell>
          <cell r="S7955" t="str">
            <v>15.02.2024</v>
          </cell>
          <cell r="T7955">
            <v>701</v>
          </cell>
          <cell r="U7955">
            <v>682</v>
          </cell>
          <cell r="V7955" t="str">
            <v>01.01.2024</v>
          </cell>
          <cell r="W7955">
            <v>1340</v>
          </cell>
        </row>
        <row r="7956">
          <cell r="B7956">
            <v>1207132</v>
          </cell>
          <cell r="C7956" t="str">
            <v>Safepack Key+Ring NO.3 Medium B</v>
          </cell>
          <cell r="D7956" t="str">
            <v>YE</v>
          </cell>
          <cell r="E7956" t="str">
            <v>Y1</v>
          </cell>
          <cell r="F7956" t="str">
            <v>TCS Laundry</v>
          </cell>
          <cell r="G7956">
            <v>3</v>
          </cell>
          <cell r="H7956" t="str">
            <v>1EW1G81FK</v>
          </cell>
          <cell r="I7956">
            <v>3.52</v>
          </cell>
          <cell r="J7956" t="str">
            <v>HUF</v>
          </cell>
          <cell r="K7956">
            <v>3.2</v>
          </cell>
          <cell r="N7956">
            <v>2030</v>
          </cell>
          <cell r="O7956" t="str">
            <v xml:space="preserve">  HUF</v>
          </cell>
          <cell r="P7956">
            <v>1</v>
          </cell>
          <cell r="Q7956" t="str">
            <v>SU</v>
          </cell>
          <cell r="R7956" t="str">
            <v>23.01.2023</v>
          </cell>
          <cell r="S7956" t="str">
            <v>15.02.2024</v>
          </cell>
          <cell r="T7956">
            <v>1870</v>
          </cell>
          <cell r="U7956">
            <v>1815</v>
          </cell>
          <cell r="V7956" t="str">
            <v>01.01.2024</v>
          </cell>
          <cell r="W7956">
            <v>4540</v>
          </cell>
        </row>
        <row r="7957">
          <cell r="B7957">
            <v>1207133</v>
          </cell>
          <cell r="C7957" t="str">
            <v>Safepack Key+Ring NO.4 Medium G</v>
          </cell>
          <cell r="D7957" t="str">
            <v>YE</v>
          </cell>
          <cell r="E7957" t="str">
            <v>Y1</v>
          </cell>
          <cell r="F7957" t="str">
            <v>TCS Laundry</v>
          </cell>
          <cell r="G7957">
            <v>3</v>
          </cell>
          <cell r="H7957" t="str">
            <v>1EW1G81FK</v>
          </cell>
          <cell r="I7957">
            <v>3.5</v>
          </cell>
          <cell r="J7957" t="str">
            <v>HUF</v>
          </cell>
          <cell r="K7957">
            <v>3.17</v>
          </cell>
          <cell r="N7957">
            <v>2030</v>
          </cell>
          <cell r="O7957" t="str">
            <v xml:space="preserve">  HUF</v>
          </cell>
          <cell r="P7957">
            <v>1</v>
          </cell>
          <cell r="Q7957" t="str">
            <v>SU</v>
          </cell>
          <cell r="R7957" t="str">
            <v>23.01.2023</v>
          </cell>
          <cell r="S7957" t="str">
            <v>15.02.2024</v>
          </cell>
          <cell r="T7957">
            <v>1870</v>
          </cell>
          <cell r="U7957">
            <v>1815</v>
          </cell>
          <cell r="V7957" t="str">
            <v>01.01.2024</v>
          </cell>
          <cell r="W7957">
            <v>4515</v>
          </cell>
        </row>
        <row r="7958">
          <cell r="B7958">
            <v>1207140</v>
          </cell>
          <cell r="C7958" t="str">
            <v>Safepack Key+Ring NO.11 Dark Bl</v>
          </cell>
          <cell r="D7958" t="str">
            <v>YE</v>
          </cell>
          <cell r="E7958" t="str">
            <v>Y1</v>
          </cell>
          <cell r="F7958" t="str">
            <v>TCS Laundry</v>
          </cell>
          <cell r="G7958">
            <v>3</v>
          </cell>
          <cell r="H7958" t="str">
            <v>1EW1G81FK</v>
          </cell>
          <cell r="I7958">
            <v>3.46</v>
          </cell>
          <cell r="J7958" t="str">
            <v>HUF</v>
          </cell>
          <cell r="K7958">
            <v>2.79</v>
          </cell>
          <cell r="N7958">
            <v>2000</v>
          </cell>
          <cell r="O7958" t="str">
            <v xml:space="preserve">  HUF</v>
          </cell>
          <cell r="P7958">
            <v>1</v>
          </cell>
          <cell r="Q7958" t="str">
            <v>SU</v>
          </cell>
          <cell r="R7958" t="str">
            <v>23.01.2023</v>
          </cell>
          <cell r="S7958" t="str">
            <v>15.02.2024</v>
          </cell>
          <cell r="T7958">
            <v>1843</v>
          </cell>
          <cell r="U7958">
            <v>1789</v>
          </cell>
          <cell r="V7958" t="str">
            <v>01.01.2024</v>
          </cell>
          <cell r="W7958">
            <v>4465</v>
          </cell>
        </row>
        <row r="7959">
          <cell r="B7959">
            <v>1207141</v>
          </cell>
          <cell r="C7959" t="str">
            <v>POF/POD Probe Seal (5 Pcs)</v>
          </cell>
          <cell r="D7959" t="str">
            <v>YE</v>
          </cell>
          <cell r="E7959" t="str">
            <v>Y1</v>
          </cell>
          <cell r="F7959" t="str">
            <v>TCS Laundry</v>
          </cell>
          <cell r="G7959">
            <v>3</v>
          </cell>
          <cell r="H7959" t="str">
            <v>1EW1F21FQ</v>
          </cell>
          <cell r="I7959">
            <v>1.38</v>
          </cell>
          <cell r="J7959" t="str">
            <v>HUF</v>
          </cell>
          <cell r="K7959">
            <v>1.24</v>
          </cell>
          <cell r="N7959">
            <v>815</v>
          </cell>
          <cell r="O7959" t="str">
            <v xml:space="preserve">  HUF</v>
          </cell>
          <cell r="P7959">
            <v>1</v>
          </cell>
          <cell r="Q7959" t="str">
            <v>SU</v>
          </cell>
          <cell r="R7959" t="str">
            <v>23.01.2023</v>
          </cell>
          <cell r="S7959" t="str">
            <v>15.02.2024</v>
          </cell>
          <cell r="T7959">
            <v>749</v>
          </cell>
          <cell r="U7959">
            <v>726</v>
          </cell>
          <cell r="V7959" t="str">
            <v>01.01.2024</v>
          </cell>
          <cell r="W7959">
            <v>1780</v>
          </cell>
        </row>
        <row r="7960">
          <cell r="B7960">
            <v>1207143</v>
          </cell>
          <cell r="C7960" t="str">
            <v>Connector Hose Reducer 10x6mm (</v>
          </cell>
          <cell r="D7960" t="str">
            <v>YE</v>
          </cell>
          <cell r="E7960" t="str">
            <v>Y1</v>
          </cell>
          <cell r="F7960" t="str">
            <v>TCS Laundry</v>
          </cell>
          <cell r="G7960">
            <v>3</v>
          </cell>
          <cell r="H7960" t="str">
            <v>1EW1G81FK</v>
          </cell>
          <cell r="I7960">
            <v>5.83</v>
          </cell>
          <cell r="J7960" t="str">
            <v>HUF</v>
          </cell>
          <cell r="K7960">
            <v>5.94</v>
          </cell>
          <cell r="N7960">
            <v>3445</v>
          </cell>
          <cell r="O7960" t="str">
            <v xml:space="preserve">  HUF</v>
          </cell>
          <cell r="P7960">
            <v>1</v>
          </cell>
          <cell r="Q7960" t="str">
            <v>PAC</v>
          </cell>
          <cell r="R7960" t="str">
            <v>23.01.2023</v>
          </cell>
          <cell r="S7960" t="str">
            <v>15.02.2024</v>
          </cell>
          <cell r="T7960">
            <v>3181</v>
          </cell>
          <cell r="U7960">
            <v>3086</v>
          </cell>
          <cell r="V7960" t="str">
            <v>01.01.2024</v>
          </cell>
          <cell r="W7960">
            <v>7520</v>
          </cell>
        </row>
        <row r="7961">
          <cell r="B7961">
            <v>1207149</v>
          </cell>
          <cell r="C7961" t="str">
            <v>Nut - Olives fro 6mm Tube (Set)</v>
          </cell>
          <cell r="D7961" t="str">
            <v>YE</v>
          </cell>
          <cell r="E7961" t="str">
            <v>Y1</v>
          </cell>
          <cell r="F7961" t="str">
            <v>TCS Laundry</v>
          </cell>
          <cell r="G7961">
            <v>3</v>
          </cell>
          <cell r="H7961" t="str">
            <v>1EW1G81FK</v>
          </cell>
          <cell r="I7961">
            <v>4.68</v>
          </cell>
          <cell r="J7961" t="str">
            <v>HUF</v>
          </cell>
          <cell r="K7961">
            <v>4.38</v>
          </cell>
          <cell r="N7961">
            <v>3000</v>
          </cell>
          <cell r="O7961" t="str">
            <v xml:space="preserve">  HUF</v>
          </cell>
          <cell r="P7961">
            <v>1</v>
          </cell>
          <cell r="Q7961" t="str">
            <v>PC</v>
          </cell>
          <cell r="R7961" t="str">
            <v>23.01.2023</v>
          </cell>
          <cell r="S7961" t="str">
            <v>15.02.2024</v>
          </cell>
          <cell r="T7961">
            <v>2769</v>
          </cell>
          <cell r="U7961">
            <v>2686</v>
          </cell>
          <cell r="V7961" t="str">
            <v>01.01.2024</v>
          </cell>
          <cell r="W7961">
            <v>6040</v>
          </cell>
        </row>
        <row r="7962">
          <cell r="B7962">
            <v>1207151</v>
          </cell>
          <cell r="C7962" t="str">
            <v>Ball Valve &amp; Nipple Kit</v>
          </cell>
          <cell r="D7962" t="str">
            <v>YE</v>
          </cell>
          <cell r="E7962" t="str">
            <v>Y1</v>
          </cell>
          <cell r="F7962" t="str">
            <v>TCS Laundry</v>
          </cell>
          <cell r="G7962">
            <v>3</v>
          </cell>
          <cell r="H7962" t="str">
            <v>1EW1G81FK</v>
          </cell>
          <cell r="I7962">
            <v>5.18</v>
          </cell>
          <cell r="J7962" t="str">
            <v>HUF</v>
          </cell>
          <cell r="K7962">
            <v>4.6900000000000004</v>
          </cell>
          <cell r="N7962">
            <v>3260</v>
          </cell>
          <cell r="O7962" t="str">
            <v xml:space="preserve">  HUF</v>
          </cell>
          <cell r="P7962">
            <v>1</v>
          </cell>
          <cell r="Q7962" t="str">
            <v>SU</v>
          </cell>
          <cell r="R7962" t="str">
            <v>23.01.2023</v>
          </cell>
          <cell r="S7962" t="str">
            <v>15.02.2024</v>
          </cell>
          <cell r="T7962">
            <v>3012</v>
          </cell>
          <cell r="U7962">
            <v>2921</v>
          </cell>
          <cell r="V7962" t="str">
            <v>01.01.2024</v>
          </cell>
          <cell r="W7962">
            <v>6685</v>
          </cell>
        </row>
        <row r="7963">
          <cell r="B7963">
            <v>1207152</v>
          </cell>
          <cell r="C7963" t="str">
            <v>KIT DILUTION FOR PROWASH</v>
          </cell>
          <cell r="D7963" t="str">
            <v>YE</v>
          </cell>
          <cell r="E7963" t="str">
            <v>Y1</v>
          </cell>
          <cell r="F7963" t="str">
            <v>TCS Laundry</v>
          </cell>
          <cell r="G7963">
            <v>3</v>
          </cell>
          <cell r="H7963" t="str">
            <v>1EW1G81FK</v>
          </cell>
          <cell r="I7963">
            <v>30.57</v>
          </cell>
          <cell r="J7963" t="str">
            <v>HUF</v>
          </cell>
          <cell r="K7963">
            <v>28.41</v>
          </cell>
          <cell r="N7963">
            <v>19430</v>
          </cell>
          <cell r="O7963" t="str">
            <v xml:space="preserve">  HUF</v>
          </cell>
          <cell r="P7963">
            <v>1</v>
          </cell>
          <cell r="Q7963" t="str">
            <v>SU</v>
          </cell>
          <cell r="R7963" t="str">
            <v>23.01.2023</v>
          </cell>
          <cell r="S7963" t="str">
            <v>15.02.2024</v>
          </cell>
          <cell r="T7963">
            <v>17941</v>
          </cell>
          <cell r="U7963">
            <v>17406</v>
          </cell>
          <cell r="V7963" t="str">
            <v>01.01.2024</v>
          </cell>
          <cell r="W7963">
            <v>39440</v>
          </cell>
        </row>
        <row r="7964">
          <cell r="B7964">
            <v>1207157</v>
          </cell>
          <cell r="C7964" t="str">
            <v>Gun Spray Blue + Foam Lance</v>
          </cell>
          <cell r="D7964" t="str">
            <v>YE</v>
          </cell>
          <cell r="E7964" t="str">
            <v>Y2</v>
          </cell>
          <cell r="F7964" t="str">
            <v>TCS Kitchen</v>
          </cell>
          <cell r="G7964">
            <v>3</v>
          </cell>
          <cell r="H7964" t="str">
            <v>1EW1G81FK</v>
          </cell>
          <cell r="I7964">
            <v>48.01</v>
          </cell>
          <cell r="J7964" t="str">
            <v>HUF</v>
          </cell>
          <cell r="K7964">
            <v>48.13</v>
          </cell>
          <cell r="N7964">
            <v>38645</v>
          </cell>
          <cell r="O7964" t="str">
            <v xml:space="preserve">  HUF</v>
          </cell>
          <cell r="P7964">
            <v>1</v>
          </cell>
          <cell r="Q7964" t="str">
            <v>SU</v>
          </cell>
          <cell r="R7964" t="str">
            <v>23.01.2023</v>
          </cell>
          <cell r="S7964" t="str">
            <v>15.02.2024</v>
          </cell>
          <cell r="T7964">
            <v>31407</v>
          </cell>
          <cell r="U7964">
            <v>30468</v>
          </cell>
          <cell r="V7964" t="str">
            <v>01.01.2024</v>
          </cell>
          <cell r="W7964">
            <v>61940</v>
          </cell>
        </row>
        <row r="7965">
          <cell r="B7965">
            <v>1207158</v>
          </cell>
          <cell r="C7965" t="str">
            <v>Gun Spray Baby + Nipple</v>
          </cell>
          <cell r="D7965" t="str">
            <v>YE</v>
          </cell>
          <cell r="E7965" t="str">
            <v>Y2</v>
          </cell>
          <cell r="F7965" t="str">
            <v>TCS Kitchen</v>
          </cell>
          <cell r="G7965">
            <v>3</v>
          </cell>
          <cell r="H7965" t="str">
            <v>1EW1G81FK</v>
          </cell>
          <cell r="I7965">
            <v>28.94</v>
          </cell>
          <cell r="J7965" t="str">
            <v>HUF</v>
          </cell>
          <cell r="K7965">
            <v>26.6</v>
          </cell>
          <cell r="N7965">
            <v>22365</v>
          </cell>
          <cell r="O7965" t="str">
            <v xml:space="preserve">  HUF</v>
          </cell>
          <cell r="P7965">
            <v>1</v>
          </cell>
          <cell r="Q7965" t="str">
            <v>PC</v>
          </cell>
          <cell r="R7965" t="str">
            <v>23.01.2023</v>
          </cell>
          <cell r="S7965" t="str">
            <v>15.02.2024</v>
          </cell>
          <cell r="T7965">
            <v>16819</v>
          </cell>
          <cell r="U7965">
            <v>16319</v>
          </cell>
          <cell r="V7965" t="str">
            <v>01.01.2024</v>
          </cell>
          <cell r="W7965">
            <v>22365</v>
          </cell>
        </row>
        <row r="7966">
          <cell r="B7966">
            <v>1207159</v>
          </cell>
          <cell r="C7966" t="str">
            <v>Hose Blue 10m + Quick Coupler</v>
          </cell>
          <cell r="D7966" t="str">
            <v>YE</v>
          </cell>
          <cell r="E7966" t="str">
            <v>Y1</v>
          </cell>
          <cell r="F7966" t="str">
            <v>TCS Laundry</v>
          </cell>
          <cell r="G7966">
            <v>3</v>
          </cell>
          <cell r="H7966" t="str">
            <v>1EW1G81FK</v>
          </cell>
          <cell r="I7966">
            <v>25.69</v>
          </cell>
          <cell r="J7966" t="str">
            <v>HUF</v>
          </cell>
          <cell r="K7966">
            <v>27.52</v>
          </cell>
          <cell r="N7966">
            <v>18785</v>
          </cell>
          <cell r="O7966" t="str">
            <v xml:space="preserve">  HUF</v>
          </cell>
          <cell r="P7966">
            <v>1</v>
          </cell>
          <cell r="Q7966" t="str">
            <v>SU</v>
          </cell>
          <cell r="R7966" t="str">
            <v>23.01.2023</v>
          </cell>
          <cell r="S7966" t="str">
            <v>15.02.2024</v>
          </cell>
          <cell r="T7966">
            <v>17334</v>
          </cell>
          <cell r="U7966">
            <v>16816</v>
          </cell>
          <cell r="V7966" t="str">
            <v>01.01.2024</v>
          </cell>
          <cell r="W7966">
            <v>33145</v>
          </cell>
        </row>
        <row r="7967">
          <cell r="B7967">
            <v>1207160</v>
          </cell>
          <cell r="C7967" t="str">
            <v>Hose Blue 15m + Swivel Coupler</v>
          </cell>
          <cell r="D7967" t="str">
            <v>YE</v>
          </cell>
          <cell r="E7967" t="str">
            <v>Y1</v>
          </cell>
          <cell r="F7967" t="str">
            <v>TCS Laundry</v>
          </cell>
          <cell r="G7967">
            <v>3</v>
          </cell>
          <cell r="H7967" t="str">
            <v>1EW1G81FK</v>
          </cell>
          <cell r="I7967">
            <v>43.38</v>
          </cell>
          <cell r="J7967" t="str">
            <v>HUF</v>
          </cell>
          <cell r="K7967">
            <v>42.7</v>
          </cell>
          <cell r="N7967">
            <v>29155</v>
          </cell>
          <cell r="O7967" t="str">
            <v xml:space="preserve">  HUF</v>
          </cell>
          <cell r="P7967">
            <v>1</v>
          </cell>
          <cell r="Q7967" t="str">
            <v>SU</v>
          </cell>
          <cell r="R7967" t="str">
            <v>23.01.2023</v>
          </cell>
          <cell r="S7967" t="str">
            <v>15.02.2024</v>
          </cell>
          <cell r="T7967">
            <v>26916</v>
          </cell>
          <cell r="U7967">
            <v>26111</v>
          </cell>
          <cell r="V7967" t="str">
            <v>01.01.2024</v>
          </cell>
          <cell r="W7967">
            <v>55965</v>
          </cell>
        </row>
        <row r="7968">
          <cell r="B7968">
            <v>1207161</v>
          </cell>
          <cell r="C7968" t="str">
            <v>Hose Blue 20m + Quick Coupler</v>
          </cell>
          <cell r="D7968" t="str">
            <v>YE</v>
          </cell>
          <cell r="E7968" t="str">
            <v>Y2</v>
          </cell>
          <cell r="F7968" t="str">
            <v>TCS Kitchen</v>
          </cell>
          <cell r="G7968">
            <v>3</v>
          </cell>
          <cell r="H7968" t="str">
            <v>1EW1G81FK</v>
          </cell>
          <cell r="I7968">
            <v>45.26</v>
          </cell>
          <cell r="J7968" t="str">
            <v>HUF</v>
          </cell>
          <cell r="K7968">
            <v>45.46</v>
          </cell>
          <cell r="N7968">
            <v>32690</v>
          </cell>
          <cell r="O7968" t="str">
            <v xml:space="preserve">  HUF</v>
          </cell>
          <cell r="P7968">
            <v>1</v>
          </cell>
          <cell r="Q7968" t="str">
            <v>PC</v>
          </cell>
          <cell r="R7968" t="str">
            <v>23.01.2023</v>
          </cell>
          <cell r="S7968" t="str">
            <v>15.02.2024</v>
          </cell>
          <cell r="T7968">
            <v>28636</v>
          </cell>
          <cell r="U7968">
            <v>27782</v>
          </cell>
          <cell r="V7968" t="str">
            <v>01.01.2024</v>
          </cell>
          <cell r="W7968">
            <v>32690</v>
          </cell>
        </row>
        <row r="7969">
          <cell r="B7969">
            <v>1207163</v>
          </cell>
          <cell r="C7969" t="str">
            <v>Hose SST 1.0m F1/2 x F3/4 Elbow</v>
          </cell>
          <cell r="D7969" t="str">
            <v>YE</v>
          </cell>
          <cell r="E7969" t="str">
            <v>Y1</v>
          </cell>
          <cell r="F7969" t="str">
            <v>TCS Laundry</v>
          </cell>
          <cell r="G7969">
            <v>3</v>
          </cell>
          <cell r="H7969" t="str">
            <v>1EW1G81FK</v>
          </cell>
          <cell r="I7969">
            <v>12.36</v>
          </cell>
          <cell r="J7969" t="str">
            <v>HUF</v>
          </cell>
          <cell r="K7969">
            <v>12.4</v>
          </cell>
          <cell r="N7969">
            <v>8855</v>
          </cell>
          <cell r="O7969" t="str">
            <v xml:space="preserve">  HUF</v>
          </cell>
          <cell r="P7969">
            <v>1</v>
          </cell>
          <cell r="Q7969" t="str">
            <v>SU</v>
          </cell>
          <cell r="R7969" t="str">
            <v>23.01.2023</v>
          </cell>
          <cell r="S7969" t="str">
            <v>15.02.2024</v>
          </cell>
          <cell r="T7969">
            <v>8171</v>
          </cell>
          <cell r="U7969">
            <v>7927</v>
          </cell>
          <cell r="V7969" t="str">
            <v>01.01.2024</v>
          </cell>
          <cell r="W7969">
            <v>15945</v>
          </cell>
        </row>
        <row r="7970">
          <cell r="B7970">
            <v>1207164</v>
          </cell>
          <cell r="C7970" t="str">
            <v>Hose SST 1.5m F1/2 x F3/4 Swive</v>
          </cell>
          <cell r="D7970" t="str">
            <v>YE</v>
          </cell>
          <cell r="E7970" t="str">
            <v>Y1</v>
          </cell>
          <cell r="F7970" t="str">
            <v>TCS Laundry</v>
          </cell>
          <cell r="G7970">
            <v>3</v>
          </cell>
          <cell r="H7970" t="str">
            <v>1EW1G81FK</v>
          </cell>
          <cell r="I7970">
            <v>7.34</v>
          </cell>
          <cell r="J7970" t="str">
            <v>HUF</v>
          </cell>
          <cell r="K7970">
            <v>7.6</v>
          </cell>
          <cell r="N7970">
            <v>5185</v>
          </cell>
          <cell r="O7970" t="str">
            <v xml:space="preserve">  HUF</v>
          </cell>
          <cell r="P7970">
            <v>1</v>
          </cell>
          <cell r="Q7970" t="str">
            <v>SU</v>
          </cell>
          <cell r="R7970" t="str">
            <v>23.01.2023</v>
          </cell>
          <cell r="S7970" t="str">
            <v>15.02.2024</v>
          </cell>
          <cell r="T7970">
            <v>4787</v>
          </cell>
          <cell r="U7970">
            <v>4645</v>
          </cell>
          <cell r="V7970" t="str">
            <v>01.01.2024</v>
          </cell>
          <cell r="W7970">
            <v>9470</v>
          </cell>
        </row>
        <row r="7971">
          <cell r="B7971">
            <v>1207167</v>
          </cell>
          <cell r="C7971" t="str">
            <v>Lance Baby Gun - Foam</v>
          </cell>
          <cell r="D7971" t="str">
            <v>YE</v>
          </cell>
          <cell r="E7971" t="str">
            <v>Y1</v>
          </cell>
          <cell r="F7971" t="str">
            <v>TCS Laundry</v>
          </cell>
          <cell r="G7971">
            <v>3</v>
          </cell>
          <cell r="H7971" t="str">
            <v>1EW1G81FK</v>
          </cell>
          <cell r="I7971">
            <v>17.510000000000002</v>
          </cell>
          <cell r="J7971" t="str">
            <v>HUF</v>
          </cell>
          <cell r="K7971">
            <v>16.03</v>
          </cell>
          <cell r="N7971">
            <v>10960</v>
          </cell>
          <cell r="O7971" t="str">
            <v xml:space="preserve">  HUF</v>
          </cell>
          <cell r="P7971">
            <v>1</v>
          </cell>
          <cell r="Q7971" t="str">
            <v>SU</v>
          </cell>
          <cell r="R7971" t="str">
            <v>23.01.2023</v>
          </cell>
          <cell r="S7971" t="str">
            <v>15.02.2024</v>
          </cell>
          <cell r="T7971">
            <v>10115</v>
          </cell>
          <cell r="U7971">
            <v>9813</v>
          </cell>
          <cell r="V7971" t="str">
            <v>01.01.2024</v>
          </cell>
          <cell r="W7971">
            <v>22590</v>
          </cell>
        </row>
        <row r="7972">
          <cell r="B7972">
            <v>1207168</v>
          </cell>
          <cell r="C7972" t="str">
            <v>Pressure Regulator 3Bar 3/4</v>
          </cell>
          <cell r="D7972" t="str">
            <v>YE</v>
          </cell>
          <cell r="E7972" t="str">
            <v>Y1</v>
          </cell>
          <cell r="F7972" t="str">
            <v>TCS Laundry</v>
          </cell>
          <cell r="G7972">
            <v>3</v>
          </cell>
          <cell r="H7972" t="str">
            <v>1EW1G81FK</v>
          </cell>
          <cell r="I7972">
            <v>20.3</v>
          </cell>
          <cell r="J7972" t="str">
            <v>HUF</v>
          </cell>
          <cell r="K7972">
            <v>19.73</v>
          </cell>
          <cell r="N7972">
            <v>13890</v>
          </cell>
          <cell r="O7972" t="str">
            <v xml:space="preserve">  HUF</v>
          </cell>
          <cell r="P7972">
            <v>1</v>
          </cell>
          <cell r="Q7972" t="str">
            <v>SU</v>
          </cell>
          <cell r="R7972" t="str">
            <v>23.01.2023</v>
          </cell>
          <cell r="S7972" t="str">
            <v>15.02.2024</v>
          </cell>
          <cell r="T7972">
            <v>12815</v>
          </cell>
          <cell r="U7972">
            <v>12433</v>
          </cell>
          <cell r="V7972" t="str">
            <v>01.01.2024</v>
          </cell>
          <cell r="W7972">
            <v>26190</v>
          </cell>
        </row>
        <row r="7973">
          <cell r="B7973">
            <v>1207169</v>
          </cell>
          <cell r="C7973" t="str">
            <v>Selector 2 Products + Check Val</v>
          </cell>
          <cell r="D7973" t="str">
            <v>YE</v>
          </cell>
          <cell r="E7973" t="str">
            <v>Y2</v>
          </cell>
          <cell r="F7973" t="str">
            <v>TCS Kitchen</v>
          </cell>
          <cell r="G7973">
            <v>2</v>
          </cell>
          <cell r="H7973" t="str">
            <v>1EW1F71FF</v>
          </cell>
          <cell r="I7973">
            <v>38.85</v>
          </cell>
          <cell r="J7973" t="str">
            <v>HUF</v>
          </cell>
          <cell r="K7973">
            <v>35.32</v>
          </cell>
          <cell r="N7973">
            <v>26550</v>
          </cell>
          <cell r="O7973" t="str">
            <v xml:space="preserve">  HUF</v>
          </cell>
          <cell r="P7973">
            <v>1</v>
          </cell>
          <cell r="Q7973" t="str">
            <v>PC</v>
          </cell>
          <cell r="R7973" t="str">
            <v>23.01.2023</v>
          </cell>
          <cell r="S7973" t="str">
            <v>15.02.2024</v>
          </cell>
          <cell r="T7973">
            <v>21241</v>
          </cell>
          <cell r="U7973">
            <v>20606</v>
          </cell>
          <cell r="V7973" t="str">
            <v>01.01.2024</v>
          </cell>
          <cell r="W7973">
            <v>26550</v>
          </cell>
        </row>
        <row r="7974">
          <cell r="B7974">
            <v>1207179</v>
          </cell>
          <cell r="C7974" t="str">
            <v>Safepack Reed Switch with 6 Met</v>
          </cell>
          <cell r="D7974" t="str">
            <v>YE</v>
          </cell>
          <cell r="E7974" t="str">
            <v>Y1</v>
          </cell>
          <cell r="F7974" t="str">
            <v>TCS Laundry</v>
          </cell>
          <cell r="G7974">
            <v>3</v>
          </cell>
          <cell r="H7974" t="str">
            <v>1EW1G81FK</v>
          </cell>
          <cell r="I7974">
            <v>8.48</v>
          </cell>
          <cell r="J7974" t="str">
            <v>HUF</v>
          </cell>
          <cell r="K7974">
            <v>8.35</v>
          </cell>
          <cell r="N7974">
            <v>5975</v>
          </cell>
          <cell r="O7974" t="str">
            <v xml:space="preserve">  HUF</v>
          </cell>
          <cell r="P7974">
            <v>1</v>
          </cell>
          <cell r="Q7974" t="str">
            <v>SU</v>
          </cell>
          <cell r="R7974" t="str">
            <v>23.01.2023</v>
          </cell>
          <cell r="S7974" t="str">
            <v>15.02.2024</v>
          </cell>
          <cell r="T7974">
            <v>5511</v>
          </cell>
          <cell r="U7974">
            <v>5345</v>
          </cell>
          <cell r="V7974" t="str">
            <v>01.01.2024</v>
          </cell>
          <cell r="W7974">
            <v>10940</v>
          </cell>
        </row>
        <row r="7975">
          <cell r="B7975">
            <v>1207182</v>
          </cell>
          <cell r="C7975" t="str">
            <v>Diode or-Gate 2 Channel Assy -</v>
          </cell>
          <cell r="D7975" t="str">
            <v>YE</v>
          </cell>
          <cell r="E7975" t="str">
            <v>Y1</v>
          </cell>
          <cell r="F7975" t="str">
            <v>TCS Laundry</v>
          </cell>
          <cell r="G7975">
            <v>3</v>
          </cell>
          <cell r="H7975" t="str">
            <v>1EW1F21FQ</v>
          </cell>
          <cell r="I7975">
            <v>12.57</v>
          </cell>
          <cell r="J7975" t="str">
            <v>HUF</v>
          </cell>
          <cell r="K7975">
            <v>6.61</v>
          </cell>
          <cell r="N7975">
            <v>4655</v>
          </cell>
          <cell r="O7975" t="str">
            <v xml:space="preserve">  HUF</v>
          </cell>
          <cell r="P7975">
            <v>1</v>
          </cell>
          <cell r="Q7975" t="str">
            <v>SU</v>
          </cell>
          <cell r="R7975" t="str">
            <v>23.01.2023</v>
          </cell>
          <cell r="S7975" t="str">
            <v>15.02.2024</v>
          </cell>
          <cell r="T7975">
            <v>4294</v>
          </cell>
          <cell r="U7975">
            <v>4166</v>
          </cell>
          <cell r="V7975" t="str">
            <v>01.01.2024</v>
          </cell>
          <cell r="W7975">
            <v>16215</v>
          </cell>
        </row>
        <row r="7976">
          <cell r="B7976">
            <v>1207188</v>
          </cell>
          <cell r="C7976" t="str">
            <v>Valve Non Return NRV12 (4mm) Vi</v>
          </cell>
          <cell r="D7976" t="str">
            <v>YE</v>
          </cell>
          <cell r="E7976" t="str">
            <v>Y1</v>
          </cell>
          <cell r="F7976" t="str">
            <v>TCS Laundry</v>
          </cell>
          <cell r="G7976">
            <v>3</v>
          </cell>
          <cell r="H7976" t="str">
            <v>1EW1F71FM</v>
          </cell>
          <cell r="I7976">
            <v>6.15</v>
          </cell>
          <cell r="J7976" t="str">
            <v>HUF</v>
          </cell>
          <cell r="K7976">
            <v>5.83</v>
          </cell>
          <cell r="N7976">
            <v>3200</v>
          </cell>
          <cell r="O7976" t="str">
            <v xml:space="preserve">  HUF</v>
          </cell>
          <cell r="P7976">
            <v>1</v>
          </cell>
          <cell r="Q7976" t="str">
            <v>SU</v>
          </cell>
          <cell r="R7976" t="str">
            <v>23.01.2023</v>
          </cell>
          <cell r="S7976" t="str">
            <v>15.02.2024</v>
          </cell>
          <cell r="T7976">
            <v>2958</v>
          </cell>
          <cell r="U7976">
            <v>2868</v>
          </cell>
          <cell r="V7976" t="str">
            <v>01.01.2024</v>
          </cell>
          <cell r="W7976">
            <v>7935</v>
          </cell>
        </row>
        <row r="7977">
          <cell r="B7977">
            <v>1207219</v>
          </cell>
          <cell r="C7977" t="str">
            <v>J1000 Water Powered Sprayer</v>
          </cell>
          <cell r="D7977" t="str">
            <v>YE</v>
          </cell>
          <cell r="E7977" t="str">
            <v>Y1</v>
          </cell>
          <cell r="F7977" t="str">
            <v>TCS Laundry</v>
          </cell>
          <cell r="G7977">
            <v>2</v>
          </cell>
          <cell r="H7977" t="str">
            <v>1EW1G81F6</v>
          </cell>
          <cell r="I7977">
            <v>224.43</v>
          </cell>
          <cell r="J7977" t="str">
            <v>HUF</v>
          </cell>
          <cell r="K7977">
            <v>210.92</v>
          </cell>
          <cell r="N7977">
            <v>144210</v>
          </cell>
          <cell r="O7977" t="str">
            <v xml:space="preserve">  HUF</v>
          </cell>
          <cell r="P7977">
            <v>1</v>
          </cell>
          <cell r="Q7977" t="str">
            <v>SU</v>
          </cell>
          <cell r="R7977" t="str">
            <v>23.01.2023</v>
          </cell>
          <cell r="S7977" t="str">
            <v>15.02.2024</v>
          </cell>
          <cell r="T7977">
            <v>134919</v>
          </cell>
          <cell r="U7977">
            <v>133670</v>
          </cell>
          <cell r="V7977" t="str">
            <v>01.01.2024</v>
          </cell>
          <cell r="W7977">
            <v>289540</v>
          </cell>
        </row>
        <row r="7978">
          <cell r="B7978">
            <v>1207226</v>
          </cell>
          <cell r="C7978" t="str">
            <v>Valve Non Return NRV12(6mm) Vit</v>
          </cell>
          <cell r="D7978" t="str">
            <v>YE</v>
          </cell>
          <cell r="E7978" t="str">
            <v>Y1</v>
          </cell>
          <cell r="F7978" t="str">
            <v>TCS Laundry</v>
          </cell>
          <cell r="G7978">
            <v>3</v>
          </cell>
          <cell r="H7978" t="str">
            <v>1EW1F71FM</v>
          </cell>
          <cell r="I7978">
            <v>8.48</v>
          </cell>
          <cell r="J7978" t="str">
            <v>HUF</v>
          </cell>
          <cell r="K7978">
            <v>8.1199999999999992</v>
          </cell>
          <cell r="N7978">
            <v>4485</v>
          </cell>
          <cell r="O7978" t="str">
            <v xml:space="preserve">  HUF</v>
          </cell>
          <cell r="P7978">
            <v>1</v>
          </cell>
          <cell r="Q7978" t="str">
            <v>SU</v>
          </cell>
          <cell r="R7978" t="str">
            <v>23.01.2023</v>
          </cell>
          <cell r="S7978" t="str">
            <v>15.02.2024</v>
          </cell>
          <cell r="T7978">
            <v>4139</v>
          </cell>
          <cell r="U7978">
            <v>4015</v>
          </cell>
          <cell r="V7978" t="str">
            <v>01.01.2024</v>
          </cell>
          <cell r="W7978">
            <v>10940</v>
          </cell>
        </row>
        <row r="7979">
          <cell r="B7979">
            <v>1207299</v>
          </cell>
          <cell r="C7979" t="str">
            <v>DQFM Low-Flow A-Gap BSP</v>
          </cell>
          <cell r="D7979" t="str">
            <v>YE</v>
          </cell>
          <cell r="E7979" t="str">
            <v>Y3</v>
          </cell>
          <cell r="F7979" t="str">
            <v>TCS Taski</v>
          </cell>
          <cell r="G7979">
            <v>2</v>
          </cell>
          <cell r="H7979" t="str">
            <v>1EW1G81F6</v>
          </cell>
          <cell r="I7979">
            <v>58.65</v>
          </cell>
          <cell r="J7979" t="str">
            <v>HUF</v>
          </cell>
          <cell r="K7979">
            <v>58.65</v>
          </cell>
          <cell r="N7979">
            <v>42900</v>
          </cell>
          <cell r="O7979" t="str">
            <v xml:space="preserve">  HUF</v>
          </cell>
          <cell r="P7979">
            <v>1</v>
          </cell>
          <cell r="Q7979" t="str">
            <v>PC</v>
          </cell>
          <cell r="R7979" t="str">
            <v>23.01.2023</v>
          </cell>
          <cell r="S7979" t="str">
            <v>15.02.2024</v>
          </cell>
          <cell r="T7979">
            <v>38728</v>
          </cell>
          <cell r="U7979">
            <v>37727</v>
          </cell>
          <cell r="V7979" t="str">
            <v>01.01.2024</v>
          </cell>
          <cell r="W7979">
            <v>75665</v>
          </cell>
        </row>
        <row r="7980">
          <cell r="B7980">
            <v>1207300</v>
          </cell>
          <cell r="C7980" t="str">
            <v>DQFM High-Flow R-Gap BSP</v>
          </cell>
          <cell r="D7980" t="str">
            <v>YE</v>
          </cell>
          <cell r="E7980" t="str">
            <v>Y0</v>
          </cell>
          <cell r="F7980" t="str">
            <v>TCS Food</v>
          </cell>
          <cell r="G7980">
            <v>2</v>
          </cell>
          <cell r="H7980" t="str">
            <v>1EW1G81F6</v>
          </cell>
          <cell r="I7980">
            <v>50.85</v>
          </cell>
          <cell r="J7980" t="str">
            <v>HUF</v>
          </cell>
          <cell r="K7980">
            <v>50.85</v>
          </cell>
          <cell r="N7980">
            <v>37305</v>
          </cell>
          <cell r="O7980" t="str">
            <v xml:space="preserve">  HUF</v>
          </cell>
          <cell r="P7980">
            <v>1</v>
          </cell>
          <cell r="Q7980" t="str">
            <v>PC</v>
          </cell>
          <cell r="R7980" t="str">
            <v>23.01.2023</v>
          </cell>
          <cell r="S7980" t="str">
            <v>15.02.2024</v>
          </cell>
          <cell r="T7980">
            <v>60489</v>
          </cell>
          <cell r="U7980">
            <v>43207</v>
          </cell>
          <cell r="V7980" t="str">
            <v>01.01.2024</v>
          </cell>
          <cell r="W7980">
            <v>37305</v>
          </cell>
        </row>
        <row r="7981">
          <cell r="B7981">
            <v>1207301</v>
          </cell>
          <cell r="C7981" t="str">
            <v>DQFM Low-Flow R-Gap BSP</v>
          </cell>
          <cell r="D7981" t="str">
            <v>YE</v>
          </cell>
          <cell r="E7981" t="str">
            <v>Y0</v>
          </cell>
          <cell r="F7981" t="str">
            <v>TCS Food</v>
          </cell>
          <cell r="G7981">
            <v>2</v>
          </cell>
          <cell r="H7981" t="str">
            <v>1EW1G81F6</v>
          </cell>
          <cell r="I7981">
            <v>56.05</v>
          </cell>
          <cell r="J7981" t="str">
            <v>HUF</v>
          </cell>
          <cell r="K7981">
            <v>56.05</v>
          </cell>
          <cell r="N7981">
            <v>32775</v>
          </cell>
          <cell r="O7981" t="str">
            <v xml:space="preserve">  HUF</v>
          </cell>
          <cell r="P7981">
            <v>1</v>
          </cell>
          <cell r="Q7981" t="str">
            <v>PC</v>
          </cell>
          <cell r="R7981" t="str">
            <v>23.01.2023</v>
          </cell>
          <cell r="S7981" t="str">
            <v>15.02.2024</v>
          </cell>
          <cell r="T7981">
            <v>63672</v>
          </cell>
          <cell r="U7981">
            <v>45480</v>
          </cell>
          <cell r="V7981" t="str">
            <v>01.01.2024</v>
          </cell>
          <cell r="W7981">
            <v>36155</v>
          </cell>
        </row>
        <row r="7982">
          <cell r="B7982">
            <v>1207306</v>
          </cell>
          <cell r="C7982" t="str">
            <v>DQFM Anti-Foam Pad (PRL)</v>
          </cell>
          <cell r="D7982" t="str">
            <v>YE</v>
          </cell>
          <cell r="E7982" t="str">
            <v>Y0</v>
          </cell>
          <cell r="F7982" t="str">
            <v>TCS Food</v>
          </cell>
          <cell r="G7982">
            <v>2</v>
          </cell>
          <cell r="H7982" t="str">
            <v>1EW1G81F6</v>
          </cell>
          <cell r="I7982">
            <v>0.16</v>
          </cell>
          <cell r="J7982" t="str">
            <v>HUF</v>
          </cell>
          <cell r="K7982">
            <v>0.16</v>
          </cell>
          <cell r="N7982">
            <v>125</v>
          </cell>
          <cell r="O7982" t="str">
            <v xml:space="preserve">  HUF</v>
          </cell>
          <cell r="P7982">
            <v>1</v>
          </cell>
          <cell r="Q7982" t="str">
            <v>PC</v>
          </cell>
          <cell r="R7982" t="str">
            <v>23.01.2023</v>
          </cell>
          <cell r="S7982" t="str">
            <v>15.02.2024</v>
          </cell>
          <cell r="T7982">
            <v>110</v>
          </cell>
          <cell r="U7982">
            <v>100</v>
          </cell>
          <cell r="V7982" t="str">
            <v>01.01.2024</v>
          </cell>
          <cell r="W7982">
            <v>125</v>
          </cell>
        </row>
        <row r="7983">
          <cell r="B7983">
            <v>1207307</v>
          </cell>
          <cell r="C7983" t="str">
            <v>DQFM Anti-Foam Pad Holder</v>
          </cell>
          <cell r="D7983" t="str">
            <v>YE</v>
          </cell>
          <cell r="E7983" t="str">
            <v>Y0</v>
          </cell>
          <cell r="F7983" t="str">
            <v>TCS Food</v>
          </cell>
          <cell r="G7983">
            <v>2</v>
          </cell>
          <cell r="H7983" t="str">
            <v>1EW1G91GC</v>
          </cell>
          <cell r="I7983">
            <v>7.3</v>
          </cell>
          <cell r="J7983" t="str">
            <v>HUF</v>
          </cell>
          <cell r="K7983">
            <v>7.3</v>
          </cell>
          <cell r="N7983">
            <v>7825</v>
          </cell>
          <cell r="O7983" t="str">
            <v xml:space="preserve">  HUF</v>
          </cell>
          <cell r="P7983">
            <v>1</v>
          </cell>
          <cell r="Q7983" t="str">
            <v>PC</v>
          </cell>
          <cell r="R7983" t="str">
            <v>23.01.2023</v>
          </cell>
          <cell r="S7983" t="str">
            <v>15.02.2024</v>
          </cell>
          <cell r="T7983">
            <v>6150</v>
          </cell>
          <cell r="U7983">
            <v>5405</v>
          </cell>
          <cell r="V7983" t="str">
            <v>01.01.2024</v>
          </cell>
          <cell r="W7983">
            <v>9420</v>
          </cell>
        </row>
        <row r="7984">
          <cell r="B7984">
            <v>1207318</v>
          </cell>
          <cell r="C7984" t="str">
            <v>Brckt Btl Support D/Mite GLS</v>
          </cell>
          <cell r="D7984" t="str">
            <v>YE</v>
          </cell>
          <cell r="E7984" t="str">
            <v>Y1</v>
          </cell>
          <cell r="F7984" t="str">
            <v>TCS Laundry</v>
          </cell>
          <cell r="G7984">
            <v>3</v>
          </cell>
          <cell r="H7984" t="str">
            <v>1EW1G81FK</v>
          </cell>
          <cell r="I7984">
            <v>3.51</v>
          </cell>
          <cell r="J7984" t="str">
            <v>HUF</v>
          </cell>
          <cell r="K7984">
            <v>3.7</v>
          </cell>
          <cell r="N7984">
            <v>2525</v>
          </cell>
          <cell r="O7984" t="str">
            <v xml:space="preserve">  HUF</v>
          </cell>
          <cell r="P7984">
            <v>1</v>
          </cell>
          <cell r="Q7984" t="str">
            <v>SU</v>
          </cell>
          <cell r="R7984" t="str">
            <v>23.01.2023</v>
          </cell>
          <cell r="S7984" t="str">
            <v>15.02.2024</v>
          </cell>
          <cell r="T7984">
            <v>2330</v>
          </cell>
          <cell r="U7984">
            <v>2261</v>
          </cell>
          <cell r="V7984" t="str">
            <v>01.01.2024</v>
          </cell>
          <cell r="W7984">
            <v>4530</v>
          </cell>
        </row>
        <row r="7985">
          <cell r="B7985">
            <v>1207320</v>
          </cell>
          <cell r="C7985" t="str">
            <v>DQFM Multiple Unit Connector</v>
          </cell>
          <cell r="D7985" t="str">
            <v>YE</v>
          </cell>
          <cell r="E7985" t="str">
            <v>Y0</v>
          </cell>
          <cell r="F7985" t="str">
            <v>TCS Food</v>
          </cell>
          <cell r="G7985">
            <v>3</v>
          </cell>
          <cell r="H7985" t="str">
            <v>1EW1G81FK</v>
          </cell>
          <cell r="I7985">
            <v>0.97</v>
          </cell>
          <cell r="J7985" t="str">
            <v>HUF</v>
          </cell>
          <cell r="K7985">
            <v>0.99</v>
          </cell>
          <cell r="N7985">
            <v>1575</v>
          </cell>
          <cell r="O7985" t="str">
            <v xml:space="preserve">  HUF</v>
          </cell>
          <cell r="P7985">
            <v>1</v>
          </cell>
          <cell r="Q7985" t="str">
            <v>PC</v>
          </cell>
          <cell r="R7985" t="str">
            <v>23.01.2023</v>
          </cell>
          <cell r="S7985" t="str">
            <v>15.02.2024</v>
          </cell>
          <cell r="T7985">
            <v>689</v>
          </cell>
          <cell r="U7985">
            <v>639</v>
          </cell>
          <cell r="V7985" t="str">
            <v>01.01.2024</v>
          </cell>
          <cell r="W7985">
            <v>1575</v>
          </cell>
        </row>
        <row r="7986">
          <cell r="B7986">
            <v>1207326</v>
          </cell>
          <cell r="C7986" t="str">
            <v>DQFM Anti-Foam Kit</v>
          </cell>
          <cell r="D7986" t="str">
            <v>YE</v>
          </cell>
          <cell r="E7986" t="str">
            <v>Y2</v>
          </cell>
          <cell r="F7986" t="str">
            <v>TCS Kitchen</v>
          </cell>
          <cell r="G7986">
            <v>2</v>
          </cell>
          <cell r="H7986" t="str">
            <v>1EW1G81F6</v>
          </cell>
          <cell r="I7986">
            <v>1.91</v>
          </cell>
          <cell r="J7986" t="str">
            <v>HUF</v>
          </cell>
          <cell r="K7986">
            <v>1.82</v>
          </cell>
          <cell r="N7986">
            <v>1310</v>
          </cell>
          <cell r="O7986" t="str">
            <v xml:space="preserve">  HUF</v>
          </cell>
          <cell r="P7986">
            <v>1</v>
          </cell>
          <cell r="Q7986" t="str">
            <v>PC</v>
          </cell>
          <cell r="R7986" t="str">
            <v>23.01.2023</v>
          </cell>
          <cell r="S7986" t="str">
            <v>15.02.2024</v>
          </cell>
          <cell r="T7986">
            <v>1151</v>
          </cell>
          <cell r="U7986">
            <v>1117</v>
          </cell>
          <cell r="V7986" t="str">
            <v>01.01.2024</v>
          </cell>
          <cell r="W7986">
            <v>2465</v>
          </cell>
        </row>
        <row r="7987">
          <cell r="B7987">
            <v>1207337</v>
          </cell>
          <cell r="C7987" t="str">
            <v>D3000T 2 Pump 24V</v>
          </cell>
          <cell r="D7987" t="str">
            <v>YE</v>
          </cell>
          <cell r="E7987" t="str">
            <v>Y2</v>
          </cell>
          <cell r="F7987" t="str">
            <v>TCS Kitchen</v>
          </cell>
          <cell r="G7987">
            <v>2</v>
          </cell>
          <cell r="H7987" t="str">
            <v>1EW1F71FF</v>
          </cell>
          <cell r="I7987">
            <v>126.57</v>
          </cell>
          <cell r="J7987" t="str">
            <v>HUF</v>
          </cell>
          <cell r="K7987">
            <v>126.57</v>
          </cell>
          <cell r="L7987" t="str">
            <v>Z4</v>
          </cell>
          <cell r="N7987">
            <v>101285</v>
          </cell>
          <cell r="O7987" t="str">
            <v xml:space="preserve">  HUF</v>
          </cell>
          <cell r="P7987">
            <v>1</v>
          </cell>
          <cell r="Q7987" t="str">
            <v>PC</v>
          </cell>
          <cell r="R7987" t="str">
            <v>23.01.2023</v>
          </cell>
          <cell r="S7987" t="str">
            <v>15.02.2024</v>
          </cell>
          <cell r="T7987">
            <v>83444</v>
          </cell>
          <cell r="U7987">
            <v>78962</v>
          </cell>
          <cell r="V7987" t="str">
            <v>01.01.2024</v>
          </cell>
          <cell r="W7987">
            <v>163290</v>
          </cell>
        </row>
        <row r="7988">
          <cell r="B7988">
            <v>1207340</v>
          </cell>
          <cell r="C7988" t="str">
            <v>D3000C 2 Pump 24V + D42 Probe</v>
          </cell>
          <cell r="D7988" t="str">
            <v>YE</v>
          </cell>
          <cell r="E7988" t="str">
            <v>Y2</v>
          </cell>
          <cell r="F7988" t="str">
            <v>TCS Kitchen</v>
          </cell>
          <cell r="G7988">
            <v>2</v>
          </cell>
          <cell r="H7988" t="str">
            <v>1EW1F71FF</v>
          </cell>
          <cell r="I7988">
            <v>164.29</v>
          </cell>
          <cell r="J7988" t="str">
            <v>HUF</v>
          </cell>
          <cell r="K7988">
            <v>164.29</v>
          </cell>
          <cell r="L7988" t="str">
            <v>Z4</v>
          </cell>
          <cell r="N7988">
            <v>131460</v>
          </cell>
          <cell r="O7988" t="str">
            <v xml:space="preserve">  HUF</v>
          </cell>
          <cell r="P7988">
            <v>1</v>
          </cell>
          <cell r="Q7988" t="str">
            <v>PC</v>
          </cell>
          <cell r="R7988" t="str">
            <v>23.01.2023</v>
          </cell>
          <cell r="S7988" t="str">
            <v>15.02.2024</v>
          </cell>
          <cell r="T7988">
            <v>105651</v>
          </cell>
          <cell r="U7988">
            <v>102497</v>
          </cell>
          <cell r="V7988" t="str">
            <v>01.01.2024</v>
          </cell>
          <cell r="W7988">
            <v>211950</v>
          </cell>
        </row>
        <row r="7989">
          <cell r="B7989">
            <v>1207385</v>
          </cell>
          <cell r="C7989" t="str">
            <v xml:space="preserve"> T-KIT QFM EPDM Mini Valve</v>
          </cell>
          <cell r="D7989" t="str">
            <v>YE</v>
          </cell>
          <cell r="E7989" t="str">
            <v>Y1</v>
          </cell>
          <cell r="F7989" t="str">
            <v>TCS Laundry</v>
          </cell>
          <cell r="G7989">
            <v>3</v>
          </cell>
          <cell r="H7989" t="str">
            <v>1EW1G81FK</v>
          </cell>
          <cell r="I7989">
            <v>11.52</v>
          </cell>
          <cell r="J7989" t="str">
            <v>HUF</v>
          </cell>
          <cell r="K7989">
            <v>11.14</v>
          </cell>
          <cell r="N7989">
            <v>7410</v>
          </cell>
          <cell r="O7989" t="str">
            <v xml:space="preserve">  HUF</v>
          </cell>
          <cell r="P7989">
            <v>1</v>
          </cell>
          <cell r="Q7989" t="str">
            <v>SU</v>
          </cell>
          <cell r="R7989" t="str">
            <v>23.01.2023</v>
          </cell>
          <cell r="S7989" t="str">
            <v>15.02.2024</v>
          </cell>
          <cell r="T7989">
            <v>6841</v>
          </cell>
          <cell r="U7989">
            <v>6635</v>
          </cell>
          <cell r="V7989" t="str">
            <v>01.01.2024</v>
          </cell>
          <cell r="W7989">
            <v>14860</v>
          </cell>
        </row>
        <row r="7990">
          <cell r="B7990">
            <v>1207428</v>
          </cell>
          <cell r="C7990" t="str">
            <v>Cableform 3-8 Port Flush Manifo</v>
          </cell>
          <cell r="D7990" t="str">
            <v>YE</v>
          </cell>
          <cell r="E7990" t="str">
            <v>YG</v>
          </cell>
          <cell r="F7990" t="str">
            <v>Laundry products</v>
          </cell>
          <cell r="G7990">
            <v>3</v>
          </cell>
          <cell r="H7990" t="str">
            <v>1EW1F21FQ</v>
          </cell>
          <cell r="I7990">
            <v>7.31</v>
          </cell>
          <cell r="J7990" t="str">
            <v>HUF</v>
          </cell>
          <cell r="K7990">
            <v>5.96</v>
          </cell>
          <cell r="N7990">
            <v>5300</v>
          </cell>
          <cell r="O7990" t="str">
            <v xml:space="preserve">  HUF</v>
          </cell>
          <cell r="P7990">
            <v>1</v>
          </cell>
          <cell r="Q7990" t="str">
            <v>SU</v>
          </cell>
          <cell r="R7990" t="str">
            <v>23.01.2023</v>
          </cell>
          <cell r="S7990" t="str">
            <v>15.02.2024</v>
          </cell>
          <cell r="T7990">
            <v>4698</v>
          </cell>
          <cell r="U7990">
            <v>4563</v>
          </cell>
          <cell r="V7990" t="str">
            <v>01.01.2024</v>
          </cell>
          <cell r="W7990">
            <v>5405</v>
          </cell>
        </row>
        <row r="7991">
          <cell r="B7991">
            <v>1207437</v>
          </cell>
          <cell r="C7991" t="str">
            <v>Cableform 8 Port XL Flush Manif</v>
          </cell>
          <cell r="D7991" t="str">
            <v>YE</v>
          </cell>
          <cell r="E7991" t="str">
            <v>Y1</v>
          </cell>
          <cell r="F7991" t="str">
            <v>TCS Laundry</v>
          </cell>
          <cell r="G7991">
            <v>3</v>
          </cell>
          <cell r="H7991" t="str">
            <v>1EW1F21FQ</v>
          </cell>
          <cell r="I7991">
            <v>10.24</v>
          </cell>
          <cell r="J7991" t="str">
            <v>HUF</v>
          </cell>
          <cell r="K7991">
            <v>8.1</v>
          </cell>
          <cell r="N7991">
            <v>6315</v>
          </cell>
          <cell r="O7991" t="str">
            <v xml:space="preserve">  HUF</v>
          </cell>
          <cell r="P7991">
            <v>1</v>
          </cell>
          <cell r="Q7991" t="str">
            <v>SU</v>
          </cell>
          <cell r="R7991" t="str">
            <v>23.01.2023</v>
          </cell>
          <cell r="S7991" t="str">
            <v>15.02.2024</v>
          </cell>
          <cell r="T7991">
            <v>5827</v>
          </cell>
          <cell r="U7991">
            <v>5653</v>
          </cell>
          <cell r="V7991" t="str">
            <v>01.01.2024</v>
          </cell>
          <cell r="W7991">
            <v>13210</v>
          </cell>
        </row>
        <row r="7992">
          <cell r="B7992">
            <v>1207448</v>
          </cell>
          <cell r="C7992" t="str">
            <v>Flush Manifold 3 Port OPL - Qui</v>
          </cell>
          <cell r="D7992" t="str">
            <v>YE</v>
          </cell>
          <cell r="E7992" t="str">
            <v>Y1</v>
          </cell>
          <cell r="F7992" t="str">
            <v>TCS Laundry</v>
          </cell>
          <cell r="G7992">
            <v>2</v>
          </cell>
          <cell r="H7992" t="str">
            <v>1EW1F21FC</v>
          </cell>
          <cell r="I7992">
            <v>111.52</v>
          </cell>
          <cell r="J7992" t="str">
            <v>HUF</v>
          </cell>
          <cell r="K7992">
            <v>105.61</v>
          </cell>
          <cell r="N7992">
            <v>70285</v>
          </cell>
          <cell r="O7992" t="str">
            <v xml:space="preserve">  HUF</v>
          </cell>
          <cell r="P7992">
            <v>1</v>
          </cell>
          <cell r="Q7992" t="str">
            <v>SU</v>
          </cell>
          <cell r="R7992" t="str">
            <v>23.01.2023</v>
          </cell>
          <cell r="S7992" t="str">
            <v>15.02.2024</v>
          </cell>
          <cell r="T7992">
            <v>61779</v>
          </cell>
          <cell r="U7992">
            <v>59937</v>
          </cell>
          <cell r="V7992" t="str">
            <v>01.01.2024</v>
          </cell>
          <cell r="W7992">
            <v>143870</v>
          </cell>
        </row>
        <row r="7993">
          <cell r="B7993">
            <v>1207449</v>
          </cell>
          <cell r="C7993" t="str">
            <v>Flush Manifold 6 Port OPL - Qui</v>
          </cell>
          <cell r="D7993" t="str">
            <v>YE</v>
          </cell>
          <cell r="E7993" t="str">
            <v>Y1</v>
          </cell>
          <cell r="F7993" t="str">
            <v>TCS Laundry</v>
          </cell>
          <cell r="G7993">
            <v>3</v>
          </cell>
          <cell r="H7993" t="str">
            <v>1EW1F21FQ</v>
          </cell>
          <cell r="I7993">
            <v>150.61000000000001</v>
          </cell>
          <cell r="J7993" t="str">
            <v>HUF</v>
          </cell>
          <cell r="K7993">
            <v>53.57</v>
          </cell>
          <cell r="N7993">
            <v>97555</v>
          </cell>
          <cell r="O7993" t="str">
            <v xml:space="preserve">  HUF</v>
          </cell>
          <cell r="P7993">
            <v>1</v>
          </cell>
          <cell r="Q7993" t="str">
            <v>SU</v>
          </cell>
          <cell r="R7993" t="str">
            <v>23.01.2023</v>
          </cell>
          <cell r="S7993" t="str">
            <v>15.02.2024</v>
          </cell>
          <cell r="T7993">
            <v>83222</v>
          </cell>
          <cell r="U7993">
            <v>80738</v>
          </cell>
          <cell r="V7993" t="str">
            <v>01.01.2024</v>
          </cell>
          <cell r="W7993">
            <v>194300</v>
          </cell>
        </row>
        <row r="7994">
          <cell r="B7994">
            <v>1207451</v>
          </cell>
          <cell r="C7994" t="str">
            <v>Flush Manifold 8 Port XL - Quic</v>
          </cell>
          <cell r="D7994" t="str">
            <v>YE</v>
          </cell>
          <cell r="E7994" t="str">
            <v>Y1</v>
          </cell>
          <cell r="F7994" t="str">
            <v>TCS Laundry</v>
          </cell>
          <cell r="G7994">
            <v>3</v>
          </cell>
          <cell r="H7994" t="str">
            <v>1EW1G81FK</v>
          </cell>
          <cell r="I7994">
            <v>205.86</v>
          </cell>
          <cell r="J7994" t="str">
            <v>HUF</v>
          </cell>
          <cell r="K7994">
            <v>192.94</v>
          </cell>
          <cell r="N7994">
            <v>118810</v>
          </cell>
          <cell r="O7994" t="str">
            <v xml:space="preserve">  HUF</v>
          </cell>
          <cell r="P7994">
            <v>1</v>
          </cell>
          <cell r="Q7994" t="str">
            <v>SU</v>
          </cell>
          <cell r="R7994" t="str">
            <v>23.01.2023</v>
          </cell>
          <cell r="S7994" t="str">
            <v>15.02.2024</v>
          </cell>
          <cell r="T7994">
            <v>109663</v>
          </cell>
          <cell r="U7994">
            <v>106390</v>
          </cell>
          <cell r="V7994" t="str">
            <v>01.01.2024</v>
          </cell>
          <cell r="W7994">
            <v>265580</v>
          </cell>
        </row>
        <row r="7995">
          <cell r="B7995">
            <v>1207488</v>
          </cell>
          <cell r="C7995" t="str">
            <v>Clax Revoflow Water Kit</v>
          </cell>
          <cell r="D7995" t="str">
            <v>YE</v>
          </cell>
          <cell r="E7995" t="str">
            <v>Y1</v>
          </cell>
          <cell r="F7995" t="str">
            <v>TCS Laundry</v>
          </cell>
          <cell r="G7995">
            <v>3</v>
          </cell>
          <cell r="H7995" t="str">
            <v>1EW1F21FQ</v>
          </cell>
          <cell r="I7995">
            <v>11.67</v>
          </cell>
          <cell r="J7995" t="str">
            <v>HUF</v>
          </cell>
          <cell r="K7995">
            <v>11.6</v>
          </cell>
          <cell r="N7995">
            <v>7905</v>
          </cell>
          <cell r="O7995" t="str">
            <v xml:space="preserve">  HUF</v>
          </cell>
          <cell r="P7995">
            <v>1</v>
          </cell>
          <cell r="Q7995" t="str">
            <v>SU</v>
          </cell>
          <cell r="R7995" t="str">
            <v>23.01.2023</v>
          </cell>
          <cell r="S7995" t="str">
            <v>15.02.2024</v>
          </cell>
          <cell r="T7995">
            <v>7301</v>
          </cell>
          <cell r="U7995">
            <v>7083</v>
          </cell>
          <cell r="V7995" t="str">
            <v>01.01.2024</v>
          </cell>
          <cell r="W7995">
            <v>15055</v>
          </cell>
        </row>
        <row r="7996">
          <cell r="B7996">
            <v>1207489</v>
          </cell>
          <cell r="C7996" t="str">
            <v>Clax Revoflow Low Flow Conversi</v>
          </cell>
          <cell r="D7996" t="str">
            <v>YE</v>
          </cell>
          <cell r="E7996" t="str">
            <v>Y1</v>
          </cell>
          <cell r="F7996" t="str">
            <v>TCS Laundry</v>
          </cell>
          <cell r="G7996">
            <v>3</v>
          </cell>
          <cell r="H7996" t="str">
            <v>1EW1F21FQ</v>
          </cell>
          <cell r="I7996">
            <v>9.15</v>
          </cell>
          <cell r="J7996" t="str">
            <v>HUF</v>
          </cell>
          <cell r="K7996">
            <v>9.15</v>
          </cell>
          <cell r="L7996" t="str">
            <v>Z4</v>
          </cell>
          <cell r="N7996">
            <v>6690</v>
          </cell>
          <cell r="O7996" t="str">
            <v xml:space="preserve">  HUF</v>
          </cell>
          <cell r="P7996">
            <v>1</v>
          </cell>
          <cell r="Q7996" t="str">
            <v>SU</v>
          </cell>
          <cell r="R7996" t="str">
            <v>23.01.2023</v>
          </cell>
          <cell r="S7996" t="str">
            <v>15.02.2024</v>
          </cell>
          <cell r="T7996">
            <v>6178</v>
          </cell>
          <cell r="U7996">
            <v>5995</v>
          </cell>
          <cell r="V7996" t="str">
            <v>01.01.2024</v>
          </cell>
          <cell r="W7996">
            <v>11805</v>
          </cell>
        </row>
        <row r="7997">
          <cell r="B7997">
            <v>1207493</v>
          </cell>
          <cell r="C7997" t="str">
            <v>Tee Piece Assy - QF Flush Manif</v>
          </cell>
          <cell r="D7997" t="str">
            <v>YE</v>
          </cell>
          <cell r="E7997" t="str">
            <v>Y1</v>
          </cell>
          <cell r="F7997" t="str">
            <v>TCS Laundry</v>
          </cell>
          <cell r="G7997">
            <v>3</v>
          </cell>
          <cell r="H7997" t="str">
            <v>1EW1F21FQ</v>
          </cell>
          <cell r="I7997">
            <v>1.91</v>
          </cell>
          <cell r="J7997" t="str">
            <v>HUF</v>
          </cell>
          <cell r="K7997">
            <v>1.8</v>
          </cell>
          <cell r="N7997">
            <v>1330</v>
          </cell>
          <cell r="O7997" t="str">
            <v xml:space="preserve">  HUF</v>
          </cell>
          <cell r="P7997">
            <v>1</v>
          </cell>
          <cell r="Q7997" t="str">
            <v>SU</v>
          </cell>
          <cell r="R7997" t="str">
            <v>23.01.2023</v>
          </cell>
          <cell r="S7997" t="str">
            <v>15.02.2024</v>
          </cell>
          <cell r="T7997">
            <v>1229</v>
          </cell>
          <cell r="U7997">
            <v>1192</v>
          </cell>
          <cell r="V7997" t="str">
            <v>01.01.2024</v>
          </cell>
          <cell r="W7997">
            <v>2465</v>
          </cell>
        </row>
        <row r="7998">
          <cell r="B7998">
            <v>1207494</v>
          </cell>
          <cell r="C7998" t="str">
            <v>Adaptor H/Tail Chemical Inlet -</v>
          </cell>
          <cell r="D7998" t="str">
            <v>YE</v>
          </cell>
          <cell r="E7998" t="str">
            <v>Y1</v>
          </cell>
          <cell r="F7998" t="str">
            <v>TCS Laundry</v>
          </cell>
          <cell r="G7998">
            <v>3</v>
          </cell>
          <cell r="H7998" t="str">
            <v>1EW1F21FQ</v>
          </cell>
          <cell r="I7998">
            <v>3.86</v>
          </cell>
          <cell r="J7998" t="str">
            <v>HUF</v>
          </cell>
          <cell r="K7998">
            <v>3.71</v>
          </cell>
          <cell r="N7998">
            <v>2695</v>
          </cell>
          <cell r="O7998" t="str">
            <v xml:space="preserve">  HUF</v>
          </cell>
          <cell r="P7998">
            <v>1</v>
          </cell>
          <cell r="Q7998" t="str">
            <v>SU</v>
          </cell>
          <cell r="R7998" t="str">
            <v>23.01.2023</v>
          </cell>
          <cell r="S7998" t="str">
            <v>15.02.2024</v>
          </cell>
          <cell r="T7998">
            <v>2471</v>
          </cell>
          <cell r="U7998">
            <v>2398</v>
          </cell>
          <cell r="V7998" t="str">
            <v>01.01.2024</v>
          </cell>
          <cell r="W7998">
            <v>2695</v>
          </cell>
        </row>
        <row r="7999">
          <cell r="B7999">
            <v>1207497</v>
          </cell>
          <cell r="C7999" t="str">
            <v>Adaptor Hosetail Air Inlet - NR</v>
          </cell>
          <cell r="D7999" t="str">
            <v>YE</v>
          </cell>
          <cell r="E7999" t="str">
            <v>Y1</v>
          </cell>
          <cell r="F7999" t="str">
            <v>TCS Laundry</v>
          </cell>
          <cell r="G7999">
            <v>3</v>
          </cell>
          <cell r="H7999" t="str">
            <v>1EW1F21FQ</v>
          </cell>
          <cell r="I7999">
            <v>4.1900000000000004</v>
          </cell>
          <cell r="J7999" t="str">
            <v>HUF</v>
          </cell>
          <cell r="K7999">
            <v>3.87</v>
          </cell>
          <cell r="N7999">
            <v>2890</v>
          </cell>
          <cell r="O7999" t="str">
            <v xml:space="preserve">  HUF</v>
          </cell>
          <cell r="P7999">
            <v>1</v>
          </cell>
          <cell r="Q7999" t="str">
            <v>SU</v>
          </cell>
          <cell r="R7999" t="str">
            <v>23.01.2023</v>
          </cell>
          <cell r="S7999" t="str">
            <v>15.02.2024</v>
          </cell>
          <cell r="T7999">
            <v>2666</v>
          </cell>
          <cell r="U7999">
            <v>2588</v>
          </cell>
          <cell r="V7999" t="str">
            <v>01.01.2024</v>
          </cell>
          <cell r="W7999">
            <v>5405</v>
          </cell>
        </row>
        <row r="8000">
          <cell r="B8000">
            <v>1207499</v>
          </cell>
          <cell r="C8000" t="str">
            <v>Valve Body W/Flow Switch Assy-Q</v>
          </cell>
          <cell r="D8000" t="str">
            <v>YE</v>
          </cell>
          <cell r="E8000" t="str">
            <v>Y1</v>
          </cell>
          <cell r="F8000" t="str">
            <v>TCS Laundry</v>
          </cell>
          <cell r="G8000">
            <v>3</v>
          </cell>
          <cell r="H8000" t="str">
            <v>1EW1F21FQ</v>
          </cell>
          <cell r="I8000">
            <v>18.37</v>
          </cell>
          <cell r="J8000" t="str">
            <v>HUF</v>
          </cell>
          <cell r="K8000">
            <v>16.88</v>
          </cell>
          <cell r="N8000">
            <v>12885</v>
          </cell>
          <cell r="O8000" t="str">
            <v xml:space="preserve">  HUF</v>
          </cell>
          <cell r="P8000">
            <v>1</v>
          </cell>
          <cell r="Q8000" t="str">
            <v>SU</v>
          </cell>
          <cell r="R8000" t="str">
            <v>23.01.2023</v>
          </cell>
          <cell r="S8000" t="str">
            <v>15.02.2024</v>
          </cell>
          <cell r="T8000">
            <v>11222</v>
          </cell>
          <cell r="U8000">
            <v>10887</v>
          </cell>
          <cell r="V8000" t="str">
            <v>01.01.2024</v>
          </cell>
          <cell r="W8000">
            <v>23700</v>
          </cell>
        </row>
        <row r="8001">
          <cell r="B8001">
            <v>1207593</v>
          </cell>
          <cell r="C8001" t="str">
            <v>Tube 600ml Bi-Wall .365 I/D X 8</v>
          </cell>
          <cell r="D8001" t="str">
            <v>YE</v>
          </cell>
          <cell r="E8001" t="str">
            <v>Y1</v>
          </cell>
          <cell r="F8001" t="str">
            <v>TCS Laundry</v>
          </cell>
          <cell r="G8001">
            <v>3</v>
          </cell>
          <cell r="H8001" t="str">
            <v>1EW1F21FQ</v>
          </cell>
          <cell r="I8001">
            <v>1.72</v>
          </cell>
          <cell r="J8001" t="str">
            <v>HUF</v>
          </cell>
          <cell r="K8001">
            <v>1.39</v>
          </cell>
          <cell r="N8001">
            <v>1065</v>
          </cell>
          <cell r="O8001" t="str">
            <v xml:space="preserve">  HUF</v>
          </cell>
          <cell r="P8001">
            <v>1</v>
          </cell>
          <cell r="Q8001" t="str">
            <v>SU</v>
          </cell>
          <cell r="R8001" t="str">
            <v>23.01.2023</v>
          </cell>
          <cell r="S8001" t="str">
            <v>15.02.2024</v>
          </cell>
          <cell r="T8001">
            <v>987</v>
          </cell>
          <cell r="U8001">
            <v>955</v>
          </cell>
          <cell r="V8001" t="str">
            <v>01.01.2024</v>
          </cell>
          <cell r="W8001">
            <v>2220</v>
          </cell>
        </row>
        <row r="8002">
          <cell r="B8002">
            <v>1207669</v>
          </cell>
          <cell r="C8002" t="str">
            <v>Flow Switch Flush Manifold L500</v>
          </cell>
          <cell r="D8002" t="str">
            <v>YE</v>
          </cell>
          <cell r="E8002" t="str">
            <v>Y1</v>
          </cell>
          <cell r="F8002" t="str">
            <v>TCS Laundry</v>
          </cell>
          <cell r="G8002">
            <v>3</v>
          </cell>
          <cell r="H8002" t="str">
            <v>1EW1F21FQ</v>
          </cell>
          <cell r="I8002">
            <v>61.96</v>
          </cell>
          <cell r="J8002" t="str">
            <v>HUF</v>
          </cell>
          <cell r="K8002">
            <v>50.38</v>
          </cell>
          <cell r="N8002">
            <v>34655</v>
          </cell>
          <cell r="O8002" t="str">
            <v xml:space="preserve">  HUF</v>
          </cell>
          <cell r="P8002">
            <v>1</v>
          </cell>
          <cell r="Q8002" t="str">
            <v>SU</v>
          </cell>
          <cell r="R8002" t="str">
            <v>23.01.2023</v>
          </cell>
          <cell r="S8002" t="str">
            <v>15.02.2024</v>
          </cell>
          <cell r="T8002">
            <v>31986</v>
          </cell>
          <cell r="U8002">
            <v>31030</v>
          </cell>
          <cell r="V8002" t="str">
            <v>01.01.2024</v>
          </cell>
          <cell r="W8002">
            <v>79935</v>
          </cell>
        </row>
        <row r="8003">
          <cell r="B8003">
            <v>1207939</v>
          </cell>
          <cell r="C8003" t="str">
            <v>Tube Kit 600ml Bi-Wall .365I/D</v>
          </cell>
          <cell r="D8003" t="str">
            <v>YE</v>
          </cell>
          <cell r="E8003" t="str">
            <v>Y1</v>
          </cell>
          <cell r="F8003" t="str">
            <v>TCS Laundry</v>
          </cell>
          <cell r="G8003">
            <v>3</v>
          </cell>
          <cell r="H8003" t="str">
            <v>1EW1F21FQ</v>
          </cell>
          <cell r="I8003">
            <v>9.89</v>
          </cell>
          <cell r="J8003" t="str">
            <v>HUF</v>
          </cell>
          <cell r="K8003">
            <v>8.26</v>
          </cell>
          <cell r="N8003">
            <v>4385</v>
          </cell>
          <cell r="O8003" t="str">
            <v xml:space="preserve">  HUF</v>
          </cell>
          <cell r="P8003">
            <v>1</v>
          </cell>
          <cell r="Q8003" t="str">
            <v>SU</v>
          </cell>
          <cell r="R8003" t="str">
            <v>23.01.2023</v>
          </cell>
          <cell r="S8003" t="str">
            <v>15.02.2024</v>
          </cell>
          <cell r="T8003">
            <v>4044</v>
          </cell>
          <cell r="U8003">
            <v>3924</v>
          </cell>
          <cell r="V8003" t="str">
            <v>01.01.2024</v>
          </cell>
          <cell r="W8003">
            <v>12760</v>
          </cell>
        </row>
        <row r="8004">
          <cell r="B8004">
            <v>1208362</v>
          </cell>
          <cell r="C8004" t="str">
            <v>Cartridge 20ml D-Flex 6/4mm 5oz</v>
          </cell>
          <cell r="D8004" t="str">
            <v>YE</v>
          </cell>
          <cell r="E8004" t="str">
            <v>Y2</v>
          </cell>
          <cell r="F8004" t="str">
            <v>TCS Kitchen</v>
          </cell>
          <cell r="G8004">
            <v>3</v>
          </cell>
          <cell r="H8004" t="str">
            <v>1EW1F71FM</v>
          </cell>
          <cell r="I8004">
            <v>8.57</v>
          </cell>
          <cell r="J8004" t="str">
            <v>HUF</v>
          </cell>
          <cell r="K8004">
            <v>8.57</v>
          </cell>
          <cell r="N8004">
            <v>6995</v>
          </cell>
          <cell r="O8004" t="str">
            <v xml:space="preserve">  HUF</v>
          </cell>
          <cell r="P8004">
            <v>1</v>
          </cell>
          <cell r="Q8004" t="str">
            <v>PC</v>
          </cell>
          <cell r="R8004" t="str">
            <v>23.01.2023</v>
          </cell>
          <cell r="S8004" t="str">
            <v>15.02.2024</v>
          </cell>
          <cell r="T8004">
            <v>4712</v>
          </cell>
          <cell r="U8004">
            <v>4573</v>
          </cell>
          <cell r="V8004" t="str">
            <v>01.01.2024</v>
          </cell>
          <cell r="W8004">
            <v>11055</v>
          </cell>
        </row>
        <row r="8005">
          <cell r="B8005">
            <v>1208440</v>
          </cell>
          <cell r="C8005" t="str">
            <v>Revoflow FW Washer I/Face Modul</v>
          </cell>
          <cell r="D8005" t="str">
            <v>YE</v>
          </cell>
          <cell r="E8005" t="str">
            <v>Y1</v>
          </cell>
          <cell r="F8005" t="str">
            <v>TCS Laundry</v>
          </cell>
          <cell r="G8005">
            <v>2</v>
          </cell>
          <cell r="H8005" t="str">
            <v>1EW1F21FC</v>
          </cell>
          <cell r="I8005">
            <v>53.49</v>
          </cell>
          <cell r="J8005" t="str">
            <v>HUF</v>
          </cell>
          <cell r="K8005">
            <v>53.49</v>
          </cell>
          <cell r="N8005">
            <v>25945</v>
          </cell>
          <cell r="O8005" t="str">
            <v xml:space="preserve">  HUF</v>
          </cell>
          <cell r="P8005">
            <v>1</v>
          </cell>
          <cell r="Q8005" t="str">
            <v>PC</v>
          </cell>
          <cell r="R8005" t="str">
            <v>23.01.2023</v>
          </cell>
          <cell r="S8005" t="str">
            <v>15.02.2024</v>
          </cell>
          <cell r="T8005">
            <v>23549</v>
          </cell>
          <cell r="U8005">
            <v>22847</v>
          </cell>
          <cell r="V8005" t="str">
            <v>01.01.2024</v>
          </cell>
          <cell r="W8005">
            <v>69010</v>
          </cell>
        </row>
        <row r="8006">
          <cell r="B8006">
            <v>1208447</v>
          </cell>
          <cell r="C8006" t="str">
            <v>TR8000L Trigger Module</v>
          </cell>
          <cell r="D8006" t="str">
            <v>YE</v>
          </cell>
          <cell r="E8006" t="str">
            <v>Y1</v>
          </cell>
          <cell r="F8006" t="str">
            <v>TCS Laundry</v>
          </cell>
          <cell r="G8006">
            <v>3</v>
          </cell>
          <cell r="H8006" t="str">
            <v>1EW1F21FQ</v>
          </cell>
          <cell r="I8006">
            <v>96.61</v>
          </cell>
          <cell r="J8006" t="str">
            <v>HUF</v>
          </cell>
          <cell r="K8006">
            <v>73.989999999999995</v>
          </cell>
          <cell r="N8006">
            <v>53915</v>
          </cell>
          <cell r="O8006" t="str">
            <v xml:space="preserve">  HUF</v>
          </cell>
          <cell r="P8006">
            <v>1</v>
          </cell>
          <cell r="Q8006" t="str">
            <v>SU</v>
          </cell>
          <cell r="R8006" t="str">
            <v>23.01.2023</v>
          </cell>
          <cell r="S8006" t="str">
            <v>15.02.2024</v>
          </cell>
          <cell r="T8006">
            <v>49764</v>
          </cell>
          <cell r="U8006">
            <v>48278</v>
          </cell>
          <cell r="V8006" t="str">
            <v>01.01.2024</v>
          </cell>
          <cell r="W8006">
            <v>124635</v>
          </cell>
        </row>
        <row r="8007">
          <cell r="B8007">
            <v>1208706</v>
          </cell>
          <cell r="C8007" t="str">
            <v>CCT BRD Transport Cntrol Led FW</v>
          </cell>
          <cell r="D8007" t="str">
            <v>YE</v>
          </cell>
          <cell r="E8007" t="str">
            <v>Y2</v>
          </cell>
          <cell r="F8007" t="str">
            <v>TCS Kitchen</v>
          </cell>
          <cell r="G8007">
            <v>3</v>
          </cell>
          <cell r="H8007" t="str">
            <v>1EW1F21FQ</v>
          </cell>
          <cell r="I8007">
            <v>81.459999999999994</v>
          </cell>
          <cell r="J8007" t="str">
            <v>HUF</v>
          </cell>
          <cell r="K8007">
            <v>81.459999999999994</v>
          </cell>
          <cell r="N8007">
            <v>59585</v>
          </cell>
          <cell r="O8007" t="str">
            <v xml:space="preserve">  HUF</v>
          </cell>
          <cell r="P8007">
            <v>1</v>
          </cell>
          <cell r="Q8007" t="str">
            <v>PC</v>
          </cell>
          <cell r="R8007" t="str">
            <v>23.01.2023</v>
          </cell>
          <cell r="S8007" t="str">
            <v>15.02.2024</v>
          </cell>
          <cell r="T8007">
            <v>55003</v>
          </cell>
          <cell r="U8007">
            <v>53361</v>
          </cell>
          <cell r="V8007" t="str">
            <v>01.01.2024</v>
          </cell>
          <cell r="W8007">
            <v>105090</v>
          </cell>
        </row>
        <row r="8008">
          <cell r="B8008">
            <v>1208707</v>
          </cell>
          <cell r="C8008" t="str">
            <v>CCT BRD Transport Chamber FW 1-</v>
          </cell>
          <cell r="D8008" t="str">
            <v>YE</v>
          </cell>
          <cell r="E8008" t="str">
            <v>Y1</v>
          </cell>
          <cell r="F8008" t="str">
            <v>TCS Laundry</v>
          </cell>
          <cell r="G8008">
            <v>3</v>
          </cell>
          <cell r="H8008" t="str">
            <v>1EW1F21FQ</v>
          </cell>
          <cell r="I8008">
            <v>106.15</v>
          </cell>
          <cell r="J8008" t="str">
            <v>HUF</v>
          </cell>
          <cell r="K8008">
            <v>106.15</v>
          </cell>
          <cell r="N8008">
            <v>77525</v>
          </cell>
          <cell r="O8008" t="str">
            <v xml:space="preserve">  HUF</v>
          </cell>
          <cell r="P8008">
            <v>1</v>
          </cell>
          <cell r="Q8008" t="str">
            <v>PC</v>
          </cell>
          <cell r="R8008" t="str">
            <v>23.01.2023</v>
          </cell>
          <cell r="S8008" t="str">
            <v>15.02.2024</v>
          </cell>
          <cell r="T8008">
            <v>71676</v>
          </cell>
          <cell r="U8008">
            <v>69535</v>
          </cell>
          <cell r="V8008" t="str">
            <v>01.01.2024</v>
          </cell>
          <cell r="W8008">
            <v>136945</v>
          </cell>
        </row>
        <row r="8009">
          <cell r="B8009">
            <v>1208710</v>
          </cell>
          <cell r="C8009" t="str">
            <v>CT BRD Uno Cap MWW/FW 1-Series</v>
          </cell>
          <cell r="D8009" t="str">
            <v>YE</v>
          </cell>
          <cell r="E8009" t="str">
            <v>Y1</v>
          </cell>
          <cell r="F8009" t="str">
            <v>TCS Laundry</v>
          </cell>
          <cell r="G8009">
            <v>3</v>
          </cell>
          <cell r="H8009" t="str">
            <v>1EW1F21FQ</v>
          </cell>
          <cell r="I8009">
            <v>96.34</v>
          </cell>
          <cell r="J8009" t="str">
            <v>HUF</v>
          </cell>
          <cell r="K8009">
            <v>96.34</v>
          </cell>
          <cell r="N8009">
            <v>79325</v>
          </cell>
          <cell r="O8009" t="str">
            <v xml:space="preserve">  HUF</v>
          </cell>
          <cell r="P8009">
            <v>1</v>
          </cell>
          <cell r="Q8009" t="str">
            <v>PC</v>
          </cell>
          <cell r="R8009" t="str">
            <v>23.01.2023</v>
          </cell>
          <cell r="S8009" t="str">
            <v>15.02.2024</v>
          </cell>
          <cell r="T8009">
            <v>38378</v>
          </cell>
          <cell r="U8009">
            <v>37234</v>
          </cell>
          <cell r="V8009" t="str">
            <v>01.01.2024</v>
          </cell>
          <cell r="W8009">
            <v>124290</v>
          </cell>
        </row>
        <row r="8010">
          <cell r="B8010">
            <v>1208712</v>
          </cell>
          <cell r="C8010" t="str">
            <v>1208837 Liquid Out of Product S</v>
          </cell>
          <cell r="D8010" t="str">
            <v>YE</v>
          </cell>
          <cell r="E8010" t="str">
            <v>Y2</v>
          </cell>
          <cell r="F8010" t="str">
            <v>TCS Kitchen</v>
          </cell>
          <cell r="G8010">
            <v>3</v>
          </cell>
          <cell r="H8010" t="str">
            <v>1EW1F21FQ</v>
          </cell>
          <cell r="I8010">
            <v>71.349999999999994</v>
          </cell>
          <cell r="J8010" t="str">
            <v>HUF</v>
          </cell>
          <cell r="K8010">
            <v>71.349999999999994</v>
          </cell>
          <cell r="N8010">
            <v>59880</v>
          </cell>
          <cell r="O8010" t="str">
            <v xml:space="preserve">  HUF</v>
          </cell>
          <cell r="P8010">
            <v>1</v>
          </cell>
          <cell r="Q8010" t="str">
            <v>PC</v>
          </cell>
          <cell r="R8010" t="str">
            <v>23.01.2023</v>
          </cell>
          <cell r="S8010" t="str">
            <v>15.02.2024</v>
          </cell>
          <cell r="T8010">
            <v>55275</v>
          </cell>
          <cell r="U8010">
            <v>53624</v>
          </cell>
          <cell r="V8010" t="str">
            <v>01.01.2024</v>
          </cell>
          <cell r="W8010">
            <v>92050</v>
          </cell>
        </row>
        <row r="8011">
          <cell r="B8011">
            <v>1208758</v>
          </cell>
          <cell r="C8011" t="str">
            <v>Cartridge 150ml Norprene 6/6mm</v>
          </cell>
          <cell r="D8011" t="str">
            <v>YE</v>
          </cell>
          <cell r="E8011" t="str">
            <v>Y2</v>
          </cell>
          <cell r="F8011" t="str">
            <v>TCS Kitchen</v>
          </cell>
          <cell r="G8011">
            <v>3</v>
          </cell>
          <cell r="H8011" t="str">
            <v>1EW1F71FM</v>
          </cell>
          <cell r="I8011">
            <v>6.01</v>
          </cell>
          <cell r="J8011" t="str">
            <v>HUF</v>
          </cell>
          <cell r="K8011">
            <v>6.01</v>
          </cell>
          <cell r="N8011">
            <v>4900</v>
          </cell>
          <cell r="O8011" t="str">
            <v xml:space="preserve">  HUF</v>
          </cell>
          <cell r="P8011">
            <v>1</v>
          </cell>
          <cell r="Q8011" t="str">
            <v>PC</v>
          </cell>
          <cell r="R8011" t="str">
            <v>23.01.2023</v>
          </cell>
          <cell r="S8011" t="str">
            <v>15.02.2024</v>
          </cell>
          <cell r="T8011">
            <v>3982</v>
          </cell>
          <cell r="U8011">
            <v>3864</v>
          </cell>
          <cell r="V8011" t="str">
            <v>01.01.2024</v>
          </cell>
          <cell r="W8011">
            <v>7755</v>
          </cell>
        </row>
        <row r="8012">
          <cell r="B8012">
            <v>1208789</v>
          </cell>
          <cell r="C8012" t="str">
            <v>CCT BRD D3000 SPARE</v>
          </cell>
          <cell r="D8012" t="str">
            <v>YE</v>
          </cell>
          <cell r="E8012" t="str">
            <v>Y2</v>
          </cell>
          <cell r="F8012" t="str">
            <v>TCS Kitchen</v>
          </cell>
          <cell r="G8012">
            <v>3</v>
          </cell>
          <cell r="H8012" t="str">
            <v>1EW1F71FM</v>
          </cell>
          <cell r="I8012">
            <v>58.01</v>
          </cell>
          <cell r="J8012" t="str">
            <v>HUF</v>
          </cell>
          <cell r="K8012">
            <v>58.01</v>
          </cell>
          <cell r="N8012">
            <v>47310</v>
          </cell>
          <cell r="O8012" t="str">
            <v xml:space="preserve">  HUF</v>
          </cell>
          <cell r="P8012">
            <v>1</v>
          </cell>
          <cell r="Q8012" t="str">
            <v>PC</v>
          </cell>
          <cell r="R8012" t="str">
            <v>23.01.2023</v>
          </cell>
          <cell r="S8012" t="str">
            <v>15.02.2024</v>
          </cell>
          <cell r="T8012">
            <v>13443</v>
          </cell>
          <cell r="U8012">
            <v>13044</v>
          </cell>
          <cell r="V8012" t="str">
            <v>01.01.2024</v>
          </cell>
          <cell r="W8012">
            <v>47310</v>
          </cell>
        </row>
        <row r="8013">
          <cell r="B8013">
            <v>1208837</v>
          </cell>
          <cell r="C8013" t="str">
            <v>Valve Check 3/8 Barb x 1/4NPTW/</v>
          </cell>
          <cell r="D8013" t="str">
            <v>YE</v>
          </cell>
          <cell r="E8013" t="str">
            <v>Y1</v>
          </cell>
          <cell r="F8013" t="str">
            <v>TCS Laundry</v>
          </cell>
          <cell r="G8013">
            <v>3</v>
          </cell>
          <cell r="H8013" t="str">
            <v>1EW1F21FQ</v>
          </cell>
          <cell r="I8013">
            <v>5.2</v>
          </cell>
          <cell r="J8013" t="str">
            <v>HUF</v>
          </cell>
          <cell r="K8013">
            <v>4</v>
          </cell>
          <cell r="N8013">
            <v>2980</v>
          </cell>
          <cell r="O8013" t="str">
            <v xml:space="preserve">  HUF</v>
          </cell>
          <cell r="P8013">
            <v>1</v>
          </cell>
          <cell r="Q8013" t="str">
            <v>SU</v>
          </cell>
          <cell r="R8013" t="str">
            <v>23.01.2023</v>
          </cell>
          <cell r="S8013" t="str">
            <v>15.02.2024</v>
          </cell>
          <cell r="T8013">
            <v>2748</v>
          </cell>
          <cell r="U8013">
            <v>2666</v>
          </cell>
          <cell r="V8013" t="str">
            <v>01.01.2024</v>
          </cell>
          <cell r="W8013">
            <v>6710</v>
          </cell>
        </row>
        <row r="8014">
          <cell r="B8014">
            <v>1208960</v>
          </cell>
          <cell r="C8014" t="str">
            <v>L5000 Plus 3 x 600 Pump w/Tr800</v>
          </cell>
          <cell r="D8014" t="str">
            <v>YE</v>
          </cell>
          <cell r="E8014" t="str">
            <v>Y1</v>
          </cell>
          <cell r="F8014" t="str">
            <v>TCS Laundry</v>
          </cell>
          <cell r="G8014">
            <v>2</v>
          </cell>
          <cell r="H8014" t="str">
            <v>1EW1F21FC</v>
          </cell>
          <cell r="I8014">
            <v>202.68</v>
          </cell>
          <cell r="J8014" t="str">
            <v>HUF</v>
          </cell>
          <cell r="K8014">
            <v>191.44</v>
          </cell>
          <cell r="N8014">
            <v>133550</v>
          </cell>
          <cell r="O8014" t="str">
            <v xml:space="preserve">  HUF</v>
          </cell>
          <cell r="P8014">
            <v>1</v>
          </cell>
          <cell r="Q8014" t="str">
            <v>SU</v>
          </cell>
          <cell r="R8014" t="str">
            <v>23.01.2023</v>
          </cell>
          <cell r="S8014" t="str">
            <v>15.02.2024</v>
          </cell>
          <cell r="T8014">
            <v>122427</v>
          </cell>
          <cell r="U8014">
            <v>114930</v>
          </cell>
          <cell r="V8014" t="str">
            <v>01.01.2024</v>
          </cell>
          <cell r="W8014">
            <v>261480</v>
          </cell>
        </row>
        <row r="8015">
          <cell r="B8015">
            <v>1208961</v>
          </cell>
          <cell r="C8015" t="str">
            <v>L5000 Plus 5 X 600 Pump W/TR800</v>
          </cell>
          <cell r="D8015" t="str">
            <v>YE</v>
          </cell>
          <cell r="E8015" t="str">
            <v>Y1</v>
          </cell>
          <cell r="F8015" t="str">
            <v>TCS Laundry</v>
          </cell>
          <cell r="G8015">
            <v>2</v>
          </cell>
          <cell r="H8015" t="str">
            <v>1EW1F21FC</v>
          </cell>
          <cell r="I8015">
            <v>277.64</v>
          </cell>
          <cell r="J8015" t="str">
            <v>HUF</v>
          </cell>
          <cell r="K8015">
            <v>461.86</v>
          </cell>
          <cell r="N8015">
            <v>310965</v>
          </cell>
          <cell r="O8015" t="str">
            <v xml:space="preserve">  HUF</v>
          </cell>
          <cell r="P8015">
            <v>1</v>
          </cell>
          <cell r="Q8015" t="str">
            <v>SU</v>
          </cell>
          <cell r="R8015" t="str">
            <v>23.01.2023</v>
          </cell>
          <cell r="S8015" t="str">
            <v>15.02.2024</v>
          </cell>
          <cell r="T8015">
            <v>151160</v>
          </cell>
          <cell r="U8015">
            <v>144913</v>
          </cell>
          <cell r="V8015" t="str">
            <v>01.01.2024</v>
          </cell>
          <cell r="W8015">
            <v>358185</v>
          </cell>
        </row>
        <row r="8016">
          <cell r="B8016">
            <v>1209021</v>
          </cell>
          <cell r="C8016" t="str">
            <v>Drip Tray - Multiple Unit DQFM</v>
          </cell>
          <cell r="D8016" t="str">
            <v>YE</v>
          </cell>
          <cell r="E8016" t="str">
            <v>Y1</v>
          </cell>
          <cell r="F8016" t="str">
            <v>TCS Laundry</v>
          </cell>
          <cell r="G8016">
            <v>3</v>
          </cell>
          <cell r="H8016" t="str">
            <v>1EW1G81FK</v>
          </cell>
          <cell r="I8016">
            <v>14.17</v>
          </cell>
          <cell r="J8016" t="str">
            <v>HUF</v>
          </cell>
          <cell r="K8016">
            <v>13.3</v>
          </cell>
          <cell r="N8016">
            <v>8310</v>
          </cell>
          <cell r="O8016" t="str">
            <v xml:space="preserve">  HUF</v>
          </cell>
          <cell r="P8016">
            <v>1</v>
          </cell>
          <cell r="Q8016" t="str">
            <v>SU</v>
          </cell>
          <cell r="R8016" t="str">
            <v>23.01.2023</v>
          </cell>
          <cell r="S8016" t="str">
            <v>15.02.2024</v>
          </cell>
          <cell r="T8016">
            <v>7665</v>
          </cell>
          <cell r="U8016">
            <v>7436</v>
          </cell>
          <cell r="V8016" t="str">
            <v>01.01.2024</v>
          </cell>
          <cell r="W8016">
            <v>18280</v>
          </cell>
        </row>
        <row r="8017">
          <cell r="B8017">
            <v>1209022</v>
          </cell>
          <cell r="C8017" t="str">
            <v>DQFM Module Front</v>
          </cell>
          <cell r="D8017" t="str">
            <v>YE</v>
          </cell>
          <cell r="E8017" t="str">
            <v>Y1</v>
          </cell>
          <cell r="F8017" t="str">
            <v>TCS Laundry</v>
          </cell>
          <cell r="G8017">
            <v>3</v>
          </cell>
          <cell r="H8017" t="str">
            <v>1EW1G81FK</v>
          </cell>
          <cell r="I8017">
            <v>1.55</v>
          </cell>
          <cell r="J8017" t="str">
            <v>HUF</v>
          </cell>
          <cell r="K8017">
            <v>1.74</v>
          </cell>
          <cell r="N8017">
            <v>1175</v>
          </cell>
          <cell r="O8017" t="str">
            <v xml:space="preserve">  HUF</v>
          </cell>
          <cell r="P8017">
            <v>1</v>
          </cell>
          <cell r="Q8017" t="str">
            <v>SU</v>
          </cell>
          <cell r="R8017" t="str">
            <v>23.01.2023</v>
          </cell>
          <cell r="S8017" t="str">
            <v>15.02.2024</v>
          </cell>
          <cell r="T8017">
            <v>1087</v>
          </cell>
          <cell r="U8017">
            <v>1054</v>
          </cell>
          <cell r="V8017" t="str">
            <v>01.01.2024</v>
          </cell>
          <cell r="W8017">
            <v>2000</v>
          </cell>
        </row>
        <row r="8018">
          <cell r="B8018">
            <v>1209024</v>
          </cell>
          <cell r="C8018" t="str">
            <v>DQFM Blanking Plate - 5 Pieces</v>
          </cell>
          <cell r="D8018" t="str">
            <v>YE</v>
          </cell>
          <cell r="E8018" t="str">
            <v>Y1</v>
          </cell>
          <cell r="F8018" t="str">
            <v>TCS Laundry</v>
          </cell>
          <cell r="G8018">
            <v>3</v>
          </cell>
          <cell r="H8018" t="str">
            <v>1EW1G81FK</v>
          </cell>
          <cell r="I8018">
            <v>4.51</v>
          </cell>
          <cell r="J8018" t="str">
            <v>HUF</v>
          </cell>
          <cell r="K8018">
            <v>4.53</v>
          </cell>
          <cell r="N8018">
            <v>3055</v>
          </cell>
          <cell r="O8018" t="str">
            <v xml:space="preserve">  HUF</v>
          </cell>
          <cell r="P8018">
            <v>1</v>
          </cell>
          <cell r="Q8018" t="str">
            <v>SU</v>
          </cell>
          <cell r="R8018" t="str">
            <v>23.01.2023</v>
          </cell>
          <cell r="S8018" t="str">
            <v>15.02.2024</v>
          </cell>
          <cell r="T8018">
            <v>2823</v>
          </cell>
          <cell r="U8018">
            <v>2740</v>
          </cell>
          <cell r="V8018" t="str">
            <v>01.01.2024</v>
          </cell>
          <cell r="W8018">
            <v>5820</v>
          </cell>
        </row>
        <row r="8019">
          <cell r="B8019">
            <v>1209026</v>
          </cell>
          <cell r="C8019" t="str">
            <v>Front Cover 8 Port Assy - QF Fl</v>
          </cell>
          <cell r="D8019" t="str">
            <v>YE</v>
          </cell>
          <cell r="E8019" t="str">
            <v>Y1</v>
          </cell>
          <cell r="F8019" t="str">
            <v>TCS Laundry</v>
          </cell>
          <cell r="G8019">
            <v>3</v>
          </cell>
          <cell r="H8019" t="str">
            <v>1EW1F21FQ</v>
          </cell>
          <cell r="I8019">
            <v>11.96</v>
          </cell>
          <cell r="J8019" t="str">
            <v>HUF</v>
          </cell>
          <cell r="K8019">
            <v>12.23</v>
          </cell>
          <cell r="N8019">
            <v>8740</v>
          </cell>
          <cell r="O8019" t="str">
            <v xml:space="preserve">  HUF</v>
          </cell>
          <cell r="P8019">
            <v>1</v>
          </cell>
          <cell r="Q8019" t="str">
            <v>SU</v>
          </cell>
          <cell r="R8019" t="str">
            <v>23.01.2023</v>
          </cell>
          <cell r="S8019" t="str">
            <v>15.02.2024</v>
          </cell>
          <cell r="T8019">
            <v>8069</v>
          </cell>
          <cell r="U8019">
            <v>7829</v>
          </cell>
          <cell r="V8019" t="str">
            <v>01.01.2024</v>
          </cell>
          <cell r="W8019">
            <v>15430</v>
          </cell>
        </row>
        <row r="8020">
          <cell r="B8020">
            <v>1209054</v>
          </cell>
          <cell r="C8020" t="str">
            <v>Manifold Chemical 4Way 12mm Bar</v>
          </cell>
          <cell r="D8020" t="str">
            <v>YE</v>
          </cell>
          <cell r="E8020" t="str">
            <v>Y1</v>
          </cell>
          <cell r="F8020" t="str">
            <v>TCS Laundry</v>
          </cell>
          <cell r="G8020">
            <v>3</v>
          </cell>
          <cell r="H8020" t="str">
            <v>1EW1F21FQ</v>
          </cell>
          <cell r="I8020">
            <v>43.53</v>
          </cell>
          <cell r="J8020" t="str">
            <v>HUF</v>
          </cell>
          <cell r="K8020">
            <v>40.43</v>
          </cell>
          <cell r="N8020">
            <v>27655</v>
          </cell>
          <cell r="O8020" t="str">
            <v xml:space="preserve">  HUF</v>
          </cell>
          <cell r="P8020">
            <v>1</v>
          </cell>
          <cell r="Q8020" t="str">
            <v>SU</v>
          </cell>
          <cell r="R8020" t="str">
            <v>23.01.2023</v>
          </cell>
          <cell r="S8020" t="str">
            <v>15.02.2024</v>
          </cell>
          <cell r="T8020">
            <v>25531</v>
          </cell>
          <cell r="U8020">
            <v>24767</v>
          </cell>
          <cell r="V8020" t="str">
            <v>01.01.2024</v>
          </cell>
          <cell r="W8020">
            <v>56160</v>
          </cell>
        </row>
        <row r="8021">
          <cell r="B8021">
            <v>1209055</v>
          </cell>
          <cell r="C8021" t="str">
            <v>Manifold Chemical 6Way 12mm Bar</v>
          </cell>
          <cell r="D8021" t="str">
            <v>YE</v>
          </cell>
          <cell r="E8021" t="str">
            <v>Y1</v>
          </cell>
          <cell r="F8021" t="str">
            <v>TCS Laundry</v>
          </cell>
          <cell r="G8021">
            <v>3</v>
          </cell>
          <cell r="H8021" t="str">
            <v>1EW1F21FQ</v>
          </cell>
          <cell r="I8021">
            <v>58.9</v>
          </cell>
          <cell r="J8021" t="str">
            <v>HUF</v>
          </cell>
          <cell r="K8021">
            <v>57.9</v>
          </cell>
          <cell r="N8021">
            <v>39610</v>
          </cell>
          <cell r="O8021" t="str">
            <v xml:space="preserve">  HUF</v>
          </cell>
          <cell r="P8021">
            <v>1</v>
          </cell>
          <cell r="Q8021" t="str">
            <v>SU</v>
          </cell>
          <cell r="R8021" t="str">
            <v>23.01.2023</v>
          </cell>
          <cell r="S8021" t="str">
            <v>15.02.2024</v>
          </cell>
          <cell r="T8021">
            <v>36565</v>
          </cell>
          <cell r="U8021">
            <v>35474</v>
          </cell>
          <cell r="V8021" t="str">
            <v>01.01.2024</v>
          </cell>
          <cell r="W8021">
            <v>75985</v>
          </cell>
        </row>
        <row r="8022">
          <cell r="B8022">
            <v>1209056</v>
          </cell>
          <cell r="C8022" t="str">
            <v>Adaptor 3/4BSP M/Thrid Barrel N</v>
          </cell>
          <cell r="D8022" t="str">
            <v>YE</v>
          </cell>
          <cell r="E8022" t="str">
            <v>Y3</v>
          </cell>
          <cell r="F8022" t="str">
            <v>TCS Taski</v>
          </cell>
          <cell r="G8022">
            <v>3</v>
          </cell>
          <cell r="H8022" t="str">
            <v>1EW1G81FK</v>
          </cell>
          <cell r="I8022">
            <v>0.39</v>
          </cell>
          <cell r="J8022" t="str">
            <v>HUF</v>
          </cell>
          <cell r="K8022">
            <v>0.4</v>
          </cell>
          <cell r="N8022">
            <v>295</v>
          </cell>
          <cell r="O8022" t="str">
            <v xml:space="preserve">  HUF</v>
          </cell>
          <cell r="P8022">
            <v>1</v>
          </cell>
          <cell r="Q8022" t="str">
            <v>PC</v>
          </cell>
          <cell r="R8022" t="str">
            <v>23.01.2023</v>
          </cell>
          <cell r="S8022" t="str">
            <v>15.02.2024</v>
          </cell>
          <cell r="T8022">
            <v>235</v>
          </cell>
          <cell r="U8022">
            <v>229</v>
          </cell>
          <cell r="V8022" t="str">
            <v>01.01.2024</v>
          </cell>
          <cell r="W8022">
            <v>505</v>
          </cell>
        </row>
        <row r="8023">
          <cell r="B8023">
            <v>1209059</v>
          </cell>
          <cell r="C8023" t="str">
            <v>Sour Kit Quick Fit Flush Manifo</v>
          </cell>
          <cell r="D8023" t="str">
            <v>YE</v>
          </cell>
          <cell r="E8023" t="str">
            <v>Y1</v>
          </cell>
          <cell r="F8023" t="str">
            <v>TCS Laundry</v>
          </cell>
          <cell r="G8023">
            <v>3</v>
          </cell>
          <cell r="H8023" t="str">
            <v>1EW1F21FQ</v>
          </cell>
          <cell r="I8023">
            <v>14.47</v>
          </cell>
          <cell r="J8023" t="str">
            <v>HUF</v>
          </cell>
          <cell r="K8023">
            <v>13.17</v>
          </cell>
          <cell r="N8023">
            <v>8175</v>
          </cell>
          <cell r="O8023" t="str">
            <v xml:space="preserve">  HUF</v>
          </cell>
          <cell r="P8023">
            <v>1</v>
          </cell>
          <cell r="Q8023" t="str">
            <v>SU</v>
          </cell>
          <cell r="R8023" t="str">
            <v>23.01.2023</v>
          </cell>
          <cell r="S8023" t="str">
            <v>15.02.2024</v>
          </cell>
          <cell r="T8023">
            <v>7543</v>
          </cell>
          <cell r="U8023">
            <v>7317</v>
          </cell>
          <cell r="V8023" t="str">
            <v>01.01.2024</v>
          </cell>
          <cell r="W8023">
            <v>18670</v>
          </cell>
        </row>
        <row r="8024">
          <cell r="B8024">
            <v>1209068</v>
          </cell>
          <cell r="C8024" t="str">
            <v>Drip Tray - Single Unit DQFM</v>
          </cell>
          <cell r="D8024" t="str">
            <v>YE</v>
          </cell>
          <cell r="E8024" t="str">
            <v>Y1</v>
          </cell>
          <cell r="F8024" t="str">
            <v>TCS Laundry</v>
          </cell>
          <cell r="G8024">
            <v>3</v>
          </cell>
          <cell r="H8024" t="str">
            <v>1EW1G81FK</v>
          </cell>
          <cell r="I8024">
            <v>1.68</v>
          </cell>
          <cell r="J8024" t="str">
            <v>HUF</v>
          </cell>
          <cell r="K8024">
            <v>1.64</v>
          </cell>
          <cell r="N8024">
            <v>1115</v>
          </cell>
          <cell r="O8024" t="str">
            <v xml:space="preserve">  HUF</v>
          </cell>
          <cell r="P8024">
            <v>1</v>
          </cell>
          <cell r="Q8024" t="str">
            <v>SU</v>
          </cell>
          <cell r="R8024" t="str">
            <v>23.01.2023</v>
          </cell>
          <cell r="S8024" t="str">
            <v>15.02.2024</v>
          </cell>
          <cell r="T8024">
            <v>1035</v>
          </cell>
          <cell r="U8024">
            <v>1002</v>
          </cell>
          <cell r="V8024" t="str">
            <v>01.01.2024</v>
          </cell>
          <cell r="W8024">
            <v>2165</v>
          </cell>
        </row>
        <row r="8025">
          <cell r="B8025">
            <v>1209072</v>
          </cell>
          <cell r="C8025" t="str">
            <v>Kit Safety Shield L5000XL Aux</v>
          </cell>
          <cell r="D8025" t="str">
            <v>YE</v>
          </cell>
          <cell r="E8025" t="str">
            <v>Y1</v>
          </cell>
          <cell r="F8025" t="str">
            <v>TCS Laundry</v>
          </cell>
          <cell r="G8025">
            <v>3</v>
          </cell>
          <cell r="H8025" t="str">
            <v>1EW1F21FQ</v>
          </cell>
          <cell r="I8025">
            <v>24.87</v>
          </cell>
          <cell r="J8025" t="str">
            <v>HUF</v>
          </cell>
          <cell r="K8025">
            <v>21.61</v>
          </cell>
          <cell r="N8025">
            <v>13745</v>
          </cell>
          <cell r="O8025" t="str">
            <v xml:space="preserve">  HUF</v>
          </cell>
          <cell r="P8025">
            <v>1</v>
          </cell>
          <cell r="Q8025" t="str">
            <v>SU</v>
          </cell>
          <cell r="R8025" t="str">
            <v>23.01.2023</v>
          </cell>
          <cell r="S8025" t="str">
            <v>15.02.2024</v>
          </cell>
          <cell r="T8025">
            <v>12687</v>
          </cell>
          <cell r="U8025">
            <v>12308</v>
          </cell>
          <cell r="V8025" t="str">
            <v>01.01.2024</v>
          </cell>
          <cell r="W8025">
            <v>32085</v>
          </cell>
        </row>
        <row r="8026">
          <cell r="B8026">
            <v>1209074</v>
          </cell>
          <cell r="C8026" t="str">
            <v>Kit Safety Shield SST L5000 XL</v>
          </cell>
          <cell r="D8026" t="str">
            <v>YE</v>
          </cell>
          <cell r="E8026" t="str">
            <v>Y1</v>
          </cell>
          <cell r="F8026" t="str">
            <v>TCS Laundry</v>
          </cell>
          <cell r="G8026">
            <v>3</v>
          </cell>
          <cell r="H8026" t="str">
            <v>1EW1F21FQ</v>
          </cell>
          <cell r="I8026">
            <v>30.1</v>
          </cell>
          <cell r="J8026" t="str">
            <v>HUF</v>
          </cell>
          <cell r="K8026">
            <v>27.47</v>
          </cell>
          <cell r="N8026">
            <v>17915</v>
          </cell>
          <cell r="O8026" t="str">
            <v xml:space="preserve">  HUF</v>
          </cell>
          <cell r="P8026">
            <v>1</v>
          </cell>
          <cell r="Q8026" t="str">
            <v>SU</v>
          </cell>
          <cell r="R8026" t="str">
            <v>23.01.2023</v>
          </cell>
          <cell r="S8026" t="str">
            <v>15.02.2024</v>
          </cell>
          <cell r="T8026">
            <v>16531</v>
          </cell>
          <cell r="U8026">
            <v>16036</v>
          </cell>
          <cell r="V8026" t="str">
            <v>01.01.2024</v>
          </cell>
          <cell r="W8026">
            <v>38830</v>
          </cell>
        </row>
        <row r="8027">
          <cell r="B8027">
            <v>1209077</v>
          </cell>
          <cell r="C8027" t="str">
            <v>Quattro Select Filter Valve Ass</v>
          </cell>
          <cell r="D8027" t="str">
            <v>YE</v>
          </cell>
          <cell r="E8027" t="str">
            <v>Y1</v>
          </cell>
          <cell r="F8027" t="str">
            <v>TCS Laundry</v>
          </cell>
          <cell r="G8027">
            <v>3</v>
          </cell>
          <cell r="H8027" t="str">
            <v>1EW1G81FK</v>
          </cell>
          <cell r="I8027">
            <v>9.89</v>
          </cell>
          <cell r="J8027" t="str">
            <v>HUF</v>
          </cell>
          <cell r="K8027">
            <v>8.25</v>
          </cell>
          <cell r="N8027">
            <v>5350</v>
          </cell>
          <cell r="O8027" t="str">
            <v xml:space="preserve">  HUF</v>
          </cell>
          <cell r="P8027">
            <v>1</v>
          </cell>
          <cell r="Q8027" t="str">
            <v>SU</v>
          </cell>
          <cell r="R8027" t="str">
            <v>23.01.2023</v>
          </cell>
          <cell r="S8027" t="str">
            <v>15.02.2024</v>
          </cell>
          <cell r="T8027">
            <v>4943</v>
          </cell>
          <cell r="U8027">
            <v>4796</v>
          </cell>
          <cell r="V8027" t="str">
            <v>01.01.2024</v>
          </cell>
          <cell r="W8027">
            <v>12760</v>
          </cell>
        </row>
        <row r="8028">
          <cell r="B8028">
            <v>1209085</v>
          </cell>
          <cell r="C8028" t="str">
            <v>Quattro Select Hose + Gun Assem</v>
          </cell>
          <cell r="D8028" t="str">
            <v>YE</v>
          </cell>
          <cell r="E8028" t="str">
            <v>Y1</v>
          </cell>
          <cell r="F8028" t="str">
            <v>TCS Laundry</v>
          </cell>
          <cell r="G8028">
            <v>3</v>
          </cell>
          <cell r="H8028" t="str">
            <v>1EW1G81FK</v>
          </cell>
          <cell r="I8028">
            <v>34.729999999999997</v>
          </cell>
          <cell r="J8028" t="str">
            <v>HUF</v>
          </cell>
          <cell r="K8028">
            <v>29.12</v>
          </cell>
          <cell r="N8028">
            <v>27765</v>
          </cell>
          <cell r="O8028" t="str">
            <v xml:space="preserve">  HUF</v>
          </cell>
          <cell r="P8028">
            <v>1</v>
          </cell>
          <cell r="Q8028" t="str">
            <v>SU</v>
          </cell>
          <cell r="R8028" t="str">
            <v>23.01.2023</v>
          </cell>
          <cell r="S8028" t="str">
            <v>15.02.2024</v>
          </cell>
          <cell r="T8028">
            <v>25633</v>
          </cell>
          <cell r="U8028">
            <v>24866</v>
          </cell>
          <cell r="V8028" t="str">
            <v>01.01.2024</v>
          </cell>
          <cell r="W8028">
            <v>27765</v>
          </cell>
        </row>
        <row r="8029">
          <cell r="B8029">
            <v>1209090</v>
          </cell>
          <cell r="C8029" t="str">
            <v>Quattro Select Knob With Hitch</v>
          </cell>
          <cell r="D8029" t="str">
            <v>YE</v>
          </cell>
          <cell r="E8029" t="str">
            <v>Y1</v>
          </cell>
          <cell r="F8029" t="str">
            <v>TCS Laundry</v>
          </cell>
          <cell r="G8029">
            <v>3</v>
          </cell>
          <cell r="H8029" t="str">
            <v>1EW1G81FK</v>
          </cell>
          <cell r="I8029">
            <v>3.11</v>
          </cell>
          <cell r="J8029" t="str">
            <v>HUF</v>
          </cell>
          <cell r="K8029">
            <v>2.59</v>
          </cell>
          <cell r="N8029">
            <v>1690</v>
          </cell>
          <cell r="O8029" t="str">
            <v xml:space="preserve">  HUF</v>
          </cell>
          <cell r="P8029">
            <v>1</v>
          </cell>
          <cell r="Q8029" t="str">
            <v>SU</v>
          </cell>
          <cell r="R8029" t="str">
            <v>23.01.2023</v>
          </cell>
          <cell r="S8029" t="str">
            <v>15.02.2024</v>
          </cell>
          <cell r="T8029">
            <v>1552</v>
          </cell>
          <cell r="U8029">
            <v>1507</v>
          </cell>
          <cell r="V8029" t="str">
            <v>01.01.2024</v>
          </cell>
          <cell r="W8029">
            <v>4010</v>
          </cell>
        </row>
        <row r="8030">
          <cell r="B8030">
            <v>1209093</v>
          </cell>
          <cell r="C8030" t="str">
            <v>L5000Plus 3x600 Pmp</v>
          </cell>
          <cell r="D8030" t="str">
            <v>YE</v>
          </cell>
          <cell r="E8030" t="str">
            <v>Y2</v>
          </cell>
          <cell r="F8030" t="str">
            <v>TCS Kitchen</v>
          </cell>
          <cell r="G8030">
            <v>2</v>
          </cell>
          <cell r="H8030" t="str">
            <v>1EW1F21FC</v>
          </cell>
          <cell r="I8030">
            <v>253.37</v>
          </cell>
          <cell r="J8030" t="str">
            <v>HUF</v>
          </cell>
          <cell r="K8030">
            <v>253.37</v>
          </cell>
          <cell r="L8030" t="str">
            <v>Z4</v>
          </cell>
          <cell r="N8030">
            <v>146785</v>
          </cell>
          <cell r="O8030" t="str">
            <v xml:space="preserve">  HUF</v>
          </cell>
          <cell r="P8030">
            <v>1</v>
          </cell>
          <cell r="Q8030" t="str">
            <v>PC</v>
          </cell>
          <cell r="R8030" t="str">
            <v>23.01.2023</v>
          </cell>
          <cell r="S8030" t="str">
            <v>15.02.2024</v>
          </cell>
          <cell r="T8030">
            <v>132685</v>
          </cell>
          <cell r="U8030">
            <v>128726</v>
          </cell>
          <cell r="V8030" t="str">
            <v>01.01.2024</v>
          </cell>
          <cell r="W8030">
            <v>326875</v>
          </cell>
        </row>
        <row r="8031">
          <cell r="B8031">
            <v>1209098</v>
          </cell>
          <cell r="C8031" t="str">
            <v xml:space="preserve"> L5000Plus Aux Box 1x600Pmp+kit</v>
          </cell>
          <cell r="D8031" t="str">
            <v>YE</v>
          </cell>
          <cell r="E8031" t="str">
            <v>Y1</v>
          </cell>
          <cell r="F8031" t="str">
            <v>TCS Laundry</v>
          </cell>
          <cell r="G8031">
            <v>2</v>
          </cell>
          <cell r="H8031" t="str">
            <v>1EW1F21FC</v>
          </cell>
          <cell r="I8031">
            <v>72.02</v>
          </cell>
          <cell r="J8031" t="str">
            <v>HUF</v>
          </cell>
          <cell r="K8031">
            <v>72.02</v>
          </cell>
          <cell r="L8031" t="str">
            <v>Z4</v>
          </cell>
          <cell r="N8031">
            <v>63180</v>
          </cell>
          <cell r="O8031" t="str">
            <v xml:space="preserve">  HUF</v>
          </cell>
          <cell r="P8031">
            <v>1</v>
          </cell>
          <cell r="Q8031" t="str">
            <v>PC</v>
          </cell>
          <cell r="R8031" t="str">
            <v>23.01.2023</v>
          </cell>
          <cell r="S8031" t="str">
            <v>15.02.2024</v>
          </cell>
          <cell r="T8031">
            <v>43863</v>
          </cell>
          <cell r="U8031">
            <v>37283</v>
          </cell>
          <cell r="V8031" t="str">
            <v>01.01.2024</v>
          </cell>
          <cell r="W8031">
            <v>92915</v>
          </cell>
        </row>
        <row r="8032">
          <cell r="B8032">
            <v>1209119</v>
          </cell>
          <cell r="C8032" t="str">
            <v>DQFM Pressure Indicator Tool</v>
          </cell>
          <cell r="D8032" t="str">
            <v>YE</v>
          </cell>
          <cell r="E8032" t="str">
            <v>Y0</v>
          </cell>
          <cell r="F8032" t="str">
            <v>TCS Food</v>
          </cell>
          <cell r="G8032">
            <v>3</v>
          </cell>
          <cell r="H8032" t="str">
            <v>1EW1G81FK</v>
          </cell>
          <cell r="I8032">
            <v>23.95</v>
          </cell>
          <cell r="J8032" t="str">
            <v>HUF</v>
          </cell>
          <cell r="K8032">
            <v>23.52</v>
          </cell>
          <cell r="N8032">
            <v>15840</v>
          </cell>
          <cell r="O8032" t="str">
            <v xml:space="preserve">  HUF</v>
          </cell>
          <cell r="P8032">
            <v>1</v>
          </cell>
          <cell r="Q8032" t="str">
            <v>PC</v>
          </cell>
          <cell r="R8032" t="str">
            <v>23.01.2023</v>
          </cell>
          <cell r="S8032" t="str">
            <v>15.02.2024</v>
          </cell>
          <cell r="T8032">
            <v>15084</v>
          </cell>
          <cell r="U8032">
            <v>14620</v>
          </cell>
          <cell r="V8032" t="str">
            <v>01.01.2024</v>
          </cell>
          <cell r="W8032">
            <v>15840</v>
          </cell>
        </row>
        <row r="8033">
          <cell r="B8033">
            <v>1209190</v>
          </cell>
          <cell r="C8033" t="str">
            <v>Bracket Revolflow Booster Kit 1</v>
          </cell>
          <cell r="D8033" t="str">
            <v>YE</v>
          </cell>
          <cell r="E8033" t="str">
            <v>Y1</v>
          </cell>
          <cell r="F8033" t="str">
            <v>TCS Laundry</v>
          </cell>
          <cell r="G8033">
            <v>3</v>
          </cell>
          <cell r="H8033" t="str">
            <v>1EW1F21FQ</v>
          </cell>
          <cell r="I8033">
            <v>9.5399999999999991</v>
          </cell>
          <cell r="J8033" t="str">
            <v>HUF</v>
          </cell>
          <cell r="K8033">
            <v>9.5399999999999991</v>
          </cell>
          <cell r="N8033">
            <v>7205</v>
          </cell>
          <cell r="O8033" t="str">
            <v xml:space="preserve">  HUF</v>
          </cell>
          <cell r="P8033">
            <v>1</v>
          </cell>
          <cell r="Q8033" t="str">
            <v>SU</v>
          </cell>
          <cell r="R8033" t="str">
            <v>23.01.2023</v>
          </cell>
          <cell r="S8033" t="str">
            <v>15.02.2024</v>
          </cell>
          <cell r="T8033">
            <v>6651</v>
          </cell>
          <cell r="U8033">
            <v>6453</v>
          </cell>
          <cell r="V8033" t="str">
            <v>01.01.2024</v>
          </cell>
          <cell r="W8033">
            <v>12310</v>
          </cell>
        </row>
        <row r="8034">
          <cell r="B8034">
            <v>1209192</v>
          </cell>
          <cell r="C8034" t="str">
            <v xml:space="preserve"> DQFM Multi-Unit Backplate Kit</v>
          </cell>
          <cell r="D8034" t="str">
            <v>YE</v>
          </cell>
          <cell r="E8034" t="str">
            <v>Y2</v>
          </cell>
          <cell r="F8034" t="str">
            <v>TCS Kitchen</v>
          </cell>
          <cell r="G8034">
            <v>3</v>
          </cell>
          <cell r="H8034" t="str">
            <v>1EW1G81FK</v>
          </cell>
          <cell r="I8034">
            <v>46.75</v>
          </cell>
          <cell r="J8034" t="str">
            <v>HUF</v>
          </cell>
          <cell r="K8034">
            <v>49.61</v>
          </cell>
          <cell r="N8034">
            <v>33810</v>
          </cell>
          <cell r="O8034" t="str">
            <v xml:space="preserve">  HUF</v>
          </cell>
          <cell r="P8034">
            <v>1</v>
          </cell>
          <cell r="Q8034" t="str">
            <v>PC</v>
          </cell>
          <cell r="R8034" t="str">
            <v>23.01.2023</v>
          </cell>
          <cell r="S8034" t="str">
            <v>15.02.2024</v>
          </cell>
          <cell r="T8034">
            <v>31208</v>
          </cell>
          <cell r="U8034">
            <v>28980</v>
          </cell>
          <cell r="V8034" t="str">
            <v>01.01.2024</v>
          </cell>
          <cell r="W8034">
            <v>60310</v>
          </cell>
        </row>
        <row r="8035">
          <cell r="B8035">
            <v>1209201</v>
          </cell>
          <cell r="C8035" t="str">
            <v>Suma Revoflow C + 1L (LF) + 1P</v>
          </cell>
          <cell r="D8035" t="str">
            <v>YE</v>
          </cell>
          <cell r="E8035" t="str">
            <v>Y2</v>
          </cell>
          <cell r="F8035" t="str">
            <v>TCS Kitchen</v>
          </cell>
          <cell r="G8035">
            <v>2</v>
          </cell>
          <cell r="H8035" t="str">
            <v>1EW1F71FF</v>
          </cell>
          <cell r="I8035">
            <v>466.39</v>
          </cell>
          <cell r="J8035" t="str">
            <v>HUF</v>
          </cell>
          <cell r="K8035">
            <v>466.39</v>
          </cell>
          <cell r="L8035" t="str">
            <v>Z4</v>
          </cell>
          <cell r="N8035">
            <v>456240</v>
          </cell>
          <cell r="O8035" t="str">
            <v xml:space="preserve">  HUF</v>
          </cell>
          <cell r="P8035">
            <v>1</v>
          </cell>
          <cell r="Q8035" t="str">
            <v>PC</v>
          </cell>
          <cell r="R8035" t="str">
            <v>23.01.2023</v>
          </cell>
          <cell r="S8035" t="str">
            <v>15.02.2024</v>
          </cell>
          <cell r="T8035">
            <v>406623</v>
          </cell>
          <cell r="U8035">
            <v>329519</v>
          </cell>
          <cell r="V8035" t="str">
            <v>01.01.2024</v>
          </cell>
          <cell r="W8035">
            <v>601690</v>
          </cell>
        </row>
        <row r="8036">
          <cell r="B8036">
            <v>1209213</v>
          </cell>
          <cell r="C8036" t="str">
            <v>Clax Revoflow TM Pre-Mount SST</v>
          </cell>
          <cell r="D8036" t="str">
            <v>YE</v>
          </cell>
          <cell r="E8036" t="str">
            <v>Y1</v>
          </cell>
          <cell r="F8036" t="str">
            <v>TCS Laundry</v>
          </cell>
          <cell r="G8036">
            <v>2</v>
          </cell>
          <cell r="H8036" t="str">
            <v>1EW1F21FC</v>
          </cell>
          <cell r="I8036">
            <v>241.64</v>
          </cell>
          <cell r="J8036" t="str">
            <v>HUF</v>
          </cell>
          <cell r="K8036">
            <v>241.64</v>
          </cell>
          <cell r="L8036" t="str">
            <v>Z4</v>
          </cell>
          <cell r="N8036">
            <v>179120</v>
          </cell>
          <cell r="O8036" t="str">
            <v xml:space="preserve">  HUF</v>
          </cell>
          <cell r="P8036">
            <v>1</v>
          </cell>
          <cell r="Q8036" t="str">
            <v>PC</v>
          </cell>
          <cell r="R8036" t="str">
            <v>23.01.2023</v>
          </cell>
          <cell r="S8036" t="str">
            <v>15.02.2024</v>
          </cell>
          <cell r="T8036">
            <v>162887</v>
          </cell>
          <cell r="U8036">
            <v>150754</v>
          </cell>
          <cell r="V8036" t="str">
            <v>01.01.2024</v>
          </cell>
          <cell r="W8036">
            <v>311740</v>
          </cell>
        </row>
        <row r="8037">
          <cell r="B8037">
            <v>1209218</v>
          </cell>
          <cell r="C8037" t="str">
            <v>Pressure Regulator 3 BAR1/2 FF</v>
          </cell>
          <cell r="D8037" t="str">
            <v>YE</v>
          </cell>
          <cell r="E8037" t="str">
            <v>Y1</v>
          </cell>
          <cell r="F8037" t="str">
            <v>TCS Laundry</v>
          </cell>
          <cell r="G8037">
            <v>3</v>
          </cell>
          <cell r="H8037" t="str">
            <v>1EW1G81FK</v>
          </cell>
          <cell r="I8037">
            <v>22.98</v>
          </cell>
          <cell r="J8037" t="str">
            <v>HUF</v>
          </cell>
          <cell r="K8037">
            <v>21.14</v>
          </cell>
          <cell r="N8037">
            <v>14445</v>
          </cell>
          <cell r="O8037" t="str">
            <v xml:space="preserve">  HUF</v>
          </cell>
          <cell r="P8037">
            <v>1</v>
          </cell>
          <cell r="Q8037" t="str">
            <v>SU</v>
          </cell>
          <cell r="R8037" t="str">
            <v>23.01.2023</v>
          </cell>
          <cell r="S8037" t="str">
            <v>15.02.2024</v>
          </cell>
          <cell r="T8037">
            <v>13330</v>
          </cell>
          <cell r="U8037">
            <v>12931</v>
          </cell>
          <cell r="V8037" t="str">
            <v>01.01.2024</v>
          </cell>
          <cell r="W8037">
            <v>29645</v>
          </cell>
        </row>
        <row r="8038">
          <cell r="B8038">
            <v>1209219</v>
          </cell>
          <cell r="C8038" t="str">
            <v>Pressure Booster + Accumulator</v>
          </cell>
          <cell r="D8038" t="str">
            <v>YE</v>
          </cell>
          <cell r="E8038" t="str">
            <v>Y1</v>
          </cell>
          <cell r="F8038" t="str">
            <v>TCS Laundry</v>
          </cell>
          <cell r="G8038">
            <v>3</v>
          </cell>
          <cell r="H8038" t="str">
            <v>1EW1F21FQ</v>
          </cell>
          <cell r="I8038">
            <v>263.06</v>
          </cell>
          <cell r="J8038" t="str">
            <v>HUF</v>
          </cell>
          <cell r="K8038">
            <v>263.06</v>
          </cell>
          <cell r="N8038">
            <v>201495</v>
          </cell>
          <cell r="O8038" t="str">
            <v xml:space="preserve">  HUF</v>
          </cell>
          <cell r="P8038">
            <v>1</v>
          </cell>
          <cell r="Q8038" t="str">
            <v>PC</v>
          </cell>
          <cell r="R8038" t="str">
            <v>23.01.2023</v>
          </cell>
          <cell r="S8038" t="str">
            <v>15.02.2024</v>
          </cell>
          <cell r="T8038">
            <v>153467</v>
          </cell>
          <cell r="U8038">
            <v>148884</v>
          </cell>
          <cell r="V8038" t="str">
            <v>01.01.2024</v>
          </cell>
          <cell r="W8038">
            <v>339375</v>
          </cell>
        </row>
        <row r="8039">
          <cell r="B8039">
            <v>1209500</v>
          </cell>
          <cell r="C8039" t="str">
            <v>CCT BRD Power Supply - RevFlow</v>
          </cell>
          <cell r="D8039" t="str">
            <v>YE</v>
          </cell>
          <cell r="E8039" t="str">
            <v>Y2</v>
          </cell>
          <cell r="F8039" t="str">
            <v>TCS Kitchen</v>
          </cell>
          <cell r="G8039">
            <v>3</v>
          </cell>
          <cell r="H8039" t="str">
            <v>1EW1F21FQ</v>
          </cell>
          <cell r="I8039">
            <v>51.7</v>
          </cell>
          <cell r="J8039" t="str">
            <v>HUF</v>
          </cell>
          <cell r="K8039">
            <v>51.7</v>
          </cell>
          <cell r="N8039">
            <v>35340</v>
          </cell>
          <cell r="O8039" t="str">
            <v xml:space="preserve">  HUF</v>
          </cell>
          <cell r="P8039">
            <v>1</v>
          </cell>
          <cell r="Q8039" t="str">
            <v>PC</v>
          </cell>
          <cell r="R8039" t="str">
            <v>23.01.2023</v>
          </cell>
          <cell r="S8039" t="str">
            <v>15.02.2024</v>
          </cell>
          <cell r="T8039">
            <v>32622</v>
          </cell>
          <cell r="U8039">
            <v>31647</v>
          </cell>
          <cell r="V8039" t="str">
            <v>01.01.2024</v>
          </cell>
          <cell r="W8039">
            <v>66700</v>
          </cell>
        </row>
        <row r="8040">
          <cell r="B8040">
            <v>1209766</v>
          </cell>
          <cell r="C8040" t="str">
            <v>Pump Kit 19v/200rpm .375I/D - D</v>
          </cell>
          <cell r="D8040" t="str">
            <v>YE</v>
          </cell>
          <cell r="E8040" t="str">
            <v>Y2</v>
          </cell>
          <cell r="F8040" t="str">
            <v>TCS Kitchen</v>
          </cell>
          <cell r="G8040">
            <v>3</v>
          </cell>
          <cell r="H8040" t="str">
            <v>1EW1F21FQ</v>
          </cell>
          <cell r="I8040">
            <v>88.12</v>
          </cell>
          <cell r="J8040" t="str">
            <v>HUF</v>
          </cell>
          <cell r="K8040">
            <v>72.349999999999994</v>
          </cell>
          <cell r="N8040">
            <v>53555</v>
          </cell>
          <cell r="O8040" t="str">
            <v xml:space="preserve">  HUF</v>
          </cell>
          <cell r="P8040">
            <v>1</v>
          </cell>
          <cell r="Q8040" t="str">
            <v>PC</v>
          </cell>
          <cell r="R8040" t="str">
            <v>23.01.2023</v>
          </cell>
          <cell r="S8040" t="str">
            <v>15.02.2024</v>
          </cell>
          <cell r="T8040">
            <v>49427</v>
          </cell>
          <cell r="U8040">
            <v>47951</v>
          </cell>
          <cell r="V8040" t="str">
            <v>01.01.2024</v>
          </cell>
          <cell r="W8040">
            <v>113685</v>
          </cell>
        </row>
        <row r="8041">
          <cell r="B8041">
            <v>1209767</v>
          </cell>
          <cell r="C8041" t="str">
            <v>Motor/Gearbox 19v 200rpm 50oz</v>
          </cell>
          <cell r="D8041" t="str">
            <v>YE</v>
          </cell>
          <cell r="E8041" t="str">
            <v>Y1</v>
          </cell>
          <cell r="F8041" t="str">
            <v>TCS Laundry</v>
          </cell>
          <cell r="G8041">
            <v>3</v>
          </cell>
          <cell r="H8041" t="str">
            <v>1EW1F21FQ</v>
          </cell>
          <cell r="I8041">
            <v>60.54</v>
          </cell>
          <cell r="J8041" t="str">
            <v>HUF</v>
          </cell>
          <cell r="K8041">
            <v>60.54</v>
          </cell>
          <cell r="N8041">
            <v>49845</v>
          </cell>
          <cell r="O8041" t="str">
            <v xml:space="preserve">  HUF</v>
          </cell>
          <cell r="P8041">
            <v>1</v>
          </cell>
          <cell r="Q8041" t="str">
            <v>PC</v>
          </cell>
          <cell r="R8041" t="str">
            <v>23.01.2023</v>
          </cell>
          <cell r="S8041" t="str">
            <v>15.02.2024</v>
          </cell>
          <cell r="T8041">
            <v>40878</v>
          </cell>
          <cell r="U8041">
            <v>39658</v>
          </cell>
          <cell r="V8041" t="str">
            <v>01.01.2024</v>
          </cell>
          <cell r="W8041">
            <v>78105</v>
          </cell>
        </row>
        <row r="8042">
          <cell r="B8042">
            <v>1209944</v>
          </cell>
          <cell r="C8042" t="str">
            <v>Adaptor Straight 1/4Tx1/8FPT VI</v>
          </cell>
          <cell r="D8042" t="str">
            <v>YE</v>
          </cell>
          <cell r="E8042" t="str">
            <v>Y1</v>
          </cell>
          <cell r="F8042" t="str">
            <v>TCS Laundry</v>
          </cell>
          <cell r="G8042">
            <v>3</v>
          </cell>
          <cell r="H8042" t="str">
            <v>1EW1G81FK</v>
          </cell>
          <cell r="I8042">
            <v>7.17</v>
          </cell>
          <cell r="J8042" t="str">
            <v>HUF</v>
          </cell>
          <cell r="K8042">
            <v>8.44</v>
          </cell>
          <cell r="N8042">
            <v>5680</v>
          </cell>
          <cell r="O8042" t="str">
            <v xml:space="preserve">  HUF</v>
          </cell>
          <cell r="P8042">
            <v>1</v>
          </cell>
          <cell r="Q8042" t="str">
            <v>SU</v>
          </cell>
          <cell r="R8042" t="str">
            <v>23.01.2023</v>
          </cell>
          <cell r="S8042" t="str">
            <v>15.02.2024</v>
          </cell>
          <cell r="T8042">
            <v>5411</v>
          </cell>
          <cell r="U8042">
            <v>5244</v>
          </cell>
          <cell r="V8042" t="str">
            <v>01.01.2024</v>
          </cell>
          <cell r="W8042">
            <v>9250</v>
          </cell>
        </row>
        <row r="8043">
          <cell r="B8043">
            <v>1209958</v>
          </cell>
          <cell r="C8043" t="str">
            <v>TR7000-E-AC/DC Two Modules W/Ca</v>
          </cell>
          <cell r="D8043" t="str">
            <v>YE</v>
          </cell>
          <cell r="E8043" t="str">
            <v>Y1</v>
          </cell>
          <cell r="F8043" t="str">
            <v>TCS Laundry</v>
          </cell>
          <cell r="G8043">
            <v>3</v>
          </cell>
          <cell r="H8043" t="str">
            <v>1EW1F21FQ</v>
          </cell>
          <cell r="I8043">
            <v>397.62</v>
          </cell>
          <cell r="J8043" t="str">
            <v>HUF</v>
          </cell>
          <cell r="K8043">
            <v>399</v>
          </cell>
          <cell r="N8043">
            <v>275160</v>
          </cell>
          <cell r="O8043" t="str">
            <v xml:space="preserve">  HUF</v>
          </cell>
          <cell r="P8043">
            <v>1</v>
          </cell>
          <cell r="Q8043" t="str">
            <v>PC</v>
          </cell>
          <cell r="R8043" t="str">
            <v>23.01.2023</v>
          </cell>
          <cell r="S8043" t="str">
            <v>15.02.2024</v>
          </cell>
          <cell r="T8043">
            <v>283630</v>
          </cell>
          <cell r="U8043">
            <v>275164</v>
          </cell>
          <cell r="V8043" t="str">
            <v>01.01.2024</v>
          </cell>
          <cell r="W8043">
            <v>512970</v>
          </cell>
        </row>
        <row r="8044">
          <cell r="B8044">
            <v>1210508</v>
          </cell>
          <cell r="C8044" t="str">
            <v>TR7000-E-AC/DC-ONE-Module W/ Ca</v>
          </cell>
          <cell r="D8044" t="str">
            <v>YE</v>
          </cell>
          <cell r="E8044" t="str">
            <v>Y1</v>
          </cell>
          <cell r="F8044" t="str">
            <v>TCS Laundry</v>
          </cell>
          <cell r="G8044">
            <v>3</v>
          </cell>
          <cell r="H8044" t="str">
            <v>1EW1F21FQ</v>
          </cell>
          <cell r="I8044">
            <v>204.52</v>
          </cell>
          <cell r="J8044" t="str">
            <v>HUF</v>
          </cell>
          <cell r="K8044">
            <v>204.52</v>
          </cell>
          <cell r="N8044">
            <v>189450</v>
          </cell>
          <cell r="O8044" t="str">
            <v xml:space="preserve">  HUF</v>
          </cell>
          <cell r="P8044">
            <v>1</v>
          </cell>
          <cell r="Q8044" t="str">
            <v>PC</v>
          </cell>
          <cell r="R8044" t="str">
            <v>23.01.2023</v>
          </cell>
          <cell r="S8044" t="str">
            <v>15.02.2024</v>
          </cell>
          <cell r="T8044">
            <v>174877</v>
          </cell>
          <cell r="U8044">
            <v>169659</v>
          </cell>
          <cell r="V8044" t="str">
            <v>01.01.2024</v>
          </cell>
          <cell r="W8044">
            <v>263850</v>
          </cell>
        </row>
        <row r="8045">
          <cell r="B8045">
            <v>1210920</v>
          </cell>
          <cell r="C8045" t="str">
            <v>D-3000 Transformer 230/208/115/</v>
          </cell>
          <cell r="D8045" t="str">
            <v>YE</v>
          </cell>
          <cell r="E8045" t="str">
            <v>Y1</v>
          </cell>
          <cell r="F8045" t="str">
            <v>TCS Laundry</v>
          </cell>
          <cell r="G8045">
            <v>3</v>
          </cell>
          <cell r="H8045" t="str">
            <v>1EW1F71FM</v>
          </cell>
          <cell r="I8045">
            <v>30.22</v>
          </cell>
          <cell r="J8045" t="str">
            <v>HUF</v>
          </cell>
          <cell r="K8045">
            <v>14.6</v>
          </cell>
          <cell r="N8045">
            <v>10745</v>
          </cell>
          <cell r="O8045" t="str">
            <v xml:space="preserve">  HUF</v>
          </cell>
          <cell r="P8045">
            <v>1</v>
          </cell>
          <cell r="Q8045" t="str">
            <v>SU</v>
          </cell>
          <cell r="R8045" t="str">
            <v>23.01.2023</v>
          </cell>
          <cell r="S8045" t="str">
            <v>15.02.2024</v>
          </cell>
          <cell r="T8045">
            <v>9919</v>
          </cell>
          <cell r="U8045">
            <v>9623</v>
          </cell>
          <cell r="V8045" t="str">
            <v>01.01.2024</v>
          </cell>
          <cell r="W8045">
            <v>38985</v>
          </cell>
        </row>
        <row r="8046">
          <cell r="B8046">
            <v>1210930</v>
          </cell>
          <cell r="C8046" t="str">
            <v>Tube Kit S/A Bi-Wall Transport</v>
          </cell>
          <cell r="D8046" t="str">
            <v>YE</v>
          </cell>
          <cell r="E8046" t="str">
            <v>Y1</v>
          </cell>
          <cell r="F8046" t="str">
            <v>TCS Laundry</v>
          </cell>
          <cell r="G8046">
            <v>3</v>
          </cell>
          <cell r="H8046" t="str">
            <v>1EW1F21FQ</v>
          </cell>
          <cell r="I8046">
            <v>10.64</v>
          </cell>
          <cell r="J8046" t="str">
            <v>HUF</v>
          </cell>
          <cell r="K8046">
            <v>10.64</v>
          </cell>
          <cell r="N8046">
            <v>8510</v>
          </cell>
          <cell r="O8046" t="str">
            <v xml:space="preserve">  HUF</v>
          </cell>
          <cell r="P8046">
            <v>1</v>
          </cell>
          <cell r="Q8046" t="str">
            <v>PC</v>
          </cell>
          <cell r="R8046" t="str">
            <v>23.01.2023</v>
          </cell>
          <cell r="S8046" t="str">
            <v>15.02.2024</v>
          </cell>
          <cell r="T8046">
            <v>4720</v>
          </cell>
          <cell r="U8046">
            <v>4579</v>
          </cell>
          <cell r="V8046" t="str">
            <v>01.01.2024</v>
          </cell>
          <cell r="W8046">
            <v>8510</v>
          </cell>
        </row>
        <row r="8047">
          <cell r="B8047">
            <v>1211324</v>
          </cell>
          <cell r="C8047" t="str">
            <v>BtlKit 0.75L R9 PE 6pc W1</v>
          </cell>
          <cell r="D8047" t="str">
            <v>YE</v>
          </cell>
          <cell r="E8047" t="str">
            <v>YP</v>
          </cell>
          <cell r="F8047" t="str">
            <v>Room Care</v>
          </cell>
          <cell r="G8047">
            <v>1</v>
          </cell>
          <cell r="H8047" t="str">
            <v>1KZ1LBAAZ</v>
          </cell>
          <cell r="I8047">
            <v>6.65</v>
          </cell>
          <cell r="J8047" t="str">
            <v>HUF</v>
          </cell>
          <cell r="K8047">
            <v>6.65</v>
          </cell>
          <cell r="N8047">
            <v>10520</v>
          </cell>
          <cell r="O8047" t="str">
            <v xml:space="preserve">  HUF</v>
          </cell>
          <cell r="P8047">
            <v>1</v>
          </cell>
          <cell r="Q8047" t="str">
            <v>SU</v>
          </cell>
          <cell r="R8047" t="str">
            <v>23.01.2023</v>
          </cell>
          <cell r="S8047" t="str">
            <v>15.02.2024</v>
          </cell>
          <cell r="T8047">
            <v>9193</v>
          </cell>
          <cell r="U8047">
            <v>7354</v>
          </cell>
          <cell r="V8047" t="str">
            <v>01.01.2024</v>
          </cell>
          <cell r="W8047">
            <v>10730</v>
          </cell>
        </row>
        <row r="8048">
          <cell r="B8048">
            <v>1211450</v>
          </cell>
          <cell r="C8048" t="str">
            <v>Quattro Select Lock and Key Spa</v>
          </cell>
          <cell r="D8048" t="str">
            <v>YE</v>
          </cell>
          <cell r="E8048" t="str">
            <v>Y1</v>
          </cell>
          <cell r="F8048" t="str">
            <v>TCS Laundry</v>
          </cell>
          <cell r="G8048">
            <v>3</v>
          </cell>
          <cell r="H8048" t="str">
            <v>1EW1G81FK</v>
          </cell>
          <cell r="I8048">
            <v>10.050000000000001</v>
          </cell>
          <cell r="J8048" t="str">
            <v>HUF</v>
          </cell>
          <cell r="K8048">
            <v>8.24</v>
          </cell>
          <cell r="N8048">
            <v>5400</v>
          </cell>
          <cell r="O8048" t="str">
            <v xml:space="preserve">  HUF</v>
          </cell>
          <cell r="P8048">
            <v>1</v>
          </cell>
          <cell r="Q8048" t="str">
            <v>SU</v>
          </cell>
          <cell r="R8048" t="str">
            <v>23.01.2023</v>
          </cell>
          <cell r="S8048" t="str">
            <v>15.02.2024</v>
          </cell>
          <cell r="T8048">
            <v>4983</v>
          </cell>
          <cell r="U8048">
            <v>4833</v>
          </cell>
          <cell r="V8048" t="str">
            <v>01.01.2024</v>
          </cell>
          <cell r="W8048">
            <v>12965</v>
          </cell>
        </row>
        <row r="8049">
          <cell r="B8049">
            <v>1211451</v>
          </cell>
          <cell r="C8049" t="str">
            <v>J-Flex DW 20 SCV 3/4" Connector</v>
          </cell>
          <cell r="D8049" t="str">
            <v>YE</v>
          </cell>
          <cell r="E8049" t="str">
            <v>Y1</v>
          </cell>
          <cell r="F8049" t="str">
            <v>TCS Laundry</v>
          </cell>
          <cell r="G8049">
            <v>3</v>
          </cell>
          <cell r="H8049" t="str">
            <v>1EW1G81FK</v>
          </cell>
          <cell r="I8049">
            <v>2.2200000000000002</v>
          </cell>
          <cell r="J8049" t="str">
            <v>HUF</v>
          </cell>
          <cell r="K8049">
            <v>2.86</v>
          </cell>
          <cell r="N8049">
            <v>1890</v>
          </cell>
          <cell r="O8049" t="str">
            <v xml:space="preserve">  HUF</v>
          </cell>
          <cell r="P8049">
            <v>1</v>
          </cell>
          <cell r="Q8049" t="str">
            <v>SU</v>
          </cell>
          <cell r="R8049" t="str">
            <v>23.01.2023</v>
          </cell>
          <cell r="S8049" t="str">
            <v>15.02.2024</v>
          </cell>
          <cell r="T8049">
            <v>1748</v>
          </cell>
          <cell r="U8049">
            <v>1696</v>
          </cell>
          <cell r="V8049" t="str">
            <v>01.01.2024</v>
          </cell>
          <cell r="W8049">
            <v>2865</v>
          </cell>
        </row>
        <row r="8050">
          <cell r="B8050">
            <v>1211472</v>
          </cell>
          <cell r="C8050" t="str">
            <v>QS EMA Metering Tip Kit</v>
          </cell>
          <cell r="D8050" t="str">
            <v>YE</v>
          </cell>
          <cell r="E8050" t="str">
            <v>Y1</v>
          </cell>
          <cell r="F8050" t="str">
            <v>TCS Laundry</v>
          </cell>
          <cell r="G8050">
            <v>3</v>
          </cell>
          <cell r="H8050" t="str">
            <v>1EW1G81FK</v>
          </cell>
          <cell r="I8050">
            <v>11.37</v>
          </cell>
          <cell r="J8050" t="str">
            <v>HUF</v>
          </cell>
          <cell r="K8050">
            <v>9.25</v>
          </cell>
          <cell r="N8050">
            <v>6085</v>
          </cell>
          <cell r="O8050" t="str">
            <v xml:space="preserve">  HUF</v>
          </cell>
          <cell r="P8050">
            <v>1</v>
          </cell>
          <cell r="Q8050" t="str">
            <v>SU</v>
          </cell>
          <cell r="R8050" t="str">
            <v>23.01.2023</v>
          </cell>
          <cell r="S8050" t="str">
            <v>15.02.2024</v>
          </cell>
          <cell r="T8050">
            <v>5611</v>
          </cell>
          <cell r="U8050">
            <v>5444</v>
          </cell>
          <cell r="V8050" t="str">
            <v>01.01.2024</v>
          </cell>
          <cell r="W8050">
            <v>14670</v>
          </cell>
        </row>
        <row r="8051">
          <cell r="B8051">
            <v>1211473</v>
          </cell>
          <cell r="C8051" t="str">
            <v>QS Pouch Feedline Orange Upper</v>
          </cell>
          <cell r="D8051" t="str">
            <v>YE</v>
          </cell>
          <cell r="E8051" t="str">
            <v>Y1</v>
          </cell>
          <cell r="F8051" t="str">
            <v>TCS Laundry</v>
          </cell>
          <cell r="G8051">
            <v>3</v>
          </cell>
          <cell r="H8051" t="str">
            <v>1EW1G81FK</v>
          </cell>
          <cell r="I8051">
            <v>10.88</v>
          </cell>
          <cell r="J8051" t="str">
            <v>HUF</v>
          </cell>
          <cell r="K8051">
            <v>9.25</v>
          </cell>
          <cell r="N8051">
            <v>5835</v>
          </cell>
          <cell r="O8051" t="str">
            <v xml:space="preserve">  HUF</v>
          </cell>
          <cell r="P8051">
            <v>1</v>
          </cell>
          <cell r="Q8051" t="str">
            <v>SU</v>
          </cell>
          <cell r="R8051" t="str">
            <v>23.01.2023</v>
          </cell>
          <cell r="S8051" t="str">
            <v>15.02.2024</v>
          </cell>
          <cell r="T8051">
            <v>5382</v>
          </cell>
          <cell r="U8051">
            <v>5221</v>
          </cell>
          <cell r="V8051" t="str">
            <v>01.01.2024</v>
          </cell>
          <cell r="W8051">
            <v>14035</v>
          </cell>
        </row>
        <row r="8052">
          <cell r="B8052">
            <v>1211474</v>
          </cell>
          <cell r="C8052" t="str">
            <v>QS Pouch Feedline Green Lower R</v>
          </cell>
          <cell r="D8052" t="str">
            <v>YE</v>
          </cell>
          <cell r="E8052" t="str">
            <v>Y1</v>
          </cell>
          <cell r="F8052" t="str">
            <v>TCS Laundry</v>
          </cell>
          <cell r="G8052">
            <v>3</v>
          </cell>
          <cell r="H8052" t="str">
            <v>1EW1G81FK</v>
          </cell>
          <cell r="I8052">
            <v>12.09</v>
          </cell>
          <cell r="J8052" t="str">
            <v>HUF</v>
          </cell>
          <cell r="K8052">
            <v>10.3</v>
          </cell>
          <cell r="N8052">
            <v>6495</v>
          </cell>
          <cell r="O8052" t="str">
            <v xml:space="preserve">  HUF</v>
          </cell>
          <cell r="P8052">
            <v>1</v>
          </cell>
          <cell r="Q8052" t="str">
            <v>SU</v>
          </cell>
          <cell r="R8052" t="str">
            <v>23.01.2023</v>
          </cell>
          <cell r="S8052" t="str">
            <v>15.02.2024</v>
          </cell>
          <cell r="T8052">
            <v>5996</v>
          </cell>
          <cell r="U8052">
            <v>5817</v>
          </cell>
          <cell r="V8052" t="str">
            <v>01.01.2024</v>
          </cell>
          <cell r="W8052">
            <v>15595</v>
          </cell>
        </row>
        <row r="8053">
          <cell r="B8053">
            <v>1211475</v>
          </cell>
          <cell r="C8053" t="str">
            <v>QS Pouch Feedline Yellow Lower</v>
          </cell>
          <cell r="D8053" t="str">
            <v>YE</v>
          </cell>
          <cell r="E8053" t="str">
            <v>Y1</v>
          </cell>
          <cell r="F8053" t="str">
            <v>TCS Laundry</v>
          </cell>
          <cell r="G8053">
            <v>3</v>
          </cell>
          <cell r="H8053" t="str">
            <v>1EW1G81FK</v>
          </cell>
          <cell r="I8053">
            <v>12.09</v>
          </cell>
          <cell r="J8053" t="str">
            <v>HUF</v>
          </cell>
          <cell r="K8053">
            <v>10.3</v>
          </cell>
          <cell r="N8053">
            <v>6495</v>
          </cell>
          <cell r="O8053" t="str">
            <v xml:space="preserve">  HUF</v>
          </cell>
          <cell r="P8053">
            <v>1</v>
          </cell>
          <cell r="Q8053" t="str">
            <v>SU</v>
          </cell>
          <cell r="R8053" t="str">
            <v>23.01.2023</v>
          </cell>
          <cell r="S8053" t="str">
            <v>15.02.2024</v>
          </cell>
          <cell r="T8053">
            <v>5996</v>
          </cell>
          <cell r="U8053">
            <v>5817</v>
          </cell>
          <cell r="V8053" t="str">
            <v>01.01.2024</v>
          </cell>
          <cell r="W8053">
            <v>15595</v>
          </cell>
        </row>
        <row r="8054">
          <cell r="B8054">
            <v>1211476</v>
          </cell>
          <cell r="C8054" t="str">
            <v>QS Pouch Feedline Black Upper L</v>
          </cell>
          <cell r="D8054" t="str">
            <v>YE</v>
          </cell>
          <cell r="E8054" t="str">
            <v>Y1</v>
          </cell>
          <cell r="F8054" t="str">
            <v>TCS Laundry</v>
          </cell>
          <cell r="G8054">
            <v>3</v>
          </cell>
          <cell r="H8054" t="str">
            <v>1EW1G81FK</v>
          </cell>
          <cell r="I8054">
            <v>10.88</v>
          </cell>
          <cell r="J8054" t="str">
            <v>HUF</v>
          </cell>
          <cell r="K8054">
            <v>9.3800000000000008</v>
          </cell>
          <cell r="N8054">
            <v>5835</v>
          </cell>
          <cell r="O8054" t="str">
            <v xml:space="preserve">  HUF</v>
          </cell>
          <cell r="P8054">
            <v>1</v>
          </cell>
          <cell r="Q8054" t="str">
            <v>SU</v>
          </cell>
          <cell r="R8054" t="str">
            <v>23.01.2023</v>
          </cell>
          <cell r="S8054" t="str">
            <v>15.02.2024</v>
          </cell>
          <cell r="T8054">
            <v>5382</v>
          </cell>
          <cell r="U8054">
            <v>5221</v>
          </cell>
          <cell r="V8054" t="str">
            <v>01.01.2024</v>
          </cell>
          <cell r="W8054">
            <v>14035</v>
          </cell>
        </row>
        <row r="8055">
          <cell r="B8055">
            <v>1211477</v>
          </cell>
          <cell r="C8055" t="str">
            <v>QS Pouch Safegap Manifold</v>
          </cell>
          <cell r="D8055" t="str">
            <v>YE</v>
          </cell>
          <cell r="E8055" t="str">
            <v>Y3</v>
          </cell>
          <cell r="F8055" t="str">
            <v>TCS Taski</v>
          </cell>
          <cell r="G8055">
            <v>3</v>
          </cell>
          <cell r="H8055" t="str">
            <v>1EW1G81FK</v>
          </cell>
          <cell r="I8055">
            <v>43.75</v>
          </cell>
          <cell r="J8055" t="str">
            <v>HUF</v>
          </cell>
          <cell r="K8055">
            <v>43.75</v>
          </cell>
          <cell r="N8055">
            <v>32480</v>
          </cell>
          <cell r="O8055" t="str">
            <v xml:space="preserve">  HUF</v>
          </cell>
          <cell r="P8055">
            <v>1</v>
          </cell>
          <cell r="Q8055" t="str">
            <v>PC</v>
          </cell>
          <cell r="R8055" t="str">
            <v>23.01.2023</v>
          </cell>
          <cell r="S8055" t="str">
            <v>15.02.2024</v>
          </cell>
          <cell r="T8055">
            <v>29981</v>
          </cell>
          <cell r="U8055">
            <v>29084</v>
          </cell>
          <cell r="V8055" t="str">
            <v>01.01.2024</v>
          </cell>
          <cell r="W8055">
            <v>32480</v>
          </cell>
        </row>
        <row r="8056">
          <cell r="B8056">
            <v>1211478</v>
          </cell>
          <cell r="C8056" t="str">
            <v>QS Pouch Airgap Manifold</v>
          </cell>
          <cell r="D8056" t="str">
            <v>YE</v>
          </cell>
          <cell r="E8056" t="str">
            <v>Y1</v>
          </cell>
          <cell r="F8056" t="str">
            <v>TCS Laundry</v>
          </cell>
          <cell r="G8056">
            <v>3</v>
          </cell>
          <cell r="H8056" t="str">
            <v>1EW1G81FK</v>
          </cell>
          <cell r="I8056">
            <v>59.57</v>
          </cell>
          <cell r="J8056" t="str">
            <v>HUF</v>
          </cell>
          <cell r="K8056">
            <v>48.78</v>
          </cell>
          <cell r="N8056">
            <v>32210</v>
          </cell>
          <cell r="O8056" t="str">
            <v xml:space="preserve">  HUF</v>
          </cell>
          <cell r="P8056">
            <v>1</v>
          </cell>
          <cell r="Q8056" t="str">
            <v>SU</v>
          </cell>
          <cell r="R8056" t="str">
            <v>23.01.2023</v>
          </cell>
          <cell r="S8056" t="str">
            <v>15.02.2024</v>
          </cell>
          <cell r="T8056">
            <v>29731</v>
          </cell>
          <cell r="U8056">
            <v>28844</v>
          </cell>
          <cell r="V8056" t="str">
            <v>01.01.2024</v>
          </cell>
          <cell r="W8056">
            <v>76850</v>
          </cell>
        </row>
        <row r="8057">
          <cell r="B8057">
            <v>1211481</v>
          </cell>
          <cell r="C8057" t="str">
            <v>QS Anti-Foam Pad Kit (10 Pcs)</v>
          </cell>
          <cell r="D8057" t="str">
            <v>YE</v>
          </cell>
          <cell r="E8057" t="str">
            <v>Y1</v>
          </cell>
          <cell r="F8057" t="str">
            <v>TCS Laundry</v>
          </cell>
          <cell r="G8057">
            <v>3</v>
          </cell>
          <cell r="H8057" t="str">
            <v>1EW1G81FK</v>
          </cell>
          <cell r="I8057">
            <v>5.04</v>
          </cell>
          <cell r="J8057" t="str">
            <v>HUF</v>
          </cell>
          <cell r="K8057">
            <v>5.36</v>
          </cell>
          <cell r="N8057">
            <v>3810</v>
          </cell>
          <cell r="O8057" t="str">
            <v xml:space="preserve">  HUF</v>
          </cell>
          <cell r="P8057">
            <v>1</v>
          </cell>
          <cell r="Q8057" t="str">
            <v>SU</v>
          </cell>
          <cell r="R8057" t="str">
            <v>23.01.2023</v>
          </cell>
          <cell r="S8057" t="str">
            <v>15.02.2024</v>
          </cell>
          <cell r="T8057">
            <v>3524</v>
          </cell>
          <cell r="U8057">
            <v>3419</v>
          </cell>
          <cell r="V8057" t="str">
            <v>01.01.2024</v>
          </cell>
          <cell r="W8057">
            <v>6500</v>
          </cell>
        </row>
        <row r="8058">
          <cell r="B8058">
            <v>1211486</v>
          </cell>
          <cell r="C8058" t="str">
            <v>Quattro Select Shelf Assembly</v>
          </cell>
          <cell r="D8058" t="str">
            <v>YE</v>
          </cell>
          <cell r="E8058" t="str">
            <v>Y1</v>
          </cell>
          <cell r="F8058" t="str">
            <v>TCS Laundry</v>
          </cell>
          <cell r="G8058">
            <v>3</v>
          </cell>
          <cell r="H8058" t="str">
            <v>1EW1G81FK</v>
          </cell>
          <cell r="I8058">
            <v>32.06</v>
          </cell>
          <cell r="J8058" t="str">
            <v>HUF</v>
          </cell>
          <cell r="K8058">
            <v>14.65</v>
          </cell>
          <cell r="N8058">
            <v>9590</v>
          </cell>
          <cell r="O8058" t="str">
            <v xml:space="preserve">  HUF</v>
          </cell>
          <cell r="P8058">
            <v>1</v>
          </cell>
          <cell r="Q8058" t="str">
            <v>SU</v>
          </cell>
          <cell r="R8058" t="str">
            <v>23.01.2023</v>
          </cell>
          <cell r="S8058" t="str">
            <v>15.02.2024</v>
          </cell>
          <cell r="T8058">
            <v>8853</v>
          </cell>
          <cell r="U8058">
            <v>8588</v>
          </cell>
          <cell r="V8058" t="str">
            <v>01.01.2024</v>
          </cell>
          <cell r="W8058">
            <v>41360</v>
          </cell>
        </row>
        <row r="8059">
          <cell r="B8059">
            <v>1211924</v>
          </cell>
          <cell r="C8059" t="str">
            <v>Eprom Clax DF2 V3.01</v>
          </cell>
          <cell r="D8059" t="str">
            <v>YE</v>
          </cell>
          <cell r="E8059" t="str">
            <v>Y1</v>
          </cell>
          <cell r="F8059" t="str">
            <v>TCS Laundry</v>
          </cell>
          <cell r="G8059">
            <v>3</v>
          </cell>
          <cell r="H8059" t="str">
            <v>1EW1F21FQ</v>
          </cell>
          <cell r="I8059">
            <v>6.29</v>
          </cell>
          <cell r="J8059" t="str">
            <v>HUF</v>
          </cell>
          <cell r="K8059">
            <v>6.32</v>
          </cell>
          <cell r="N8059">
            <v>26695</v>
          </cell>
          <cell r="O8059" t="str">
            <v xml:space="preserve">  HUF</v>
          </cell>
          <cell r="P8059">
            <v>1</v>
          </cell>
          <cell r="Q8059" t="str">
            <v>PC</v>
          </cell>
          <cell r="R8059" t="str">
            <v>23.01.2023</v>
          </cell>
          <cell r="S8059" t="str">
            <v>15.02.2024</v>
          </cell>
          <cell r="T8059">
            <v>3025</v>
          </cell>
          <cell r="U8059">
            <v>2578</v>
          </cell>
          <cell r="V8059" t="str">
            <v>01.01.2024</v>
          </cell>
          <cell r="W8059">
            <v>26695</v>
          </cell>
        </row>
        <row r="8060">
          <cell r="B8060">
            <v>1212044</v>
          </cell>
          <cell r="C8060" t="str">
            <v>BA Device Kit Honeywell J1000/2</v>
          </cell>
          <cell r="D8060" t="str">
            <v>YE</v>
          </cell>
          <cell r="E8060" t="str">
            <v>Y1</v>
          </cell>
          <cell r="F8060" t="str">
            <v>TCS Laundry</v>
          </cell>
          <cell r="G8060">
            <v>3</v>
          </cell>
          <cell r="H8060" t="str">
            <v>1EW1FZ1G4</v>
          </cell>
          <cell r="I8060">
            <v>86.18</v>
          </cell>
          <cell r="J8060" t="str">
            <v>HUF</v>
          </cell>
          <cell r="K8060">
            <v>78.52</v>
          </cell>
          <cell r="N8060">
            <v>53730</v>
          </cell>
          <cell r="O8060" t="str">
            <v xml:space="preserve">  HUF</v>
          </cell>
          <cell r="P8060">
            <v>1</v>
          </cell>
          <cell r="Q8060" t="str">
            <v>SU</v>
          </cell>
          <cell r="R8060" t="str">
            <v>23.01.2023</v>
          </cell>
          <cell r="S8060" t="str">
            <v>15.02.2024</v>
          </cell>
          <cell r="T8060">
            <v>49596</v>
          </cell>
          <cell r="U8060">
            <v>48115</v>
          </cell>
          <cell r="V8060" t="str">
            <v>01.01.2024</v>
          </cell>
          <cell r="W8060">
            <v>55590</v>
          </cell>
        </row>
        <row r="8061">
          <cell r="B8061">
            <v>1212112</v>
          </cell>
          <cell r="C8061" t="str">
            <v>Diverflow MAIN ASSY HF RG BSP</v>
          </cell>
          <cell r="D8061" t="str">
            <v>YE</v>
          </cell>
          <cell r="E8061" t="str">
            <v>Y2</v>
          </cell>
          <cell r="F8061" t="str">
            <v>TCS Kitchen</v>
          </cell>
          <cell r="G8061">
            <v>2</v>
          </cell>
          <cell r="H8061" t="str">
            <v>1EW1G81F6</v>
          </cell>
          <cell r="I8061">
            <v>33.090000000000003</v>
          </cell>
          <cell r="J8061" t="str">
            <v>HUF</v>
          </cell>
          <cell r="K8061">
            <v>34.21</v>
          </cell>
          <cell r="N8061">
            <v>30925</v>
          </cell>
          <cell r="O8061" t="str">
            <v xml:space="preserve">  HUF</v>
          </cell>
          <cell r="P8061">
            <v>1</v>
          </cell>
          <cell r="Q8061" t="str">
            <v>SU</v>
          </cell>
          <cell r="R8061" t="str">
            <v>23.01.2023</v>
          </cell>
          <cell r="S8061" t="str">
            <v>15.02.2024</v>
          </cell>
          <cell r="T8061">
            <v>26235</v>
          </cell>
          <cell r="U8061">
            <v>24736</v>
          </cell>
          <cell r="V8061" t="str">
            <v>01.01.2024</v>
          </cell>
          <cell r="W8061">
            <v>42690</v>
          </cell>
        </row>
        <row r="8062">
          <cell r="B8062">
            <v>1212113</v>
          </cell>
          <cell r="C8062" t="str">
            <v>Diverflow MAIN ASSY LF RG BSP</v>
          </cell>
          <cell r="D8062" t="str">
            <v>YE</v>
          </cell>
          <cell r="E8062" t="str">
            <v>Y0</v>
          </cell>
          <cell r="F8062" t="str">
            <v>TCS Food</v>
          </cell>
          <cell r="G8062">
            <v>2</v>
          </cell>
          <cell r="H8062" t="str">
            <v>1EW1G81F6</v>
          </cell>
          <cell r="I8062">
            <v>35.619999999999997</v>
          </cell>
          <cell r="J8062" t="str">
            <v>HUF</v>
          </cell>
          <cell r="K8062">
            <v>34.89</v>
          </cell>
          <cell r="N8062">
            <v>32775</v>
          </cell>
          <cell r="O8062" t="str">
            <v xml:space="preserve">  HUF</v>
          </cell>
          <cell r="P8062">
            <v>1</v>
          </cell>
          <cell r="Q8062" t="str">
            <v>PC</v>
          </cell>
          <cell r="R8062" t="str">
            <v>23.01.2023</v>
          </cell>
          <cell r="S8062" t="str">
            <v>15.02.2024</v>
          </cell>
          <cell r="T8062">
            <v>72551</v>
          </cell>
          <cell r="U8062">
            <v>51822</v>
          </cell>
          <cell r="V8062" t="str">
            <v>01.01.2024</v>
          </cell>
          <cell r="W8062">
            <v>45955</v>
          </cell>
        </row>
        <row r="8063">
          <cell r="B8063">
            <v>1212274</v>
          </cell>
          <cell r="C8063" t="str">
            <v>DQFM/Diverflow DCV R-Gap Kit</v>
          </cell>
          <cell r="D8063" t="str">
            <v>YE</v>
          </cell>
          <cell r="E8063" t="str">
            <v>Y1</v>
          </cell>
          <cell r="F8063" t="str">
            <v>TCS Laundry</v>
          </cell>
          <cell r="G8063">
            <v>3</v>
          </cell>
          <cell r="H8063" t="str">
            <v>1EW1G81FK</v>
          </cell>
          <cell r="I8063">
            <v>16.88</v>
          </cell>
          <cell r="J8063" t="str">
            <v>HUF</v>
          </cell>
          <cell r="K8063">
            <v>13.54</v>
          </cell>
          <cell r="N8063">
            <v>6820</v>
          </cell>
          <cell r="O8063" t="str">
            <v xml:space="preserve">  HUF</v>
          </cell>
          <cell r="P8063">
            <v>1</v>
          </cell>
          <cell r="Q8063" t="str">
            <v>SU</v>
          </cell>
          <cell r="R8063" t="str">
            <v>23.01.2023</v>
          </cell>
          <cell r="S8063" t="str">
            <v>15.02.2024</v>
          </cell>
          <cell r="T8063">
            <v>6301</v>
          </cell>
          <cell r="U8063">
            <v>6112</v>
          </cell>
          <cell r="V8063" t="str">
            <v>01.01.2024</v>
          </cell>
          <cell r="W8063">
            <v>21775</v>
          </cell>
        </row>
        <row r="8064">
          <cell r="B8064">
            <v>1212276</v>
          </cell>
          <cell r="C8064" t="str">
            <v>DQFM HF Internal Spare</v>
          </cell>
          <cell r="D8064" t="str">
            <v>YE</v>
          </cell>
          <cell r="E8064" t="str">
            <v>Y2</v>
          </cell>
          <cell r="F8064" t="str">
            <v>TCS Kitchen</v>
          </cell>
          <cell r="G8064">
            <v>3</v>
          </cell>
          <cell r="H8064" t="str">
            <v>1EW1G81FK</v>
          </cell>
          <cell r="I8064">
            <v>7.81</v>
          </cell>
          <cell r="J8064" t="str">
            <v>HUF</v>
          </cell>
          <cell r="K8064">
            <v>7.81</v>
          </cell>
          <cell r="N8064">
            <v>5860</v>
          </cell>
          <cell r="O8064" t="str">
            <v xml:space="preserve">  HUF</v>
          </cell>
          <cell r="P8064">
            <v>1</v>
          </cell>
          <cell r="Q8064" t="str">
            <v>PC</v>
          </cell>
          <cell r="R8064" t="str">
            <v>23.01.2023</v>
          </cell>
          <cell r="S8064" t="str">
            <v>15.02.2024</v>
          </cell>
          <cell r="T8064">
            <v>5409</v>
          </cell>
          <cell r="U8064">
            <v>5246</v>
          </cell>
          <cell r="V8064" t="str">
            <v>01.01.2024</v>
          </cell>
          <cell r="W8064">
            <v>10075</v>
          </cell>
        </row>
        <row r="8065">
          <cell r="B8065">
            <v>1212277</v>
          </cell>
          <cell r="C8065" t="str">
            <v>DQFM LF Internal Spare</v>
          </cell>
          <cell r="D8065" t="str">
            <v>YE</v>
          </cell>
          <cell r="E8065" t="str">
            <v>Y2</v>
          </cell>
          <cell r="F8065" t="str">
            <v>TCS Kitchen</v>
          </cell>
          <cell r="G8065">
            <v>3</v>
          </cell>
          <cell r="H8065" t="str">
            <v>1EW1G81FK</v>
          </cell>
          <cell r="I8065">
            <v>7.81</v>
          </cell>
          <cell r="J8065" t="str">
            <v>HUF</v>
          </cell>
          <cell r="K8065">
            <v>7.81</v>
          </cell>
          <cell r="N8065">
            <v>5710</v>
          </cell>
          <cell r="O8065" t="str">
            <v xml:space="preserve">  HUF</v>
          </cell>
          <cell r="P8065">
            <v>1</v>
          </cell>
          <cell r="Q8065" t="str">
            <v>PC</v>
          </cell>
          <cell r="R8065" t="str">
            <v>23.01.2023</v>
          </cell>
          <cell r="S8065" t="str">
            <v>15.02.2024</v>
          </cell>
          <cell r="T8065">
            <v>5272</v>
          </cell>
          <cell r="U8065">
            <v>5115</v>
          </cell>
          <cell r="V8065" t="str">
            <v>01.01.2024</v>
          </cell>
          <cell r="W8065">
            <v>10075</v>
          </cell>
        </row>
        <row r="8066">
          <cell r="B8066">
            <v>1212278</v>
          </cell>
          <cell r="C8066" t="str">
            <v>DQFM LF Spigot Plate and Spigot</v>
          </cell>
          <cell r="D8066" t="str">
            <v>YE</v>
          </cell>
          <cell r="E8066" t="str">
            <v>Y1</v>
          </cell>
          <cell r="F8066" t="str">
            <v>TCS Laundry</v>
          </cell>
          <cell r="G8066">
            <v>3</v>
          </cell>
          <cell r="H8066" t="str">
            <v>1EW1G81FK</v>
          </cell>
          <cell r="I8066">
            <v>4.75</v>
          </cell>
          <cell r="J8066" t="str">
            <v>HUF</v>
          </cell>
          <cell r="K8066">
            <v>4.7</v>
          </cell>
          <cell r="N8066">
            <v>3370</v>
          </cell>
          <cell r="O8066" t="str">
            <v xml:space="preserve">  HUF</v>
          </cell>
          <cell r="P8066">
            <v>1</v>
          </cell>
          <cell r="Q8066" t="str">
            <v>SU</v>
          </cell>
          <cell r="R8066" t="str">
            <v>23.01.2023</v>
          </cell>
          <cell r="S8066" t="str">
            <v>15.02.2024</v>
          </cell>
          <cell r="T8066">
            <v>3113</v>
          </cell>
          <cell r="U8066">
            <v>3021</v>
          </cell>
          <cell r="V8066" t="str">
            <v>01.01.2024</v>
          </cell>
          <cell r="W8066">
            <v>3370</v>
          </cell>
        </row>
        <row r="8067">
          <cell r="B8067">
            <v>1212279</v>
          </cell>
          <cell r="C8067" t="str">
            <v>Diverflow Spigot Plate and Spig</v>
          </cell>
          <cell r="D8067" t="str">
            <v>YE</v>
          </cell>
          <cell r="E8067" t="str">
            <v>Y2</v>
          </cell>
          <cell r="F8067" t="str">
            <v>TCS Kitchen</v>
          </cell>
          <cell r="G8067">
            <v>3</v>
          </cell>
          <cell r="H8067" t="str">
            <v>1EW1G81FK</v>
          </cell>
          <cell r="I8067">
            <v>2.17</v>
          </cell>
          <cell r="J8067" t="str">
            <v>HUF</v>
          </cell>
          <cell r="K8067">
            <v>2.17</v>
          </cell>
          <cell r="N8067">
            <v>1450</v>
          </cell>
          <cell r="O8067" t="str">
            <v xml:space="preserve">  HUF</v>
          </cell>
          <cell r="P8067">
            <v>1</v>
          </cell>
          <cell r="Q8067" t="str">
            <v>PC</v>
          </cell>
          <cell r="R8067" t="str">
            <v>23.01.2023</v>
          </cell>
          <cell r="S8067" t="str">
            <v>15.02.2024</v>
          </cell>
          <cell r="T8067">
            <v>168</v>
          </cell>
          <cell r="U8067">
            <v>143</v>
          </cell>
          <cell r="V8067" t="str">
            <v>01.01.2024</v>
          </cell>
          <cell r="W8067">
            <v>2800</v>
          </cell>
        </row>
        <row r="8068">
          <cell r="B8068">
            <v>1212295</v>
          </cell>
          <cell r="C8068" t="str">
            <v>DQFM High Flow 4 Unit Back Plat</v>
          </cell>
          <cell r="D8068" t="str">
            <v>YE</v>
          </cell>
          <cell r="E8068" t="str">
            <v>Y1</v>
          </cell>
          <cell r="F8068" t="str">
            <v>TCS Laundry</v>
          </cell>
          <cell r="G8068">
            <v>3</v>
          </cell>
          <cell r="H8068" t="str">
            <v>1EW1G81FK</v>
          </cell>
          <cell r="I8068">
            <v>40.58</v>
          </cell>
          <cell r="J8068" t="str">
            <v>HUF</v>
          </cell>
          <cell r="K8068">
            <v>41.2</v>
          </cell>
          <cell r="N8068">
            <v>22705</v>
          </cell>
          <cell r="O8068" t="str">
            <v xml:space="preserve">  HUF</v>
          </cell>
          <cell r="P8068">
            <v>1</v>
          </cell>
          <cell r="Q8068" t="str">
            <v>SU</v>
          </cell>
          <cell r="R8068" t="str">
            <v>23.01.2023</v>
          </cell>
          <cell r="S8068" t="str">
            <v>15.02.2024</v>
          </cell>
          <cell r="T8068">
            <v>20958</v>
          </cell>
          <cell r="U8068">
            <v>20332</v>
          </cell>
          <cell r="V8068" t="str">
            <v>01.01.2024</v>
          </cell>
          <cell r="W8068">
            <v>52350</v>
          </cell>
        </row>
        <row r="8069">
          <cell r="B8069">
            <v>1213012</v>
          </cell>
          <cell r="C8069" t="str">
            <v>Sure Link Kit Suma San D10.1</v>
          </cell>
          <cell r="D8069" t="str">
            <v>YE</v>
          </cell>
          <cell r="E8069" t="str">
            <v>Y2</v>
          </cell>
          <cell r="F8069" t="str">
            <v>TCS Kitchen</v>
          </cell>
          <cell r="G8069">
            <v>3</v>
          </cell>
          <cell r="H8069" t="str">
            <v>1EW1G81FK</v>
          </cell>
          <cell r="I8069">
            <v>4.95</v>
          </cell>
          <cell r="J8069" t="str">
            <v>HUF</v>
          </cell>
          <cell r="K8069">
            <v>4.76</v>
          </cell>
          <cell r="N8069">
            <v>3415</v>
          </cell>
          <cell r="O8069" t="str">
            <v xml:space="preserve">  HUF</v>
          </cell>
          <cell r="P8069">
            <v>1</v>
          </cell>
          <cell r="Q8069" t="str">
            <v>PC</v>
          </cell>
          <cell r="R8069" t="str">
            <v>23.01.2023</v>
          </cell>
          <cell r="S8069" t="str">
            <v>15.02.2024</v>
          </cell>
          <cell r="T8069">
            <v>3147</v>
          </cell>
          <cell r="U8069">
            <v>3053</v>
          </cell>
          <cell r="V8069" t="str">
            <v>01.01.2024</v>
          </cell>
          <cell r="W8069">
            <v>6385</v>
          </cell>
        </row>
        <row r="8070">
          <cell r="B8070">
            <v>1213094</v>
          </cell>
          <cell r="C8070" t="str">
            <v>QuattroSelect Nozzle Kit LF Air</v>
          </cell>
          <cell r="D8070" t="str">
            <v>YE</v>
          </cell>
          <cell r="E8070" t="str">
            <v>Y1</v>
          </cell>
          <cell r="F8070" t="str">
            <v>TCS Laundry</v>
          </cell>
          <cell r="G8070">
            <v>3</v>
          </cell>
          <cell r="H8070" t="str">
            <v>1EW1G81FK</v>
          </cell>
          <cell r="I8070">
            <v>3.28</v>
          </cell>
          <cell r="J8070" t="str">
            <v>HUF</v>
          </cell>
          <cell r="K8070">
            <v>3.28</v>
          </cell>
          <cell r="N8070">
            <v>2400</v>
          </cell>
          <cell r="O8070" t="str">
            <v xml:space="preserve">  HUF</v>
          </cell>
          <cell r="P8070">
            <v>1</v>
          </cell>
          <cell r="Q8070" t="str">
            <v>SU</v>
          </cell>
          <cell r="R8070" t="str">
            <v>23.01.2023</v>
          </cell>
          <cell r="S8070" t="str">
            <v>15.02.2024</v>
          </cell>
          <cell r="T8070">
            <v>2214</v>
          </cell>
          <cell r="U8070">
            <v>2149</v>
          </cell>
          <cell r="V8070" t="str">
            <v>01.01.2024</v>
          </cell>
          <cell r="W8070">
            <v>4230</v>
          </cell>
        </row>
        <row r="8071">
          <cell r="B8071">
            <v>1213095</v>
          </cell>
          <cell r="C8071" t="str">
            <v>QuattroSelect Nozzle Kit HF Air</v>
          </cell>
          <cell r="D8071" t="str">
            <v>YE</v>
          </cell>
          <cell r="E8071" t="str">
            <v>Y1</v>
          </cell>
          <cell r="F8071" t="str">
            <v>TCS Laundry</v>
          </cell>
          <cell r="G8071">
            <v>3</v>
          </cell>
          <cell r="H8071" t="str">
            <v>1EW1FZ1G4</v>
          </cell>
          <cell r="I8071">
            <v>4.74</v>
          </cell>
          <cell r="J8071" t="str">
            <v>HUF</v>
          </cell>
          <cell r="K8071">
            <v>3.86</v>
          </cell>
          <cell r="N8071">
            <v>2535</v>
          </cell>
          <cell r="O8071" t="str">
            <v xml:space="preserve">  HUF</v>
          </cell>
          <cell r="P8071">
            <v>1</v>
          </cell>
          <cell r="Q8071" t="str">
            <v>SU</v>
          </cell>
          <cell r="R8071" t="str">
            <v>23.01.2023</v>
          </cell>
          <cell r="S8071" t="str">
            <v>15.02.2024</v>
          </cell>
          <cell r="T8071">
            <v>2342</v>
          </cell>
          <cell r="U8071">
            <v>2273</v>
          </cell>
          <cell r="V8071" t="str">
            <v>01.01.2024</v>
          </cell>
          <cell r="W8071">
            <v>6115</v>
          </cell>
        </row>
        <row r="8072">
          <cell r="B8072">
            <v>1213117</v>
          </cell>
          <cell r="C8072" t="str">
            <v>Surelink INSTLN Kit D10 Sanitiz</v>
          </cell>
          <cell r="D8072" t="str">
            <v>YE</v>
          </cell>
          <cell r="E8072" t="str">
            <v>Y1</v>
          </cell>
          <cell r="F8072" t="str">
            <v>TCS Laundry</v>
          </cell>
          <cell r="G8072">
            <v>3</v>
          </cell>
          <cell r="H8072" t="str">
            <v>1EW1FZ1G4</v>
          </cell>
          <cell r="I8072">
            <v>4.83</v>
          </cell>
          <cell r="J8072" t="str">
            <v>HUF</v>
          </cell>
          <cell r="K8072">
            <v>5.01</v>
          </cell>
          <cell r="N8072">
            <v>3415</v>
          </cell>
          <cell r="O8072" t="str">
            <v xml:space="preserve">  HUF</v>
          </cell>
          <cell r="P8072">
            <v>1</v>
          </cell>
          <cell r="Q8072" t="str">
            <v>SU</v>
          </cell>
          <cell r="R8072" t="str">
            <v>23.01.2023</v>
          </cell>
          <cell r="S8072" t="str">
            <v>15.02.2024</v>
          </cell>
          <cell r="T8072">
            <v>3147</v>
          </cell>
          <cell r="U8072">
            <v>3053</v>
          </cell>
          <cell r="V8072" t="str">
            <v>01.01.2024</v>
          </cell>
          <cell r="W8072">
            <v>6230</v>
          </cell>
        </row>
        <row r="8073">
          <cell r="B8073">
            <v>1213123</v>
          </cell>
          <cell r="C8073" t="str">
            <v>DSL Metering Tip Spares Kit</v>
          </cell>
          <cell r="D8073" t="str">
            <v>YE</v>
          </cell>
          <cell r="E8073" t="str">
            <v>Y2</v>
          </cell>
          <cell r="F8073" t="str">
            <v>TCS Kitchen</v>
          </cell>
          <cell r="G8073">
            <v>3</v>
          </cell>
          <cell r="H8073" t="str">
            <v>1EW1G81FK</v>
          </cell>
          <cell r="I8073">
            <v>0.41</v>
          </cell>
          <cell r="J8073" t="str">
            <v>HUF</v>
          </cell>
          <cell r="K8073">
            <v>0.39</v>
          </cell>
          <cell r="N8073">
            <v>275</v>
          </cell>
          <cell r="O8073" t="str">
            <v xml:space="preserve">  HUF</v>
          </cell>
          <cell r="P8073">
            <v>1</v>
          </cell>
          <cell r="Q8073" t="str">
            <v>PC</v>
          </cell>
          <cell r="R8073" t="str">
            <v>23.01.2023</v>
          </cell>
          <cell r="S8073" t="str">
            <v>15.02.2024</v>
          </cell>
          <cell r="T8073">
            <v>235</v>
          </cell>
          <cell r="U8073">
            <v>229</v>
          </cell>
          <cell r="V8073" t="str">
            <v>01.01.2024</v>
          </cell>
          <cell r="W8073">
            <v>530</v>
          </cell>
        </row>
        <row r="8074">
          <cell r="B8074">
            <v>1213337</v>
          </cell>
          <cell r="C8074" t="str">
            <v>Booster Pump 230V Boostamatic 4</v>
          </cell>
          <cell r="D8074" t="str">
            <v>YE</v>
          </cell>
          <cell r="E8074" t="str">
            <v>Y1</v>
          </cell>
          <cell r="F8074" t="str">
            <v>TCS Laundry</v>
          </cell>
          <cell r="G8074">
            <v>3</v>
          </cell>
          <cell r="H8074" t="str">
            <v>1EW1G81FK</v>
          </cell>
          <cell r="I8074">
            <v>247.59</v>
          </cell>
          <cell r="J8074" t="str">
            <v>HUF</v>
          </cell>
          <cell r="K8074">
            <v>259.91000000000003</v>
          </cell>
          <cell r="N8074">
            <v>186505</v>
          </cell>
          <cell r="O8074" t="str">
            <v xml:space="preserve">  HUF</v>
          </cell>
          <cell r="P8074">
            <v>1</v>
          </cell>
          <cell r="Q8074" t="str">
            <v>SU</v>
          </cell>
          <cell r="R8074" t="str">
            <v>23.01.2023</v>
          </cell>
          <cell r="S8074" t="str">
            <v>15.02.2024</v>
          </cell>
          <cell r="T8074">
            <v>172158</v>
          </cell>
          <cell r="U8074">
            <v>167017</v>
          </cell>
          <cell r="V8074" t="str">
            <v>01.01.2024</v>
          </cell>
          <cell r="W8074">
            <v>186505</v>
          </cell>
        </row>
        <row r="8075">
          <cell r="B8075">
            <v>1213625</v>
          </cell>
          <cell r="C8075" t="str">
            <v>QuattroSelect Pouch Spigot</v>
          </cell>
          <cell r="D8075" t="str">
            <v>YE</v>
          </cell>
          <cell r="E8075" t="str">
            <v>Y3</v>
          </cell>
          <cell r="F8075" t="str">
            <v>TCS Taski</v>
          </cell>
          <cell r="G8075">
            <v>3</v>
          </cell>
          <cell r="H8075" t="str">
            <v>1EW1G81FK</v>
          </cell>
          <cell r="I8075">
            <v>10.16</v>
          </cell>
          <cell r="J8075" t="str">
            <v>HUF</v>
          </cell>
          <cell r="K8075">
            <v>9.35</v>
          </cell>
          <cell r="N8075">
            <v>7110</v>
          </cell>
          <cell r="O8075" t="str">
            <v xml:space="preserve">  HUF</v>
          </cell>
          <cell r="P8075">
            <v>1</v>
          </cell>
          <cell r="Q8075" t="str">
            <v>PC</v>
          </cell>
          <cell r="R8075" t="str">
            <v>23.01.2023</v>
          </cell>
          <cell r="S8075" t="str">
            <v>15.02.2024</v>
          </cell>
          <cell r="T8075">
            <v>5706</v>
          </cell>
          <cell r="U8075">
            <v>5536</v>
          </cell>
          <cell r="V8075" t="str">
            <v>01.01.2024</v>
          </cell>
          <cell r="W8075">
            <v>7110</v>
          </cell>
        </row>
        <row r="8076">
          <cell r="B8076">
            <v>1213633</v>
          </cell>
          <cell r="C8076" t="str">
            <v>Suma Revoflow V3 Sys C+1P</v>
          </cell>
          <cell r="D8076" t="str">
            <v>YE</v>
          </cell>
          <cell r="E8076" t="str">
            <v>Y2</v>
          </cell>
          <cell r="F8076" t="str">
            <v>TCS Kitchen</v>
          </cell>
          <cell r="G8076">
            <v>2</v>
          </cell>
          <cell r="H8076" t="str">
            <v>1EW1F71FF</v>
          </cell>
          <cell r="I8076">
            <v>364.07</v>
          </cell>
          <cell r="J8076" t="str">
            <v>HUF</v>
          </cell>
          <cell r="K8076">
            <v>364.07</v>
          </cell>
          <cell r="L8076" t="str">
            <v>Z4</v>
          </cell>
          <cell r="N8076">
            <v>375805</v>
          </cell>
          <cell r="O8076" t="str">
            <v xml:space="preserve">  HUF</v>
          </cell>
          <cell r="P8076">
            <v>1</v>
          </cell>
          <cell r="Q8076" t="str">
            <v>SU</v>
          </cell>
          <cell r="R8076" t="str">
            <v>23.01.2023</v>
          </cell>
          <cell r="S8076" t="str">
            <v>15.02.2024</v>
          </cell>
          <cell r="T8076">
            <v>327654</v>
          </cell>
          <cell r="U8076">
            <v>267267</v>
          </cell>
          <cell r="V8076" t="str">
            <v>01.01.2024</v>
          </cell>
          <cell r="W8076">
            <v>469690</v>
          </cell>
        </row>
        <row r="8077">
          <cell r="B8077">
            <v>1213634</v>
          </cell>
          <cell r="C8077" t="str">
            <v>Suma Revoflow V3 Sys C+1L+1P</v>
          </cell>
          <cell r="D8077" t="str">
            <v>YE</v>
          </cell>
          <cell r="E8077" t="str">
            <v>Y2</v>
          </cell>
          <cell r="F8077" t="str">
            <v>TCS Kitchen</v>
          </cell>
          <cell r="G8077">
            <v>2</v>
          </cell>
          <cell r="H8077" t="str">
            <v>1EW1F71FF</v>
          </cell>
          <cell r="I8077">
            <v>439.29</v>
          </cell>
          <cell r="J8077" t="str">
            <v>HUF</v>
          </cell>
          <cell r="K8077">
            <v>439.29</v>
          </cell>
          <cell r="L8077" t="str">
            <v>Z4</v>
          </cell>
          <cell r="N8077">
            <v>464880</v>
          </cell>
          <cell r="O8077" t="str">
            <v xml:space="preserve">  HUF</v>
          </cell>
          <cell r="P8077">
            <v>1</v>
          </cell>
          <cell r="Q8077" t="str">
            <v>SU</v>
          </cell>
          <cell r="R8077" t="str">
            <v>23.01.2023</v>
          </cell>
          <cell r="S8077" t="str">
            <v>15.02.2024</v>
          </cell>
          <cell r="T8077">
            <v>402827</v>
          </cell>
          <cell r="U8077">
            <v>322819</v>
          </cell>
          <cell r="V8077" t="str">
            <v>01.01.2024</v>
          </cell>
          <cell r="W8077">
            <v>566730</v>
          </cell>
        </row>
        <row r="8078">
          <cell r="B8078">
            <v>1213648</v>
          </cell>
          <cell r="C8078" t="str">
            <v>Clax Revoflow V3 Sys C+1L(LF)+1</v>
          </cell>
          <cell r="D8078" t="str">
            <v>YE</v>
          </cell>
          <cell r="E8078" t="str">
            <v>Y1</v>
          </cell>
          <cell r="F8078" t="str">
            <v>TCS Laundry</v>
          </cell>
          <cell r="G8078">
            <v>2</v>
          </cell>
          <cell r="H8078" t="str">
            <v>1EW1F21FC</v>
          </cell>
          <cell r="I8078">
            <v>827.11</v>
          </cell>
          <cell r="J8078" t="str">
            <v>HUF</v>
          </cell>
          <cell r="K8078">
            <v>827.11</v>
          </cell>
          <cell r="L8078" t="str">
            <v>Z4</v>
          </cell>
          <cell r="N8078">
            <v>577330</v>
          </cell>
          <cell r="O8078" t="str">
            <v xml:space="preserve">  HUF</v>
          </cell>
          <cell r="P8078">
            <v>1</v>
          </cell>
          <cell r="Q8078" t="str">
            <v>PC</v>
          </cell>
          <cell r="R8078" t="str">
            <v>23.01.2023</v>
          </cell>
          <cell r="S8078" t="str">
            <v>15.02.2024</v>
          </cell>
          <cell r="T8078">
            <v>507539</v>
          </cell>
          <cell r="U8078">
            <v>492388</v>
          </cell>
          <cell r="V8078" t="str">
            <v>01.01.2024</v>
          </cell>
          <cell r="W8078">
            <v>1067055</v>
          </cell>
        </row>
        <row r="8079">
          <cell r="B8079">
            <v>1214512</v>
          </cell>
          <cell r="C8079" t="str">
            <v>Clax Revoflow V3 Sys C+3P+1L(LF</v>
          </cell>
          <cell r="D8079" t="str">
            <v>YE</v>
          </cell>
          <cell r="E8079" t="str">
            <v>Y1</v>
          </cell>
          <cell r="F8079" t="str">
            <v>TCS Laundry</v>
          </cell>
          <cell r="G8079">
            <v>2</v>
          </cell>
          <cell r="H8079" t="str">
            <v>1EW1F21FC</v>
          </cell>
          <cell r="I8079">
            <v>909.39</v>
          </cell>
          <cell r="J8079" t="str">
            <v>HUF</v>
          </cell>
          <cell r="K8079">
            <v>909.39</v>
          </cell>
          <cell r="L8079" t="str">
            <v>Z4</v>
          </cell>
          <cell r="N8079">
            <v>2085</v>
          </cell>
          <cell r="O8079" t="str">
            <v xml:space="preserve">  HUF</v>
          </cell>
          <cell r="P8079">
            <v>1</v>
          </cell>
          <cell r="Q8079" t="str">
            <v>SU</v>
          </cell>
          <cell r="R8079" t="str">
            <v>23.01.2023</v>
          </cell>
          <cell r="S8079" t="str">
            <v>15.02.2024</v>
          </cell>
          <cell r="T8079">
            <v>1989</v>
          </cell>
          <cell r="U8079">
            <v>1989</v>
          </cell>
          <cell r="V8079" t="str">
            <v>01.01.2024</v>
          </cell>
          <cell r="W8079">
            <v>1173205</v>
          </cell>
        </row>
        <row r="8080">
          <cell r="B8080">
            <v>1217899</v>
          </cell>
          <cell r="C8080" t="str">
            <v>Water Valve 3/4" BSP,J1000/2000</v>
          </cell>
          <cell r="D8080" t="str">
            <v>YE</v>
          </cell>
          <cell r="E8080" t="str">
            <v>Y1</v>
          </cell>
          <cell r="F8080" t="str">
            <v>TCS Laundry</v>
          </cell>
          <cell r="G8080">
            <v>3</v>
          </cell>
          <cell r="H8080" t="str">
            <v>1EW1F71FM</v>
          </cell>
          <cell r="I8080">
            <v>35.93</v>
          </cell>
          <cell r="J8080" t="str">
            <v>HUF</v>
          </cell>
          <cell r="K8080">
            <v>35.270000000000003</v>
          </cell>
          <cell r="N8080">
            <v>25280</v>
          </cell>
          <cell r="O8080" t="str">
            <v xml:space="preserve">  HUF</v>
          </cell>
          <cell r="P8080">
            <v>1</v>
          </cell>
          <cell r="Q8080" t="str">
            <v>SU</v>
          </cell>
          <cell r="R8080" t="str">
            <v>23.01.2023</v>
          </cell>
          <cell r="S8080" t="str">
            <v>15.02.2024</v>
          </cell>
          <cell r="T8080">
            <v>23335</v>
          </cell>
          <cell r="U8080">
            <v>22638</v>
          </cell>
          <cell r="V8080" t="str">
            <v>01.01.2024</v>
          </cell>
          <cell r="W8080">
            <v>46355</v>
          </cell>
        </row>
        <row r="8081">
          <cell r="B8081">
            <v>1217901</v>
          </cell>
          <cell r="C8081" t="str">
            <v>QuattroSelect Product Label Pac</v>
          </cell>
          <cell r="D8081" t="str">
            <v>YE</v>
          </cell>
          <cell r="E8081" t="str">
            <v>Y1</v>
          </cell>
          <cell r="F8081" t="str">
            <v>TCS Laundry</v>
          </cell>
          <cell r="G8081">
            <v>3</v>
          </cell>
          <cell r="H8081" t="str">
            <v>1EW1F71FM</v>
          </cell>
          <cell r="I8081">
            <v>7.19</v>
          </cell>
          <cell r="J8081" t="str">
            <v>HUF</v>
          </cell>
          <cell r="K8081">
            <v>5.82</v>
          </cell>
          <cell r="N8081">
            <v>3890</v>
          </cell>
          <cell r="O8081" t="str">
            <v xml:space="preserve">  HUF</v>
          </cell>
          <cell r="P8081">
            <v>1</v>
          </cell>
          <cell r="Q8081" t="str">
            <v>SU</v>
          </cell>
          <cell r="R8081" t="str">
            <v>23.01.2023</v>
          </cell>
          <cell r="S8081" t="str">
            <v>15.02.2024</v>
          </cell>
          <cell r="T8081">
            <v>3585</v>
          </cell>
          <cell r="U8081">
            <v>3478</v>
          </cell>
          <cell r="V8081" t="str">
            <v>01.01.2024</v>
          </cell>
          <cell r="W8081">
            <v>9275</v>
          </cell>
        </row>
        <row r="8082">
          <cell r="B8082">
            <v>1218432</v>
          </cell>
          <cell r="C8082" t="str">
            <v>GFlow Switch Kit Revoflow V3.0</v>
          </cell>
          <cell r="D8082" t="str">
            <v>YE</v>
          </cell>
          <cell r="E8082" t="str">
            <v>Y2</v>
          </cell>
          <cell r="F8082" t="str">
            <v>TCS Kitchen</v>
          </cell>
          <cell r="G8082">
            <v>3</v>
          </cell>
          <cell r="H8082" t="str">
            <v>1EW1F21FQ</v>
          </cell>
          <cell r="I8082">
            <v>3.18</v>
          </cell>
          <cell r="J8082" t="str">
            <v>HUF</v>
          </cell>
          <cell r="K8082">
            <v>2.86</v>
          </cell>
          <cell r="N8082">
            <v>14150</v>
          </cell>
          <cell r="O8082" t="str">
            <v xml:space="preserve">  HUF</v>
          </cell>
          <cell r="P8082">
            <v>1</v>
          </cell>
          <cell r="Q8082" t="str">
            <v>PC</v>
          </cell>
          <cell r="R8082" t="str">
            <v>23.01.2023</v>
          </cell>
          <cell r="S8082" t="str">
            <v>15.02.2024</v>
          </cell>
          <cell r="T8082">
            <v>11018</v>
          </cell>
          <cell r="U8082">
            <v>10330</v>
          </cell>
          <cell r="V8082" t="str">
            <v>01.01.2024</v>
          </cell>
          <cell r="W8082">
            <v>14150</v>
          </cell>
        </row>
        <row r="8083">
          <cell r="B8083">
            <v>1218490</v>
          </cell>
          <cell r="C8083" t="str">
            <v>KIV Connection Cabinet 1 Multi-</v>
          </cell>
          <cell r="D8083" t="str">
            <v>YE</v>
          </cell>
          <cell r="E8083" t="str">
            <v>Y1</v>
          </cell>
          <cell r="F8083" t="str">
            <v>TCS Laundry</v>
          </cell>
          <cell r="G8083">
            <v>3</v>
          </cell>
          <cell r="H8083" t="str">
            <v>1EW1G81FK</v>
          </cell>
          <cell r="I8083">
            <v>944.66</v>
          </cell>
          <cell r="J8083" t="str">
            <v>HUF</v>
          </cell>
          <cell r="K8083">
            <v>944.66</v>
          </cell>
          <cell r="N8083">
            <v>732285</v>
          </cell>
          <cell r="O8083" t="str">
            <v xml:space="preserve">  HUF</v>
          </cell>
          <cell r="P8083">
            <v>1</v>
          </cell>
          <cell r="Q8083" t="str">
            <v>SU</v>
          </cell>
          <cell r="R8083" t="str">
            <v>23.01.2023</v>
          </cell>
          <cell r="S8083" t="str">
            <v>15.02.2024</v>
          </cell>
          <cell r="T8083">
            <v>690548</v>
          </cell>
          <cell r="U8083">
            <v>669936</v>
          </cell>
          <cell r="V8083" t="str">
            <v>01.01.2024</v>
          </cell>
          <cell r="W8083">
            <v>1218710</v>
          </cell>
        </row>
        <row r="8084">
          <cell r="B8084">
            <v>1218491</v>
          </cell>
          <cell r="C8084" t="str">
            <v>KIV Connection card multivoltag</v>
          </cell>
          <cell r="D8084" t="str">
            <v>YE</v>
          </cell>
          <cell r="E8084" t="str">
            <v>Y1</v>
          </cell>
          <cell r="F8084" t="str">
            <v>TCS Laundry</v>
          </cell>
          <cell r="G8084">
            <v>3</v>
          </cell>
          <cell r="H8084" t="str">
            <v>1EW1G81FK</v>
          </cell>
          <cell r="I8084">
            <v>338.59</v>
          </cell>
          <cell r="J8084" t="str">
            <v>HUF</v>
          </cell>
          <cell r="K8084">
            <v>338.59</v>
          </cell>
          <cell r="N8084">
            <v>262475</v>
          </cell>
          <cell r="O8084" t="str">
            <v xml:space="preserve">  HUF</v>
          </cell>
          <cell r="P8084">
            <v>1</v>
          </cell>
          <cell r="Q8084" t="str">
            <v>SU</v>
          </cell>
          <cell r="R8084" t="str">
            <v>23.01.2023</v>
          </cell>
          <cell r="S8084" t="str">
            <v>15.02.2024</v>
          </cell>
          <cell r="T8084">
            <v>247613</v>
          </cell>
          <cell r="U8084">
            <v>240220</v>
          </cell>
          <cell r="V8084" t="str">
            <v>01.01.2024</v>
          </cell>
          <cell r="W8084">
            <v>436815</v>
          </cell>
        </row>
        <row r="8085">
          <cell r="B8085">
            <v>1218492</v>
          </cell>
          <cell r="C8085" t="str">
            <v>KIV MACRO Rack for with 1 Shutt</v>
          </cell>
          <cell r="D8085" t="str">
            <v>YE</v>
          </cell>
          <cell r="E8085" t="str">
            <v>Y1</v>
          </cell>
          <cell r="F8085" t="str">
            <v>TCS Laundry</v>
          </cell>
          <cell r="G8085">
            <v>3</v>
          </cell>
          <cell r="H8085" t="str">
            <v>1EW1G81FK</v>
          </cell>
          <cell r="I8085">
            <v>180.04</v>
          </cell>
          <cell r="J8085" t="str">
            <v>HUF</v>
          </cell>
          <cell r="K8085">
            <v>180.04</v>
          </cell>
          <cell r="N8085">
            <v>139565</v>
          </cell>
          <cell r="O8085" t="str">
            <v xml:space="preserve">  HUF</v>
          </cell>
          <cell r="P8085">
            <v>1</v>
          </cell>
          <cell r="Q8085" t="str">
            <v>SU</v>
          </cell>
          <cell r="R8085" t="str">
            <v>23.01.2023</v>
          </cell>
          <cell r="S8085" t="str">
            <v>15.02.2024</v>
          </cell>
          <cell r="T8085">
            <v>132230</v>
          </cell>
          <cell r="U8085">
            <v>128282</v>
          </cell>
          <cell r="V8085" t="str">
            <v>01.01.2024</v>
          </cell>
          <cell r="W8085">
            <v>232270</v>
          </cell>
        </row>
        <row r="8086">
          <cell r="B8086">
            <v>1218493</v>
          </cell>
          <cell r="C8086" t="str">
            <v>KIV MACRO Shuttle Valve Spare</v>
          </cell>
          <cell r="D8086" t="str">
            <v>YE</v>
          </cell>
          <cell r="E8086" t="str">
            <v>Y1</v>
          </cell>
          <cell r="F8086" t="str">
            <v>TCS Laundry</v>
          </cell>
          <cell r="G8086">
            <v>3</v>
          </cell>
          <cell r="H8086" t="str">
            <v>1EW1G81FK</v>
          </cell>
          <cell r="I8086">
            <v>131.52000000000001</v>
          </cell>
          <cell r="J8086" t="str">
            <v>HUF</v>
          </cell>
          <cell r="K8086">
            <v>131.52000000000001</v>
          </cell>
          <cell r="N8086">
            <v>101960</v>
          </cell>
          <cell r="O8086" t="str">
            <v xml:space="preserve">  HUF</v>
          </cell>
          <cell r="P8086">
            <v>1</v>
          </cell>
          <cell r="Q8086" t="str">
            <v>SU</v>
          </cell>
          <cell r="R8086" t="str">
            <v>23.01.2023</v>
          </cell>
          <cell r="S8086" t="str">
            <v>15.02.2024</v>
          </cell>
          <cell r="T8086">
            <v>96652</v>
          </cell>
          <cell r="U8086">
            <v>93767</v>
          </cell>
          <cell r="V8086" t="str">
            <v>01.01.2024</v>
          </cell>
          <cell r="W8086">
            <v>169675</v>
          </cell>
        </row>
        <row r="8087">
          <cell r="B8087">
            <v>1218593</v>
          </cell>
          <cell r="C8087" t="str">
            <v>D250 R 230V + Kit 5L</v>
          </cell>
          <cell r="D8087" t="str">
            <v>YE</v>
          </cell>
          <cell r="E8087" t="str">
            <v>Y2</v>
          </cell>
          <cell r="F8087" t="str">
            <v>TCS Kitchen</v>
          </cell>
          <cell r="G8087">
            <v>2</v>
          </cell>
          <cell r="H8087" t="str">
            <v>1EW1F71FF</v>
          </cell>
          <cell r="I8087">
            <v>73.91</v>
          </cell>
          <cell r="J8087" t="str">
            <v>HUF</v>
          </cell>
          <cell r="K8087">
            <v>71.62</v>
          </cell>
          <cell r="N8087">
            <v>48860</v>
          </cell>
          <cell r="O8087" t="str">
            <v xml:space="preserve">  HUF</v>
          </cell>
          <cell r="P8087">
            <v>1</v>
          </cell>
          <cell r="Q8087" t="str">
            <v>PC</v>
          </cell>
          <cell r="R8087" t="str">
            <v>23.01.2023</v>
          </cell>
          <cell r="S8087" t="str">
            <v>15.02.2024</v>
          </cell>
          <cell r="T8087">
            <v>44473</v>
          </cell>
          <cell r="U8087">
            <v>42474</v>
          </cell>
          <cell r="V8087" t="str">
            <v>01.01.2024</v>
          </cell>
          <cell r="W8087">
            <v>48860</v>
          </cell>
        </row>
        <row r="8088">
          <cell r="B8088">
            <v>1218600</v>
          </cell>
          <cell r="C8088" t="str">
            <v>Tube Kit 20ml D-Flex 4mm Barb/4</v>
          </cell>
          <cell r="D8088" t="str">
            <v>YE</v>
          </cell>
          <cell r="E8088" t="str">
            <v>Y1</v>
          </cell>
          <cell r="F8088" t="str">
            <v>TCS Laundry</v>
          </cell>
          <cell r="G8088">
            <v>3</v>
          </cell>
          <cell r="H8088" t="str">
            <v>1EW1F71FM</v>
          </cell>
          <cell r="I8088">
            <v>2.2599999999999998</v>
          </cell>
          <cell r="J8088" t="str">
            <v>HUF</v>
          </cell>
          <cell r="K8088">
            <v>2.2599999999999998</v>
          </cell>
          <cell r="N8088">
            <v>2270</v>
          </cell>
          <cell r="O8088" t="str">
            <v xml:space="preserve">  HUF</v>
          </cell>
          <cell r="P8088">
            <v>1</v>
          </cell>
          <cell r="Q8088" t="str">
            <v>SU</v>
          </cell>
          <cell r="R8088" t="str">
            <v>23.01.2023</v>
          </cell>
          <cell r="S8088" t="str">
            <v>15.02.2024</v>
          </cell>
          <cell r="T8088">
            <v>1854</v>
          </cell>
          <cell r="U8088">
            <v>1801</v>
          </cell>
          <cell r="V8088" t="str">
            <v>01.01.2024</v>
          </cell>
          <cell r="W8088">
            <v>2915</v>
          </cell>
        </row>
        <row r="8089">
          <cell r="B8089">
            <v>1218601</v>
          </cell>
          <cell r="C8089" t="str">
            <v>D250 D 230V + Kit 5L</v>
          </cell>
          <cell r="D8089" t="str">
            <v>YE</v>
          </cell>
          <cell r="E8089" t="str">
            <v>Y2</v>
          </cell>
          <cell r="F8089" t="str">
            <v>TCS Kitchen</v>
          </cell>
          <cell r="G8089">
            <v>2</v>
          </cell>
          <cell r="H8089" t="str">
            <v>1EW1F71FF</v>
          </cell>
          <cell r="I8089">
            <v>82.82</v>
          </cell>
          <cell r="J8089" t="str">
            <v>HUF</v>
          </cell>
          <cell r="K8089">
            <v>79.92</v>
          </cell>
          <cell r="N8089">
            <v>54520</v>
          </cell>
          <cell r="O8089" t="str">
            <v xml:space="preserve">  HUF</v>
          </cell>
          <cell r="P8089">
            <v>1</v>
          </cell>
          <cell r="Q8089" t="str">
            <v>PC</v>
          </cell>
          <cell r="R8089" t="str">
            <v>23.01.2023</v>
          </cell>
          <cell r="S8089" t="str">
            <v>15.02.2024</v>
          </cell>
          <cell r="T8089">
            <v>50620</v>
          </cell>
          <cell r="U8089">
            <v>49345</v>
          </cell>
          <cell r="V8089" t="str">
            <v>01.01.2024</v>
          </cell>
          <cell r="W8089">
            <v>106845</v>
          </cell>
        </row>
        <row r="8090">
          <cell r="B8090">
            <v>1218606</v>
          </cell>
          <cell r="C8090" t="str">
            <v>Tube Kit 150ml Norprene 6mm Bar</v>
          </cell>
          <cell r="D8090" t="str">
            <v>YE</v>
          </cell>
          <cell r="E8090" t="str">
            <v>Y1</v>
          </cell>
          <cell r="F8090" t="str">
            <v>TCS Laundry</v>
          </cell>
          <cell r="G8090">
            <v>3</v>
          </cell>
          <cell r="H8090" t="str">
            <v>1EW1F71FM</v>
          </cell>
          <cell r="I8090">
            <v>1.89</v>
          </cell>
          <cell r="J8090" t="str">
            <v>HUF</v>
          </cell>
          <cell r="K8090">
            <v>1.67</v>
          </cell>
          <cell r="N8090">
            <v>2075</v>
          </cell>
          <cell r="O8090" t="str">
            <v xml:space="preserve">  HUF</v>
          </cell>
          <cell r="P8090">
            <v>1</v>
          </cell>
          <cell r="Q8090" t="str">
            <v>SU</v>
          </cell>
          <cell r="R8090" t="str">
            <v>23.01.2023</v>
          </cell>
          <cell r="S8090" t="str">
            <v>15.02.2024</v>
          </cell>
          <cell r="T8090">
            <v>1627</v>
          </cell>
          <cell r="U8090">
            <v>1579</v>
          </cell>
          <cell r="V8090" t="str">
            <v>01.01.2024</v>
          </cell>
          <cell r="W8090">
            <v>2440</v>
          </cell>
        </row>
        <row r="8091">
          <cell r="B8091">
            <v>1218607</v>
          </cell>
          <cell r="C8091" t="str">
            <v>D3000 C Extnl XFRM 230V 5L + Ki</v>
          </cell>
          <cell r="D8091" t="str">
            <v>YE</v>
          </cell>
          <cell r="E8091" t="str">
            <v>Y2</v>
          </cell>
          <cell r="F8091" t="str">
            <v>TCS Kitchen</v>
          </cell>
          <cell r="G8091">
            <v>2</v>
          </cell>
          <cell r="H8091" t="str">
            <v>1EW1F71FF</v>
          </cell>
          <cell r="I8091">
            <v>204.64</v>
          </cell>
          <cell r="J8091" t="str">
            <v>HUF</v>
          </cell>
          <cell r="K8091">
            <v>197.07</v>
          </cell>
          <cell r="N8091">
            <v>148955</v>
          </cell>
          <cell r="O8091" t="str">
            <v xml:space="preserve">  HUF</v>
          </cell>
          <cell r="P8091">
            <v>1</v>
          </cell>
          <cell r="Q8091" t="str">
            <v>PC</v>
          </cell>
          <cell r="R8091" t="str">
            <v>23.01.2023</v>
          </cell>
          <cell r="S8091" t="str">
            <v>15.02.2024</v>
          </cell>
          <cell r="T8091">
            <v>136168</v>
          </cell>
          <cell r="U8091">
            <v>129921</v>
          </cell>
          <cell r="V8091" t="str">
            <v>01.01.2024</v>
          </cell>
          <cell r="W8091">
            <v>148955</v>
          </cell>
        </row>
        <row r="8092">
          <cell r="B8092">
            <v>1218611</v>
          </cell>
          <cell r="C8092" t="str">
            <v>D3000 T Extnl XFRM 230V 5L + Ki</v>
          </cell>
          <cell r="D8092" t="str">
            <v>YE</v>
          </cell>
          <cell r="E8092" t="str">
            <v>Y2</v>
          </cell>
          <cell r="F8092" t="str">
            <v>TCS Kitchen</v>
          </cell>
          <cell r="G8092">
            <v>2</v>
          </cell>
          <cell r="H8092" t="str">
            <v>1EW1F71FF</v>
          </cell>
          <cell r="I8092">
            <v>183.37</v>
          </cell>
          <cell r="J8092" t="str">
            <v>HUF</v>
          </cell>
          <cell r="K8092">
            <v>176.21</v>
          </cell>
          <cell r="N8092">
            <v>119905</v>
          </cell>
          <cell r="O8092" t="str">
            <v xml:space="preserve">  HUF</v>
          </cell>
          <cell r="P8092">
            <v>1</v>
          </cell>
          <cell r="Q8092" t="str">
            <v>PC</v>
          </cell>
          <cell r="R8092" t="str">
            <v>23.01.2023</v>
          </cell>
          <cell r="S8092" t="str">
            <v>15.02.2024</v>
          </cell>
          <cell r="T8092">
            <v>106186</v>
          </cell>
          <cell r="U8092">
            <v>98690</v>
          </cell>
          <cell r="V8092" t="str">
            <v>01.01.2024</v>
          </cell>
          <cell r="W8092">
            <v>236565</v>
          </cell>
        </row>
        <row r="8093">
          <cell r="B8093">
            <v>1218629</v>
          </cell>
          <cell r="C8093" t="str">
            <v>KIV Macro Chlorine Flush Kit</v>
          </cell>
          <cell r="D8093" t="str">
            <v>YE</v>
          </cell>
          <cell r="E8093" t="str">
            <v>Y1</v>
          </cell>
          <cell r="F8093" t="str">
            <v>TCS Laundry</v>
          </cell>
          <cell r="G8093">
            <v>3</v>
          </cell>
          <cell r="H8093" t="str">
            <v>1EW1G81FK</v>
          </cell>
          <cell r="I8093">
            <v>672.74</v>
          </cell>
          <cell r="J8093" t="str">
            <v>HUF</v>
          </cell>
          <cell r="K8093">
            <v>672.74</v>
          </cell>
          <cell r="N8093">
            <v>496665</v>
          </cell>
          <cell r="O8093" t="str">
            <v xml:space="preserve">  HUF</v>
          </cell>
          <cell r="P8093">
            <v>1</v>
          </cell>
          <cell r="Q8093" t="str">
            <v>SU</v>
          </cell>
          <cell r="R8093" t="str">
            <v>23.01.2023</v>
          </cell>
          <cell r="S8093" t="str">
            <v>15.02.2024</v>
          </cell>
          <cell r="T8093">
            <v>468358</v>
          </cell>
          <cell r="U8093">
            <v>454377</v>
          </cell>
          <cell r="V8093" t="str">
            <v>01.01.2024</v>
          </cell>
          <cell r="W8093">
            <v>867905</v>
          </cell>
        </row>
        <row r="8094">
          <cell r="B8094">
            <v>1218630</v>
          </cell>
          <cell r="C8094" t="str">
            <v>KIV Terminal Touch Display</v>
          </cell>
          <cell r="D8094" t="str">
            <v>YE</v>
          </cell>
          <cell r="E8094" t="str">
            <v>Y1</v>
          </cell>
          <cell r="F8094" t="str">
            <v>TCS Laundry</v>
          </cell>
          <cell r="G8094">
            <v>3</v>
          </cell>
          <cell r="H8094" t="str">
            <v>1EW1G81FK</v>
          </cell>
          <cell r="I8094">
            <v>191.63</v>
          </cell>
          <cell r="J8094" t="str">
            <v>HUF</v>
          </cell>
          <cell r="K8094">
            <v>191.63</v>
          </cell>
          <cell r="N8094">
            <v>148550</v>
          </cell>
          <cell r="O8094" t="str">
            <v xml:space="preserve">  HUF</v>
          </cell>
          <cell r="P8094">
            <v>1</v>
          </cell>
          <cell r="Q8094" t="str">
            <v>SU</v>
          </cell>
          <cell r="R8094" t="str">
            <v>23.01.2023</v>
          </cell>
          <cell r="S8094" t="str">
            <v>15.02.2024</v>
          </cell>
          <cell r="T8094">
            <v>140514</v>
          </cell>
          <cell r="U8094">
            <v>136320</v>
          </cell>
          <cell r="V8094" t="str">
            <v>01.01.2024</v>
          </cell>
          <cell r="W8094">
            <v>247220</v>
          </cell>
        </row>
        <row r="8095">
          <cell r="B8095">
            <v>1218637</v>
          </cell>
          <cell r="C8095" t="str">
            <v>KIV PVC Tube Reinforced 16x22mm</v>
          </cell>
          <cell r="D8095" t="str">
            <v>YE</v>
          </cell>
          <cell r="E8095" t="str">
            <v>Y1</v>
          </cell>
          <cell r="F8095" t="str">
            <v>TCS Laundry</v>
          </cell>
          <cell r="G8095">
            <v>3</v>
          </cell>
          <cell r="H8095" t="str">
            <v>1EW1G81FK</v>
          </cell>
          <cell r="I8095">
            <v>56.53</v>
          </cell>
          <cell r="J8095" t="str">
            <v>HUF</v>
          </cell>
          <cell r="K8095">
            <v>56.53</v>
          </cell>
          <cell r="N8095">
            <v>44730</v>
          </cell>
          <cell r="O8095" t="str">
            <v xml:space="preserve">  HUF</v>
          </cell>
          <cell r="P8095">
            <v>1</v>
          </cell>
          <cell r="Q8095" t="str">
            <v>SU</v>
          </cell>
          <cell r="R8095" t="str">
            <v>23.01.2023</v>
          </cell>
          <cell r="S8095" t="str">
            <v>15.02.2024</v>
          </cell>
          <cell r="T8095">
            <v>41289</v>
          </cell>
          <cell r="U8095">
            <v>40058</v>
          </cell>
          <cell r="V8095" t="str">
            <v>01.01.2024</v>
          </cell>
          <cell r="W8095">
            <v>72930</v>
          </cell>
        </row>
        <row r="8096">
          <cell r="B8096">
            <v>1218638</v>
          </cell>
          <cell r="C8096" t="str">
            <v>KIV Air Tubing 6mm OD x 4mm ID</v>
          </cell>
          <cell r="D8096" t="str">
            <v>YE</v>
          </cell>
          <cell r="E8096" t="str">
            <v>Y1</v>
          </cell>
          <cell r="F8096" t="str">
            <v>TCS Laundry</v>
          </cell>
          <cell r="G8096">
            <v>3</v>
          </cell>
          <cell r="H8096" t="str">
            <v>1EW1G81FK</v>
          </cell>
          <cell r="I8096">
            <v>45.59</v>
          </cell>
          <cell r="J8096" t="str">
            <v>HUF</v>
          </cell>
          <cell r="K8096">
            <v>45.59</v>
          </cell>
          <cell r="N8096">
            <v>33655</v>
          </cell>
          <cell r="O8096" t="str">
            <v xml:space="preserve">  HUF</v>
          </cell>
          <cell r="P8096">
            <v>1</v>
          </cell>
          <cell r="Q8096" t="str">
            <v>SU</v>
          </cell>
          <cell r="R8096" t="str">
            <v>23.01.2023</v>
          </cell>
          <cell r="S8096" t="str">
            <v>15.02.2024</v>
          </cell>
          <cell r="T8096">
            <v>31710</v>
          </cell>
          <cell r="U8096">
            <v>30764</v>
          </cell>
          <cell r="V8096" t="str">
            <v>01.01.2024</v>
          </cell>
          <cell r="W8096">
            <v>58815</v>
          </cell>
        </row>
        <row r="8097">
          <cell r="B8097">
            <v>1218641</v>
          </cell>
          <cell r="C8097" t="str">
            <v>KIV Macro Pump Tube 5Lpm</v>
          </cell>
          <cell r="D8097" t="str">
            <v>YE</v>
          </cell>
          <cell r="E8097" t="str">
            <v>Y1</v>
          </cell>
          <cell r="F8097" t="str">
            <v>TCS Laundry</v>
          </cell>
          <cell r="G8097">
            <v>3</v>
          </cell>
          <cell r="H8097" t="str">
            <v>1EW1G81FK</v>
          </cell>
          <cell r="I8097">
            <v>173.68</v>
          </cell>
          <cell r="J8097" t="str">
            <v>HUF</v>
          </cell>
          <cell r="K8097">
            <v>173.68</v>
          </cell>
          <cell r="N8097">
            <v>134635</v>
          </cell>
          <cell r="O8097" t="str">
            <v xml:space="preserve">  HUF</v>
          </cell>
          <cell r="P8097">
            <v>1</v>
          </cell>
          <cell r="Q8097" t="str">
            <v>SU</v>
          </cell>
          <cell r="R8097" t="str">
            <v>23.01.2023</v>
          </cell>
          <cell r="S8097" t="str">
            <v>15.02.2024</v>
          </cell>
          <cell r="T8097">
            <v>127389</v>
          </cell>
          <cell r="U8097">
            <v>123585</v>
          </cell>
          <cell r="V8097" t="str">
            <v>01.01.2024</v>
          </cell>
          <cell r="W8097">
            <v>224065</v>
          </cell>
        </row>
        <row r="8098">
          <cell r="B8098">
            <v>1218651</v>
          </cell>
          <cell r="C8098" t="str">
            <v>KIV O-Ring Silicon 6.0 x 1.5mm</v>
          </cell>
          <cell r="D8098" t="str">
            <v>YE</v>
          </cell>
          <cell r="E8098" t="str">
            <v>Y1</v>
          </cell>
          <cell r="F8098" t="str">
            <v>TCS Laundry</v>
          </cell>
          <cell r="G8098">
            <v>3</v>
          </cell>
          <cell r="H8098" t="str">
            <v>1EW1F21FQ</v>
          </cell>
          <cell r="I8098">
            <v>0.18</v>
          </cell>
          <cell r="J8098" t="str">
            <v>HUF</v>
          </cell>
          <cell r="K8098">
            <v>0.18</v>
          </cell>
          <cell r="N8098">
            <v>140</v>
          </cell>
          <cell r="O8098" t="str">
            <v xml:space="preserve">  HUF</v>
          </cell>
          <cell r="P8098">
            <v>1</v>
          </cell>
          <cell r="Q8098" t="str">
            <v>SU</v>
          </cell>
          <cell r="R8098" t="str">
            <v>23.01.2023</v>
          </cell>
          <cell r="S8098" t="str">
            <v>15.02.2024</v>
          </cell>
          <cell r="T8098">
            <v>129</v>
          </cell>
          <cell r="U8098">
            <v>124</v>
          </cell>
          <cell r="V8098" t="str">
            <v>01.01.2024</v>
          </cell>
          <cell r="W8098">
            <v>230</v>
          </cell>
        </row>
        <row r="8099">
          <cell r="B8099">
            <v>1218658</v>
          </cell>
          <cell r="C8099" t="str">
            <v>KIV MCU-Pump Control Card</v>
          </cell>
          <cell r="D8099" t="str">
            <v>YE</v>
          </cell>
          <cell r="E8099" t="str">
            <v>Y1</v>
          </cell>
          <cell r="F8099" t="str">
            <v>TCS Laundry</v>
          </cell>
          <cell r="G8099">
            <v>3</v>
          </cell>
          <cell r="H8099" t="str">
            <v>1EW1F21FQ</v>
          </cell>
          <cell r="I8099">
            <v>473.04</v>
          </cell>
          <cell r="J8099" t="str">
            <v>HUF</v>
          </cell>
          <cell r="K8099">
            <v>473.04</v>
          </cell>
          <cell r="N8099">
            <v>366700</v>
          </cell>
          <cell r="O8099" t="str">
            <v xml:space="preserve">  HUF</v>
          </cell>
          <cell r="P8099">
            <v>1</v>
          </cell>
          <cell r="Q8099" t="str">
            <v>SU</v>
          </cell>
          <cell r="R8099" t="str">
            <v>23.01.2023</v>
          </cell>
          <cell r="S8099" t="str">
            <v>15.02.2024</v>
          </cell>
          <cell r="T8099">
            <v>345717</v>
          </cell>
          <cell r="U8099">
            <v>335397</v>
          </cell>
          <cell r="V8099" t="str">
            <v>01.01.2024</v>
          </cell>
          <cell r="W8099">
            <v>610270</v>
          </cell>
        </row>
        <row r="8100">
          <cell r="B8100">
            <v>1218659</v>
          </cell>
          <cell r="C8100" t="str">
            <v>KIV Variable Frequency Drive 23</v>
          </cell>
          <cell r="D8100" t="str">
            <v>YE</v>
          </cell>
          <cell r="E8100" t="str">
            <v>Y1</v>
          </cell>
          <cell r="F8100" t="str">
            <v>TCS Laundry</v>
          </cell>
          <cell r="G8100">
            <v>3</v>
          </cell>
          <cell r="H8100" t="str">
            <v>1EW1F21FQ</v>
          </cell>
          <cell r="I8100">
            <v>384.79</v>
          </cell>
          <cell r="J8100" t="str">
            <v>HUF</v>
          </cell>
          <cell r="K8100">
            <v>384.79</v>
          </cell>
          <cell r="N8100">
            <v>298285</v>
          </cell>
          <cell r="O8100" t="str">
            <v xml:space="preserve">  HUF</v>
          </cell>
          <cell r="P8100">
            <v>1</v>
          </cell>
          <cell r="Q8100" t="str">
            <v>SU</v>
          </cell>
          <cell r="R8100" t="str">
            <v>23.01.2023</v>
          </cell>
          <cell r="S8100" t="str">
            <v>15.02.2024</v>
          </cell>
          <cell r="T8100">
            <v>281929</v>
          </cell>
          <cell r="U8100">
            <v>273513</v>
          </cell>
          <cell r="V8100" t="str">
            <v>01.01.2024</v>
          </cell>
          <cell r="W8100">
            <v>496420</v>
          </cell>
        </row>
        <row r="8101">
          <cell r="B8101">
            <v>1218662</v>
          </cell>
          <cell r="C8101" t="str">
            <v>KIV MACRO Powercard</v>
          </cell>
          <cell r="D8101" t="str">
            <v>YE</v>
          </cell>
          <cell r="E8101" t="str">
            <v>Y1</v>
          </cell>
          <cell r="F8101" t="str">
            <v>TCS Laundry</v>
          </cell>
          <cell r="G8101">
            <v>3</v>
          </cell>
          <cell r="H8101" t="str">
            <v>1EW1F21FQ</v>
          </cell>
          <cell r="I8101">
            <v>150.68</v>
          </cell>
          <cell r="J8101" t="str">
            <v>HUF</v>
          </cell>
          <cell r="K8101">
            <v>150.68</v>
          </cell>
          <cell r="N8101">
            <v>116800</v>
          </cell>
          <cell r="O8101" t="str">
            <v xml:space="preserve">  HUF</v>
          </cell>
          <cell r="P8101">
            <v>1</v>
          </cell>
          <cell r="Q8101" t="str">
            <v>SU</v>
          </cell>
          <cell r="R8101" t="str">
            <v>23.01.2023</v>
          </cell>
          <cell r="S8101" t="str">
            <v>15.02.2024</v>
          </cell>
          <cell r="T8101">
            <v>110117</v>
          </cell>
          <cell r="U8101">
            <v>106830</v>
          </cell>
          <cell r="V8101" t="str">
            <v>01.01.2024</v>
          </cell>
          <cell r="W8101">
            <v>194395</v>
          </cell>
        </row>
        <row r="8102">
          <cell r="B8102">
            <v>1218671</v>
          </cell>
          <cell r="C8102" t="str">
            <v>Stand Pipe Kit MWW 5L</v>
          </cell>
          <cell r="D8102" t="str">
            <v>YE</v>
          </cell>
          <cell r="E8102" t="str">
            <v>Y1</v>
          </cell>
          <cell r="F8102" t="str">
            <v>TCS Laundry</v>
          </cell>
          <cell r="G8102">
            <v>3</v>
          </cell>
          <cell r="H8102" t="str">
            <v>1EW1F21FQ</v>
          </cell>
          <cell r="I8102">
            <v>2.35</v>
          </cell>
          <cell r="J8102" t="str">
            <v>HUF</v>
          </cell>
          <cell r="K8102">
            <v>2.4500000000000002</v>
          </cell>
          <cell r="N8102">
            <v>1705</v>
          </cell>
          <cell r="O8102" t="str">
            <v xml:space="preserve">  HUF</v>
          </cell>
          <cell r="P8102">
            <v>1</v>
          </cell>
          <cell r="Q8102" t="str">
            <v>SU</v>
          </cell>
          <cell r="R8102" t="str">
            <v>23.01.2023</v>
          </cell>
          <cell r="S8102" t="str">
            <v>15.02.2024</v>
          </cell>
          <cell r="T8102">
            <v>1573</v>
          </cell>
          <cell r="U8102">
            <v>1527</v>
          </cell>
          <cell r="V8102" t="str">
            <v>01.01.2024</v>
          </cell>
          <cell r="W8102">
            <v>3030</v>
          </cell>
        </row>
        <row r="8103">
          <cell r="B8103">
            <v>1218933</v>
          </cell>
          <cell r="C8103" t="str">
            <v>KIV WIPV flushing kit (PAA) 16m</v>
          </cell>
          <cell r="D8103" t="str">
            <v>YE</v>
          </cell>
          <cell r="E8103" t="str">
            <v>Y1</v>
          </cell>
          <cell r="F8103" t="str">
            <v>TCS Laundry</v>
          </cell>
          <cell r="G8103">
            <v>3</v>
          </cell>
          <cell r="H8103" t="str">
            <v>1EW1G81FK</v>
          </cell>
          <cell r="I8103">
            <v>165.11</v>
          </cell>
          <cell r="J8103" t="str">
            <v>HUF</v>
          </cell>
          <cell r="K8103">
            <v>165.11</v>
          </cell>
          <cell r="N8103">
            <v>127990</v>
          </cell>
          <cell r="O8103" t="str">
            <v xml:space="preserve">  HUF</v>
          </cell>
          <cell r="P8103">
            <v>1</v>
          </cell>
          <cell r="Q8103" t="str">
            <v>SU</v>
          </cell>
          <cell r="R8103" t="str">
            <v>23.01.2023</v>
          </cell>
          <cell r="S8103" t="str">
            <v>15.02.2024</v>
          </cell>
          <cell r="T8103">
            <v>121277</v>
          </cell>
          <cell r="U8103">
            <v>117657</v>
          </cell>
          <cell r="V8103" t="str">
            <v>01.01.2024</v>
          </cell>
          <cell r="W8103">
            <v>213010</v>
          </cell>
        </row>
        <row r="8104">
          <cell r="B8104">
            <v>1218938</v>
          </cell>
          <cell r="C8104" t="str">
            <v>Reduction valve 1/2" BSP</v>
          </cell>
          <cell r="D8104" t="str">
            <v>YE</v>
          </cell>
          <cell r="E8104" t="str">
            <v>Y1</v>
          </cell>
          <cell r="F8104" t="str">
            <v>TCS Laundry</v>
          </cell>
          <cell r="G8104">
            <v>3</v>
          </cell>
          <cell r="H8104" t="str">
            <v>1EW1G81FK</v>
          </cell>
          <cell r="I8104">
            <v>122.44</v>
          </cell>
          <cell r="J8104" t="str">
            <v>HUF</v>
          </cell>
          <cell r="K8104">
            <v>122.44</v>
          </cell>
          <cell r="L8104" t="str">
            <v>Z4</v>
          </cell>
          <cell r="N8104">
            <v>90400</v>
          </cell>
          <cell r="O8104" t="str">
            <v xml:space="preserve">  HUF</v>
          </cell>
          <cell r="P8104">
            <v>1</v>
          </cell>
          <cell r="Q8104" t="str">
            <v>SU</v>
          </cell>
          <cell r="R8104" t="str">
            <v>23.01.2023</v>
          </cell>
          <cell r="S8104" t="str">
            <v>15.02.2024</v>
          </cell>
          <cell r="T8104">
            <v>78738</v>
          </cell>
          <cell r="U8104">
            <v>76388</v>
          </cell>
          <cell r="V8104" t="str">
            <v>01.01.2024</v>
          </cell>
          <cell r="W8104">
            <v>157960</v>
          </cell>
        </row>
        <row r="8105">
          <cell r="B8105">
            <v>1218939</v>
          </cell>
          <cell r="C8105" t="str">
            <v>KIV Macro Calibration valve</v>
          </cell>
          <cell r="D8105" t="str">
            <v>YE</v>
          </cell>
          <cell r="E8105" t="str">
            <v>Y1</v>
          </cell>
          <cell r="F8105" t="str">
            <v>TCS Laundry</v>
          </cell>
          <cell r="G8105">
            <v>3</v>
          </cell>
          <cell r="H8105" t="str">
            <v>1EW1G81FK</v>
          </cell>
          <cell r="I8105">
            <v>105.4</v>
          </cell>
          <cell r="J8105" t="str">
            <v>HUF</v>
          </cell>
          <cell r="K8105">
            <v>105.4</v>
          </cell>
          <cell r="N8105">
            <v>81710</v>
          </cell>
          <cell r="O8105" t="str">
            <v xml:space="preserve">  HUF</v>
          </cell>
          <cell r="P8105">
            <v>1</v>
          </cell>
          <cell r="Q8105" t="str">
            <v>SU</v>
          </cell>
          <cell r="R8105" t="str">
            <v>23.01.2023</v>
          </cell>
          <cell r="S8105" t="str">
            <v>15.02.2024</v>
          </cell>
          <cell r="T8105">
            <v>77226</v>
          </cell>
          <cell r="U8105">
            <v>74921</v>
          </cell>
          <cell r="V8105" t="str">
            <v>01.01.2024</v>
          </cell>
          <cell r="W8105">
            <v>135975</v>
          </cell>
        </row>
        <row r="8106">
          <cell r="B8106">
            <v>1218940</v>
          </cell>
          <cell r="C8106" t="str">
            <v>KIV Macro Pressure sensor</v>
          </cell>
          <cell r="D8106" t="str">
            <v>YE</v>
          </cell>
          <cell r="E8106" t="str">
            <v>Y1</v>
          </cell>
          <cell r="F8106" t="str">
            <v>TCS Laundry</v>
          </cell>
          <cell r="G8106">
            <v>3</v>
          </cell>
          <cell r="H8106" t="str">
            <v>1EW1G81FK</v>
          </cell>
          <cell r="I8106">
            <v>128.6</v>
          </cell>
          <cell r="J8106" t="str">
            <v>HUF</v>
          </cell>
          <cell r="K8106">
            <v>128.6</v>
          </cell>
          <cell r="N8106">
            <v>99690</v>
          </cell>
          <cell r="O8106" t="str">
            <v xml:space="preserve">  HUF</v>
          </cell>
          <cell r="P8106">
            <v>1</v>
          </cell>
          <cell r="Q8106" t="str">
            <v>SU</v>
          </cell>
          <cell r="R8106" t="str">
            <v>23.01.2023</v>
          </cell>
          <cell r="S8106" t="str">
            <v>15.02.2024</v>
          </cell>
          <cell r="T8106">
            <v>94288</v>
          </cell>
          <cell r="U8106">
            <v>91474</v>
          </cell>
          <cell r="V8106" t="str">
            <v>01.01.2024</v>
          </cell>
          <cell r="W8106">
            <v>165905</v>
          </cell>
        </row>
        <row r="8107">
          <cell r="B8107">
            <v>1218945</v>
          </cell>
          <cell r="C8107" t="str">
            <v>AVR programmer box MCU</v>
          </cell>
          <cell r="D8107" t="str">
            <v>YE</v>
          </cell>
          <cell r="E8107" t="str">
            <v>YG</v>
          </cell>
          <cell r="F8107" t="str">
            <v>Laundry products</v>
          </cell>
          <cell r="G8107">
            <v>3</v>
          </cell>
          <cell r="H8107" t="str">
            <v>1EW1G81FK</v>
          </cell>
          <cell r="I8107">
            <v>180.04</v>
          </cell>
          <cell r="J8107" t="str">
            <v>HUF</v>
          </cell>
          <cell r="K8107">
            <v>180.04</v>
          </cell>
          <cell r="N8107">
            <v>175920</v>
          </cell>
          <cell r="O8107" t="str">
            <v xml:space="preserve">  HUF</v>
          </cell>
          <cell r="P8107">
            <v>1</v>
          </cell>
          <cell r="Q8107" t="str">
            <v>SU</v>
          </cell>
          <cell r="R8107" t="str">
            <v>23.01.2023</v>
          </cell>
          <cell r="S8107" t="str">
            <v>15.02.2024</v>
          </cell>
          <cell r="T8107">
            <v>155939</v>
          </cell>
          <cell r="U8107">
            <v>151484</v>
          </cell>
          <cell r="V8107" t="str">
            <v>01.01.2024</v>
          </cell>
          <cell r="W8107">
            <v>179440</v>
          </cell>
        </row>
        <row r="8108">
          <cell r="B8108">
            <v>1218984</v>
          </cell>
          <cell r="C8108" t="str">
            <v>L5000+Aux Pump Ins Kit(NonFlush</v>
          </cell>
          <cell r="D8108" t="str">
            <v>YE</v>
          </cell>
          <cell r="E8108" t="str">
            <v>Y1</v>
          </cell>
          <cell r="F8108" t="str">
            <v>TCS Laundry</v>
          </cell>
          <cell r="G8108">
            <v>2</v>
          </cell>
          <cell r="H8108" t="str">
            <v>1EW1F21FC</v>
          </cell>
          <cell r="I8108">
            <v>80.010000000000005</v>
          </cell>
          <cell r="J8108" t="str">
            <v>HUF</v>
          </cell>
          <cell r="K8108">
            <v>67.08</v>
          </cell>
          <cell r="N8108">
            <v>45600</v>
          </cell>
          <cell r="O8108" t="str">
            <v xml:space="preserve">  HUF</v>
          </cell>
          <cell r="P8108">
            <v>1</v>
          </cell>
          <cell r="Q8108" t="str">
            <v>SU</v>
          </cell>
          <cell r="R8108" t="str">
            <v>23.01.2023</v>
          </cell>
          <cell r="S8108" t="str">
            <v>15.02.2024</v>
          </cell>
          <cell r="T8108">
            <v>40091</v>
          </cell>
          <cell r="U8108">
            <v>38893</v>
          </cell>
          <cell r="V8108" t="str">
            <v>01.01.2024</v>
          </cell>
          <cell r="W8108">
            <v>103220</v>
          </cell>
        </row>
        <row r="8109">
          <cell r="B8109">
            <v>1218985</v>
          </cell>
          <cell r="C8109" t="str">
            <v>L5000+3Pump Inst Kit(NonFlush M</v>
          </cell>
          <cell r="D8109" t="str">
            <v>YE</v>
          </cell>
          <cell r="E8109" t="str">
            <v>Y1</v>
          </cell>
          <cell r="F8109" t="str">
            <v>TCS Laundry</v>
          </cell>
          <cell r="G8109">
            <v>2</v>
          </cell>
          <cell r="H8109" t="str">
            <v>1EW1F21FC</v>
          </cell>
          <cell r="I8109">
            <v>117.51</v>
          </cell>
          <cell r="J8109" t="str">
            <v>HUF</v>
          </cell>
          <cell r="K8109">
            <v>119.02</v>
          </cell>
          <cell r="N8109">
            <v>80540</v>
          </cell>
          <cell r="O8109" t="str">
            <v xml:space="preserve">  HUF</v>
          </cell>
          <cell r="P8109">
            <v>1</v>
          </cell>
          <cell r="Q8109" t="str">
            <v>SU</v>
          </cell>
          <cell r="R8109" t="str">
            <v>23.01.2023</v>
          </cell>
          <cell r="S8109" t="str">
            <v>15.02.2024</v>
          </cell>
          <cell r="T8109">
            <v>71053</v>
          </cell>
          <cell r="U8109">
            <v>68932</v>
          </cell>
          <cell r="V8109" t="str">
            <v>01.01.2024</v>
          </cell>
          <cell r="W8109">
            <v>151600</v>
          </cell>
        </row>
        <row r="8110">
          <cell r="B8110">
            <v>1218986</v>
          </cell>
          <cell r="C8110" t="str">
            <v>L5000+5 Pump Inst Kit(NonFlush</v>
          </cell>
          <cell r="D8110" t="str">
            <v>YE</v>
          </cell>
          <cell r="E8110" t="str">
            <v>Y1</v>
          </cell>
          <cell r="F8110" t="str">
            <v>TCS Laundry</v>
          </cell>
          <cell r="G8110">
            <v>3</v>
          </cell>
          <cell r="H8110" t="str">
            <v>1EW1G81FK</v>
          </cell>
          <cell r="I8110">
            <v>135.05000000000001</v>
          </cell>
          <cell r="J8110" t="str">
            <v>HUF</v>
          </cell>
          <cell r="K8110">
            <v>136.96</v>
          </cell>
          <cell r="N8110">
            <v>99885</v>
          </cell>
          <cell r="O8110" t="str">
            <v xml:space="preserve">  HUF</v>
          </cell>
          <cell r="P8110">
            <v>1</v>
          </cell>
          <cell r="Q8110" t="str">
            <v>SU</v>
          </cell>
          <cell r="R8110" t="str">
            <v>23.01.2023</v>
          </cell>
          <cell r="S8110" t="str">
            <v>15.02.2024</v>
          </cell>
          <cell r="T8110">
            <v>85997</v>
          </cell>
          <cell r="U8110">
            <v>83431</v>
          </cell>
          <cell r="V8110" t="str">
            <v>01.01.2024</v>
          </cell>
          <cell r="W8110">
            <v>174230</v>
          </cell>
        </row>
        <row r="8111">
          <cell r="B8111">
            <v>1218987</v>
          </cell>
          <cell r="C8111" t="str">
            <v>L5000+ Aux Pump Inst Kit(Flush</v>
          </cell>
          <cell r="D8111" t="str">
            <v>YE</v>
          </cell>
          <cell r="E8111" t="str">
            <v>Y1</v>
          </cell>
          <cell r="F8111" t="str">
            <v>TCS Laundry</v>
          </cell>
          <cell r="G8111">
            <v>2</v>
          </cell>
          <cell r="H8111" t="str">
            <v>1EW1F21FC</v>
          </cell>
          <cell r="I8111">
            <v>81.290000000000006</v>
          </cell>
          <cell r="J8111" t="str">
            <v>HUF</v>
          </cell>
          <cell r="K8111">
            <v>65.86</v>
          </cell>
          <cell r="N8111">
            <v>44780</v>
          </cell>
          <cell r="O8111" t="str">
            <v xml:space="preserve">  HUF</v>
          </cell>
          <cell r="P8111">
            <v>1</v>
          </cell>
          <cell r="Q8111" t="str">
            <v>SU</v>
          </cell>
          <cell r="R8111" t="str">
            <v>23.01.2023</v>
          </cell>
          <cell r="S8111" t="str">
            <v>15.02.2024</v>
          </cell>
          <cell r="T8111">
            <v>39369</v>
          </cell>
          <cell r="U8111">
            <v>38193</v>
          </cell>
          <cell r="V8111" t="str">
            <v>01.01.2024</v>
          </cell>
          <cell r="W8111">
            <v>104870</v>
          </cell>
        </row>
        <row r="8112">
          <cell r="B8112">
            <v>1218988</v>
          </cell>
          <cell r="C8112" t="str">
            <v>L5000+ 3 Pump Inst Kit(Flush Ma</v>
          </cell>
          <cell r="D8112" t="str">
            <v>YE</v>
          </cell>
          <cell r="E8112" t="str">
            <v>Y1</v>
          </cell>
          <cell r="F8112" t="str">
            <v>TCS Laundry</v>
          </cell>
          <cell r="G8112">
            <v>2</v>
          </cell>
          <cell r="H8112" t="str">
            <v>1EW1F21FC</v>
          </cell>
          <cell r="I8112">
            <v>143.07</v>
          </cell>
          <cell r="J8112" t="str">
            <v>HUF</v>
          </cell>
          <cell r="K8112">
            <v>143.24</v>
          </cell>
          <cell r="N8112">
            <v>97285</v>
          </cell>
          <cell r="O8112" t="str">
            <v xml:space="preserve">  HUF</v>
          </cell>
          <cell r="P8112">
            <v>1</v>
          </cell>
          <cell r="Q8112" t="str">
            <v>SU</v>
          </cell>
          <cell r="R8112" t="str">
            <v>23.01.2023</v>
          </cell>
          <cell r="S8112" t="str">
            <v>15.02.2024</v>
          </cell>
          <cell r="T8112">
            <v>85529</v>
          </cell>
          <cell r="U8112">
            <v>82976</v>
          </cell>
          <cell r="V8112" t="str">
            <v>01.01.2024</v>
          </cell>
          <cell r="W8112">
            <v>184575</v>
          </cell>
        </row>
        <row r="8113">
          <cell r="B8113">
            <v>1218989</v>
          </cell>
          <cell r="C8113" t="str">
            <v>L5000+ 5 Pump Inst Kit(Flush Ma</v>
          </cell>
          <cell r="D8113" t="str">
            <v>YE</v>
          </cell>
          <cell r="E8113" t="str">
            <v>Y1</v>
          </cell>
          <cell r="F8113" t="str">
            <v>TCS Laundry</v>
          </cell>
          <cell r="G8113">
            <v>2</v>
          </cell>
          <cell r="H8113" t="str">
            <v>1EW1F21FC</v>
          </cell>
          <cell r="I8113">
            <v>192.95</v>
          </cell>
          <cell r="J8113" t="str">
            <v>HUF</v>
          </cell>
          <cell r="K8113">
            <v>167.85</v>
          </cell>
          <cell r="N8113">
            <v>114270</v>
          </cell>
          <cell r="O8113" t="str">
            <v xml:space="preserve">  HUF</v>
          </cell>
          <cell r="P8113">
            <v>1</v>
          </cell>
          <cell r="Q8113" t="str">
            <v>SU</v>
          </cell>
          <cell r="R8113" t="str">
            <v>23.01.2023</v>
          </cell>
          <cell r="S8113" t="str">
            <v>15.02.2024</v>
          </cell>
          <cell r="T8113">
            <v>100454</v>
          </cell>
          <cell r="U8113">
            <v>97456</v>
          </cell>
          <cell r="V8113" t="str">
            <v>01.01.2024</v>
          </cell>
          <cell r="W8113">
            <v>248925</v>
          </cell>
        </row>
        <row r="8114">
          <cell r="B8114">
            <v>1219141</v>
          </cell>
          <cell r="C8114" t="str">
            <v>Kit Quattro Select Spare Water </v>
          </cell>
          <cell r="D8114" t="str">
            <v>YE</v>
          </cell>
          <cell r="E8114" t="str">
            <v>Y1</v>
          </cell>
          <cell r="F8114" t="str">
            <v>TCS Laundry</v>
          </cell>
          <cell r="G8114">
            <v>3</v>
          </cell>
          <cell r="H8114" t="str">
            <v>1EW1G81FK</v>
          </cell>
          <cell r="I8114">
            <v>45.52</v>
          </cell>
          <cell r="J8114" t="str">
            <v>HUF</v>
          </cell>
          <cell r="K8114">
            <v>34.67</v>
          </cell>
          <cell r="N8114">
            <v>20605</v>
          </cell>
          <cell r="O8114" t="str">
            <v xml:space="preserve">  HUF</v>
          </cell>
          <cell r="P8114">
            <v>1</v>
          </cell>
          <cell r="Q8114" t="str">
            <v>SU</v>
          </cell>
          <cell r="R8114" t="str">
            <v>23.01.2023</v>
          </cell>
          <cell r="S8114" t="str">
            <v>15.02.2024</v>
          </cell>
          <cell r="T8114">
            <v>19020</v>
          </cell>
          <cell r="U8114">
            <v>18454</v>
          </cell>
          <cell r="V8114" t="str">
            <v>01.01.2024</v>
          </cell>
          <cell r="W8114">
            <v>58725</v>
          </cell>
        </row>
        <row r="8115">
          <cell r="B8115">
            <v>1219239</v>
          </cell>
          <cell r="C8115" t="str">
            <v>ROW Tempering Valve Kit</v>
          </cell>
          <cell r="D8115" t="str">
            <v>YE</v>
          </cell>
          <cell r="E8115" t="str">
            <v>Y1</v>
          </cell>
          <cell r="F8115" t="str">
            <v>TCS Laundry</v>
          </cell>
          <cell r="G8115">
            <v>3</v>
          </cell>
          <cell r="H8115" t="str">
            <v>1EW1G81FK</v>
          </cell>
          <cell r="I8115">
            <v>199.78</v>
          </cell>
          <cell r="J8115" t="str">
            <v>HUF</v>
          </cell>
          <cell r="K8115">
            <v>192.51</v>
          </cell>
          <cell r="N8115">
            <v>118925</v>
          </cell>
          <cell r="O8115" t="str">
            <v xml:space="preserve">  HUF</v>
          </cell>
          <cell r="P8115">
            <v>1</v>
          </cell>
          <cell r="Q8115" t="str">
            <v>SU</v>
          </cell>
          <cell r="R8115" t="str">
            <v>23.01.2023</v>
          </cell>
          <cell r="S8115" t="str">
            <v>15.02.2024</v>
          </cell>
          <cell r="T8115">
            <v>109779</v>
          </cell>
          <cell r="U8115">
            <v>106503</v>
          </cell>
          <cell r="V8115" t="str">
            <v>01.01.2024</v>
          </cell>
          <cell r="W8115">
            <v>257735</v>
          </cell>
        </row>
        <row r="8116">
          <cell r="B8116">
            <v>1219241</v>
          </cell>
          <cell r="C8116" t="str">
            <v>Revoflow Powder Module Colour C</v>
          </cell>
          <cell r="D8116" t="str">
            <v>YE</v>
          </cell>
          <cell r="E8116" t="str">
            <v>Y1</v>
          </cell>
          <cell r="F8116" t="str">
            <v>TCS Laundry</v>
          </cell>
          <cell r="G8116">
            <v>3</v>
          </cell>
          <cell r="H8116" t="str">
            <v>1EW1G81FK</v>
          </cell>
          <cell r="I8116">
            <v>1.96</v>
          </cell>
          <cell r="J8116" t="str">
            <v>HUF</v>
          </cell>
          <cell r="K8116">
            <v>1.63</v>
          </cell>
          <cell r="N8116">
            <v>1265</v>
          </cell>
          <cell r="O8116" t="str">
            <v xml:space="preserve">  HUF</v>
          </cell>
          <cell r="P8116">
            <v>1</v>
          </cell>
          <cell r="Q8116" t="str">
            <v>SU</v>
          </cell>
          <cell r="R8116" t="str">
            <v>23.01.2023</v>
          </cell>
          <cell r="S8116" t="str">
            <v>15.02.2024</v>
          </cell>
          <cell r="T8116">
            <v>1169</v>
          </cell>
          <cell r="U8116">
            <v>1134</v>
          </cell>
          <cell r="V8116" t="str">
            <v>01.01.2024</v>
          </cell>
          <cell r="W8116">
            <v>2530</v>
          </cell>
        </row>
        <row r="8117">
          <cell r="B8117">
            <v>1219242</v>
          </cell>
          <cell r="C8117" t="str">
            <v>Revoflow Liquid Module Colour C</v>
          </cell>
          <cell r="D8117" t="str">
            <v>YE</v>
          </cell>
          <cell r="E8117" t="str">
            <v>Y1</v>
          </cell>
          <cell r="F8117" t="str">
            <v>TCS Laundry</v>
          </cell>
          <cell r="G8117">
            <v>3</v>
          </cell>
          <cell r="H8117" t="str">
            <v>1EW1G81FK</v>
          </cell>
          <cell r="I8117">
            <v>2.91</v>
          </cell>
          <cell r="J8117" t="str">
            <v>HUF</v>
          </cell>
          <cell r="K8117">
            <v>2.2799999999999998</v>
          </cell>
          <cell r="N8117">
            <v>1795</v>
          </cell>
          <cell r="O8117" t="str">
            <v xml:space="preserve">  HUF</v>
          </cell>
          <cell r="P8117">
            <v>1</v>
          </cell>
          <cell r="Q8117" t="str">
            <v>SU</v>
          </cell>
          <cell r="R8117" t="str">
            <v>23.01.2023</v>
          </cell>
          <cell r="S8117" t="str">
            <v>15.02.2024</v>
          </cell>
          <cell r="T8117">
            <v>1653</v>
          </cell>
          <cell r="U8117">
            <v>1606</v>
          </cell>
          <cell r="V8117" t="str">
            <v>01.01.2024</v>
          </cell>
          <cell r="W8117">
            <v>3755</v>
          </cell>
        </row>
        <row r="8118">
          <cell r="B8118">
            <v>1219243</v>
          </cell>
          <cell r="C8118" t="str">
            <v>Revoflow Module Interconnect Ca</v>
          </cell>
          <cell r="D8118" t="str">
            <v>YE</v>
          </cell>
          <cell r="E8118" t="str">
            <v>Y1</v>
          </cell>
          <cell r="F8118" t="str">
            <v>TCS Laundry</v>
          </cell>
          <cell r="G8118">
            <v>3</v>
          </cell>
          <cell r="H8118" t="str">
            <v>1EW1G81FK</v>
          </cell>
          <cell r="I8118">
            <v>4.63</v>
          </cell>
          <cell r="J8118" t="str">
            <v>HUF</v>
          </cell>
          <cell r="K8118">
            <v>3.63</v>
          </cell>
          <cell r="N8118">
            <v>2800</v>
          </cell>
          <cell r="O8118" t="str">
            <v xml:space="preserve">  HUF</v>
          </cell>
          <cell r="P8118">
            <v>1</v>
          </cell>
          <cell r="Q8118" t="str">
            <v>SU</v>
          </cell>
          <cell r="R8118" t="str">
            <v>23.01.2023</v>
          </cell>
          <cell r="S8118" t="str">
            <v>15.02.2024</v>
          </cell>
          <cell r="T8118">
            <v>2587</v>
          </cell>
          <cell r="U8118">
            <v>2511</v>
          </cell>
          <cell r="V8118" t="str">
            <v>01.01.2024</v>
          </cell>
          <cell r="W8118">
            <v>5975</v>
          </cell>
        </row>
        <row r="8119">
          <cell r="B8119">
            <v>1219244</v>
          </cell>
          <cell r="C8119" t="str">
            <v>Revoflow Liquid Module Top Cove</v>
          </cell>
          <cell r="D8119" t="str">
            <v>YE</v>
          </cell>
          <cell r="E8119" t="str">
            <v>Y1</v>
          </cell>
          <cell r="F8119" t="str">
            <v>TCS Laundry</v>
          </cell>
          <cell r="G8119">
            <v>3</v>
          </cell>
          <cell r="H8119" t="str">
            <v>1EW1G81FK</v>
          </cell>
          <cell r="I8119">
            <v>6.07</v>
          </cell>
          <cell r="J8119" t="str">
            <v>HUF</v>
          </cell>
          <cell r="K8119">
            <v>4.75</v>
          </cell>
          <cell r="N8119">
            <v>3735</v>
          </cell>
          <cell r="O8119" t="str">
            <v xml:space="preserve">  HUF</v>
          </cell>
          <cell r="P8119">
            <v>1</v>
          </cell>
          <cell r="Q8119" t="str">
            <v>SU</v>
          </cell>
          <cell r="R8119" t="str">
            <v>23.01.2023</v>
          </cell>
          <cell r="S8119" t="str">
            <v>15.02.2024</v>
          </cell>
          <cell r="T8119">
            <v>3443</v>
          </cell>
          <cell r="U8119">
            <v>3342</v>
          </cell>
          <cell r="V8119" t="str">
            <v>01.01.2024</v>
          </cell>
          <cell r="W8119">
            <v>7830</v>
          </cell>
        </row>
        <row r="8120">
          <cell r="B8120">
            <v>1219245</v>
          </cell>
          <cell r="C8120" t="str">
            <v>Revoflow Powder Module Top Cove</v>
          </cell>
          <cell r="D8120" t="str">
            <v>YE</v>
          </cell>
          <cell r="E8120" t="str">
            <v>Y1</v>
          </cell>
          <cell r="F8120" t="str">
            <v>TCS Laundry</v>
          </cell>
          <cell r="G8120">
            <v>3</v>
          </cell>
          <cell r="H8120" t="str">
            <v>1EW1G81FK</v>
          </cell>
          <cell r="I8120">
            <v>4.57</v>
          </cell>
          <cell r="J8120" t="str">
            <v>HUF</v>
          </cell>
          <cell r="K8120">
            <v>3.58</v>
          </cell>
          <cell r="N8120">
            <v>2805</v>
          </cell>
          <cell r="O8120" t="str">
            <v xml:space="preserve">  HUF</v>
          </cell>
          <cell r="P8120">
            <v>1</v>
          </cell>
          <cell r="Q8120" t="str">
            <v>SU</v>
          </cell>
          <cell r="R8120" t="str">
            <v>23.01.2023</v>
          </cell>
          <cell r="S8120" t="str">
            <v>15.02.2024</v>
          </cell>
          <cell r="T8120">
            <v>2593</v>
          </cell>
          <cell r="U8120">
            <v>2517</v>
          </cell>
          <cell r="V8120" t="str">
            <v>01.01.2024</v>
          </cell>
          <cell r="W8120">
            <v>5895</v>
          </cell>
        </row>
        <row r="8121">
          <cell r="B8121">
            <v>1219248</v>
          </cell>
          <cell r="C8121" t="str">
            <v>Revoflow Powder Module Water Se</v>
          </cell>
          <cell r="D8121" t="str">
            <v>YE</v>
          </cell>
          <cell r="E8121" t="str">
            <v>Y1</v>
          </cell>
          <cell r="F8121" t="str">
            <v>TCS Laundry</v>
          </cell>
          <cell r="G8121">
            <v>3</v>
          </cell>
          <cell r="H8121" t="str">
            <v>1EW1G81FK</v>
          </cell>
          <cell r="I8121">
            <v>18.82</v>
          </cell>
          <cell r="J8121" t="str">
            <v>HUF</v>
          </cell>
          <cell r="K8121">
            <v>18.82</v>
          </cell>
          <cell r="N8121">
            <v>13765</v>
          </cell>
          <cell r="O8121" t="str">
            <v xml:space="preserve">  HUF</v>
          </cell>
          <cell r="P8121">
            <v>1</v>
          </cell>
          <cell r="Q8121" t="str">
            <v>SU</v>
          </cell>
          <cell r="R8121" t="str">
            <v>23.01.2023</v>
          </cell>
          <cell r="S8121" t="str">
            <v>15.02.2024</v>
          </cell>
          <cell r="T8121">
            <v>12525</v>
          </cell>
          <cell r="U8121">
            <v>12152</v>
          </cell>
          <cell r="V8121" t="str">
            <v>01.01.2024</v>
          </cell>
          <cell r="W8121">
            <v>24280</v>
          </cell>
        </row>
        <row r="8122">
          <cell r="B8122">
            <v>1219249</v>
          </cell>
          <cell r="C8122" t="str">
            <v>Dow DC4 Electrical Compound</v>
          </cell>
          <cell r="D8122" t="str">
            <v>YE</v>
          </cell>
          <cell r="E8122" t="str">
            <v>Y1</v>
          </cell>
          <cell r="F8122" t="str">
            <v>TCS Laundry</v>
          </cell>
          <cell r="G8122">
            <v>3</v>
          </cell>
          <cell r="H8122" t="str">
            <v>1EW1G81FK</v>
          </cell>
          <cell r="I8122">
            <v>15.76</v>
          </cell>
          <cell r="J8122" t="str">
            <v>HUF</v>
          </cell>
          <cell r="K8122">
            <v>15.99</v>
          </cell>
          <cell r="N8122">
            <v>9245</v>
          </cell>
          <cell r="O8122" t="str">
            <v xml:space="preserve">  HUF</v>
          </cell>
          <cell r="P8122">
            <v>1</v>
          </cell>
          <cell r="Q8122" t="str">
            <v>SU</v>
          </cell>
          <cell r="R8122" t="str">
            <v>23.01.2023</v>
          </cell>
          <cell r="S8122" t="str">
            <v>15.02.2024</v>
          </cell>
          <cell r="T8122">
            <v>8536</v>
          </cell>
          <cell r="U8122">
            <v>8279</v>
          </cell>
          <cell r="V8122" t="str">
            <v>01.01.2024</v>
          </cell>
          <cell r="W8122">
            <v>20330</v>
          </cell>
        </row>
        <row r="8123">
          <cell r="B8123">
            <v>1219250</v>
          </cell>
          <cell r="C8123" t="str">
            <v>Water Pressure/Flow Check Tool</v>
          </cell>
          <cell r="D8123" t="str">
            <v>YE</v>
          </cell>
          <cell r="E8123" t="str">
            <v>Y1</v>
          </cell>
          <cell r="F8123" t="str">
            <v>TCS Laundry</v>
          </cell>
          <cell r="G8123">
            <v>3</v>
          </cell>
          <cell r="H8123" t="str">
            <v>1EW1G81FK</v>
          </cell>
          <cell r="I8123">
            <v>76.040000000000006</v>
          </cell>
          <cell r="J8123" t="str">
            <v>HUF</v>
          </cell>
          <cell r="K8123">
            <v>63.7</v>
          </cell>
          <cell r="N8123">
            <v>41820</v>
          </cell>
          <cell r="O8123" t="str">
            <v xml:space="preserve">  HUF</v>
          </cell>
          <cell r="P8123">
            <v>1</v>
          </cell>
          <cell r="Q8123" t="str">
            <v>SU</v>
          </cell>
          <cell r="R8123" t="str">
            <v>23.01.2023</v>
          </cell>
          <cell r="S8123" t="str">
            <v>15.02.2024</v>
          </cell>
          <cell r="T8123">
            <v>38609</v>
          </cell>
          <cell r="U8123">
            <v>37457</v>
          </cell>
          <cell r="V8123" t="str">
            <v>01.01.2024</v>
          </cell>
          <cell r="W8123">
            <v>98100</v>
          </cell>
        </row>
        <row r="8124">
          <cell r="B8124">
            <v>1219302</v>
          </cell>
          <cell r="C8124" t="str">
            <v>KIV Terminalcard master sparepa</v>
          </cell>
          <cell r="D8124" t="str">
            <v>YE</v>
          </cell>
          <cell r="E8124" t="str">
            <v>Y1</v>
          </cell>
          <cell r="F8124" t="str">
            <v>TCS Laundry</v>
          </cell>
          <cell r="G8124">
            <v>3</v>
          </cell>
          <cell r="H8124" t="str">
            <v>1EW1G81FK</v>
          </cell>
          <cell r="I8124">
            <v>251.65</v>
          </cell>
          <cell r="J8124" t="str">
            <v>HUF</v>
          </cell>
          <cell r="K8124">
            <v>251.65</v>
          </cell>
          <cell r="N8124">
            <v>195075</v>
          </cell>
          <cell r="O8124" t="str">
            <v xml:space="preserve">  HUF</v>
          </cell>
          <cell r="P8124">
            <v>1</v>
          </cell>
          <cell r="Q8124" t="str">
            <v>SU</v>
          </cell>
          <cell r="R8124" t="str">
            <v>23.01.2023</v>
          </cell>
          <cell r="S8124" t="str">
            <v>15.02.2024</v>
          </cell>
          <cell r="T8124">
            <v>183893</v>
          </cell>
          <cell r="U8124">
            <v>178401</v>
          </cell>
          <cell r="V8124" t="str">
            <v>01.01.2024</v>
          </cell>
          <cell r="W8124">
            <v>324655</v>
          </cell>
        </row>
        <row r="8125">
          <cell r="B8125">
            <v>1219303</v>
          </cell>
          <cell r="C8125" t="str">
            <v>KIV Terminalcard slave sparepar</v>
          </cell>
          <cell r="D8125" t="str">
            <v>YE</v>
          </cell>
          <cell r="E8125" t="str">
            <v>Y1</v>
          </cell>
          <cell r="F8125" t="str">
            <v>TCS Laundry</v>
          </cell>
          <cell r="G8125">
            <v>3</v>
          </cell>
          <cell r="H8125" t="str">
            <v>1EW1G81FK</v>
          </cell>
          <cell r="I8125">
            <v>201.22</v>
          </cell>
          <cell r="J8125" t="str">
            <v>HUF</v>
          </cell>
          <cell r="K8125">
            <v>201.22</v>
          </cell>
          <cell r="N8125">
            <v>155985</v>
          </cell>
          <cell r="O8125" t="str">
            <v xml:space="preserve">  HUF</v>
          </cell>
          <cell r="P8125">
            <v>1</v>
          </cell>
          <cell r="Q8125" t="str">
            <v>SU</v>
          </cell>
          <cell r="R8125" t="str">
            <v>23.01.2023</v>
          </cell>
          <cell r="S8125" t="str">
            <v>15.02.2024</v>
          </cell>
          <cell r="T8125">
            <v>147059</v>
          </cell>
          <cell r="U8125">
            <v>142669</v>
          </cell>
          <cell r="V8125" t="str">
            <v>01.01.2024</v>
          </cell>
          <cell r="W8125">
            <v>259595</v>
          </cell>
        </row>
        <row r="8126">
          <cell r="B8126">
            <v>1219304</v>
          </cell>
          <cell r="C8126" t="str">
            <v>Touch dispaly for KIV Terminal</v>
          </cell>
          <cell r="D8126" t="str">
            <v>YE</v>
          </cell>
          <cell r="E8126" t="str">
            <v>Y1</v>
          </cell>
          <cell r="F8126" t="str">
            <v>TCS Laundry</v>
          </cell>
          <cell r="G8126">
            <v>3</v>
          </cell>
          <cell r="H8126" t="str">
            <v>1EW1G81FK</v>
          </cell>
          <cell r="I8126">
            <v>129.1</v>
          </cell>
          <cell r="J8126" t="str">
            <v>HUF</v>
          </cell>
          <cell r="K8126">
            <v>129.1</v>
          </cell>
          <cell r="N8126">
            <v>100075</v>
          </cell>
          <cell r="O8126" t="str">
            <v xml:space="preserve">  HUF</v>
          </cell>
          <cell r="P8126">
            <v>1</v>
          </cell>
          <cell r="Q8126" t="str">
            <v>SU</v>
          </cell>
          <cell r="R8126" t="str">
            <v>23.01.2023</v>
          </cell>
          <cell r="S8126" t="str">
            <v>15.02.2024</v>
          </cell>
          <cell r="T8126">
            <v>94465</v>
          </cell>
          <cell r="U8126">
            <v>91643</v>
          </cell>
          <cell r="V8126" t="str">
            <v>01.01.2024</v>
          </cell>
          <cell r="W8126">
            <v>166550</v>
          </cell>
        </row>
        <row r="8127">
          <cell r="B8127">
            <v>1219306</v>
          </cell>
          <cell r="C8127" t="str">
            <v>Inductive sensor KIV Macro pump</v>
          </cell>
          <cell r="D8127" t="str">
            <v>YE</v>
          </cell>
          <cell r="E8127" t="str">
            <v>Y1</v>
          </cell>
          <cell r="F8127" t="str">
            <v>TCS Laundry</v>
          </cell>
          <cell r="G8127">
            <v>3</v>
          </cell>
          <cell r="H8127" t="str">
            <v>1EW1G81FK</v>
          </cell>
          <cell r="I8127">
            <v>48.41</v>
          </cell>
          <cell r="J8127" t="str">
            <v>HUF</v>
          </cell>
          <cell r="K8127">
            <v>48.41</v>
          </cell>
          <cell r="N8127">
            <v>37540</v>
          </cell>
          <cell r="O8127" t="str">
            <v xml:space="preserve">  HUF</v>
          </cell>
          <cell r="P8127">
            <v>1</v>
          </cell>
          <cell r="Q8127" t="str">
            <v>SU</v>
          </cell>
          <cell r="R8127" t="str">
            <v>23.01.2023</v>
          </cell>
          <cell r="S8127" t="str">
            <v>15.02.2024</v>
          </cell>
          <cell r="T8127">
            <v>35416</v>
          </cell>
          <cell r="U8127">
            <v>34360</v>
          </cell>
          <cell r="V8127" t="str">
            <v>01.01.2024</v>
          </cell>
          <cell r="W8127">
            <v>62455</v>
          </cell>
        </row>
        <row r="8128">
          <cell r="B8128">
            <v>1219307</v>
          </cell>
          <cell r="C8128" t="str">
            <v>KIV Pressure Sensor 0-6 bar 1/4</v>
          </cell>
          <cell r="D8128" t="str">
            <v>YE</v>
          </cell>
          <cell r="E8128" t="str">
            <v>Y1</v>
          </cell>
          <cell r="F8128" t="str">
            <v>TCS Laundry</v>
          </cell>
          <cell r="G8128">
            <v>3</v>
          </cell>
          <cell r="H8128" t="str">
            <v>1EW1G81FK</v>
          </cell>
          <cell r="I8128">
            <v>87.75</v>
          </cell>
          <cell r="J8128" t="str">
            <v>HUF</v>
          </cell>
          <cell r="K8128">
            <v>87.75</v>
          </cell>
          <cell r="N8128">
            <v>68025</v>
          </cell>
          <cell r="O8128" t="str">
            <v xml:space="preserve">  HUF</v>
          </cell>
          <cell r="P8128">
            <v>1</v>
          </cell>
          <cell r="Q8128" t="str">
            <v>SU</v>
          </cell>
          <cell r="R8128" t="str">
            <v>23.01.2023</v>
          </cell>
          <cell r="S8128" t="str">
            <v>15.02.2024</v>
          </cell>
          <cell r="T8128">
            <v>64093</v>
          </cell>
          <cell r="U8128">
            <v>62180</v>
          </cell>
          <cell r="V8128" t="str">
            <v>01.01.2024</v>
          </cell>
          <cell r="W8128">
            <v>113205</v>
          </cell>
        </row>
        <row r="8129">
          <cell r="B8129">
            <v>1219425</v>
          </cell>
          <cell r="C8129" t="str">
            <v>Quattro Select Pouch SafeGap CW</v>
          </cell>
          <cell r="D8129" t="str">
            <v>YE</v>
          </cell>
          <cell r="E8129" t="str">
            <v>Y3</v>
          </cell>
          <cell r="F8129" t="str">
            <v>TCS Taski</v>
          </cell>
          <cell r="G8129">
            <v>2</v>
          </cell>
          <cell r="H8129" t="str">
            <v>1EW1G81F6</v>
          </cell>
          <cell r="I8129">
            <v>308.45999999999998</v>
          </cell>
          <cell r="J8129" t="str">
            <v>HUF</v>
          </cell>
          <cell r="K8129">
            <v>308.45999999999998</v>
          </cell>
          <cell r="N8129">
            <v>255840</v>
          </cell>
          <cell r="O8129" t="str">
            <v xml:space="preserve">  HUF</v>
          </cell>
          <cell r="P8129">
            <v>1</v>
          </cell>
          <cell r="Q8129" t="str">
            <v>PC</v>
          </cell>
          <cell r="R8129" t="str">
            <v>23.01.2023</v>
          </cell>
          <cell r="S8129" t="str">
            <v>15.02.2024</v>
          </cell>
          <cell r="T8129">
            <v>231111</v>
          </cell>
          <cell r="U8129">
            <v>229292</v>
          </cell>
          <cell r="V8129" t="str">
            <v>01.01.2024</v>
          </cell>
          <cell r="W8129">
            <v>255840</v>
          </cell>
        </row>
        <row r="8130">
          <cell r="B8130">
            <v>1219469</v>
          </cell>
          <cell r="C8130" t="str">
            <v>Tube PVC Reinforced 8mmID x 13m</v>
          </cell>
          <cell r="D8130" t="str">
            <v>YE</v>
          </cell>
          <cell r="E8130" t="str">
            <v>Y1</v>
          </cell>
          <cell r="F8130" t="str">
            <v>TCS Laundry</v>
          </cell>
          <cell r="G8130">
            <v>3</v>
          </cell>
          <cell r="H8130" t="str">
            <v>1EW1G81FK</v>
          </cell>
          <cell r="I8130">
            <v>9.77</v>
          </cell>
          <cell r="J8130" t="str">
            <v>HUF</v>
          </cell>
          <cell r="K8130">
            <v>12.75</v>
          </cell>
          <cell r="N8130">
            <v>6050</v>
          </cell>
          <cell r="O8130" t="str">
            <v xml:space="preserve">  HUF</v>
          </cell>
          <cell r="P8130">
            <v>1</v>
          </cell>
          <cell r="Q8130" t="str">
            <v>SU</v>
          </cell>
          <cell r="R8130" t="str">
            <v>23.01.2023</v>
          </cell>
          <cell r="S8130" t="str">
            <v>15.02.2024</v>
          </cell>
          <cell r="T8130">
            <v>5589</v>
          </cell>
          <cell r="U8130">
            <v>5192</v>
          </cell>
          <cell r="V8130" t="str">
            <v>01.01.2024</v>
          </cell>
          <cell r="W8130">
            <v>6300</v>
          </cell>
        </row>
        <row r="8131">
          <cell r="B8131">
            <v>1219470</v>
          </cell>
          <cell r="C8131" t="str">
            <v>Cable 12 Core Numbered 0.75mm x</v>
          </cell>
          <cell r="D8131" t="str">
            <v>YE</v>
          </cell>
          <cell r="E8131" t="str">
            <v>Y1</v>
          </cell>
          <cell r="F8131" t="str">
            <v>TCS Laundry</v>
          </cell>
          <cell r="G8131">
            <v>3</v>
          </cell>
          <cell r="H8131" t="str">
            <v>1EW1G81FK</v>
          </cell>
          <cell r="I8131">
            <v>140.77000000000001</v>
          </cell>
          <cell r="J8131" t="str">
            <v>HUF</v>
          </cell>
          <cell r="K8131">
            <v>150.76</v>
          </cell>
          <cell r="N8131">
            <v>74590</v>
          </cell>
          <cell r="O8131" t="str">
            <v xml:space="preserve">  HUF</v>
          </cell>
          <cell r="P8131">
            <v>1</v>
          </cell>
          <cell r="Q8131" t="str">
            <v>SU</v>
          </cell>
          <cell r="R8131" t="str">
            <v>23.01.2023</v>
          </cell>
          <cell r="S8131" t="str">
            <v>15.02.2024</v>
          </cell>
          <cell r="T8131">
            <v>70250</v>
          </cell>
          <cell r="U8131">
            <v>68153</v>
          </cell>
          <cell r="V8131" t="str">
            <v>01.01.2024</v>
          </cell>
          <cell r="W8131">
            <v>181610</v>
          </cell>
        </row>
        <row r="8132">
          <cell r="B8132">
            <v>1219486</v>
          </cell>
          <cell r="C8132" t="str">
            <v>Revoflow Transport Chamber Fron</v>
          </cell>
          <cell r="D8132" t="str">
            <v>YE</v>
          </cell>
          <cell r="E8132" t="str">
            <v>Y1</v>
          </cell>
          <cell r="F8132" t="str">
            <v>TCS Laundry</v>
          </cell>
          <cell r="G8132">
            <v>3</v>
          </cell>
          <cell r="H8132" t="str">
            <v>1EW1G81FK</v>
          </cell>
          <cell r="I8132">
            <v>1.75</v>
          </cell>
          <cell r="J8132" t="str">
            <v>HUF</v>
          </cell>
          <cell r="K8132">
            <v>1.52</v>
          </cell>
          <cell r="N8132">
            <v>1175</v>
          </cell>
          <cell r="O8132" t="str">
            <v xml:space="preserve">  HUF</v>
          </cell>
          <cell r="P8132">
            <v>1</v>
          </cell>
          <cell r="Q8132" t="str">
            <v>SU</v>
          </cell>
          <cell r="R8132" t="str">
            <v>23.01.2023</v>
          </cell>
          <cell r="S8132" t="str">
            <v>15.02.2024</v>
          </cell>
          <cell r="T8132">
            <v>1087</v>
          </cell>
          <cell r="U8132">
            <v>1054</v>
          </cell>
          <cell r="V8132" t="str">
            <v>01.01.2024</v>
          </cell>
          <cell r="W8132">
            <v>2260</v>
          </cell>
        </row>
        <row r="8133">
          <cell r="B8133">
            <v>1220530</v>
          </cell>
          <cell r="C8133" t="str">
            <v>Revoflow Powder Module 3.2</v>
          </cell>
          <cell r="D8133" t="str">
            <v>YE</v>
          </cell>
          <cell r="E8133" t="str">
            <v>Y1</v>
          </cell>
          <cell r="F8133" t="str">
            <v>TCS Laundry</v>
          </cell>
          <cell r="G8133">
            <v>2</v>
          </cell>
          <cell r="H8133" t="str">
            <v>1EW1F21FC</v>
          </cell>
          <cell r="I8133">
            <v>112.07</v>
          </cell>
          <cell r="J8133" t="str">
            <v>HUF</v>
          </cell>
          <cell r="K8133">
            <v>112.07</v>
          </cell>
          <cell r="L8133" t="str">
            <v>Z4</v>
          </cell>
          <cell r="N8133">
            <v>97750</v>
          </cell>
          <cell r="O8133" t="str">
            <v xml:space="preserve">  HUF</v>
          </cell>
          <cell r="P8133">
            <v>1</v>
          </cell>
          <cell r="Q8133" t="str">
            <v>SU</v>
          </cell>
          <cell r="R8133" t="str">
            <v>23.01.2023</v>
          </cell>
          <cell r="S8133" t="str">
            <v>15.02.2024</v>
          </cell>
          <cell r="T8133">
            <v>78703</v>
          </cell>
          <cell r="U8133">
            <v>76078</v>
          </cell>
          <cell r="V8133" t="str">
            <v>01.01.2024</v>
          </cell>
          <cell r="W8133">
            <v>144580</v>
          </cell>
        </row>
        <row r="8134">
          <cell r="B8134">
            <v>1220584</v>
          </cell>
          <cell r="C8134" t="str">
            <v>DQFM/Diverflow Service Kit HF A</v>
          </cell>
          <cell r="D8134" t="str">
            <v>YE</v>
          </cell>
          <cell r="E8134" t="str">
            <v>Y1</v>
          </cell>
          <cell r="F8134" t="str">
            <v>TCS Laundry</v>
          </cell>
          <cell r="G8134">
            <v>3</v>
          </cell>
          <cell r="H8134" t="str">
            <v>1EW1G81FK</v>
          </cell>
          <cell r="I8134">
            <v>19.38</v>
          </cell>
          <cell r="J8134" t="str">
            <v>HUF</v>
          </cell>
          <cell r="K8134">
            <v>30.47</v>
          </cell>
          <cell r="N8134">
            <v>13715</v>
          </cell>
          <cell r="O8134" t="str">
            <v xml:space="preserve">  HUF</v>
          </cell>
          <cell r="P8134">
            <v>1</v>
          </cell>
          <cell r="Q8134" t="str">
            <v>SU</v>
          </cell>
          <cell r="R8134" t="str">
            <v>23.01.2023</v>
          </cell>
          <cell r="S8134" t="str">
            <v>15.02.2024</v>
          </cell>
          <cell r="T8134">
            <v>12661</v>
          </cell>
          <cell r="U8134">
            <v>12284</v>
          </cell>
          <cell r="V8134" t="str">
            <v>01.01.2024</v>
          </cell>
          <cell r="W8134">
            <v>25000</v>
          </cell>
        </row>
        <row r="8135">
          <cell r="B8135">
            <v>1220585</v>
          </cell>
          <cell r="C8135" t="str">
            <v>DQFM/Diverflow Service Kit LF A</v>
          </cell>
          <cell r="D8135" t="str">
            <v>YE</v>
          </cell>
          <cell r="E8135" t="str">
            <v>Y1</v>
          </cell>
          <cell r="F8135" t="str">
            <v>TCS Laundry</v>
          </cell>
          <cell r="G8135">
            <v>3</v>
          </cell>
          <cell r="H8135" t="str">
            <v>1EW1G81FK</v>
          </cell>
          <cell r="I8135">
            <v>19.46</v>
          </cell>
          <cell r="J8135" t="str">
            <v>HUF</v>
          </cell>
          <cell r="K8135">
            <v>19.21</v>
          </cell>
          <cell r="N8135">
            <v>13780</v>
          </cell>
          <cell r="O8135" t="str">
            <v xml:space="preserve">  HUF</v>
          </cell>
          <cell r="P8135">
            <v>1</v>
          </cell>
          <cell r="Q8135" t="str">
            <v>SU</v>
          </cell>
          <cell r="R8135" t="str">
            <v>23.01.2023</v>
          </cell>
          <cell r="S8135" t="str">
            <v>15.02.2024</v>
          </cell>
          <cell r="T8135">
            <v>12720</v>
          </cell>
          <cell r="U8135">
            <v>12341</v>
          </cell>
          <cell r="V8135" t="str">
            <v>01.01.2024</v>
          </cell>
          <cell r="W8135">
            <v>25105</v>
          </cell>
        </row>
        <row r="8136">
          <cell r="B8136">
            <v>1220586</v>
          </cell>
          <cell r="C8136" t="str">
            <v>DQFM/Diverflow Service Kit HF R</v>
          </cell>
          <cell r="D8136" t="str">
            <v>YE</v>
          </cell>
          <cell r="E8136" t="str">
            <v>Y1</v>
          </cell>
          <cell r="F8136" t="str">
            <v>TCS Laundry</v>
          </cell>
          <cell r="G8136">
            <v>3</v>
          </cell>
          <cell r="H8136" t="str">
            <v>1EW1G81FK</v>
          </cell>
          <cell r="I8136">
            <v>19.39</v>
          </cell>
          <cell r="J8136" t="str">
            <v>HUF</v>
          </cell>
          <cell r="K8136">
            <v>19.059999999999999</v>
          </cell>
          <cell r="N8136">
            <v>13680</v>
          </cell>
          <cell r="O8136" t="str">
            <v xml:space="preserve">  HUF</v>
          </cell>
          <cell r="P8136">
            <v>1</v>
          </cell>
          <cell r="Q8136" t="str">
            <v>SU</v>
          </cell>
          <cell r="R8136" t="str">
            <v>23.01.2023</v>
          </cell>
          <cell r="S8136" t="str">
            <v>15.02.2024</v>
          </cell>
          <cell r="T8136">
            <v>12627</v>
          </cell>
          <cell r="U8136">
            <v>12251</v>
          </cell>
          <cell r="V8136" t="str">
            <v>01.01.2024</v>
          </cell>
          <cell r="W8136">
            <v>25015</v>
          </cell>
        </row>
        <row r="8137">
          <cell r="B8137">
            <v>1220587</v>
          </cell>
          <cell r="C8137" t="str">
            <v>DQFM/Diverflow Service Kit LF R</v>
          </cell>
          <cell r="D8137" t="str">
            <v>YE</v>
          </cell>
          <cell r="E8137" t="str">
            <v>Y1</v>
          </cell>
          <cell r="F8137" t="str">
            <v>TCS Laundry</v>
          </cell>
          <cell r="G8137">
            <v>3</v>
          </cell>
          <cell r="H8137" t="str">
            <v>1EW1G81FK</v>
          </cell>
          <cell r="I8137">
            <v>19.559999999999999</v>
          </cell>
          <cell r="J8137" t="str">
            <v>HUF</v>
          </cell>
          <cell r="K8137">
            <v>19.2</v>
          </cell>
          <cell r="N8137">
            <v>13805</v>
          </cell>
          <cell r="O8137" t="str">
            <v xml:space="preserve">  HUF</v>
          </cell>
          <cell r="P8137">
            <v>1</v>
          </cell>
          <cell r="Q8137" t="str">
            <v>SU</v>
          </cell>
          <cell r="R8137" t="str">
            <v>23.01.2023</v>
          </cell>
          <cell r="S8137" t="str">
            <v>15.02.2024</v>
          </cell>
          <cell r="T8137">
            <v>12735</v>
          </cell>
          <cell r="U8137">
            <v>12355</v>
          </cell>
          <cell r="V8137" t="str">
            <v>01.01.2024</v>
          </cell>
          <cell r="W8137">
            <v>13805</v>
          </cell>
        </row>
        <row r="8138">
          <cell r="B8138">
            <v>1221288</v>
          </cell>
          <cell r="C8138" t="str">
            <v>Spare PCB Uno 3.2 (Powder only)</v>
          </cell>
          <cell r="D8138" t="str">
            <v>YE</v>
          </cell>
          <cell r="E8138" t="str">
            <v>Y1</v>
          </cell>
          <cell r="F8138" t="str">
            <v>TCS Laundry</v>
          </cell>
          <cell r="G8138">
            <v>3</v>
          </cell>
          <cell r="H8138" t="str">
            <v>1EW1F21FQ</v>
          </cell>
          <cell r="I8138">
            <v>0.01</v>
          </cell>
          <cell r="J8138" t="str">
            <v>HUF</v>
          </cell>
          <cell r="K8138">
            <v>0.01</v>
          </cell>
          <cell r="N8138">
            <v>18070</v>
          </cell>
          <cell r="O8138" t="str">
            <v xml:space="preserve">  HUF</v>
          </cell>
          <cell r="P8138">
            <v>1</v>
          </cell>
          <cell r="Q8138" t="str">
            <v>SU</v>
          </cell>
          <cell r="R8138" t="str">
            <v>23.01.2023</v>
          </cell>
          <cell r="S8138" t="str">
            <v>15.02.2024</v>
          </cell>
          <cell r="T8138">
            <v>16679</v>
          </cell>
          <cell r="U8138">
            <v>16179</v>
          </cell>
          <cell r="V8138" t="str">
            <v>01.01.2024</v>
          </cell>
          <cell r="W8138">
            <v>18070</v>
          </cell>
        </row>
        <row r="8139">
          <cell r="B8139">
            <v>1221411</v>
          </cell>
          <cell r="C8139" t="str">
            <v>Quattroselect Windows Door Retr</v>
          </cell>
          <cell r="D8139" t="str">
            <v>YE</v>
          </cell>
          <cell r="E8139" t="str">
            <v>Y1</v>
          </cell>
          <cell r="F8139" t="str">
            <v>TCS Laundry</v>
          </cell>
          <cell r="G8139">
            <v>3</v>
          </cell>
          <cell r="H8139" t="str">
            <v>1EW1G81FK</v>
          </cell>
          <cell r="I8139">
            <v>66.05</v>
          </cell>
          <cell r="J8139" t="str">
            <v>HUF</v>
          </cell>
          <cell r="K8139">
            <v>56.15</v>
          </cell>
          <cell r="N8139">
            <v>66755</v>
          </cell>
          <cell r="O8139" t="str">
            <v xml:space="preserve">  HUF</v>
          </cell>
          <cell r="P8139">
            <v>1</v>
          </cell>
          <cell r="Q8139" t="str">
            <v>SU</v>
          </cell>
          <cell r="R8139" t="str">
            <v>23.01.2023</v>
          </cell>
          <cell r="S8139" t="str">
            <v>15.02.2024</v>
          </cell>
          <cell r="T8139">
            <v>61622</v>
          </cell>
          <cell r="U8139">
            <v>59783</v>
          </cell>
          <cell r="V8139" t="str">
            <v>01.01.2024</v>
          </cell>
          <cell r="W8139">
            <v>85210</v>
          </cell>
        </row>
        <row r="8140">
          <cell r="B8140">
            <v>1222139</v>
          </cell>
          <cell r="C8140" t="str">
            <v>SMP indictor pin</v>
          </cell>
          <cell r="D8140" t="str">
            <v>YE</v>
          </cell>
          <cell r="E8140" t="str">
            <v>Y2</v>
          </cell>
          <cell r="F8140" t="str">
            <v>TCS Kitchen</v>
          </cell>
          <cell r="G8140">
            <v>2</v>
          </cell>
          <cell r="H8140" t="str">
            <v>FC1FC2FC5</v>
          </cell>
          <cell r="I8140">
            <v>9.9499999999999993</v>
          </cell>
          <cell r="J8140" t="str">
            <v>HUF</v>
          </cell>
          <cell r="K8140">
            <v>8.7799999999999994</v>
          </cell>
          <cell r="N8140">
            <v>6705</v>
          </cell>
          <cell r="O8140" t="str">
            <v xml:space="preserve">  HUF</v>
          </cell>
          <cell r="P8140">
            <v>1</v>
          </cell>
          <cell r="Q8140" t="str">
            <v>SU</v>
          </cell>
          <cell r="R8140" t="str">
            <v>23.01.2023</v>
          </cell>
          <cell r="S8140" t="str">
            <v>15.02.2024</v>
          </cell>
          <cell r="T8140">
            <v>4039</v>
          </cell>
          <cell r="U8140">
            <v>2626</v>
          </cell>
          <cell r="V8140" t="str">
            <v>01.01.2024</v>
          </cell>
          <cell r="W8140">
            <v>12835</v>
          </cell>
        </row>
        <row r="8141">
          <cell r="B8141">
            <v>1222298</v>
          </cell>
          <cell r="C8141" t="str">
            <v>L5000XL 5 X 50oz Pump</v>
          </cell>
          <cell r="D8141" t="str">
            <v>YE</v>
          </cell>
          <cell r="E8141" t="str">
            <v>Y2</v>
          </cell>
          <cell r="F8141" t="str">
            <v>TCS Kitchen</v>
          </cell>
          <cell r="G8141">
            <v>2</v>
          </cell>
          <cell r="H8141" t="str">
            <v>1EW1F21FC</v>
          </cell>
          <cell r="I8141">
            <v>619.88</v>
          </cell>
          <cell r="J8141" t="str">
            <v>HUF</v>
          </cell>
          <cell r="K8141">
            <v>619.88</v>
          </cell>
          <cell r="N8141">
            <v>392205</v>
          </cell>
          <cell r="O8141" t="str">
            <v xml:space="preserve">  HUF</v>
          </cell>
          <cell r="P8141">
            <v>1</v>
          </cell>
          <cell r="Q8141" t="str">
            <v>PC</v>
          </cell>
          <cell r="R8141" t="str">
            <v>23.01.2023</v>
          </cell>
          <cell r="S8141" t="str">
            <v>15.02.2024</v>
          </cell>
          <cell r="T8141">
            <v>381708</v>
          </cell>
          <cell r="U8141">
            <v>368591</v>
          </cell>
          <cell r="V8141" t="str">
            <v>01.01.2024</v>
          </cell>
          <cell r="W8141">
            <v>799710</v>
          </cell>
        </row>
        <row r="8142">
          <cell r="B8142">
            <v>1222465</v>
          </cell>
          <cell r="C8142" t="str">
            <v>EMA Ultrasonic Water Flow Meter</v>
          </cell>
          <cell r="D8142" t="str">
            <v>YE</v>
          </cell>
          <cell r="E8142" t="str">
            <v>Y1</v>
          </cell>
          <cell r="F8142" t="str">
            <v>TCS Laundry</v>
          </cell>
          <cell r="G8142">
            <v>3</v>
          </cell>
          <cell r="H8142" t="str">
            <v>1EW1G81FK</v>
          </cell>
          <cell r="I8142">
            <v>118.33</v>
          </cell>
          <cell r="J8142" t="str">
            <v>HUF</v>
          </cell>
          <cell r="K8142">
            <v>109.9</v>
          </cell>
          <cell r="N8142">
            <v>78660</v>
          </cell>
          <cell r="O8142" t="str">
            <v xml:space="preserve">  HUF</v>
          </cell>
          <cell r="P8142">
            <v>1</v>
          </cell>
          <cell r="Q8142" t="str">
            <v>SU</v>
          </cell>
          <cell r="R8142" t="str">
            <v>23.01.2023</v>
          </cell>
          <cell r="S8142" t="str">
            <v>15.02.2024</v>
          </cell>
          <cell r="T8142">
            <v>72608</v>
          </cell>
          <cell r="U8142">
            <v>70440</v>
          </cell>
          <cell r="V8142" t="str">
            <v>01.01.2024</v>
          </cell>
          <cell r="W8142">
            <v>152660</v>
          </cell>
        </row>
        <row r="8143">
          <cell r="B8143">
            <v>1222473</v>
          </cell>
          <cell r="C8143" t="str">
            <v>Mechanical Water Flow Meter 2.5</v>
          </cell>
          <cell r="D8143" t="str">
            <v>YE</v>
          </cell>
          <cell r="E8143" t="str">
            <v>YG</v>
          </cell>
          <cell r="F8143" t="str">
            <v>Laundry products</v>
          </cell>
          <cell r="G8143">
            <v>3</v>
          </cell>
          <cell r="H8143" t="str">
            <v>1EW1G81FK</v>
          </cell>
          <cell r="I8143">
            <v>67.099999999999994</v>
          </cell>
          <cell r="J8143" t="str">
            <v>HUF</v>
          </cell>
          <cell r="K8143">
            <v>63.58</v>
          </cell>
          <cell r="N8143">
            <v>56810</v>
          </cell>
          <cell r="O8143" t="str">
            <v xml:space="preserve">  HUF</v>
          </cell>
          <cell r="P8143">
            <v>1</v>
          </cell>
          <cell r="Q8143" t="str">
            <v>SU</v>
          </cell>
          <cell r="R8143" t="str">
            <v>23.01.2023</v>
          </cell>
          <cell r="S8143" t="str">
            <v>15.02.2024</v>
          </cell>
          <cell r="T8143">
            <v>52441</v>
          </cell>
          <cell r="U8143">
            <v>50876</v>
          </cell>
          <cell r="V8143" t="str">
            <v>01.01.2024</v>
          </cell>
          <cell r="W8143">
            <v>57945</v>
          </cell>
        </row>
        <row r="8144">
          <cell r="B8144">
            <v>4090740</v>
          </cell>
          <cell r="C8144" t="str">
            <v>61013-58 Plate</v>
          </cell>
          <cell r="D8144" t="str">
            <v>YE</v>
          </cell>
          <cell r="E8144" t="str">
            <v>Y1</v>
          </cell>
          <cell r="F8144" t="str">
            <v>TCS Laundry</v>
          </cell>
          <cell r="G8144">
            <v>3</v>
          </cell>
          <cell r="H8144" t="str">
            <v>1EW1G81F6</v>
          </cell>
          <cell r="I8144">
            <v>5.26</v>
          </cell>
          <cell r="J8144" t="str">
            <v>HUF</v>
          </cell>
          <cell r="K8144">
            <v>3.39</v>
          </cell>
          <cell r="N8144">
            <v>2145</v>
          </cell>
          <cell r="O8144" t="str">
            <v xml:space="preserve">  HUF</v>
          </cell>
          <cell r="P8144">
            <v>1</v>
          </cell>
          <cell r="Q8144" t="str">
            <v>SU</v>
          </cell>
          <cell r="R8144" t="str">
            <v>23.01.2023</v>
          </cell>
          <cell r="S8144" t="str">
            <v>15.02.2024</v>
          </cell>
          <cell r="T8144">
            <v>2174</v>
          </cell>
          <cell r="U8144">
            <v>1913</v>
          </cell>
          <cell r="V8144" t="str">
            <v>01.01.2024</v>
          </cell>
          <cell r="W8144">
            <v>6785</v>
          </cell>
        </row>
        <row r="8145">
          <cell r="B8145">
            <v>4090770</v>
          </cell>
          <cell r="C8145" t="str">
            <v>61013-61 Motor gearbox 5</v>
          </cell>
          <cell r="D8145" t="str">
            <v>YE</v>
          </cell>
          <cell r="E8145" t="str">
            <v>Y1</v>
          </cell>
          <cell r="F8145" t="str">
            <v>TCS Laundry</v>
          </cell>
          <cell r="G8145">
            <v>3</v>
          </cell>
          <cell r="H8145" t="str">
            <v>1EW1G81F6</v>
          </cell>
          <cell r="I8145">
            <v>72.599999999999994</v>
          </cell>
          <cell r="J8145" t="str">
            <v>HUF</v>
          </cell>
          <cell r="K8145">
            <v>76.88</v>
          </cell>
          <cell r="N8145">
            <v>53605</v>
          </cell>
          <cell r="O8145" t="str">
            <v xml:space="preserve">  HUF</v>
          </cell>
          <cell r="P8145">
            <v>1</v>
          </cell>
          <cell r="Q8145" t="str">
            <v>SU</v>
          </cell>
          <cell r="R8145" t="str">
            <v>23.01.2023</v>
          </cell>
          <cell r="S8145" t="str">
            <v>15.02.2024</v>
          </cell>
          <cell r="T8145">
            <v>49297</v>
          </cell>
          <cell r="U8145">
            <v>48003</v>
          </cell>
          <cell r="V8145" t="str">
            <v>01.01.2024</v>
          </cell>
          <cell r="W8145">
            <v>93660</v>
          </cell>
        </row>
        <row r="8146">
          <cell r="B8146">
            <v>4090900</v>
          </cell>
          <cell r="C8146" t="str">
            <v>61013-84 Transformer 230V 24VA</v>
          </cell>
          <cell r="D8146" t="str">
            <v>YE</v>
          </cell>
          <cell r="E8146" t="str">
            <v>Y1</v>
          </cell>
          <cell r="F8146" t="str">
            <v>TCS Laundry</v>
          </cell>
          <cell r="G8146">
            <v>3</v>
          </cell>
          <cell r="H8146" t="str">
            <v>1EW1G81F6</v>
          </cell>
          <cell r="I8146">
            <v>22.01</v>
          </cell>
          <cell r="J8146" t="str">
            <v>HUF</v>
          </cell>
          <cell r="K8146">
            <v>13.94</v>
          </cell>
          <cell r="N8146">
            <v>8780</v>
          </cell>
          <cell r="O8146" t="str">
            <v xml:space="preserve">  HUF</v>
          </cell>
          <cell r="P8146">
            <v>1</v>
          </cell>
          <cell r="Q8146" t="str">
            <v>SU</v>
          </cell>
          <cell r="R8146" t="str">
            <v>23.01.2023</v>
          </cell>
          <cell r="S8146" t="str">
            <v>15.02.2024</v>
          </cell>
          <cell r="T8146">
            <v>8943</v>
          </cell>
          <cell r="U8146">
            <v>7861</v>
          </cell>
          <cell r="V8146" t="str">
            <v>01.01.2024</v>
          </cell>
          <cell r="W8146">
            <v>28395</v>
          </cell>
        </row>
        <row r="8147">
          <cell r="B8147">
            <v>4106530</v>
          </cell>
          <cell r="C8147" t="str">
            <v>61014-40 Electronics</v>
          </cell>
          <cell r="D8147" t="str">
            <v>YE</v>
          </cell>
          <cell r="E8147" t="str">
            <v>Y1</v>
          </cell>
          <cell r="F8147" t="str">
            <v>TCS Laundry</v>
          </cell>
          <cell r="G8147">
            <v>3</v>
          </cell>
          <cell r="H8147" t="str">
            <v>1EW1G81F6</v>
          </cell>
          <cell r="I8147">
            <v>47.67</v>
          </cell>
          <cell r="J8147" t="str">
            <v>HUF</v>
          </cell>
          <cell r="K8147">
            <v>26.63</v>
          </cell>
          <cell r="N8147">
            <v>18565</v>
          </cell>
          <cell r="O8147" t="str">
            <v xml:space="preserve">  HUF</v>
          </cell>
          <cell r="P8147">
            <v>1</v>
          </cell>
          <cell r="Q8147" t="str">
            <v>SU</v>
          </cell>
          <cell r="R8147" t="str">
            <v>23.01.2023</v>
          </cell>
          <cell r="S8147" t="str">
            <v>15.02.2024</v>
          </cell>
          <cell r="T8147">
            <v>17130</v>
          </cell>
          <cell r="U8147">
            <v>16619</v>
          </cell>
          <cell r="V8147" t="str">
            <v>01.01.2024</v>
          </cell>
          <cell r="W8147">
            <v>61500</v>
          </cell>
        </row>
        <row r="8148">
          <cell r="B8148">
            <v>4116870</v>
          </cell>
          <cell r="C8148" t="str">
            <v>61014-92 Hose 6/13x550 EPDM</v>
          </cell>
          <cell r="D8148" t="str">
            <v>YE</v>
          </cell>
          <cell r="E8148" t="str">
            <v>Y1</v>
          </cell>
          <cell r="F8148" t="str">
            <v>TCS Laundry</v>
          </cell>
          <cell r="G8148">
            <v>3</v>
          </cell>
          <cell r="H8148" t="str">
            <v>1EW1G81F6</v>
          </cell>
          <cell r="I8148">
            <v>4.43</v>
          </cell>
          <cell r="J8148" t="str">
            <v>HUF</v>
          </cell>
          <cell r="K8148">
            <v>4.37</v>
          </cell>
          <cell r="N8148">
            <v>2585</v>
          </cell>
          <cell r="O8148" t="str">
            <v xml:space="preserve">  HUF</v>
          </cell>
          <cell r="P8148">
            <v>1</v>
          </cell>
          <cell r="Q8148" t="str">
            <v>SU</v>
          </cell>
          <cell r="R8148" t="str">
            <v>23.01.2023</v>
          </cell>
          <cell r="S8148" t="str">
            <v>15.02.2024</v>
          </cell>
          <cell r="T8148">
            <v>2391</v>
          </cell>
          <cell r="U8148">
            <v>2320</v>
          </cell>
          <cell r="V8148" t="str">
            <v>01.01.2024</v>
          </cell>
          <cell r="W8148">
            <v>5715</v>
          </cell>
        </row>
        <row r="8149">
          <cell r="B8149">
            <v>4117520</v>
          </cell>
          <cell r="C8149" t="str">
            <v>61014-91 Roller Divojet compl</v>
          </cell>
          <cell r="D8149" t="str">
            <v>YE</v>
          </cell>
          <cell r="E8149" t="str">
            <v>Y1</v>
          </cell>
          <cell r="F8149" t="str">
            <v>TCS Laundry</v>
          </cell>
          <cell r="G8149">
            <v>3</v>
          </cell>
          <cell r="H8149" t="str">
            <v>1EW1G81F6</v>
          </cell>
          <cell r="I8149">
            <v>35.07</v>
          </cell>
          <cell r="J8149" t="str">
            <v>HUF</v>
          </cell>
          <cell r="K8149">
            <v>34.11</v>
          </cell>
          <cell r="N8149">
            <v>21635</v>
          </cell>
          <cell r="O8149" t="str">
            <v xml:space="preserve">  HUF</v>
          </cell>
          <cell r="P8149">
            <v>1</v>
          </cell>
          <cell r="Q8149" t="str">
            <v>SU</v>
          </cell>
          <cell r="R8149" t="str">
            <v>23.01.2023</v>
          </cell>
          <cell r="S8149" t="str">
            <v>15.02.2024</v>
          </cell>
          <cell r="T8149">
            <v>19980</v>
          </cell>
          <cell r="U8149">
            <v>19383</v>
          </cell>
          <cell r="V8149" t="str">
            <v>01.01.2024</v>
          </cell>
          <cell r="W8149">
            <v>45245</v>
          </cell>
        </row>
        <row r="8150">
          <cell r="B8150">
            <v>4127747</v>
          </cell>
          <cell r="C8150" t="str">
            <v>61015-26 Electronics</v>
          </cell>
          <cell r="D8150" t="str">
            <v>YE</v>
          </cell>
          <cell r="E8150" t="str">
            <v>Y1</v>
          </cell>
          <cell r="F8150" t="str">
            <v>TCS Laundry</v>
          </cell>
          <cell r="G8150">
            <v>3</v>
          </cell>
          <cell r="H8150" t="str">
            <v>1EW1G81F6</v>
          </cell>
          <cell r="I8150">
            <v>87.44</v>
          </cell>
          <cell r="J8150" t="str">
            <v>HUF</v>
          </cell>
          <cell r="K8150">
            <v>47.53</v>
          </cell>
          <cell r="N8150">
            <v>33130</v>
          </cell>
          <cell r="O8150" t="str">
            <v xml:space="preserve">  HUF</v>
          </cell>
          <cell r="P8150">
            <v>1</v>
          </cell>
          <cell r="Q8150" t="str">
            <v>SU</v>
          </cell>
          <cell r="R8150" t="str">
            <v>23.01.2023</v>
          </cell>
          <cell r="S8150" t="str">
            <v>15.02.2024</v>
          </cell>
          <cell r="T8150">
            <v>30588</v>
          </cell>
          <cell r="U8150">
            <v>29675</v>
          </cell>
          <cell r="V8150" t="str">
            <v>01.01.2024</v>
          </cell>
          <cell r="W8150">
            <v>112805</v>
          </cell>
        </row>
        <row r="8151">
          <cell r="B8151">
            <v>5520523</v>
          </cell>
          <cell r="C8151" t="str">
            <v>Revoflow Suma Controller - Seri</v>
          </cell>
          <cell r="D8151" t="str">
            <v>YE</v>
          </cell>
          <cell r="E8151" t="str">
            <v>Y1</v>
          </cell>
          <cell r="F8151" t="str">
            <v>TCS Laundry</v>
          </cell>
          <cell r="G8151">
            <v>3</v>
          </cell>
          <cell r="H8151" t="str">
            <v>1EW1F71FM</v>
          </cell>
          <cell r="I8151">
            <v>91.06</v>
          </cell>
          <cell r="J8151" t="str">
            <v>HUF</v>
          </cell>
          <cell r="K8151">
            <v>91.06</v>
          </cell>
          <cell r="N8151">
            <v>71640</v>
          </cell>
          <cell r="O8151" t="str">
            <v xml:space="preserve">  HUF</v>
          </cell>
          <cell r="P8151">
            <v>1</v>
          </cell>
          <cell r="Q8151" t="str">
            <v>PC</v>
          </cell>
          <cell r="R8151" t="str">
            <v>23.01.2023</v>
          </cell>
          <cell r="S8151" t="str">
            <v>15.02.2024</v>
          </cell>
          <cell r="T8151">
            <v>64492</v>
          </cell>
          <cell r="U8151">
            <v>62567</v>
          </cell>
          <cell r="V8151" t="str">
            <v>01.01.2024</v>
          </cell>
          <cell r="W8151">
            <v>117475</v>
          </cell>
        </row>
        <row r="8152">
          <cell r="B8152">
            <v>5520531</v>
          </cell>
          <cell r="C8152" t="str">
            <v>Revoflow Clax Controller Series</v>
          </cell>
          <cell r="D8152" t="str">
            <v>YE</v>
          </cell>
          <cell r="E8152" t="str">
            <v>Y1</v>
          </cell>
          <cell r="F8152" t="str">
            <v>TCS Laundry</v>
          </cell>
          <cell r="G8152">
            <v>2</v>
          </cell>
          <cell r="H8152" t="str">
            <v>1EW1F21FC</v>
          </cell>
          <cell r="I8152">
            <v>174.35</v>
          </cell>
          <cell r="J8152" t="str">
            <v>HUF</v>
          </cell>
          <cell r="K8152">
            <v>143.61000000000001</v>
          </cell>
          <cell r="N8152">
            <v>111625</v>
          </cell>
          <cell r="O8152" t="str">
            <v xml:space="preserve">  HUF</v>
          </cell>
          <cell r="P8152">
            <v>1</v>
          </cell>
          <cell r="Q8152" t="str">
            <v>PC</v>
          </cell>
          <cell r="R8152" t="str">
            <v>23.01.2023</v>
          </cell>
          <cell r="S8152" t="str">
            <v>15.02.2024</v>
          </cell>
          <cell r="T8152">
            <v>98133</v>
          </cell>
          <cell r="U8152">
            <v>95203</v>
          </cell>
          <cell r="V8152" t="str">
            <v>01.01.2024</v>
          </cell>
          <cell r="W8152">
            <v>112465</v>
          </cell>
        </row>
        <row r="8153">
          <cell r="B8153">
            <v>5520540</v>
          </cell>
          <cell r="C8153" t="str">
            <v>Revoflow Transport Chamber Seri</v>
          </cell>
          <cell r="D8153" t="str">
            <v>YE</v>
          </cell>
          <cell r="E8153" t="str">
            <v>Y1</v>
          </cell>
          <cell r="F8153" t="str">
            <v>TCS Laundry</v>
          </cell>
          <cell r="G8153">
            <v>2</v>
          </cell>
          <cell r="H8153" t="str">
            <v>1EW1F21FC</v>
          </cell>
          <cell r="I8153">
            <v>248.24</v>
          </cell>
          <cell r="J8153" t="str">
            <v>HUF</v>
          </cell>
          <cell r="K8153">
            <v>205.29</v>
          </cell>
          <cell r="N8153">
            <v>160110</v>
          </cell>
          <cell r="O8153" t="str">
            <v xml:space="preserve">  HUF</v>
          </cell>
          <cell r="P8153">
            <v>1</v>
          </cell>
          <cell r="Q8153" t="str">
            <v>PC</v>
          </cell>
          <cell r="R8153" t="str">
            <v>23.01.2023</v>
          </cell>
          <cell r="S8153" t="str">
            <v>15.02.2024</v>
          </cell>
          <cell r="T8153">
            <v>140756</v>
          </cell>
          <cell r="U8153">
            <v>136553</v>
          </cell>
          <cell r="V8153" t="str">
            <v>01.01.2024</v>
          </cell>
          <cell r="W8153">
            <v>160130</v>
          </cell>
        </row>
        <row r="8154">
          <cell r="B8154">
            <v>5520558</v>
          </cell>
          <cell r="C8154" t="str">
            <v>Revoflow Powder Module Series 3</v>
          </cell>
          <cell r="D8154" t="str">
            <v>YE</v>
          </cell>
          <cell r="E8154" t="str">
            <v>Y1</v>
          </cell>
          <cell r="F8154" t="str">
            <v>TCS Laundry</v>
          </cell>
          <cell r="G8154">
            <v>2</v>
          </cell>
          <cell r="H8154" t="str">
            <v>1EW1F21FC</v>
          </cell>
          <cell r="I8154">
            <v>110.92</v>
          </cell>
          <cell r="J8154" t="str">
            <v>HUF</v>
          </cell>
          <cell r="K8154">
            <v>110.92</v>
          </cell>
          <cell r="L8154" t="str">
            <v>Z4</v>
          </cell>
          <cell r="N8154">
            <v>86480</v>
          </cell>
          <cell r="O8154" t="str">
            <v xml:space="preserve">  HUF</v>
          </cell>
          <cell r="P8154">
            <v>1</v>
          </cell>
          <cell r="Q8154" t="str">
            <v>PC</v>
          </cell>
          <cell r="R8154" t="str">
            <v>23.01.2023</v>
          </cell>
          <cell r="S8154" t="str">
            <v>15.02.2024</v>
          </cell>
          <cell r="T8154">
            <v>76024</v>
          </cell>
          <cell r="U8154">
            <v>73755</v>
          </cell>
          <cell r="V8154" t="str">
            <v>01.01.2024</v>
          </cell>
          <cell r="W8154">
            <v>143100</v>
          </cell>
        </row>
        <row r="8155">
          <cell r="B8155">
            <v>5520566</v>
          </cell>
          <cell r="C8155" t="str">
            <v>Revoflow Liquid Module Series 3</v>
          </cell>
          <cell r="D8155" t="str">
            <v>YE</v>
          </cell>
          <cell r="E8155" t="str">
            <v>Y1</v>
          </cell>
          <cell r="F8155" t="str">
            <v>TCS Laundry</v>
          </cell>
          <cell r="G8155">
            <v>2</v>
          </cell>
          <cell r="H8155" t="str">
            <v>1EW1F21FC</v>
          </cell>
          <cell r="I8155">
            <v>53.5</v>
          </cell>
          <cell r="J8155" t="str">
            <v>HUF</v>
          </cell>
          <cell r="K8155">
            <v>53.5</v>
          </cell>
          <cell r="N8155">
            <v>39055</v>
          </cell>
          <cell r="O8155" t="str">
            <v xml:space="preserve">  HUF</v>
          </cell>
          <cell r="P8155">
            <v>1</v>
          </cell>
          <cell r="Q8155" t="str">
            <v>PC</v>
          </cell>
          <cell r="R8155" t="str">
            <v>23.01.2023</v>
          </cell>
          <cell r="S8155" t="str">
            <v>15.02.2024</v>
          </cell>
          <cell r="T8155">
            <v>34649</v>
          </cell>
          <cell r="U8155">
            <v>33614</v>
          </cell>
          <cell r="V8155" t="str">
            <v>01.01.2024</v>
          </cell>
          <cell r="W8155">
            <v>69020</v>
          </cell>
        </row>
        <row r="8156">
          <cell r="B8156">
            <v>5548307</v>
          </cell>
          <cell r="C8156" t="str">
            <v>Mounting Kit Single Module Revo</v>
          </cell>
          <cell r="D8156" t="str">
            <v>YE</v>
          </cell>
          <cell r="E8156" t="str">
            <v>Y1</v>
          </cell>
          <cell r="F8156" t="str">
            <v>TCS Laundry</v>
          </cell>
          <cell r="G8156">
            <v>3</v>
          </cell>
          <cell r="H8156" t="str">
            <v>1EW1F21FQ</v>
          </cell>
          <cell r="I8156">
            <v>12.59</v>
          </cell>
          <cell r="J8156" t="str">
            <v>HUF</v>
          </cell>
          <cell r="K8156">
            <v>12.36</v>
          </cell>
          <cell r="N8156">
            <v>8615</v>
          </cell>
          <cell r="O8156" t="str">
            <v xml:space="preserve">  HUF</v>
          </cell>
          <cell r="P8156">
            <v>1</v>
          </cell>
          <cell r="Q8156" t="str">
            <v>SU</v>
          </cell>
          <cell r="R8156" t="str">
            <v>23.01.2023</v>
          </cell>
          <cell r="S8156" t="str">
            <v>15.02.2024</v>
          </cell>
          <cell r="T8156">
            <v>7948</v>
          </cell>
          <cell r="U8156">
            <v>7711</v>
          </cell>
          <cell r="V8156" t="str">
            <v>01.01.2024</v>
          </cell>
          <cell r="W8156">
            <v>16240</v>
          </cell>
        </row>
        <row r="8157">
          <cell r="B8157">
            <v>5548315</v>
          </cell>
          <cell r="C8157" t="str">
            <v>Mounting Kit Two Module Revoflo</v>
          </cell>
          <cell r="D8157" t="str">
            <v>YE</v>
          </cell>
          <cell r="E8157" t="str">
            <v>Y1</v>
          </cell>
          <cell r="F8157" t="str">
            <v>TCS Laundry</v>
          </cell>
          <cell r="G8157">
            <v>3</v>
          </cell>
          <cell r="H8157" t="str">
            <v>1EW1F21FQ</v>
          </cell>
          <cell r="I8157">
            <v>13.27</v>
          </cell>
          <cell r="J8157" t="str">
            <v>HUF</v>
          </cell>
          <cell r="K8157">
            <v>13.19</v>
          </cell>
          <cell r="N8157">
            <v>9205</v>
          </cell>
          <cell r="O8157" t="str">
            <v xml:space="preserve">  HUF</v>
          </cell>
          <cell r="P8157">
            <v>1</v>
          </cell>
          <cell r="Q8157" t="str">
            <v>PC</v>
          </cell>
          <cell r="R8157" t="str">
            <v>23.01.2023</v>
          </cell>
          <cell r="S8157" t="str">
            <v>15.02.2024</v>
          </cell>
          <cell r="T8157">
            <v>8502</v>
          </cell>
          <cell r="U8157">
            <v>8247</v>
          </cell>
          <cell r="V8157" t="str">
            <v>01.01.2024</v>
          </cell>
          <cell r="W8157">
            <v>17120</v>
          </cell>
        </row>
        <row r="8158">
          <cell r="B8158">
            <v>5548323</v>
          </cell>
          <cell r="C8158" t="str">
            <v>Mounting Kit Three Module Revof</v>
          </cell>
          <cell r="D8158" t="str">
            <v>YE</v>
          </cell>
          <cell r="E8158" t="str">
            <v>Y1</v>
          </cell>
          <cell r="F8158" t="str">
            <v>TCS Laundry</v>
          </cell>
          <cell r="G8158">
            <v>3</v>
          </cell>
          <cell r="H8158" t="str">
            <v>1EW1F21FQ</v>
          </cell>
          <cell r="I8158">
            <v>22.26</v>
          </cell>
          <cell r="J8158" t="str">
            <v>HUF</v>
          </cell>
          <cell r="K8158">
            <v>22.29</v>
          </cell>
          <cell r="N8158">
            <v>15540</v>
          </cell>
          <cell r="O8158" t="str">
            <v xml:space="preserve">  HUF</v>
          </cell>
          <cell r="P8158">
            <v>1</v>
          </cell>
          <cell r="Q8158" t="str">
            <v>SU</v>
          </cell>
          <cell r="R8158" t="str">
            <v>23.01.2023</v>
          </cell>
          <cell r="S8158" t="str">
            <v>15.02.2024</v>
          </cell>
          <cell r="T8158">
            <v>14336</v>
          </cell>
          <cell r="U8158">
            <v>13906</v>
          </cell>
          <cell r="V8158" t="str">
            <v>01.01.2024</v>
          </cell>
          <cell r="W8158">
            <v>28720</v>
          </cell>
        </row>
        <row r="8159">
          <cell r="B8159">
            <v>5548331</v>
          </cell>
          <cell r="C8159" t="str">
            <v>Mounting Kit Four Module Revofl</v>
          </cell>
          <cell r="D8159" t="str">
            <v>YE</v>
          </cell>
          <cell r="E8159" t="str">
            <v>Y1</v>
          </cell>
          <cell r="F8159" t="str">
            <v>TCS Laundry</v>
          </cell>
          <cell r="G8159">
            <v>3</v>
          </cell>
          <cell r="H8159" t="str">
            <v>1EW1F21FQ</v>
          </cell>
          <cell r="I8159">
            <v>25.08</v>
          </cell>
          <cell r="J8159" t="str">
            <v>HUF</v>
          </cell>
          <cell r="K8159">
            <v>25.47</v>
          </cell>
          <cell r="N8159">
            <v>17715</v>
          </cell>
          <cell r="O8159" t="str">
            <v xml:space="preserve">  HUF</v>
          </cell>
          <cell r="P8159">
            <v>1</v>
          </cell>
          <cell r="Q8159" t="str">
            <v>SU</v>
          </cell>
          <cell r="R8159" t="str">
            <v>23.01.2023</v>
          </cell>
          <cell r="S8159" t="str">
            <v>15.02.2024</v>
          </cell>
          <cell r="T8159">
            <v>16361</v>
          </cell>
          <cell r="U8159">
            <v>15872</v>
          </cell>
          <cell r="V8159" t="str">
            <v>01.01.2024</v>
          </cell>
          <cell r="W8159">
            <v>32355</v>
          </cell>
        </row>
        <row r="8160">
          <cell r="B8160">
            <v>5548340</v>
          </cell>
          <cell r="C8160" t="str">
            <v>Mounting Kit Five Module Revofl</v>
          </cell>
          <cell r="D8160" t="str">
            <v>YE</v>
          </cell>
          <cell r="E8160" t="str">
            <v>Y1</v>
          </cell>
          <cell r="F8160" t="str">
            <v>TCS Laundry</v>
          </cell>
          <cell r="G8160">
            <v>3</v>
          </cell>
          <cell r="H8160" t="str">
            <v>1EW1F21FQ</v>
          </cell>
          <cell r="I8160">
            <v>21.31</v>
          </cell>
          <cell r="J8160" t="str">
            <v>HUF</v>
          </cell>
          <cell r="K8160">
            <v>21.95</v>
          </cell>
          <cell r="N8160">
            <v>17480</v>
          </cell>
          <cell r="O8160" t="str">
            <v xml:space="preserve">  HUF</v>
          </cell>
          <cell r="P8160">
            <v>1</v>
          </cell>
          <cell r="Q8160" t="str">
            <v>PC</v>
          </cell>
          <cell r="R8160" t="str">
            <v>23.01.2023</v>
          </cell>
          <cell r="S8160" t="str">
            <v>15.02.2024</v>
          </cell>
          <cell r="T8160">
            <v>16138</v>
          </cell>
          <cell r="U8160">
            <v>15657</v>
          </cell>
          <cell r="V8160" t="str">
            <v>01.01.2024</v>
          </cell>
          <cell r="W8160">
            <v>27490</v>
          </cell>
        </row>
        <row r="8161">
          <cell r="B8161">
            <v>5548366</v>
          </cell>
          <cell r="C8161" t="str">
            <v>Water Hook Up Kit, Revoflow V3.</v>
          </cell>
          <cell r="D8161" t="str">
            <v>YE</v>
          </cell>
          <cell r="E8161" t="str">
            <v>Y1</v>
          </cell>
          <cell r="F8161" t="str">
            <v>TCS Laundry</v>
          </cell>
          <cell r="G8161">
            <v>3</v>
          </cell>
          <cell r="H8161" t="str">
            <v>1EW1G81FK</v>
          </cell>
          <cell r="I8161">
            <v>59.86</v>
          </cell>
          <cell r="J8161" t="str">
            <v>HUF</v>
          </cell>
          <cell r="K8161">
            <v>53.2</v>
          </cell>
          <cell r="N8161">
            <v>36020</v>
          </cell>
          <cell r="O8161" t="str">
            <v xml:space="preserve">  HUF</v>
          </cell>
          <cell r="P8161">
            <v>1</v>
          </cell>
          <cell r="Q8161" t="str">
            <v>PC</v>
          </cell>
          <cell r="R8161" t="str">
            <v>23.01.2023</v>
          </cell>
          <cell r="S8161" t="str">
            <v>15.02.2024</v>
          </cell>
          <cell r="T8161">
            <v>33248</v>
          </cell>
          <cell r="U8161">
            <v>32256</v>
          </cell>
          <cell r="V8161" t="str">
            <v>01.01.2024</v>
          </cell>
          <cell r="W8161">
            <v>77225</v>
          </cell>
        </row>
        <row r="8162">
          <cell r="B8162">
            <v>5548454</v>
          </cell>
          <cell r="C8162" t="str">
            <v>Electrical Hook Up Kit - Revofl</v>
          </cell>
          <cell r="D8162" t="str">
            <v>YE</v>
          </cell>
          <cell r="E8162" t="str">
            <v>Y1</v>
          </cell>
          <cell r="F8162" t="str">
            <v>TCS Laundry</v>
          </cell>
          <cell r="G8162">
            <v>3</v>
          </cell>
          <cell r="H8162" t="str">
            <v>1EW1F21FQ</v>
          </cell>
          <cell r="I8162">
            <v>1.98</v>
          </cell>
          <cell r="J8162" t="str">
            <v>HUF</v>
          </cell>
          <cell r="K8162">
            <v>1.7</v>
          </cell>
          <cell r="N8162">
            <v>2085</v>
          </cell>
          <cell r="O8162" t="str">
            <v xml:space="preserve">  HUF</v>
          </cell>
          <cell r="P8162">
            <v>1</v>
          </cell>
          <cell r="Q8162" t="str">
            <v>PC</v>
          </cell>
          <cell r="R8162" t="str">
            <v>23.01.2023</v>
          </cell>
          <cell r="S8162" t="str">
            <v>15.02.2024</v>
          </cell>
          <cell r="T8162">
            <v>1067</v>
          </cell>
          <cell r="U8162">
            <v>1036</v>
          </cell>
          <cell r="V8162" t="str">
            <v>01.01.2024</v>
          </cell>
          <cell r="W8162">
            <v>2555</v>
          </cell>
        </row>
        <row r="8163">
          <cell r="B8163">
            <v>5548489</v>
          </cell>
          <cell r="C8163" t="str">
            <v>Detergent Hook Up Kit - Revoflo</v>
          </cell>
          <cell r="D8163" t="str">
            <v>YE</v>
          </cell>
          <cell r="E8163" t="str">
            <v>Y1</v>
          </cell>
          <cell r="F8163" t="str">
            <v>TCS Laundry</v>
          </cell>
          <cell r="G8163">
            <v>3</v>
          </cell>
          <cell r="H8163" t="str">
            <v>1EW1F21FQ</v>
          </cell>
          <cell r="I8163">
            <v>26.67</v>
          </cell>
          <cell r="J8163" t="str">
            <v>HUF</v>
          </cell>
          <cell r="K8163">
            <v>18.8</v>
          </cell>
          <cell r="N8163">
            <v>14140</v>
          </cell>
          <cell r="O8163" t="str">
            <v xml:space="preserve">  HUF</v>
          </cell>
          <cell r="P8163">
            <v>1</v>
          </cell>
          <cell r="Q8163" t="str">
            <v>PC</v>
          </cell>
          <cell r="R8163" t="str">
            <v>23.01.2023</v>
          </cell>
          <cell r="S8163" t="str">
            <v>15.02.2024</v>
          </cell>
          <cell r="T8163">
            <v>13052</v>
          </cell>
          <cell r="U8163">
            <v>12662</v>
          </cell>
          <cell r="V8163" t="str">
            <v>01.01.2024</v>
          </cell>
          <cell r="W8163">
            <v>34405</v>
          </cell>
        </row>
        <row r="8164">
          <cell r="B8164">
            <v>5548518</v>
          </cell>
          <cell r="C8164" t="str">
            <v>12nd Pwdr Feeder Hook Up Kit-R/</v>
          </cell>
          <cell r="D8164" t="str">
            <v>YE</v>
          </cell>
          <cell r="E8164" t="str">
            <v>Y1</v>
          </cell>
          <cell r="F8164" t="str">
            <v>TCS Laundry</v>
          </cell>
          <cell r="G8164">
            <v>3</v>
          </cell>
          <cell r="H8164" t="str">
            <v>1EW1F21FQ</v>
          </cell>
          <cell r="I8164">
            <v>6.69</v>
          </cell>
          <cell r="J8164" t="str">
            <v>HUF</v>
          </cell>
          <cell r="K8164">
            <v>5.92</v>
          </cell>
          <cell r="N8164">
            <v>5430</v>
          </cell>
          <cell r="O8164" t="str">
            <v xml:space="preserve">  HUF</v>
          </cell>
          <cell r="P8164">
            <v>1</v>
          </cell>
          <cell r="Q8164" t="str">
            <v>SU</v>
          </cell>
          <cell r="R8164" t="str">
            <v>23.01.2023</v>
          </cell>
          <cell r="S8164" t="str">
            <v>15.02.2024</v>
          </cell>
          <cell r="T8164">
            <v>5012</v>
          </cell>
          <cell r="U8164">
            <v>4860</v>
          </cell>
          <cell r="V8164" t="str">
            <v>01.01.2024</v>
          </cell>
          <cell r="W8164">
            <v>8630</v>
          </cell>
        </row>
        <row r="8165">
          <cell r="B8165">
            <v>5548534</v>
          </cell>
          <cell r="C8165" t="str">
            <v>Revoflow Suma LF Kit</v>
          </cell>
          <cell r="D8165" t="str">
            <v>YE</v>
          </cell>
          <cell r="E8165" t="str">
            <v>Y1</v>
          </cell>
          <cell r="F8165" t="str">
            <v>TCS Laundry</v>
          </cell>
          <cell r="G8165">
            <v>3</v>
          </cell>
          <cell r="H8165" t="str">
            <v>1EW1F71FM</v>
          </cell>
          <cell r="I8165">
            <v>18.8</v>
          </cell>
          <cell r="J8165" t="str">
            <v>HUF</v>
          </cell>
          <cell r="K8165">
            <v>16.09</v>
          </cell>
          <cell r="N8165">
            <v>12970</v>
          </cell>
          <cell r="O8165" t="str">
            <v xml:space="preserve">  HUF</v>
          </cell>
          <cell r="P8165">
            <v>1</v>
          </cell>
          <cell r="Q8165" t="str">
            <v>PC</v>
          </cell>
          <cell r="R8165" t="str">
            <v>23.01.2023</v>
          </cell>
          <cell r="S8165" t="str">
            <v>15.02.2024</v>
          </cell>
          <cell r="T8165">
            <v>10426</v>
          </cell>
          <cell r="U8165">
            <v>10115</v>
          </cell>
          <cell r="V8165" t="str">
            <v>01.01.2024</v>
          </cell>
          <cell r="W8165">
            <v>24255</v>
          </cell>
        </row>
        <row r="8166">
          <cell r="B8166">
            <v>5548542</v>
          </cell>
          <cell r="C8166" t="str">
            <v>Revoflow Clax LF Kit</v>
          </cell>
          <cell r="D8166" t="str">
            <v>YE</v>
          </cell>
          <cell r="E8166" t="str">
            <v>Y1</v>
          </cell>
          <cell r="F8166" t="str">
            <v>TCS Laundry</v>
          </cell>
          <cell r="G8166">
            <v>3</v>
          </cell>
          <cell r="H8166" t="str">
            <v>1EW1F21FQ</v>
          </cell>
          <cell r="I8166">
            <v>29.27</v>
          </cell>
          <cell r="J8166" t="str">
            <v>HUF</v>
          </cell>
          <cell r="K8166">
            <v>25.65</v>
          </cell>
          <cell r="N8166">
            <v>15915</v>
          </cell>
          <cell r="O8166" t="str">
            <v xml:space="preserve">  HUF</v>
          </cell>
          <cell r="P8166">
            <v>1</v>
          </cell>
          <cell r="Q8166" t="str">
            <v>PC</v>
          </cell>
          <cell r="R8166" t="str">
            <v>23.01.2023</v>
          </cell>
          <cell r="S8166" t="str">
            <v>15.02.2024</v>
          </cell>
          <cell r="T8166">
            <v>12829</v>
          </cell>
          <cell r="U8166">
            <v>12448</v>
          </cell>
          <cell r="V8166" t="str">
            <v>01.01.2024</v>
          </cell>
          <cell r="W8166">
            <v>18880</v>
          </cell>
        </row>
        <row r="8167">
          <cell r="B8167">
            <v>5548551</v>
          </cell>
          <cell r="C8167" t="str">
            <v>Clax HF Liq Feeder Kit - Revofl</v>
          </cell>
          <cell r="D8167" t="str">
            <v>YE</v>
          </cell>
          <cell r="E8167" t="str">
            <v>Y1</v>
          </cell>
          <cell r="F8167" t="str">
            <v>TCS Laundry</v>
          </cell>
          <cell r="G8167">
            <v>3</v>
          </cell>
          <cell r="H8167" t="str">
            <v>1EW1F21FQ</v>
          </cell>
          <cell r="I8167">
            <v>34.65</v>
          </cell>
          <cell r="J8167" t="str">
            <v>HUF</v>
          </cell>
          <cell r="K8167">
            <v>31.73</v>
          </cell>
          <cell r="N8167">
            <v>33380</v>
          </cell>
          <cell r="O8167" t="str">
            <v xml:space="preserve">  HUF</v>
          </cell>
          <cell r="P8167">
            <v>1</v>
          </cell>
          <cell r="Q8167" t="str">
            <v>PC</v>
          </cell>
          <cell r="R8167" t="str">
            <v>23.01.2023</v>
          </cell>
          <cell r="S8167" t="str">
            <v>15.02.2024</v>
          </cell>
          <cell r="T8167">
            <v>15531</v>
          </cell>
          <cell r="U8167">
            <v>15066</v>
          </cell>
          <cell r="V8167" t="str">
            <v>01.01.2024</v>
          </cell>
          <cell r="W8167">
            <v>33380</v>
          </cell>
        </row>
        <row r="8168">
          <cell r="B8168">
            <v>5548569</v>
          </cell>
          <cell r="C8168" t="str">
            <v>Transport Chamber Kit - Revoflo</v>
          </cell>
          <cell r="D8168" t="str">
            <v>YE</v>
          </cell>
          <cell r="E8168" t="str">
            <v>Y1</v>
          </cell>
          <cell r="F8168" t="str">
            <v>TCS Laundry</v>
          </cell>
          <cell r="G8168">
            <v>3</v>
          </cell>
          <cell r="H8168" t="str">
            <v>1EW1F21FQ</v>
          </cell>
          <cell r="I8168">
            <v>60.15</v>
          </cell>
          <cell r="J8168" t="str">
            <v>HUF</v>
          </cell>
          <cell r="K8168">
            <v>51.86</v>
          </cell>
          <cell r="N8168">
            <v>37560</v>
          </cell>
          <cell r="O8168" t="str">
            <v xml:space="preserve">  HUF</v>
          </cell>
          <cell r="P8168">
            <v>1</v>
          </cell>
          <cell r="Q8168" t="str">
            <v>PC</v>
          </cell>
          <cell r="R8168" t="str">
            <v>23.01.2023</v>
          </cell>
          <cell r="S8168" t="str">
            <v>15.02.2024</v>
          </cell>
          <cell r="T8168">
            <v>34673</v>
          </cell>
          <cell r="U8168">
            <v>33638</v>
          </cell>
          <cell r="V8168" t="str">
            <v>01.01.2024</v>
          </cell>
          <cell r="W8168">
            <v>77600</v>
          </cell>
        </row>
        <row r="8169">
          <cell r="B8169">
            <v>5548577</v>
          </cell>
          <cell r="C8169" t="str">
            <v>Clax Washer Plumbing Kit - Revo</v>
          </cell>
          <cell r="D8169" t="str">
            <v>YE</v>
          </cell>
          <cell r="E8169" t="str">
            <v>Y1</v>
          </cell>
          <cell r="F8169" t="str">
            <v>TCS Laundry</v>
          </cell>
          <cell r="G8169">
            <v>3</v>
          </cell>
          <cell r="H8169" t="str">
            <v>1EW1F21FQ</v>
          </cell>
          <cell r="I8169">
            <v>29.11</v>
          </cell>
          <cell r="J8169" t="str">
            <v>HUF</v>
          </cell>
          <cell r="K8169">
            <v>24.89</v>
          </cell>
          <cell r="N8169">
            <v>17370</v>
          </cell>
          <cell r="O8169" t="str">
            <v xml:space="preserve">  HUF</v>
          </cell>
          <cell r="P8169">
            <v>1</v>
          </cell>
          <cell r="Q8169" t="str">
            <v>PC</v>
          </cell>
          <cell r="R8169" t="str">
            <v>23.01.2023</v>
          </cell>
          <cell r="S8169" t="str">
            <v>15.02.2024</v>
          </cell>
          <cell r="T8169">
            <v>16037</v>
          </cell>
          <cell r="U8169">
            <v>15556</v>
          </cell>
          <cell r="V8169" t="str">
            <v>01.01.2024</v>
          </cell>
          <cell r="W8169">
            <v>37555</v>
          </cell>
        </row>
        <row r="8170">
          <cell r="B8170">
            <v>5550132</v>
          </cell>
          <cell r="C8170" t="str">
            <v>LF Sensor Harness Assy Revoflow</v>
          </cell>
          <cell r="D8170" t="str">
            <v>YE</v>
          </cell>
          <cell r="E8170" t="str">
            <v>Y1</v>
          </cell>
          <cell r="F8170" t="str">
            <v>TCS Laundry</v>
          </cell>
          <cell r="G8170">
            <v>3</v>
          </cell>
          <cell r="H8170" t="str">
            <v>1EW1F21FQ</v>
          </cell>
          <cell r="I8170">
            <v>11.06</v>
          </cell>
          <cell r="J8170" t="str">
            <v>HUF</v>
          </cell>
          <cell r="K8170">
            <v>8.9600000000000009</v>
          </cell>
          <cell r="N8170">
            <v>6825</v>
          </cell>
          <cell r="O8170" t="str">
            <v xml:space="preserve">  HUF</v>
          </cell>
          <cell r="P8170">
            <v>1</v>
          </cell>
          <cell r="Q8170" t="str">
            <v>SU</v>
          </cell>
          <cell r="R8170" t="str">
            <v>23.01.2023</v>
          </cell>
          <cell r="S8170" t="str">
            <v>15.02.2024</v>
          </cell>
          <cell r="T8170">
            <v>6306</v>
          </cell>
          <cell r="U8170">
            <v>6118</v>
          </cell>
          <cell r="V8170" t="str">
            <v>01.01.2024</v>
          </cell>
          <cell r="W8170">
            <v>14270</v>
          </cell>
        </row>
        <row r="8171">
          <cell r="B8171">
            <v>5726935</v>
          </cell>
          <cell r="C8171" t="str">
            <v>L1550 3 Pump Unit</v>
          </cell>
          <cell r="D8171" t="str">
            <v>YE</v>
          </cell>
          <cell r="E8171" t="str">
            <v>Y1</v>
          </cell>
          <cell r="F8171" t="str">
            <v>TCS Laundry</v>
          </cell>
          <cell r="G8171">
            <v>2</v>
          </cell>
          <cell r="H8171" t="str">
            <v>1EW1F21FC</v>
          </cell>
          <cell r="I8171">
            <v>288.62</v>
          </cell>
          <cell r="J8171" t="str">
            <v>HUF</v>
          </cell>
          <cell r="K8171">
            <v>230.73</v>
          </cell>
          <cell r="N8171">
            <v>169790</v>
          </cell>
          <cell r="O8171" t="str">
            <v xml:space="preserve">  HUF</v>
          </cell>
          <cell r="P8171">
            <v>1</v>
          </cell>
          <cell r="Q8171" t="str">
            <v>SU</v>
          </cell>
          <cell r="R8171" t="str">
            <v>23.01.2023</v>
          </cell>
          <cell r="S8171" t="str">
            <v>15.02.2024</v>
          </cell>
          <cell r="T8171">
            <v>156156</v>
          </cell>
          <cell r="U8171">
            <v>151160</v>
          </cell>
          <cell r="V8171" t="str">
            <v>01.01.2024</v>
          </cell>
          <cell r="W8171">
            <v>372350</v>
          </cell>
        </row>
        <row r="8172">
          <cell r="B8172">
            <v>5748894</v>
          </cell>
          <cell r="C8172" t="str">
            <v>L1550 2 Pump Unit</v>
          </cell>
          <cell r="D8172" t="str">
            <v>YE</v>
          </cell>
          <cell r="E8172" t="str">
            <v>Y1</v>
          </cell>
          <cell r="F8172" t="str">
            <v>TCS Laundry</v>
          </cell>
          <cell r="G8172">
            <v>2</v>
          </cell>
          <cell r="H8172" t="str">
            <v>1EW1F21FC</v>
          </cell>
          <cell r="I8172">
            <v>223.04</v>
          </cell>
          <cell r="J8172" t="str">
            <v>HUF</v>
          </cell>
          <cell r="K8172">
            <v>178.16</v>
          </cell>
          <cell r="N8172">
            <v>141445</v>
          </cell>
          <cell r="O8172" t="str">
            <v xml:space="preserve">  HUF</v>
          </cell>
          <cell r="P8172">
            <v>1</v>
          </cell>
          <cell r="Q8172" t="str">
            <v>SU</v>
          </cell>
          <cell r="R8172" t="str">
            <v>23.01.2023</v>
          </cell>
          <cell r="S8172" t="str">
            <v>15.02.2024</v>
          </cell>
          <cell r="T8172">
            <v>128673</v>
          </cell>
          <cell r="U8172">
            <v>126174</v>
          </cell>
          <cell r="V8172" t="str">
            <v>01.01.2024</v>
          </cell>
          <cell r="W8172">
            <v>287745</v>
          </cell>
        </row>
        <row r="8173">
          <cell r="B8173">
            <v>5775657</v>
          </cell>
          <cell r="C8173" t="str">
            <v>PCB Assy Smrt Pmp 3.0 &amp; 1.5GPM</v>
          </cell>
          <cell r="D8173" t="str">
            <v>YE</v>
          </cell>
          <cell r="E8173" t="str">
            <v>Y1</v>
          </cell>
          <cell r="F8173" t="str">
            <v>TCS Laundry</v>
          </cell>
          <cell r="G8173">
            <v>3</v>
          </cell>
          <cell r="H8173" t="str">
            <v>1EW1F21FQ</v>
          </cell>
          <cell r="I8173">
            <v>243.53</v>
          </cell>
          <cell r="J8173" t="str">
            <v>HUF</v>
          </cell>
          <cell r="K8173">
            <v>192.6</v>
          </cell>
          <cell r="N8173">
            <v>50910</v>
          </cell>
          <cell r="O8173" t="str">
            <v xml:space="preserve">  HUF</v>
          </cell>
          <cell r="P8173">
            <v>1</v>
          </cell>
          <cell r="Q8173" t="str">
            <v>SU</v>
          </cell>
          <cell r="R8173" t="str">
            <v>23.01.2023</v>
          </cell>
          <cell r="S8173" t="str">
            <v>15.02.2024</v>
          </cell>
          <cell r="T8173">
            <v>37660</v>
          </cell>
          <cell r="U8173">
            <v>32011</v>
          </cell>
          <cell r="V8173" t="str">
            <v>01.01.2024</v>
          </cell>
          <cell r="W8173">
            <v>314180</v>
          </cell>
        </row>
        <row r="8174">
          <cell r="B8174">
            <v>5816746</v>
          </cell>
          <cell r="C8174" t="str">
            <v>Mounting Kit Six Module V3.0</v>
          </cell>
          <cell r="D8174" t="str">
            <v>YE</v>
          </cell>
          <cell r="E8174" t="str">
            <v>Y1</v>
          </cell>
          <cell r="F8174" t="str">
            <v>TCS Laundry</v>
          </cell>
          <cell r="G8174">
            <v>3</v>
          </cell>
          <cell r="H8174" t="str">
            <v>1EW1F21FQ</v>
          </cell>
          <cell r="I8174">
            <v>10.61</v>
          </cell>
          <cell r="J8174" t="str">
            <v>HUF</v>
          </cell>
          <cell r="K8174">
            <v>12.04</v>
          </cell>
          <cell r="N8174">
            <v>8465</v>
          </cell>
          <cell r="O8174" t="str">
            <v xml:space="preserve">  HUF</v>
          </cell>
          <cell r="P8174">
            <v>1</v>
          </cell>
          <cell r="Q8174" t="str">
            <v>SU</v>
          </cell>
          <cell r="R8174" t="str">
            <v>23.01.2023</v>
          </cell>
          <cell r="S8174" t="str">
            <v>15.02.2024</v>
          </cell>
          <cell r="T8174">
            <v>7812</v>
          </cell>
          <cell r="U8174">
            <v>7578</v>
          </cell>
          <cell r="V8174" t="str">
            <v>01.01.2024</v>
          </cell>
          <cell r="W8174">
            <v>13690</v>
          </cell>
        </row>
        <row r="8175">
          <cell r="B8175">
            <v>5831372</v>
          </cell>
          <cell r="C8175" t="str">
            <v>PCB,Spare,Liq/Pdr,3 Series Revo</v>
          </cell>
          <cell r="D8175" t="str">
            <v>YE</v>
          </cell>
          <cell r="E8175" t="str">
            <v>Y1</v>
          </cell>
          <cell r="F8175" t="str">
            <v>TCS Laundry</v>
          </cell>
          <cell r="G8175">
            <v>3</v>
          </cell>
          <cell r="H8175" t="str">
            <v>1EW1F21FQ</v>
          </cell>
          <cell r="I8175">
            <v>39.549999999999997</v>
          </cell>
          <cell r="J8175" t="str">
            <v>HUF</v>
          </cell>
          <cell r="K8175">
            <v>32.020000000000003</v>
          </cell>
          <cell r="N8175">
            <v>36285</v>
          </cell>
          <cell r="O8175" t="str">
            <v xml:space="preserve">  HUF</v>
          </cell>
          <cell r="P8175">
            <v>1</v>
          </cell>
          <cell r="Q8175" t="str">
            <v>PC</v>
          </cell>
          <cell r="R8175" t="str">
            <v>23.01.2023</v>
          </cell>
          <cell r="S8175" t="str">
            <v>15.02.2024</v>
          </cell>
          <cell r="T8175">
            <v>26448</v>
          </cell>
          <cell r="U8175">
            <v>22482</v>
          </cell>
          <cell r="V8175" t="str">
            <v>01.01.2024</v>
          </cell>
          <cell r="W8175">
            <v>51025</v>
          </cell>
        </row>
        <row r="8176">
          <cell r="B8176">
            <v>5831428</v>
          </cell>
          <cell r="C8176" t="str">
            <v>Cct Brd Suma Revoflow Controlle</v>
          </cell>
          <cell r="D8176" t="str">
            <v>YE</v>
          </cell>
          <cell r="E8176" t="str">
            <v>Y2</v>
          </cell>
          <cell r="F8176" t="str">
            <v>TCS Kitchen</v>
          </cell>
          <cell r="G8176">
            <v>3</v>
          </cell>
          <cell r="H8176" t="str">
            <v>1EW1F71FM</v>
          </cell>
          <cell r="I8176">
            <v>23.61</v>
          </cell>
          <cell r="J8176" t="str">
            <v>HUF</v>
          </cell>
          <cell r="K8176">
            <v>23.61</v>
          </cell>
          <cell r="N8176">
            <v>17275</v>
          </cell>
          <cell r="O8176" t="str">
            <v xml:space="preserve">  HUF</v>
          </cell>
          <cell r="P8176">
            <v>1</v>
          </cell>
          <cell r="Q8176" t="str">
            <v>PC</v>
          </cell>
          <cell r="R8176" t="str">
            <v>23.01.2023</v>
          </cell>
          <cell r="S8176" t="str">
            <v>15.02.2024</v>
          </cell>
          <cell r="T8176">
            <v>15942</v>
          </cell>
          <cell r="U8176">
            <v>15468</v>
          </cell>
          <cell r="V8176" t="str">
            <v>01.01.2024</v>
          </cell>
          <cell r="W8176">
            <v>30460</v>
          </cell>
        </row>
        <row r="8177">
          <cell r="B8177">
            <v>5885307</v>
          </cell>
          <cell r="C8177" t="str">
            <v>Pelican Pump 1ml for 5L</v>
          </cell>
          <cell r="D8177" t="str">
            <v>YE</v>
          </cell>
          <cell r="E8177" t="str">
            <v>YN</v>
          </cell>
          <cell r="F8177" t="str">
            <v>Utensils</v>
          </cell>
          <cell r="G8177">
            <v>2</v>
          </cell>
          <cell r="H8177" t="str">
            <v>1EW1G81F6</v>
          </cell>
          <cell r="I8177">
            <v>5.73</v>
          </cell>
          <cell r="J8177" t="str">
            <v>HUF</v>
          </cell>
          <cell r="K8177">
            <v>4.5999999999999996</v>
          </cell>
          <cell r="N8177">
            <v>3675</v>
          </cell>
          <cell r="O8177" t="str">
            <v xml:space="preserve">  HUF</v>
          </cell>
          <cell r="P8177">
            <v>1</v>
          </cell>
          <cell r="Q8177" t="str">
            <v>SU</v>
          </cell>
          <cell r="R8177" t="str">
            <v>23.01.2023</v>
          </cell>
          <cell r="S8177" t="str">
            <v>15.02.2024</v>
          </cell>
          <cell r="T8177">
            <v>3505</v>
          </cell>
          <cell r="U8177">
            <v>3505</v>
          </cell>
          <cell r="V8177" t="str">
            <v>01.01.2024</v>
          </cell>
          <cell r="W8177">
            <v>3750</v>
          </cell>
        </row>
        <row r="8178">
          <cell r="B8178">
            <v>5885308</v>
          </cell>
          <cell r="C8178" t="str">
            <v>FI Dispenser for 5 L can 2*2,5</v>
          </cell>
          <cell r="D8178" t="str">
            <v>YE</v>
          </cell>
          <cell r="E8178" t="str">
            <v>Y2</v>
          </cell>
          <cell r="F8178" t="str">
            <v>TCS Kitchen</v>
          </cell>
          <cell r="G8178">
            <v>3</v>
          </cell>
          <cell r="H8178" t="str">
            <v>1EW1G81F6</v>
          </cell>
          <cell r="I8178">
            <v>4.5</v>
          </cell>
          <cell r="J8178" t="str">
            <v>HUF</v>
          </cell>
          <cell r="K8178">
            <v>4.5</v>
          </cell>
          <cell r="L8178" t="str">
            <v>Z4</v>
          </cell>
          <cell r="N8178">
            <v>3410</v>
          </cell>
          <cell r="O8178" t="str">
            <v xml:space="preserve">  HUF</v>
          </cell>
          <cell r="P8178">
            <v>1</v>
          </cell>
          <cell r="Q8178" t="str">
            <v>SU</v>
          </cell>
          <cell r="R8178" t="str">
            <v>23.01.2023</v>
          </cell>
          <cell r="S8178" t="str">
            <v>15.02.2024</v>
          </cell>
          <cell r="T8178">
            <v>3402</v>
          </cell>
          <cell r="U8178">
            <v>3402</v>
          </cell>
          <cell r="V8178" t="str">
            <v>01.01.2024</v>
          </cell>
          <cell r="W8178">
            <v>5805</v>
          </cell>
        </row>
        <row r="8179">
          <cell r="B8179">
            <v>6967000</v>
          </cell>
          <cell r="C8179" t="str">
            <v>Soft Care Sel.Wall Bracket Whit</v>
          </cell>
          <cell r="D8179" t="str">
            <v>YE</v>
          </cell>
          <cell r="E8179" t="str">
            <v>YK</v>
          </cell>
          <cell r="F8179" t="str">
            <v>Personal Care</v>
          </cell>
          <cell r="G8179">
            <v>2</v>
          </cell>
          <cell r="H8179" t="str">
            <v>1EW1FW1G2</v>
          </cell>
          <cell r="I8179">
            <v>13.75</v>
          </cell>
          <cell r="J8179" t="str">
            <v>HUF</v>
          </cell>
          <cell r="K8179">
            <v>13.75</v>
          </cell>
          <cell r="N8179">
            <v>17270</v>
          </cell>
          <cell r="O8179" t="str">
            <v xml:space="preserve">  HUF</v>
          </cell>
          <cell r="P8179">
            <v>1</v>
          </cell>
          <cell r="Q8179" t="str">
            <v>SU</v>
          </cell>
          <cell r="R8179" t="str">
            <v>23.01.2023</v>
          </cell>
          <cell r="S8179" t="str">
            <v>15.02.2024</v>
          </cell>
          <cell r="T8179">
            <v>7676</v>
          </cell>
          <cell r="U8179">
            <v>7458</v>
          </cell>
          <cell r="V8179" t="str">
            <v>01.01.2024</v>
          </cell>
          <cell r="W8179">
            <v>17615</v>
          </cell>
        </row>
        <row r="8180">
          <cell r="B8180">
            <v>6971780</v>
          </cell>
          <cell r="C8180" t="str">
            <v>Soft Care Select T.A.K. White 1</v>
          </cell>
          <cell r="D8180" t="str">
            <v>YE</v>
          </cell>
          <cell r="E8180" t="str">
            <v>YK</v>
          </cell>
          <cell r="F8180" t="str">
            <v>Personal Care</v>
          </cell>
          <cell r="G8180">
            <v>2</v>
          </cell>
          <cell r="H8180" t="str">
            <v>1EW1FW1G2</v>
          </cell>
          <cell r="I8180">
            <v>13.74</v>
          </cell>
          <cell r="J8180" t="str">
            <v>HUF</v>
          </cell>
          <cell r="K8180">
            <v>13.74</v>
          </cell>
          <cell r="N8180">
            <v>15725</v>
          </cell>
          <cell r="O8180" t="str">
            <v xml:space="preserve">  HUF</v>
          </cell>
          <cell r="P8180">
            <v>1</v>
          </cell>
          <cell r="Q8180" t="str">
            <v>SU</v>
          </cell>
          <cell r="R8180" t="str">
            <v>23.01.2023</v>
          </cell>
          <cell r="S8180" t="str">
            <v>15.02.2024</v>
          </cell>
          <cell r="T8180">
            <v>9088</v>
          </cell>
          <cell r="U8180">
            <v>8828</v>
          </cell>
          <cell r="V8180" t="str">
            <v>01.01.2024</v>
          </cell>
          <cell r="W8180">
            <v>16040</v>
          </cell>
        </row>
        <row r="8181">
          <cell r="B8181">
            <v>7008800</v>
          </cell>
          <cell r="C8181" t="str">
            <v>Trigger Blue SpryBtl 0.5L 5pc W</v>
          </cell>
          <cell r="D8181" t="str">
            <v>YE</v>
          </cell>
          <cell r="E8181" t="str">
            <v>YP</v>
          </cell>
          <cell r="F8181" t="str">
            <v>Room Care</v>
          </cell>
          <cell r="G8181">
            <v>1</v>
          </cell>
          <cell r="H8181" t="str">
            <v>1KZ1LBAAZ</v>
          </cell>
          <cell r="I8181">
            <v>0</v>
          </cell>
          <cell r="J8181" t="str">
            <v>HUF</v>
          </cell>
          <cell r="K8181">
            <v>0</v>
          </cell>
          <cell r="N8181">
            <v>3445</v>
          </cell>
          <cell r="O8181" t="str">
            <v xml:space="preserve">  HUF</v>
          </cell>
          <cell r="P8181">
            <v>1</v>
          </cell>
          <cell r="Q8181" t="str">
            <v>SU</v>
          </cell>
          <cell r="R8181" t="str">
            <v>23.01.2023</v>
          </cell>
          <cell r="S8181" t="str">
            <v>15.02.2024</v>
          </cell>
          <cell r="T8181">
            <v>2925</v>
          </cell>
          <cell r="U8181">
            <v>2660</v>
          </cell>
          <cell r="V8181" t="str">
            <v>01.01.2024</v>
          </cell>
          <cell r="W8181">
            <v>3515</v>
          </cell>
        </row>
        <row r="8182">
          <cell r="B8182">
            <v>7502020</v>
          </cell>
          <cell r="C8182" t="str">
            <v>Tap 20L Can 1pc W2</v>
          </cell>
          <cell r="D8182" t="str">
            <v>YE</v>
          </cell>
          <cell r="E8182" t="str">
            <v>Y2</v>
          </cell>
          <cell r="F8182" t="str">
            <v>TCS Kitchen</v>
          </cell>
          <cell r="G8182">
            <v>1</v>
          </cell>
          <cell r="H8182" t="str">
            <v>1KZ1LBAAZ</v>
          </cell>
          <cell r="I8182">
            <v>1.99</v>
          </cell>
          <cell r="J8182" t="str">
            <v>HUF</v>
          </cell>
          <cell r="K8182">
            <v>1.88</v>
          </cell>
          <cell r="N8182">
            <v>2795</v>
          </cell>
          <cell r="O8182" t="str">
            <v xml:space="preserve">  HUF</v>
          </cell>
          <cell r="P8182">
            <v>1</v>
          </cell>
          <cell r="Q8182" t="str">
            <v>SU</v>
          </cell>
          <cell r="R8182" t="str">
            <v>23.01.2023</v>
          </cell>
          <cell r="S8182" t="str">
            <v>15.02.2024</v>
          </cell>
          <cell r="T8182">
            <v>2796</v>
          </cell>
          <cell r="U8182">
            <v>2796</v>
          </cell>
          <cell r="V8182" t="str">
            <v>01.01.2024</v>
          </cell>
          <cell r="W8182">
            <v>2795</v>
          </cell>
        </row>
        <row r="8183">
          <cell r="B8183">
            <v>7510410</v>
          </cell>
          <cell r="C8183" t="str">
            <v>Dosing Cap 5-20ml 6pc W207</v>
          </cell>
          <cell r="D8183" t="str">
            <v>YE</v>
          </cell>
          <cell r="E8183" t="str">
            <v>YL</v>
          </cell>
          <cell r="F8183" t="str">
            <v>Building Care</v>
          </cell>
          <cell r="G8183">
            <v>1</v>
          </cell>
          <cell r="H8183" t="str">
            <v>1KZ1LBAAZ</v>
          </cell>
          <cell r="I8183">
            <v>3.44</v>
          </cell>
          <cell r="J8183" t="str">
            <v>HUF</v>
          </cell>
          <cell r="K8183">
            <v>3.49</v>
          </cell>
          <cell r="N8183">
            <v>5050</v>
          </cell>
          <cell r="O8183" t="str">
            <v xml:space="preserve">  HUF</v>
          </cell>
          <cell r="P8183">
            <v>1</v>
          </cell>
          <cell r="Q8183" t="str">
            <v>SU</v>
          </cell>
          <cell r="R8183" t="str">
            <v>23.01.2023</v>
          </cell>
          <cell r="S8183" t="str">
            <v>15.02.2024</v>
          </cell>
          <cell r="T8183">
            <v>3735</v>
          </cell>
          <cell r="U8183">
            <v>3247</v>
          </cell>
          <cell r="V8183" t="str">
            <v>01.01.2024</v>
          </cell>
          <cell r="W8183">
            <v>5150</v>
          </cell>
        </row>
        <row r="8184">
          <cell r="B8184">
            <v>7510412</v>
          </cell>
          <cell r="C8184" t="str">
            <v>Tap 10L Can 1pc W2</v>
          </cell>
          <cell r="D8184" t="str">
            <v>YE</v>
          </cell>
          <cell r="E8184" t="str">
            <v>YN</v>
          </cell>
          <cell r="F8184" t="str">
            <v>Utensils</v>
          </cell>
          <cell r="G8184">
            <v>1</v>
          </cell>
          <cell r="H8184" t="str">
            <v>1KZ1LBAAZ</v>
          </cell>
          <cell r="I8184">
            <v>2.82</v>
          </cell>
          <cell r="J8184" t="str">
            <v>HUF</v>
          </cell>
          <cell r="K8184">
            <v>2.3199999999999998</v>
          </cell>
          <cell r="N8184">
            <v>2730</v>
          </cell>
          <cell r="O8184" t="str">
            <v xml:space="preserve">  HUF</v>
          </cell>
          <cell r="P8184">
            <v>1</v>
          </cell>
          <cell r="Q8184" t="str">
            <v>SU</v>
          </cell>
          <cell r="R8184" t="str">
            <v>23.01.2023</v>
          </cell>
          <cell r="S8184" t="str">
            <v>15.02.2024</v>
          </cell>
          <cell r="T8184">
            <v>2255</v>
          </cell>
          <cell r="U8184">
            <v>1960</v>
          </cell>
          <cell r="V8184" t="str">
            <v>01.01.2024</v>
          </cell>
          <cell r="W8184">
            <v>2785</v>
          </cell>
        </row>
        <row r="8185">
          <cell r="B8185">
            <v>7510413</v>
          </cell>
          <cell r="C8185" t="str">
            <v>Tap 5L Can with white Ring 1pc</v>
          </cell>
          <cell r="D8185" t="str">
            <v>YE</v>
          </cell>
          <cell r="E8185" t="str">
            <v>YN</v>
          </cell>
          <cell r="F8185" t="str">
            <v>Utensils</v>
          </cell>
          <cell r="G8185">
            <v>1</v>
          </cell>
          <cell r="H8185" t="str">
            <v>1KZ1LBAAZ</v>
          </cell>
          <cell r="I8185">
            <v>0.69</v>
          </cell>
          <cell r="J8185" t="str">
            <v>HUF</v>
          </cell>
          <cell r="K8185">
            <v>0.69</v>
          </cell>
          <cell r="N8185">
            <v>795</v>
          </cell>
          <cell r="O8185" t="str">
            <v xml:space="preserve">  HUF</v>
          </cell>
          <cell r="P8185">
            <v>1</v>
          </cell>
          <cell r="Q8185" t="str">
            <v>SU</v>
          </cell>
          <cell r="R8185" t="str">
            <v>23.01.2023</v>
          </cell>
          <cell r="S8185" t="str">
            <v>15.02.2024</v>
          </cell>
          <cell r="T8185">
            <v>642</v>
          </cell>
          <cell r="U8185">
            <v>642</v>
          </cell>
          <cell r="V8185" t="str">
            <v>01.01.2024</v>
          </cell>
          <cell r="W8185">
            <v>810</v>
          </cell>
        </row>
        <row r="8186">
          <cell r="B8186">
            <v>7510416</v>
          </cell>
          <cell r="C8186" t="str">
            <v>SpryBtl 0.5L TriggerWhite unpr.</v>
          </cell>
          <cell r="D8186" t="str">
            <v>YE</v>
          </cell>
          <cell r="E8186" t="str">
            <v>YP</v>
          </cell>
          <cell r="F8186" t="str">
            <v>Room Care</v>
          </cell>
          <cell r="G8186">
            <v>1</v>
          </cell>
          <cell r="H8186" t="str">
            <v>1KZ1LBAAZ</v>
          </cell>
          <cell r="I8186">
            <v>5.01</v>
          </cell>
          <cell r="J8186" t="str">
            <v>HUF</v>
          </cell>
          <cell r="K8186">
            <v>4.58</v>
          </cell>
          <cell r="N8186">
            <v>4860</v>
          </cell>
          <cell r="O8186" t="str">
            <v xml:space="preserve">  HUF</v>
          </cell>
          <cell r="P8186">
            <v>1</v>
          </cell>
          <cell r="Q8186" t="str">
            <v>SU</v>
          </cell>
          <cell r="R8186" t="str">
            <v>23.01.2023</v>
          </cell>
          <cell r="S8186" t="str">
            <v>15.02.2024</v>
          </cell>
          <cell r="T8186">
            <v>3846</v>
          </cell>
          <cell r="U8186">
            <v>3497</v>
          </cell>
          <cell r="V8186" t="str">
            <v>01.01.2024</v>
          </cell>
          <cell r="W8186">
            <v>4955</v>
          </cell>
        </row>
        <row r="8187">
          <cell r="B8187">
            <v>7510493</v>
          </cell>
          <cell r="C8187" t="str">
            <v>Dosing Cap White 20ml 6pc W2</v>
          </cell>
          <cell r="D8187" t="str">
            <v>YE</v>
          </cell>
          <cell r="E8187" t="str">
            <v>YI</v>
          </cell>
          <cell r="F8187" t="str">
            <v>Prof. Kitchen Hygien</v>
          </cell>
          <cell r="G8187">
            <v>1</v>
          </cell>
          <cell r="H8187" t="str">
            <v>1KZ1LBAAZ</v>
          </cell>
          <cell r="I8187">
            <v>4.47</v>
          </cell>
          <cell r="J8187" t="str">
            <v>HUF</v>
          </cell>
          <cell r="K8187">
            <v>4.47</v>
          </cell>
          <cell r="N8187">
            <v>4110</v>
          </cell>
          <cell r="O8187" t="str">
            <v xml:space="preserve">  HUF</v>
          </cell>
          <cell r="P8187">
            <v>1</v>
          </cell>
          <cell r="Q8187" t="str">
            <v>SU</v>
          </cell>
          <cell r="R8187" t="str">
            <v>23.01.2023</v>
          </cell>
          <cell r="S8187" t="str">
            <v>15.02.2024</v>
          </cell>
          <cell r="T8187">
            <v>3770</v>
          </cell>
          <cell r="U8187">
            <v>3587</v>
          </cell>
          <cell r="V8187" t="str">
            <v>01.01.2024</v>
          </cell>
          <cell r="W8187">
            <v>4190</v>
          </cell>
        </row>
        <row r="8188">
          <cell r="B8188">
            <v>7513696</v>
          </cell>
          <cell r="C8188" t="str">
            <v>Rack Monoplate Good Sense 1pc W</v>
          </cell>
          <cell r="D8188" t="str">
            <v>YE</v>
          </cell>
          <cell r="E8188" t="str">
            <v>YS</v>
          </cell>
          <cell r="F8188" t="str">
            <v>GSS products</v>
          </cell>
          <cell r="G8188">
            <v>2</v>
          </cell>
          <cell r="H8188" t="str">
            <v>1EW1G81F6</v>
          </cell>
          <cell r="I8188">
            <v>24.04</v>
          </cell>
          <cell r="J8188" t="str">
            <v>HUF</v>
          </cell>
          <cell r="K8188">
            <v>24.04</v>
          </cell>
          <cell r="N8188">
            <v>15955</v>
          </cell>
          <cell r="O8188" t="str">
            <v xml:space="preserve">  HUF</v>
          </cell>
          <cell r="P8188">
            <v>1</v>
          </cell>
          <cell r="Q8188" t="str">
            <v>SU</v>
          </cell>
          <cell r="R8188" t="str">
            <v>23.01.2023</v>
          </cell>
          <cell r="S8188" t="str">
            <v>15.02.2024</v>
          </cell>
          <cell r="T8188">
            <v>19</v>
          </cell>
          <cell r="U8188">
            <v>16</v>
          </cell>
          <cell r="V8188" t="str">
            <v>01.01.2024</v>
          </cell>
          <cell r="W8188">
            <v>16275</v>
          </cell>
        </row>
        <row r="8189">
          <cell r="B8189">
            <v>7513851</v>
          </cell>
          <cell r="C8189" t="str">
            <v>Soft Care Bulk Soap Dispenser 1</v>
          </cell>
          <cell r="D8189" t="str">
            <v>YE</v>
          </cell>
          <cell r="E8189" t="str">
            <v>YK</v>
          </cell>
          <cell r="F8189" t="str">
            <v>Personal Care</v>
          </cell>
          <cell r="G8189">
            <v>1</v>
          </cell>
          <cell r="H8189" t="str">
            <v>1EW1FW1G2</v>
          </cell>
          <cell r="I8189">
            <v>6.96</v>
          </cell>
          <cell r="J8189" t="str">
            <v>HUF</v>
          </cell>
          <cell r="K8189">
            <v>6.96</v>
          </cell>
          <cell r="N8189">
            <v>7525</v>
          </cell>
          <cell r="O8189" t="str">
            <v xml:space="preserve">  HUF</v>
          </cell>
          <cell r="P8189">
            <v>1</v>
          </cell>
          <cell r="Q8189" t="str">
            <v>PC</v>
          </cell>
          <cell r="R8189" t="str">
            <v>23.01.2023</v>
          </cell>
          <cell r="S8189" t="str">
            <v>15.02.2024</v>
          </cell>
          <cell r="T8189">
            <v>6496</v>
          </cell>
          <cell r="U8189">
            <v>5264</v>
          </cell>
          <cell r="V8189" t="str">
            <v>01.01.2024</v>
          </cell>
          <cell r="W8189">
            <v>7675</v>
          </cell>
        </row>
        <row r="8190">
          <cell r="B8190">
            <v>7514295</v>
          </cell>
          <cell r="C8190" t="str">
            <v>Soft Care Line Soap Dispenser 1</v>
          </cell>
          <cell r="D8190" t="str">
            <v>YE</v>
          </cell>
          <cell r="E8190" t="str">
            <v>YK</v>
          </cell>
          <cell r="F8190" t="str">
            <v>Personal Care</v>
          </cell>
          <cell r="G8190">
            <v>2</v>
          </cell>
          <cell r="H8190" t="str">
            <v>1EW1FW1G2</v>
          </cell>
          <cell r="I8190">
            <v>0</v>
          </cell>
          <cell r="J8190" t="str">
            <v>HUF</v>
          </cell>
          <cell r="K8190">
            <v>0</v>
          </cell>
          <cell r="N8190">
            <v>3435</v>
          </cell>
          <cell r="O8190" t="str">
            <v xml:space="preserve">  HUF</v>
          </cell>
          <cell r="P8190">
            <v>1</v>
          </cell>
          <cell r="Q8190" t="str">
            <v>SU</v>
          </cell>
          <cell r="R8190" t="str">
            <v>23.01.2023</v>
          </cell>
          <cell r="S8190" t="str">
            <v>15.02.2024</v>
          </cell>
          <cell r="T8190">
            <v>2800</v>
          </cell>
          <cell r="U8190">
            <v>2464</v>
          </cell>
          <cell r="V8190" t="str">
            <v>01.01.2024</v>
          </cell>
          <cell r="W8190">
            <v>3505</v>
          </cell>
        </row>
        <row r="8191">
          <cell r="B8191">
            <v>7514297</v>
          </cell>
          <cell r="C8191" t="str">
            <v>Soft Care Foam Dispenser 1pc W1</v>
          </cell>
          <cell r="D8191" t="str">
            <v>YE</v>
          </cell>
          <cell r="E8191" t="str">
            <v>YK</v>
          </cell>
          <cell r="F8191" t="str">
            <v>Personal Care</v>
          </cell>
          <cell r="G8191">
            <v>2</v>
          </cell>
          <cell r="H8191" t="str">
            <v>1EW1FW1G2</v>
          </cell>
          <cell r="I8191">
            <v>3.46</v>
          </cell>
          <cell r="J8191" t="str">
            <v>HUF</v>
          </cell>
          <cell r="K8191">
            <v>3.46</v>
          </cell>
          <cell r="N8191">
            <v>3220</v>
          </cell>
          <cell r="O8191" t="str">
            <v xml:space="preserve">  HUF</v>
          </cell>
          <cell r="P8191">
            <v>1</v>
          </cell>
          <cell r="Q8191" t="str">
            <v>SU</v>
          </cell>
          <cell r="R8191" t="str">
            <v>23.01.2023</v>
          </cell>
          <cell r="S8191" t="str">
            <v>15.02.2024</v>
          </cell>
          <cell r="T8191">
            <v>2483</v>
          </cell>
          <cell r="U8191">
            <v>2158</v>
          </cell>
          <cell r="V8191" t="str">
            <v>01.01.2024</v>
          </cell>
          <cell r="W8191">
            <v>3285</v>
          </cell>
        </row>
        <row r="8192">
          <cell r="B8192">
            <v>7514461</v>
          </cell>
          <cell r="C8192" t="str">
            <v>Soft Care Foam Disp.Bug Blaster</v>
          </cell>
          <cell r="D8192" t="str">
            <v>YE</v>
          </cell>
          <cell r="E8192" t="str">
            <v>YK</v>
          </cell>
          <cell r="F8192" t="str">
            <v>Personal Care</v>
          </cell>
          <cell r="G8192">
            <v>2</v>
          </cell>
          <cell r="H8192" t="str">
            <v>1EW1FW1G2</v>
          </cell>
          <cell r="I8192">
            <v>7.02</v>
          </cell>
          <cell r="J8192" t="str">
            <v>HUF</v>
          </cell>
          <cell r="K8192">
            <v>7.02</v>
          </cell>
          <cell r="L8192" t="str">
            <v>Z4</v>
          </cell>
          <cell r="N8192">
            <v>7980</v>
          </cell>
          <cell r="O8192" t="str">
            <v xml:space="preserve">  HUF</v>
          </cell>
          <cell r="P8192">
            <v>1</v>
          </cell>
          <cell r="Q8192" t="str">
            <v>SU</v>
          </cell>
          <cell r="R8192" t="str">
            <v>23.01.2023</v>
          </cell>
          <cell r="S8192" t="str">
            <v>15.02.2024</v>
          </cell>
          <cell r="T8192">
            <v>5225</v>
          </cell>
          <cell r="U8192">
            <v>3919</v>
          </cell>
          <cell r="V8192" t="str">
            <v>01.01.2024</v>
          </cell>
          <cell r="W8192">
            <v>8140</v>
          </cell>
        </row>
        <row r="8193">
          <cell r="B8193">
            <v>7517469</v>
          </cell>
          <cell r="C8193" t="str">
            <v>Soft Care Sensations CoverPlast</v>
          </cell>
          <cell r="D8193" t="str">
            <v>YE</v>
          </cell>
          <cell r="E8193" t="str">
            <v>YN</v>
          </cell>
          <cell r="F8193" t="str">
            <v>Utensils</v>
          </cell>
          <cell r="G8193">
            <v>2</v>
          </cell>
          <cell r="H8193" t="str">
            <v>1EW1FW1G2</v>
          </cell>
          <cell r="I8193">
            <v>2.64</v>
          </cell>
          <cell r="J8193" t="str">
            <v>HUF</v>
          </cell>
          <cell r="K8193">
            <v>2.64</v>
          </cell>
          <cell r="N8193">
            <v>1965</v>
          </cell>
          <cell r="O8193" t="str">
            <v xml:space="preserve">  HUF</v>
          </cell>
          <cell r="P8193">
            <v>1</v>
          </cell>
          <cell r="Q8193" t="str">
            <v>SU</v>
          </cell>
          <cell r="R8193" t="str">
            <v>23.01.2023</v>
          </cell>
          <cell r="S8193" t="str">
            <v>15.02.2024</v>
          </cell>
          <cell r="T8193">
            <v>1</v>
          </cell>
          <cell r="U8193">
            <v>1</v>
          </cell>
          <cell r="V8193" t="str">
            <v>01.01.2024</v>
          </cell>
          <cell r="W8193">
            <v>2005</v>
          </cell>
        </row>
        <row r="8194">
          <cell r="B8194">
            <v>7518149</v>
          </cell>
          <cell r="C8194" t="str">
            <v>SC Sensations St.Cover White 10</v>
          </cell>
          <cell r="D8194" t="str">
            <v>YE</v>
          </cell>
          <cell r="E8194" t="str">
            <v>YK</v>
          </cell>
          <cell r="F8194" t="str">
            <v>Personal Care</v>
          </cell>
          <cell r="G8194">
            <v>2</v>
          </cell>
          <cell r="H8194" t="str">
            <v>1EW1FW1G2</v>
          </cell>
          <cell r="I8194">
            <v>34.79</v>
          </cell>
          <cell r="J8194" t="str">
            <v>HUF</v>
          </cell>
          <cell r="K8194">
            <v>34.79</v>
          </cell>
          <cell r="N8194">
            <v>24730</v>
          </cell>
          <cell r="O8194" t="str">
            <v xml:space="preserve">  HUF</v>
          </cell>
          <cell r="P8194">
            <v>1</v>
          </cell>
          <cell r="Q8194" t="str">
            <v>SU</v>
          </cell>
          <cell r="R8194" t="str">
            <v>23.01.2023</v>
          </cell>
          <cell r="S8194" t="str">
            <v>15.02.2024</v>
          </cell>
          <cell r="T8194">
            <v>21878</v>
          </cell>
          <cell r="U8194">
            <v>20104</v>
          </cell>
          <cell r="V8194" t="str">
            <v>01.01.2024</v>
          </cell>
          <cell r="W8194">
            <v>25225</v>
          </cell>
        </row>
        <row r="8195">
          <cell r="B8195">
            <v>7518150</v>
          </cell>
          <cell r="C8195" t="str">
            <v>SC Sensations St.Cover Metal 10</v>
          </cell>
          <cell r="D8195" t="str">
            <v>YE</v>
          </cell>
          <cell r="E8195" t="str">
            <v>YK</v>
          </cell>
          <cell r="F8195" t="str">
            <v>Personal Care</v>
          </cell>
          <cell r="G8195">
            <v>2</v>
          </cell>
          <cell r="H8195" t="str">
            <v>1EW1FW1G2</v>
          </cell>
          <cell r="I8195">
            <v>56.33</v>
          </cell>
          <cell r="J8195" t="str">
            <v>HUF</v>
          </cell>
          <cell r="K8195">
            <v>56.33</v>
          </cell>
          <cell r="N8195">
            <v>69205</v>
          </cell>
          <cell r="O8195" t="str">
            <v xml:space="preserve">  HUF</v>
          </cell>
          <cell r="P8195">
            <v>1</v>
          </cell>
          <cell r="Q8195" t="str">
            <v>SU</v>
          </cell>
          <cell r="R8195" t="str">
            <v>23.01.2023</v>
          </cell>
          <cell r="S8195" t="str">
            <v>15.02.2024</v>
          </cell>
          <cell r="T8195">
            <v>59847</v>
          </cell>
          <cell r="U8195">
            <v>52041</v>
          </cell>
          <cell r="V8195" t="str">
            <v>01.01.2024</v>
          </cell>
          <cell r="W8195">
            <v>70590</v>
          </cell>
        </row>
        <row r="8196">
          <cell r="B8196">
            <v>7518609</v>
          </cell>
          <cell r="C8196" t="str">
            <v>BtlKit 0.75L TASprintGlass co D</v>
          </cell>
          <cell r="D8196" t="str">
            <v>YE</v>
          </cell>
          <cell r="E8196" t="str">
            <v>YI</v>
          </cell>
          <cell r="F8196" t="str">
            <v>Prof. Kitchen Hygien</v>
          </cell>
          <cell r="G8196">
            <v>1</v>
          </cell>
          <cell r="H8196" t="str">
            <v>1KZ1LBAAZ</v>
          </cell>
          <cell r="I8196">
            <v>7.26</v>
          </cell>
          <cell r="J8196" t="str">
            <v>HUF</v>
          </cell>
          <cell r="K8196">
            <v>7.26</v>
          </cell>
          <cell r="N8196">
            <v>12895</v>
          </cell>
          <cell r="O8196" t="str">
            <v xml:space="preserve">  HUF</v>
          </cell>
          <cell r="P8196">
            <v>1</v>
          </cell>
          <cell r="Q8196" t="str">
            <v>SU</v>
          </cell>
          <cell r="R8196" t="str">
            <v>23.01.2023</v>
          </cell>
          <cell r="S8196" t="str">
            <v>15.02.2024</v>
          </cell>
          <cell r="T8196">
            <v>9110</v>
          </cell>
          <cell r="U8196">
            <v>8281</v>
          </cell>
          <cell r="V8196" t="str">
            <v>01.01.2024</v>
          </cell>
          <cell r="W8196">
            <v>13155</v>
          </cell>
        </row>
        <row r="8197">
          <cell r="B8197">
            <v>7518702</v>
          </cell>
          <cell r="C8197" t="str">
            <v>BtlKit 0.75L Suma Multi D3 DvF</v>
          </cell>
          <cell r="D8197" t="str">
            <v>YE</v>
          </cell>
          <cell r="E8197" t="str">
            <v>YI</v>
          </cell>
          <cell r="F8197" t="str">
            <v>Prof. Kitchen Hygien</v>
          </cell>
          <cell r="G8197">
            <v>1</v>
          </cell>
          <cell r="H8197" t="str">
            <v>A2A1M91PG</v>
          </cell>
          <cell r="I8197">
            <v>7.55</v>
          </cell>
          <cell r="J8197" t="str">
            <v>HUF</v>
          </cell>
          <cell r="K8197">
            <v>7.55</v>
          </cell>
          <cell r="N8197">
            <v>13665</v>
          </cell>
          <cell r="O8197" t="str">
            <v xml:space="preserve">  HUF</v>
          </cell>
          <cell r="P8197">
            <v>1</v>
          </cell>
          <cell r="Q8197" t="str">
            <v>SU</v>
          </cell>
          <cell r="R8197" t="str">
            <v>23.01.2023</v>
          </cell>
          <cell r="S8197" t="str">
            <v>15.02.2024</v>
          </cell>
          <cell r="T8197">
            <v>9723</v>
          </cell>
          <cell r="U8197">
            <v>8757</v>
          </cell>
          <cell r="V8197" t="str">
            <v>01.01.2024</v>
          </cell>
          <cell r="W8197">
            <v>13940</v>
          </cell>
        </row>
        <row r="8198">
          <cell r="B8198">
            <v>7522936</v>
          </cell>
          <cell r="C8198" t="str">
            <v>DI Dispenser Handtowels V-Fold</v>
          </cell>
          <cell r="D8198" t="str">
            <v>YE</v>
          </cell>
          <cell r="E8198" t="str">
            <v>YO</v>
          </cell>
          <cell r="F8198" t="str">
            <v>Papers &amp; dispensers</v>
          </cell>
          <cell r="G8198">
            <v>2</v>
          </cell>
          <cell r="H8198" t="str">
            <v>1EW1FWPG</v>
          </cell>
          <cell r="I8198">
            <v>14.85</v>
          </cell>
          <cell r="J8198" t="str">
            <v>HUF</v>
          </cell>
          <cell r="K8198">
            <v>14.85</v>
          </cell>
          <cell r="L8198" t="str">
            <v>Z4</v>
          </cell>
          <cell r="N8198">
            <v>14305</v>
          </cell>
          <cell r="O8198" t="str">
            <v xml:space="preserve">  HUF</v>
          </cell>
          <cell r="P8198">
            <v>1</v>
          </cell>
          <cell r="Q8198" t="str">
            <v>SU</v>
          </cell>
          <cell r="R8198" t="str">
            <v>23.01.2023</v>
          </cell>
          <cell r="S8198" t="str">
            <v>15.02.2024</v>
          </cell>
          <cell r="T8198">
            <v>11047</v>
          </cell>
          <cell r="U8198">
            <v>9489</v>
          </cell>
          <cell r="V8198" t="str">
            <v>01.01.2024</v>
          </cell>
          <cell r="W8198">
            <v>14590</v>
          </cell>
        </row>
        <row r="8199">
          <cell r="B8199">
            <v>7522937</v>
          </cell>
          <cell r="C8199" t="str">
            <v>DI Dispenser Handtowels Z-Fold</v>
          </cell>
          <cell r="D8199" t="str">
            <v>YE</v>
          </cell>
          <cell r="E8199" t="str">
            <v>YO</v>
          </cell>
          <cell r="F8199" t="str">
            <v>Papers &amp; dispensers</v>
          </cell>
          <cell r="G8199">
            <v>2</v>
          </cell>
          <cell r="H8199" t="str">
            <v>1EW1FWPG</v>
          </cell>
          <cell r="I8199">
            <v>13.37</v>
          </cell>
          <cell r="J8199" t="str">
            <v>HUF</v>
          </cell>
          <cell r="K8199">
            <v>13.37</v>
          </cell>
          <cell r="L8199" t="str">
            <v>Z4</v>
          </cell>
          <cell r="N8199">
            <v>13265</v>
          </cell>
          <cell r="O8199" t="str">
            <v xml:space="preserve">  HUF</v>
          </cell>
          <cell r="P8199">
            <v>1</v>
          </cell>
          <cell r="Q8199" t="str">
            <v>SU</v>
          </cell>
          <cell r="R8199" t="str">
            <v>23.01.2023</v>
          </cell>
          <cell r="S8199" t="str">
            <v>15.02.2024</v>
          </cell>
          <cell r="T8199">
            <v>10369</v>
          </cell>
          <cell r="U8199">
            <v>8909</v>
          </cell>
          <cell r="V8199" t="str">
            <v>01.01.2024</v>
          </cell>
          <cell r="W8199">
            <v>13530</v>
          </cell>
        </row>
        <row r="8200">
          <cell r="B8200">
            <v>7522938</v>
          </cell>
          <cell r="C8200" t="str">
            <v>DI Dispenser HT Roll Centerfeed</v>
          </cell>
          <cell r="D8200" t="str">
            <v>YE</v>
          </cell>
          <cell r="E8200" t="str">
            <v>YO</v>
          </cell>
          <cell r="F8200" t="str">
            <v>Papers &amp; dispensers</v>
          </cell>
          <cell r="G8200">
            <v>2</v>
          </cell>
          <cell r="H8200" t="str">
            <v>1EW1FWPG</v>
          </cell>
          <cell r="I8200">
            <v>16.45</v>
          </cell>
          <cell r="J8200" t="str">
            <v>HUF</v>
          </cell>
          <cell r="K8200">
            <v>16.45</v>
          </cell>
          <cell r="L8200" t="str">
            <v>Z4</v>
          </cell>
          <cell r="N8200">
            <v>14325</v>
          </cell>
          <cell r="O8200" t="str">
            <v xml:space="preserve">  HUF</v>
          </cell>
          <cell r="P8200">
            <v>1</v>
          </cell>
          <cell r="Q8200" t="str">
            <v>SU</v>
          </cell>
          <cell r="R8200" t="str">
            <v>23.01.2023</v>
          </cell>
          <cell r="S8200" t="str">
            <v>15.02.2024</v>
          </cell>
          <cell r="T8200">
            <v>11131</v>
          </cell>
          <cell r="U8200">
            <v>9561</v>
          </cell>
          <cell r="V8200" t="str">
            <v>01.01.2024</v>
          </cell>
          <cell r="W8200">
            <v>14610</v>
          </cell>
        </row>
        <row r="8201">
          <cell r="B8201">
            <v>7523352</v>
          </cell>
          <cell r="C8201" t="str">
            <v>Suma DiveEasy SoakTank w.Dr. 20</v>
          </cell>
          <cell r="D8201" t="str">
            <v>YE</v>
          </cell>
          <cell r="E8201" t="str">
            <v>YI</v>
          </cell>
          <cell r="F8201" t="str">
            <v>Prof. Kitchen Hygien</v>
          </cell>
          <cell r="G8201">
            <v>1</v>
          </cell>
          <cell r="H8201" t="str">
            <v>A2A1M91PG</v>
          </cell>
          <cell r="I8201">
            <v>449.69</v>
          </cell>
          <cell r="J8201" t="str">
            <v>HUF</v>
          </cell>
          <cell r="K8201">
            <v>414.44</v>
          </cell>
          <cell r="N8201">
            <v>456785</v>
          </cell>
          <cell r="O8201" t="str">
            <v xml:space="preserve">  HUF</v>
          </cell>
          <cell r="P8201">
            <v>1</v>
          </cell>
          <cell r="Q8201" t="str">
            <v>SU</v>
          </cell>
          <cell r="R8201" t="str">
            <v>23.01.2023</v>
          </cell>
          <cell r="S8201" t="str">
            <v>15.02.2024</v>
          </cell>
          <cell r="T8201">
            <v>300793</v>
          </cell>
          <cell r="U8201">
            <v>261558</v>
          </cell>
          <cell r="V8201" t="str">
            <v>01.01.2024</v>
          </cell>
          <cell r="W8201">
            <v>465920</v>
          </cell>
        </row>
        <row r="8202">
          <cell r="B8202">
            <v>7523967</v>
          </cell>
          <cell r="C8202" t="str">
            <v>Pelican Pump 20ml for 5L / 38mm</v>
          </cell>
          <cell r="D8202" t="str">
            <v>YE</v>
          </cell>
          <cell r="E8202" t="str">
            <v>Y2</v>
          </cell>
          <cell r="F8202" t="str">
            <v>TCS Kitchen</v>
          </cell>
          <cell r="G8202">
            <v>1</v>
          </cell>
          <cell r="H8202" t="str">
            <v>NX NT NS</v>
          </cell>
          <cell r="I8202">
            <v>8.19</v>
          </cell>
          <cell r="J8202" t="str">
            <v>HUF</v>
          </cell>
          <cell r="K8202">
            <v>8.19</v>
          </cell>
          <cell r="L8202" t="str">
            <v>Z4</v>
          </cell>
          <cell r="N8202">
            <v>16045</v>
          </cell>
          <cell r="O8202" t="str">
            <v xml:space="preserve">  HUF</v>
          </cell>
          <cell r="P8202">
            <v>1</v>
          </cell>
          <cell r="Q8202" t="str">
            <v>SU</v>
          </cell>
          <cell r="R8202" t="str">
            <v>23.01.2023</v>
          </cell>
          <cell r="S8202" t="str">
            <v>15.02.2024</v>
          </cell>
          <cell r="T8202">
            <v>15281</v>
          </cell>
          <cell r="U8202">
            <v>15281</v>
          </cell>
          <cell r="V8202" t="str">
            <v>01.01.2024</v>
          </cell>
          <cell r="W8202">
            <v>16045</v>
          </cell>
        </row>
        <row r="8203">
          <cell r="B8203">
            <v>7524034</v>
          </cell>
          <cell r="C8203" t="str">
            <v>Pelican Pump 10ml for 5L / 38mm</v>
          </cell>
          <cell r="D8203" t="str">
            <v>YE</v>
          </cell>
          <cell r="E8203" t="str">
            <v>Y2</v>
          </cell>
          <cell r="F8203" t="str">
            <v>TCS Kitchen</v>
          </cell>
          <cell r="G8203">
            <v>1</v>
          </cell>
          <cell r="H8203" t="str">
            <v>NX NT NS</v>
          </cell>
          <cell r="I8203">
            <v>4.71</v>
          </cell>
          <cell r="J8203" t="str">
            <v>HUF</v>
          </cell>
          <cell r="K8203">
            <v>3.38</v>
          </cell>
          <cell r="L8203" t="str">
            <v>Z4</v>
          </cell>
          <cell r="N8203">
            <v>3230</v>
          </cell>
          <cell r="O8203" t="str">
            <v xml:space="preserve">  HUF</v>
          </cell>
          <cell r="P8203">
            <v>1</v>
          </cell>
          <cell r="Q8203" t="str">
            <v>SU</v>
          </cell>
          <cell r="R8203" t="str">
            <v>23.01.2023</v>
          </cell>
          <cell r="S8203" t="str">
            <v>15.02.2024</v>
          </cell>
          <cell r="T8203">
            <v>3077</v>
          </cell>
          <cell r="U8203">
            <v>3077</v>
          </cell>
          <cell r="V8203" t="str">
            <v>01.01.2024</v>
          </cell>
          <cell r="W8203">
            <v>6075</v>
          </cell>
        </row>
        <row r="8204">
          <cell r="B8204">
            <v>8503240</v>
          </cell>
          <cell r="C8204" t="str">
            <v>SLC Dosage pump PC 20</v>
          </cell>
          <cell r="D8204" t="str">
            <v>YE</v>
          </cell>
          <cell r="E8204" t="str">
            <v>Y2</v>
          </cell>
          <cell r="F8204" t="str">
            <v>TCS Kitchen</v>
          </cell>
          <cell r="G8204">
            <v>2</v>
          </cell>
          <cell r="H8204" t="str">
            <v>1EW1F71FF</v>
          </cell>
          <cell r="I8204">
            <v>177.82</v>
          </cell>
          <cell r="J8204" t="str">
            <v>HUF</v>
          </cell>
          <cell r="K8204">
            <v>177.82</v>
          </cell>
          <cell r="N8204">
            <v>152215</v>
          </cell>
          <cell r="O8204" t="str">
            <v xml:space="preserve">  HUF</v>
          </cell>
          <cell r="P8204">
            <v>1</v>
          </cell>
          <cell r="Q8204" t="str">
            <v>PC</v>
          </cell>
          <cell r="R8204" t="str">
            <v>23.01.2023</v>
          </cell>
          <cell r="S8204" t="str">
            <v>15.02.2024</v>
          </cell>
          <cell r="T8204">
            <v>139916</v>
          </cell>
          <cell r="U8204">
            <v>137418</v>
          </cell>
          <cell r="V8204" t="str">
            <v>01.01.2024</v>
          </cell>
          <cell r="W8204">
            <v>229405</v>
          </cell>
        </row>
        <row r="8205">
          <cell r="B8205">
            <v>8503400</v>
          </cell>
          <cell r="C8205" t="str">
            <v>Box of 5 p. Conductivity probe</v>
          </cell>
          <cell r="D8205" t="str">
            <v>YE</v>
          </cell>
          <cell r="E8205" t="str">
            <v>Y3</v>
          </cell>
          <cell r="F8205" t="str">
            <v>TCS Taski</v>
          </cell>
          <cell r="G8205">
            <v>3</v>
          </cell>
          <cell r="H8205" t="str">
            <v>1EW1F71FM</v>
          </cell>
          <cell r="I8205">
            <v>66.209999999999994</v>
          </cell>
          <cell r="J8205" t="str">
            <v>HUF</v>
          </cell>
          <cell r="K8205">
            <v>66.209999999999994</v>
          </cell>
          <cell r="N8205">
            <v>59530</v>
          </cell>
          <cell r="O8205" t="str">
            <v xml:space="preserve">  HUF</v>
          </cell>
          <cell r="P8205">
            <v>1</v>
          </cell>
          <cell r="Q8205" t="str">
            <v>CAR</v>
          </cell>
          <cell r="R8205" t="str">
            <v>23.01.2023</v>
          </cell>
          <cell r="S8205" t="str">
            <v>15.02.2024</v>
          </cell>
          <cell r="T8205">
            <v>55193</v>
          </cell>
          <cell r="U8205">
            <v>53546</v>
          </cell>
          <cell r="V8205" t="str">
            <v>01.01.2024</v>
          </cell>
          <cell r="W8205">
            <v>85420</v>
          </cell>
        </row>
        <row r="8206">
          <cell r="B8206">
            <v>8503410</v>
          </cell>
          <cell r="C8206" t="str">
            <v>Pa of 5 Back plates 1 for Dosag</v>
          </cell>
          <cell r="D8206" t="str">
            <v>YE</v>
          </cell>
          <cell r="E8206" t="str">
            <v>Y1</v>
          </cell>
          <cell r="F8206" t="str">
            <v>TCS Laundry</v>
          </cell>
          <cell r="G8206">
            <v>3</v>
          </cell>
          <cell r="H8206" t="str">
            <v>1EW1F71FM</v>
          </cell>
          <cell r="I8206">
            <v>15.56</v>
          </cell>
          <cell r="J8206" t="str">
            <v>HUF</v>
          </cell>
          <cell r="K8206">
            <v>15.56</v>
          </cell>
          <cell r="N8206">
            <v>14250</v>
          </cell>
          <cell r="O8206" t="str">
            <v xml:space="preserve">  HUF</v>
          </cell>
          <cell r="P8206">
            <v>1</v>
          </cell>
          <cell r="Q8206" t="str">
            <v>PC</v>
          </cell>
          <cell r="R8206" t="str">
            <v>23.01.2023</v>
          </cell>
          <cell r="S8206" t="str">
            <v>15.02.2024</v>
          </cell>
          <cell r="T8206">
            <v>13153</v>
          </cell>
          <cell r="U8206">
            <v>12760</v>
          </cell>
          <cell r="V8206" t="str">
            <v>01.01.2024</v>
          </cell>
          <cell r="W8206">
            <v>20075</v>
          </cell>
        </row>
        <row r="8207">
          <cell r="B8207">
            <v>8503420</v>
          </cell>
          <cell r="C8207" t="str">
            <v>Pa of 5 Back plates 2 for Dosag</v>
          </cell>
          <cell r="D8207" t="str">
            <v>YE</v>
          </cell>
          <cell r="E8207" t="str">
            <v>Y1</v>
          </cell>
          <cell r="F8207" t="str">
            <v>TCS Laundry</v>
          </cell>
          <cell r="G8207">
            <v>3</v>
          </cell>
          <cell r="H8207" t="str">
            <v>1EW1F71FM</v>
          </cell>
          <cell r="I8207">
            <v>33.770000000000003</v>
          </cell>
          <cell r="J8207" t="str">
            <v>HUF</v>
          </cell>
          <cell r="K8207">
            <v>33.770000000000003</v>
          </cell>
          <cell r="N8207">
            <v>26690</v>
          </cell>
          <cell r="O8207" t="str">
            <v xml:space="preserve">  HUF</v>
          </cell>
          <cell r="P8207">
            <v>1</v>
          </cell>
          <cell r="Q8207" t="str">
            <v>PC</v>
          </cell>
          <cell r="R8207" t="str">
            <v>23.01.2023</v>
          </cell>
          <cell r="S8207" t="str">
            <v>15.02.2024</v>
          </cell>
          <cell r="T8207">
            <v>22802</v>
          </cell>
          <cell r="U8207">
            <v>22123</v>
          </cell>
          <cell r="V8207" t="str">
            <v>01.01.2024</v>
          </cell>
          <cell r="W8207">
            <v>43565</v>
          </cell>
        </row>
        <row r="8208">
          <cell r="B8208">
            <v>8503430</v>
          </cell>
          <cell r="C8208" t="str">
            <v>Pa of 5 Back plates 3 for Dosag</v>
          </cell>
          <cell r="D8208" t="str">
            <v>YE</v>
          </cell>
          <cell r="E8208" t="str">
            <v>Y1</v>
          </cell>
          <cell r="F8208" t="str">
            <v>TCS Laundry</v>
          </cell>
          <cell r="G8208">
            <v>3</v>
          </cell>
          <cell r="H8208" t="str">
            <v>1EW1F71FM</v>
          </cell>
          <cell r="I8208">
            <v>39.450000000000003</v>
          </cell>
          <cell r="J8208" t="str">
            <v>HUF</v>
          </cell>
          <cell r="K8208">
            <v>39.450000000000003</v>
          </cell>
          <cell r="N8208">
            <v>32425</v>
          </cell>
          <cell r="O8208" t="str">
            <v xml:space="preserve">  HUF</v>
          </cell>
          <cell r="P8208">
            <v>1</v>
          </cell>
          <cell r="Q8208" t="str">
            <v>PC</v>
          </cell>
          <cell r="R8208" t="str">
            <v>23.01.2023</v>
          </cell>
          <cell r="S8208" t="str">
            <v>15.02.2024</v>
          </cell>
          <cell r="T8208">
            <v>26638</v>
          </cell>
          <cell r="U8208">
            <v>25842</v>
          </cell>
          <cell r="V8208" t="str">
            <v>01.01.2024</v>
          </cell>
          <cell r="W8208">
            <v>50895</v>
          </cell>
        </row>
        <row r="8209">
          <cell r="B8209">
            <v>8503470</v>
          </cell>
          <cell r="C8209" t="str">
            <v>SLC Dosage pump PC 120</v>
          </cell>
          <cell r="D8209" t="str">
            <v>YE</v>
          </cell>
          <cell r="E8209" t="str">
            <v>Y1</v>
          </cell>
          <cell r="F8209" t="str">
            <v>TCS Laundry</v>
          </cell>
          <cell r="G8209">
            <v>2</v>
          </cell>
          <cell r="H8209" t="str">
            <v>1EW1F71FF</v>
          </cell>
          <cell r="I8209">
            <v>186.12</v>
          </cell>
          <cell r="J8209" t="str">
            <v>HUF</v>
          </cell>
          <cell r="K8209">
            <v>186.12</v>
          </cell>
          <cell r="N8209">
            <v>157745</v>
          </cell>
          <cell r="O8209" t="str">
            <v xml:space="preserve">  HUF</v>
          </cell>
          <cell r="P8209">
            <v>1</v>
          </cell>
          <cell r="Q8209" t="str">
            <v>PC</v>
          </cell>
          <cell r="R8209" t="str">
            <v>23.01.2023</v>
          </cell>
          <cell r="S8209" t="str">
            <v>15.02.2024</v>
          </cell>
          <cell r="T8209">
            <v>143663</v>
          </cell>
          <cell r="U8209">
            <v>137418</v>
          </cell>
          <cell r="V8209" t="str">
            <v>01.01.2024</v>
          </cell>
          <cell r="W8209">
            <v>240115</v>
          </cell>
        </row>
        <row r="8210">
          <cell r="B8210">
            <v>8503480</v>
          </cell>
          <cell r="C8210" t="str">
            <v>SLC Slave Dosage pump P 120</v>
          </cell>
          <cell r="D8210" t="str">
            <v>YE</v>
          </cell>
          <cell r="E8210" t="str">
            <v>Y1</v>
          </cell>
          <cell r="F8210" t="str">
            <v>TCS Laundry</v>
          </cell>
          <cell r="G8210">
            <v>2</v>
          </cell>
          <cell r="H8210" t="str">
            <v>1EW1F21FC</v>
          </cell>
          <cell r="I8210">
            <v>152.26</v>
          </cell>
          <cell r="J8210" t="str">
            <v>HUF</v>
          </cell>
          <cell r="K8210">
            <v>152.26</v>
          </cell>
          <cell r="N8210">
            <v>137810</v>
          </cell>
          <cell r="O8210" t="str">
            <v xml:space="preserve">  HUF</v>
          </cell>
          <cell r="P8210">
            <v>1</v>
          </cell>
          <cell r="Q8210" t="str">
            <v>PC</v>
          </cell>
          <cell r="R8210" t="str">
            <v>23.01.2023</v>
          </cell>
          <cell r="S8210" t="str">
            <v>15.02.2024</v>
          </cell>
          <cell r="T8210">
            <v>127213</v>
          </cell>
          <cell r="U8210">
            <v>123417</v>
          </cell>
          <cell r="V8210" t="str">
            <v>01.01.2024</v>
          </cell>
          <cell r="W8210">
            <v>196430</v>
          </cell>
        </row>
        <row r="8211">
          <cell r="B8211">
            <v>8503650</v>
          </cell>
          <cell r="C8211" t="str">
            <v>SLC Dosage Pump PC 20 R</v>
          </cell>
          <cell r="D8211" t="str">
            <v>YE</v>
          </cell>
          <cell r="E8211" t="str">
            <v>Y2</v>
          </cell>
          <cell r="F8211" t="str">
            <v>TCS Kitchen</v>
          </cell>
          <cell r="G8211">
            <v>2</v>
          </cell>
          <cell r="H8211" t="str">
            <v>1EW1F71FF</v>
          </cell>
          <cell r="I8211">
            <v>184.72</v>
          </cell>
          <cell r="J8211" t="str">
            <v>HUF</v>
          </cell>
          <cell r="K8211">
            <v>184.72</v>
          </cell>
          <cell r="N8211">
            <v>197725</v>
          </cell>
          <cell r="O8211" t="str">
            <v xml:space="preserve">  HUF</v>
          </cell>
          <cell r="P8211">
            <v>1</v>
          </cell>
          <cell r="Q8211" t="str">
            <v>PC</v>
          </cell>
          <cell r="R8211" t="str">
            <v>23.01.2023</v>
          </cell>
          <cell r="S8211" t="str">
            <v>15.02.2024</v>
          </cell>
          <cell r="T8211">
            <v>173645</v>
          </cell>
          <cell r="U8211">
            <v>163653</v>
          </cell>
          <cell r="V8211" t="str">
            <v>01.01.2024</v>
          </cell>
          <cell r="W8211">
            <v>238310</v>
          </cell>
        </row>
        <row r="8212">
          <cell r="B8212">
            <v>8503680</v>
          </cell>
          <cell r="C8212" t="str">
            <v>Float switch</v>
          </cell>
          <cell r="D8212" t="str">
            <v>YE</v>
          </cell>
          <cell r="E8212" t="str">
            <v>Y1</v>
          </cell>
          <cell r="F8212" t="str">
            <v>TCS Laundry</v>
          </cell>
          <cell r="G8212">
            <v>3</v>
          </cell>
          <cell r="H8212" t="str">
            <v>1EW1F71FM</v>
          </cell>
          <cell r="I8212">
            <v>88</v>
          </cell>
          <cell r="J8212" t="str">
            <v>HUF</v>
          </cell>
          <cell r="K8212">
            <v>80.790000000000006</v>
          </cell>
          <cell r="N8212">
            <v>61975</v>
          </cell>
          <cell r="O8212" t="str">
            <v xml:space="preserve">  HUF</v>
          </cell>
          <cell r="P8212">
            <v>1</v>
          </cell>
          <cell r="Q8212" t="str">
            <v>SU</v>
          </cell>
          <cell r="R8212" t="str">
            <v>23.01.2023</v>
          </cell>
          <cell r="S8212" t="str">
            <v>15.02.2024</v>
          </cell>
          <cell r="T8212">
            <v>57203</v>
          </cell>
          <cell r="U8212">
            <v>55496</v>
          </cell>
          <cell r="V8212" t="str">
            <v>01.01.2024</v>
          </cell>
          <cell r="W8212">
            <v>113530</v>
          </cell>
        </row>
        <row r="8213">
          <cell r="B8213">
            <v>8503690</v>
          </cell>
          <cell r="C8213" t="str">
            <v>Temperatur Sensor</v>
          </cell>
          <cell r="D8213" t="str">
            <v>YE</v>
          </cell>
          <cell r="E8213" t="str">
            <v>Y2</v>
          </cell>
          <cell r="F8213" t="str">
            <v>TCS Kitchen</v>
          </cell>
          <cell r="G8213">
            <v>3</v>
          </cell>
          <cell r="H8213" t="str">
            <v>1EW1F71FM</v>
          </cell>
          <cell r="I8213">
            <v>62.53</v>
          </cell>
          <cell r="J8213" t="str">
            <v>HUF</v>
          </cell>
          <cell r="K8213">
            <v>62.53</v>
          </cell>
          <cell r="N8213">
            <v>51640</v>
          </cell>
          <cell r="O8213" t="str">
            <v xml:space="preserve">  HUF</v>
          </cell>
          <cell r="P8213">
            <v>1</v>
          </cell>
          <cell r="Q8213" t="str">
            <v>PC</v>
          </cell>
          <cell r="R8213" t="str">
            <v>23.01.2023</v>
          </cell>
          <cell r="S8213" t="str">
            <v>15.02.2024</v>
          </cell>
          <cell r="T8213">
            <v>42224</v>
          </cell>
          <cell r="U8213">
            <v>40962</v>
          </cell>
          <cell r="V8213" t="str">
            <v>01.01.2024</v>
          </cell>
          <cell r="W8213">
            <v>80670</v>
          </cell>
        </row>
        <row r="8214">
          <cell r="B8214">
            <v>8503700</v>
          </cell>
          <cell r="C8214" t="str">
            <v>Computer plug</v>
          </cell>
          <cell r="D8214" t="str">
            <v>YE</v>
          </cell>
          <cell r="E8214" t="str">
            <v>Y1</v>
          </cell>
          <cell r="F8214" t="str">
            <v>TCS Laundry</v>
          </cell>
          <cell r="G8214">
            <v>3</v>
          </cell>
          <cell r="H8214" t="str">
            <v>1EW1F71FM</v>
          </cell>
          <cell r="I8214">
            <v>32.67</v>
          </cell>
          <cell r="J8214" t="str">
            <v>HUF</v>
          </cell>
          <cell r="K8214">
            <v>31.31</v>
          </cell>
          <cell r="N8214">
            <v>22745</v>
          </cell>
          <cell r="O8214" t="str">
            <v xml:space="preserve">  HUF</v>
          </cell>
          <cell r="P8214">
            <v>1</v>
          </cell>
          <cell r="Q8214" t="str">
            <v>SU</v>
          </cell>
          <cell r="R8214" t="str">
            <v>23.01.2023</v>
          </cell>
          <cell r="S8214" t="str">
            <v>15.02.2024</v>
          </cell>
          <cell r="T8214">
            <v>20994</v>
          </cell>
          <cell r="U8214">
            <v>20367</v>
          </cell>
          <cell r="V8214" t="str">
            <v>01.01.2024</v>
          </cell>
          <cell r="W8214">
            <v>42150</v>
          </cell>
        </row>
        <row r="8215">
          <cell r="B8215">
            <v>8503710</v>
          </cell>
          <cell r="C8215" t="str">
            <v>I/O Box</v>
          </cell>
          <cell r="D8215" t="str">
            <v>YE</v>
          </cell>
          <cell r="E8215" t="str">
            <v>Y1</v>
          </cell>
          <cell r="F8215" t="str">
            <v>TCS Laundry</v>
          </cell>
          <cell r="G8215">
            <v>3</v>
          </cell>
          <cell r="H8215" t="str">
            <v>1EW1F71FM</v>
          </cell>
          <cell r="I8215">
            <v>352.72</v>
          </cell>
          <cell r="J8215" t="str">
            <v>HUF</v>
          </cell>
          <cell r="K8215">
            <v>234.76</v>
          </cell>
          <cell r="N8215">
            <v>168075</v>
          </cell>
          <cell r="O8215" t="str">
            <v xml:space="preserve">  HUF</v>
          </cell>
          <cell r="P8215">
            <v>1</v>
          </cell>
          <cell r="Q8215" t="str">
            <v>SU</v>
          </cell>
          <cell r="R8215" t="str">
            <v>23.01.2023</v>
          </cell>
          <cell r="S8215" t="str">
            <v>15.02.2024</v>
          </cell>
          <cell r="T8215">
            <v>155147</v>
          </cell>
          <cell r="U8215">
            <v>150517</v>
          </cell>
          <cell r="V8215" t="str">
            <v>01.01.2024</v>
          </cell>
          <cell r="W8215">
            <v>455045</v>
          </cell>
        </row>
        <row r="8216">
          <cell r="B8216">
            <v>8503730</v>
          </cell>
          <cell r="C8216" t="str">
            <v>Junction Box</v>
          </cell>
          <cell r="D8216" t="str">
            <v>YE</v>
          </cell>
          <cell r="E8216" t="str">
            <v>Y1</v>
          </cell>
          <cell r="F8216" t="str">
            <v>TCS Laundry</v>
          </cell>
          <cell r="G8216">
            <v>3</v>
          </cell>
          <cell r="H8216" t="str">
            <v>1EW1F71FM</v>
          </cell>
          <cell r="I8216">
            <v>74.349999999999994</v>
          </cell>
          <cell r="J8216" t="str">
            <v>HUF</v>
          </cell>
          <cell r="K8216">
            <v>62.69</v>
          </cell>
          <cell r="N8216">
            <v>44000</v>
          </cell>
          <cell r="O8216" t="str">
            <v xml:space="preserve">  HUF</v>
          </cell>
          <cell r="P8216">
            <v>1</v>
          </cell>
          <cell r="Q8216" t="str">
            <v>SU</v>
          </cell>
          <cell r="R8216" t="str">
            <v>23.01.2023</v>
          </cell>
          <cell r="S8216" t="str">
            <v>15.02.2024</v>
          </cell>
          <cell r="T8216">
            <v>40615</v>
          </cell>
          <cell r="U8216">
            <v>39404</v>
          </cell>
          <cell r="V8216" t="str">
            <v>01.01.2024</v>
          </cell>
          <cell r="W8216">
            <v>95920</v>
          </cell>
        </row>
        <row r="8217">
          <cell r="B8217">
            <v>8504170</v>
          </cell>
          <cell r="C8217" t="str">
            <v>SLC Slave dosage pump P 20</v>
          </cell>
          <cell r="D8217" t="str">
            <v>YE</v>
          </cell>
          <cell r="E8217" t="str">
            <v>Y1</v>
          </cell>
          <cell r="F8217" t="str">
            <v>TCS Laundry</v>
          </cell>
          <cell r="G8217">
            <v>2</v>
          </cell>
          <cell r="H8217" t="str">
            <v>1EW1F21FC</v>
          </cell>
          <cell r="I8217">
            <v>144.06</v>
          </cell>
          <cell r="J8217" t="str">
            <v>HUF</v>
          </cell>
          <cell r="K8217">
            <v>144.06</v>
          </cell>
          <cell r="N8217">
            <v>124625</v>
          </cell>
          <cell r="O8217" t="str">
            <v xml:space="preserve">  HUF</v>
          </cell>
          <cell r="P8217">
            <v>1</v>
          </cell>
          <cell r="Q8217" t="str">
            <v>PC</v>
          </cell>
          <cell r="R8217" t="str">
            <v>23.01.2023</v>
          </cell>
          <cell r="S8217" t="str">
            <v>15.02.2024</v>
          </cell>
          <cell r="T8217">
            <v>111920</v>
          </cell>
          <cell r="U8217">
            <v>83941</v>
          </cell>
          <cell r="V8217" t="str">
            <v>01.01.2024</v>
          </cell>
          <cell r="W8217">
            <v>185850</v>
          </cell>
        </row>
        <row r="8218">
          <cell r="B8218">
            <v>8504270</v>
          </cell>
          <cell r="C8218" t="str">
            <v>SLC Dosing pump PC5R</v>
          </cell>
          <cell r="D8218" t="str">
            <v>YE</v>
          </cell>
          <cell r="E8218" t="str">
            <v>Y1</v>
          </cell>
          <cell r="F8218" t="str">
            <v>TCS Laundry</v>
          </cell>
          <cell r="G8218">
            <v>2</v>
          </cell>
          <cell r="H8218" t="str">
            <v>1EW1F71FF</v>
          </cell>
          <cell r="I8218">
            <v>192.2</v>
          </cell>
          <cell r="J8218" t="str">
            <v>HUF</v>
          </cell>
          <cell r="K8218">
            <v>192.2</v>
          </cell>
          <cell r="N8218">
            <v>214255</v>
          </cell>
          <cell r="O8218" t="str">
            <v xml:space="preserve">  HUF</v>
          </cell>
          <cell r="P8218">
            <v>1</v>
          </cell>
          <cell r="Q8218" t="str">
            <v>PC</v>
          </cell>
          <cell r="R8218" t="str">
            <v>23.01.2023</v>
          </cell>
          <cell r="S8218" t="str">
            <v>15.02.2024</v>
          </cell>
          <cell r="T8218">
            <v>182391</v>
          </cell>
          <cell r="U8218">
            <v>173645</v>
          </cell>
          <cell r="V8218" t="str">
            <v>01.01.2024</v>
          </cell>
          <cell r="W8218">
            <v>247960</v>
          </cell>
        </row>
        <row r="8219">
          <cell r="B8219">
            <v>8504450</v>
          </cell>
          <cell r="C8219" t="str">
            <v>Pa a 10 Molex connector 15 pole</v>
          </cell>
          <cell r="D8219" t="str">
            <v>YE</v>
          </cell>
          <cell r="E8219" t="str">
            <v>Y1</v>
          </cell>
          <cell r="F8219" t="str">
            <v>TCS Laundry</v>
          </cell>
          <cell r="G8219">
            <v>3</v>
          </cell>
          <cell r="H8219" t="str">
            <v>1EW1F71FM</v>
          </cell>
          <cell r="I8219">
            <v>1.5</v>
          </cell>
          <cell r="J8219" t="str">
            <v>HUF</v>
          </cell>
          <cell r="K8219">
            <v>1.42</v>
          </cell>
          <cell r="N8219">
            <v>1020</v>
          </cell>
          <cell r="O8219" t="str">
            <v xml:space="preserve">  HUF</v>
          </cell>
          <cell r="P8219">
            <v>1</v>
          </cell>
          <cell r="Q8219" t="str">
            <v>SU</v>
          </cell>
          <cell r="R8219" t="str">
            <v>23.01.2023</v>
          </cell>
          <cell r="S8219" t="str">
            <v>15.02.2024</v>
          </cell>
          <cell r="T8219">
            <v>946</v>
          </cell>
          <cell r="U8219">
            <v>917</v>
          </cell>
          <cell r="V8219" t="str">
            <v>01.01.2024</v>
          </cell>
          <cell r="W8219">
            <v>1935</v>
          </cell>
        </row>
        <row r="8220">
          <cell r="B8220">
            <v>8504460</v>
          </cell>
          <cell r="C8220" t="str">
            <v>Pa a 10 Molex connector 3 pole,</v>
          </cell>
          <cell r="D8220" t="str">
            <v>YE</v>
          </cell>
          <cell r="E8220" t="str">
            <v>Y1</v>
          </cell>
          <cell r="F8220" t="str">
            <v>TCS Laundry</v>
          </cell>
          <cell r="G8220">
            <v>3</v>
          </cell>
          <cell r="H8220" t="str">
            <v>1EW1F71FM</v>
          </cell>
          <cell r="I8220">
            <v>3.21</v>
          </cell>
          <cell r="J8220" t="str">
            <v>HUF</v>
          </cell>
          <cell r="K8220">
            <v>3.17</v>
          </cell>
          <cell r="N8220">
            <v>2150</v>
          </cell>
          <cell r="O8220" t="str">
            <v xml:space="preserve">  HUF</v>
          </cell>
          <cell r="P8220">
            <v>1</v>
          </cell>
          <cell r="Q8220" t="str">
            <v>SU</v>
          </cell>
          <cell r="R8220" t="str">
            <v>23.01.2023</v>
          </cell>
          <cell r="S8220" t="str">
            <v>15.02.2024</v>
          </cell>
          <cell r="T8220">
            <v>1979</v>
          </cell>
          <cell r="U8220">
            <v>1920</v>
          </cell>
          <cell r="V8220" t="str">
            <v>01.01.2024</v>
          </cell>
          <cell r="W8220">
            <v>4140</v>
          </cell>
        </row>
        <row r="8221">
          <cell r="B8221">
            <v>8504470</v>
          </cell>
          <cell r="C8221" t="str">
            <v>Pa of 100 Molex terminal loose,</v>
          </cell>
          <cell r="D8221" t="str">
            <v>YE</v>
          </cell>
          <cell r="E8221" t="str">
            <v>Y1</v>
          </cell>
          <cell r="F8221" t="str">
            <v>TCS Laundry</v>
          </cell>
          <cell r="G8221">
            <v>3</v>
          </cell>
          <cell r="H8221" t="str">
            <v>1EW1F71FM</v>
          </cell>
          <cell r="I8221">
            <v>4.53</v>
          </cell>
          <cell r="J8221" t="str">
            <v>HUF</v>
          </cell>
          <cell r="K8221">
            <v>4.49</v>
          </cell>
          <cell r="N8221">
            <v>3030</v>
          </cell>
          <cell r="O8221" t="str">
            <v xml:space="preserve">  HUF</v>
          </cell>
          <cell r="P8221">
            <v>1</v>
          </cell>
          <cell r="Q8221" t="str">
            <v>SU</v>
          </cell>
          <cell r="R8221" t="str">
            <v>23.01.2023</v>
          </cell>
          <cell r="S8221" t="str">
            <v>15.02.2024</v>
          </cell>
          <cell r="T8221">
            <v>2802</v>
          </cell>
          <cell r="U8221">
            <v>2719</v>
          </cell>
          <cell r="V8221" t="str">
            <v>01.01.2024</v>
          </cell>
          <cell r="W8221">
            <v>5845</v>
          </cell>
        </row>
        <row r="8222">
          <cell r="B8222">
            <v>8504590</v>
          </cell>
          <cell r="C8222" t="str">
            <v>Molexpennetjes (1 = 1000 stuks)</v>
          </cell>
          <cell r="D8222" t="str">
            <v>YE</v>
          </cell>
          <cell r="E8222" t="str">
            <v>Y3</v>
          </cell>
          <cell r="F8222" t="str">
            <v>TCS Taski</v>
          </cell>
          <cell r="G8222">
            <v>3</v>
          </cell>
          <cell r="H8222" t="str">
            <v>1EW1F71FM</v>
          </cell>
          <cell r="I8222">
            <v>0.18</v>
          </cell>
          <cell r="J8222" t="str">
            <v>HUF</v>
          </cell>
          <cell r="K8222">
            <v>0.18</v>
          </cell>
          <cell r="N8222">
            <v>151865</v>
          </cell>
          <cell r="O8222" t="str">
            <v xml:space="preserve">  HUF</v>
          </cell>
          <cell r="P8222">
            <v>1</v>
          </cell>
          <cell r="Q8222" t="str">
            <v>PC</v>
          </cell>
          <cell r="R8222" t="str">
            <v>23.01.2023</v>
          </cell>
          <cell r="S8222" t="str">
            <v>15.02.2024</v>
          </cell>
          <cell r="T8222">
            <v>17145</v>
          </cell>
          <cell r="U8222">
            <v>14604</v>
          </cell>
          <cell r="V8222" t="str">
            <v>01.01.2024</v>
          </cell>
          <cell r="W8222">
            <v>151865</v>
          </cell>
        </row>
        <row r="8223">
          <cell r="B8223">
            <v>8505410</v>
          </cell>
          <cell r="C8223" t="str">
            <v>SLC Set for Suma Divojet</v>
          </cell>
          <cell r="D8223" t="str">
            <v>YE</v>
          </cell>
          <cell r="E8223" t="str">
            <v>Y1</v>
          </cell>
          <cell r="F8223" t="str">
            <v>TCS Laundry</v>
          </cell>
          <cell r="G8223">
            <v>3</v>
          </cell>
          <cell r="H8223" t="str">
            <v>1EW1F71FM</v>
          </cell>
          <cell r="I8223">
            <v>54.34</v>
          </cell>
          <cell r="J8223" t="str">
            <v>HUF</v>
          </cell>
          <cell r="K8223">
            <v>45.51</v>
          </cell>
          <cell r="N8223">
            <v>29705</v>
          </cell>
          <cell r="O8223" t="str">
            <v xml:space="preserve">  HUF</v>
          </cell>
          <cell r="P8223">
            <v>1</v>
          </cell>
          <cell r="Q8223" t="str">
            <v>SU</v>
          </cell>
          <cell r="R8223" t="str">
            <v>23.01.2023</v>
          </cell>
          <cell r="S8223" t="str">
            <v>15.02.2024</v>
          </cell>
          <cell r="T8223">
            <v>27422</v>
          </cell>
          <cell r="U8223">
            <v>26604</v>
          </cell>
          <cell r="V8223" t="str">
            <v>01.01.2024</v>
          </cell>
          <cell r="W8223">
            <v>70105</v>
          </cell>
        </row>
        <row r="8224">
          <cell r="B8224">
            <v>9103776</v>
          </cell>
          <cell r="C8224" t="str">
            <v>Rst Suction Pipe/Low Level Alar</v>
          </cell>
          <cell r="D8224" t="str">
            <v>YE</v>
          </cell>
          <cell r="E8224" t="str">
            <v>Y1</v>
          </cell>
          <cell r="F8224" t="str">
            <v>TCS Laundry</v>
          </cell>
          <cell r="G8224">
            <v>2</v>
          </cell>
          <cell r="H8224" t="str">
            <v>1EW1F21FC</v>
          </cell>
          <cell r="I8224">
            <v>0.01</v>
          </cell>
          <cell r="J8224" t="str">
            <v>HUF</v>
          </cell>
          <cell r="K8224">
            <v>0.01</v>
          </cell>
          <cell r="L8224" t="str">
            <v>Z4</v>
          </cell>
          <cell r="N8224">
            <v>45175</v>
          </cell>
          <cell r="O8224" t="str">
            <v xml:space="preserve">  HUF</v>
          </cell>
          <cell r="P8224">
            <v>1</v>
          </cell>
          <cell r="Q8224" t="str">
            <v>SU</v>
          </cell>
          <cell r="R8224" t="str">
            <v>23.01.2023</v>
          </cell>
          <cell r="S8224" t="str">
            <v>15.02.2024</v>
          </cell>
          <cell r="T8224">
            <v>39718</v>
          </cell>
          <cell r="U8224">
            <v>38531</v>
          </cell>
          <cell r="V8224" t="str">
            <v>01.01.2024</v>
          </cell>
          <cell r="W8224">
            <v>45175</v>
          </cell>
        </row>
        <row r="8225">
          <cell r="B8225">
            <v>70017361</v>
          </cell>
          <cell r="C8225" t="str">
            <v>Intellicare Floorstand White</v>
          </cell>
          <cell r="D8225" t="str">
            <v>YE</v>
          </cell>
          <cell r="E8225" t="str">
            <v>YK</v>
          </cell>
          <cell r="F8225" t="str">
            <v>Personal Care</v>
          </cell>
          <cell r="G8225">
            <v>2</v>
          </cell>
          <cell r="H8225" t="str">
            <v>1EW1FW1G2</v>
          </cell>
          <cell r="I8225">
            <v>94.54</v>
          </cell>
          <cell r="J8225" t="str">
            <v>HUF</v>
          </cell>
          <cell r="K8225">
            <v>94.54</v>
          </cell>
          <cell r="L8225" t="str">
            <v>Z4</v>
          </cell>
          <cell r="N8225">
            <v>115550</v>
          </cell>
          <cell r="O8225" t="str">
            <v xml:space="preserve">  HUF</v>
          </cell>
          <cell r="P8225">
            <v>1</v>
          </cell>
          <cell r="Q8225" t="str">
            <v>SU</v>
          </cell>
          <cell r="R8225" t="str">
            <v>23.01.2023</v>
          </cell>
          <cell r="S8225" t="str">
            <v>15.02.2024</v>
          </cell>
          <cell r="T8225">
            <v>66269</v>
          </cell>
          <cell r="U8225">
            <v>57632</v>
          </cell>
          <cell r="V8225" t="str">
            <v>01.01.2024</v>
          </cell>
          <cell r="W8225">
            <v>117860</v>
          </cell>
        </row>
        <row r="8226">
          <cell r="B8226">
            <v>70017910</v>
          </cell>
          <cell r="C8226" t="str">
            <v>Diversey Hygiene Stand Kempinsk</v>
          </cell>
          <cell r="D8226" t="str">
            <v>YE</v>
          </cell>
          <cell r="E8226" t="str">
            <v>Y0</v>
          </cell>
          <cell r="F8226" t="str">
            <v>TCS Food</v>
          </cell>
          <cell r="G8226">
            <v>2</v>
          </cell>
          <cell r="H8226" t="str">
            <v>1EW1FW1G2</v>
          </cell>
          <cell r="I8226">
            <v>79.599999999999994</v>
          </cell>
          <cell r="J8226" t="str">
            <v>HUF</v>
          </cell>
          <cell r="K8226">
            <v>79.599999999999994</v>
          </cell>
          <cell r="N8226">
            <v>171285</v>
          </cell>
          <cell r="O8226" t="str">
            <v xml:space="preserve">  HUF</v>
          </cell>
          <cell r="P8226">
            <v>1</v>
          </cell>
          <cell r="Q8226" t="str">
            <v>SU</v>
          </cell>
          <cell r="R8226" t="str">
            <v>23.01.2023</v>
          </cell>
          <cell r="S8226" t="str">
            <v>15.02.2024</v>
          </cell>
          <cell r="T8226">
            <v>171293</v>
          </cell>
          <cell r="U8226">
            <v>171293</v>
          </cell>
          <cell r="V8226" t="str">
            <v>01.01.2024</v>
          </cell>
          <cell r="W8226">
            <v>171285</v>
          </cell>
        </row>
        <row r="8227">
          <cell r="B8227" t="str">
            <v>7Y3030</v>
          </cell>
          <cell r="C8227" t="str">
            <v>Ingo-Man PlusIMP TLSVA/25 L.Loc</v>
          </cell>
          <cell r="D8227" t="str">
            <v>YE</v>
          </cell>
          <cell r="E8227" t="str">
            <v>YK</v>
          </cell>
          <cell r="F8227" t="str">
            <v>Personal Care</v>
          </cell>
          <cell r="G8227">
            <v>2</v>
          </cell>
          <cell r="H8227" t="str">
            <v>1EW1FW1G2</v>
          </cell>
          <cell r="I8227">
            <v>0</v>
          </cell>
          <cell r="J8227" t="str">
            <v>HUF</v>
          </cell>
          <cell r="K8227">
            <v>0</v>
          </cell>
          <cell r="L8227" t="str">
            <v>Z4</v>
          </cell>
          <cell r="N8227">
            <v>33480</v>
          </cell>
          <cell r="O8227" t="str">
            <v xml:space="preserve">  HUF</v>
          </cell>
          <cell r="P8227">
            <v>1</v>
          </cell>
          <cell r="Q8227" t="str">
            <v>SU</v>
          </cell>
          <cell r="R8227" t="str">
            <v>23.01.2023</v>
          </cell>
          <cell r="S8227" t="str">
            <v>15.02.2024</v>
          </cell>
          <cell r="T8227">
            <v>23333</v>
          </cell>
          <cell r="U8227">
            <v>20415</v>
          </cell>
          <cell r="V8227" t="str">
            <v>01.01.2024</v>
          </cell>
          <cell r="W8227">
            <v>34150</v>
          </cell>
        </row>
        <row r="8228">
          <cell r="B8228" t="str">
            <v>D1222451</v>
          </cell>
          <cell r="C8228" t="str">
            <v>DF (IoC) FORMULA SELECTOR</v>
          </cell>
          <cell r="D8228" t="str">
            <v>YE</v>
          </cell>
          <cell r="E8228" t="str">
            <v>YG</v>
          </cell>
          <cell r="F8228" t="str">
            <v>Laundry products</v>
          </cell>
          <cell r="G8228">
            <v>2</v>
          </cell>
          <cell r="H8228" t="str">
            <v>1EW1F21FC</v>
          </cell>
          <cell r="I8228">
            <v>76.59</v>
          </cell>
          <cell r="J8228" t="str">
            <v>HUF</v>
          </cell>
          <cell r="K8228">
            <v>70.680000000000007</v>
          </cell>
          <cell r="N8228">
            <v>60950</v>
          </cell>
          <cell r="O8228" t="str">
            <v xml:space="preserve">  HUF</v>
          </cell>
          <cell r="P8228">
            <v>1</v>
          </cell>
          <cell r="Q8228" t="str">
            <v>SU</v>
          </cell>
          <cell r="R8228" t="str">
            <v>23.01.2023</v>
          </cell>
          <cell r="S8228" t="str">
            <v>15.02.2024</v>
          </cell>
          <cell r="T8228">
            <v>46894</v>
          </cell>
          <cell r="U8228">
            <v>45485</v>
          </cell>
          <cell r="V8228" t="str">
            <v>01.01.2024</v>
          </cell>
          <cell r="W8228">
            <v>62170</v>
          </cell>
        </row>
        <row r="8229">
          <cell r="B8229" t="str">
            <v>D1222453</v>
          </cell>
          <cell r="C8229" t="str">
            <v>DF (IoC) Low Level Module 8 Ch</v>
          </cell>
          <cell r="D8229" t="str">
            <v>YE</v>
          </cell>
          <cell r="E8229" t="str">
            <v>YG</v>
          </cell>
          <cell r="F8229" t="str">
            <v>Laundry products</v>
          </cell>
          <cell r="G8229">
            <v>2</v>
          </cell>
          <cell r="H8229" t="str">
            <v>1EW1F21FC</v>
          </cell>
          <cell r="I8229">
            <v>116.11</v>
          </cell>
          <cell r="J8229" t="str">
            <v>HUF</v>
          </cell>
          <cell r="K8229">
            <v>105.53</v>
          </cell>
          <cell r="N8229">
            <v>90940</v>
          </cell>
          <cell r="O8229" t="str">
            <v xml:space="preserve">  HUF</v>
          </cell>
          <cell r="P8229">
            <v>1</v>
          </cell>
          <cell r="Q8229" t="str">
            <v>SU</v>
          </cell>
          <cell r="R8229" t="str">
            <v>23.01.2023</v>
          </cell>
          <cell r="S8229" t="str">
            <v>15.02.2024</v>
          </cell>
          <cell r="T8229">
            <v>64715</v>
          </cell>
          <cell r="U8229">
            <v>62866</v>
          </cell>
          <cell r="V8229" t="str">
            <v>01.01.2024</v>
          </cell>
          <cell r="W8229">
            <v>92760</v>
          </cell>
        </row>
        <row r="8230">
          <cell r="B8230" t="str">
            <v>D1222454</v>
          </cell>
          <cell r="C8230" t="str">
            <v>DF (IoC) 1 Washer Add on Kit</v>
          </cell>
          <cell r="D8230" t="str">
            <v>YE</v>
          </cell>
          <cell r="E8230" t="str">
            <v>YG</v>
          </cell>
          <cell r="F8230" t="str">
            <v>Laundry products</v>
          </cell>
          <cell r="G8230">
            <v>2</v>
          </cell>
          <cell r="H8230" t="str">
            <v>1EW1F21FC</v>
          </cell>
          <cell r="I8230">
            <v>272.76</v>
          </cell>
          <cell r="J8230" t="str">
            <v>HUF</v>
          </cell>
          <cell r="K8230">
            <v>274.7</v>
          </cell>
          <cell r="N8230">
            <v>241800</v>
          </cell>
          <cell r="O8230" t="str">
            <v xml:space="preserve">  HUF</v>
          </cell>
          <cell r="P8230">
            <v>1</v>
          </cell>
          <cell r="Q8230" t="str">
            <v>SU</v>
          </cell>
          <cell r="R8230" t="str">
            <v>23.01.2023</v>
          </cell>
          <cell r="S8230" t="str">
            <v>15.02.2024</v>
          </cell>
          <cell r="T8230">
            <v>185995</v>
          </cell>
          <cell r="U8230">
            <v>180442</v>
          </cell>
          <cell r="V8230" t="str">
            <v>01.01.2024</v>
          </cell>
          <cell r="W8230">
            <v>246635</v>
          </cell>
        </row>
        <row r="8231">
          <cell r="B8231" t="str">
            <v>D1222455</v>
          </cell>
          <cell r="C8231" t="str">
            <v>DF10M (IoC) 3 Pump Aux Unit</v>
          </cell>
          <cell r="D8231" t="str">
            <v>YE</v>
          </cell>
          <cell r="E8231" t="str">
            <v>YG</v>
          </cell>
          <cell r="F8231" t="str">
            <v>Laundry products</v>
          </cell>
          <cell r="G8231">
            <v>2</v>
          </cell>
          <cell r="H8231" t="str">
            <v>1EW1F21FC</v>
          </cell>
          <cell r="I8231">
            <v>704.71</v>
          </cell>
          <cell r="J8231" t="str">
            <v>HUF</v>
          </cell>
          <cell r="K8231">
            <v>720.45</v>
          </cell>
          <cell r="N8231">
            <v>634135</v>
          </cell>
          <cell r="O8231" t="str">
            <v xml:space="preserve">  HUF</v>
          </cell>
          <cell r="P8231">
            <v>1</v>
          </cell>
          <cell r="Q8231" t="str">
            <v>SU</v>
          </cell>
          <cell r="R8231" t="str">
            <v>23.01.2023</v>
          </cell>
          <cell r="S8231" t="str">
            <v>15.02.2024</v>
          </cell>
          <cell r="T8231">
            <v>487790</v>
          </cell>
          <cell r="U8231">
            <v>473233</v>
          </cell>
          <cell r="V8231" t="str">
            <v>01.01.2024</v>
          </cell>
          <cell r="W8231">
            <v>646820</v>
          </cell>
        </row>
        <row r="8232">
          <cell r="B8232" t="str">
            <v>D1222456</v>
          </cell>
          <cell r="C8232" t="str">
            <v>DF (IoC) INSTALLATION KIT 3  WA</v>
          </cell>
          <cell r="D8232" t="str">
            <v>YE</v>
          </cell>
          <cell r="E8232" t="str">
            <v>YG</v>
          </cell>
          <cell r="F8232" t="str">
            <v>Laundry products</v>
          </cell>
          <cell r="G8232">
            <v>2</v>
          </cell>
          <cell r="H8232" t="str">
            <v>1EW1F21FC</v>
          </cell>
          <cell r="I8232">
            <v>180.98</v>
          </cell>
          <cell r="J8232" t="str">
            <v>HUF</v>
          </cell>
          <cell r="K8232">
            <v>176.73</v>
          </cell>
          <cell r="N8232">
            <v>150420</v>
          </cell>
          <cell r="O8232" t="str">
            <v xml:space="preserve">  HUF</v>
          </cell>
          <cell r="P8232">
            <v>1</v>
          </cell>
          <cell r="Q8232" t="str">
            <v>SU</v>
          </cell>
          <cell r="R8232" t="str">
            <v>23.01.2023</v>
          </cell>
          <cell r="S8232" t="str">
            <v>15.02.2024</v>
          </cell>
          <cell r="T8232">
            <v>109113</v>
          </cell>
          <cell r="U8232">
            <v>105996</v>
          </cell>
          <cell r="V8232" t="str">
            <v>01.01.2024</v>
          </cell>
          <cell r="W8232">
            <v>153430</v>
          </cell>
        </row>
        <row r="8233">
          <cell r="B8233" t="str">
            <v>D1222459</v>
          </cell>
          <cell r="C8233" t="str">
            <v>DF (IoC) External Alarm Module</v>
          </cell>
          <cell r="D8233" t="str">
            <v>YE</v>
          </cell>
          <cell r="E8233" t="str">
            <v>YG</v>
          </cell>
          <cell r="F8233" t="str">
            <v>Laundry products</v>
          </cell>
          <cell r="G8233">
            <v>2</v>
          </cell>
          <cell r="H8233" t="str">
            <v>1EW1F21FC</v>
          </cell>
          <cell r="I8233">
            <v>99.84</v>
          </cell>
          <cell r="J8233" t="str">
            <v>HUF</v>
          </cell>
          <cell r="K8233">
            <v>92.04</v>
          </cell>
          <cell r="N8233">
            <v>79765</v>
          </cell>
          <cell r="O8233" t="str">
            <v xml:space="preserve">  HUF</v>
          </cell>
          <cell r="P8233">
            <v>1</v>
          </cell>
          <cell r="Q8233" t="str">
            <v>SU</v>
          </cell>
          <cell r="R8233" t="str">
            <v>23.01.2023</v>
          </cell>
          <cell r="S8233" t="str">
            <v>15.02.2024</v>
          </cell>
          <cell r="T8233">
            <v>56533</v>
          </cell>
          <cell r="U8233">
            <v>54918</v>
          </cell>
          <cell r="V8233" t="str">
            <v>01.01.2024</v>
          </cell>
          <cell r="W8233">
            <v>81360</v>
          </cell>
        </row>
        <row r="8234">
          <cell r="B8234" t="str">
            <v>D1222550</v>
          </cell>
          <cell r="C8234" t="str">
            <v>DF (IoC) Solenoid Valve Dist PV</v>
          </cell>
          <cell r="D8234" t="str">
            <v>YE</v>
          </cell>
          <cell r="E8234" t="str">
            <v>YG</v>
          </cell>
          <cell r="F8234" t="str">
            <v>Laundry products</v>
          </cell>
          <cell r="G8234">
            <v>3</v>
          </cell>
          <cell r="H8234" t="str">
            <v>1EW1F21FQ</v>
          </cell>
          <cell r="I8234">
            <v>219.89</v>
          </cell>
          <cell r="J8234" t="str">
            <v>HUF</v>
          </cell>
          <cell r="K8234">
            <v>201.48</v>
          </cell>
          <cell r="N8234">
            <v>181930</v>
          </cell>
          <cell r="O8234" t="str">
            <v xml:space="preserve">  HUF</v>
          </cell>
          <cell r="P8234">
            <v>1</v>
          </cell>
          <cell r="Q8234" t="str">
            <v>SU</v>
          </cell>
          <cell r="R8234" t="str">
            <v>23.01.2023</v>
          </cell>
          <cell r="S8234" t="str">
            <v>15.02.2024</v>
          </cell>
          <cell r="T8234">
            <v>167937</v>
          </cell>
          <cell r="U8234">
            <v>136448</v>
          </cell>
          <cell r="V8234" t="str">
            <v>01.01.2024</v>
          </cell>
          <cell r="W8234">
            <v>185570</v>
          </cell>
        </row>
        <row r="8235">
          <cell r="B8235" t="str">
            <v>D1222551</v>
          </cell>
          <cell r="C8235" t="str">
            <v>DF (IoC) Solenoid Valve Water G</v>
          </cell>
          <cell r="D8235" t="str">
            <v>YE</v>
          </cell>
          <cell r="E8235" t="str">
            <v>YG</v>
          </cell>
          <cell r="F8235" t="str">
            <v>Laundry products</v>
          </cell>
          <cell r="G8235">
            <v>3</v>
          </cell>
          <cell r="H8235" t="str">
            <v>1EW1F21FQ</v>
          </cell>
          <cell r="I8235">
            <v>91.41</v>
          </cell>
          <cell r="J8235" t="str">
            <v>HUF</v>
          </cell>
          <cell r="K8235">
            <v>84.12</v>
          </cell>
          <cell r="N8235">
            <v>68765</v>
          </cell>
          <cell r="O8235" t="str">
            <v xml:space="preserve">  HUF</v>
          </cell>
          <cell r="P8235">
            <v>1</v>
          </cell>
          <cell r="Q8235" t="str">
            <v>SU</v>
          </cell>
          <cell r="R8235" t="str">
            <v>23.01.2023</v>
          </cell>
          <cell r="S8235" t="str">
            <v>15.02.2024</v>
          </cell>
          <cell r="T8235">
            <v>60960</v>
          </cell>
          <cell r="U8235">
            <v>51816</v>
          </cell>
          <cell r="V8235" t="str">
            <v>01.01.2024</v>
          </cell>
          <cell r="W8235">
            <v>70140</v>
          </cell>
        </row>
        <row r="8236">
          <cell r="B8236" t="str">
            <v>D1222552</v>
          </cell>
          <cell r="C8236" t="str">
            <v>DF (IoC)  FLOWMETER</v>
          </cell>
          <cell r="D8236" t="str">
            <v>YE</v>
          </cell>
          <cell r="E8236" t="str">
            <v>YG</v>
          </cell>
          <cell r="F8236" t="str">
            <v>Laundry products</v>
          </cell>
          <cell r="G8236">
            <v>3</v>
          </cell>
          <cell r="H8236" t="str">
            <v>1EW1F21FQ</v>
          </cell>
          <cell r="I8236">
            <v>218.18</v>
          </cell>
          <cell r="J8236" t="str">
            <v>HUF</v>
          </cell>
          <cell r="K8236">
            <v>199.33</v>
          </cell>
          <cell r="N8236">
            <v>244005</v>
          </cell>
          <cell r="O8236" t="str">
            <v xml:space="preserve">  HUF</v>
          </cell>
          <cell r="P8236">
            <v>1</v>
          </cell>
          <cell r="Q8236" t="str">
            <v>SU</v>
          </cell>
          <cell r="R8236" t="str">
            <v>23.01.2023</v>
          </cell>
          <cell r="S8236" t="str">
            <v>15.02.2024</v>
          </cell>
          <cell r="T8236">
            <v>216285</v>
          </cell>
          <cell r="U8236">
            <v>183842</v>
          </cell>
          <cell r="V8236" t="str">
            <v>01.01.2024</v>
          </cell>
          <cell r="W8236">
            <v>248885</v>
          </cell>
        </row>
        <row r="8237">
          <cell r="B8237" t="str">
            <v>D1222553</v>
          </cell>
          <cell r="C8237" t="str">
            <v>DF10M (IoC) Tube Kit H Series M</v>
          </cell>
          <cell r="D8237" t="str">
            <v>YE</v>
          </cell>
          <cell r="E8237" t="str">
            <v>YG</v>
          </cell>
          <cell r="F8237" t="str">
            <v>Laundry products</v>
          </cell>
          <cell r="G8237">
            <v>3</v>
          </cell>
          <cell r="H8237" t="str">
            <v>1EW1F21FQ</v>
          </cell>
          <cell r="I8237">
            <v>9.64</v>
          </cell>
          <cell r="J8237" t="str">
            <v>HUF</v>
          </cell>
          <cell r="K8237">
            <v>8.85</v>
          </cell>
          <cell r="N8237">
            <v>7730</v>
          </cell>
          <cell r="O8237" t="str">
            <v xml:space="preserve">  HUF</v>
          </cell>
          <cell r="P8237">
            <v>1</v>
          </cell>
          <cell r="Q8237" t="str">
            <v>SU</v>
          </cell>
          <cell r="R8237" t="str">
            <v>23.01.2023</v>
          </cell>
          <cell r="S8237" t="str">
            <v>15.02.2024</v>
          </cell>
          <cell r="T8237">
            <v>6446</v>
          </cell>
          <cell r="U8237">
            <v>5481</v>
          </cell>
          <cell r="V8237" t="str">
            <v>01.01.2024</v>
          </cell>
          <cell r="W8237">
            <v>7885</v>
          </cell>
        </row>
        <row r="8238">
          <cell r="B8238" t="str">
            <v>D1222562</v>
          </cell>
          <cell r="C8238" t="str">
            <v>DF10M (IoC) Tube Kit H Series B</v>
          </cell>
          <cell r="D8238" t="str">
            <v>YE</v>
          </cell>
          <cell r="E8238" t="str">
            <v>YG</v>
          </cell>
          <cell r="F8238" t="str">
            <v>Laundry products</v>
          </cell>
          <cell r="G8238">
            <v>3</v>
          </cell>
          <cell r="H8238" t="str">
            <v>1EW1F21FQ</v>
          </cell>
          <cell r="I8238">
            <v>7.04</v>
          </cell>
          <cell r="J8238" t="str">
            <v>HUF</v>
          </cell>
          <cell r="K8238">
            <v>7.04</v>
          </cell>
          <cell r="N8238">
            <v>6510</v>
          </cell>
          <cell r="O8238" t="str">
            <v xml:space="preserve">  HUF</v>
          </cell>
          <cell r="P8238">
            <v>1</v>
          </cell>
          <cell r="Q8238" t="str">
            <v>SU</v>
          </cell>
          <cell r="R8238" t="str">
            <v>23.01.2023</v>
          </cell>
          <cell r="S8238" t="str">
            <v>15.02.2024</v>
          </cell>
          <cell r="T8238">
            <v>5762</v>
          </cell>
          <cell r="U8238">
            <v>4897</v>
          </cell>
          <cell r="V8238" t="str">
            <v>01.01.2024</v>
          </cell>
          <cell r="W8238">
            <v>6640</v>
          </cell>
        </row>
        <row r="8239">
          <cell r="B8239" t="str">
            <v>D1222674</v>
          </cell>
          <cell r="C8239" t="str">
            <v>Bulk Fill Dispenser Spray 900ml</v>
          </cell>
          <cell r="D8239" t="str">
            <v>YE</v>
          </cell>
          <cell r="E8239" t="str">
            <v>YK</v>
          </cell>
          <cell r="F8239" t="str">
            <v>Personal Care</v>
          </cell>
          <cell r="G8239">
            <v>2</v>
          </cell>
          <cell r="H8239" t="str">
            <v>1EW1G81F6</v>
          </cell>
          <cell r="I8239">
            <v>7.6</v>
          </cell>
          <cell r="J8239" t="str">
            <v>HUF</v>
          </cell>
          <cell r="K8239">
            <v>7.52</v>
          </cell>
          <cell r="N8239">
            <v>7525</v>
          </cell>
          <cell r="O8239" t="str">
            <v xml:space="preserve">  HUF</v>
          </cell>
          <cell r="P8239">
            <v>1</v>
          </cell>
          <cell r="Q8239" t="str">
            <v>SU</v>
          </cell>
          <cell r="R8239" t="str">
            <v>23.01.2023</v>
          </cell>
          <cell r="S8239" t="str">
            <v>15.02.2024</v>
          </cell>
          <cell r="T8239">
            <v>7152</v>
          </cell>
          <cell r="U8239">
            <v>5497</v>
          </cell>
          <cell r="V8239" t="str">
            <v>01.01.2024</v>
          </cell>
          <cell r="W8239">
            <v>7675</v>
          </cell>
        </row>
        <row r="8240">
          <cell r="B8240" t="str">
            <v>D1222675</v>
          </cell>
          <cell r="C8240" t="str">
            <v>Liquid Pump Spare 1ml Bulk Fill</v>
          </cell>
          <cell r="D8240" t="str">
            <v>YE</v>
          </cell>
          <cell r="E8240" t="str">
            <v>Y1</v>
          </cell>
          <cell r="F8240" t="str">
            <v>TCS Laundry</v>
          </cell>
          <cell r="G8240">
            <v>3</v>
          </cell>
          <cell r="H8240" t="str">
            <v>1EW1G81FK</v>
          </cell>
          <cell r="I8240">
            <v>5.09</v>
          </cell>
          <cell r="J8240" t="str">
            <v>HUF</v>
          </cell>
          <cell r="K8240">
            <v>3.83</v>
          </cell>
          <cell r="N8240">
            <v>2725</v>
          </cell>
          <cell r="O8240" t="str">
            <v xml:space="preserve">  HUF</v>
          </cell>
          <cell r="P8240">
            <v>1</v>
          </cell>
          <cell r="Q8240" t="str">
            <v>SU</v>
          </cell>
          <cell r="R8240" t="str">
            <v>23.01.2023</v>
          </cell>
          <cell r="S8240" t="str">
            <v>15.02.2024</v>
          </cell>
          <cell r="T8240">
            <v>2514</v>
          </cell>
          <cell r="U8240">
            <v>2435</v>
          </cell>
          <cell r="V8240" t="str">
            <v>01.01.2024</v>
          </cell>
          <cell r="W8240">
            <v>6565</v>
          </cell>
        </row>
        <row r="8241">
          <cell r="B8241" t="str">
            <v>D1222676</v>
          </cell>
          <cell r="C8241" t="str">
            <v>Spray Pump Spare 0.5ml Bulk Fil</v>
          </cell>
          <cell r="D8241" t="str">
            <v>YE</v>
          </cell>
          <cell r="E8241" t="str">
            <v>Y1</v>
          </cell>
          <cell r="F8241" t="str">
            <v>TCS Laundry</v>
          </cell>
          <cell r="G8241">
            <v>3</v>
          </cell>
          <cell r="H8241" t="str">
            <v>1EW1G81FK</v>
          </cell>
          <cell r="I8241">
            <v>5.57</v>
          </cell>
          <cell r="J8241" t="str">
            <v>HUF</v>
          </cell>
          <cell r="K8241">
            <v>4.33</v>
          </cell>
          <cell r="N8241">
            <v>3080</v>
          </cell>
          <cell r="O8241" t="str">
            <v xml:space="preserve">  HUF</v>
          </cell>
          <cell r="P8241">
            <v>1</v>
          </cell>
          <cell r="Q8241" t="str">
            <v>SU</v>
          </cell>
          <cell r="R8241" t="str">
            <v>23.01.2023</v>
          </cell>
          <cell r="S8241" t="str">
            <v>15.02.2024</v>
          </cell>
          <cell r="T8241">
            <v>2842</v>
          </cell>
          <cell r="U8241">
            <v>2639</v>
          </cell>
          <cell r="V8241" t="str">
            <v>01.01.2024</v>
          </cell>
          <cell r="W8241">
            <v>7185</v>
          </cell>
        </row>
        <row r="8242">
          <cell r="B8242" t="str">
            <v>D1222821</v>
          </cell>
          <cell r="C8242" t="str">
            <v>Clax Magic Wall Rack 1pc W1</v>
          </cell>
          <cell r="D8242" t="str">
            <v>YE</v>
          </cell>
          <cell r="E8242" t="str">
            <v>Y1</v>
          </cell>
          <cell r="F8242" t="str">
            <v>TCS Laundry</v>
          </cell>
          <cell r="G8242">
            <v>2</v>
          </cell>
          <cell r="H8242" t="str">
            <v>1EW1F21FC</v>
          </cell>
          <cell r="I8242">
            <v>68.52</v>
          </cell>
          <cell r="J8242" t="str">
            <v>HUF</v>
          </cell>
          <cell r="K8242">
            <v>67.069999999999993</v>
          </cell>
          <cell r="N8242">
            <v>45165</v>
          </cell>
          <cell r="O8242" t="str">
            <v xml:space="preserve">  HUF</v>
          </cell>
          <cell r="P8242">
            <v>1</v>
          </cell>
          <cell r="Q8242" t="str">
            <v>SU</v>
          </cell>
          <cell r="R8242" t="str">
            <v>23.01.2023</v>
          </cell>
          <cell r="S8242" t="str">
            <v>15.02.2024</v>
          </cell>
          <cell r="T8242">
            <v>11948</v>
          </cell>
          <cell r="U8242">
            <v>11592</v>
          </cell>
          <cell r="V8242" t="str">
            <v>01.01.2024</v>
          </cell>
          <cell r="W8242">
            <v>88400</v>
          </cell>
        </row>
        <row r="8243">
          <cell r="B8243" t="str">
            <v>D1223942</v>
          </cell>
          <cell r="C8243" t="str">
            <v>Revoflow Liquid Module V3.3</v>
          </cell>
          <cell r="D8243" t="str">
            <v>YE</v>
          </cell>
          <cell r="E8243" t="str">
            <v>Y1</v>
          </cell>
          <cell r="F8243" t="str">
            <v>TCS Laundry</v>
          </cell>
          <cell r="G8243">
            <v>2</v>
          </cell>
          <cell r="H8243" t="str">
            <v>1EW1F21FC</v>
          </cell>
          <cell r="I8243">
            <v>70.14</v>
          </cell>
          <cell r="J8243" t="str">
            <v>HUF</v>
          </cell>
          <cell r="K8243">
            <v>58.61</v>
          </cell>
          <cell r="N8243">
            <v>42820</v>
          </cell>
          <cell r="O8243" t="str">
            <v xml:space="preserve">  HUF</v>
          </cell>
          <cell r="P8243">
            <v>1</v>
          </cell>
          <cell r="Q8243" t="str">
            <v>SU</v>
          </cell>
          <cell r="R8243" t="str">
            <v>23.01.2023</v>
          </cell>
          <cell r="S8243" t="str">
            <v>15.02.2024</v>
          </cell>
          <cell r="T8243">
            <v>37638</v>
          </cell>
          <cell r="U8243">
            <v>36516</v>
          </cell>
          <cell r="V8243" t="str">
            <v>01.01.2024</v>
          </cell>
          <cell r="W8243">
            <v>45245</v>
          </cell>
        </row>
        <row r="8244">
          <cell r="B8244" t="str">
            <v>D1223943</v>
          </cell>
          <cell r="C8244" t="str">
            <v>Revoflow Powder Module V3.3</v>
          </cell>
          <cell r="D8244" t="str">
            <v>YE</v>
          </cell>
          <cell r="E8244" t="str">
            <v>Y1</v>
          </cell>
          <cell r="F8244" t="str">
            <v>TCS Laundry</v>
          </cell>
          <cell r="G8244">
            <v>2</v>
          </cell>
          <cell r="H8244" t="str">
            <v>1EW1F21FC</v>
          </cell>
          <cell r="I8244">
            <v>49.71</v>
          </cell>
          <cell r="J8244" t="str">
            <v>HUF</v>
          </cell>
          <cell r="K8244">
            <v>106.5</v>
          </cell>
          <cell r="N8244">
            <v>84115</v>
          </cell>
          <cell r="O8244" t="str">
            <v xml:space="preserve">  HUF</v>
          </cell>
          <cell r="P8244">
            <v>1</v>
          </cell>
          <cell r="Q8244" t="str">
            <v>SU</v>
          </cell>
          <cell r="R8244" t="str">
            <v>23.01.2023</v>
          </cell>
          <cell r="S8244" t="str">
            <v>15.02.2024</v>
          </cell>
          <cell r="T8244">
            <v>73946</v>
          </cell>
          <cell r="U8244">
            <v>71740</v>
          </cell>
          <cell r="V8244" t="str">
            <v>01.01.2024</v>
          </cell>
          <cell r="W8244">
            <v>84115</v>
          </cell>
        </row>
        <row r="8245">
          <cell r="B8245" t="str">
            <v>D1224102</v>
          </cell>
          <cell r="C8245" t="str">
            <v>Vodafone SIM card</v>
          </cell>
          <cell r="D8245" t="str">
            <v>YE</v>
          </cell>
          <cell r="E8245" t="str">
            <v>Y2</v>
          </cell>
          <cell r="F8245" t="str">
            <v>TCS Kitchen</v>
          </cell>
          <cell r="G8245">
            <v>2</v>
          </cell>
          <cell r="H8245" t="str">
            <v>1EW1F21FQ</v>
          </cell>
          <cell r="I8245">
            <v>0.95</v>
          </cell>
          <cell r="J8245" t="str">
            <v>HUF</v>
          </cell>
          <cell r="K8245">
            <v>0.57999999999999996</v>
          </cell>
          <cell r="N8245">
            <v>360</v>
          </cell>
          <cell r="O8245" t="str">
            <v xml:space="preserve">  HUF</v>
          </cell>
          <cell r="P8245">
            <v>1</v>
          </cell>
          <cell r="Q8245" t="str">
            <v>SU</v>
          </cell>
          <cell r="R8245" t="str">
            <v>23.01.2023</v>
          </cell>
          <cell r="S8245" t="str">
            <v>15.02.2024</v>
          </cell>
          <cell r="T8245">
            <v>340</v>
          </cell>
          <cell r="U8245">
            <v>340</v>
          </cell>
          <cell r="V8245" t="str">
            <v>01.01.2024</v>
          </cell>
          <cell r="W8245">
            <v>615</v>
          </cell>
        </row>
        <row r="8246">
          <cell r="B8246" t="str">
            <v>D1224114</v>
          </cell>
          <cell r="C8246" t="str">
            <v>Suma Revoflow V3.3  C+1L+1P</v>
          </cell>
          <cell r="D8246" t="str">
            <v>YE</v>
          </cell>
          <cell r="E8246" t="str">
            <v>Y2</v>
          </cell>
          <cell r="F8246" t="str">
            <v>TCS Kitchen</v>
          </cell>
          <cell r="G8246">
            <v>2</v>
          </cell>
          <cell r="H8246" t="str">
            <v>1EW1F21FC</v>
          </cell>
          <cell r="I8246">
            <v>459.75</v>
          </cell>
          <cell r="J8246" t="str">
            <v>HUF</v>
          </cell>
          <cell r="K8246">
            <v>446.93</v>
          </cell>
          <cell r="N8246">
            <v>332370</v>
          </cell>
          <cell r="O8246" t="str">
            <v xml:space="preserve">  HUF</v>
          </cell>
          <cell r="P8246">
            <v>1</v>
          </cell>
          <cell r="Q8246" t="str">
            <v>SU</v>
          </cell>
          <cell r="R8246" t="str">
            <v>23.01.2023</v>
          </cell>
          <cell r="S8246" t="str">
            <v>15.02.2024</v>
          </cell>
          <cell r="T8246">
            <v>315935</v>
          </cell>
          <cell r="U8246">
            <v>315547</v>
          </cell>
          <cell r="V8246" t="str">
            <v>01.01.2024</v>
          </cell>
          <cell r="W8246">
            <v>593125</v>
          </cell>
        </row>
        <row r="8247">
          <cell r="B8247" t="str">
            <v>D1224115</v>
          </cell>
          <cell r="C8247" t="str">
            <v>Suma Revoflow V3.3 C+1P</v>
          </cell>
          <cell r="D8247" t="str">
            <v>YE</v>
          </cell>
          <cell r="E8247" t="str">
            <v>Y1</v>
          </cell>
          <cell r="F8247" t="str">
            <v>TCS Laundry</v>
          </cell>
          <cell r="G8247">
            <v>2</v>
          </cell>
          <cell r="H8247" t="str">
            <v>1EW1F21FC</v>
          </cell>
          <cell r="I8247">
            <v>364.06</v>
          </cell>
          <cell r="J8247" t="str">
            <v>HUF</v>
          </cell>
          <cell r="K8247">
            <v>367.63</v>
          </cell>
          <cell r="L8247" t="str">
            <v>Z4</v>
          </cell>
          <cell r="N8247">
            <v>277520</v>
          </cell>
          <cell r="O8247" t="str">
            <v xml:space="preserve">  HUF</v>
          </cell>
          <cell r="P8247">
            <v>1</v>
          </cell>
          <cell r="Q8247" t="str">
            <v>SU</v>
          </cell>
          <cell r="R8247" t="str">
            <v>23.01.2023</v>
          </cell>
          <cell r="S8247" t="str">
            <v>15.02.2024</v>
          </cell>
          <cell r="T8247">
            <v>263592</v>
          </cell>
          <cell r="U8247">
            <v>262342</v>
          </cell>
          <cell r="V8247" t="str">
            <v>01.01.2024</v>
          </cell>
          <cell r="W8247">
            <v>469675</v>
          </cell>
        </row>
        <row r="8248">
          <cell r="B8248" t="str">
            <v>D1224116</v>
          </cell>
          <cell r="C8248" t="str">
            <v>Suma Revoflow V3.3 C+1L+2P</v>
          </cell>
          <cell r="D8248" t="str">
            <v>YE</v>
          </cell>
          <cell r="E8248" t="str">
            <v>Y1</v>
          </cell>
          <cell r="F8248" t="str">
            <v>TCS Laundry</v>
          </cell>
          <cell r="G8248">
            <v>2</v>
          </cell>
          <cell r="H8248" t="str">
            <v>1EW1F21FC</v>
          </cell>
          <cell r="I8248">
            <v>546.71</v>
          </cell>
          <cell r="J8248" t="str">
            <v>HUF</v>
          </cell>
          <cell r="K8248">
            <v>588.87</v>
          </cell>
          <cell r="L8248" t="str">
            <v>Z4</v>
          </cell>
          <cell r="N8248">
            <v>438820</v>
          </cell>
          <cell r="O8248" t="str">
            <v xml:space="preserve">  HUF</v>
          </cell>
          <cell r="P8248">
            <v>1</v>
          </cell>
          <cell r="Q8248" t="str">
            <v>SU</v>
          </cell>
          <cell r="R8248" t="str">
            <v>23.01.2023</v>
          </cell>
          <cell r="S8248" t="str">
            <v>15.02.2024</v>
          </cell>
          <cell r="T8248">
            <v>412251</v>
          </cell>
          <cell r="U8248">
            <v>402119</v>
          </cell>
          <cell r="V8248" t="str">
            <v>01.01.2024</v>
          </cell>
          <cell r="W8248">
            <v>705310</v>
          </cell>
        </row>
        <row r="8249">
          <cell r="B8249" t="str">
            <v>D1224137</v>
          </cell>
          <cell r="C8249" t="str">
            <v>Clax Revoflow V3.3 C+1P</v>
          </cell>
          <cell r="D8249" t="str">
            <v>YE</v>
          </cell>
          <cell r="E8249" t="str">
            <v>Y1</v>
          </cell>
          <cell r="F8249" t="str">
            <v>TCS Laundry</v>
          </cell>
          <cell r="G8249">
            <v>2</v>
          </cell>
          <cell r="H8249" t="str">
            <v>1EW1F21FC</v>
          </cell>
          <cell r="I8249">
            <v>357.09</v>
          </cell>
          <cell r="J8249" t="str">
            <v>HUF</v>
          </cell>
          <cell r="K8249">
            <v>352.12</v>
          </cell>
          <cell r="L8249" t="str">
            <v>Z4</v>
          </cell>
          <cell r="N8249">
            <v>265965</v>
          </cell>
          <cell r="O8249" t="str">
            <v xml:space="preserve">  HUF</v>
          </cell>
          <cell r="P8249">
            <v>1</v>
          </cell>
          <cell r="Q8249" t="str">
            <v>SU</v>
          </cell>
          <cell r="R8249" t="str">
            <v>23.01.2023</v>
          </cell>
          <cell r="S8249" t="str">
            <v>15.02.2024</v>
          </cell>
          <cell r="T8249">
            <v>238607</v>
          </cell>
          <cell r="U8249">
            <v>229862</v>
          </cell>
          <cell r="V8249" t="str">
            <v>01.01.2024</v>
          </cell>
          <cell r="W8249">
            <v>460685</v>
          </cell>
        </row>
        <row r="8250">
          <cell r="B8250" t="str">
            <v>D1224138</v>
          </cell>
          <cell r="C8250" t="str">
            <v>Clax Revoflow V3.3 Sys C+2P</v>
          </cell>
          <cell r="D8250" t="str">
            <v>YE</v>
          </cell>
          <cell r="E8250" t="str">
            <v>Y1</v>
          </cell>
          <cell r="F8250" t="str">
            <v>TCS Laundry</v>
          </cell>
          <cell r="G8250">
            <v>2</v>
          </cell>
          <cell r="H8250" t="str">
            <v>1EW1F21FC</v>
          </cell>
          <cell r="I8250">
            <v>402.67</v>
          </cell>
          <cell r="J8250" t="str">
            <v>HUF</v>
          </cell>
          <cell r="K8250">
            <v>454.87</v>
          </cell>
          <cell r="L8250" t="str">
            <v>Z4</v>
          </cell>
          <cell r="N8250">
            <v>347540</v>
          </cell>
          <cell r="O8250" t="str">
            <v xml:space="preserve">  HUF</v>
          </cell>
          <cell r="P8250">
            <v>1</v>
          </cell>
          <cell r="Q8250" t="str">
            <v>SU</v>
          </cell>
          <cell r="R8250" t="str">
            <v>23.01.2023</v>
          </cell>
          <cell r="S8250" t="str">
            <v>15.02.2024</v>
          </cell>
          <cell r="T8250">
            <v>323555</v>
          </cell>
          <cell r="U8250">
            <v>298570</v>
          </cell>
          <cell r="V8250" t="str">
            <v>01.01.2024</v>
          </cell>
          <cell r="W8250">
            <v>519485</v>
          </cell>
        </row>
        <row r="8251">
          <cell r="B8251" t="str">
            <v>D1224139</v>
          </cell>
          <cell r="C8251" t="str">
            <v>Clax Revoflow V3.3 Sys C+1L(LF)</v>
          </cell>
          <cell r="D8251" t="str">
            <v>YE</v>
          </cell>
          <cell r="E8251" t="str">
            <v>Y1</v>
          </cell>
          <cell r="F8251" t="str">
            <v>TCS Laundry</v>
          </cell>
          <cell r="G8251">
            <v>2</v>
          </cell>
          <cell r="H8251" t="str">
            <v>1EW1F21FC</v>
          </cell>
          <cell r="I8251">
            <v>452.37</v>
          </cell>
          <cell r="J8251" t="str">
            <v>HUF</v>
          </cell>
          <cell r="K8251">
            <v>432.57</v>
          </cell>
          <cell r="L8251" t="str">
            <v>Z4</v>
          </cell>
          <cell r="N8251">
            <v>320120</v>
          </cell>
          <cell r="O8251" t="str">
            <v xml:space="preserve">  HUF</v>
          </cell>
          <cell r="P8251">
            <v>1</v>
          </cell>
          <cell r="Q8251" t="str">
            <v>SU</v>
          </cell>
          <cell r="R8251" t="str">
            <v>23.01.2023</v>
          </cell>
          <cell r="S8251" t="str">
            <v>15.02.2024</v>
          </cell>
          <cell r="T8251">
            <v>294823</v>
          </cell>
          <cell r="U8251">
            <v>287327</v>
          </cell>
          <cell r="V8251" t="str">
            <v>01.01.2024</v>
          </cell>
          <cell r="W8251">
            <v>583605</v>
          </cell>
        </row>
        <row r="8252">
          <cell r="B8252" t="str">
            <v>D1224140</v>
          </cell>
          <cell r="C8252" t="str">
            <v>Clax Revoflow V3.3 Sys C+1L(HF)</v>
          </cell>
          <cell r="D8252" t="str">
            <v>YE</v>
          </cell>
          <cell r="E8252" t="str">
            <v>Y1</v>
          </cell>
          <cell r="F8252" t="str">
            <v>TCS Laundry</v>
          </cell>
          <cell r="G8252">
            <v>2</v>
          </cell>
          <cell r="H8252" t="str">
            <v>1EW1F21FC</v>
          </cell>
          <cell r="I8252">
            <v>457.75</v>
          </cell>
          <cell r="J8252" t="str">
            <v>HUF</v>
          </cell>
          <cell r="K8252">
            <v>439.19</v>
          </cell>
          <cell r="L8252" t="str">
            <v>Z4</v>
          </cell>
          <cell r="N8252">
            <v>323395</v>
          </cell>
          <cell r="O8252" t="str">
            <v xml:space="preserve">  HUF</v>
          </cell>
          <cell r="P8252">
            <v>1</v>
          </cell>
          <cell r="Q8252" t="str">
            <v>SU</v>
          </cell>
          <cell r="R8252" t="str">
            <v>23.01.2023</v>
          </cell>
          <cell r="S8252" t="str">
            <v>15.02.2024</v>
          </cell>
          <cell r="T8252">
            <v>293574</v>
          </cell>
          <cell r="U8252">
            <v>288577</v>
          </cell>
          <cell r="V8252" t="str">
            <v>01.01.2024</v>
          </cell>
          <cell r="W8252">
            <v>590545</v>
          </cell>
        </row>
        <row r="8253">
          <cell r="B8253" t="str">
            <v>D1224141</v>
          </cell>
          <cell r="C8253" t="str">
            <v>Clax Revoflow V3.3 Sys C+3P</v>
          </cell>
          <cell r="D8253" t="str">
            <v>YE</v>
          </cell>
          <cell r="E8253" t="str">
            <v>Y1</v>
          </cell>
          <cell r="F8253" t="str">
            <v>TCS Laundry</v>
          </cell>
          <cell r="G8253">
            <v>2</v>
          </cell>
          <cell r="H8253" t="str">
            <v>1EW1F21FC</v>
          </cell>
          <cell r="I8253">
            <v>476.6</v>
          </cell>
          <cell r="J8253" t="str">
            <v>HUF</v>
          </cell>
          <cell r="K8253">
            <v>585.49</v>
          </cell>
          <cell r="L8253" t="str">
            <v>Z4</v>
          </cell>
          <cell r="N8253">
            <v>448635</v>
          </cell>
          <cell r="O8253" t="str">
            <v xml:space="preserve">  HUF</v>
          </cell>
          <cell r="P8253">
            <v>1</v>
          </cell>
          <cell r="Q8253" t="str">
            <v>SU</v>
          </cell>
          <cell r="R8253" t="str">
            <v>23.01.2023</v>
          </cell>
          <cell r="S8253" t="str">
            <v>15.02.2024</v>
          </cell>
          <cell r="T8253">
            <v>423495</v>
          </cell>
          <cell r="U8253">
            <v>411002</v>
          </cell>
          <cell r="V8253" t="str">
            <v>01.01.2024</v>
          </cell>
          <cell r="W8253">
            <v>614865</v>
          </cell>
        </row>
        <row r="8254">
          <cell r="B8254" t="str">
            <v>D1224142</v>
          </cell>
          <cell r="C8254" t="str">
            <v>Clax Revoflow V3.3 Sys C+1L(LF)</v>
          </cell>
          <cell r="D8254" t="str">
            <v>YE</v>
          </cell>
          <cell r="E8254" t="str">
            <v>Y1</v>
          </cell>
          <cell r="F8254" t="str">
            <v>TCS Laundry</v>
          </cell>
          <cell r="G8254">
            <v>2</v>
          </cell>
          <cell r="H8254" t="str">
            <v>1EW1F21FC</v>
          </cell>
          <cell r="I8254">
            <v>526.29999999999995</v>
          </cell>
          <cell r="J8254" t="str">
            <v>HUF</v>
          </cell>
          <cell r="K8254">
            <v>563.49</v>
          </cell>
          <cell r="L8254" t="str">
            <v>Z4</v>
          </cell>
          <cell r="N8254">
            <v>421410</v>
          </cell>
          <cell r="O8254" t="str">
            <v xml:space="preserve">  HUF</v>
          </cell>
          <cell r="P8254">
            <v>1</v>
          </cell>
          <cell r="Q8254" t="str">
            <v>SU</v>
          </cell>
          <cell r="R8254" t="str">
            <v>23.01.2023</v>
          </cell>
          <cell r="S8254" t="str">
            <v>15.02.2024</v>
          </cell>
          <cell r="T8254">
            <v>393513</v>
          </cell>
          <cell r="U8254">
            <v>387267</v>
          </cell>
          <cell r="V8254" t="str">
            <v>01.01.2024</v>
          </cell>
          <cell r="W8254">
            <v>678980</v>
          </cell>
        </row>
        <row r="8255">
          <cell r="B8255" t="str">
            <v>D1224143</v>
          </cell>
          <cell r="C8255" t="str">
            <v>Clax Revoflow V3.3 Sys C+1L(HF)</v>
          </cell>
          <cell r="D8255" t="str">
            <v>YE</v>
          </cell>
          <cell r="E8255" t="str">
            <v>Y1</v>
          </cell>
          <cell r="F8255" t="str">
            <v>TCS Laundry</v>
          </cell>
          <cell r="G8255">
            <v>2</v>
          </cell>
          <cell r="H8255" t="str">
            <v>1EW1F21FC</v>
          </cell>
          <cell r="I8255">
            <v>531.67999999999995</v>
          </cell>
          <cell r="J8255" t="str">
            <v>HUF</v>
          </cell>
          <cell r="K8255">
            <v>569.53</v>
          </cell>
          <cell r="L8255" t="str">
            <v>Z4</v>
          </cell>
          <cell r="N8255">
            <v>424310</v>
          </cell>
          <cell r="O8255" t="str">
            <v xml:space="preserve">  HUF</v>
          </cell>
          <cell r="P8255">
            <v>1</v>
          </cell>
          <cell r="Q8255" t="str">
            <v>SU</v>
          </cell>
          <cell r="R8255" t="str">
            <v>23.01.2023</v>
          </cell>
          <cell r="S8255" t="str">
            <v>15.02.2024</v>
          </cell>
          <cell r="T8255">
            <v>393513</v>
          </cell>
          <cell r="U8255">
            <v>387267</v>
          </cell>
          <cell r="V8255" t="str">
            <v>01.01.2024</v>
          </cell>
          <cell r="W8255">
            <v>685920</v>
          </cell>
        </row>
        <row r="8256">
          <cell r="B8256" t="str">
            <v>D1224144</v>
          </cell>
          <cell r="C8256" t="str">
            <v>Clax Revoflow V3.3Sys C+1L(LF)+</v>
          </cell>
          <cell r="D8256" t="str">
            <v>YE</v>
          </cell>
          <cell r="E8256" t="str">
            <v>Y1</v>
          </cell>
          <cell r="F8256" t="str">
            <v>TCS Laundry</v>
          </cell>
          <cell r="G8256">
            <v>2</v>
          </cell>
          <cell r="H8256" t="str">
            <v>1EW1F21FC</v>
          </cell>
          <cell r="I8256">
            <v>673.62</v>
          </cell>
          <cell r="J8256" t="str">
            <v>HUF</v>
          </cell>
          <cell r="K8256">
            <v>684.61</v>
          </cell>
          <cell r="L8256" t="str">
            <v>Z4</v>
          </cell>
          <cell r="N8256">
            <v>495985</v>
          </cell>
          <cell r="O8256" t="str">
            <v xml:space="preserve">  HUF</v>
          </cell>
          <cell r="P8256">
            <v>1</v>
          </cell>
          <cell r="Q8256" t="str">
            <v>SU</v>
          </cell>
          <cell r="R8256" t="str">
            <v>23.01.2023</v>
          </cell>
          <cell r="S8256" t="str">
            <v>15.02.2024</v>
          </cell>
          <cell r="T8256">
            <v>449730</v>
          </cell>
          <cell r="U8256">
            <v>437237</v>
          </cell>
          <cell r="V8256" t="str">
            <v>01.01.2024</v>
          </cell>
          <cell r="W8256">
            <v>869040</v>
          </cell>
        </row>
        <row r="8257">
          <cell r="B8257" t="str">
            <v>D1224145</v>
          </cell>
          <cell r="C8257" t="str">
            <v>Clax Revoflow V3.3 Sys C+1L(LF)</v>
          </cell>
          <cell r="D8257" t="str">
            <v>YE</v>
          </cell>
          <cell r="E8257" t="str">
            <v>Y1</v>
          </cell>
          <cell r="F8257" t="str">
            <v>TCS Laundry</v>
          </cell>
          <cell r="G8257">
            <v>2</v>
          </cell>
          <cell r="H8257" t="str">
            <v>1EW1F21FC</v>
          </cell>
          <cell r="I8257">
            <v>618.54</v>
          </cell>
          <cell r="J8257" t="str">
            <v>HUF</v>
          </cell>
          <cell r="K8257">
            <v>700.75</v>
          </cell>
          <cell r="L8257" t="str">
            <v>Z4</v>
          </cell>
          <cell r="N8257">
            <v>520430</v>
          </cell>
          <cell r="O8257" t="str">
            <v xml:space="preserve">  HUF</v>
          </cell>
          <cell r="P8257">
            <v>1</v>
          </cell>
          <cell r="Q8257" t="str">
            <v>SU</v>
          </cell>
          <cell r="R8257" t="str">
            <v>23.01.2023</v>
          </cell>
          <cell r="S8257" t="str">
            <v>15.02.2024</v>
          </cell>
          <cell r="T8257">
            <v>488456</v>
          </cell>
          <cell r="U8257">
            <v>480961</v>
          </cell>
          <cell r="V8257" t="str">
            <v>01.01.2024</v>
          </cell>
          <cell r="W8257">
            <v>797980</v>
          </cell>
        </row>
        <row r="8258">
          <cell r="B8258" t="str">
            <v>D1224146</v>
          </cell>
          <cell r="C8258" t="str">
            <v>Clax Revoflow V3.3 Sys C+1L(HF)</v>
          </cell>
          <cell r="D8258" t="str">
            <v>YE</v>
          </cell>
          <cell r="E8258" t="str">
            <v>Y1</v>
          </cell>
          <cell r="F8258" t="str">
            <v>TCS Laundry</v>
          </cell>
          <cell r="G8258">
            <v>2</v>
          </cell>
          <cell r="H8258" t="str">
            <v>1EW1F21FC</v>
          </cell>
          <cell r="I8258">
            <v>623.91999999999996</v>
          </cell>
          <cell r="J8258" t="str">
            <v>HUF</v>
          </cell>
          <cell r="K8258">
            <v>706.97</v>
          </cell>
          <cell r="L8258" t="str">
            <v>Z4</v>
          </cell>
          <cell r="N8258">
            <v>523440</v>
          </cell>
          <cell r="O8258" t="str">
            <v xml:space="preserve">  HUF</v>
          </cell>
          <cell r="P8258">
            <v>1</v>
          </cell>
          <cell r="Q8258" t="str">
            <v>SU</v>
          </cell>
          <cell r="R8258" t="str">
            <v>23.01.2023</v>
          </cell>
          <cell r="S8258" t="str">
            <v>15.02.2024</v>
          </cell>
          <cell r="T8258">
            <v>480961</v>
          </cell>
          <cell r="U8258">
            <v>455975</v>
          </cell>
          <cell r="V8258" t="str">
            <v>01.01.2024</v>
          </cell>
          <cell r="W8258">
            <v>804920</v>
          </cell>
        </row>
        <row r="8259">
          <cell r="B8259" t="str">
            <v>D1224147</v>
          </cell>
          <cell r="C8259" t="str">
            <v>Clax Revoflow V3.3Sys C+1L(LF)+</v>
          </cell>
          <cell r="D8259" t="str">
            <v>YE</v>
          </cell>
          <cell r="E8259" t="str">
            <v>Y1</v>
          </cell>
          <cell r="F8259" t="str">
            <v>TCS Laundry</v>
          </cell>
          <cell r="G8259">
            <v>2</v>
          </cell>
          <cell r="H8259" t="str">
            <v>1EW1F21FC</v>
          </cell>
          <cell r="I8259">
            <v>783.7</v>
          </cell>
          <cell r="J8259" t="str">
            <v>HUF</v>
          </cell>
          <cell r="K8259">
            <v>775.65</v>
          </cell>
          <cell r="L8259" t="str">
            <v>Z4</v>
          </cell>
          <cell r="N8259">
            <v>558340</v>
          </cell>
          <cell r="O8259" t="str">
            <v xml:space="preserve">  HUF</v>
          </cell>
          <cell r="P8259">
            <v>1</v>
          </cell>
          <cell r="Q8259" t="str">
            <v>SU</v>
          </cell>
          <cell r="R8259" t="str">
            <v>23.01.2023</v>
          </cell>
          <cell r="S8259" t="str">
            <v>15.02.2024</v>
          </cell>
          <cell r="T8259">
            <v>518438</v>
          </cell>
          <cell r="U8259">
            <v>507069</v>
          </cell>
          <cell r="V8259" t="str">
            <v>01.01.2024</v>
          </cell>
          <cell r="W8259">
            <v>1011055</v>
          </cell>
        </row>
        <row r="8260">
          <cell r="B8260" t="str">
            <v>D1224148</v>
          </cell>
          <cell r="C8260" t="str">
            <v>Clax Revoflow V3.3Sys C+1L(LF)+</v>
          </cell>
          <cell r="D8260" t="str">
            <v>YE</v>
          </cell>
          <cell r="E8260" t="str">
            <v>Y1</v>
          </cell>
          <cell r="F8260" t="str">
            <v>TCS Laundry</v>
          </cell>
          <cell r="G8260">
            <v>2</v>
          </cell>
          <cell r="H8260" t="str">
            <v>1EW1F21FC</v>
          </cell>
          <cell r="I8260">
            <v>715.51</v>
          </cell>
          <cell r="J8260" t="str">
            <v>HUF</v>
          </cell>
          <cell r="K8260">
            <v>783.94</v>
          </cell>
          <cell r="N8260">
            <v>577340</v>
          </cell>
          <cell r="O8260" t="str">
            <v xml:space="preserve">  HUF</v>
          </cell>
          <cell r="P8260">
            <v>1</v>
          </cell>
          <cell r="Q8260" t="str">
            <v>SU</v>
          </cell>
          <cell r="R8260" t="str">
            <v>23.01.2023</v>
          </cell>
          <cell r="S8260" t="str">
            <v>15.02.2024</v>
          </cell>
          <cell r="T8260">
            <v>512817</v>
          </cell>
          <cell r="U8260">
            <v>493453</v>
          </cell>
          <cell r="V8260" t="str">
            <v>01.01.2024</v>
          </cell>
          <cell r="W8260">
            <v>923080</v>
          </cell>
        </row>
        <row r="8261">
          <cell r="B8261" t="str">
            <v>D1224149</v>
          </cell>
          <cell r="C8261" t="str">
            <v>Clax Revoflow V3.3 Sys C+3P+2L(</v>
          </cell>
          <cell r="D8261" t="str">
            <v>YE</v>
          </cell>
          <cell r="E8261" t="str">
            <v>Y1</v>
          </cell>
          <cell r="F8261" t="str">
            <v>TCS Laundry</v>
          </cell>
          <cell r="G8261">
            <v>2</v>
          </cell>
          <cell r="H8261" t="str">
            <v>1EW1F21FC</v>
          </cell>
          <cell r="I8261">
            <v>720.89</v>
          </cell>
          <cell r="J8261" t="str">
            <v>HUF</v>
          </cell>
          <cell r="K8261">
            <v>790.33</v>
          </cell>
          <cell r="N8261">
            <v>580465</v>
          </cell>
          <cell r="O8261" t="str">
            <v xml:space="preserve">  HUF</v>
          </cell>
          <cell r="P8261">
            <v>1</v>
          </cell>
          <cell r="Q8261" t="str">
            <v>SU</v>
          </cell>
          <cell r="R8261" t="str">
            <v>23.01.2023</v>
          </cell>
          <cell r="S8261" t="str">
            <v>15.02.2024</v>
          </cell>
          <cell r="T8261">
            <v>550919</v>
          </cell>
          <cell r="U8261">
            <v>549669</v>
          </cell>
          <cell r="V8261" t="str">
            <v>01.01.2024</v>
          </cell>
          <cell r="W8261">
            <v>930020</v>
          </cell>
        </row>
        <row r="8262">
          <cell r="B8262" t="str">
            <v>D1224150</v>
          </cell>
          <cell r="C8262" t="str">
            <v>Clax Revoflow V3.3Sys C+3P+1L(L</v>
          </cell>
          <cell r="D8262" t="str">
            <v>YE</v>
          </cell>
          <cell r="E8262" t="str">
            <v>Y1</v>
          </cell>
          <cell r="F8262" t="str">
            <v>TCS Laundry</v>
          </cell>
          <cell r="G8262">
            <v>2</v>
          </cell>
          <cell r="H8262" t="str">
            <v>1EW1F21FC</v>
          </cell>
          <cell r="I8262">
            <v>816</v>
          </cell>
          <cell r="J8262" t="str">
            <v>HUF</v>
          </cell>
          <cell r="K8262">
            <v>868.62</v>
          </cell>
          <cell r="L8262" t="str">
            <v>Z4</v>
          </cell>
          <cell r="N8262">
            <v>637560</v>
          </cell>
          <cell r="O8262" t="str">
            <v xml:space="preserve">  HUF</v>
          </cell>
          <cell r="P8262">
            <v>1</v>
          </cell>
          <cell r="Q8262" t="str">
            <v>SU</v>
          </cell>
          <cell r="R8262" t="str">
            <v>23.01.2023</v>
          </cell>
          <cell r="S8262" t="str">
            <v>15.02.2024</v>
          </cell>
          <cell r="T8262">
            <v>574654</v>
          </cell>
          <cell r="U8262">
            <v>562162</v>
          </cell>
          <cell r="V8262" t="str">
            <v>01.01.2024</v>
          </cell>
          <cell r="W8262">
            <v>1052725</v>
          </cell>
        </row>
        <row r="8263">
          <cell r="B8263" t="str">
            <v>D1224151</v>
          </cell>
          <cell r="C8263" t="str">
            <v>Clax Revoflow V3.3Sys C+1L(LF)+</v>
          </cell>
          <cell r="D8263" t="str">
            <v>YE</v>
          </cell>
          <cell r="E8263" t="str">
            <v>Y1</v>
          </cell>
          <cell r="F8263" t="str">
            <v>TCS Laundry</v>
          </cell>
          <cell r="G8263">
            <v>2</v>
          </cell>
          <cell r="H8263" t="str">
            <v>1EW1F21FC</v>
          </cell>
          <cell r="I8263">
            <v>581.38</v>
          </cell>
          <cell r="J8263" t="str">
            <v>HUF</v>
          </cell>
          <cell r="K8263">
            <v>547</v>
          </cell>
          <cell r="L8263" t="str">
            <v>Z4</v>
          </cell>
          <cell r="N8263">
            <v>396725</v>
          </cell>
          <cell r="O8263" t="str">
            <v xml:space="preserve">  HUF</v>
          </cell>
          <cell r="P8263">
            <v>1</v>
          </cell>
          <cell r="Q8263" t="str">
            <v>SU</v>
          </cell>
          <cell r="R8263" t="str">
            <v>23.01.2023</v>
          </cell>
          <cell r="S8263" t="str">
            <v>15.02.2024</v>
          </cell>
          <cell r="T8263">
            <v>372276</v>
          </cell>
          <cell r="U8263">
            <v>362282</v>
          </cell>
          <cell r="V8263" t="str">
            <v>01.01.2024</v>
          </cell>
          <cell r="W8263">
            <v>750040</v>
          </cell>
        </row>
        <row r="8264">
          <cell r="B8264" t="str">
            <v>D1224249</v>
          </cell>
          <cell r="C8264" t="str">
            <v>IntelliCare floorstand</v>
          </cell>
          <cell r="D8264" t="str">
            <v>YE</v>
          </cell>
          <cell r="E8264" t="str">
            <v>YK</v>
          </cell>
          <cell r="F8264" t="str">
            <v>Personal Care</v>
          </cell>
          <cell r="G8264">
            <v>2</v>
          </cell>
          <cell r="H8264" t="str">
            <v>1EW1FW1G2</v>
          </cell>
          <cell r="I8264">
            <v>44.53</v>
          </cell>
          <cell r="J8264" t="str">
            <v>HUF</v>
          </cell>
          <cell r="K8264">
            <v>42.4</v>
          </cell>
          <cell r="N8264">
            <v>57070</v>
          </cell>
          <cell r="O8264" t="str">
            <v xml:space="preserve">  HUF</v>
          </cell>
          <cell r="P8264">
            <v>1</v>
          </cell>
          <cell r="Q8264" t="str">
            <v>SU</v>
          </cell>
          <cell r="R8264" t="str">
            <v>23.01.2023</v>
          </cell>
          <cell r="S8264" t="str">
            <v>15.02.2024</v>
          </cell>
          <cell r="T8264">
            <v>39446</v>
          </cell>
          <cell r="U8264">
            <v>26968</v>
          </cell>
          <cell r="V8264" t="str">
            <v>01.01.2024</v>
          </cell>
          <cell r="W8264">
            <v>58210</v>
          </cell>
        </row>
        <row r="8265">
          <cell r="B8265" t="str">
            <v>D1224259</v>
          </cell>
          <cell r="C8265" t="str">
            <v>DF( loC) GEAR FLOWMETER MAINTEN</v>
          </cell>
          <cell r="D8265" t="str">
            <v>YE</v>
          </cell>
          <cell r="E8265" t="str">
            <v>Y1</v>
          </cell>
          <cell r="F8265" t="str">
            <v>TCS Laundry</v>
          </cell>
          <cell r="G8265">
            <v>2</v>
          </cell>
          <cell r="H8265" t="str">
            <v>1EW1F21FC</v>
          </cell>
          <cell r="I8265">
            <v>49.83</v>
          </cell>
          <cell r="J8265" t="str">
            <v>HUF</v>
          </cell>
          <cell r="K8265">
            <v>49.83</v>
          </cell>
          <cell r="N8265">
            <v>32690</v>
          </cell>
          <cell r="O8265" t="str">
            <v xml:space="preserve">  HUF</v>
          </cell>
          <cell r="P8265">
            <v>1</v>
          </cell>
          <cell r="Q8265" t="str">
            <v>SU</v>
          </cell>
          <cell r="R8265" t="str">
            <v>23.01.2023</v>
          </cell>
          <cell r="S8265" t="str">
            <v>15.02.2024</v>
          </cell>
          <cell r="T8265">
            <v>28739</v>
          </cell>
          <cell r="U8265">
            <v>27881</v>
          </cell>
          <cell r="V8265" t="str">
            <v>01.01.2024</v>
          </cell>
          <cell r="W8265">
            <v>64285</v>
          </cell>
        </row>
        <row r="8266">
          <cell r="B8266" t="str">
            <v>D1224260</v>
          </cell>
          <cell r="C8266" t="str">
            <v>DF (IoC) product manifold maint</v>
          </cell>
          <cell r="D8266" t="str">
            <v>YE</v>
          </cell>
          <cell r="E8266" t="str">
            <v>Y1</v>
          </cell>
          <cell r="F8266" t="str">
            <v>TCS Laundry</v>
          </cell>
          <cell r="G8266">
            <v>3</v>
          </cell>
          <cell r="H8266" t="str">
            <v>1EW1F21FC</v>
          </cell>
          <cell r="I8266">
            <v>45.97</v>
          </cell>
          <cell r="J8266" t="str">
            <v>HUF</v>
          </cell>
          <cell r="K8266">
            <v>45.97</v>
          </cell>
          <cell r="N8266">
            <v>30075</v>
          </cell>
          <cell r="O8266" t="str">
            <v xml:space="preserve">  HUF</v>
          </cell>
          <cell r="P8266">
            <v>1</v>
          </cell>
          <cell r="Q8266" t="str">
            <v>SU</v>
          </cell>
          <cell r="R8266" t="str">
            <v>23.01.2023</v>
          </cell>
          <cell r="S8266" t="str">
            <v>15.02.2024</v>
          </cell>
          <cell r="T8266">
            <v>27757</v>
          </cell>
          <cell r="U8266">
            <v>26929</v>
          </cell>
          <cell r="V8266" t="str">
            <v>01.01.2024</v>
          </cell>
          <cell r="W8266">
            <v>59305</v>
          </cell>
        </row>
        <row r="8267">
          <cell r="B8267" t="str">
            <v>D1224961</v>
          </cell>
          <cell r="C8267" t="str">
            <v>DF (IOC) CONSOLE PCB SPARE</v>
          </cell>
          <cell r="D8267" t="str">
            <v>YE</v>
          </cell>
          <cell r="E8267" t="str">
            <v>Y1</v>
          </cell>
          <cell r="F8267" t="str">
            <v>TCS Laundry</v>
          </cell>
          <cell r="G8267">
            <v>2</v>
          </cell>
          <cell r="H8267" t="str">
            <v>1EW1F21FC</v>
          </cell>
          <cell r="I8267">
            <v>104.92</v>
          </cell>
          <cell r="J8267" t="str">
            <v>HUF</v>
          </cell>
          <cell r="K8267">
            <v>98.45</v>
          </cell>
          <cell r="N8267">
            <v>64615</v>
          </cell>
          <cell r="O8267" t="str">
            <v xml:space="preserve">  HUF</v>
          </cell>
          <cell r="P8267">
            <v>1</v>
          </cell>
          <cell r="Q8267" t="str">
            <v>SU</v>
          </cell>
          <cell r="R8267" t="str">
            <v>23.01.2023</v>
          </cell>
          <cell r="S8267" t="str">
            <v>15.02.2024</v>
          </cell>
          <cell r="T8267">
            <v>56804</v>
          </cell>
          <cell r="U8267">
            <v>55107</v>
          </cell>
          <cell r="V8267" t="str">
            <v>01.01.2024</v>
          </cell>
          <cell r="W8267">
            <v>67680</v>
          </cell>
        </row>
        <row r="8268">
          <cell r="B8268" t="str">
            <v>D1224962</v>
          </cell>
          <cell r="C8268" t="str">
            <v>DF (IOC) FLOWMETER NRV</v>
          </cell>
          <cell r="D8268" t="str">
            <v>YE</v>
          </cell>
          <cell r="E8268" t="str">
            <v>Y1</v>
          </cell>
          <cell r="F8268" t="str">
            <v>TCS Laundry</v>
          </cell>
          <cell r="G8268">
            <v>2</v>
          </cell>
          <cell r="H8268" t="str">
            <v>1EW1F21FC</v>
          </cell>
          <cell r="I8268">
            <v>18.5</v>
          </cell>
          <cell r="J8268" t="str">
            <v>HUF</v>
          </cell>
          <cell r="K8268">
            <v>17.059999999999999</v>
          </cell>
          <cell r="N8268">
            <v>11175</v>
          </cell>
          <cell r="O8268" t="str">
            <v xml:space="preserve">  HUF</v>
          </cell>
          <cell r="P8268">
            <v>1</v>
          </cell>
          <cell r="Q8268" t="str">
            <v>SU</v>
          </cell>
          <cell r="R8268" t="str">
            <v>23.01.2023</v>
          </cell>
          <cell r="S8268" t="str">
            <v>15.02.2024</v>
          </cell>
          <cell r="T8268">
            <v>9826</v>
          </cell>
          <cell r="U8268">
            <v>9533</v>
          </cell>
          <cell r="V8268" t="str">
            <v>01.01.2024</v>
          </cell>
          <cell r="W8268">
            <v>11935</v>
          </cell>
        </row>
        <row r="8269">
          <cell r="B8269" t="str">
            <v>D1225443</v>
          </cell>
          <cell r="C8269" t="str">
            <v>DF20 (IOC) WASHER ADD-ON KIT</v>
          </cell>
          <cell r="D8269" t="str">
            <v>YE</v>
          </cell>
          <cell r="E8269" t="str">
            <v>Y1</v>
          </cell>
          <cell r="F8269" t="str">
            <v>TCS Laundry</v>
          </cell>
          <cell r="G8269">
            <v>2</v>
          </cell>
          <cell r="H8269" t="str">
            <v>1EW1F21FC</v>
          </cell>
          <cell r="I8269">
            <v>340.14</v>
          </cell>
          <cell r="J8269" t="str">
            <v>HUF</v>
          </cell>
          <cell r="K8269">
            <v>340.14</v>
          </cell>
          <cell r="L8269" t="str">
            <v>Z4</v>
          </cell>
          <cell r="N8269">
            <v>248830</v>
          </cell>
          <cell r="O8269" t="str">
            <v xml:space="preserve">  HUF</v>
          </cell>
          <cell r="P8269">
            <v>1</v>
          </cell>
          <cell r="Q8269" t="str">
            <v>SU</v>
          </cell>
          <cell r="R8269" t="str">
            <v>23.01.2023</v>
          </cell>
          <cell r="S8269" t="str">
            <v>15.02.2024</v>
          </cell>
          <cell r="T8269">
            <v>218755</v>
          </cell>
          <cell r="U8269">
            <v>212224</v>
          </cell>
          <cell r="V8269" t="str">
            <v>01.01.2024</v>
          </cell>
          <cell r="W8269">
            <v>438815</v>
          </cell>
        </row>
        <row r="8270">
          <cell r="B8270" t="str">
            <v>D1225444</v>
          </cell>
          <cell r="C8270" t="str">
            <v>DF20 (IOC) CHEMICAL ADD-ON INLE</v>
          </cell>
          <cell r="D8270" t="str">
            <v>YE</v>
          </cell>
          <cell r="E8270" t="str">
            <v>Y1</v>
          </cell>
          <cell r="F8270" t="str">
            <v>TCS Laundry</v>
          </cell>
          <cell r="G8270">
            <v>2</v>
          </cell>
          <cell r="H8270" t="str">
            <v>1EW1F21FC</v>
          </cell>
          <cell r="I8270">
            <v>253.62</v>
          </cell>
          <cell r="J8270" t="str">
            <v>HUF</v>
          </cell>
          <cell r="K8270">
            <v>253.62</v>
          </cell>
          <cell r="L8270" t="str">
            <v>Z4</v>
          </cell>
          <cell r="N8270">
            <v>185530</v>
          </cell>
          <cell r="O8270" t="str">
            <v xml:space="preserve">  HUF</v>
          </cell>
          <cell r="P8270">
            <v>1</v>
          </cell>
          <cell r="Q8270" t="str">
            <v>SU</v>
          </cell>
          <cell r="R8270" t="str">
            <v>23.01.2023</v>
          </cell>
          <cell r="S8270" t="str">
            <v>15.02.2024</v>
          </cell>
          <cell r="T8270">
            <v>163103</v>
          </cell>
          <cell r="U8270">
            <v>158235</v>
          </cell>
          <cell r="V8270" t="str">
            <v>01.01.2024</v>
          </cell>
          <cell r="W8270">
            <v>327195</v>
          </cell>
        </row>
        <row r="8271">
          <cell r="B8271" t="str">
            <v>D1225445</v>
          </cell>
          <cell r="C8271" t="str">
            <v>DF20 (IOC) INSTALLATION KIT 5WA</v>
          </cell>
          <cell r="D8271" t="str">
            <v>YE</v>
          </cell>
          <cell r="E8271" t="str">
            <v>Y1</v>
          </cell>
          <cell r="F8271" t="str">
            <v>TCS Laundry</v>
          </cell>
          <cell r="G8271">
            <v>2</v>
          </cell>
          <cell r="H8271" t="str">
            <v>1EW1F21FC</v>
          </cell>
          <cell r="I8271">
            <v>462.04</v>
          </cell>
          <cell r="J8271" t="str">
            <v>HUF</v>
          </cell>
          <cell r="K8271">
            <v>462.04</v>
          </cell>
          <cell r="L8271" t="str">
            <v>Z4</v>
          </cell>
          <cell r="N8271">
            <v>338160</v>
          </cell>
          <cell r="O8271" t="str">
            <v xml:space="preserve">  HUF</v>
          </cell>
          <cell r="P8271">
            <v>1</v>
          </cell>
          <cell r="Q8271" t="str">
            <v>SU</v>
          </cell>
          <cell r="R8271" t="str">
            <v>23.01.2023</v>
          </cell>
          <cell r="S8271" t="str">
            <v>15.02.2024</v>
          </cell>
          <cell r="T8271">
            <v>297288</v>
          </cell>
          <cell r="U8271">
            <v>288412</v>
          </cell>
          <cell r="V8271" t="str">
            <v>01.01.2024</v>
          </cell>
          <cell r="W8271">
            <v>596080</v>
          </cell>
        </row>
        <row r="8272">
          <cell r="B8272" t="str">
            <v>D1225525</v>
          </cell>
          <cell r="C8272" t="str">
            <v>ID LIQUID CNTRLR</v>
          </cell>
          <cell r="D8272" t="str">
            <v>YE</v>
          </cell>
          <cell r="E8272" t="str">
            <v>Y2</v>
          </cell>
          <cell r="F8272" t="str">
            <v>TCS Kitchen</v>
          </cell>
          <cell r="G8272">
            <v>2</v>
          </cell>
          <cell r="H8272" t="str">
            <v>1EW1G81F6</v>
          </cell>
          <cell r="I8272">
            <v>546.64</v>
          </cell>
          <cell r="J8272" t="str">
            <v>HUF</v>
          </cell>
          <cell r="K8272">
            <v>357.15</v>
          </cell>
          <cell r="L8272" t="str">
            <v>Z4</v>
          </cell>
          <cell r="N8272">
            <v>248980</v>
          </cell>
          <cell r="O8272" t="str">
            <v xml:space="preserve">  HUF</v>
          </cell>
          <cell r="P8272">
            <v>1</v>
          </cell>
          <cell r="Q8272" t="str">
            <v>SU</v>
          </cell>
          <cell r="R8272" t="str">
            <v>23.01.2023</v>
          </cell>
          <cell r="S8272" t="str">
            <v>15.02.2024</v>
          </cell>
          <cell r="T8272">
            <v>218885</v>
          </cell>
          <cell r="U8272">
            <v>212350</v>
          </cell>
          <cell r="V8272" t="str">
            <v>01.01.2024</v>
          </cell>
          <cell r="W8272">
            <v>705220</v>
          </cell>
        </row>
        <row r="8273">
          <cell r="B8273" t="str">
            <v>D1226679</v>
          </cell>
          <cell r="C8273" t="str">
            <v>Tube 20ml P-Flex + 6/4mm Insert</v>
          </cell>
          <cell r="D8273" t="str">
            <v>YE</v>
          </cell>
          <cell r="E8273" t="str">
            <v>Y2</v>
          </cell>
          <cell r="F8273" t="str">
            <v>TCS Kitchen</v>
          </cell>
          <cell r="G8273">
            <v>3</v>
          </cell>
          <cell r="H8273" t="str">
            <v>1EW1F71FM</v>
          </cell>
          <cell r="I8273">
            <v>3.87</v>
          </cell>
          <cell r="J8273" t="str">
            <v>HUF</v>
          </cell>
          <cell r="K8273">
            <v>3.6</v>
          </cell>
          <cell r="N8273">
            <v>2540</v>
          </cell>
          <cell r="O8273" t="str">
            <v xml:space="preserve">  HUF</v>
          </cell>
          <cell r="P8273">
            <v>1</v>
          </cell>
          <cell r="Q8273" t="str">
            <v>SU</v>
          </cell>
          <cell r="R8273" t="str">
            <v>23.01.2023</v>
          </cell>
          <cell r="S8273" t="str">
            <v>15.02.2024</v>
          </cell>
          <cell r="T8273">
            <v>1620</v>
          </cell>
          <cell r="U8273">
            <v>1620</v>
          </cell>
          <cell r="V8273" t="str">
            <v>01.01.2024</v>
          </cell>
          <cell r="W8273">
            <v>2540</v>
          </cell>
        </row>
        <row r="8274">
          <cell r="B8274" t="str">
            <v>D1226832</v>
          </cell>
          <cell r="C8274" t="str">
            <v>Cartridge 20ml P-Flex 4Barbed x</v>
          </cell>
          <cell r="D8274" t="str">
            <v>YE</v>
          </cell>
          <cell r="E8274" t="str">
            <v>Y2</v>
          </cell>
          <cell r="F8274" t="str">
            <v>TCS Kitchen</v>
          </cell>
          <cell r="G8274">
            <v>3</v>
          </cell>
          <cell r="H8274" t="str">
            <v>1EW1F71FM</v>
          </cell>
          <cell r="I8274">
            <v>6.68</v>
          </cell>
          <cell r="J8274" t="str">
            <v>HUF</v>
          </cell>
          <cell r="K8274">
            <v>6.73</v>
          </cell>
          <cell r="N8274">
            <v>4580</v>
          </cell>
          <cell r="O8274" t="str">
            <v xml:space="preserve">  HUF</v>
          </cell>
          <cell r="P8274">
            <v>1</v>
          </cell>
          <cell r="Q8274" t="str">
            <v>SU</v>
          </cell>
          <cell r="R8274" t="str">
            <v>23.01.2023</v>
          </cell>
          <cell r="S8274" t="str">
            <v>15.02.2024</v>
          </cell>
          <cell r="T8274">
            <v>4226</v>
          </cell>
          <cell r="U8274">
            <v>4224</v>
          </cell>
          <cell r="V8274" t="str">
            <v>01.01.2024</v>
          </cell>
          <cell r="W8274">
            <v>8620</v>
          </cell>
        </row>
        <row r="8275">
          <cell r="B8275" t="str">
            <v>D1226953</v>
          </cell>
          <cell r="C8275" t="str">
            <v>DF10 MAIN UNIT FRONTAL PANEL</v>
          </cell>
          <cell r="D8275" t="str">
            <v>YE</v>
          </cell>
          <cell r="E8275" t="str">
            <v>Y2</v>
          </cell>
          <cell r="F8275" t="str">
            <v>TCS Kitchen</v>
          </cell>
          <cell r="G8275">
            <v>3</v>
          </cell>
          <cell r="H8275" t="str">
            <v>1EW1F21FQ</v>
          </cell>
          <cell r="I8275">
            <v>165.58</v>
          </cell>
          <cell r="J8275" t="str">
            <v>HUF</v>
          </cell>
          <cell r="K8275">
            <v>109.63</v>
          </cell>
          <cell r="N8275">
            <v>103445</v>
          </cell>
          <cell r="O8275" t="str">
            <v xml:space="preserve">  HUF</v>
          </cell>
          <cell r="P8275">
            <v>1</v>
          </cell>
          <cell r="Q8275" t="str">
            <v>SU</v>
          </cell>
          <cell r="R8275" t="str">
            <v>23.01.2023</v>
          </cell>
          <cell r="S8275" t="str">
            <v>15.02.2024</v>
          </cell>
          <cell r="T8275">
            <v>103441</v>
          </cell>
          <cell r="U8275">
            <v>103441</v>
          </cell>
          <cell r="V8275" t="str">
            <v>01.01.2024</v>
          </cell>
          <cell r="W8275">
            <v>106810</v>
          </cell>
        </row>
        <row r="8276">
          <cell r="B8276" t="str">
            <v>D1226954</v>
          </cell>
          <cell r="C8276" t="str">
            <v>DF10 AUX. UNIT FRONTAL PANEL</v>
          </cell>
          <cell r="D8276" t="str">
            <v>YE</v>
          </cell>
          <cell r="E8276" t="str">
            <v>Y2</v>
          </cell>
          <cell r="F8276" t="str">
            <v>TCS Kitchen</v>
          </cell>
          <cell r="G8276">
            <v>3</v>
          </cell>
          <cell r="H8276" t="str">
            <v>1EW1F21FQ</v>
          </cell>
          <cell r="I8276">
            <v>134.53</v>
          </cell>
          <cell r="J8276" t="str">
            <v>HUF</v>
          </cell>
          <cell r="K8276">
            <v>110.5</v>
          </cell>
          <cell r="N8276">
            <v>77215</v>
          </cell>
          <cell r="O8276" t="str">
            <v xml:space="preserve">  HUF</v>
          </cell>
          <cell r="P8276">
            <v>1</v>
          </cell>
          <cell r="Q8276" t="str">
            <v>SU</v>
          </cell>
          <cell r="R8276" t="str">
            <v>23.01.2023</v>
          </cell>
          <cell r="S8276" t="str">
            <v>15.02.2024</v>
          </cell>
          <cell r="T8276">
            <v>77206</v>
          </cell>
          <cell r="U8276">
            <v>77206</v>
          </cell>
          <cell r="V8276" t="str">
            <v>01.01.2024</v>
          </cell>
          <cell r="W8276">
            <v>173560</v>
          </cell>
        </row>
        <row r="8277">
          <cell r="B8277" t="str">
            <v>D1226955</v>
          </cell>
          <cell r="C8277" t="str">
            <v>ADAPTER FEMALE  3/4" BSPT-MALE</v>
          </cell>
          <cell r="D8277" t="str">
            <v>YE</v>
          </cell>
          <cell r="E8277" t="str">
            <v>Y2</v>
          </cell>
          <cell r="F8277" t="str">
            <v>TCS Kitchen</v>
          </cell>
          <cell r="G8277">
            <v>3</v>
          </cell>
          <cell r="H8277" t="str">
            <v>1EW1F21FQ</v>
          </cell>
          <cell r="I8277">
            <v>28.03</v>
          </cell>
          <cell r="J8277" t="str">
            <v>HUF</v>
          </cell>
          <cell r="K8277">
            <v>26.14</v>
          </cell>
          <cell r="N8277">
            <v>17235</v>
          </cell>
          <cell r="O8277" t="str">
            <v xml:space="preserve">  HUF</v>
          </cell>
          <cell r="P8277">
            <v>1</v>
          </cell>
          <cell r="Q8277" t="str">
            <v>SU</v>
          </cell>
          <cell r="R8277" t="str">
            <v>23.01.2023</v>
          </cell>
          <cell r="S8277" t="str">
            <v>15.02.2024</v>
          </cell>
          <cell r="T8277">
            <v>17240</v>
          </cell>
          <cell r="U8277">
            <v>17240</v>
          </cell>
          <cell r="V8277" t="str">
            <v>01.01.2024</v>
          </cell>
          <cell r="W8277">
            <v>36160</v>
          </cell>
        </row>
        <row r="8278">
          <cell r="B8278" t="str">
            <v>D1226956</v>
          </cell>
          <cell r="C8278" t="str">
            <v>TRASPARENT DISTRIBUTOR COVER</v>
          </cell>
          <cell r="D8278" t="str">
            <v>YE</v>
          </cell>
          <cell r="E8278" t="str">
            <v>Y2</v>
          </cell>
          <cell r="F8278" t="str">
            <v>TCS Kitchen</v>
          </cell>
          <cell r="G8278">
            <v>3</v>
          </cell>
          <cell r="H8278" t="str">
            <v>1EW1F21FQ</v>
          </cell>
          <cell r="I8278">
            <v>24.4</v>
          </cell>
          <cell r="J8278" t="str">
            <v>HUF</v>
          </cell>
          <cell r="K8278">
            <v>22.82</v>
          </cell>
          <cell r="N8278">
            <v>13490</v>
          </cell>
          <cell r="O8278" t="str">
            <v xml:space="preserve">  HUF</v>
          </cell>
          <cell r="P8278">
            <v>1</v>
          </cell>
          <cell r="Q8278" t="str">
            <v>SU</v>
          </cell>
          <cell r="R8278" t="str">
            <v>23.01.2023</v>
          </cell>
          <cell r="S8278" t="str">
            <v>15.02.2024</v>
          </cell>
          <cell r="T8278">
            <v>13492</v>
          </cell>
          <cell r="U8278">
            <v>13492</v>
          </cell>
          <cell r="V8278" t="str">
            <v>01.01.2024</v>
          </cell>
          <cell r="W8278">
            <v>31480</v>
          </cell>
        </row>
        <row r="8279">
          <cell r="B8279" t="str">
            <v>D1227030</v>
          </cell>
          <cell r="C8279" t="str">
            <v>Graphics band Room Care R6</v>
          </cell>
          <cell r="D8279" t="str">
            <v>YE</v>
          </cell>
          <cell r="E8279" t="str">
            <v>Y2</v>
          </cell>
          <cell r="F8279" t="str">
            <v>TCS Kitchen</v>
          </cell>
          <cell r="G8279">
            <v>3</v>
          </cell>
          <cell r="H8279" t="str">
            <v>1EW1G81FK</v>
          </cell>
          <cell r="I8279">
            <v>0.4</v>
          </cell>
          <cell r="J8279" t="str">
            <v>HUF</v>
          </cell>
          <cell r="K8279">
            <v>0.42</v>
          </cell>
          <cell r="N8279">
            <v>280</v>
          </cell>
          <cell r="O8279" t="str">
            <v xml:space="preserve">  HUF</v>
          </cell>
          <cell r="P8279">
            <v>1</v>
          </cell>
          <cell r="Q8279" t="str">
            <v>SU</v>
          </cell>
          <cell r="R8279" t="str">
            <v>23.01.2023</v>
          </cell>
          <cell r="S8279" t="str">
            <v>15.02.2024</v>
          </cell>
          <cell r="T8279">
            <v>271</v>
          </cell>
          <cell r="U8279">
            <v>267</v>
          </cell>
          <cell r="V8279" t="str">
            <v>01.01.2024</v>
          </cell>
          <cell r="W8279">
            <v>515</v>
          </cell>
        </row>
        <row r="8280">
          <cell r="B8280" t="str">
            <v>D1227031</v>
          </cell>
          <cell r="C8280" t="str">
            <v>Graphics band Room Care R9 Des</v>
          </cell>
          <cell r="D8280" t="str">
            <v>YE</v>
          </cell>
          <cell r="E8280" t="str">
            <v>Y2</v>
          </cell>
          <cell r="F8280" t="str">
            <v>TCS Kitchen</v>
          </cell>
          <cell r="G8280">
            <v>3</v>
          </cell>
          <cell r="H8280" t="str">
            <v>1EW1G81FK</v>
          </cell>
          <cell r="I8280">
            <v>0.4</v>
          </cell>
          <cell r="J8280" t="str">
            <v>HUF</v>
          </cell>
          <cell r="K8280">
            <v>0.42</v>
          </cell>
          <cell r="N8280">
            <v>280</v>
          </cell>
          <cell r="O8280" t="str">
            <v xml:space="preserve">  HUF</v>
          </cell>
          <cell r="P8280">
            <v>1</v>
          </cell>
          <cell r="Q8280" t="str">
            <v>SU</v>
          </cell>
          <cell r="R8280" t="str">
            <v>23.01.2023</v>
          </cell>
          <cell r="S8280" t="str">
            <v>15.02.2024</v>
          </cell>
          <cell r="T8280">
            <v>271</v>
          </cell>
          <cell r="U8280">
            <v>267</v>
          </cell>
          <cell r="V8280" t="str">
            <v>01.01.2024</v>
          </cell>
          <cell r="W8280">
            <v>515</v>
          </cell>
        </row>
        <row r="8281">
          <cell r="B8281" t="str">
            <v>D1227735</v>
          </cell>
          <cell r="C8281" t="str">
            <v>SafePack Assy S-L 10mm Barb No7</v>
          </cell>
          <cell r="D8281" t="str">
            <v>YE</v>
          </cell>
          <cell r="E8281" t="str">
            <v>Y2</v>
          </cell>
          <cell r="F8281" t="str">
            <v>TCS Kitchen</v>
          </cell>
          <cell r="G8281">
            <v>3</v>
          </cell>
          <cell r="H8281" t="str">
            <v>1EW1F71FM</v>
          </cell>
          <cell r="I8281">
            <v>52.96</v>
          </cell>
          <cell r="J8281" t="str">
            <v>HUF</v>
          </cell>
          <cell r="K8281">
            <v>25.83</v>
          </cell>
          <cell r="N8281">
            <v>17780</v>
          </cell>
          <cell r="O8281" t="str">
            <v xml:space="preserve">  HUF</v>
          </cell>
          <cell r="P8281">
            <v>1</v>
          </cell>
          <cell r="Q8281" t="str">
            <v>SU</v>
          </cell>
          <cell r="R8281" t="str">
            <v>23.01.2023</v>
          </cell>
          <cell r="S8281" t="str">
            <v>15.02.2024</v>
          </cell>
          <cell r="T8281">
            <v>17778</v>
          </cell>
          <cell r="U8281">
            <v>17778</v>
          </cell>
          <cell r="V8281" t="str">
            <v>01.01.2024</v>
          </cell>
          <cell r="W8281">
            <v>68325</v>
          </cell>
        </row>
        <row r="8282">
          <cell r="B8282" t="str">
            <v>D1227736</v>
          </cell>
          <cell r="C8282" t="str">
            <v>SafePack Assy S-L 10mm Barb No8</v>
          </cell>
          <cell r="D8282" t="str">
            <v>YE</v>
          </cell>
          <cell r="E8282" t="str">
            <v>Y2</v>
          </cell>
          <cell r="F8282" t="str">
            <v>TCS Kitchen</v>
          </cell>
          <cell r="G8282">
            <v>3</v>
          </cell>
          <cell r="H8282" t="str">
            <v>1EW1F71FM</v>
          </cell>
          <cell r="I8282">
            <v>52.49</v>
          </cell>
          <cell r="J8282" t="str">
            <v>HUF</v>
          </cell>
          <cell r="K8282">
            <v>25.83</v>
          </cell>
          <cell r="N8282">
            <v>17785</v>
          </cell>
          <cell r="O8282" t="str">
            <v xml:space="preserve">  HUF</v>
          </cell>
          <cell r="P8282">
            <v>1</v>
          </cell>
          <cell r="Q8282" t="str">
            <v>SU</v>
          </cell>
          <cell r="R8282" t="str">
            <v>23.01.2023</v>
          </cell>
          <cell r="S8282" t="str">
            <v>15.02.2024</v>
          </cell>
          <cell r="T8282">
            <v>17785</v>
          </cell>
          <cell r="U8282">
            <v>17785</v>
          </cell>
          <cell r="V8282" t="str">
            <v>01.01.2024</v>
          </cell>
          <cell r="W8282">
            <v>67715</v>
          </cell>
        </row>
        <row r="8283">
          <cell r="B8283" t="str">
            <v>D1227737</v>
          </cell>
          <cell r="C8283" t="str">
            <v>SafePack Assy S-L 10mm Barb No1</v>
          </cell>
          <cell r="D8283" t="str">
            <v>YE</v>
          </cell>
          <cell r="E8283" t="str">
            <v>Y2</v>
          </cell>
          <cell r="F8283" t="str">
            <v>TCS Kitchen</v>
          </cell>
          <cell r="G8283">
            <v>3</v>
          </cell>
          <cell r="H8283" t="str">
            <v>1EW1F71FM</v>
          </cell>
          <cell r="I8283">
            <v>52.82</v>
          </cell>
          <cell r="J8283" t="str">
            <v>HUF</v>
          </cell>
          <cell r="K8283">
            <v>25.89</v>
          </cell>
          <cell r="N8283">
            <v>17785</v>
          </cell>
          <cell r="O8283" t="str">
            <v xml:space="preserve">  HUF</v>
          </cell>
          <cell r="P8283">
            <v>1</v>
          </cell>
          <cell r="Q8283" t="str">
            <v>SU</v>
          </cell>
          <cell r="R8283" t="str">
            <v>23.01.2023</v>
          </cell>
          <cell r="S8283" t="str">
            <v>15.02.2024</v>
          </cell>
          <cell r="T8283">
            <v>17785</v>
          </cell>
          <cell r="U8283">
            <v>17785</v>
          </cell>
          <cell r="V8283" t="str">
            <v>01.01.2024</v>
          </cell>
          <cell r="W8283">
            <v>68145</v>
          </cell>
        </row>
        <row r="8284">
          <cell r="B8284" t="str">
            <v>D1227738</v>
          </cell>
          <cell r="C8284" t="str">
            <v>SafePack Assy S-L 10mm Barb No4</v>
          </cell>
          <cell r="D8284" t="str">
            <v>YE</v>
          </cell>
          <cell r="E8284" t="str">
            <v>Y2</v>
          </cell>
          <cell r="F8284" t="str">
            <v>TCS Kitchen</v>
          </cell>
          <cell r="G8284">
            <v>3</v>
          </cell>
          <cell r="H8284" t="str">
            <v>1EW1F71FM</v>
          </cell>
          <cell r="I8284">
            <v>52.83</v>
          </cell>
          <cell r="J8284" t="str">
            <v>HUF</v>
          </cell>
          <cell r="K8284">
            <v>26.24</v>
          </cell>
          <cell r="N8284">
            <v>17785</v>
          </cell>
          <cell r="O8284" t="str">
            <v xml:space="preserve">  HUF</v>
          </cell>
          <cell r="P8284">
            <v>1</v>
          </cell>
          <cell r="Q8284" t="str">
            <v>SU</v>
          </cell>
          <cell r="R8284" t="str">
            <v>23.01.2023</v>
          </cell>
          <cell r="S8284" t="str">
            <v>15.02.2024</v>
          </cell>
          <cell r="T8284">
            <v>17785</v>
          </cell>
          <cell r="U8284">
            <v>17785</v>
          </cell>
          <cell r="V8284" t="str">
            <v>01.01.2024</v>
          </cell>
          <cell r="W8284">
            <v>68155</v>
          </cell>
        </row>
        <row r="8285">
          <cell r="B8285" t="str">
            <v>D1227739</v>
          </cell>
          <cell r="C8285" t="str">
            <v>SafePack Assy S-L 10mm Barb No5</v>
          </cell>
          <cell r="D8285" t="str">
            <v>YE</v>
          </cell>
          <cell r="E8285" t="str">
            <v>Y2</v>
          </cell>
          <cell r="F8285" t="str">
            <v>TCS Kitchen</v>
          </cell>
          <cell r="G8285">
            <v>3</v>
          </cell>
          <cell r="H8285" t="str">
            <v>1EW1F71FM</v>
          </cell>
          <cell r="I8285">
            <v>52.43</v>
          </cell>
          <cell r="J8285" t="str">
            <v>HUF</v>
          </cell>
          <cell r="K8285">
            <v>25.83</v>
          </cell>
          <cell r="N8285">
            <v>17785</v>
          </cell>
          <cell r="O8285" t="str">
            <v xml:space="preserve">  HUF</v>
          </cell>
          <cell r="P8285">
            <v>1</v>
          </cell>
          <cell r="Q8285" t="str">
            <v>SU</v>
          </cell>
          <cell r="R8285" t="str">
            <v>23.01.2023</v>
          </cell>
          <cell r="S8285" t="str">
            <v>15.02.2024</v>
          </cell>
          <cell r="T8285">
            <v>17785</v>
          </cell>
          <cell r="U8285">
            <v>17785</v>
          </cell>
          <cell r="V8285" t="str">
            <v>01.01.2024</v>
          </cell>
          <cell r="W8285">
            <v>67640</v>
          </cell>
        </row>
        <row r="8286">
          <cell r="B8286" t="str">
            <v>D1228527</v>
          </cell>
          <cell r="C8286" t="str">
            <v>Cartridge 20ml D-Flex 6/4mm Cla</v>
          </cell>
          <cell r="D8286" t="str">
            <v>YE</v>
          </cell>
          <cell r="E8286" t="str">
            <v>Y2</v>
          </cell>
          <cell r="F8286" t="str">
            <v>TCS Kitchen</v>
          </cell>
          <cell r="G8286">
            <v>3</v>
          </cell>
          <cell r="H8286" t="str">
            <v>1EW1F71FM</v>
          </cell>
          <cell r="I8286">
            <v>5.55</v>
          </cell>
          <cell r="J8286" t="str">
            <v>HUF</v>
          </cell>
          <cell r="K8286">
            <v>5.56</v>
          </cell>
          <cell r="N8286">
            <v>3440</v>
          </cell>
          <cell r="O8286" t="str">
            <v xml:space="preserve">  HUF</v>
          </cell>
          <cell r="P8286">
            <v>1</v>
          </cell>
          <cell r="Q8286" t="str">
            <v>SU</v>
          </cell>
          <cell r="R8286" t="str">
            <v>23.01.2023</v>
          </cell>
          <cell r="S8286" t="str">
            <v>15.02.2024</v>
          </cell>
          <cell r="T8286">
            <v>3436</v>
          </cell>
          <cell r="U8286">
            <v>3436</v>
          </cell>
          <cell r="V8286" t="str">
            <v>01.01.2024</v>
          </cell>
          <cell r="W8286">
            <v>7160</v>
          </cell>
        </row>
        <row r="8287">
          <cell r="B8287" t="str">
            <v>D1228638</v>
          </cell>
          <cell r="C8287" t="str">
            <v>IntelliCare Spare key 10 Units</v>
          </cell>
          <cell r="D8287" t="str">
            <v>YE</v>
          </cell>
          <cell r="E8287" t="str">
            <v>Y2</v>
          </cell>
          <cell r="F8287" t="str">
            <v>TCS Kitchen</v>
          </cell>
          <cell r="G8287">
            <v>2</v>
          </cell>
          <cell r="H8287" t="str">
            <v>1EW1FW1G2</v>
          </cell>
          <cell r="I8287">
            <v>3.02</v>
          </cell>
          <cell r="J8287" t="str">
            <v>HUF</v>
          </cell>
          <cell r="K8287">
            <v>2.99</v>
          </cell>
          <cell r="N8287">
            <v>1975</v>
          </cell>
          <cell r="O8287" t="str">
            <v xml:space="preserve">  HUF</v>
          </cell>
          <cell r="P8287">
            <v>1</v>
          </cell>
          <cell r="Q8287" t="str">
            <v>SU</v>
          </cell>
          <cell r="R8287" t="str">
            <v>23.01.2023</v>
          </cell>
          <cell r="S8287" t="str">
            <v>15.02.2024</v>
          </cell>
          <cell r="T8287">
            <v>1737</v>
          </cell>
          <cell r="U8287">
            <v>1684</v>
          </cell>
          <cell r="V8287" t="str">
            <v>01.01.2024</v>
          </cell>
          <cell r="W8287">
            <v>3895</v>
          </cell>
        </row>
        <row r="8288">
          <cell r="B8288" t="str">
            <v>D1228640</v>
          </cell>
          <cell r="C8288" t="str">
            <v>Surelink Installation Kit McD M</v>
          </cell>
          <cell r="D8288" t="str">
            <v>YE</v>
          </cell>
          <cell r="E8288" t="str">
            <v>Y2</v>
          </cell>
          <cell r="F8288" t="str">
            <v>TCS Kitchen</v>
          </cell>
          <cell r="G8288">
            <v>3</v>
          </cell>
          <cell r="H8288" t="str">
            <v>1EW1G81FK</v>
          </cell>
          <cell r="I8288">
            <v>2.1</v>
          </cell>
          <cell r="J8288" t="str">
            <v>HUF</v>
          </cell>
          <cell r="K8288">
            <v>2.2400000000000002</v>
          </cell>
          <cell r="L8288" t="str">
            <v>Z4</v>
          </cell>
          <cell r="N8288">
            <v>1480</v>
          </cell>
          <cell r="O8288" t="str">
            <v xml:space="preserve">  HUF</v>
          </cell>
          <cell r="P8288">
            <v>1</v>
          </cell>
          <cell r="Q8288" t="str">
            <v>SU</v>
          </cell>
          <cell r="R8288" t="str">
            <v>23.01.2023</v>
          </cell>
          <cell r="S8288" t="str">
            <v>15.02.2024</v>
          </cell>
          <cell r="T8288">
            <v>1484</v>
          </cell>
          <cell r="U8288">
            <v>1484</v>
          </cell>
          <cell r="V8288" t="str">
            <v>01.01.2024</v>
          </cell>
          <cell r="W8288">
            <v>2710</v>
          </cell>
        </row>
        <row r="8289">
          <cell r="B8289" t="str">
            <v>D1228662</v>
          </cell>
          <cell r="C8289" t="str">
            <v>SoftCare Univ.RBEFloorstnd Blk</v>
          </cell>
          <cell r="D8289" t="str">
            <v>YE</v>
          </cell>
          <cell r="E8289">
            <v>0</v>
          </cell>
          <cell r="F8289" t="str">
            <v>Outside Mat. Row</v>
          </cell>
          <cell r="G8289">
            <v>2</v>
          </cell>
          <cell r="H8289" t="str">
            <v>1EW1FW1G2</v>
          </cell>
          <cell r="I8289">
            <v>55</v>
          </cell>
          <cell r="J8289" t="str">
            <v>HUF</v>
          </cell>
          <cell r="K8289">
            <v>70.489999999999995</v>
          </cell>
          <cell r="N8289">
            <v>56365</v>
          </cell>
          <cell r="O8289" t="str">
            <v xml:space="preserve">  HUF</v>
          </cell>
          <cell r="P8289">
            <v>1</v>
          </cell>
          <cell r="Q8289" t="str">
            <v>SU</v>
          </cell>
          <cell r="R8289" t="str">
            <v>23.01.2023</v>
          </cell>
          <cell r="S8289" t="str">
            <v>15.02.2024</v>
          </cell>
          <cell r="T8289">
            <v>56363</v>
          </cell>
          <cell r="U8289">
            <v>52768</v>
          </cell>
          <cell r="V8289" t="str">
            <v>01.01.2024</v>
          </cell>
          <cell r="W8289">
            <v>57490</v>
          </cell>
        </row>
        <row r="8290">
          <cell r="B8290" t="str">
            <v>D1228685</v>
          </cell>
          <cell r="C8290" t="str">
            <v>Non Return Valve  S/S style J20</v>
          </cell>
          <cell r="D8290" t="str">
            <v>YE</v>
          </cell>
          <cell r="E8290" t="str">
            <v>Y2</v>
          </cell>
          <cell r="F8290" t="str">
            <v>TCS Kitchen</v>
          </cell>
          <cell r="G8290">
            <v>3</v>
          </cell>
          <cell r="H8290" t="str">
            <v>1EW1G81FK</v>
          </cell>
          <cell r="I8290">
            <v>4.22</v>
          </cell>
          <cell r="J8290" t="str">
            <v>HUF</v>
          </cell>
          <cell r="K8290">
            <v>4.22</v>
          </cell>
          <cell r="N8290">
            <v>2870</v>
          </cell>
          <cell r="O8290" t="str">
            <v xml:space="preserve">  HUF</v>
          </cell>
          <cell r="P8290">
            <v>1</v>
          </cell>
          <cell r="Q8290" t="str">
            <v>SU</v>
          </cell>
          <cell r="R8290" t="str">
            <v>23.01.2023</v>
          </cell>
          <cell r="S8290" t="str">
            <v>15.02.2024</v>
          </cell>
          <cell r="T8290">
            <v>2868</v>
          </cell>
          <cell r="U8290">
            <v>2868</v>
          </cell>
          <cell r="V8290" t="str">
            <v>01.01.2024</v>
          </cell>
          <cell r="W8290">
            <v>5445</v>
          </cell>
        </row>
        <row r="8291">
          <cell r="B8291" t="str">
            <v>D1228763</v>
          </cell>
          <cell r="C8291" t="str">
            <v>Touchless Bulk Disp.Edis 1LQTS</v>
          </cell>
          <cell r="D8291" t="str">
            <v>YE</v>
          </cell>
          <cell r="E8291" t="str">
            <v>YK</v>
          </cell>
          <cell r="F8291" t="str">
            <v>Personal Care</v>
          </cell>
          <cell r="G8291">
            <v>2</v>
          </cell>
          <cell r="H8291" t="str">
            <v>1EW1FW1G2</v>
          </cell>
          <cell r="I8291">
            <v>31.03</v>
          </cell>
          <cell r="J8291" t="str">
            <v>HUF</v>
          </cell>
          <cell r="K8291">
            <v>31.03</v>
          </cell>
          <cell r="N8291">
            <v>31750</v>
          </cell>
          <cell r="O8291" t="str">
            <v xml:space="preserve">  HUF</v>
          </cell>
          <cell r="P8291">
            <v>1</v>
          </cell>
          <cell r="Q8291" t="str">
            <v>SU</v>
          </cell>
          <cell r="R8291" t="str">
            <v>23.01.2023</v>
          </cell>
          <cell r="S8291" t="str">
            <v>15.02.2024</v>
          </cell>
          <cell r="T8291">
            <v>31743</v>
          </cell>
          <cell r="U8291">
            <v>26444</v>
          </cell>
          <cell r="V8291" t="str">
            <v>01.01.2024</v>
          </cell>
          <cell r="W8291">
            <v>32385</v>
          </cell>
        </row>
        <row r="8292">
          <cell r="B8292" t="str">
            <v>D1228764</v>
          </cell>
          <cell r="C8292" t="str">
            <v>Soft Care L 1000 Refll.Dispense</v>
          </cell>
          <cell r="D8292" t="str">
            <v>YE</v>
          </cell>
          <cell r="E8292" t="str">
            <v>Y2</v>
          </cell>
          <cell r="F8292" t="str">
            <v>TCS Kitchen</v>
          </cell>
          <cell r="G8292">
            <v>2</v>
          </cell>
          <cell r="H8292" t="str">
            <v>1EW1FW1G2</v>
          </cell>
          <cell r="I8292">
            <v>13.43</v>
          </cell>
          <cell r="J8292" t="str">
            <v>HUF</v>
          </cell>
          <cell r="K8292">
            <v>12.42</v>
          </cell>
          <cell r="N8292">
            <v>8780</v>
          </cell>
          <cell r="O8292" t="str">
            <v xml:space="preserve">  HUF</v>
          </cell>
          <cell r="P8292">
            <v>1</v>
          </cell>
          <cell r="Q8292" t="str">
            <v>SU</v>
          </cell>
          <cell r="R8292" t="str">
            <v>23.01.2023</v>
          </cell>
          <cell r="S8292" t="str">
            <v>15.02.2024</v>
          </cell>
          <cell r="T8292">
            <v>8778</v>
          </cell>
          <cell r="U8292">
            <v>8778</v>
          </cell>
          <cell r="V8292" t="str">
            <v>01.01.2024</v>
          </cell>
          <cell r="W8292">
            <v>17325</v>
          </cell>
        </row>
        <row r="8293">
          <cell r="B8293" t="str">
            <v>D1228778</v>
          </cell>
          <cell r="C8293" t="str">
            <v>TAP BERIFLOW 45 (Oxivir Excel)</v>
          </cell>
          <cell r="D8293" t="str">
            <v>YE</v>
          </cell>
          <cell r="E8293" t="str">
            <v>Y2</v>
          </cell>
          <cell r="F8293" t="str">
            <v>TCS Kitchen</v>
          </cell>
          <cell r="G8293">
            <v>3</v>
          </cell>
          <cell r="H8293" t="str">
            <v>1EW1G81FK</v>
          </cell>
          <cell r="I8293">
            <v>2.0699999999999998</v>
          </cell>
          <cell r="J8293" t="str">
            <v>HUF</v>
          </cell>
          <cell r="K8293">
            <v>2.0699999999999998</v>
          </cell>
          <cell r="L8293" t="str">
            <v>Z4</v>
          </cell>
          <cell r="N8293">
            <v>1365440</v>
          </cell>
          <cell r="O8293" t="str">
            <v xml:space="preserve">  HUF</v>
          </cell>
          <cell r="P8293">
            <v>1</v>
          </cell>
          <cell r="Q8293" t="str">
            <v>SU</v>
          </cell>
          <cell r="R8293" t="str">
            <v>23.01.2023</v>
          </cell>
          <cell r="S8293" t="str">
            <v>15.02.2024</v>
          </cell>
          <cell r="T8293">
            <v>1365439</v>
          </cell>
          <cell r="U8293">
            <v>1365439</v>
          </cell>
          <cell r="V8293" t="str">
            <v>01.01.2024</v>
          </cell>
          <cell r="W8293">
            <v>1365440</v>
          </cell>
        </row>
        <row r="8294">
          <cell r="B8294" t="str">
            <v>D1228784</v>
          </cell>
          <cell r="C8294" t="str">
            <v>Dosing pump 1.2ml for 5L can -</v>
          </cell>
          <cell r="D8294" t="str">
            <v>YE</v>
          </cell>
          <cell r="E8294" t="str">
            <v>Y2</v>
          </cell>
          <cell r="F8294" t="str">
            <v>TCS Kitchen</v>
          </cell>
          <cell r="G8294">
            <v>2</v>
          </cell>
          <cell r="H8294" t="str">
            <v>NX NT NS</v>
          </cell>
          <cell r="I8294">
            <v>0.73</v>
          </cell>
          <cell r="J8294" t="str">
            <v>HUF</v>
          </cell>
          <cell r="K8294">
            <v>0.83</v>
          </cell>
          <cell r="N8294">
            <v>1040</v>
          </cell>
          <cell r="O8294" t="str">
            <v xml:space="preserve">  HUF</v>
          </cell>
          <cell r="P8294">
            <v>1</v>
          </cell>
          <cell r="Q8294" t="str">
            <v>SU</v>
          </cell>
          <cell r="R8294" t="str">
            <v>23.01.2023</v>
          </cell>
          <cell r="S8294" t="str">
            <v>15.02.2024</v>
          </cell>
          <cell r="T8294">
            <v>712</v>
          </cell>
          <cell r="U8294">
            <v>619</v>
          </cell>
          <cell r="V8294" t="str">
            <v>01.01.2024</v>
          </cell>
          <cell r="W8294">
            <v>1040</v>
          </cell>
        </row>
        <row r="8295">
          <cell r="B8295" t="str">
            <v>D1228788</v>
          </cell>
          <cell r="C8295" t="str">
            <v>DY Pedal Disp.HandDisnf.5l Can</v>
          </cell>
          <cell r="D8295" t="str">
            <v>YE</v>
          </cell>
          <cell r="E8295" t="str">
            <v>YO</v>
          </cell>
          <cell r="F8295" t="str">
            <v>Papers &amp; dispensers</v>
          </cell>
          <cell r="G8295">
            <v>2</v>
          </cell>
          <cell r="H8295" t="str">
            <v>1EW1FW1G2</v>
          </cell>
          <cell r="I8295">
            <v>114.99</v>
          </cell>
          <cell r="J8295" t="str">
            <v>HUF</v>
          </cell>
          <cell r="K8295">
            <v>111.71</v>
          </cell>
          <cell r="N8295">
            <v>92720</v>
          </cell>
          <cell r="O8295" t="str">
            <v xml:space="preserve">  HUF</v>
          </cell>
          <cell r="P8295">
            <v>1</v>
          </cell>
          <cell r="Q8295" t="str">
            <v>SU</v>
          </cell>
          <cell r="R8295" t="str">
            <v>23.01.2023</v>
          </cell>
          <cell r="S8295" t="str">
            <v>15.02.2024</v>
          </cell>
          <cell r="T8295">
            <v>92707</v>
          </cell>
          <cell r="U8295">
            <v>84646</v>
          </cell>
          <cell r="V8295" t="str">
            <v>01.01.2024</v>
          </cell>
          <cell r="W8295">
            <v>94575</v>
          </cell>
        </row>
        <row r="8296">
          <cell r="B8296" t="str">
            <v>D1228789</v>
          </cell>
          <cell r="C8296" t="str">
            <v>Soap and Paper Dispenser Key 10</v>
          </cell>
          <cell r="D8296" t="str">
            <v>YE</v>
          </cell>
          <cell r="E8296" t="str">
            <v>YK</v>
          </cell>
          <cell r="F8296" t="str">
            <v>Personal Care</v>
          </cell>
          <cell r="G8296">
            <v>2</v>
          </cell>
          <cell r="H8296" t="str">
            <v>1EW1FW1G2</v>
          </cell>
          <cell r="I8296">
            <v>0.85</v>
          </cell>
          <cell r="J8296" t="str">
            <v>HUF</v>
          </cell>
          <cell r="K8296">
            <v>0.75</v>
          </cell>
          <cell r="N8296">
            <v>1200</v>
          </cell>
          <cell r="O8296" t="str">
            <v xml:space="preserve">  HUF</v>
          </cell>
          <cell r="P8296">
            <v>1</v>
          </cell>
          <cell r="Q8296" t="str">
            <v>SU</v>
          </cell>
          <cell r="R8296" t="str">
            <v>23.01.2023</v>
          </cell>
          <cell r="S8296" t="str">
            <v>15.02.2024</v>
          </cell>
          <cell r="T8296">
            <v>964</v>
          </cell>
          <cell r="U8296">
            <v>662</v>
          </cell>
          <cell r="V8296" t="str">
            <v>01.01.2024</v>
          </cell>
          <cell r="W8296">
            <v>1225</v>
          </cell>
        </row>
        <row r="8297">
          <cell r="B8297" t="str">
            <v>D1228814</v>
          </cell>
          <cell r="C8297" t="str">
            <v>Hand Sanitizer Totem 5L Cardboa</v>
          </cell>
          <cell r="D8297" t="str">
            <v>YE</v>
          </cell>
          <cell r="E8297" t="str">
            <v>Y2</v>
          </cell>
          <cell r="F8297" t="str">
            <v>TCS Kitchen</v>
          </cell>
          <cell r="G8297">
            <v>2</v>
          </cell>
          <cell r="H8297" t="str">
            <v>1EW1FW1G2</v>
          </cell>
          <cell r="I8297">
            <v>17.440000000000001</v>
          </cell>
          <cell r="J8297" t="str">
            <v>HUF</v>
          </cell>
          <cell r="K8297">
            <v>17.440000000000001</v>
          </cell>
          <cell r="N8297">
            <v>10980</v>
          </cell>
          <cell r="O8297" t="str">
            <v xml:space="preserve">  HUF</v>
          </cell>
          <cell r="P8297">
            <v>1</v>
          </cell>
          <cell r="Q8297" t="str">
            <v>SU</v>
          </cell>
          <cell r="R8297" t="str">
            <v>23.01.2023</v>
          </cell>
          <cell r="S8297" t="str">
            <v>15.02.2024</v>
          </cell>
          <cell r="T8297">
            <v>10973</v>
          </cell>
          <cell r="U8297">
            <v>10973</v>
          </cell>
          <cell r="V8297" t="str">
            <v>01.01.2024</v>
          </cell>
          <cell r="W8297">
            <v>22500</v>
          </cell>
        </row>
        <row r="8298">
          <cell r="B8298" t="str">
            <v>D1228896</v>
          </cell>
          <cell r="C8298" t="str">
            <v>QTS EDIS Nozzle/Reservoir Spare</v>
          </cell>
          <cell r="D8298" t="str">
            <v>YE</v>
          </cell>
          <cell r="E8298" t="str">
            <v>Y2</v>
          </cell>
          <cell r="F8298" t="str">
            <v>TCS Kitchen</v>
          </cell>
          <cell r="G8298">
            <v>3</v>
          </cell>
          <cell r="H8298" t="str">
            <v>1EW1FW1G5</v>
          </cell>
          <cell r="I8298">
            <v>3.59</v>
          </cell>
          <cell r="J8298" t="str">
            <v>HUF</v>
          </cell>
          <cell r="K8298">
            <v>3.79</v>
          </cell>
          <cell r="N8298">
            <v>2910</v>
          </cell>
          <cell r="O8298" t="str">
            <v xml:space="preserve">  HUF</v>
          </cell>
          <cell r="P8298">
            <v>1</v>
          </cell>
          <cell r="Q8298" t="str">
            <v>SU</v>
          </cell>
          <cell r="R8298" t="str">
            <v>23.01.2023</v>
          </cell>
          <cell r="S8298" t="str">
            <v>15.02.2024</v>
          </cell>
          <cell r="T8298">
            <v>2912</v>
          </cell>
          <cell r="U8298">
            <v>2912</v>
          </cell>
          <cell r="V8298" t="str">
            <v>01.01.2024</v>
          </cell>
          <cell r="W8298">
            <v>4630</v>
          </cell>
        </row>
        <row r="8299">
          <cell r="B8299" t="str">
            <v>D1229261</v>
          </cell>
          <cell r="C8299" t="str">
            <v>IntelliCare Table Stand Black 1</v>
          </cell>
          <cell r="D8299" t="str">
            <v>YE</v>
          </cell>
          <cell r="E8299" t="str">
            <v>YK</v>
          </cell>
          <cell r="F8299" t="str">
            <v>Personal Care</v>
          </cell>
          <cell r="G8299">
            <v>2</v>
          </cell>
          <cell r="H8299" t="str">
            <v>1EW1FW1G2</v>
          </cell>
          <cell r="I8299">
            <v>18.2</v>
          </cell>
          <cell r="J8299" t="str">
            <v>HUF</v>
          </cell>
          <cell r="K8299">
            <v>18.2</v>
          </cell>
          <cell r="N8299">
            <v>18430</v>
          </cell>
          <cell r="O8299" t="str">
            <v xml:space="preserve">  HUF</v>
          </cell>
          <cell r="P8299">
            <v>1</v>
          </cell>
          <cell r="Q8299" t="str">
            <v>SU</v>
          </cell>
          <cell r="R8299" t="str">
            <v>23.01.2023</v>
          </cell>
          <cell r="S8299" t="str">
            <v>15.02.2024</v>
          </cell>
          <cell r="T8299">
            <v>14480</v>
          </cell>
          <cell r="U8299">
            <v>11686</v>
          </cell>
          <cell r="V8299" t="str">
            <v>01.01.2024</v>
          </cell>
          <cell r="W8299">
            <v>18800</v>
          </cell>
        </row>
        <row r="8300">
          <cell r="B8300" t="str">
            <v>D1229417</v>
          </cell>
          <cell r="C8300" t="str">
            <v>DQFM McD Low Flow 2 Unit Back P</v>
          </cell>
          <cell r="D8300" t="str">
            <v>YE</v>
          </cell>
          <cell r="E8300" t="str">
            <v>Y2</v>
          </cell>
          <cell r="F8300" t="str">
            <v>TCS Kitchen</v>
          </cell>
          <cell r="G8300">
            <v>3</v>
          </cell>
          <cell r="H8300" t="str">
            <v>1EW1G81FK</v>
          </cell>
          <cell r="I8300">
            <v>27.19</v>
          </cell>
          <cell r="J8300" t="str">
            <v>HUF</v>
          </cell>
          <cell r="K8300">
            <v>28.51</v>
          </cell>
          <cell r="L8300" t="str">
            <v>Z4</v>
          </cell>
          <cell r="N8300">
            <v>16730</v>
          </cell>
          <cell r="O8300" t="str">
            <v xml:space="preserve">  HUF</v>
          </cell>
          <cell r="P8300">
            <v>1</v>
          </cell>
          <cell r="Q8300" t="str">
            <v>SU</v>
          </cell>
          <cell r="R8300" t="str">
            <v>23.01.2023</v>
          </cell>
          <cell r="S8300" t="str">
            <v>15.02.2024</v>
          </cell>
          <cell r="T8300">
            <v>16733</v>
          </cell>
          <cell r="U8300">
            <v>16733</v>
          </cell>
          <cell r="V8300" t="str">
            <v>01.01.2024</v>
          </cell>
          <cell r="W8300">
            <v>35080</v>
          </cell>
        </row>
        <row r="8301">
          <cell r="B8301" t="str">
            <v>D1229418</v>
          </cell>
          <cell r="C8301" t="str">
            <v>DQFM McD Low Flow 3 Unit Back P</v>
          </cell>
          <cell r="D8301" t="str">
            <v>YE</v>
          </cell>
          <cell r="E8301" t="str">
            <v>Y2</v>
          </cell>
          <cell r="F8301" t="str">
            <v>TCS Kitchen</v>
          </cell>
          <cell r="G8301">
            <v>3</v>
          </cell>
          <cell r="H8301" t="str">
            <v>1EW1G81FK</v>
          </cell>
          <cell r="I8301">
            <v>36.090000000000003</v>
          </cell>
          <cell r="J8301" t="str">
            <v>HUF</v>
          </cell>
          <cell r="K8301">
            <v>38.840000000000003</v>
          </cell>
          <cell r="L8301" t="str">
            <v>Z4</v>
          </cell>
          <cell r="N8301">
            <v>23800</v>
          </cell>
          <cell r="O8301" t="str">
            <v xml:space="preserve">  HUF</v>
          </cell>
          <cell r="P8301">
            <v>1</v>
          </cell>
          <cell r="Q8301" t="str">
            <v>SU</v>
          </cell>
          <cell r="R8301" t="str">
            <v>23.01.2023</v>
          </cell>
          <cell r="S8301" t="str">
            <v>15.02.2024</v>
          </cell>
          <cell r="T8301">
            <v>23801</v>
          </cell>
          <cell r="U8301">
            <v>23801</v>
          </cell>
          <cell r="V8301" t="str">
            <v>01.01.2024</v>
          </cell>
          <cell r="W8301">
            <v>46560</v>
          </cell>
        </row>
        <row r="8302">
          <cell r="B8302" t="str">
            <v>D1229646</v>
          </cell>
          <cell r="C8302" t="str">
            <v>DF (IOC) ADD ON VALVE MK2</v>
          </cell>
          <cell r="D8302" t="str">
            <v>YE</v>
          </cell>
          <cell r="E8302" t="str">
            <v>Y2</v>
          </cell>
          <cell r="F8302" t="str">
            <v>TCS Kitchen</v>
          </cell>
          <cell r="G8302">
            <v>3</v>
          </cell>
          <cell r="H8302" t="str">
            <v>1EW1G81FK</v>
          </cell>
          <cell r="I8302">
            <v>256.41000000000003</v>
          </cell>
          <cell r="J8302" t="str">
            <v>HUF</v>
          </cell>
          <cell r="K8302">
            <v>233.08</v>
          </cell>
          <cell r="N8302">
            <v>139095</v>
          </cell>
          <cell r="O8302" t="str">
            <v xml:space="preserve">  HUF</v>
          </cell>
          <cell r="P8302">
            <v>1</v>
          </cell>
          <cell r="Q8302" t="str">
            <v>SU</v>
          </cell>
          <cell r="R8302" t="str">
            <v>23.01.2023</v>
          </cell>
          <cell r="S8302" t="str">
            <v>15.02.2024</v>
          </cell>
          <cell r="T8302">
            <v>139099</v>
          </cell>
          <cell r="U8302">
            <v>139099</v>
          </cell>
          <cell r="V8302" t="str">
            <v>01.01.2024</v>
          </cell>
          <cell r="W8302">
            <v>330795</v>
          </cell>
        </row>
        <row r="8303">
          <cell r="B8303" t="str">
            <v>D1229648</v>
          </cell>
          <cell r="C8303" t="str">
            <v>DF (IOC)  AIR COMPRESSOR</v>
          </cell>
          <cell r="D8303" t="str">
            <v>YE</v>
          </cell>
          <cell r="E8303" t="str">
            <v>Y2</v>
          </cell>
          <cell r="F8303" t="str">
            <v>TCS Kitchen</v>
          </cell>
          <cell r="G8303">
            <v>3</v>
          </cell>
          <cell r="H8303" t="str">
            <v>1EW1G81FK</v>
          </cell>
          <cell r="I8303">
            <v>621.6</v>
          </cell>
          <cell r="J8303" t="str">
            <v>HUF</v>
          </cell>
          <cell r="K8303">
            <v>555.96</v>
          </cell>
          <cell r="L8303" t="str">
            <v>Z3</v>
          </cell>
          <cell r="N8303">
            <v>362600</v>
          </cell>
          <cell r="O8303" t="str">
            <v xml:space="preserve">  HUF</v>
          </cell>
          <cell r="P8303">
            <v>1</v>
          </cell>
          <cell r="Q8303" t="str">
            <v>SU</v>
          </cell>
          <cell r="R8303" t="str">
            <v>23.01.2023</v>
          </cell>
          <cell r="S8303" t="str">
            <v>15.02.2024</v>
          </cell>
          <cell r="T8303">
            <v>362602</v>
          </cell>
          <cell r="U8303">
            <v>362602</v>
          </cell>
          <cell r="V8303" t="str">
            <v>01.01.2024</v>
          </cell>
          <cell r="W8303">
            <v>801930</v>
          </cell>
        </row>
        <row r="8304">
          <cell r="B8304" t="str">
            <v>D1229652</v>
          </cell>
          <cell r="C8304" t="str">
            <v>DF (IOC) DISTRIBUTOR ASSY MK2</v>
          </cell>
          <cell r="D8304" t="str">
            <v>YE</v>
          </cell>
          <cell r="E8304" t="str">
            <v>Y2</v>
          </cell>
          <cell r="F8304" t="str">
            <v>TCS Kitchen</v>
          </cell>
          <cell r="G8304">
            <v>3</v>
          </cell>
          <cell r="H8304" t="str">
            <v>1EW1G81FK</v>
          </cell>
          <cell r="I8304">
            <v>976.78</v>
          </cell>
          <cell r="J8304" t="str">
            <v>HUF</v>
          </cell>
          <cell r="K8304">
            <v>878.94</v>
          </cell>
          <cell r="N8304">
            <v>550330</v>
          </cell>
          <cell r="O8304" t="str">
            <v xml:space="preserve">  HUF</v>
          </cell>
          <cell r="P8304">
            <v>1</v>
          </cell>
          <cell r="Q8304" t="str">
            <v>SU</v>
          </cell>
          <cell r="R8304" t="str">
            <v>23.01.2023</v>
          </cell>
          <cell r="S8304" t="str">
            <v>15.02.2024</v>
          </cell>
          <cell r="T8304">
            <v>529165</v>
          </cell>
          <cell r="U8304">
            <v>529165</v>
          </cell>
          <cell r="V8304" t="str">
            <v>01.01.2024</v>
          </cell>
          <cell r="W8304">
            <v>630075</v>
          </cell>
        </row>
        <row r="8305">
          <cell r="B8305" t="str">
            <v>D1229653</v>
          </cell>
          <cell r="C8305" t="str">
            <v>DF20L (IOC) COMPLETE FRONTAL PA</v>
          </cell>
          <cell r="D8305" t="str">
            <v>YE</v>
          </cell>
          <cell r="E8305" t="str">
            <v>Y2</v>
          </cell>
          <cell r="F8305" t="str">
            <v>TCS Kitchen</v>
          </cell>
          <cell r="G8305">
            <v>3</v>
          </cell>
          <cell r="H8305" t="str">
            <v>1EW1G81FK</v>
          </cell>
          <cell r="I8305">
            <v>156.91</v>
          </cell>
          <cell r="J8305" t="str">
            <v>HUF</v>
          </cell>
          <cell r="K8305">
            <v>147.72</v>
          </cell>
          <cell r="L8305" t="str">
            <v>Z3</v>
          </cell>
          <cell r="N8305">
            <v>93100</v>
          </cell>
          <cell r="O8305" t="str">
            <v xml:space="preserve">  HUF</v>
          </cell>
          <cell r="P8305">
            <v>1</v>
          </cell>
          <cell r="Q8305" t="str">
            <v>SU</v>
          </cell>
          <cell r="R8305" t="str">
            <v>23.01.2023</v>
          </cell>
          <cell r="S8305" t="str">
            <v>15.02.2024</v>
          </cell>
          <cell r="T8305">
            <v>93099</v>
          </cell>
          <cell r="U8305">
            <v>93099</v>
          </cell>
          <cell r="V8305" t="str">
            <v>01.01.2024</v>
          </cell>
          <cell r="W8305">
            <v>202430</v>
          </cell>
        </row>
        <row r="8306">
          <cell r="B8306" t="str">
            <v>D1229654</v>
          </cell>
          <cell r="C8306" t="str">
            <v>DF30T (IOC) COMPLETE FRONTAL PA</v>
          </cell>
          <cell r="D8306" t="str">
            <v>YE</v>
          </cell>
          <cell r="E8306" t="str">
            <v>Y2</v>
          </cell>
          <cell r="F8306" t="str">
            <v>TCS Kitchen</v>
          </cell>
          <cell r="G8306">
            <v>3</v>
          </cell>
          <cell r="H8306" t="str">
            <v>1EW1G81FK</v>
          </cell>
          <cell r="I8306">
            <v>428.25</v>
          </cell>
          <cell r="J8306" t="str">
            <v>HUF</v>
          </cell>
          <cell r="K8306">
            <v>397.08</v>
          </cell>
          <cell r="L8306" t="str">
            <v>Z3</v>
          </cell>
          <cell r="N8306">
            <v>248510</v>
          </cell>
          <cell r="O8306" t="str">
            <v xml:space="preserve">  HUF</v>
          </cell>
          <cell r="P8306">
            <v>1</v>
          </cell>
          <cell r="Q8306" t="str">
            <v>SU</v>
          </cell>
          <cell r="R8306" t="str">
            <v>23.01.2023</v>
          </cell>
          <cell r="S8306" t="str">
            <v>15.02.2024</v>
          </cell>
          <cell r="T8306">
            <v>248511</v>
          </cell>
          <cell r="U8306">
            <v>248511</v>
          </cell>
          <cell r="V8306" t="str">
            <v>01.01.2024</v>
          </cell>
          <cell r="W8306">
            <v>552485</v>
          </cell>
        </row>
        <row r="8307">
          <cell r="B8307" t="str">
            <v>D1229655</v>
          </cell>
          <cell r="C8307" t="str">
            <v>Z320L/DF30T AIR SHUTTER VALVE</v>
          </cell>
          <cell r="D8307" t="str">
            <v>YE</v>
          </cell>
          <cell r="E8307" t="str">
            <v>Y2</v>
          </cell>
          <cell r="F8307" t="str">
            <v>TCS Kitchen</v>
          </cell>
          <cell r="G8307">
            <v>3</v>
          </cell>
          <cell r="H8307" t="str">
            <v>1EW1G81FK</v>
          </cell>
          <cell r="I8307">
            <v>35</v>
          </cell>
          <cell r="J8307" t="str">
            <v>HUF</v>
          </cell>
          <cell r="K8307">
            <v>31.68</v>
          </cell>
          <cell r="L8307" t="str">
            <v>Z3</v>
          </cell>
          <cell r="N8307">
            <v>19985</v>
          </cell>
          <cell r="O8307" t="str">
            <v xml:space="preserve">  HUF</v>
          </cell>
          <cell r="P8307">
            <v>1</v>
          </cell>
          <cell r="Q8307" t="str">
            <v>SU</v>
          </cell>
          <cell r="R8307" t="str">
            <v>23.01.2023</v>
          </cell>
          <cell r="S8307" t="str">
            <v>15.02.2024</v>
          </cell>
          <cell r="T8307">
            <v>19988</v>
          </cell>
          <cell r="U8307">
            <v>19988</v>
          </cell>
          <cell r="V8307" t="str">
            <v>01.01.2024</v>
          </cell>
          <cell r="W8307">
            <v>45155</v>
          </cell>
        </row>
        <row r="8308">
          <cell r="B8308" t="str">
            <v>D1229656</v>
          </cell>
          <cell r="C8308" t="str">
            <v>DF20L (IOC) AIR PRESSURE REGULA</v>
          </cell>
          <cell r="D8308" t="str">
            <v>YE</v>
          </cell>
          <cell r="E8308" t="str">
            <v>Y2</v>
          </cell>
          <cell r="F8308" t="str">
            <v>TCS Kitchen</v>
          </cell>
          <cell r="G8308">
            <v>3</v>
          </cell>
          <cell r="H8308" t="str">
            <v>1EW1G81FK</v>
          </cell>
          <cell r="I8308">
            <v>67.58</v>
          </cell>
          <cell r="J8308" t="str">
            <v>HUF</v>
          </cell>
          <cell r="K8308">
            <v>61.31</v>
          </cell>
          <cell r="N8308">
            <v>38685</v>
          </cell>
          <cell r="O8308" t="str">
            <v xml:space="preserve">  HUF</v>
          </cell>
          <cell r="P8308">
            <v>1</v>
          </cell>
          <cell r="Q8308" t="str">
            <v>SU</v>
          </cell>
          <cell r="R8308" t="str">
            <v>23.01.2023</v>
          </cell>
          <cell r="S8308" t="str">
            <v>15.02.2024</v>
          </cell>
          <cell r="T8308">
            <v>38687</v>
          </cell>
          <cell r="U8308">
            <v>38687</v>
          </cell>
          <cell r="V8308" t="str">
            <v>01.01.2024</v>
          </cell>
          <cell r="W8308">
            <v>43595</v>
          </cell>
        </row>
        <row r="8309">
          <cell r="B8309" t="str">
            <v>D1229657</v>
          </cell>
          <cell r="C8309" t="str">
            <v>DF10M/DF20L WATER INLET GROUP M</v>
          </cell>
          <cell r="D8309" t="str">
            <v>YE</v>
          </cell>
          <cell r="E8309" t="str">
            <v>Y2</v>
          </cell>
          <cell r="F8309" t="str">
            <v>TCS Kitchen</v>
          </cell>
          <cell r="G8309">
            <v>3</v>
          </cell>
          <cell r="H8309" t="str">
            <v>1EW1G81FK</v>
          </cell>
          <cell r="I8309">
            <v>323.48</v>
          </cell>
          <cell r="J8309" t="str">
            <v>HUF</v>
          </cell>
          <cell r="K8309">
            <v>292.83</v>
          </cell>
          <cell r="N8309">
            <v>184790</v>
          </cell>
          <cell r="O8309" t="str">
            <v xml:space="preserve">  HUF</v>
          </cell>
          <cell r="P8309">
            <v>1</v>
          </cell>
          <cell r="Q8309" t="str">
            <v>SU</v>
          </cell>
          <cell r="R8309" t="str">
            <v>23.01.2023</v>
          </cell>
          <cell r="S8309" t="str">
            <v>15.02.2024</v>
          </cell>
          <cell r="T8309">
            <v>184784</v>
          </cell>
          <cell r="U8309">
            <v>184784</v>
          </cell>
          <cell r="V8309" t="str">
            <v>01.01.2024</v>
          </cell>
          <cell r="W8309">
            <v>208660</v>
          </cell>
        </row>
        <row r="8310">
          <cell r="B8310" t="str">
            <v>D1229658</v>
          </cell>
          <cell r="C8310" t="str">
            <v>DF30T (IOC) WATER BOOSTER PUMP</v>
          </cell>
          <cell r="D8310" t="str">
            <v>YE</v>
          </cell>
          <cell r="E8310" t="str">
            <v>Y2</v>
          </cell>
          <cell r="F8310" t="str">
            <v>TCS Kitchen</v>
          </cell>
          <cell r="G8310">
            <v>3</v>
          </cell>
          <cell r="H8310" t="str">
            <v>1EW1G81FK</v>
          </cell>
          <cell r="I8310">
            <v>303.01</v>
          </cell>
          <cell r="J8310" t="str">
            <v>HUF</v>
          </cell>
          <cell r="K8310">
            <v>266.29000000000002</v>
          </cell>
          <cell r="N8310">
            <v>151055</v>
          </cell>
          <cell r="O8310" t="str">
            <v xml:space="preserve">  HUF</v>
          </cell>
          <cell r="P8310">
            <v>1</v>
          </cell>
          <cell r="Q8310" t="str">
            <v>SU</v>
          </cell>
          <cell r="R8310" t="str">
            <v>23.01.2023</v>
          </cell>
          <cell r="S8310" t="str">
            <v>15.02.2024</v>
          </cell>
          <cell r="T8310">
            <v>151053</v>
          </cell>
          <cell r="U8310">
            <v>151053</v>
          </cell>
          <cell r="V8310" t="str">
            <v>01.01.2024</v>
          </cell>
          <cell r="W8310">
            <v>390915</v>
          </cell>
        </row>
        <row r="8311">
          <cell r="B8311" t="str">
            <v>D1229659</v>
          </cell>
          <cell r="C8311" t="str">
            <v>DF30T (IOC) WATER PUMP PRESS CN</v>
          </cell>
          <cell r="D8311" t="str">
            <v>YE</v>
          </cell>
          <cell r="E8311" t="str">
            <v>Y2</v>
          </cell>
          <cell r="F8311" t="str">
            <v>TCS Kitchen</v>
          </cell>
          <cell r="G8311">
            <v>3</v>
          </cell>
          <cell r="H8311" t="str">
            <v>1EW1G81FK</v>
          </cell>
          <cell r="I8311">
            <v>86.9</v>
          </cell>
          <cell r="J8311" t="str">
            <v>HUF</v>
          </cell>
          <cell r="K8311">
            <v>79.819999999999993</v>
          </cell>
          <cell r="N8311">
            <v>46875</v>
          </cell>
          <cell r="O8311" t="str">
            <v xml:space="preserve">  HUF</v>
          </cell>
          <cell r="P8311">
            <v>1</v>
          </cell>
          <cell r="Q8311" t="str">
            <v>SU</v>
          </cell>
          <cell r="R8311" t="str">
            <v>23.01.2023</v>
          </cell>
          <cell r="S8311" t="str">
            <v>15.02.2024</v>
          </cell>
          <cell r="T8311">
            <v>46874</v>
          </cell>
          <cell r="U8311">
            <v>46874</v>
          </cell>
          <cell r="V8311" t="str">
            <v>01.01.2024</v>
          </cell>
          <cell r="W8311">
            <v>112110</v>
          </cell>
        </row>
        <row r="8312">
          <cell r="B8312" t="str">
            <v>D1229660</v>
          </cell>
          <cell r="C8312" t="str">
            <v>DF30T (IOC) WATER TANK FLOAT VA</v>
          </cell>
          <cell r="D8312" t="str">
            <v>YE</v>
          </cell>
          <cell r="E8312" t="str">
            <v>Y2</v>
          </cell>
          <cell r="F8312" t="str">
            <v>TCS Kitchen</v>
          </cell>
          <cell r="G8312">
            <v>3</v>
          </cell>
          <cell r="H8312" t="str">
            <v>1EW1G81FK</v>
          </cell>
          <cell r="I8312">
            <v>45.32</v>
          </cell>
          <cell r="J8312" t="str">
            <v>HUF</v>
          </cell>
          <cell r="K8312">
            <v>42.26</v>
          </cell>
          <cell r="N8312">
            <v>24740</v>
          </cell>
          <cell r="O8312" t="str">
            <v xml:space="preserve">  HUF</v>
          </cell>
          <cell r="P8312">
            <v>1</v>
          </cell>
          <cell r="Q8312" t="str">
            <v>SU</v>
          </cell>
          <cell r="R8312" t="str">
            <v>23.01.2023</v>
          </cell>
          <cell r="S8312" t="str">
            <v>15.02.2024</v>
          </cell>
          <cell r="T8312">
            <v>24742</v>
          </cell>
          <cell r="U8312">
            <v>24742</v>
          </cell>
          <cell r="V8312" t="str">
            <v>01.01.2024</v>
          </cell>
          <cell r="W8312">
            <v>58465</v>
          </cell>
        </row>
        <row r="8313">
          <cell r="B8313" t="str">
            <v>D1229661</v>
          </cell>
          <cell r="C8313" t="str">
            <v>HOSE FLEX METAL 1'' M/F 90° 0,8</v>
          </cell>
          <cell r="D8313" t="str">
            <v>YE</v>
          </cell>
          <cell r="E8313" t="str">
            <v>Y2</v>
          </cell>
          <cell r="F8313" t="str">
            <v>TCS Kitchen</v>
          </cell>
          <cell r="G8313">
            <v>3</v>
          </cell>
          <cell r="H8313" t="str">
            <v>1EW1G81FK</v>
          </cell>
          <cell r="I8313">
            <v>36.57</v>
          </cell>
          <cell r="J8313" t="str">
            <v>HUF</v>
          </cell>
          <cell r="K8313">
            <v>31.21</v>
          </cell>
          <cell r="N8313">
            <v>18235</v>
          </cell>
          <cell r="O8313" t="str">
            <v xml:space="preserve">  HUF</v>
          </cell>
          <cell r="P8313">
            <v>1</v>
          </cell>
          <cell r="Q8313" t="str">
            <v>SU</v>
          </cell>
          <cell r="R8313" t="str">
            <v>23.01.2023</v>
          </cell>
          <cell r="S8313" t="str">
            <v>15.02.2024</v>
          </cell>
          <cell r="T8313">
            <v>18235</v>
          </cell>
          <cell r="U8313">
            <v>18235</v>
          </cell>
          <cell r="V8313" t="str">
            <v>01.01.2024</v>
          </cell>
          <cell r="W8313">
            <v>47180</v>
          </cell>
        </row>
        <row r="8314">
          <cell r="B8314" t="str">
            <v>D1229662</v>
          </cell>
          <cell r="C8314" t="str">
            <v>DF30T (IOC) WATER STRAINER</v>
          </cell>
          <cell r="D8314" t="str">
            <v>YE</v>
          </cell>
          <cell r="E8314" t="str">
            <v>Y2</v>
          </cell>
          <cell r="F8314" t="str">
            <v>TCS Kitchen</v>
          </cell>
          <cell r="G8314">
            <v>3</v>
          </cell>
          <cell r="H8314" t="str">
            <v>1EW1G81FK</v>
          </cell>
          <cell r="I8314">
            <v>100.57</v>
          </cell>
          <cell r="J8314" t="str">
            <v>HUF</v>
          </cell>
          <cell r="K8314">
            <v>84.17</v>
          </cell>
          <cell r="N8314">
            <v>50140</v>
          </cell>
          <cell r="O8314" t="str">
            <v xml:space="preserve">  HUF</v>
          </cell>
          <cell r="P8314">
            <v>1</v>
          </cell>
          <cell r="Q8314" t="str">
            <v>SU</v>
          </cell>
          <cell r="R8314" t="str">
            <v>23.01.2023</v>
          </cell>
          <cell r="S8314" t="str">
            <v>15.02.2024</v>
          </cell>
          <cell r="T8314">
            <v>50138</v>
          </cell>
          <cell r="U8314">
            <v>50138</v>
          </cell>
          <cell r="V8314" t="str">
            <v>01.01.2024</v>
          </cell>
          <cell r="W8314">
            <v>129745</v>
          </cell>
        </row>
        <row r="8315">
          <cell r="B8315" t="str">
            <v>D1229664</v>
          </cell>
          <cell r="C8315" t="str">
            <v>DF (IOC) POWER SUPPLY PCB MK2</v>
          </cell>
          <cell r="D8315" t="str">
            <v>YE</v>
          </cell>
          <cell r="E8315" t="str">
            <v>Y2</v>
          </cell>
          <cell r="F8315" t="str">
            <v>TCS Kitchen</v>
          </cell>
          <cell r="G8315">
            <v>3</v>
          </cell>
          <cell r="H8315" t="str">
            <v>1EW1G81FK</v>
          </cell>
          <cell r="I8315">
            <v>102.59</v>
          </cell>
          <cell r="J8315" t="str">
            <v>HUF</v>
          </cell>
          <cell r="K8315">
            <v>92.77</v>
          </cell>
          <cell r="L8315" t="str">
            <v>Z3</v>
          </cell>
          <cell r="N8315">
            <v>58550</v>
          </cell>
          <cell r="O8315" t="str">
            <v xml:space="preserve">  HUF</v>
          </cell>
          <cell r="P8315">
            <v>1</v>
          </cell>
          <cell r="Q8315" t="str">
            <v>SU</v>
          </cell>
          <cell r="R8315" t="str">
            <v>23.01.2023</v>
          </cell>
          <cell r="S8315" t="str">
            <v>15.02.2024</v>
          </cell>
          <cell r="T8315">
            <v>58545</v>
          </cell>
          <cell r="U8315">
            <v>58545</v>
          </cell>
          <cell r="V8315" t="str">
            <v>01.01.2024</v>
          </cell>
          <cell r="W8315">
            <v>132350</v>
          </cell>
        </row>
        <row r="8316">
          <cell r="B8316" t="str">
            <v>D1229665</v>
          </cell>
          <cell r="C8316" t="str">
            <v>DF20L (IOC) CONSOLE KEYPAD</v>
          </cell>
          <cell r="D8316" t="str">
            <v>YE</v>
          </cell>
          <cell r="E8316" t="str">
            <v>Y2</v>
          </cell>
          <cell r="F8316" t="str">
            <v>TCS Kitchen</v>
          </cell>
          <cell r="G8316">
            <v>3</v>
          </cell>
          <cell r="H8316" t="str">
            <v>1EW1G81FK</v>
          </cell>
          <cell r="I8316">
            <v>82.08</v>
          </cell>
          <cell r="J8316" t="str">
            <v>HUF</v>
          </cell>
          <cell r="K8316">
            <v>74.040000000000006</v>
          </cell>
          <cell r="L8316" t="str">
            <v>Z3</v>
          </cell>
          <cell r="N8316">
            <v>46730</v>
          </cell>
          <cell r="O8316" t="str">
            <v xml:space="preserve">  HUF</v>
          </cell>
          <cell r="P8316">
            <v>1</v>
          </cell>
          <cell r="Q8316" t="str">
            <v>SU</v>
          </cell>
          <cell r="R8316" t="str">
            <v>23.01.2023</v>
          </cell>
          <cell r="S8316" t="str">
            <v>15.02.2024</v>
          </cell>
          <cell r="T8316">
            <v>46725</v>
          </cell>
          <cell r="U8316">
            <v>46725</v>
          </cell>
          <cell r="V8316" t="str">
            <v>01.01.2024</v>
          </cell>
          <cell r="W8316">
            <v>105890</v>
          </cell>
        </row>
        <row r="8317">
          <cell r="B8317" t="str">
            <v>D1229666</v>
          </cell>
          <cell r="C8317" t="str">
            <v>DF30T (IOC) CONSOLE KEYPAD</v>
          </cell>
          <cell r="D8317" t="str">
            <v>YE</v>
          </cell>
          <cell r="E8317" t="str">
            <v>Y2</v>
          </cell>
          <cell r="F8317" t="str">
            <v>TCS Kitchen</v>
          </cell>
          <cell r="G8317">
            <v>3</v>
          </cell>
          <cell r="H8317" t="str">
            <v>1EW1G81FK</v>
          </cell>
          <cell r="I8317">
            <v>69.989999999999995</v>
          </cell>
          <cell r="J8317" t="str">
            <v>HUF</v>
          </cell>
          <cell r="K8317">
            <v>63.17</v>
          </cell>
          <cell r="N8317">
            <v>37770</v>
          </cell>
          <cell r="O8317" t="str">
            <v xml:space="preserve">  HUF</v>
          </cell>
          <cell r="P8317">
            <v>1</v>
          </cell>
          <cell r="Q8317" t="str">
            <v>SU</v>
          </cell>
          <cell r="R8317" t="str">
            <v>23.01.2023</v>
          </cell>
          <cell r="S8317" t="str">
            <v>15.02.2024</v>
          </cell>
          <cell r="T8317">
            <v>37770</v>
          </cell>
          <cell r="U8317">
            <v>37770</v>
          </cell>
          <cell r="V8317" t="str">
            <v>01.01.2024</v>
          </cell>
          <cell r="W8317">
            <v>90295</v>
          </cell>
        </row>
        <row r="8318">
          <cell r="B8318" t="str">
            <v>D1229668</v>
          </cell>
          <cell r="C8318" t="str">
            <v>DF30T (IOC) CPU PCB</v>
          </cell>
          <cell r="D8318" t="str">
            <v>YE</v>
          </cell>
          <cell r="E8318" t="str">
            <v>Y2</v>
          </cell>
          <cell r="F8318" t="str">
            <v>TCS Kitchen</v>
          </cell>
          <cell r="G8318">
            <v>3</v>
          </cell>
          <cell r="H8318" t="str">
            <v>1EW1G81FK</v>
          </cell>
          <cell r="I8318">
            <v>458.66</v>
          </cell>
          <cell r="J8318" t="str">
            <v>HUF</v>
          </cell>
          <cell r="K8318">
            <v>413.43</v>
          </cell>
          <cell r="N8318">
            <v>247420</v>
          </cell>
          <cell r="O8318" t="str">
            <v xml:space="preserve">  HUF</v>
          </cell>
          <cell r="P8318">
            <v>1</v>
          </cell>
          <cell r="Q8318" t="str">
            <v>SU</v>
          </cell>
          <cell r="R8318" t="str">
            <v>23.01.2023</v>
          </cell>
          <cell r="S8318" t="str">
            <v>15.02.2024</v>
          </cell>
          <cell r="T8318">
            <v>247419</v>
          </cell>
          <cell r="U8318">
            <v>247419</v>
          </cell>
          <cell r="V8318" t="str">
            <v>01.01.2024</v>
          </cell>
          <cell r="W8318">
            <v>591720</v>
          </cell>
        </row>
        <row r="8319">
          <cell r="B8319" t="str">
            <v>D1229669</v>
          </cell>
          <cell r="C8319" t="str">
            <v>DF30T (IOC) WASHER INTERFACE PC</v>
          </cell>
          <cell r="D8319" t="str">
            <v>YE</v>
          </cell>
          <cell r="E8319" t="str">
            <v>Y2</v>
          </cell>
          <cell r="F8319" t="str">
            <v>TCS Kitchen</v>
          </cell>
          <cell r="G8319">
            <v>3</v>
          </cell>
          <cell r="H8319" t="str">
            <v>1EW1G81FK</v>
          </cell>
          <cell r="I8319">
            <v>241.4</v>
          </cell>
          <cell r="J8319" t="str">
            <v>HUF</v>
          </cell>
          <cell r="K8319">
            <v>217.65</v>
          </cell>
          <cell r="N8319">
            <v>130220</v>
          </cell>
          <cell r="O8319" t="str">
            <v xml:space="preserve">  HUF</v>
          </cell>
          <cell r="P8319">
            <v>1</v>
          </cell>
          <cell r="Q8319" t="str">
            <v>SU</v>
          </cell>
          <cell r="R8319" t="str">
            <v>23.01.2023</v>
          </cell>
          <cell r="S8319" t="str">
            <v>15.02.2024</v>
          </cell>
          <cell r="T8319">
            <v>130220</v>
          </cell>
          <cell r="U8319">
            <v>130220</v>
          </cell>
          <cell r="V8319" t="str">
            <v>01.01.2024</v>
          </cell>
          <cell r="W8319">
            <v>311430</v>
          </cell>
        </row>
        <row r="8320">
          <cell r="B8320" t="str">
            <v>D1229670</v>
          </cell>
          <cell r="C8320" t="str">
            <v>DF30T (IOC) WATER SOLENOID VALV</v>
          </cell>
          <cell r="D8320" t="str">
            <v>YE</v>
          </cell>
          <cell r="E8320" t="str">
            <v>Y2</v>
          </cell>
          <cell r="F8320" t="str">
            <v>TCS Kitchen</v>
          </cell>
          <cell r="G8320">
            <v>3</v>
          </cell>
          <cell r="H8320" t="str">
            <v>1EW1G81FK</v>
          </cell>
          <cell r="I8320">
            <v>140.01</v>
          </cell>
          <cell r="J8320" t="str">
            <v>HUF</v>
          </cell>
          <cell r="K8320">
            <v>126.33</v>
          </cell>
          <cell r="N8320">
            <v>75525</v>
          </cell>
          <cell r="O8320" t="str">
            <v xml:space="preserve">  HUF</v>
          </cell>
          <cell r="P8320">
            <v>1</v>
          </cell>
          <cell r="Q8320" t="str">
            <v>SU</v>
          </cell>
          <cell r="R8320" t="str">
            <v>23.01.2023</v>
          </cell>
          <cell r="S8320" t="str">
            <v>15.02.2024</v>
          </cell>
          <cell r="T8320">
            <v>75526</v>
          </cell>
          <cell r="U8320">
            <v>75526</v>
          </cell>
          <cell r="V8320" t="str">
            <v>01.01.2024</v>
          </cell>
          <cell r="W8320">
            <v>180625</v>
          </cell>
        </row>
        <row r="8321">
          <cell r="B8321" t="str">
            <v>D1229671</v>
          </cell>
          <cell r="C8321" t="str">
            <v>DF (IOC) SOLENOID VALVE MK2</v>
          </cell>
          <cell r="D8321" t="str">
            <v>YE</v>
          </cell>
          <cell r="E8321" t="str">
            <v>Y2</v>
          </cell>
          <cell r="F8321" t="str">
            <v>TCS Kitchen</v>
          </cell>
          <cell r="G8321">
            <v>3</v>
          </cell>
          <cell r="H8321" t="str">
            <v>1EW1G81FK</v>
          </cell>
          <cell r="I8321">
            <v>183.14</v>
          </cell>
          <cell r="J8321" t="str">
            <v>HUF</v>
          </cell>
          <cell r="K8321">
            <v>163.29</v>
          </cell>
          <cell r="N8321">
            <v>103050</v>
          </cell>
          <cell r="O8321" t="str">
            <v xml:space="preserve">  HUF</v>
          </cell>
          <cell r="P8321">
            <v>1</v>
          </cell>
          <cell r="Q8321" t="str">
            <v>SU</v>
          </cell>
          <cell r="R8321" t="str">
            <v>23.01.2023</v>
          </cell>
          <cell r="S8321" t="str">
            <v>15.02.2024</v>
          </cell>
          <cell r="T8321">
            <v>103045</v>
          </cell>
          <cell r="U8321">
            <v>103045</v>
          </cell>
          <cell r="V8321" t="str">
            <v>01.01.2024</v>
          </cell>
          <cell r="W8321">
            <v>118135</v>
          </cell>
        </row>
        <row r="8322">
          <cell r="B8322" t="str">
            <v>D1229674</v>
          </cell>
          <cell r="C8322" t="str">
            <v>DF (IOC) 3WAY VALVE MK2</v>
          </cell>
          <cell r="D8322" t="str">
            <v>YE</v>
          </cell>
          <cell r="E8322" t="str">
            <v>Y2</v>
          </cell>
          <cell r="F8322" t="str">
            <v>TCS Kitchen</v>
          </cell>
          <cell r="G8322">
            <v>3</v>
          </cell>
          <cell r="H8322" t="str">
            <v>1EW1G81FK</v>
          </cell>
          <cell r="I8322">
            <v>130.36000000000001</v>
          </cell>
          <cell r="J8322" t="str">
            <v>HUF</v>
          </cell>
          <cell r="K8322">
            <v>118.15</v>
          </cell>
          <cell r="N8322">
            <v>74565</v>
          </cell>
          <cell r="O8322" t="str">
            <v xml:space="preserve">  HUF</v>
          </cell>
          <cell r="P8322">
            <v>1</v>
          </cell>
          <cell r="Q8322" t="str">
            <v>SU</v>
          </cell>
          <cell r="R8322" t="str">
            <v>23.01.2023</v>
          </cell>
          <cell r="S8322" t="str">
            <v>15.02.2024</v>
          </cell>
          <cell r="T8322">
            <v>74560</v>
          </cell>
          <cell r="U8322">
            <v>74560</v>
          </cell>
          <cell r="V8322" t="str">
            <v>01.01.2024</v>
          </cell>
          <cell r="W8322">
            <v>168180</v>
          </cell>
        </row>
        <row r="8323">
          <cell r="B8323" t="str">
            <v>D1229675</v>
          </cell>
          <cell r="C8323" t="str">
            <v>DF (IOC) SAFETY VALVE MK2</v>
          </cell>
          <cell r="D8323" t="str">
            <v>YE</v>
          </cell>
          <cell r="E8323" t="str">
            <v>Y2</v>
          </cell>
          <cell r="F8323" t="str">
            <v>TCS Kitchen</v>
          </cell>
          <cell r="G8323">
            <v>3</v>
          </cell>
          <cell r="H8323" t="str">
            <v>1EW1G81FK</v>
          </cell>
          <cell r="I8323">
            <v>165.36</v>
          </cell>
          <cell r="J8323" t="str">
            <v>HUF</v>
          </cell>
          <cell r="K8323">
            <v>149.56</v>
          </cell>
          <cell r="N8323">
            <v>94380</v>
          </cell>
          <cell r="O8323" t="str">
            <v xml:space="preserve">  HUF</v>
          </cell>
          <cell r="P8323">
            <v>1</v>
          </cell>
          <cell r="Q8323" t="str">
            <v>SU</v>
          </cell>
          <cell r="R8323" t="str">
            <v>23.01.2023</v>
          </cell>
          <cell r="S8323" t="str">
            <v>15.02.2024</v>
          </cell>
          <cell r="T8323">
            <v>90753</v>
          </cell>
          <cell r="U8323">
            <v>90753</v>
          </cell>
          <cell r="V8323" t="str">
            <v>01.01.2024</v>
          </cell>
          <cell r="W8323">
            <v>106665</v>
          </cell>
        </row>
        <row r="8324">
          <cell r="B8324" t="str">
            <v>D1229676</v>
          </cell>
          <cell r="C8324" t="str">
            <v>DF20L (IOC) NRV INLET MANIFOLD</v>
          </cell>
          <cell r="D8324" t="str">
            <v>YE</v>
          </cell>
          <cell r="E8324" t="str">
            <v>Y2</v>
          </cell>
          <cell r="F8324" t="str">
            <v>TCS Kitchen</v>
          </cell>
          <cell r="G8324">
            <v>3</v>
          </cell>
          <cell r="H8324" t="str">
            <v>1EW1G81FK</v>
          </cell>
          <cell r="I8324">
            <v>133.22</v>
          </cell>
          <cell r="J8324" t="str">
            <v>HUF</v>
          </cell>
          <cell r="K8324">
            <v>112.93</v>
          </cell>
          <cell r="N8324">
            <v>70100</v>
          </cell>
          <cell r="O8324" t="str">
            <v xml:space="preserve">  HUF</v>
          </cell>
          <cell r="P8324">
            <v>1</v>
          </cell>
          <cell r="Q8324" t="str">
            <v>SU</v>
          </cell>
          <cell r="R8324" t="str">
            <v>23.01.2023</v>
          </cell>
          <cell r="S8324" t="str">
            <v>15.02.2024</v>
          </cell>
          <cell r="T8324">
            <v>70098</v>
          </cell>
          <cell r="U8324">
            <v>70098</v>
          </cell>
          <cell r="V8324" t="str">
            <v>01.01.2024</v>
          </cell>
          <cell r="W8324">
            <v>171865</v>
          </cell>
        </row>
        <row r="8325">
          <cell r="B8325" t="str">
            <v>D1229677</v>
          </cell>
          <cell r="C8325" t="str">
            <v>DF30T (IOC) NRV INLET MANIFOLD</v>
          </cell>
          <cell r="D8325" t="str">
            <v>YE</v>
          </cell>
          <cell r="E8325" t="str">
            <v>Y2</v>
          </cell>
          <cell r="F8325" t="str">
            <v>TCS Kitchen</v>
          </cell>
          <cell r="G8325">
            <v>3</v>
          </cell>
          <cell r="H8325" t="str">
            <v>1EW1G81FK</v>
          </cell>
          <cell r="I8325">
            <v>120.17</v>
          </cell>
          <cell r="J8325" t="str">
            <v>HUF</v>
          </cell>
          <cell r="K8325">
            <v>100.53</v>
          </cell>
          <cell r="N8325">
            <v>59900</v>
          </cell>
          <cell r="O8325" t="str">
            <v xml:space="preserve">  HUF</v>
          </cell>
          <cell r="P8325">
            <v>1</v>
          </cell>
          <cell r="Q8325" t="str">
            <v>SU</v>
          </cell>
          <cell r="R8325" t="str">
            <v>23.01.2023</v>
          </cell>
          <cell r="S8325" t="str">
            <v>15.02.2024</v>
          </cell>
          <cell r="T8325">
            <v>59902</v>
          </cell>
          <cell r="U8325">
            <v>59902</v>
          </cell>
          <cell r="V8325" t="str">
            <v>01.01.2024</v>
          </cell>
          <cell r="W8325">
            <v>155030</v>
          </cell>
        </row>
        <row r="8326">
          <cell r="B8326" t="str">
            <v>D1229685</v>
          </cell>
          <cell r="C8326" t="str">
            <v>DF30T (IOC) WATER VLV BODY</v>
          </cell>
          <cell r="D8326" t="str">
            <v>YE</v>
          </cell>
          <cell r="E8326" t="str">
            <v>Y2</v>
          </cell>
          <cell r="F8326" t="str">
            <v>TCS Kitchen</v>
          </cell>
          <cell r="G8326">
            <v>3</v>
          </cell>
          <cell r="H8326" t="str">
            <v>1EW1G81FK</v>
          </cell>
          <cell r="I8326">
            <v>38.630000000000003</v>
          </cell>
          <cell r="J8326" t="str">
            <v>HUF</v>
          </cell>
          <cell r="K8326">
            <v>35.270000000000003</v>
          </cell>
          <cell r="N8326">
            <v>20835</v>
          </cell>
          <cell r="O8326" t="str">
            <v xml:space="preserve">  HUF</v>
          </cell>
          <cell r="P8326">
            <v>1</v>
          </cell>
          <cell r="Q8326" t="str">
            <v>SU</v>
          </cell>
          <cell r="R8326" t="str">
            <v>23.01.2023</v>
          </cell>
          <cell r="S8326" t="str">
            <v>15.02.2024</v>
          </cell>
          <cell r="T8326">
            <v>20833</v>
          </cell>
          <cell r="U8326">
            <v>20833</v>
          </cell>
          <cell r="V8326" t="str">
            <v>01.01.2024</v>
          </cell>
          <cell r="W8326">
            <v>49835</v>
          </cell>
        </row>
        <row r="8327">
          <cell r="B8327" t="str">
            <v>D1229686</v>
          </cell>
          <cell r="C8327" t="str">
            <v>DF (IOC) SOLENOID VLV BODY 1 VL</v>
          </cell>
          <cell r="D8327" t="str">
            <v>YE</v>
          </cell>
          <cell r="E8327" t="str">
            <v>Y2</v>
          </cell>
          <cell r="F8327" t="str">
            <v>TCS Kitchen</v>
          </cell>
          <cell r="G8327">
            <v>3</v>
          </cell>
          <cell r="H8327" t="str">
            <v>1EW1G81FK</v>
          </cell>
          <cell r="I8327">
            <v>38.630000000000003</v>
          </cell>
          <cell r="J8327" t="str">
            <v>HUF</v>
          </cell>
          <cell r="K8327">
            <v>35.03</v>
          </cell>
          <cell r="N8327">
            <v>22105</v>
          </cell>
          <cell r="O8327" t="str">
            <v xml:space="preserve">  HUF</v>
          </cell>
          <cell r="P8327">
            <v>1</v>
          </cell>
          <cell r="Q8327" t="str">
            <v>SU</v>
          </cell>
          <cell r="R8327" t="str">
            <v>23.01.2023</v>
          </cell>
          <cell r="S8327" t="str">
            <v>15.02.2024</v>
          </cell>
          <cell r="T8327">
            <v>22110</v>
          </cell>
          <cell r="U8327">
            <v>22110</v>
          </cell>
          <cell r="V8327" t="str">
            <v>01.01.2024</v>
          </cell>
          <cell r="W8327">
            <v>24920</v>
          </cell>
        </row>
        <row r="8328">
          <cell r="B8328" t="str">
            <v>D1229687</v>
          </cell>
          <cell r="C8328" t="str">
            <v>DF (IOC) SOLENOID VLV BODY 4 VL</v>
          </cell>
          <cell r="D8328" t="str">
            <v>YE</v>
          </cell>
          <cell r="E8328" t="str">
            <v>Y2</v>
          </cell>
          <cell r="F8328" t="str">
            <v>TCS Kitchen</v>
          </cell>
          <cell r="G8328">
            <v>3</v>
          </cell>
          <cell r="H8328" t="str">
            <v>1EW1G81FK</v>
          </cell>
          <cell r="I8328">
            <v>105.01</v>
          </cell>
          <cell r="J8328" t="str">
            <v>HUF</v>
          </cell>
          <cell r="K8328">
            <v>95.37</v>
          </cell>
          <cell r="L8328" t="str">
            <v>Z3</v>
          </cell>
          <cell r="N8328">
            <v>60170</v>
          </cell>
          <cell r="O8328" t="str">
            <v xml:space="preserve">  HUF</v>
          </cell>
          <cell r="P8328">
            <v>1</v>
          </cell>
          <cell r="Q8328" t="str">
            <v>SU</v>
          </cell>
          <cell r="R8328" t="str">
            <v>23.01.2023</v>
          </cell>
          <cell r="S8328" t="str">
            <v>15.02.2024</v>
          </cell>
          <cell r="T8328">
            <v>60171</v>
          </cell>
          <cell r="U8328">
            <v>60171</v>
          </cell>
          <cell r="V8328" t="str">
            <v>01.01.2024</v>
          </cell>
          <cell r="W8328">
            <v>135475</v>
          </cell>
        </row>
        <row r="8329">
          <cell r="B8329" t="str">
            <v>D1229688</v>
          </cell>
          <cell r="C8329" t="str">
            <v>DF (IOC) SOLENOID VLV BODY 2 VL</v>
          </cell>
          <cell r="D8329" t="str">
            <v>YE</v>
          </cell>
          <cell r="E8329" t="str">
            <v>Y2</v>
          </cell>
          <cell r="F8329" t="str">
            <v>TCS Kitchen</v>
          </cell>
          <cell r="G8329">
            <v>3</v>
          </cell>
          <cell r="H8329" t="str">
            <v>1EW1G81FK</v>
          </cell>
          <cell r="I8329">
            <v>53.12</v>
          </cell>
          <cell r="J8329" t="str">
            <v>HUF</v>
          </cell>
          <cell r="K8329">
            <v>48.09</v>
          </cell>
          <cell r="L8329" t="str">
            <v>Z3</v>
          </cell>
          <cell r="N8329">
            <v>30350</v>
          </cell>
          <cell r="O8329" t="str">
            <v xml:space="preserve">  HUF</v>
          </cell>
          <cell r="P8329">
            <v>1</v>
          </cell>
          <cell r="Q8329" t="str">
            <v>SU</v>
          </cell>
          <cell r="R8329" t="str">
            <v>23.01.2023</v>
          </cell>
          <cell r="S8329" t="str">
            <v>15.02.2024</v>
          </cell>
          <cell r="T8329">
            <v>30347</v>
          </cell>
          <cell r="U8329">
            <v>30347</v>
          </cell>
          <cell r="V8329" t="str">
            <v>01.01.2024</v>
          </cell>
          <cell r="W8329">
            <v>68530</v>
          </cell>
        </row>
        <row r="8330">
          <cell r="B8330" t="str">
            <v>D1229689</v>
          </cell>
          <cell r="C8330" t="str">
            <v>DF (IOC) 3X MANIFOLD END CAP</v>
          </cell>
          <cell r="D8330" t="str">
            <v>YE</v>
          </cell>
          <cell r="E8330" t="str">
            <v>Y2</v>
          </cell>
          <cell r="F8330" t="str">
            <v>TCS Kitchen</v>
          </cell>
          <cell r="G8330">
            <v>3</v>
          </cell>
          <cell r="H8330" t="str">
            <v>1EW1G81FK</v>
          </cell>
          <cell r="I8330">
            <v>31.38</v>
          </cell>
          <cell r="J8330" t="str">
            <v>HUF</v>
          </cell>
          <cell r="K8330">
            <v>28.35</v>
          </cell>
          <cell r="N8330">
            <v>17895</v>
          </cell>
          <cell r="O8330" t="str">
            <v xml:space="preserve">  HUF</v>
          </cell>
          <cell r="P8330">
            <v>1</v>
          </cell>
          <cell r="Q8330" t="str">
            <v>SU</v>
          </cell>
          <cell r="R8330" t="str">
            <v>23.01.2023</v>
          </cell>
          <cell r="S8330" t="str">
            <v>15.02.2024</v>
          </cell>
          <cell r="T8330">
            <v>17896</v>
          </cell>
          <cell r="U8330">
            <v>17896</v>
          </cell>
          <cell r="V8330" t="str">
            <v>01.01.2024</v>
          </cell>
          <cell r="W8330">
            <v>40485</v>
          </cell>
        </row>
        <row r="8331">
          <cell r="B8331" t="str">
            <v>D1229690</v>
          </cell>
          <cell r="C8331" t="str">
            <v>DF (IOC) FLOWMETER O-RING FFKM</v>
          </cell>
          <cell r="D8331" t="str">
            <v>YE</v>
          </cell>
          <cell r="E8331" t="str">
            <v>Y2</v>
          </cell>
          <cell r="F8331" t="str">
            <v>TCS Kitchen</v>
          </cell>
          <cell r="G8331">
            <v>3</v>
          </cell>
          <cell r="H8331" t="str">
            <v>1EW1G81FK</v>
          </cell>
          <cell r="I8331">
            <v>42.24</v>
          </cell>
          <cell r="J8331" t="str">
            <v>HUF</v>
          </cell>
          <cell r="K8331">
            <v>38.15</v>
          </cell>
          <cell r="L8331" t="str">
            <v>Z3</v>
          </cell>
          <cell r="N8331">
            <v>24075</v>
          </cell>
          <cell r="O8331" t="str">
            <v xml:space="preserve">  HUF</v>
          </cell>
          <cell r="P8331">
            <v>1</v>
          </cell>
          <cell r="Q8331" t="str">
            <v>SU</v>
          </cell>
          <cell r="R8331" t="str">
            <v>23.01.2023</v>
          </cell>
          <cell r="S8331" t="str">
            <v>15.02.2024</v>
          </cell>
          <cell r="T8331">
            <v>24071</v>
          </cell>
          <cell r="U8331">
            <v>24071</v>
          </cell>
          <cell r="V8331" t="str">
            <v>01.01.2024</v>
          </cell>
          <cell r="W8331">
            <v>54495</v>
          </cell>
        </row>
        <row r="8332">
          <cell r="B8332" t="str">
            <v>D1229691</v>
          </cell>
          <cell r="C8332" t="str">
            <v>DF (IOC) 3 X FITTING O-RING FFK</v>
          </cell>
          <cell r="D8332" t="str">
            <v>YE</v>
          </cell>
          <cell r="E8332" t="str">
            <v>Y2</v>
          </cell>
          <cell r="F8332" t="str">
            <v>TCS Kitchen</v>
          </cell>
          <cell r="G8332">
            <v>3</v>
          </cell>
          <cell r="H8332" t="str">
            <v>1EW1G81FK</v>
          </cell>
          <cell r="I8332">
            <v>26.54</v>
          </cell>
          <cell r="J8332" t="str">
            <v>HUF</v>
          </cell>
          <cell r="K8332">
            <v>23.98</v>
          </cell>
          <cell r="N8332">
            <v>15130</v>
          </cell>
          <cell r="O8332" t="str">
            <v xml:space="preserve">  HUF</v>
          </cell>
          <cell r="P8332">
            <v>1</v>
          </cell>
          <cell r="Q8332" t="str">
            <v>SU</v>
          </cell>
          <cell r="R8332" t="str">
            <v>23.01.2023</v>
          </cell>
          <cell r="S8332" t="str">
            <v>15.02.2024</v>
          </cell>
          <cell r="T8332">
            <v>15129</v>
          </cell>
          <cell r="U8332">
            <v>15129</v>
          </cell>
          <cell r="V8332" t="str">
            <v>01.01.2024</v>
          </cell>
          <cell r="W8332">
            <v>17120</v>
          </cell>
        </row>
        <row r="8333">
          <cell r="B8333" t="str">
            <v>D1229692</v>
          </cell>
          <cell r="C8333" t="str">
            <v>DF30T (IOC) BREAK TANK SPARE</v>
          </cell>
          <cell r="D8333" t="str">
            <v>YE</v>
          </cell>
          <cell r="E8333" t="str">
            <v>Y2</v>
          </cell>
          <cell r="F8333" t="str">
            <v>TCS Kitchen</v>
          </cell>
          <cell r="G8333">
            <v>3</v>
          </cell>
          <cell r="H8333" t="str">
            <v>1EW1G81FK</v>
          </cell>
          <cell r="I8333">
            <v>1164.0899999999999</v>
          </cell>
          <cell r="J8333" t="str">
            <v>HUF</v>
          </cell>
          <cell r="K8333">
            <v>1084.8599999999999</v>
          </cell>
          <cell r="N8333">
            <v>633290</v>
          </cell>
          <cell r="O8333" t="str">
            <v xml:space="preserve">  HUF</v>
          </cell>
          <cell r="P8333">
            <v>1</v>
          </cell>
          <cell r="Q8333" t="str">
            <v>SU</v>
          </cell>
          <cell r="R8333" t="str">
            <v>23.01.2023</v>
          </cell>
          <cell r="S8333" t="str">
            <v>15.02.2024</v>
          </cell>
          <cell r="T8333">
            <v>633289</v>
          </cell>
          <cell r="U8333">
            <v>633289</v>
          </cell>
          <cell r="V8333" t="str">
            <v>01.01.2024</v>
          </cell>
          <cell r="W8333">
            <v>1501795</v>
          </cell>
        </row>
        <row r="8334">
          <cell r="B8334" t="str">
            <v>D1229693</v>
          </cell>
          <cell r="C8334" t="str">
            <v>DF30T (IOC) WATER MANIFOLD ASSY</v>
          </cell>
          <cell r="D8334" t="str">
            <v>YE</v>
          </cell>
          <cell r="E8334" t="str">
            <v>Y2</v>
          </cell>
          <cell r="F8334" t="str">
            <v>TCS Kitchen</v>
          </cell>
          <cell r="G8334">
            <v>3</v>
          </cell>
          <cell r="H8334" t="str">
            <v>1EW1G81FK</v>
          </cell>
          <cell r="I8334">
            <v>537.12</v>
          </cell>
          <cell r="J8334" t="str">
            <v>HUF</v>
          </cell>
          <cell r="K8334">
            <v>488.46</v>
          </cell>
          <cell r="N8334">
            <v>289745</v>
          </cell>
          <cell r="O8334" t="str">
            <v xml:space="preserve">  HUF</v>
          </cell>
          <cell r="P8334">
            <v>1</v>
          </cell>
          <cell r="Q8334" t="str">
            <v>SU</v>
          </cell>
          <cell r="R8334" t="str">
            <v>23.01.2023</v>
          </cell>
          <cell r="S8334" t="str">
            <v>15.02.2024</v>
          </cell>
          <cell r="T8334">
            <v>289743</v>
          </cell>
          <cell r="U8334">
            <v>289743</v>
          </cell>
          <cell r="V8334" t="str">
            <v>01.01.2024</v>
          </cell>
          <cell r="W8334">
            <v>692940</v>
          </cell>
        </row>
        <row r="8335">
          <cell r="B8335" t="str">
            <v>D1229695</v>
          </cell>
          <cell r="C8335" t="str">
            <v>DF10M (IOC) MANIFOLD AUX MDL MK</v>
          </cell>
          <cell r="D8335" t="str">
            <v>YE</v>
          </cell>
          <cell r="E8335" t="str">
            <v>Y2</v>
          </cell>
          <cell r="F8335" t="str">
            <v>TCS Kitchen</v>
          </cell>
          <cell r="G8335">
            <v>2</v>
          </cell>
          <cell r="H8335" t="str">
            <v>1EW1G81FK</v>
          </cell>
          <cell r="I8335">
            <v>41.62</v>
          </cell>
          <cell r="J8335" t="str">
            <v>HUF</v>
          </cell>
          <cell r="K8335">
            <v>42.17</v>
          </cell>
          <cell r="L8335" t="str">
            <v>Z3</v>
          </cell>
          <cell r="N8335">
            <v>25245</v>
          </cell>
          <cell r="O8335" t="str">
            <v xml:space="preserve">  HUF</v>
          </cell>
          <cell r="P8335">
            <v>1</v>
          </cell>
          <cell r="Q8335" t="str">
            <v>SU</v>
          </cell>
          <cell r="R8335" t="str">
            <v>23.01.2023</v>
          </cell>
          <cell r="S8335" t="str">
            <v>15.02.2024</v>
          </cell>
          <cell r="T8335">
            <v>25245</v>
          </cell>
          <cell r="U8335">
            <v>25245</v>
          </cell>
          <cell r="V8335" t="str">
            <v>01.01.2024</v>
          </cell>
          <cell r="W8335">
            <v>53695</v>
          </cell>
        </row>
        <row r="8336">
          <cell r="B8336" t="str">
            <v>D1229698</v>
          </cell>
          <cell r="C8336" t="str">
            <v>DF (IOC) FORMULA SELECTOR KEYPA</v>
          </cell>
          <cell r="D8336" t="str">
            <v>YE</v>
          </cell>
          <cell r="E8336" t="str">
            <v>Y2</v>
          </cell>
          <cell r="F8336" t="str">
            <v>TCS Kitchen</v>
          </cell>
          <cell r="G8336">
            <v>3</v>
          </cell>
          <cell r="H8336" t="str">
            <v>1EW1G81FK</v>
          </cell>
          <cell r="I8336">
            <v>12.07</v>
          </cell>
          <cell r="J8336" t="str">
            <v>HUF</v>
          </cell>
          <cell r="K8336">
            <v>10.92</v>
          </cell>
          <cell r="L8336" t="str">
            <v>Z3</v>
          </cell>
          <cell r="N8336">
            <v>6895</v>
          </cell>
          <cell r="O8336" t="str">
            <v xml:space="preserve">  HUF</v>
          </cell>
          <cell r="P8336">
            <v>1</v>
          </cell>
          <cell r="Q8336" t="str">
            <v>SU</v>
          </cell>
          <cell r="R8336" t="str">
            <v>23.01.2023</v>
          </cell>
          <cell r="S8336" t="str">
            <v>15.02.2024</v>
          </cell>
          <cell r="T8336">
            <v>6892</v>
          </cell>
          <cell r="U8336">
            <v>6892</v>
          </cell>
          <cell r="V8336" t="str">
            <v>01.01.2024</v>
          </cell>
          <cell r="W8336">
            <v>15570</v>
          </cell>
        </row>
        <row r="8337">
          <cell r="B8337" t="str">
            <v>D1229699</v>
          </cell>
          <cell r="C8337" t="str">
            <v>DF (IOC) AODD PUMP MANIFOLDS</v>
          </cell>
          <cell r="D8337" t="str">
            <v>YE</v>
          </cell>
          <cell r="E8337" t="str">
            <v>Y2</v>
          </cell>
          <cell r="F8337" t="str">
            <v>TCS Kitchen</v>
          </cell>
          <cell r="G8337">
            <v>3</v>
          </cell>
          <cell r="H8337" t="str">
            <v>1EW1G81FK</v>
          </cell>
          <cell r="I8337">
            <v>50.7</v>
          </cell>
          <cell r="J8337" t="str">
            <v>HUF</v>
          </cell>
          <cell r="K8337">
            <v>46.8</v>
          </cell>
          <cell r="L8337" t="str">
            <v>Z3</v>
          </cell>
          <cell r="N8337">
            <v>29515</v>
          </cell>
          <cell r="O8337" t="str">
            <v xml:space="preserve">  HUF</v>
          </cell>
          <cell r="P8337">
            <v>1</v>
          </cell>
          <cell r="Q8337" t="str">
            <v>SU</v>
          </cell>
          <cell r="R8337" t="str">
            <v>23.01.2023</v>
          </cell>
          <cell r="S8337" t="str">
            <v>15.02.2024</v>
          </cell>
          <cell r="T8337">
            <v>29511</v>
          </cell>
          <cell r="U8337">
            <v>29511</v>
          </cell>
          <cell r="V8337" t="str">
            <v>01.01.2024</v>
          </cell>
          <cell r="W8337">
            <v>65410</v>
          </cell>
        </row>
        <row r="8338">
          <cell r="B8338" t="str">
            <v>D1229700</v>
          </cell>
          <cell r="C8338" t="str">
            <v>QuattroSelect EU to JFill Conve</v>
          </cell>
          <cell r="D8338" t="str">
            <v>YE</v>
          </cell>
          <cell r="E8338" t="str">
            <v>Y2</v>
          </cell>
          <cell r="F8338" t="str">
            <v>TCS Kitchen</v>
          </cell>
          <cell r="G8338">
            <v>3</v>
          </cell>
          <cell r="H8338" t="str">
            <v>1EW1G81FK</v>
          </cell>
          <cell r="I8338">
            <v>15.71</v>
          </cell>
          <cell r="J8338" t="str">
            <v>HUF</v>
          </cell>
          <cell r="K8338">
            <v>12.11</v>
          </cell>
          <cell r="N8338">
            <v>8010</v>
          </cell>
          <cell r="O8338" t="str">
            <v xml:space="preserve">  HUF</v>
          </cell>
          <cell r="P8338">
            <v>1</v>
          </cell>
          <cell r="Q8338" t="str">
            <v>SU</v>
          </cell>
          <cell r="R8338" t="str">
            <v>23.01.2023</v>
          </cell>
          <cell r="S8338" t="str">
            <v>15.02.2024</v>
          </cell>
          <cell r="T8338">
            <v>8010</v>
          </cell>
          <cell r="U8338">
            <v>8010</v>
          </cell>
          <cell r="V8338" t="str">
            <v>01.01.2024</v>
          </cell>
          <cell r="W8338">
            <v>20270</v>
          </cell>
        </row>
        <row r="8339">
          <cell r="B8339" t="str">
            <v>D1229752</v>
          </cell>
          <cell r="C8339" t="str">
            <v>Keys for Touchless QTS Disp.10p</v>
          </cell>
          <cell r="D8339" t="str">
            <v>YE</v>
          </cell>
          <cell r="E8339" t="str">
            <v>YK</v>
          </cell>
          <cell r="F8339" t="str">
            <v>Personal Care</v>
          </cell>
          <cell r="G8339">
            <v>2</v>
          </cell>
          <cell r="H8339" t="str">
            <v>1EW1FW1G2</v>
          </cell>
          <cell r="I8339">
            <v>2.73</v>
          </cell>
          <cell r="J8339" t="str">
            <v>HUF</v>
          </cell>
          <cell r="K8339">
            <v>2.73</v>
          </cell>
          <cell r="N8339">
            <v>2485</v>
          </cell>
          <cell r="O8339" t="str">
            <v xml:space="preserve">  HUF</v>
          </cell>
          <cell r="P8339">
            <v>1</v>
          </cell>
          <cell r="Q8339" t="str">
            <v>SU</v>
          </cell>
          <cell r="R8339" t="str">
            <v>23.01.2023</v>
          </cell>
          <cell r="S8339" t="str">
            <v>15.02.2024</v>
          </cell>
          <cell r="T8339">
            <v>2342</v>
          </cell>
          <cell r="U8339">
            <v>1803</v>
          </cell>
          <cell r="V8339" t="str">
            <v>01.01.2024</v>
          </cell>
          <cell r="W8339">
            <v>2535</v>
          </cell>
        </row>
        <row r="8340">
          <cell r="B8340" t="str">
            <v>D1230050</v>
          </cell>
          <cell r="C8340" t="str">
            <v>Wipes FLW Holder Wall/Hook Moun</v>
          </cell>
          <cell r="D8340" t="str">
            <v>YE</v>
          </cell>
          <cell r="E8340" t="str">
            <v>YL</v>
          </cell>
          <cell r="F8340" t="str">
            <v>Building Care</v>
          </cell>
          <cell r="G8340">
            <v>2</v>
          </cell>
          <cell r="H8340" t="str">
            <v>1EW1FW1G2</v>
          </cell>
          <cell r="I8340">
            <v>9.83</v>
          </cell>
          <cell r="J8340" t="str">
            <v>HUF</v>
          </cell>
          <cell r="K8340">
            <v>9.83</v>
          </cell>
          <cell r="N8340">
            <v>12635</v>
          </cell>
          <cell r="O8340" t="str">
            <v xml:space="preserve">  HUF</v>
          </cell>
          <cell r="P8340">
            <v>1</v>
          </cell>
          <cell r="Q8340" t="str">
            <v>SU</v>
          </cell>
          <cell r="R8340" t="str">
            <v>23.01.2023</v>
          </cell>
          <cell r="S8340" t="str">
            <v>15.02.2024</v>
          </cell>
          <cell r="T8340">
            <v>8473</v>
          </cell>
          <cell r="U8340">
            <v>6188</v>
          </cell>
          <cell r="V8340" t="str">
            <v>01.01.2024</v>
          </cell>
          <cell r="W8340">
            <v>12890</v>
          </cell>
        </row>
        <row r="8341">
          <cell r="B8341" t="str">
            <v>D1230161</v>
          </cell>
          <cell r="C8341" t="str">
            <v>Pedal Dispenser Spray Nozzle Sp</v>
          </cell>
          <cell r="D8341" t="str">
            <v>YE</v>
          </cell>
          <cell r="E8341" t="str">
            <v>Y2</v>
          </cell>
          <cell r="F8341" t="str">
            <v>TCS Kitchen</v>
          </cell>
          <cell r="G8341">
            <v>3</v>
          </cell>
          <cell r="H8341" t="str">
            <v>1EW1FW1G5</v>
          </cell>
          <cell r="I8341">
            <v>9.9700000000000006</v>
          </cell>
          <cell r="J8341" t="str">
            <v>HUF</v>
          </cell>
          <cell r="K8341">
            <v>9.99</v>
          </cell>
          <cell r="N8341">
            <v>6740</v>
          </cell>
          <cell r="O8341" t="str">
            <v xml:space="preserve">  HUF</v>
          </cell>
          <cell r="P8341">
            <v>1</v>
          </cell>
          <cell r="Q8341" t="str">
            <v>SU</v>
          </cell>
          <cell r="R8341" t="str">
            <v>23.01.2023</v>
          </cell>
          <cell r="S8341" t="str">
            <v>15.02.2024</v>
          </cell>
          <cell r="T8341">
            <v>6735</v>
          </cell>
          <cell r="U8341">
            <v>6735</v>
          </cell>
          <cell r="V8341" t="str">
            <v>01.01.2024</v>
          </cell>
          <cell r="W8341">
            <v>6740</v>
          </cell>
        </row>
        <row r="8342">
          <cell r="B8342" t="str">
            <v>D1230162</v>
          </cell>
          <cell r="C8342" t="str">
            <v>Pedal Dispenser NRV + Feedline</v>
          </cell>
          <cell r="D8342" t="str">
            <v>YE</v>
          </cell>
          <cell r="E8342" t="str">
            <v>Y2</v>
          </cell>
          <cell r="F8342" t="str">
            <v>TCS Kitchen</v>
          </cell>
          <cell r="G8342">
            <v>3</v>
          </cell>
          <cell r="H8342" t="str">
            <v>1EW1FW1G5</v>
          </cell>
          <cell r="I8342">
            <v>16.78</v>
          </cell>
          <cell r="J8342" t="str">
            <v>HUF</v>
          </cell>
          <cell r="K8342">
            <v>18.73</v>
          </cell>
          <cell r="N8342">
            <v>11325</v>
          </cell>
          <cell r="O8342" t="str">
            <v xml:space="preserve">  HUF</v>
          </cell>
          <cell r="P8342">
            <v>1</v>
          </cell>
          <cell r="Q8342" t="str">
            <v>SU</v>
          </cell>
          <cell r="R8342" t="str">
            <v>23.01.2023</v>
          </cell>
          <cell r="S8342" t="str">
            <v>15.02.2024</v>
          </cell>
          <cell r="T8342">
            <v>11326</v>
          </cell>
          <cell r="U8342">
            <v>11326</v>
          </cell>
          <cell r="V8342" t="str">
            <v>01.01.2024</v>
          </cell>
          <cell r="W8342">
            <v>11890</v>
          </cell>
        </row>
        <row r="8343">
          <cell r="B8343" t="str">
            <v>D1230186</v>
          </cell>
          <cell r="C8343" t="str">
            <v>Prodose Hand Push Pump 5 to 30m</v>
          </cell>
          <cell r="D8343" t="str">
            <v>YE</v>
          </cell>
          <cell r="E8343" t="str">
            <v>Y2</v>
          </cell>
          <cell r="F8343" t="str">
            <v>TCS Kitchen</v>
          </cell>
          <cell r="G8343">
            <v>2</v>
          </cell>
          <cell r="H8343" t="str">
            <v>1EW1G81F6</v>
          </cell>
          <cell r="I8343">
            <v>20.53</v>
          </cell>
          <cell r="J8343" t="str">
            <v>HUF</v>
          </cell>
          <cell r="K8343">
            <v>16.93</v>
          </cell>
          <cell r="N8343">
            <v>19090</v>
          </cell>
          <cell r="O8343" t="str">
            <v xml:space="preserve">  HUF</v>
          </cell>
          <cell r="P8343">
            <v>1</v>
          </cell>
          <cell r="Q8343" t="str">
            <v>SU</v>
          </cell>
          <cell r="R8343" t="str">
            <v>23.01.2023</v>
          </cell>
          <cell r="S8343" t="str">
            <v>15.02.2024</v>
          </cell>
          <cell r="T8343">
            <v>12408</v>
          </cell>
          <cell r="U8343">
            <v>10789</v>
          </cell>
          <cell r="V8343" t="str">
            <v>01.01.2024</v>
          </cell>
          <cell r="W8343">
            <v>19090</v>
          </cell>
        </row>
        <row r="8344">
          <cell r="B8344" t="str">
            <v>D1230187</v>
          </cell>
          <cell r="C8344" t="str">
            <v>D200 D 230V + Kit 5L</v>
          </cell>
          <cell r="D8344" t="str">
            <v>YE</v>
          </cell>
          <cell r="E8344" t="str">
            <v>Y2</v>
          </cell>
          <cell r="F8344" t="str">
            <v>TCS Kitchen</v>
          </cell>
          <cell r="G8344">
            <v>2</v>
          </cell>
          <cell r="H8344" t="str">
            <v>1EW1F71FF</v>
          </cell>
          <cell r="I8344">
            <v>75.83</v>
          </cell>
          <cell r="J8344" t="str">
            <v>HUF</v>
          </cell>
          <cell r="K8344">
            <v>0</v>
          </cell>
          <cell r="N8344">
            <v>58500</v>
          </cell>
          <cell r="O8344" t="str">
            <v xml:space="preserve">  HUF</v>
          </cell>
          <cell r="P8344">
            <v>1</v>
          </cell>
          <cell r="Q8344" t="str">
            <v>SU</v>
          </cell>
          <cell r="R8344" t="str">
            <v>13.04.2023</v>
          </cell>
          <cell r="S8344" t="str">
            <v>31.12.2023</v>
          </cell>
          <cell r="T8344">
            <v>48500</v>
          </cell>
          <cell r="U8344">
            <v>46200</v>
          </cell>
          <cell r="V8344" t="str">
            <v>01.01.2024</v>
          </cell>
          <cell r="W8344">
            <v>58500</v>
          </cell>
        </row>
        <row r="8345">
          <cell r="B8345" t="str">
            <v>D1230188</v>
          </cell>
          <cell r="C8345" t="str">
            <v>D200 R 230V + Kit 5L</v>
          </cell>
          <cell r="D8345" t="str">
            <v>YE</v>
          </cell>
          <cell r="E8345" t="str">
            <v>Y2</v>
          </cell>
          <cell r="F8345" t="str">
            <v>TCS Kitchen</v>
          </cell>
          <cell r="G8345">
            <v>2</v>
          </cell>
          <cell r="H8345" t="str">
            <v>1EW1F71FF</v>
          </cell>
          <cell r="I8345">
            <v>71.12</v>
          </cell>
          <cell r="J8345" t="str">
            <v>HUF</v>
          </cell>
          <cell r="K8345">
            <v>0</v>
          </cell>
          <cell r="N8345">
            <v>49800</v>
          </cell>
          <cell r="O8345" t="str">
            <v xml:space="preserve">  HUF</v>
          </cell>
          <cell r="P8345">
            <v>1</v>
          </cell>
          <cell r="Q8345" t="str">
            <v>SU</v>
          </cell>
          <cell r="R8345" t="str">
            <v>13.04.2023</v>
          </cell>
          <cell r="S8345" t="str">
            <v>31.12.2023</v>
          </cell>
          <cell r="T8345">
            <v>41800</v>
          </cell>
          <cell r="U8345">
            <v>39700</v>
          </cell>
          <cell r="V8345" t="str">
            <v>01.01.2024</v>
          </cell>
          <cell r="W8345">
            <v>49800</v>
          </cell>
        </row>
        <row r="8346">
          <cell r="B8346" t="str">
            <v>D1230210</v>
          </cell>
          <cell r="C8346" t="str">
            <v>Relay + Enclosure Kit 24VAC DPD</v>
          </cell>
          <cell r="D8346" t="str">
            <v>YE</v>
          </cell>
          <cell r="E8346" t="str">
            <v>Y2</v>
          </cell>
          <cell r="F8346" t="str">
            <v>TCS Kitchen</v>
          </cell>
          <cell r="G8346">
            <v>3</v>
          </cell>
          <cell r="H8346" t="str">
            <v>1EW1F71FM</v>
          </cell>
          <cell r="I8346">
            <v>58.99</v>
          </cell>
          <cell r="J8346" t="str">
            <v>HUF</v>
          </cell>
          <cell r="K8346">
            <v>50.72</v>
          </cell>
          <cell r="N8346">
            <v>33115</v>
          </cell>
          <cell r="O8346" t="str">
            <v xml:space="preserve">  HUF</v>
          </cell>
          <cell r="P8346">
            <v>1</v>
          </cell>
          <cell r="Q8346" t="str">
            <v>SU</v>
          </cell>
          <cell r="R8346" t="str">
            <v>23.01.2023</v>
          </cell>
          <cell r="S8346" t="str">
            <v>15.02.2024</v>
          </cell>
          <cell r="T8346">
            <v>33112</v>
          </cell>
          <cell r="U8346">
            <v>33112</v>
          </cell>
          <cell r="V8346" t="str">
            <v>01.01.2024</v>
          </cell>
          <cell r="W8346">
            <v>38050</v>
          </cell>
        </row>
        <row r="8347">
          <cell r="B8347" t="str">
            <v>D1230293</v>
          </cell>
          <cell r="C8347" t="str">
            <v>D200 Roller Assembly Spare</v>
          </cell>
          <cell r="D8347" t="str">
            <v>YE</v>
          </cell>
          <cell r="E8347" t="str">
            <v>Y2</v>
          </cell>
          <cell r="F8347" t="str">
            <v>TCS Kitchen</v>
          </cell>
          <cell r="G8347">
            <v>3</v>
          </cell>
          <cell r="H8347" t="str">
            <v>1EW1F71FM</v>
          </cell>
          <cell r="I8347">
            <v>3.25</v>
          </cell>
          <cell r="J8347" t="str">
            <v>HUF</v>
          </cell>
          <cell r="K8347">
            <v>2.75</v>
          </cell>
          <cell r="N8347">
            <v>1695</v>
          </cell>
          <cell r="O8347" t="str">
            <v xml:space="preserve">  HUF</v>
          </cell>
          <cell r="P8347">
            <v>1</v>
          </cell>
          <cell r="Q8347" t="str">
            <v>SU</v>
          </cell>
          <cell r="R8347" t="str">
            <v>23.01.2023</v>
          </cell>
          <cell r="S8347" t="str">
            <v>15.02.2024</v>
          </cell>
          <cell r="T8347">
            <v>1629</v>
          </cell>
          <cell r="U8347">
            <v>1690</v>
          </cell>
          <cell r="V8347" t="str">
            <v>01.01.2024</v>
          </cell>
          <cell r="W8347">
            <v>2095</v>
          </cell>
        </row>
        <row r="8348">
          <cell r="B8348" t="str">
            <v>D1231056</v>
          </cell>
          <cell r="C8348" t="str">
            <v>DF (IOC) MULTIWASHER CONSOLE 5G</v>
          </cell>
          <cell r="D8348" t="str">
            <v>YE</v>
          </cell>
          <cell r="E8348" t="str">
            <v>Y2</v>
          </cell>
          <cell r="F8348" t="str">
            <v>TCS Kitchen</v>
          </cell>
          <cell r="G8348">
            <v>3</v>
          </cell>
          <cell r="H8348" t="str">
            <v>1EW1G81FK</v>
          </cell>
          <cell r="I8348">
            <v>579.27</v>
          </cell>
          <cell r="J8348" t="str">
            <v>HUF</v>
          </cell>
          <cell r="K8348">
            <v>561.77</v>
          </cell>
          <cell r="N8348">
            <v>353120</v>
          </cell>
          <cell r="O8348" t="str">
            <v xml:space="preserve">  HUF</v>
          </cell>
          <cell r="P8348">
            <v>1</v>
          </cell>
          <cell r="Q8348" t="str">
            <v>SU</v>
          </cell>
          <cell r="R8348" t="str">
            <v>23.01.2023</v>
          </cell>
          <cell r="S8348" t="str">
            <v>15.02.2024</v>
          </cell>
          <cell r="T8348">
            <v>353123</v>
          </cell>
          <cell r="U8348">
            <v>353123</v>
          </cell>
          <cell r="V8348" t="str">
            <v>01.01.2024</v>
          </cell>
          <cell r="W8348">
            <v>373660</v>
          </cell>
        </row>
        <row r="8349">
          <cell r="B8349" t="str">
            <v>D1231057</v>
          </cell>
          <cell r="C8349" t="str">
            <v>DF (IOC) POST FLUSH 3xVLV MODUL</v>
          </cell>
          <cell r="D8349" t="str">
            <v>YE</v>
          </cell>
          <cell r="E8349" t="str">
            <v>Y2</v>
          </cell>
          <cell r="F8349" t="str">
            <v>TCS Kitchen</v>
          </cell>
          <cell r="G8349">
            <v>3</v>
          </cell>
          <cell r="H8349" t="str">
            <v>1EW1G81FK</v>
          </cell>
          <cell r="I8349">
            <v>944.37</v>
          </cell>
          <cell r="J8349" t="str">
            <v>HUF</v>
          </cell>
          <cell r="K8349">
            <v>913.26</v>
          </cell>
          <cell r="L8349" t="str">
            <v>Z3</v>
          </cell>
          <cell r="N8349">
            <v>574070</v>
          </cell>
          <cell r="O8349" t="str">
            <v xml:space="preserve">  HUF</v>
          </cell>
          <cell r="P8349">
            <v>1</v>
          </cell>
          <cell r="Q8349" t="str">
            <v>SU</v>
          </cell>
          <cell r="R8349" t="str">
            <v>23.01.2023</v>
          </cell>
          <cell r="S8349" t="str">
            <v>15.02.2024</v>
          </cell>
          <cell r="T8349">
            <v>574066</v>
          </cell>
          <cell r="U8349">
            <v>574066</v>
          </cell>
          <cell r="V8349" t="str">
            <v>01.01.2024</v>
          </cell>
          <cell r="W8349">
            <v>609165</v>
          </cell>
        </row>
        <row r="8350">
          <cell r="B8350" t="str">
            <v>D1231058</v>
          </cell>
          <cell r="C8350" t="str">
            <v>DF (IOC) POST FLUSH ADD-ON VALV</v>
          </cell>
          <cell r="D8350" t="str">
            <v>YE</v>
          </cell>
          <cell r="E8350" t="str">
            <v>Y2</v>
          </cell>
          <cell r="F8350" t="str">
            <v>TCS Kitchen</v>
          </cell>
          <cell r="G8350">
            <v>3</v>
          </cell>
          <cell r="H8350" t="str">
            <v>1EW1G81FK</v>
          </cell>
          <cell r="I8350">
            <v>291.77</v>
          </cell>
          <cell r="J8350" t="str">
            <v>HUF</v>
          </cell>
          <cell r="K8350">
            <v>280.75</v>
          </cell>
          <cell r="L8350" t="str">
            <v>Z3</v>
          </cell>
          <cell r="N8350">
            <v>176480</v>
          </cell>
          <cell r="O8350" t="str">
            <v xml:space="preserve">  HUF</v>
          </cell>
          <cell r="P8350">
            <v>1</v>
          </cell>
          <cell r="Q8350" t="str">
            <v>SU</v>
          </cell>
          <cell r="R8350" t="str">
            <v>23.01.2023</v>
          </cell>
          <cell r="S8350" t="str">
            <v>15.02.2024</v>
          </cell>
          <cell r="T8350">
            <v>176477</v>
          </cell>
          <cell r="U8350">
            <v>176477</v>
          </cell>
          <cell r="V8350" t="str">
            <v>01.01.2024</v>
          </cell>
          <cell r="W8350">
            <v>188205</v>
          </cell>
        </row>
        <row r="8351">
          <cell r="B8351" t="str">
            <v>D1231059</v>
          </cell>
          <cell r="C8351" t="str">
            <v>DF (IOC) DISTRIBUTOR COVER 1 VA</v>
          </cell>
          <cell r="D8351" t="str">
            <v>YE</v>
          </cell>
          <cell r="E8351" t="str">
            <v>Y2</v>
          </cell>
          <cell r="F8351" t="str">
            <v>TCS Kitchen</v>
          </cell>
          <cell r="G8351">
            <v>3</v>
          </cell>
          <cell r="H8351" t="str">
            <v>1EW1G81FK</v>
          </cell>
          <cell r="I8351">
            <v>29.22</v>
          </cell>
          <cell r="J8351" t="str">
            <v>HUF</v>
          </cell>
          <cell r="K8351">
            <v>26.11</v>
          </cell>
          <cell r="L8351" t="str">
            <v>Z3</v>
          </cell>
          <cell r="N8351">
            <v>16410</v>
          </cell>
          <cell r="O8351" t="str">
            <v xml:space="preserve">  HUF</v>
          </cell>
          <cell r="P8351">
            <v>1</v>
          </cell>
          <cell r="Q8351" t="str">
            <v>SU</v>
          </cell>
          <cell r="R8351" t="str">
            <v>23.01.2023</v>
          </cell>
          <cell r="S8351" t="str">
            <v>15.02.2024</v>
          </cell>
          <cell r="T8351">
            <v>16413</v>
          </cell>
          <cell r="U8351">
            <v>16413</v>
          </cell>
          <cell r="V8351" t="str">
            <v>01.01.2024</v>
          </cell>
          <cell r="W8351">
            <v>18850</v>
          </cell>
        </row>
        <row r="8352">
          <cell r="B8352" t="str">
            <v>D1231060</v>
          </cell>
          <cell r="C8352" t="str">
            <v>DF (IOC) DISTRIBUTOR COVER 2 VA</v>
          </cell>
          <cell r="D8352" t="str">
            <v>YE</v>
          </cell>
          <cell r="E8352" t="str">
            <v>Y2</v>
          </cell>
          <cell r="F8352" t="str">
            <v>TCS Kitchen</v>
          </cell>
          <cell r="G8352">
            <v>3</v>
          </cell>
          <cell r="H8352" t="str">
            <v>1EW1G81FK</v>
          </cell>
          <cell r="I8352">
            <v>30.34</v>
          </cell>
          <cell r="J8352" t="str">
            <v>HUF</v>
          </cell>
          <cell r="K8352">
            <v>27.21</v>
          </cell>
          <cell r="L8352" t="str">
            <v>Z3</v>
          </cell>
          <cell r="N8352">
            <v>17105</v>
          </cell>
          <cell r="O8352" t="str">
            <v xml:space="preserve">  HUF</v>
          </cell>
          <cell r="P8352">
            <v>1</v>
          </cell>
          <cell r="Q8352" t="str">
            <v>SU</v>
          </cell>
          <cell r="R8352" t="str">
            <v>23.01.2023</v>
          </cell>
          <cell r="S8352" t="str">
            <v>15.02.2024</v>
          </cell>
          <cell r="T8352">
            <v>17104</v>
          </cell>
          <cell r="U8352">
            <v>17104</v>
          </cell>
          <cell r="V8352" t="str">
            <v>01.01.2024</v>
          </cell>
          <cell r="W8352">
            <v>19570</v>
          </cell>
        </row>
        <row r="8353">
          <cell r="B8353" t="str">
            <v>D1231061</v>
          </cell>
          <cell r="C8353" t="str">
            <v>DF (IOC) DISTR &amp; P/FLUSH COVER</v>
          </cell>
          <cell r="D8353" t="str">
            <v>YE</v>
          </cell>
          <cell r="E8353" t="str">
            <v>Y2</v>
          </cell>
          <cell r="F8353" t="str">
            <v>TCS Kitchen</v>
          </cell>
          <cell r="G8353">
            <v>3</v>
          </cell>
          <cell r="H8353" t="str">
            <v>1EW1G81FK</v>
          </cell>
          <cell r="I8353">
            <v>30.09</v>
          </cell>
          <cell r="J8353" t="str">
            <v>HUF</v>
          </cell>
          <cell r="K8353">
            <v>29.38</v>
          </cell>
          <cell r="L8353" t="str">
            <v>Z3</v>
          </cell>
          <cell r="N8353">
            <v>18470</v>
          </cell>
          <cell r="O8353" t="str">
            <v xml:space="preserve">  HUF</v>
          </cell>
          <cell r="P8353">
            <v>1</v>
          </cell>
          <cell r="Q8353" t="str">
            <v>SU</v>
          </cell>
          <cell r="R8353" t="str">
            <v>23.01.2023</v>
          </cell>
          <cell r="S8353" t="str">
            <v>15.02.2024</v>
          </cell>
          <cell r="T8353">
            <v>18469</v>
          </cell>
          <cell r="U8353">
            <v>18469</v>
          </cell>
          <cell r="V8353" t="str">
            <v>01.01.2024</v>
          </cell>
          <cell r="W8353">
            <v>19410</v>
          </cell>
        </row>
        <row r="8354">
          <cell r="B8354" t="str">
            <v>D1231062</v>
          </cell>
          <cell r="C8354" t="str">
            <v>DF (IOC) DISTR &amp; P/FLUSH COVER</v>
          </cell>
          <cell r="D8354" t="str">
            <v>YE</v>
          </cell>
          <cell r="E8354" t="str">
            <v>Y2</v>
          </cell>
          <cell r="F8354" t="str">
            <v>TCS Kitchen</v>
          </cell>
          <cell r="G8354">
            <v>3</v>
          </cell>
          <cell r="H8354" t="str">
            <v>1EW1G81FK</v>
          </cell>
          <cell r="I8354">
            <v>38.200000000000003</v>
          </cell>
          <cell r="J8354" t="str">
            <v>HUF</v>
          </cell>
          <cell r="K8354">
            <v>34.39</v>
          </cell>
          <cell r="L8354" t="str">
            <v>Z3</v>
          </cell>
          <cell r="N8354">
            <v>21615</v>
          </cell>
          <cell r="O8354" t="str">
            <v xml:space="preserve">  HUF</v>
          </cell>
          <cell r="P8354">
            <v>1</v>
          </cell>
          <cell r="Q8354" t="str">
            <v>SU</v>
          </cell>
          <cell r="R8354" t="str">
            <v>23.01.2023</v>
          </cell>
          <cell r="S8354" t="str">
            <v>15.02.2024</v>
          </cell>
          <cell r="T8354">
            <v>21617</v>
          </cell>
          <cell r="U8354">
            <v>21617</v>
          </cell>
          <cell r="V8354" t="str">
            <v>01.01.2024</v>
          </cell>
          <cell r="W8354">
            <v>24640</v>
          </cell>
        </row>
        <row r="8355">
          <cell r="B8355" t="str">
            <v>D1231063</v>
          </cell>
          <cell r="C8355" t="str">
            <v>DF (IOC) POST FLUSH WATER CONN</v>
          </cell>
          <cell r="D8355" t="str">
            <v>YE</v>
          </cell>
          <cell r="E8355" t="str">
            <v>Y2</v>
          </cell>
          <cell r="F8355" t="str">
            <v>TCS Kitchen</v>
          </cell>
          <cell r="G8355">
            <v>3</v>
          </cell>
          <cell r="H8355" t="str">
            <v>1EW1G81FK</v>
          </cell>
          <cell r="I8355">
            <v>71.58</v>
          </cell>
          <cell r="J8355" t="str">
            <v>HUF</v>
          </cell>
          <cell r="K8355">
            <v>70.02</v>
          </cell>
          <cell r="L8355" t="str">
            <v>Z3</v>
          </cell>
          <cell r="N8355">
            <v>44010</v>
          </cell>
          <cell r="O8355" t="str">
            <v xml:space="preserve">  HUF</v>
          </cell>
          <cell r="P8355">
            <v>1</v>
          </cell>
          <cell r="Q8355" t="str">
            <v>SU</v>
          </cell>
          <cell r="R8355" t="str">
            <v>23.01.2023</v>
          </cell>
          <cell r="S8355" t="str">
            <v>15.02.2024</v>
          </cell>
          <cell r="T8355">
            <v>44013</v>
          </cell>
          <cell r="U8355">
            <v>44013</v>
          </cell>
          <cell r="V8355" t="str">
            <v>01.01.2024</v>
          </cell>
          <cell r="W8355">
            <v>46175</v>
          </cell>
        </row>
        <row r="8356">
          <cell r="B8356" t="str">
            <v>D1231064</v>
          </cell>
          <cell r="C8356" t="str">
            <v>DF20M (IOC) VALVE MEMBRANE</v>
          </cell>
          <cell r="D8356" t="str">
            <v>YE</v>
          </cell>
          <cell r="E8356" t="str">
            <v>Y2</v>
          </cell>
          <cell r="F8356" t="str">
            <v>TCS Kitchen</v>
          </cell>
          <cell r="G8356">
            <v>2</v>
          </cell>
          <cell r="H8356" t="str">
            <v>1EW1G81FK</v>
          </cell>
          <cell r="I8356">
            <v>36.32</v>
          </cell>
          <cell r="J8356" t="str">
            <v>HUF</v>
          </cell>
          <cell r="K8356">
            <v>35.090000000000003</v>
          </cell>
          <cell r="L8356" t="str">
            <v>Z3</v>
          </cell>
          <cell r="N8356">
            <v>21005</v>
          </cell>
          <cell r="O8356" t="str">
            <v xml:space="preserve">  HUF</v>
          </cell>
          <cell r="P8356">
            <v>1</v>
          </cell>
          <cell r="Q8356" t="str">
            <v>SU</v>
          </cell>
          <cell r="R8356" t="str">
            <v>23.01.2023</v>
          </cell>
          <cell r="S8356" t="str">
            <v>15.02.2024</v>
          </cell>
          <cell r="T8356">
            <v>21007</v>
          </cell>
          <cell r="U8356">
            <v>21007</v>
          </cell>
          <cell r="V8356" t="str">
            <v>01.01.2024</v>
          </cell>
          <cell r="W8356">
            <v>23430</v>
          </cell>
        </row>
        <row r="8357">
          <cell r="B8357" t="str">
            <v>D1231066</v>
          </cell>
          <cell r="C8357" t="str">
            <v>DF (IOC) TRIGGER CABLE 16X0,34</v>
          </cell>
          <cell r="D8357" t="str">
            <v>YE</v>
          </cell>
          <cell r="E8357" t="str">
            <v>Y2</v>
          </cell>
          <cell r="F8357" t="str">
            <v>TCS Kitchen</v>
          </cell>
          <cell r="G8357">
            <v>3</v>
          </cell>
          <cell r="H8357" t="str">
            <v>1EW1G81FK</v>
          </cell>
          <cell r="I8357">
            <v>80.61</v>
          </cell>
          <cell r="J8357" t="str">
            <v>HUF</v>
          </cell>
          <cell r="K8357">
            <v>81.17</v>
          </cell>
          <cell r="L8357" t="str">
            <v>Z3</v>
          </cell>
          <cell r="N8357">
            <v>51025</v>
          </cell>
          <cell r="O8357" t="str">
            <v xml:space="preserve">  HUF</v>
          </cell>
          <cell r="P8357">
            <v>1</v>
          </cell>
          <cell r="Q8357" t="str">
            <v>SU</v>
          </cell>
          <cell r="R8357" t="str">
            <v>23.01.2023</v>
          </cell>
          <cell r="S8357" t="str">
            <v>15.02.2024</v>
          </cell>
          <cell r="T8357">
            <v>51022</v>
          </cell>
          <cell r="U8357">
            <v>51022</v>
          </cell>
          <cell r="V8357" t="str">
            <v>01.01.2024</v>
          </cell>
          <cell r="W8357">
            <v>52000</v>
          </cell>
        </row>
        <row r="8358">
          <cell r="B8358" t="str">
            <v>D1231067</v>
          </cell>
          <cell r="C8358" t="str">
            <v>DF (IOC) DISTR &amp; P/FLUSH COVER</v>
          </cell>
          <cell r="D8358" t="str">
            <v>YE</v>
          </cell>
          <cell r="E8358" t="str">
            <v>Y2</v>
          </cell>
          <cell r="F8358" t="str">
            <v>TCS Kitchen</v>
          </cell>
          <cell r="G8358">
            <v>3</v>
          </cell>
          <cell r="H8358" t="str">
            <v>1EW1G81FK</v>
          </cell>
          <cell r="I8358">
            <v>68.540000000000006</v>
          </cell>
          <cell r="J8358" t="str">
            <v>HUF</v>
          </cell>
          <cell r="K8358">
            <v>61.59</v>
          </cell>
          <cell r="L8358" t="str">
            <v>Z3</v>
          </cell>
          <cell r="N8358">
            <v>38715</v>
          </cell>
          <cell r="O8358" t="str">
            <v xml:space="preserve">  HUF</v>
          </cell>
          <cell r="P8358">
            <v>1</v>
          </cell>
          <cell r="Q8358" t="str">
            <v>SU</v>
          </cell>
          <cell r="R8358" t="str">
            <v>23.01.2023</v>
          </cell>
          <cell r="S8358" t="str">
            <v>15.02.2024</v>
          </cell>
          <cell r="T8358">
            <v>38715</v>
          </cell>
          <cell r="U8358">
            <v>38715</v>
          </cell>
          <cell r="V8358" t="str">
            <v>01.01.2024</v>
          </cell>
          <cell r="W8358">
            <v>44210</v>
          </cell>
        </row>
        <row r="8359">
          <cell r="B8359" t="str">
            <v>D1231593</v>
          </cell>
          <cell r="C8359" t="str">
            <v>DQFM/Diverflow Heavy Duty Spigo</v>
          </cell>
          <cell r="D8359" t="str">
            <v>YE</v>
          </cell>
          <cell r="E8359" t="str">
            <v>Y2</v>
          </cell>
          <cell r="F8359" t="str">
            <v>TCS Kitchen</v>
          </cell>
          <cell r="G8359">
            <v>2</v>
          </cell>
          <cell r="H8359" t="str">
            <v>1EW1G81FK</v>
          </cell>
          <cell r="I8359">
            <v>13.25</v>
          </cell>
          <cell r="J8359" t="str">
            <v>HUF</v>
          </cell>
          <cell r="K8359">
            <v>0</v>
          </cell>
          <cell r="N8359">
            <v>6563</v>
          </cell>
          <cell r="O8359" t="str">
            <v xml:space="preserve">  HUF</v>
          </cell>
          <cell r="P8359">
            <v>1</v>
          </cell>
          <cell r="Q8359" t="str">
            <v>SU</v>
          </cell>
          <cell r="R8359" t="str">
            <v>19.01.2023</v>
          </cell>
          <cell r="S8359" t="str">
            <v>31.12.2023</v>
          </cell>
          <cell r="T8359">
            <v>6563</v>
          </cell>
          <cell r="U8359">
            <v>6563</v>
          </cell>
          <cell r="V8359" t="str">
            <v>01.01.2024</v>
          </cell>
          <cell r="W8359">
            <v>8545</v>
          </cell>
        </row>
        <row r="8360">
          <cell r="B8360" t="str">
            <v>D1231649</v>
          </cell>
          <cell r="C8360" t="str">
            <v>DF5M  (IOC) PUMP TUBE</v>
          </cell>
          <cell r="D8360" t="str">
            <v>YE</v>
          </cell>
          <cell r="E8360" t="str">
            <v>Y2</v>
          </cell>
          <cell r="F8360" t="str">
            <v>TCS Kitchen</v>
          </cell>
          <cell r="G8360">
            <v>3</v>
          </cell>
          <cell r="H8360" t="str">
            <v>1EW1G81FK</v>
          </cell>
          <cell r="I8360">
            <v>7.87</v>
          </cell>
          <cell r="J8360" t="str">
            <v>HUF</v>
          </cell>
          <cell r="K8360">
            <v>7.58</v>
          </cell>
          <cell r="N8360">
            <v>4520</v>
          </cell>
          <cell r="O8360" t="str">
            <v xml:space="preserve">  HUF</v>
          </cell>
          <cell r="P8360">
            <v>1</v>
          </cell>
          <cell r="Q8360" t="str">
            <v>SU</v>
          </cell>
          <cell r="R8360" t="str">
            <v>23.01.2023</v>
          </cell>
          <cell r="S8360" t="str">
            <v>15.02.2024</v>
          </cell>
          <cell r="T8360">
            <v>4520</v>
          </cell>
          <cell r="U8360">
            <v>4520</v>
          </cell>
          <cell r="V8360" t="str">
            <v>01.01.2024</v>
          </cell>
          <cell r="W8360">
            <v>5075</v>
          </cell>
        </row>
        <row r="8361">
          <cell r="B8361" t="str">
            <v>D1231650</v>
          </cell>
          <cell r="C8361" t="str">
            <v>DF5M (IOC) PUMP</v>
          </cell>
          <cell r="D8361" t="str">
            <v>YE</v>
          </cell>
          <cell r="E8361" t="str">
            <v>Y2</v>
          </cell>
          <cell r="F8361" t="str">
            <v>TCS Kitchen</v>
          </cell>
          <cell r="G8361">
            <v>3</v>
          </cell>
          <cell r="H8361" t="str">
            <v>1EW1G81FK</v>
          </cell>
          <cell r="I8361">
            <v>65.650000000000006</v>
          </cell>
          <cell r="J8361" t="str">
            <v>HUF</v>
          </cell>
          <cell r="K8361">
            <v>63.49</v>
          </cell>
          <cell r="N8361">
            <v>37715</v>
          </cell>
          <cell r="O8361" t="str">
            <v xml:space="preserve">  HUF</v>
          </cell>
          <cell r="P8361">
            <v>1</v>
          </cell>
          <cell r="Q8361" t="str">
            <v>SU</v>
          </cell>
          <cell r="R8361" t="str">
            <v>23.01.2023</v>
          </cell>
          <cell r="S8361" t="str">
            <v>15.02.2024</v>
          </cell>
          <cell r="T8361">
            <v>37716</v>
          </cell>
          <cell r="U8361">
            <v>37716</v>
          </cell>
          <cell r="V8361" t="str">
            <v>01.01.2024</v>
          </cell>
          <cell r="W8361">
            <v>42350</v>
          </cell>
        </row>
        <row r="8362">
          <cell r="B8362" t="str">
            <v>D1231651</v>
          </cell>
          <cell r="C8362" t="str">
            <v>DF5M (IOC)  PUMP ROLLER</v>
          </cell>
          <cell r="D8362" t="str">
            <v>YE</v>
          </cell>
          <cell r="E8362" t="str">
            <v>Y2</v>
          </cell>
          <cell r="F8362" t="str">
            <v>TCS Kitchen</v>
          </cell>
          <cell r="G8362">
            <v>3</v>
          </cell>
          <cell r="H8362" t="str">
            <v>1EW1G81FK</v>
          </cell>
          <cell r="I8362">
            <v>6.78</v>
          </cell>
          <cell r="J8362" t="str">
            <v>HUF</v>
          </cell>
          <cell r="K8362">
            <v>6.7</v>
          </cell>
          <cell r="N8362">
            <v>3890</v>
          </cell>
          <cell r="O8362" t="str">
            <v xml:space="preserve">  HUF</v>
          </cell>
          <cell r="P8362">
            <v>1</v>
          </cell>
          <cell r="Q8362" t="str">
            <v>SU</v>
          </cell>
          <cell r="R8362" t="str">
            <v>23.01.2023</v>
          </cell>
          <cell r="S8362" t="str">
            <v>15.02.2024</v>
          </cell>
          <cell r="T8362">
            <v>3892</v>
          </cell>
          <cell r="U8362">
            <v>3892</v>
          </cell>
          <cell r="V8362" t="str">
            <v>01.01.2024</v>
          </cell>
          <cell r="W8362">
            <v>4375</v>
          </cell>
        </row>
        <row r="8363">
          <cell r="B8363" t="str">
            <v>D1231652</v>
          </cell>
          <cell r="C8363" t="str">
            <v>DF5M (IOC)  PUMP COVER</v>
          </cell>
          <cell r="D8363" t="str">
            <v>YE</v>
          </cell>
          <cell r="E8363" t="str">
            <v>Y2</v>
          </cell>
          <cell r="F8363" t="str">
            <v>TCS Kitchen</v>
          </cell>
          <cell r="G8363">
            <v>3</v>
          </cell>
          <cell r="H8363" t="str">
            <v>1EW1G81FK</v>
          </cell>
          <cell r="I8363">
            <v>3.96</v>
          </cell>
          <cell r="J8363" t="str">
            <v>HUF</v>
          </cell>
          <cell r="K8363">
            <v>3.91</v>
          </cell>
          <cell r="N8363">
            <v>2275</v>
          </cell>
          <cell r="O8363" t="str">
            <v xml:space="preserve">  HUF</v>
          </cell>
          <cell r="P8363">
            <v>1</v>
          </cell>
          <cell r="Q8363" t="str">
            <v>SU</v>
          </cell>
          <cell r="R8363" t="str">
            <v>23.01.2023</v>
          </cell>
          <cell r="S8363" t="str">
            <v>15.02.2024</v>
          </cell>
          <cell r="T8363">
            <v>2275</v>
          </cell>
          <cell r="U8363">
            <v>2275</v>
          </cell>
          <cell r="V8363" t="str">
            <v>01.01.2024</v>
          </cell>
          <cell r="W8363">
            <v>2555</v>
          </cell>
        </row>
        <row r="8364">
          <cell r="B8364" t="str">
            <v>D1231653</v>
          </cell>
          <cell r="C8364" t="str">
            <v>DF5M (IOC)  KEYPAD</v>
          </cell>
          <cell r="D8364" t="str">
            <v>YE</v>
          </cell>
          <cell r="E8364" t="str">
            <v>Y2</v>
          </cell>
          <cell r="F8364" t="str">
            <v>TCS Kitchen</v>
          </cell>
          <cell r="G8364">
            <v>3</v>
          </cell>
          <cell r="H8364" t="str">
            <v>1EW1G81FK</v>
          </cell>
          <cell r="I8364">
            <v>12.8</v>
          </cell>
          <cell r="J8364" t="str">
            <v>HUF</v>
          </cell>
          <cell r="K8364">
            <v>12.57</v>
          </cell>
          <cell r="N8364">
            <v>7485</v>
          </cell>
          <cell r="O8364" t="str">
            <v xml:space="preserve">  HUF</v>
          </cell>
          <cell r="P8364">
            <v>1</v>
          </cell>
          <cell r="Q8364" t="str">
            <v>SU</v>
          </cell>
          <cell r="R8364" t="str">
            <v>23.01.2023</v>
          </cell>
          <cell r="S8364" t="str">
            <v>15.02.2024</v>
          </cell>
          <cell r="T8364">
            <v>7483</v>
          </cell>
          <cell r="U8364">
            <v>7483</v>
          </cell>
          <cell r="V8364" t="str">
            <v>01.01.2024</v>
          </cell>
          <cell r="W8364">
            <v>8255</v>
          </cell>
        </row>
        <row r="8365">
          <cell r="B8365" t="str">
            <v>D1231654</v>
          </cell>
          <cell r="C8365" t="str">
            <v>DF5M (IOC)  MANIFOLD 4 PORTS</v>
          </cell>
          <cell r="D8365" t="str">
            <v>YE</v>
          </cell>
          <cell r="E8365" t="str">
            <v>Y2</v>
          </cell>
          <cell r="F8365" t="str">
            <v>TCS Kitchen</v>
          </cell>
          <cell r="G8365">
            <v>3</v>
          </cell>
          <cell r="H8365" t="str">
            <v>1EW1G81FK</v>
          </cell>
          <cell r="I8365">
            <v>47.31</v>
          </cell>
          <cell r="J8365" t="str">
            <v>HUF</v>
          </cell>
          <cell r="K8365">
            <v>56.75</v>
          </cell>
          <cell r="N8365">
            <v>27840</v>
          </cell>
          <cell r="O8365" t="str">
            <v xml:space="preserve">  HUF</v>
          </cell>
          <cell r="P8365">
            <v>1</v>
          </cell>
          <cell r="Q8365" t="str">
            <v>SU</v>
          </cell>
          <cell r="R8365" t="str">
            <v>23.01.2023</v>
          </cell>
          <cell r="S8365" t="str">
            <v>15.02.2024</v>
          </cell>
          <cell r="T8365">
            <v>27838</v>
          </cell>
          <cell r="U8365">
            <v>27838</v>
          </cell>
          <cell r="V8365" t="str">
            <v>01.01.2024</v>
          </cell>
          <cell r="W8365">
            <v>30515</v>
          </cell>
        </row>
        <row r="8366">
          <cell r="B8366" t="str">
            <v>D1232034</v>
          </cell>
          <cell r="C8366" t="str">
            <v>IntelliCare Stand Base Cover Bl</v>
          </cell>
          <cell r="D8366" t="str">
            <v>YE</v>
          </cell>
          <cell r="E8366" t="str">
            <v>Y2</v>
          </cell>
          <cell r="F8366" t="str">
            <v>TCS Kitchen</v>
          </cell>
          <cell r="G8366">
            <v>2</v>
          </cell>
          <cell r="H8366" t="str">
            <v>1EW1FW1G2</v>
          </cell>
          <cell r="I8366">
            <v>6.64</v>
          </cell>
          <cell r="J8366" t="str">
            <v>HUF</v>
          </cell>
          <cell r="K8366">
            <v>7.03</v>
          </cell>
          <cell r="L8366" t="str">
            <v>Z3</v>
          </cell>
          <cell r="N8366">
            <v>4415</v>
          </cell>
          <cell r="O8366" t="str">
            <v xml:space="preserve">  HUF</v>
          </cell>
          <cell r="P8366">
            <v>1</v>
          </cell>
          <cell r="Q8366" t="str">
            <v>SU</v>
          </cell>
          <cell r="R8366" t="str">
            <v>23.01.2023</v>
          </cell>
          <cell r="S8366" t="str">
            <v>15.02.2024</v>
          </cell>
          <cell r="T8366">
            <v>4419</v>
          </cell>
          <cell r="U8366">
            <v>4419</v>
          </cell>
          <cell r="V8366" t="str">
            <v>01.01.2024</v>
          </cell>
          <cell r="W8366">
            <v>4640</v>
          </cell>
        </row>
        <row r="8367">
          <cell r="B8367" t="str">
            <v>D1232211</v>
          </cell>
          <cell r="C8367" t="str">
            <v>DF20L (IOC) AOOD PUMP BRACKET K</v>
          </cell>
          <cell r="D8367" t="str">
            <v>YE</v>
          </cell>
          <cell r="E8367" t="str">
            <v>Y2</v>
          </cell>
          <cell r="F8367" t="str">
            <v>TCS Kitchen</v>
          </cell>
          <cell r="G8367">
            <v>3</v>
          </cell>
          <cell r="H8367" t="str">
            <v>1EW1G81FK</v>
          </cell>
          <cell r="I8367">
            <v>17.420000000000002</v>
          </cell>
          <cell r="J8367" t="str">
            <v>HUF</v>
          </cell>
          <cell r="K8367">
            <v>15.63</v>
          </cell>
          <cell r="L8367" t="str">
            <v>Z3</v>
          </cell>
          <cell r="N8367">
            <v>9825</v>
          </cell>
          <cell r="O8367" t="str">
            <v xml:space="preserve">  HUF</v>
          </cell>
          <cell r="P8367">
            <v>1</v>
          </cell>
          <cell r="Q8367" t="str">
            <v>SU</v>
          </cell>
          <cell r="R8367" t="str">
            <v>23.01.2023</v>
          </cell>
          <cell r="S8367" t="str">
            <v>15.02.2024</v>
          </cell>
          <cell r="T8367">
            <v>9824</v>
          </cell>
          <cell r="U8367">
            <v>9824</v>
          </cell>
          <cell r="V8367" t="str">
            <v>01.01.2024</v>
          </cell>
          <cell r="W8367">
            <v>11235</v>
          </cell>
        </row>
        <row r="8368">
          <cell r="B8368" t="str">
            <v>D1232212</v>
          </cell>
          <cell r="C8368" t="str">
            <v>DF30T (IOC) AOOD PUMP BRACKET K</v>
          </cell>
          <cell r="D8368" t="str">
            <v>YE</v>
          </cell>
          <cell r="E8368" t="str">
            <v>Y2</v>
          </cell>
          <cell r="F8368" t="str">
            <v>TCS Kitchen</v>
          </cell>
          <cell r="G8368">
            <v>3</v>
          </cell>
          <cell r="H8368" t="str">
            <v>1EW1G81FK</v>
          </cell>
          <cell r="I8368">
            <v>19.670000000000002</v>
          </cell>
          <cell r="J8368" t="str">
            <v>HUF</v>
          </cell>
          <cell r="K8368">
            <v>17.670000000000002</v>
          </cell>
          <cell r="L8368" t="str">
            <v>Z3</v>
          </cell>
          <cell r="N8368">
            <v>11110</v>
          </cell>
          <cell r="O8368" t="str">
            <v xml:space="preserve">  HUF</v>
          </cell>
          <cell r="P8368">
            <v>1</v>
          </cell>
          <cell r="Q8368" t="str">
            <v>SU</v>
          </cell>
          <cell r="R8368" t="str">
            <v>23.01.2023</v>
          </cell>
          <cell r="S8368" t="str">
            <v>15.02.2024</v>
          </cell>
          <cell r="T8368">
            <v>11108</v>
          </cell>
          <cell r="U8368">
            <v>11108</v>
          </cell>
          <cell r="V8368" t="str">
            <v>01.01.2024</v>
          </cell>
          <cell r="W8368">
            <v>12690</v>
          </cell>
        </row>
        <row r="8369">
          <cell r="B8369" t="str">
            <v>D1232392</v>
          </cell>
          <cell r="C8369" t="str">
            <v>Lance 5L OPL NRV + LL Sensor 10</v>
          </cell>
          <cell r="D8369" t="str">
            <v>YE</v>
          </cell>
          <cell r="E8369" t="str">
            <v>Y2</v>
          </cell>
          <cell r="F8369" t="str">
            <v>TCS Kitchen</v>
          </cell>
          <cell r="G8369">
            <v>3</v>
          </cell>
          <cell r="H8369" t="str">
            <v>1EW1G81FK</v>
          </cell>
          <cell r="I8369">
            <v>55.8</v>
          </cell>
          <cell r="J8369" t="str">
            <v>HUF</v>
          </cell>
          <cell r="K8369">
            <v>54.1</v>
          </cell>
          <cell r="N8369">
            <v>589915</v>
          </cell>
          <cell r="O8369" t="str">
            <v xml:space="preserve">  HUF</v>
          </cell>
          <cell r="P8369">
            <v>1</v>
          </cell>
          <cell r="Q8369" t="str">
            <v>SU</v>
          </cell>
          <cell r="R8369" t="str">
            <v>23.01.2023</v>
          </cell>
          <cell r="S8369" t="str">
            <v>15.02.2024</v>
          </cell>
          <cell r="T8369">
            <v>589917</v>
          </cell>
          <cell r="U8369">
            <v>589917</v>
          </cell>
          <cell r="V8369" t="str">
            <v>01.01.2024</v>
          </cell>
          <cell r="W8369">
            <v>619415</v>
          </cell>
        </row>
        <row r="8370">
          <cell r="B8370" t="str">
            <v>D1232849</v>
          </cell>
          <cell r="C8370" t="str">
            <v>Tube T-Flex 20ml + Ties</v>
          </cell>
          <cell r="D8370" t="str">
            <v>YE</v>
          </cell>
          <cell r="E8370" t="str">
            <v>Y2</v>
          </cell>
          <cell r="F8370" t="str">
            <v>TCS Kitchen</v>
          </cell>
          <cell r="G8370">
            <v>3</v>
          </cell>
          <cell r="H8370" t="str">
            <v>1EW1F71FM</v>
          </cell>
          <cell r="I8370">
            <v>1.1399999999999999</v>
          </cell>
          <cell r="J8370" t="str">
            <v>HUF</v>
          </cell>
          <cell r="K8370">
            <v>0</v>
          </cell>
          <cell r="N8370">
            <v>700</v>
          </cell>
          <cell r="O8370" t="str">
            <v xml:space="preserve">  HUF</v>
          </cell>
          <cell r="P8370">
            <v>1</v>
          </cell>
          <cell r="Q8370" t="str">
            <v>SU</v>
          </cell>
          <cell r="R8370" t="str">
            <v>05.05.2023</v>
          </cell>
          <cell r="S8370" t="str">
            <v>31.12.2023</v>
          </cell>
          <cell r="T8370">
            <v>700</v>
          </cell>
          <cell r="U8370">
            <v>700</v>
          </cell>
          <cell r="V8370" t="str">
            <v>01.01.2024</v>
          </cell>
          <cell r="W8370">
            <v>735</v>
          </cell>
        </row>
        <row r="8371">
          <cell r="B8371" t="str">
            <v>D1232850</v>
          </cell>
          <cell r="C8371" t="str">
            <v>Tube 20ml T-Flex + 6/4mm Insert</v>
          </cell>
          <cell r="D8371" t="str">
            <v>YE</v>
          </cell>
          <cell r="E8371" t="str">
            <v>Y2</v>
          </cell>
          <cell r="F8371" t="str">
            <v>TCS Kitchen</v>
          </cell>
          <cell r="G8371">
            <v>3</v>
          </cell>
          <cell r="H8371" t="str">
            <v>1EW1F71FM</v>
          </cell>
          <cell r="I8371">
            <v>3.8</v>
          </cell>
          <cell r="J8371" t="str">
            <v>HUF</v>
          </cell>
          <cell r="K8371">
            <v>0</v>
          </cell>
          <cell r="N8371">
            <v>2362</v>
          </cell>
          <cell r="O8371" t="str">
            <v xml:space="preserve">  HUF</v>
          </cell>
          <cell r="P8371">
            <v>1</v>
          </cell>
          <cell r="Q8371" t="str">
            <v>SU</v>
          </cell>
          <cell r="R8371" t="str">
            <v>05.05.2023</v>
          </cell>
          <cell r="S8371" t="str">
            <v>31.12.2023</v>
          </cell>
          <cell r="T8371">
            <v>2362</v>
          </cell>
          <cell r="U8371">
            <v>2362</v>
          </cell>
          <cell r="V8371" t="str">
            <v>01.01.2024</v>
          </cell>
          <cell r="W8371">
            <v>2450</v>
          </cell>
        </row>
        <row r="8372">
          <cell r="B8372" t="str">
            <v>D1232851</v>
          </cell>
          <cell r="C8372" t="str">
            <v>Tube 20ml T-Flex 4mm Barb x 4mm</v>
          </cell>
          <cell r="D8372" t="str">
            <v>YE</v>
          </cell>
          <cell r="E8372" t="str">
            <v>Y2</v>
          </cell>
          <cell r="F8372" t="str">
            <v>TCS Kitchen</v>
          </cell>
          <cell r="G8372">
            <v>3</v>
          </cell>
          <cell r="H8372" t="str">
            <v>1EW1F71FM</v>
          </cell>
          <cell r="I8372">
            <v>2.1800000000000002</v>
          </cell>
          <cell r="J8372" t="str">
            <v>HUF</v>
          </cell>
          <cell r="K8372">
            <v>0</v>
          </cell>
          <cell r="N8372">
            <v>1387</v>
          </cell>
          <cell r="O8372" t="str">
            <v xml:space="preserve">  HUF</v>
          </cell>
          <cell r="P8372">
            <v>1</v>
          </cell>
          <cell r="Q8372" t="str">
            <v>SU</v>
          </cell>
          <cell r="R8372" t="str">
            <v>05.05.2023</v>
          </cell>
          <cell r="S8372" t="str">
            <v>31.12.2023</v>
          </cell>
          <cell r="T8372">
            <v>1387</v>
          </cell>
          <cell r="U8372">
            <v>1387</v>
          </cell>
          <cell r="V8372" t="str">
            <v>01.01.2024</v>
          </cell>
          <cell r="W8372">
            <v>1405</v>
          </cell>
        </row>
        <row r="8373">
          <cell r="B8373" t="str">
            <v>D1232854</v>
          </cell>
          <cell r="C8373" t="str">
            <v>Cartridge 20ml T-Flex 4mm x 4mm</v>
          </cell>
          <cell r="D8373" t="str">
            <v>YE</v>
          </cell>
          <cell r="E8373" t="str">
            <v>Y2</v>
          </cell>
          <cell r="F8373" t="str">
            <v>TCS Kitchen</v>
          </cell>
          <cell r="G8373">
            <v>3</v>
          </cell>
          <cell r="H8373" t="str">
            <v>1EW1F71FM</v>
          </cell>
          <cell r="I8373">
            <v>6.24</v>
          </cell>
          <cell r="J8373" t="str">
            <v>HUF</v>
          </cell>
          <cell r="K8373">
            <v>0</v>
          </cell>
          <cell r="N8373">
            <v>3969</v>
          </cell>
          <cell r="O8373" t="str">
            <v xml:space="preserve">  HUF</v>
          </cell>
          <cell r="P8373">
            <v>1</v>
          </cell>
          <cell r="Q8373" t="str">
            <v>SU</v>
          </cell>
          <cell r="R8373" t="str">
            <v>05.05.2023</v>
          </cell>
          <cell r="S8373" t="str">
            <v>31.12.2023</v>
          </cell>
          <cell r="T8373">
            <v>3969</v>
          </cell>
          <cell r="U8373">
            <v>3969</v>
          </cell>
          <cell r="V8373" t="str">
            <v>01.01.2024</v>
          </cell>
          <cell r="W8373">
            <v>4025</v>
          </cell>
        </row>
        <row r="8374">
          <cell r="B8374" t="str">
            <v>D1232855</v>
          </cell>
          <cell r="C8374" t="str">
            <v>Cartridge 20ml T-Flex 4Barbed x</v>
          </cell>
          <cell r="D8374" t="str">
            <v>YE</v>
          </cell>
          <cell r="E8374" t="str">
            <v>Y2</v>
          </cell>
          <cell r="F8374" t="str">
            <v>TCS Kitchen</v>
          </cell>
          <cell r="G8374">
            <v>3</v>
          </cell>
          <cell r="H8374" t="str">
            <v>1EW1F71FM</v>
          </cell>
          <cell r="I8374">
            <v>7.48</v>
          </cell>
          <cell r="J8374" t="str">
            <v>HUF</v>
          </cell>
          <cell r="K8374">
            <v>0</v>
          </cell>
          <cell r="N8374">
            <v>4758</v>
          </cell>
          <cell r="O8374" t="str">
            <v xml:space="preserve">  HUF</v>
          </cell>
          <cell r="P8374">
            <v>1</v>
          </cell>
          <cell r="Q8374" t="str">
            <v>SU</v>
          </cell>
          <cell r="R8374" t="str">
            <v>05.05.2023</v>
          </cell>
          <cell r="S8374" t="str">
            <v>31.12.2023</v>
          </cell>
          <cell r="T8374">
            <v>4758</v>
          </cell>
          <cell r="U8374">
            <v>4758</v>
          </cell>
          <cell r="V8374" t="str">
            <v>01.01.2024</v>
          </cell>
          <cell r="W8374">
            <v>4825</v>
          </cell>
        </row>
        <row r="8375">
          <cell r="B8375" t="str">
            <v>D1232951</v>
          </cell>
          <cell r="C8375" t="str">
            <v>J1000 Backplate and Cover Set S</v>
          </cell>
          <cell r="D8375" t="str">
            <v>YE</v>
          </cell>
          <cell r="E8375" t="str">
            <v>Y2</v>
          </cell>
          <cell r="F8375" t="str">
            <v>TCS Kitchen</v>
          </cell>
          <cell r="G8375">
            <v>3</v>
          </cell>
          <cell r="H8375" t="str">
            <v>1EW1G81FK</v>
          </cell>
          <cell r="I8375">
            <v>63.31</v>
          </cell>
          <cell r="J8375" t="str">
            <v>HUF</v>
          </cell>
          <cell r="K8375">
            <v>0</v>
          </cell>
          <cell r="N8375">
            <v>42963</v>
          </cell>
          <cell r="O8375" t="str">
            <v xml:space="preserve">  HUF</v>
          </cell>
          <cell r="P8375">
            <v>1</v>
          </cell>
          <cell r="Q8375" t="str">
            <v>SU</v>
          </cell>
          <cell r="R8375" t="str">
            <v>25.05.2023</v>
          </cell>
          <cell r="S8375" t="str">
            <v>31.12.2023</v>
          </cell>
          <cell r="T8375">
            <v>42963</v>
          </cell>
          <cell r="U8375">
            <v>42963</v>
          </cell>
          <cell r="V8375" t="str">
            <v>01.01.2024</v>
          </cell>
          <cell r="W8375">
            <v>42965</v>
          </cell>
        </row>
        <row r="8376">
          <cell r="B8376" t="str">
            <v>D1232952</v>
          </cell>
          <cell r="C8376" t="str">
            <v>J2000 Backplate and Cover Set S</v>
          </cell>
          <cell r="D8376" t="str">
            <v>YE</v>
          </cell>
          <cell r="E8376" t="str">
            <v>Y2</v>
          </cell>
          <cell r="F8376" t="str">
            <v>TCS Kitchen</v>
          </cell>
          <cell r="G8376">
            <v>3</v>
          </cell>
          <cell r="H8376" t="str">
            <v>1EW1G81FK</v>
          </cell>
          <cell r="I8376">
            <v>63.31</v>
          </cell>
          <cell r="J8376" t="str">
            <v>HUF</v>
          </cell>
          <cell r="K8376">
            <v>0</v>
          </cell>
          <cell r="N8376">
            <v>42963</v>
          </cell>
          <cell r="O8376" t="str">
            <v xml:space="preserve">  HUF</v>
          </cell>
          <cell r="P8376">
            <v>1</v>
          </cell>
          <cell r="Q8376" t="str">
            <v>SU</v>
          </cell>
          <cell r="R8376" t="str">
            <v>25.05.2023</v>
          </cell>
          <cell r="S8376" t="str">
            <v>31.12.2023</v>
          </cell>
          <cell r="T8376">
            <v>42963</v>
          </cell>
          <cell r="U8376">
            <v>42963</v>
          </cell>
          <cell r="V8376" t="str">
            <v>01.01.2024</v>
          </cell>
          <cell r="W8376">
            <v>42965</v>
          </cell>
        </row>
        <row r="8377">
          <cell r="B8377" t="str">
            <v>D1233329</v>
          </cell>
          <cell r="C8377" t="str">
            <v>DF10M MK1 – 4G Retrofit Kit Spa</v>
          </cell>
          <cell r="D8377" t="str">
            <v>YE</v>
          </cell>
          <cell r="E8377" t="str">
            <v>Y2</v>
          </cell>
          <cell r="F8377" t="str">
            <v>TCS Kitchen</v>
          </cell>
          <cell r="G8377">
            <v>3</v>
          </cell>
          <cell r="H8377" t="str">
            <v>1EW1F21FQ</v>
          </cell>
          <cell r="I8377">
            <v>37.51</v>
          </cell>
          <cell r="J8377" t="str">
            <v>HUF</v>
          </cell>
          <cell r="K8377">
            <v>0</v>
          </cell>
          <cell r="N8377">
            <v>25460</v>
          </cell>
          <cell r="O8377" t="str">
            <v xml:space="preserve">  HUF</v>
          </cell>
          <cell r="P8377">
            <v>1</v>
          </cell>
          <cell r="Q8377" t="str">
            <v>SU</v>
          </cell>
          <cell r="R8377" t="str">
            <v>01.08.2023</v>
          </cell>
          <cell r="S8377" t="str">
            <v>31.12.2023</v>
          </cell>
          <cell r="T8377">
            <v>25460</v>
          </cell>
          <cell r="U8377">
            <v>25460</v>
          </cell>
          <cell r="V8377" t="str">
            <v>01.01.2024</v>
          </cell>
          <cell r="W8377">
            <v>25460</v>
          </cell>
        </row>
        <row r="8378">
          <cell r="B8378" t="str">
            <v>D1233330</v>
          </cell>
          <cell r="C8378" t="str">
            <v>DF20L – 5G Retrofit Kit Spare</v>
          </cell>
          <cell r="D8378" t="str">
            <v>YE</v>
          </cell>
          <cell r="E8378" t="str">
            <v>Y2</v>
          </cell>
          <cell r="F8378" t="str">
            <v>TCS Kitchen</v>
          </cell>
          <cell r="G8378">
            <v>3</v>
          </cell>
          <cell r="H8378" t="str">
            <v>1EW1F21FQ</v>
          </cell>
          <cell r="I8378">
            <v>84.82</v>
          </cell>
          <cell r="J8378" t="str">
            <v>HUF</v>
          </cell>
          <cell r="K8378">
            <v>0</v>
          </cell>
          <cell r="N8378">
            <v>57554</v>
          </cell>
          <cell r="O8378" t="str">
            <v xml:space="preserve">  HUF</v>
          </cell>
          <cell r="P8378">
            <v>1</v>
          </cell>
          <cell r="Q8378" t="str">
            <v>SU</v>
          </cell>
          <cell r="R8378" t="str">
            <v>01.08.2023</v>
          </cell>
          <cell r="S8378" t="str">
            <v>31.12.2023</v>
          </cell>
          <cell r="T8378">
            <v>57554</v>
          </cell>
          <cell r="U8378">
            <v>57554</v>
          </cell>
          <cell r="V8378" t="str">
            <v>01.01.2024</v>
          </cell>
          <cell r="W8378">
            <v>57555</v>
          </cell>
        </row>
        <row r="8379">
          <cell r="B8379" t="str">
            <v>D1233331</v>
          </cell>
          <cell r="C8379" t="str">
            <v>DF5M MK2– 5G Retrofit Kit Spare</v>
          </cell>
          <cell r="D8379" t="str">
            <v>YE</v>
          </cell>
          <cell r="E8379" t="str">
            <v>Y2</v>
          </cell>
          <cell r="F8379" t="str">
            <v>TCS Kitchen</v>
          </cell>
          <cell r="G8379">
            <v>3</v>
          </cell>
          <cell r="H8379" t="str">
            <v>1EW1F21FQ</v>
          </cell>
          <cell r="I8379">
            <v>30.99</v>
          </cell>
          <cell r="J8379" t="str">
            <v>HUF</v>
          </cell>
          <cell r="K8379">
            <v>0</v>
          </cell>
          <cell r="N8379">
            <v>21032</v>
          </cell>
          <cell r="O8379" t="str">
            <v xml:space="preserve">  HUF</v>
          </cell>
          <cell r="P8379">
            <v>1</v>
          </cell>
          <cell r="Q8379" t="str">
            <v>SU</v>
          </cell>
          <cell r="R8379" t="str">
            <v>01.08.2023</v>
          </cell>
          <cell r="S8379" t="str">
            <v>31.12.2023</v>
          </cell>
          <cell r="T8379">
            <v>21032</v>
          </cell>
          <cell r="U8379">
            <v>21032</v>
          </cell>
          <cell r="V8379" t="str">
            <v>01.01.2024</v>
          </cell>
          <cell r="W8379">
            <v>21030</v>
          </cell>
        </row>
        <row r="8380">
          <cell r="B8380" t="str">
            <v>D1233332</v>
          </cell>
          <cell r="C8380" t="str">
            <v>DF20M – 4G Retrofit Kit Spare</v>
          </cell>
          <cell r="D8380" t="str">
            <v>YE</v>
          </cell>
          <cell r="E8380" t="str">
            <v>Y2</v>
          </cell>
          <cell r="F8380" t="str">
            <v>TCS Kitchen</v>
          </cell>
          <cell r="G8380">
            <v>3</v>
          </cell>
          <cell r="H8380" t="str">
            <v>1EW1F21FQ</v>
          </cell>
          <cell r="I8380">
            <v>81.55</v>
          </cell>
          <cell r="J8380" t="str">
            <v>HUF</v>
          </cell>
          <cell r="K8380">
            <v>0</v>
          </cell>
          <cell r="N8380">
            <v>55343</v>
          </cell>
          <cell r="O8380" t="str">
            <v xml:space="preserve">  HUF</v>
          </cell>
          <cell r="P8380">
            <v>1</v>
          </cell>
          <cell r="Q8380" t="str">
            <v>SU</v>
          </cell>
          <cell r="R8380" t="str">
            <v>01.08.2023</v>
          </cell>
          <cell r="S8380" t="str">
            <v>31.12.2023</v>
          </cell>
          <cell r="T8380">
            <v>55343</v>
          </cell>
          <cell r="U8380">
            <v>55343</v>
          </cell>
          <cell r="V8380" t="str">
            <v>01.01.2024</v>
          </cell>
          <cell r="W8380">
            <v>55345</v>
          </cell>
        </row>
        <row r="8381">
          <cell r="B8381" t="str">
            <v>D1233333</v>
          </cell>
          <cell r="C8381" t="str">
            <v>DF30T – 5G Retrofit Kit Spare</v>
          </cell>
          <cell r="D8381" t="str">
            <v>YE</v>
          </cell>
          <cell r="E8381" t="str">
            <v>Y2</v>
          </cell>
          <cell r="F8381" t="str">
            <v>TCS Kitchen</v>
          </cell>
          <cell r="G8381">
            <v>3</v>
          </cell>
          <cell r="H8381" t="str">
            <v>1EW1F21FQ</v>
          </cell>
          <cell r="I8381">
            <v>61.98</v>
          </cell>
          <cell r="J8381" t="str">
            <v>HUF</v>
          </cell>
          <cell r="K8381">
            <v>0</v>
          </cell>
          <cell r="N8381">
            <v>42063</v>
          </cell>
          <cell r="O8381" t="str">
            <v xml:space="preserve">  HUF</v>
          </cell>
          <cell r="P8381">
            <v>1</v>
          </cell>
          <cell r="Q8381" t="str">
            <v>SU</v>
          </cell>
          <cell r="R8381" t="str">
            <v>01.08.2023</v>
          </cell>
          <cell r="S8381" t="str">
            <v>31.12.2023</v>
          </cell>
          <cell r="T8381">
            <v>42063</v>
          </cell>
          <cell r="U8381">
            <v>42063</v>
          </cell>
          <cell r="V8381" t="str">
            <v>01.01.2024</v>
          </cell>
          <cell r="W8381">
            <v>42065</v>
          </cell>
        </row>
        <row r="8382">
          <cell r="B8382" t="str">
            <v>D1233359</v>
          </cell>
          <cell r="C8382" t="str">
            <v>DF10M MK2 - 5G Retrofit Kit Spa</v>
          </cell>
          <cell r="D8382" t="str">
            <v>YE</v>
          </cell>
          <cell r="E8382" t="str">
            <v>Y2</v>
          </cell>
          <cell r="F8382" t="str">
            <v>TCS Kitchen</v>
          </cell>
          <cell r="G8382">
            <v>2</v>
          </cell>
          <cell r="H8382" t="str">
            <v>1EW1F21FQ</v>
          </cell>
          <cell r="I8382">
            <v>34.25</v>
          </cell>
          <cell r="J8382" t="str">
            <v>HUF</v>
          </cell>
          <cell r="K8382">
            <v>0</v>
          </cell>
          <cell r="N8382">
            <v>23243</v>
          </cell>
          <cell r="O8382" t="str">
            <v xml:space="preserve">  HUF</v>
          </cell>
          <cell r="P8382">
            <v>1</v>
          </cell>
          <cell r="Q8382" t="str">
            <v>SU</v>
          </cell>
          <cell r="R8382" t="str">
            <v>01.08.2023</v>
          </cell>
          <cell r="S8382" t="str">
            <v>31.12.2023</v>
          </cell>
          <cell r="T8382">
            <v>23243</v>
          </cell>
          <cell r="U8382">
            <v>23243</v>
          </cell>
          <cell r="V8382" t="str">
            <v>01.01.2024</v>
          </cell>
          <cell r="W8382">
            <v>23245</v>
          </cell>
        </row>
        <row r="8383">
          <cell r="B8383" t="str">
            <v>D6205613</v>
          </cell>
          <cell r="C8383" t="str">
            <v>INTELLICARE DISP ELBOW ATTACHME</v>
          </cell>
          <cell r="D8383" t="str">
            <v>YE</v>
          </cell>
          <cell r="E8383" t="str">
            <v>YK</v>
          </cell>
          <cell r="F8383" t="str">
            <v>Personal Care</v>
          </cell>
          <cell r="G8383">
            <v>2</v>
          </cell>
          <cell r="H8383" t="str">
            <v>SZ 1MG1Q0</v>
          </cell>
          <cell r="I8383">
            <v>0</v>
          </cell>
          <cell r="K8383">
            <v>0</v>
          </cell>
          <cell r="N8383">
            <v>41620</v>
          </cell>
          <cell r="O8383" t="str">
            <v xml:space="preserve">  HUF</v>
          </cell>
          <cell r="P8383">
            <v>1</v>
          </cell>
          <cell r="Q8383" t="str">
            <v>SU</v>
          </cell>
          <cell r="R8383" t="str">
            <v>23.01.2023</v>
          </cell>
          <cell r="S8383" t="str">
            <v>15.02.2024</v>
          </cell>
          <cell r="T8383">
            <v>33206</v>
          </cell>
          <cell r="U8383">
            <v>26201</v>
          </cell>
          <cell r="V8383" t="str">
            <v>01.01.2024</v>
          </cell>
          <cell r="W8383">
            <v>42450</v>
          </cell>
        </row>
        <row r="8384">
          <cell r="B8384" t="str">
            <v>D7525019</v>
          </cell>
          <cell r="C8384" t="str">
            <v>DI IntelliCare Dispens.Hybr.Chr</v>
          </cell>
          <cell r="D8384" t="str">
            <v>YE</v>
          </cell>
          <cell r="E8384" t="str">
            <v>YK</v>
          </cell>
          <cell r="F8384" t="str">
            <v>Personal Care</v>
          </cell>
          <cell r="G8384">
            <v>2</v>
          </cell>
          <cell r="H8384" t="str">
            <v>1EW1FW1G2</v>
          </cell>
          <cell r="I8384">
            <v>78.48</v>
          </cell>
          <cell r="J8384" t="str">
            <v>HUF</v>
          </cell>
          <cell r="K8384">
            <v>0</v>
          </cell>
          <cell r="N8384">
            <v>52900</v>
          </cell>
          <cell r="O8384" t="str">
            <v xml:space="preserve">  HUF</v>
          </cell>
          <cell r="P8384">
            <v>1</v>
          </cell>
          <cell r="Q8384" t="str">
            <v>SU</v>
          </cell>
          <cell r="R8384" t="str">
            <v>28.03.2023</v>
          </cell>
          <cell r="S8384" t="str">
            <v>15.02.2024</v>
          </cell>
          <cell r="T8384">
            <v>36700</v>
          </cell>
          <cell r="U8384">
            <v>31700</v>
          </cell>
          <cell r="V8384" t="str">
            <v>01.01.2024</v>
          </cell>
          <cell r="W8384">
            <v>53960</v>
          </cell>
        </row>
        <row r="8385">
          <cell r="B8385" t="str">
            <v>D7525020</v>
          </cell>
          <cell r="C8385" t="str">
            <v>DI IntelliCare DispenserMan.Chr</v>
          </cell>
          <cell r="D8385" t="str">
            <v>YE</v>
          </cell>
          <cell r="E8385" t="str">
            <v>YK</v>
          </cell>
          <cell r="F8385" t="str">
            <v>Personal Care</v>
          </cell>
          <cell r="G8385">
            <v>2</v>
          </cell>
          <cell r="H8385" t="str">
            <v>1EW1FW1G2</v>
          </cell>
          <cell r="I8385">
            <v>18.28</v>
          </cell>
          <cell r="J8385" t="str">
            <v>HUF</v>
          </cell>
          <cell r="K8385">
            <v>0</v>
          </cell>
          <cell r="N8385">
            <v>16900</v>
          </cell>
          <cell r="O8385" t="str">
            <v xml:space="preserve">  HUF</v>
          </cell>
          <cell r="P8385">
            <v>1</v>
          </cell>
          <cell r="Q8385" t="str">
            <v>SU</v>
          </cell>
          <cell r="R8385" t="str">
            <v>01.03.2023</v>
          </cell>
          <cell r="S8385" t="str">
            <v>31.12.2023</v>
          </cell>
          <cell r="T8385">
            <v>13700</v>
          </cell>
          <cell r="U8385">
            <v>11900</v>
          </cell>
          <cell r="V8385" t="str">
            <v>01.01.2024</v>
          </cell>
          <cell r="W8385">
            <v>17240</v>
          </cell>
        </row>
        <row r="8386">
          <cell r="B8386" t="str">
            <v>DA0022</v>
          </cell>
          <cell r="C8386" t="str">
            <v>Manual Pump 100ml for 5L / 1pc</v>
          </cell>
          <cell r="D8386" t="str">
            <v>YE</v>
          </cell>
          <cell r="E8386" t="str">
            <v>Y2</v>
          </cell>
          <cell r="F8386" t="str">
            <v>TCS Kitchen</v>
          </cell>
          <cell r="G8386">
            <v>3</v>
          </cell>
          <cell r="H8386" t="str">
            <v>1EW1F71FM</v>
          </cell>
          <cell r="I8386">
            <v>21.57</v>
          </cell>
          <cell r="J8386" t="str">
            <v>HUF</v>
          </cell>
          <cell r="K8386">
            <v>19.54</v>
          </cell>
          <cell r="N8386">
            <v>12960</v>
          </cell>
          <cell r="O8386" t="str">
            <v xml:space="preserve">  HUF</v>
          </cell>
          <cell r="P8386">
            <v>1</v>
          </cell>
          <cell r="Q8386" t="str">
            <v>PC</v>
          </cell>
          <cell r="R8386" t="str">
            <v>23.01.2023</v>
          </cell>
          <cell r="S8386" t="str">
            <v>15.02.2024</v>
          </cell>
          <cell r="T8386">
            <v>12961</v>
          </cell>
          <cell r="U8386">
            <v>12961</v>
          </cell>
          <cell r="V8386" t="str">
            <v>01.01.2024</v>
          </cell>
          <cell r="W8386">
            <v>13915</v>
          </cell>
        </row>
        <row r="8387">
          <cell r="B8387" t="str">
            <v>DA0023</v>
          </cell>
          <cell r="C8387" t="str">
            <v>POMPE MANU 20 L 100 ML</v>
          </cell>
          <cell r="D8387" t="str">
            <v>YE</v>
          </cell>
          <cell r="E8387" t="str">
            <v>Y2</v>
          </cell>
          <cell r="F8387" t="str">
            <v>TCS Kitchen</v>
          </cell>
          <cell r="G8387">
            <v>1</v>
          </cell>
          <cell r="H8387" t="str">
            <v>SZ 1MG1Q0</v>
          </cell>
          <cell r="I8387">
            <v>24.2</v>
          </cell>
          <cell r="J8387" t="str">
            <v>HUF</v>
          </cell>
          <cell r="K8387">
            <v>22.18</v>
          </cell>
          <cell r="N8387">
            <v>15675</v>
          </cell>
          <cell r="O8387" t="str">
            <v xml:space="preserve">  HUF</v>
          </cell>
          <cell r="P8387">
            <v>1</v>
          </cell>
          <cell r="Q8387" t="str">
            <v>PC</v>
          </cell>
          <cell r="R8387" t="str">
            <v>23.01.2023</v>
          </cell>
          <cell r="S8387" t="str">
            <v>15.02.2024</v>
          </cell>
          <cell r="T8387">
            <v>15675</v>
          </cell>
          <cell r="U8387">
            <v>15675</v>
          </cell>
          <cell r="V8387" t="str">
            <v>01.01.2024</v>
          </cell>
          <cell r="W8387">
            <v>15675</v>
          </cell>
        </row>
        <row r="8388">
          <cell r="B8388" t="str">
            <v>DA0024</v>
          </cell>
          <cell r="C8388" t="str">
            <v>Pelican Pump 25ml for 5L / 1pc</v>
          </cell>
          <cell r="D8388" t="str">
            <v>YE</v>
          </cell>
          <cell r="E8388" t="str">
            <v>Y2</v>
          </cell>
          <cell r="F8388" t="str">
            <v>TCS Kitchen</v>
          </cell>
          <cell r="G8388">
            <v>3</v>
          </cell>
          <cell r="H8388" t="str">
            <v>SZ 1MG1Q0</v>
          </cell>
          <cell r="I8388">
            <v>6.5</v>
          </cell>
          <cell r="J8388" t="str">
            <v>HUF</v>
          </cell>
          <cell r="K8388">
            <v>4.96</v>
          </cell>
          <cell r="L8388" t="str">
            <v>Z4</v>
          </cell>
          <cell r="N8388">
            <v>3450</v>
          </cell>
          <cell r="O8388" t="str">
            <v xml:space="preserve">  HUF</v>
          </cell>
          <cell r="P8388">
            <v>1</v>
          </cell>
          <cell r="Q8388" t="str">
            <v>PC</v>
          </cell>
          <cell r="R8388" t="str">
            <v>23.01.2023</v>
          </cell>
          <cell r="S8388" t="str">
            <v>15.02.2024</v>
          </cell>
          <cell r="T8388">
            <v>3450</v>
          </cell>
          <cell r="U8388">
            <v>3450</v>
          </cell>
          <cell r="V8388" t="str">
            <v>01.01.2024</v>
          </cell>
          <cell r="W8388">
            <v>4195</v>
          </cell>
        </row>
        <row r="8389">
          <cell r="B8389" t="str">
            <v>G71553</v>
          </cell>
          <cell r="C8389" t="str">
            <v>Foot Filter With Weight</v>
          </cell>
          <cell r="D8389" t="str">
            <v>YE</v>
          </cell>
          <cell r="E8389" t="str">
            <v>Y2</v>
          </cell>
          <cell r="F8389" t="str">
            <v>TCS Kitchen</v>
          </cell>
          <cell r="G8389">
            <v>1</v>
          </cell>
          <cell r="H8389" t="str">
            <v>A2A1M91PG</v>
          </cell>
          <cell r="I8389">
            <v>2.13</v>
          </cell>
          <cell r="J8389" t="str">
            <v>HUF</v>
          </cell>
          <cell r="K8389">
            <v>2.13</v>
          </cell>
          <cell r="N8389">
            <v>1665</v>
          </cell>
          <cell r="O8389" t="str">
            <v xml:space="preserve">  HUF</v>
          </cell>
          <cell r="P8389">
            <v>1</v>
          </cell>
          <cell r="Q8389" t="str">
            <v>PC</v>
          </cell>
          <cell r="R8389" t="str">
            <v>23.01.2023</v>
          </cell>
          <cell r="S8389" t="str">
            <v>15.02.2024</v>
          </cell>
          <cell r="T8389">
            <v>1307</v>
          </cell>
          <cell r="U8389">
            <v>1111</v>
          </cell>
          <cell r="V8389" t="str">
            <v>01.01.2024</v>
          </cell>
          <cell r="W8389">
            <v>1665</v>
          </cell>
        </row>
        <row r="8390">
          <cell r="B8390" t="str">
            <v>G92016</v>
          </cell>
          <cell r="C8390" t="str">
            <v>Metal faucet proportioner</v>
          </cell>
          <cell r="D8390" t="str">
            <v>YE</v>
          </cell>
          <cell r="E8390" t="str">
            <v>Y1</v>
          </cell>
          <cell r="F8390" t="str">
            <v>TCS Laundry</v>
          </cell>
          <cell r="G8390">
            <v>3</v>
          </cell>
          <cell r="H8390" t="str">
            <v>1EW1F21FQ</v>
          </cell>
          <cell r="I8390">
            <v>19.920000000000002</v>
          </cell>
          <cell r="J8390" t="str">
            <v>HUF</v>
          </cell>
          <cell r="K8390">
            <v>19.920000000000002</v>
          </cell>
          <cell r="N8390">
            <v>25775</v>
          </cell>
          <cell r="O8390" t="str">
            <v xml:space="preserve">  HUF</v>
          </cell>
          <cell r="P8390">
            <v>1</v>
          </cell>
          <cell r="Q8390" t="str">
            <v>SU</v>
          </cell>
          <cell r="R8390" t="str">
            <v>23.01.2023</v>
          </cell>
          <cell r="S8390" t="str">
            <v>15.02.2024</v>
          </cell>
          <cell r="T8390">
            <v>21485</v>
          </cell>
          <cell r="U8390">
            <v>20522</v>
          </cell>
          <cell r="V8390" t="str">
            <v>01.01.2024</v>
          </cell>
          <cell r="W8390">
            <v>25775</v>
          </cell>
        </row>
        <row r="8391">
          <cell r="B8391" t="str">
            <v>G93179</v>
          </cell>
          <cell r="C8391" t="str">
            <v>JD Suma Cleaner K7 formounting</v>
          </cell>
          <cell r="D8391" t="str">
            <v>YE</v>
          </cell>
          <cell r="E8391" t="str">
            <v>Y0</v>
          </cell>
          <cell r="F8391" t="str">
            <v>TCS Food</v>
          </cell>
          <cell r="G8391">
            <v>1</v>
          </cell>
          <cell r="H8391" t="str">
            <v>A2A1M91PG</v>
          </cell>
          <cell r="I8391">
            <v>800.61</v>
          </cell>
          <cell r="J8391" t="str">
            <v>HUF</v>
          </cell>
          <cell r="K8391">
            <v>800.61</v>
          </cell>
          <cell r="N8391">
            <v>646140</v>
          </cell>
          <cell r="O8391" t="str">
            <v xml:space="preserve">  HUF</v>
          </cell>
          <cell r="P8391">
            <v>1</v>
          </cell>
          <cell r="Q8391" t="str">
            <v>PC</v>
          </cell>
          <cell r="R8391" t="str">
            <v>23.01.2023</v>
          </cell>
          <cell r="S8391" t="str">
            <v>15.02.2024</v>
          </cell>
          <cell r="T8391">
            <v>439069</v>
          </cell>
          <cell r="U8391">
            <v>439069</v>
          </cell>
          <cell r="V8391" t="str">
            <v>01.01.2024</v>
          </cell>
          <cell r="W8391">
            <v>646140</v>
          </cell>
        </row>
        <row r="8392">
          <cell r="B8392" t="str">
            <v>H32479</v>
          </cell>
          <cell r="C8392" t="str">
            <v>CARTUCCIA X RAC.IMP.1" 250 MICR</v>
          </cell>
          <cell r="D8392" t="str">
            <v>YE</v>
          </cell>
          <cell r="E8392" t="str">
            <v>Y2</v>
          </cell>
          <cell r="F8392" t="str">
            <v>TCS Kitchen</v>
          </cell>
          <cell r="G8392">
            <v>2</v>
          </cell>
          <cell r="H8392" t="str">
            <v>NX A7SAJB</v>
          </cell>
          <cell r="I8392">
            <v>4.41</v>
          </cell>
          <cell r="J8392" t="str">
            <v>HUF</v>
          </cell>
          <cell r="K8392">
            <v>4.13</v>
          </cell>
          <cell r="L8392" t="str">
            <v>Z3</v>
          </cell>
          <cell r="N8392">
            <v>2595</v>
          </cell>
          <cell r="O8392" t="str">
            <v xml:space="preserve">  HUF</v>
          </cell>
          <cell r="P8392">
            <v>1</v>
          </cell>
          <cell r="Q8392" t="str">
            <v>SU</v>
          </cell>
          <cell r="R8392" t="str">
            <v>23.01.2023</v>
          </cell>
          <cell r="S8392" t="str">
            <v>15.02.2024</v>
          </cell>
          <cell r="T8392">
            <v>2473</v>
          </cell>
          <cell r="U8392">
            <v>2473</v>
          </cell>
          <cell r="V8392" t="str">
            <v>01.01.2024</v>
          </cell>
          <cell r="W8392">
            <v>2845</v>
          </cell>
        </row>
        <row r="8393">
          <cell r="B8393" t="str">
            <v>H32501</v>
          </cell>
          <cell r="C8393" t="str">
            <v>RACC. IMP. 1" CON STAFFA E FILT</v>
          </cell>
          <cell r="D8393" t="str">
            <v>YE</v>
          </cell>
          <cell r="E8393" t="str">
            <v>Y2</v>
          </cell>
          <cell r="F8393" t="str">
            <v>TCS Kitchen</v>
          </cell>
          <cell r="G8393">
            <v>2</v>
          </cell>
          <cell r="H8393" t="str">
            <v>NX A7SAJB</v>
          </cell>
          <cell r="I8393">
            <v>17</v>
          </cell>
          <cell r="J8393" t="str">
            <v>HUF</v>
          </cell>
          <cell r="K8393">
            <v>15.47</v>
          </cell>
          <cell r="L8393" t="str">
            <v>Z3</v>
          </cell>
          <cell r="N8393">
            <v>9725</v>
          </cell>
          <cell r="O8393" t="str">
            <v xml:space="preserve">  HUF</v>
          </cell>
          <cell r="P8393">
            <v>1</v>
          </cell>
          <cell r="Q8393" t="str">
            <v>SU</v>
          </cell>
          <cell r="R8393" t="str">
            <v>23.01.2023</v>
          </cell>
          <cell r="S8393" t="str">
            <v>15.02.2024</v>
          </cell>
          <cell r="T8393">
            <v>9261</v>
          </cell>
          <cell r="U8393">
            <v>9261</v>
          </cell>
          <cell r="V8393" t="str">
            <v>01.01.2024</v>
          </cell>
          <cell r="W8393">
            <v>10965</v>
          </cell>
        </row>
        <row r="8394">
          <cell r="B8394" t="str">
            <v>H33164</v>
          </cell>
          <cell r="C8394" t="str">
            <v>CARTUCCIA FILTR.207V</v>
          </cell>
          <cell r="D8394" t="str">
            <v>YE</v>
          </cell>
          <cell r="E8394" t="str">
            <v>Y2</v>
          </cell>
          <cell r="F8394" t="str">
            <v>TCS Kitchen</v>
          </cell>
          <cell r="G8394">
            <v>2</v>
          </cell>
          <cell r="H8394" t="str">
            <v>NX A7SAJB</v>
          </cell>
          <cell r="I8394">
            <v>4.87</v>
          </cell>
          <cell r="J8394" t="str">
            <v>HUF</v>
          </cell>
          <cell r="K8394">
            <v>4.4800000000000004</v>
          </cell>
          <cell r="L8394" t="str">
            <v>Z3</v>
          </cell>
          <cell r="N8394">
            <v>2815</v>
          </cell>
          <cell r="O8394" t="str">
            <v xml:space="preserve">  HUF</v>
          </cell>
          <cell r="P8394">
            <v>1</v>
          </cell>
          <cell r="Q8394" t="str">
            <v>SU</v>
          </cell>
          <cell r="R8394" t="str">
            <v>23.01.2023</v>
          </cell>
          <cell r="S8394" t="str">
            <v>15.02.2024</v>
          </cell>
          <cell r="T8394">
            <v>2682</v>
          </cell>
          <cell r="U8394">
            <v>2682</v>
          </cell>
          <cell r="V8394" t="str">
            <v>01.01.2024</v>
          </cell>
          <cell r="W8394">
            <v>3140</v>
          </cell>
        </row>
        <row r="8395">
          <cell r="B8395" t="str">
            <v>H37357</v>
          </cell>
          <cell r="C8395" t="str">
            <v>RACCOGLITORE IMP 1/2 CON STAFFA</v>
          </cell>
          <cell r="D8395" t="str">
            <v>YE</v>
          </cell>
          <cell r="E8395" t="str">
            <v>Y2</v>
          </cell>
          <cell r="F8395" t="str">
            <v>TCS Kitchen</v>
          </cell>
          <cell r="G8395">
            <v>2</v>
          </cell>
          <cell r="H8395" t="str">
            <v>NX A7SAJB</v>
          </cell>
          <cell r="I8395">
            <v>11.13</v>
          </cell>
          <cell r="J8395" t="str">
            <v>HUF</v>
          </cell>
          <cell r="K8395">
            <v>11.14</v>
          </cell>
          <cell r="L8395" t="str">
            <v>Z3</v>
          </cell>
          <cell r="N8395">
            <v>7000</v>
          </cell>
          <cell r="O8395" t="str">
            <v xml:space="preserve">  HUF</v>
          </cell>
          <cell r="P8395">
            <v>1</v>
          </cell>
          <cell r="Q8395" t="str">
            <v>SU</v>
          </cell>
          <cell r="R8395" t="str">
            <v>23.01.2023</v>
          </cell>
          <cell r="S8395" t="str">
            <v>15.02.2024</v>
          </cell>
          <cell r="T8395">
            <v>6669</v>
          </cell>
          <cell r="U8395">
            <v>6669</v>
          </cell>
          <cell r="V8395" t="str">
            <v>01.01.2024</v>
          </cell>
          <cell r="W8395">
            <v>7180</v>
          </cell>
        </row>
        <row r="8396">
          <cell r="B8396" t="str">
            <v>H82501</v>
          </cell>
          <cell r="C8396" t="str">
            <v>Pump 3l/h-10bar w/level sensor</v>
          </cell>
          <cell r="D8396" t="str">
            <v>YE</v>
          </cell>
          <cell r="E8396" t="str">
            <v>Y0</v>
          </cell>
          <cell r="F8396" t="str">
            <v>TCS Food</v>
          </cell>
          <cell r="G8396">
            <v>2</v>
          </cell>
          <cell r="H8396" t="str">
            <v>1EW1G81F6</v>
          </cell>
          <cell r="I8396">
            <v>99.58</v>
          </cell>
          <cell r="J8396" t="str">
            <v>HUF</v>
          </cell>
          <cell r="K8396">
            <v>99.58</v>
          </cell>
          <cell r="L8396" t="str">
            <v>Z4</v>
          </cell>
          <cell r="N8396">
            <v>81530</v>
          </cell>
          <cell r="O8396" t="str">
            <v xml:space="preserve">  HUF</v>
          </cell>
          <cell r="P8396">
            <v>1</v>
          </cell>
          <cell r="Q8396" t="str">
            <v>SU</v>
          </cell>
          <cell r="R8396" t="str">
            <v>23.01.2023</v>
          </cell>
          <cell r="S8396" t="str">
            <v>15.02.2024</v>
          </cell>
          <cell r="T8396">
            <v>68049</v>
          </cell>
          <cell r="U8396">
            <v>57841</v>
          </cell>
          <cell r="V8396" t="str">
            <v>01.01.2024</v>
          </cell>
          <cell r="W8396">
            <v>81530</v>
          </cell>
        </row>
        <row r="8397">
          <cell r="B8397" t="str">
            <v>SN20407</v>
          </cell>
          <cell r="C8397" t="str">
            <v>Pelican pump for 5L can -30ml-</v>
          </cell>
          <cell r="D8397" t="str">
            <v>YE</v>
          </cell>
          <cell r="E8397" t="str">
            <v>Y2</v>
          </cell>
          <cell r="F8397" t="str">
            <v>TCS Kitchen</v>
          </cell>
          <cell r="G8397">
            <v>3</v>
          </cell>
          <cell r="H8397" t="str">
            <v>NX NT NS</v>
          </cell>
          <cell r="I8397">
            <v>4.33</v>
          </cell>
          <cell r="J8397" t="str">
            <v>HUF</v>
          </cell>
          <cell r="K8397">
            <v>4.33</v>
          </cell>
          <cell r="L8397" t="str">
            <v>Z4</v>
          </cell>
          <cell r="N8397">
            <v>3445</v>
          </cell>
          <cell r="O8397" t="str">
            <v xml:space="preserve">  HUF</v>
          </cell>
          <cell r="P8397">
            <v>1</v>
          </cell>
          <cell r="Q8397" t="str">
            <v>PC</v>
          </cell>
          <cell r="R8397" t="str">
            <v>23.01.2023</v>
          </cell>
          <cell r="S8397" t="str">
            <v>15.02.2024</v>
          </cell>
          <cell r="T8397">
            <v>3443</v>
          </cell>
          <cell r="U8397">
            <v>3443</v>
          </cell>
          <cell r="V8397" t="str">
            <v>01.01.2024</v>
          </cell>
          <cell r="W8397">
            <v>3445</v>
          </cell>
        </row>
        <row r="8398">
          <cell r="B8398" t="str">
            <v>SN20858</v>
          </cell>
          <cell r="C8398" t="str">
            <v>Pelican pump for 20L can -30ml-</v>
          </cell>
          <cell r="D8398" t="str">
            <v>YE</v>
          </cell>
          <cell r="E8398" t="str">
            <v>Y2</v>
          </cell>
          <cell r="F8398" t="str">
            <v>TCS Kitchen</v>
          </cell>
          <cell r="G8398">
            <v>3</v>
          </cell>
          <cell r="H8398" t="str">
            <v>1EW1G81F6</v>
          </cell>
          <cell r="I8398">
            <v>4.2</v>
          </cell>
          <cell r="J8398" t="str">
            <v>HUF</v>
          </cell>
          <cell r="K8398">
            <v>4.2</v>
          </cell>
          <cell r="N8398">
            <v>3180</v>
          </cell>
          <cell r="O8398" t="str">
            <v xml:space="preserve">  HUF</v>
          </cell>
          <cell r="P8398">
            <v>1</v>
          </cell>
          <cell r="Q8398" t="str">
            <v>PC</v>
          </cell>
          <cell r="R8398" t="str">
            <v>23.01.2023</v>
          </cell>
          <cell r="S8398" t="str">
            <v>15.02.2024</v>
          </cell>
          <cell r="T8398">
            <v>3181</v>
          </cell>
          <cell r="U8398">
            <v>3181</v>
          </cell>
          <cell r="V8398" t="str">
            <v>01.01.2024</v>
          </cell>
          <cell r="W8398">
            <v>3340</v>
          </cell>
        </row>
        <row r="8399">
          <cell r="B8399" t="str">
            <v>SN70259</v>
          </cell>
          <cell r="C8399" t="str">
            <v>BM-5-15 MANUAL PUMP 5L CANISTER</v>
          </cell>
          <cell r="D8399" t="str">
            <v>YE</v>
          </cell>
          <cell r="E8399" t="str">
            <v>Y2</v>
          </cell>
          <cell r="F8399" t="str">
            <v>TCS Kitchen</v>
          </cell>
          <cell r="G8399">
            <v>3</v>
          </cell>
          <cell r="H8399" t="str">
            <v>NX NT NS</v>
          </cell>
          <cell r="I8399">
            <v>4.41</v>
          </cell>
          <cell r="J8399" t="str">
            <v>HUF</v>
          </cell>
          <cell r="K8399">
            <v>4.41</v>
          </cell>
          <cell r="L8399" t="str">
            <v>Z4</v>
          </cell>
          <cell r="N8399">
            <v>3495</v>
          </cell>
          <cell r="O8399" t="str">
            <v xml:space="preserve">  HUF</v>
          </cell>
          <cell r="P8399">
            <v>1</v>
          </cell>
          <cell r="Q8399" t="str">
            <v>PC</v>
          </cell>
          <cell r="R8399" t="str">
            <v>23.01.2023</v>
          </cell>
          <cell r="S8399" t="str">
            <v>15.02.2024</v>
          </cell>
          <cell r="T8399">
            <v>3491</v>
          </cell>
          <cell r="U8399">
            <v>3491</v>
          </cell>
          <cell r="V8399" t="str">
            <v>01.01.2024</v>
          </cell>
          <cell r="W8399">
            <v>3495</v>
          </cell>
        </row>
        <row r="8400">
          <cell r="B8400">
            <v>4333465839462</v>
          </cell>
          <cell r="C8400" t="str">
            <v>Horeca Select ALL - C 2x5L BG,H</v>
          </cell>
          <cell r="D8400" t="str">
            <v>YF</v>
          </cell>
          <cell r="E8400" t="str">
            <v>YZ</v>
          </cell>
          <cell r="F8400" t="str">
            <v>Other</v>
          </cell>
          <cell r="G8400">
            <v>1</v>
          </cell>
          <cell r="H8400" t="str">
            <v>1KZ1L01MP</v>
          </cell>
          <cell r="I8400">
            <v>4</v>
          </cell>
          <cell r="J8400" t="str">
            <v>HUF</v>
          </cell>
          <cell r="K8400">
            <v>4</v>
          </cell>
          <cell r="L8400" t="str">
            <v>Z4</v>
          </cell>
          <cell r="N8400">
            <v>110645</v>
          </cell>
          <cell r="O8400" t="str">
            <v xml:space="preserve">  HUF</v>
          </cell>
          <cell r="P8400">
            <v>1</v>
          </cell>
          <cell r="Q8400" t="str">
            <v>SU</v>
          </cell>
          <cell r="R8400" t="str">
            <v>23.01.2023</v>
          </cell>
          <cell r="S8400" t="str">
            <v>15.02.2024</v>
          </cell>
          <cell r="T8400">
            <v>108160</v>
          </cell>
          <cell r="U8400">
            <v>108160</v>
          </cell>
          <cell r="V8400" t="str">
            <v>01.01.2024</v>
          </cell>
          <cell r="W8400">
            <v>112860</v>
          </cell>
        </row>
        <row r="8401">
          <cell r="B8401">
            <v>4333465839561</v>
          </cell>
          <cell r="C8401" t="str">
            <v>Horeca Select ALL - F 2x5L BG,H</v>
          </cell>
          <cell r="D8401" t="str">
            <v>YF</v>
          </cell>
          <cell r="E8401" t="str">
            <v>YZ</v>
          </cell>
          <cell r="F8401" t="str">
            <v>Other</v>
          </cell>
          <cell r="G8401">
            <v>1</v>
          </cell>
          <cell r="H8401" t="str">
            <v>1KZ1L01MP</v>
          </cell>
          <cell r="I8401">
            <v>3.58</v>
          </cell>
          <cell r="J8401" t="str">
            <v>HUF</v>
          </cell>
          <cell r="K8401">
            <v>3.58</v>
          </cell>
          <cell r="L8401" t="str">
            <v>Z4</v>
          </cell>
          <cell r="N8401">
            <v>110645</v>
          </cell>
          <cell r="O8401" t="str">
            <v xml:space="preserve">  HUF</v>
          </cell>
          <cell r="P8401">
            <v>1</v>
          </cell>
          <cell r="Q8401" t="str">
            <v>SU</v>
          </cell>
          <cell r="R8401" t="str">
            <v>23.01.2023</v>
          </cell>
          <cell r="S8401" t="str">
            <v>15.02.2024</v>
          </cell>
          <cell r="T8401">
            <v>108160</v>
          </cell>
          <cell r="U8401">
            <v>108160</v>
          </cell>
          <cell r="V8401" t="str">
            <v>01.01.2024</v>
          </cell>
          <cell r="W8401">
            <v>112860</v>
          </cell>
        </row>
        <row r="8402">
          <cell r="B8402">
            <v>4333465839912</v>
          </cell>
          <cell r="C8402" t="str">
            <v>Horeca Select OVEN 2x5L BG,H,RO</v>
          </cell>
          <cell r="D8402" t="str">
            <v>YF</v>
          </cell>
          <cell r="E8402" t="str">
            <v>YZ</v>
          </cell>
          <cell r="F8402" t="str">
            <v>Other</v>
          </cell>
          <cell r="G8402">
            <v>1</v>
          </cell>
          <cell r="H8402" t="str">
            <v>A2A1M81PB</v>
          </cell>
          <cell r="I8402">
            <v>5.47</v>
          </cell>
          <cell r="J8402" t="str">
            <v>HUF</v>
          </cell>
          <cell r="K8402">
            <v>5.47</v>
          </cell>
          <cell r="L8402" t="str">
            <v>Z4</v>
          </cell>
          <cell r="N8402">
            <v>111080</v>
          </cell>
          <cell r="O8402" t="str">
            <v xml:space="preserve">  HUF</v>
          </cell>
          <cell r="P8402">
            <v>1</v>
          </cell>
          <cell r="Q8402" t="str">
            <v>SU</v>
          </cell>
          <cell r="R8402" t="str">
            <v>23.01.2023</v>
          </cell>
          <cell r="S8402" t="str">
            <v>15.02.2024</v>
          </cell>
          <cell r="T8402">
            <v>108160</v>
          </cell>
          <cell r="U8402">
            <v>108160</v>
          </cell>
          <cell r="V8402" t="str">
            <v>01.01.2024</v>
          </cell>
          <cell r="W8402">
            <v>113300</v>
          </cell>
        </row>
        <row r="8403">
          <cell r="B8403">
            <v>4333465840437</v>
          </cell>
          <cell r="C8403" t="str">
            <v>Horeca Select AUTO - P 10Kg BG,</v>
          </cell>
          <cell r="D8403" t="str">
            <v>YF</v>
          </cell>
          <cell r="E8403" t="str">
            <v>YZ</v>
          </cell>
          <cell r="F8403" t="str">
            <v>Other</v>
          </cell>
          <cell r="G8403">
            <v>1</v>
          </cell>
          <cell r="H8403" t="str">
            <v>A2A1M71P2</v>
          </cell>
          <cell r="I8403">
            <v>11.15</v>
          </cell>
          <cell r="J8403" t="str">
            <v>HUF</v>
          </cell>
          <cell r="K8403">
            <v>11.15</v>
          </cell>
          <cell r="L8403" t="str">
            <v>Z4</v>
          </cell>
          <cell r="N8403">
            <v>111080</v>
          </cell>
          <cell r="O8403" t="str">
            <v xml:space="preserve">  HUF</v>
          </cell>
          <cell r="P8403">
            <v>1</v>
          </cell>
          <cell r="Q8403" t="str">
            <v>SU</v>
          </cell>
          <cell r="R8403" t="str">
            <v>23.01.2023</v>
          </cell>
          <cell r="S8403" t="str">
            <v>15.02.2024</v>
          </cell>
          <cell r="T8403">
            <v>108160</v>
          </cell>
          <cell r="U8403">
            <v>108160</v>
          </cell>
          <cell r="V8403" t="str">
            <v>01.01.2024</v>
          </cell>
          <cell r="W8403">
            <v>113300</v>
          </cell>
        </row>
        <row r="8404">
          <cell r="B8404">
            <v>4333465840574</v>
          </cell>
          <cell r="C8404" t="str">
            <v>Horeca Select OVEN 6x0.75L BG,H</v>
          </cell>
          <cell r="D8404" t="str">
            <v>YF</v>
          </cell>
          <cell r="E8404" t="str">
            <v>YZ</v>
          </cell>
          <cell r="F8404" t="str">
            <v>Other</v>
          </cell>
          <cell r="G8404">
            <v>1</v>
          </cell>
          <cell r="H8404" t="str">
            <v>A2A1M81PB</v>
          </cell>
          <cell r="I8404">
            <v>4.49</v>
          </cell>
          <cell r="J8404" t="str">
            <v>HUF</v>
          </cell>
          <cell r="K8404">
            <v>4.49</v>
          </cell>
          <cell r="L8404" t="str">
            <v>Z4</v>
          </cell>
          <cell r="N8404">
            <v>111080</v>
          </cell>
          <cell r="O8404" t="str">
            <v xml:space="preserve">  HUF</v>
          </cell>
          <cell r="P8404">
            <v>1</v>
          </cell>
          <cell r="Q8404" t="str">
            <v>SU</v>
          </cell>
          <cell r="R8404" t="str">
            <v>23.01.2023</v>
          </cell>
          <cell r="S8404" t="str">
            <v>15.02.2024</v>
          </cell>
          <cell r="T8404">
            <v>108160</v>
          </cell>
          <cell r="U8404">
            <v>108160</v>
          </cell>
          <cell r="V8404" t="str">
            <v>01.01.2024</v>
          </cell>
          <cell r="W8404">
            <v>113300</v>
          </cell>
        </row>
        <row r="8405">
          <cell r="B8405">
            <v>4333465840673</v>
          </cell>
          <cell r="C8405" t="str">
            <v>Horeca Select AUTO - LG 2x5L BG</v>
          </cell>
          <cell r="D8405" t="str">
            <v>YF</v>
          </cell>
          <cell r="E8405" t="str">
            <v>YZ</v>
          </cell>
          <cell r="F8405" t="str">
            <v>Other</v>
          </cell>
          <cell r="G8405">
            <v>1</v>
          </cell>
          <cell r="H8405" t="str">
            <v>A2A1M71P2</v>
          </cell>
          <cell r="I8405">
            <v>6.2</v>
          </cell>
          <cell r="J8405" t="str">
            <v>HUF</v>
          </cell>
          <cell r="K8405">
            <v>6.2</v>
          </cell>
          <cell r="L8405" t="str">
            <v>Z4</v>
          </cell>
          <cell r="N8405">
            <v>111080</v>
          </cell>
          <cell r="O8405" t="str">
            <v xml:space="preserve">  HUF</v>
          </cell>
          <cell r="P8405">
            <v>1</v>
          </cell>
          <cell r="Q8405" t="str">
            <v>SU</v>
          </cell>
          <cell r="R8405" t="str">
            <v>23.01.2023</v>
          </cell>
          <cell r="S8405" t="str">
            <v>15.02.2024</v>
          </cell>
          <cell r="T8405">
            <v>1082</v>
          </cell>
          <cell r="U8405">
            <v>1082</v>
          </cell>
          <cell r="V8405" t="str">
            <v>01.01.2024</v>
          </cell>
          <cell r="W8405">
            <v>113300</v>
          </cell>
        </row>
        <row r="8406">
          <cell r="B8406">
            <v>4333465840871</v>
          </cell>
          <cell r="C8406" t="str">
            <v>Horeca Select TOP 2x5L BG,H,RO+</v>
          </cell>
          <cell r="D8406" t="str">
            <v>YF</v>
          </cell>
          <cell r="E8406" t="str">
            <v>YZ</v>
          </cell>
          <cell r="F8406" t="str">
            <v>Other</v>
          </cell>
          <cell r="G8406">
            <v>1</v>
          </cell>
          <cell r="H8406" t="str">
            <v>A2A1M31NS</v>
          </cell>
          <cell r="I8406">
            <v>4.62</v>
          </cell>
          <cell r="J8406" t="str">
            <v>HUF</v>
          </cell>
          <cell r="K8406">
            <v>4.62</v>
          </cell>
          <cell r="L8406" t="str">
            <v>Z4</v>
          </cell>
          <cell r="N8406">
            <v>111080</v>
          </cell>
          <cell r="O8406" t="str">
            <v xml:space="preserve">  HUF</v>
          </cell>
          <cell r="P8406">
            <v>1</v>
          </cell>
          <cell r="Q8406" t="str">
            <v>SU</v>
          </cell>
          <cell r="R8406" t="str">
            <v>23.01.2023</v>
          </cell>
          <cell r="S8406" t="str">
            <v>15.02.2024</v>
          </cell>
          <cell r="T8406">
            <v>1082</v>
          </cell>
          <cell r="U8406">
            <v>1082</v>
          </cell>
          <cell r="V8406" t="str">
            <v>01.01.2024</v>
          </cell>
          <cell r="W8406">
            <v>113300</v>
          </cell>
        </row>
        <row r="8407">
          <cell r="B8407">
            <v>4333465840970</v>
          </cell>
          <cell r="C8407" t="str">
            <v>Horeca Select TOP 6x0.75L BG,H,</v>
          </cell>
          <cell r="D8407" t="str">
            <v>YF</v>
          </cell>
          <cell r="E8407" t="str">
            <v>YZ</v>
          </cell>
          <cell r="F8407" t="str">
            <v>Other</v>
          </cell>
          <cell r="G8407">
            <v>1</v>
          </cell>
          <cell r="H8407" t="str">
            <v>A2A1M31NS</v>
          </cell>
          <cell r="I8407">
            <v>4.34</v>
          </cell>
          <cell r="J8407" t="str">
            <v>HUF</v>
          </cell>
          <cell r="K8407">
            <v>4.34</v>
          </cell>
          <cell r="L8407" t="str">
            <v>Z4</v>
          </cell>
          <cell r="N8407">
            <v>111080</v>
          </cell>
          <cell r="O8407" t="str">
            <v xml:space="preserve">  HUF</v>
          </cell>
          <cell r="P8407">
            <v>1</v>
          </cell>
          <cell r="Q8407" t="str">
            <v>SU</v>
          </cell>
          <cell r="R8407" t="str">
            <v>23.01.2023</v>
          </cell>
          <cell r="S8407" t="str">
            <v>15.02.2024</v>
          </cell>
          <cell r="T8407">
            <v>1082</v>
          </cell>
          <cell r="U8407">
            <v>1082</v>
          </cell>
          <cell r="V8407" t="str">
            <v>01.01.2024</v>
          </cell>
          <cell r="W8407">
            <v>113300</v>
          </cell>
        </row>
        <row r="8408">
          <cell r="B8408">
            <v>4333465841199</v>
          </cell>
          <cell r="C8408" t="str">
            <v>Horeca Select TOILET-C 6x0.75L</v>
          </cell>
          <cell r="D8408" t="str">
            <v>YF</v>
          </cell>
          <cell r="E8408" t="str">
            <v>YZ</v>
          </cell>
          <cell r="F8408" t="str">
            <v>Other</v>
          </cell>
          <cell r="G8408">
            <v>1</v>
          </cell>
          <cell r="H8408" t="str">
            <v>1KZ1L7AAK</v>
          </cell>
          <cell r="I8408">
            <v>3.8</v>
          </cell>
          <cell r="J8408" t="str">
            <v>HUF</v>
          </cell>
          <cell r="K8408">
            <v>3.8</v>
          </cell>
          <cell r="L8408" t="str">
            <v>Z4</v>
          </cell>
          <cell r="N8408">
            <v>110645</v>
          </cell>
          <cell r="O8408" t="str">
            <v xml:space="preserve">  HUF</v>
          </cell>
          <cell r="P8408">
            <v>1</v>
          </cell>
          <cell r="Q8408" t="str">
            <v>SU</v>
          </cell>
          <cell r="R8408" t="str">
            <v>23.01.2023</v>
          </cell>
          <cell r="S8408" t="str">
            <v>15.02.2024</v>
          </cell>
          <cell r="T8408">
            <v>1082</v>
          </cell>
          <cell r="U8408">
            <v>1082</v>
          </cell>
          <cell r="V8408" t="str">
            <v>01.01.2024</v>
          </cell>
          <cell r="W8408">
            <v>112860</v>
          </cell>
        </row>
        <row r="8409">
          <cell r="B8409">
            <v>4333465841298</v>
          </cell>
          <cell r="C8409" t="str">
            <v>Horeca Select STEEL 6x0.75L BG,</v>
          </cell>
          <cell r="D8409" t="str">
            <v>YF</v>
          </cell>
          <cell r="E8409" t="str">
            <v>YZ</v>
          </cell>
          <cell r="F8409" t="str">
            <v>Other</v>
          </cell>
          <cell r="G8409">
            <v>1</v>
          </cell>
          <cell r="H8409" t="str">
            <v>A2A1M31NS</v>
          </cell>
          <cell r="I8409">
            <v>7.54</v>
          </cell>
          <cell r="J8409" t="str">
            <v>HUF</v>
          </cell>
          <cell r="K8409">
            <v>7.54</v>
          </cell>
          <cell r="L8409" t="str">
            <v>Z4</v>
          </cell>
          <cell r="N8409">
            <v>111080</v>
          </cell>
          <cell r="O8409" t="str">
            <v xml:space="preserve">  HUF</v>
          </cell>
          <cell r="P8409">
            <v>1</v>
          </cell>
          <cell r="Q8409" t="str">
            <v>SU</v>
          </cell>
          <cell r="R8409" t="str">
            <v>23.01.2023</v>
          </cell>
          <cell r="S8409" t="str">
            <v>15.02.2024</v>
          </cell>
          <cell r="T8409">
            <v>108160</v>
          </cell>
          <cell r="U8409">
            <v>108160</v>
          </cell>
          <cell r="V8409" t="str">
            <v>01.01.2024</v>
          </cell>
          <cell r="W8409">
            <v>113300</v>
          </cell>
        </row>
        <row r="8410">
          <cell r="B8410">
            <v>4333465841366</v>
          </cell>
          <cell r="C8410" t="str">
            <v>Horeca Select CREME 12x1L BG,H,</v>
          </cell>
          <cell r="D8410" t="str">
            <v>YF</v>
          </cell>
          <cell r="E8410" t="str">
            <v>YZ</v>
          </cell>
          <cell r="F8410" t="str">
            <v>Other</v>
          </cell>
          <cell r="G8410">
            <v>1</v>
          </cell>
          <cell r="H8410" t="str">
            <v>1KZ1L7AAN</v>
          </cell>
          <cell r="I8410">
            <v>12.11</v>
          </cell>
          <cell r="J8410" t="str">
            <v>HUF</v>
          </cell>
          <cell r="K8410">
            <v>12.11</v>
          </cell>
          <cell r="L8410" t="str">
            <v>Z4</v>
          </cell>
          <cell r="N8410">
            <v>110645</v>
          </cell>
          <cell r="O8410" t="str">
            <v xml:space="preserve">  HUF</v>
          </cell>
          <cell r="P8410">
            <v>1</v>
          </cell>
          <cell r="Q8410" t="str">
            <v>SU</v>
          </cell>
          <cell r="R8410" t="str">
            <v>23.01.2023</v>
          </cell>
          <cell r="S8410" t="str">
            <v>15.02.2024</v>
          </cell>
          <cell r="T8410">
            <v>1082</v>
          </cell>
          <cell r="U8410">
            <v>1082</v>
          </cell>
          <cell r="V8410" t="str">
            <v>01.01.2024</v>
          </cell>
          <cell r="W8410">
            <v>112860</v>
          </cell>
        </row>
        <row r="8411">
          <cell r="B8411">
            <v>4333465841779</v>
          </cell>
          <cell r="C8411" t="str">
            <v>Horeca Select CALC 6x2L BG,H,RO</v>
          </cell>
          <cell r="D8411" t="str">
            <v>YF</v>
          </cell>
          <cell r="E8411" t="str">
            <v>YZ</v>
          </cell>
          <cell r="F8411" t="str">
            <v>Other</v>
          </cell>
          <cell r="G8411">
            <v>1</v>
          </cell>
          <cell r="H8411" t="str">
            <v>A2A1M81PA</v>
          </cell>
          <cell r="I8411">
            <v>9.84</v>
          </cell>
          <cell r="J8411" t="str">
            <v>HUF</v>
          </cell>
          <cell r="K8411">
            <v>9.84</v>
          </cell>
          <cell r="L8411" t="str">
            <v>Z4</v>
          </cell>
          <cell r="N8411">
            <v>111080</v>
          </cell>
          <cell r="O8411" t="str">
            <v xml:space="preserve">  HUF</v>
          </cell>
          <cell r="P8411">
            <v>1</v>
          </cell>
          <cell r="Q8411" t="str">
            <v>SU</v>
          </cell>
          <cell r="R8411" t="str">
            <v>23.01.2023</v>
          </cell>
          <cell r="S8411" t="str">
            <v>15.02.2024</v>
          </cell>
          <cell r="T8411">
            <v>1082</v>
          </cell>
          <cell r="U8411">
            <v>1082</v>
          </cell>
          <cell r="V8411" t="str">
            <v>01.01.2024</v>
          </cell>
          <cell r="W8411">
            <v>113300</v>
          </cell>
        </row>
        <row r="8412">
          <cell r="B8412">
            <v>4337182035510</v>
          </cell>
          <cell r="C8412" t="str">
            <v>Metro Prof.AUTO - LG 2x5L W3270</v>
          </cell>
          <cell r="D8412" t="str">
            <v>YF</v>
          </cell>
          <cell r="E8412" t="str">
            <v>YZ</v>
          </cell>
          <cell r="F8412" t="str">
            <v>Other</v>
          </cell>
          <cell r="G8412">
            <v>1</v>
          </cell>
          <cell r="H8412" t="str">
            <v>A2A1M71P2</v>
          </cell>
          <cell r="I8412">
            <v>7.77</v>
          </cell>
          <cell r="J8412" t="str">
            <v>HUF</v>
          </cell>
          <cell r="K8412">
            <v>8</v>
          </cell>
          <cell r="N8412">
            <v>111080</v>
          </cell>
          <cell r="O8412" t="str">
            <v xml:space="preserve">  HUF</v>
          </cell>
          <cell r="P8412">
            <v>1</v>
          </cell>
          <cell r="Q8412" t="str">
            <v>SU</v>
          </cell>
          <cell r="R8412" t="str">
            <v>23.01.2023</v>
          </cell>
          <cell r="S8412" t="str">
            <v>15.02.2024</v>
          </cell>
          <cell r="T8412">
            <v>108160</v>
          </cell>
          <cell r="U8412">
            <v>108160</v>
          </cell>
          <cell r="V8412" t="str">
            <v>01.01.2024</v>
          </cell>
          <cell r="W8412">
            <v>113300</v>
          </cell>
        </row>
        <row r="8413">
          <cell r="B8413">
            <v>4337182035633</v>
          </cell>
          <cell r="C8413" t="str">
            <v>Metro Prof.TOP 2x5L W3270+</v>
          </cell>
          <cell r="D8413" t="str">
            <v>YF</v>
          </cell>
          <cell r="E8413" t="str">
            <v>YZ</v>
          </cell>
          <cell r="F8413" t="str">
            <v>Other</v>
          </cell>
          <cell r="G8413">
            <v>1</v>
          </cell>
          <cell r="H8413" t="str">
            <v>A2A1M31NS</v>
          </cell>
          <cell r="I8413">
            <v>6.63</v>
          </cell>
          <cell r="J8413" t="str">
            <v>HUF</v>
          </cell>
          <cell r="K8413">
            <v>6.46</v>
          </cell>
          <cell r="N8413">
            <v>111080</v>
          </cell>
          <cell r="O8413" t="str">
            <v xml:space="preserve">  HUF</v>
          </cell>
          <cell r="P8413">
            <v>1</v>
          </cell>
          <cell r="Q8413" t="str">
            <v>SU</v>
          </cell>
          <cell r="R8413" t="str">
            <v>23.01.2023</v>
          </cell>
          <cell r="S8413" t="str">
            <v>15.02.2024</v>
          </cell>
          <cell r="T8413">
            <v>108160</v>
          </cell>
          <cell r="U8413">
            <v>108160</v>
          </cell>
          <cell r="V8413" t="str">
            <v>01.01.2024</v>
          </cell>
          <cell r="W8413">
            <v>113300</v>
          </cell>
        </row>
        <row r="8414">
          <cell r="B8414">
            <v>4337182035695</v>
          </cell>
          <cell r="C8414" t="str">
            <v>Metro Prof.DISH - C 2x5L W3270+</v>
          </cell>
          <cell r="D8414" t="str">
            <v>YF</v>
          </cell>
          <cell r="E8414" t="str">
            <v>YZ</v>
          </cell>
          <cell r="F8414" t="str">
            <v>Other</v>
          </cell>
          <cell r="G8414">
            <v>1</v>
          </cell>
          <cell r="H8414" t="str">
            <v>A2A1M61NY</v>
          </cell>
          <cell r="I8414">
            <v>7.03</v>
          </cell>
          <cell r="J8414" t="str">
            <v>HUF</v>
          </cell>
          <cell r="K8414">
            <v>6.79</v>
          </cell>
          <cell r="N8414">
            <v>111080</v>
          </cell>
          <cell r="O8414" t="str">
            <v xml:space="preserve">  HUF</v>
          </cell>
          <cell r="P8414">
            <v>1</v>
          </cell>
          <cell r="Q8414" t="str">
            <v>SU</v>
          </cell>
          <cell r="R8414" t="str">
            <v>23.01.2023</v>
          </cell>
          <cell r="S8414" t="str">
            <v>15.02.2024</v>
          </cell>
          <cell r="T8414">
            <v>108160</v>
          </cell>
          <cell r="U8414">
            <v>108160</v>
          </cell>
          <cell r="V8414" t="str">
            <v>01.01.2024</v>
          </cell>
          <cell r="W8414">
            <v>113300</v>
          </cell>
        </row>
        <row r="8415">
          <cell r="B8415">
            <v>4337182035756</v>
          </cell>
          <cell r="C8415" t="str">
            <v>Metro Prof.DISH - C 10L W3270+</v>
          </cell>
          <cell r="D8415" t="str">
            <v>YF</v>
          </cell>
          <cell r="E8415" t="str">
            <v>YZ</v>
          </cell>
          <cell r="F8415" t="str">
            <v>Other</v>
          </cell>
          <cell r="G8415">
            <v>1</v>
          </cell>
          <cell r="H8415" t="str">
            <v>A2A1M31NS</v>
          </cell>
          <cell r="I8415">
            <v>8.8800000000000008</v>
          </cell>
          <cell r="J8415" t="str">
            <v>HUF</v>
          </cell>
          <cell r="K8415">
            <v>8.08</v>
          </cell>
          <cell r="N8415">
            <v>111080</v>
          </cell>
          <cell r="O8415" t="str">
            <v xml:space="preserve">  HUF</v>
          </cell>
          <cell r="P8415">
            <v>1</v>
          </cell>
          <cell r="Q8415" t="str">
            <v>SU</v>
          </cell>
          <cell r="R8415" t="str">
            <v>23.01.2023</v>
          </cell>
          <cell r="S8415" t="str">
            <v>15.02.2024</v>
          </cell>
          <cell r="T8415">
            <v>108160</v>
          </cell>
          <cell r="U8415">
            <v>108160</v>
          </cell>
          <cell r="V8415" t="str">
            <v>01.01.2024</v>
          </cell>
          <cell r="W8415">
            <v>113300</v>
          </cell>
        </row>
        <row r="8416">
          <cell r="B8416">
            <v>4337182035817</v>
          </cell>
          <cell r="C8416" t="str">
            <v>Metro Prof.OVEN 2x5L W3270+</v>
          </cell>
          <cell r="D8416" t="str">
            <v>YF</v>
          </cell>
          <cell r="E8416" t="str">
            <v>YZ</v>
          </cell>
          <cell r="F8416" t="str">
            <v>Other</v>
          </cell>
          <cell r="G8416">
            <v>1</v>
          </cell>
          <cell r="H8416" t="str">
            <v>A2A1M81PB</v>
          </cell>
          <cell r="I8416">
            <v>9.1199999999999992</v>
          </cell>
          <cell r="J8416" t="str">
            <v>HUF</v>
          </cell>
          <cell r="K8416">
            <v>10.33</v>
          </cell>
          <cell r="N8416">
            <v>111080</v>
          </cell>
          <cell r="O8416" t="str">
            <v xml:space="preserve">  HUF</v>
          </cell>
          <cell r="P8416">
            <v>1</v>
          </cell>
          <cell r="Q8416" t="str">
            <v>SU</v>
          </cell>
          <cell r="R8416" t="str">
            <v>23.01.2023</v>
          </cell>
          <cell r="S8416" t="str">
            <v>15.02.2024</v>
          </cell>
          <cell r="T8416">
            <v>108160</v>
          </cell>
          <cell r="U8416">
            <v>108160</v>
          </cell>
          <cell r="V8416" t="str">
            <v>01.01.2024</v>
          </cell>
          <cell r="W8416">
            <v>113300</v>
          </cell>
        </row>
        <row r="8417">
          <cell r="B8417">
            <v>4337182035909</v>
          </cell>
          <cell r="C8417" t="str">
            <v>Metro Prof.OVEN 6x0.75L BG,H,RO</v>
          </cell>
          <cell r="D8417" t="str">
            <v>YF</v>
          </cell>
          <cell r="E8417" t="str">
            <v>YZ</v>
          </cell>
          <cell r="F8417" t="str">
            <v>Other</v>
          </cell>
          <cell r="G8417">
            <v>1</v>
          </cell>
          <cell r="H8417" t="str">
            <v>A2A1M81PB</v>
          </cell>
          <cell r="I8417">
            <v>6.84</v>
          </cell>
          <cell r="J8417" t="str">
            <v>HUF</v>
          </cell>
          <cell r="K8417">
            <v>8.6300000000000008</v>
          </cell>
          <cell r="N8417">
            <v>111080</v>
          </cell>
          <cell r="O8417" t="str">
            <v xml:space="preserve">  HUF</v>
          </cell>
          <cell r="P8417">
            <v>1</v>
          </cell>
          <cell r="Q8417" t="str">
            <v>SU</v>
          </cell>
          <cell r="R8417" t="str">
            <v>23.01.2023</v>
          </cell>
          <cell r="S8417" t="str">
            <v>15.02.2024</v>
          </cell>
          <cell r="T8417">
            <v>108160</v>
          </cell>
          <cell r="U8417">
            <v>108160</v>
          </cell>
          <cell r="V8417" t="str">
            <v>01.01.2024</v>
          </cell>
          <cell r="W8417">
            <v>113300</v>
          </cell>
        </row>
        <row r="8418">
          <cell r="B8418">
            <v>4337182036074</v>
          </cell>
          <cell r="C8418" t="str">
            <v>Metro Prof.GLASS 2x5L W3270+</v>
          </cell>
          <cell r="D8418" t="str">
            <v>YF</v>
          </cell>
          <cell r="E8418" t="str">
            <v>YZ</v>
          </cell>
          <cell r="F8418" t="str">
            <v>Other</v>
          </cell>
          <cell r="G8418">
            <v>1</v>
          </cell>
          <cell r="H8418" t="str">
            <v>1KZ1L3A2D</v>
          </cell>
          <cell r="I8418">
            <v>5.01</v>
          </cell>
          <cell r="J8418" t="str">
            <v>HUF</v>
          </cell>
          <cell r="K8418">
            <v>4.58</v>
          </cell>
          <cell r="N8418">
            <v>110645</v>
          </cell>
          <cell r="O8418" t="str">
            <v xml:space="preserve">  HUF</v>
          </cell>
          <cell r="P8418">
            <v>1</v>
          </cell>
          <cell r="Q8418" t="str">
            <v>SU</v>
          </cell>
          <cell r="R8418" t="str">
            <v>23.01.2023</v>
          </cell>
          <cell r="S8418" t="str">
            <v>15.02.2024</v>
          </cell>
          <cell r="T8418">
            <v>108160</v>
          </cell>
          <cell r="U8418">
            <v>108160</v>
          </cell>
          <cell r="V8418" t="str">
            <v>01.01.2024</v>
          </cell>
          <cell r="W8418">
            <v>112860</v>
          </cell>
        </row>
        <row r="8419">
          <cell r="B8419">
            <v>4337182037392</v>
          </cell>
          <cell r="C8419" t="str">
            <v>Metro Prof.ALL - A 2x5L W3270+</v>
          </cell>
          <cell r="D8419" t="str">
            <v>YF</v>
          </cell>
          <cell r="E8419" t="str">
            <v>YZ</v>
          </cell>
          <cell r="F8419" t="str">
            <v>Other</v>
          </cell>
          <cell r="G8419">
            <v>1</v>
          </cell>
          <cell r="H8419" t="str">
            <v>1KZ1L01MP</v>
          </cell>
          <cell r="I8419">
            <v>4.95</v>
          </cell>
          <cell r="J8419" t="str">
            <v>HUF</v>
          </cell>
          <cell r="K8419">
            <v>4.8899999999999997</v>
          </cell>
          <cell r="N8419">
            <v>110645</v>
          </cell>
          <cell r="O8419" t="str">
            <v xml:space="preserve">  HUF</v>
          </cell>
          <cell r="P8419">
            <v>1</v>
          </cell>
          <cell r="Q8419" t="str">
            <v>SU</v>
          </cell>
          <cell r="R8419" t="str">
            <v>23.01.2023</v>
          </cell>
          <cell r="S8419" t="str">
            <v>15.02.2024</v>
          </cell>
          <cell r="T8419">
            <v>108160</v>
          </cell>
          <cell r="U8419">
            <v>108160</v>
          </cell>
          <cell r="V8419" t="str">
            <v>01.01.2024</v>
          </cell>
          <cell r="W8419">
            <v>112860</v>
          </cell>
        </row>
        <row r="8420">
          <cell r="B8420">
            <v>4337182037453</v>
          </cell>
          <cell r="C8420" t="str">
            <v>Metro Prof.ALL - C 2x5L W3270+</v>
          </cell>
          <cell r="D8420" t="str">
            <v>YF</v>
          </cell>
          <cell r="E8420" t="str">
            <v>YZ</v>
          </cell>
          <cell r="F8420" t="str">
            <v>Other</v>
          </cell>
          <cell r="G8420">
            <v>1</v>
          </cell>
          <cell r="H8420" t="str">
            <v>1KZ1L01MP</v>
          </cell>
          <cell r="I8420">
            <v>5.3</v>
          </cell>
          <cell r="J8420" t="str">
            <v>HUF</v>
          </cell>
          <cell r="K8420">
            <v>5.3</v>
          </cell>
          <cell r="N8420">
            <v>110645</v>
          </cell>
          <cell r="O8420" t="str">
            <v xml:space="preserve">  HUF</v>
          </cell>
          <cell r="P8420">
            <v>1</v>
          </cell>
          <cell r="Q8420" t="str">
            <v>SU</v>
          </cell>
          <cell r="R8420" t="str">
            <v>23.01.2023</v>
          </cell>
          <cell r="S8420" t="str">
            <v>15.02.2024</v>
          </cell>
          <cell r="T8420">
            <v>108160</v>
          </cell>
          <cell r="U8420">
            <v>108160</v>
          </cell>
          <cell r="V8420" t="str">
            <v>01.01.2024</v>
          </cell>
          <cell r="W8420">
            <v>112860</v>
          </cell>
        </row>
        <row r="8421">
          <cell r="B8421">
            <v>4337182037514</v>
          </cell>
          <cell r="C8421" t="str">
            <v>Metro Prof.ALL - F 2x5L W3270</v>
          </cell>
          <cell r="D8421" t="str">
            <v>YF</v>
          </cell>
          <cell r="E8421" t="str">
            <v>YZ</v>
          </cell>
          <cell r="F8421" t="str">
            <v>Other</v>
          </cell>
          <cell r="G8421">
            <v>1</v>
          </cell>
          <cell r="H8421" t="str">
            <v>1KZ1L01MP</v>
          </cell>
          <cell r="I8421">
            <v>4.57</v>
          </cell>
          <cell r="J8421" t="str">
            <v>HUF</v>
          </cell>
          <cell r="K8421">
            <v>4.88</v>
          </cell>
          <cell r="N8421">
            <v>110645</v>
          </cell>
          <cell r="O8421" t="str">
            <v xml:space="preserve">  HUF</v>
          </cell>
          <cell r="P8421">
            <v>1</v>
          </cell>
          <cell r="Q8421" t="str">
            <v>SU</v>
          </cell>
          <cell r="R8421" t="str">
            <v>23.01.2023</v>
          </cell>
          <cell r="S8421" t="str">
            <v>15.02.2024</v>
          </cell>
          <cell r="T8421">
            <v>108160</v>
          </cell>
          <cell r="U8421">
            <v>108160</v>
          </cell>
          <cell r="V8421" t="str">
            <v>01.01.2024</v>
          </cell>
          <cell r="W8421">
            <v>112860</v>
          </cell>
        </row>
        <row r="8422">
          <cell r="B8422">
            <v>4337182041818</v>
          </cell>
          <cell r="C8422" t="str">
            <v>Metro Prof.CALC 6x2L BG,H,RO+</v>
          </cell>
          <cell r="D8422" t="str">
            <v>YF</v>
          </cell>
          <cell r="E8422" t="str">
            <v>YZ</v>
          </cell>
          <cell r="F8422" t="str">
            <v>Other</v>
          </cell>
          <cell r="G8422">
            <v>1</v>
          </cell>
          <cell r="H8422" t="str">
            <v>A2A1M81PA</v>
          </cell>
          <cell r="I8422">
            <v>12.67</v>
          </cell>
          <cell r="J8422" t="str">
            <v>HUF</v>
          </cell>
          <cell r="K8422">
            <v>14.25</v>
          </cell>
          <cell r="N8422">
            <v>111080</v>
          </cell>
          <cell r="O8422" t="str">
            <v xml:space="preserve">  HUF</v>
          </cell>
          <cell r="P8422">
            <v>1</v>
          </cell>
          <cell r="Q8422" t="str">
            <v>SU</v>
          </cell>
          <cell r="R8422" t="str">
            <v>23.01.2023</v>
          </cell>
          <cell r="S8422" t="str">
            <v>15.02.2024</v>
          </cell>
          <cell r="T8422">
            <v>108160</v>
          </cell>
          <cell r="U8422">
            <v>108160</v>
          </cell>
          <cell r="V8422" t="str">
            <v>01.01.2024</v>
          </cell>
          <cell r="W8422">
            <v>113300</v>
          </cell>
        </row>
        <row r="8423">
          <cell r="B8423">
            <v>4337182042013</v>
          </cell>
          <cell r="C8423" t="str">
            <v>Metro Prof.SPOT 4x3L BG,H,RO+</v>
          </cell>
          <cell r="D8423" t="str">
            <v>YF</v>
          </cell>
          <cell r="E8423" t="str">
            <v>YZ</v>
          </cell>
          <cell r="F8423" t="str">
            <v>Other</v>
          </cell>
          <cell r="G8423">
            <v>1</v>
          </cell>
          <cell r="H8423" t="str">
            <v>1LU1LQAC3</v>
          </cell>
          <cell r="I8423">
            <v>10.49</v>
          </cell>
          <cell r="J8423" t="str">
            <v>HUF</v>
          </cell>
          <cell r="K8423">
            <v>10.49</v>
          </cell>
          <cell r="L8423" t="str">
            <v>Z4</v>
          </cell>
          <cell r="N8423">
            <v>109780</v>
          </cell>
          <cell r="O8423" t="str">
            <v xml:space="preserve">  HUF</v>
          </cell>
          <cell r="P8423">
            <v>1</v>
          </cell>
          <cell r="Q8423" t="str">
            <v>SU</v>
          </cell>
          <cell r="R8423" t="str">
            <v>23.01.2023</v>
          </cell>
          <cell r="S8423" t="str">
            <v>15.02.2024</v>
          </cell>
          <cell r="T8423">
            <v>108160</v>
          </cell>
          <cell r="U8423">
            <v>108160</v>
          </cell>
          <cell r="V8423" t="str">
            <v>01.01.2024</v>
          </cell>
          <cell r="W8423">
            <v>111975</v>
          </cell>
        </row>
        <row r="8424">
          <cell r="B8424">
            <v>4337182043980</v>
          </cell>
          <cell r="C8424" t="str">
            <v>Metro Prof.AUTO - L 10L BG,H,RO</v>
          </cell>
          <cell r="D8424" t="str">
            <v>YF</v>
          </cell>
          <cell r="E8424" t="str">
            <v>YZ</v>
          </cell>
          <cell r="F8424" t="str">
            <v>Other</v>
          </cell>
          <cell r="G8424">
            <v>1</v>
          </cell>
          <cell r="H8424" t="str">
            <v>A2A1M71P2</v>
          </cell>
          <cell r="I8424">
            <v>10.89</v>
          </cell>
          <cell r="J8424" t="str">
            <v>HUF</v>
          </cell>
          <cell r="K8424">
            <v>10.89</v>
          </cell>
          <cell r="N8424">
            <v>111080</v>
          </cell>
          <cell r="O8424" t="str">
            <v xml:space="preserve">  HUF</v>
          </cell>
          <cell r="P8424">
            <v>1</v>
          </cell>
          <cell r="Q8424" t="str">
            <v>SU</v>
          </cell>
          <cell r="R8424" t="str">
            <v>23.01.2023</v>
          </cell>
          <cell r="S8424" t="str">
            <v>15.02.2024</v>
          </cell>
          <cell r="T8424">
            <v>108160</v>
          </cell>
          <cell r="U8424">
            <v>108160</v>
          </cell>
          <cell r="V8424" t="str">
            <v>01.01.2024</v>
          </cell>
          <cell r="W8424">
            <v>113300</v>
          </cell>
        </row>
        <row r="8425">
          <cell r="B8425">
            <v>4337182044109</v>
          </cell>
          <cell r="C8425" t="str">
            <v>Metro Prof.AUTO - P 10Kg BG,H,R</v>
          </cell>
          <cell r="D8425" t="str">
            <v>YF</v>
          </cell>
          <cell r="E8425" t="str">
            <v>YZ</v>
          </cell>
          <cell r="F8425" t="str">
            <v>Other</v>
          </cell>
          <cell r="G8425">
            <v>1</v>
          </cell>
          <cell r="H8425" t="str">
            <v>A2A1M71P2</v>
          </cell>
          <cell r="I8425">
            <v>18.53</v>
          </cell>
          <cell r="J8425" t="str">
            <v>HUF</v>
          </cell>
          <cell r="K8425">
            <v>15.9</v>
          </cell>
          <cell r="L8425" t="str">
            <v>Z4</v>
          </cell>
          <cell r="N8425">
            <v>111080</v>
          </cell>
          <cell r="O8425" t="str">
            <v xml:space="preserve">  HUF</v>
          </cell>
          <cell r="P8425">
            <v>1</v>
          </cell>
          <cell r="Q8425" t="str">
            <v>SU</v>
          </cell>
          <cell r="R8425" t="str">
            <v>23.01.2023</v>
          </cell>
          <cell r="S8425" t="str">
            <v>15.02.2024</v>
          </cell>
          <cell r="T8425">
            <v>108160</v>
          </cell>
          <cell r="U8425">
            <v>108160</v>
          </cell>
          <cell r="V8425" t="str">
            <v>01.01.2024</v>
          </cell>
          <cell r="W8425">
            <v>113300</v>
          </cell>
        </row>
        <row r="8426">
          <cell r="B8426">
            <v>4337182044192</v>
          </cell>
          <cell r="C8426" t="str">
            <v>Metro Prof.TOP 6x0.75L BG,H,RO+</v>
          </cell>
          <cell r="D8426" t="str">
            <v>YF</v>
          </cell>
          <cell r="E8426" t="str">
            <v>YZ</v>
          </cell>
          <cell r="F8426" t="str">
            <v>Other</v>
          </cell>
          <cell r="G8426">
            <v>1</v>
          </cell>
          <cell r="H8426" t="str">
            <v>A2A1M31NS</v>
          </cell>
          <cell r="I8426">
            <v>5.72</v>
          </cell>
          <cell r="J8426" t="str">
            <v>HUF</v>
          </cell>
          <cell r="K8426">
            <v>5.7</v>
          </cell>
          <cell r="N8426">
            <v>111080</v>
          </cell>
          <cell r="O8426" t="str">
            <v xml:space="preserve">  HUF</v>
          </cell>
          <cell r="P8426">
            <v>1</v>
          </cell>
          <cell r="Q8426" t="str">
            <v>SU</v>
          </cell>
          <cell r="R8426" t="str">
            <v>23.01.2023</v>
          </cell>
          <cell r="S8426" t="str">
            <v>15.02.2024</v>
          </cell>
          <cell r="T8426">
            <v>108160</v>
          </cell>
          <cell r="U8426">
            <v>108160</v>
          </cell>
          <cell r="V8426" t="str">
            <v>01.01.2024</v>
          </cell>
          <cell r="W8426">
            <v>113300</v>
          </cell>
        </row>
        <row r="8427">
          <cell r="B8427">
            <v>4337182046066</v>
          </cell>
          <cell r="C8427" t="str">
            <v>Metro Prof.AUTO - L 2x5L B,H,RO</v>
          </cell>
          <cell r="D8427" t="str">
            <v>YF</v>
          </cell>
          <cell r="E8427" t="str">
            <v>YZ</v>
          </cell>
          <cell r="F8427" t="str">
            <v>Other</v>
          </cell>
          <cell r="G8427">
            <v>1</v>
          </cell>
          <cell r="H8427" t="str">
            <v>A2A1M71P2</v>
          </cell>
          <cell r="I8427">
            <v>11.99</v>
          </cell>
          <cell r="J8427" t="str">
            <v>HUF</v>
          </cell>
          <cell r="K8427">
            <v>12.23</v>
          </cell>
          <cell r="N8427">
            <v>111080</v>
          </cell>
          <cell r="O8427" t="str">
            <v xml:space="preserve">  HUF</v>
          </cell>
          <cell r="P8427">
            <v>1</v>
          </cell>
          <cell r="Q8427" t="str">
            <v>SU</v>
          </cell>
          <cell r="R8427" t="str">
            <v>23.01.2023</v>
          </cell>
          <cell r="S8427" t="str">
            <v>15.02.2024</v>
          </cell>
          <cell r="T8427">
            <v>108160</v>
          </cell>
          <cell r="U8427">
            <v>108160</v>
          </cell>
          <cell r="V8427" t="str">
            <v>01.01.2024</v>
          </cell>
          <cell r="W8427">
            <v>113300</v>
          </cell>
        </row>
        <row r="8428">
          <cell r="B8428">
            <v>101100191</v>
          </cell>
          <cell r="C8428" t="str">
            <v>Cif PF.Wood Furnit.Polish 12x0.</v>
          </cell>
          <cell r="D8428" t="str">
            <v>YJ</v>
          </cell>
          <cell r="E8428" t="str">
            <v>YU</v>
          </cell>
          <cell r="F8428" t="str">
            <v>UCB products</v>
          </cell>
          <cell r="G8428">
            <v>1</v>
          </cell>
          <cell r="H8428" t="str">
            <v>1K41KH1JP</v>
          </cell>
          <cell r="I8428">
            <v>12.43</v>
          </cell>
          <cell r="J8428" t="str">
            <v>HUF</v>
          </cell>
          <cell r="K8428">
            <v>12.43</v>
          </cell>
          <cell r="L8428" t="str">
            <v>Z4</v>
          </cell>
          <cell r="N8428">
            <v>17830</v>
          </cell>
          <cell r="O8428" t="str">
            <v xml:space="preserve">  HUF</v>
          </cell>
          <cell r="P8428">
            <v>1</v>
          </cell>
          <cell r="Q8428" t="str">
            <v>SU</v>
          </cell>
          <cell r="R8428" t="str">
            <v>23.01.2023</v>
          </cell>
          <cell r="S8428" t="str">
            <v>15.02.2024</v>
          </cell>
          <cell r="T8428">
            <v>9884</v>
          </cell>
          <cell r="U8428">
            <v>8594</v>
          </cell>
          <cell r="V8428" t="str">
            <v>01.01.2024</v>
          </cell>
          <cell r="W8428" t="e">
            <v>#VALUE!</v>
          </cell>
        </row>
        <row r="8429">
          <cell r="B8429">
            <v>101100193</v>
          </cell>
          <cell r="C8429" t="str">
            <v>Cif PF.Multi Surface 12x0.4L W7</v>
          </cell>
          <cell r="D8429" t="str">
            <v>YJ</v>
          </cell>
          <cell r="E8429" t="str">
            <v>YU</v>
          </cell>
          <cell r="F8429" t="str">
            <v>UCB products</v>
          </cell>
          <cell r="G8429">
            <v>1</v>
          </cell>
          <cell r="H8429" t="str">
            <v>1K41KH1JP</v>
          </cell>
          <cell r="I8429">
            <v>12.52</v>
          </cell>
          <cell r="J8429" t="str">
            <v>HUF</v>
          </cell>
          <cell r="K8429">
            <v>12.52</v>
          </cell>
          <cell r="L8429" t="str">
            <v>Z4</v>
          </cell>
          <cell r="N8429">
            <v>20505</v>
          </cell>
          <cell r="O8429" t="str">
            <v xml:space="preserve">  HUF</v>
          </cell>
          <cell r="P8429">
            <v>1</v>
          </cell>
          <cell r="Q8429" t="str">
            <v>SU</v>
          </cell>
          <cell r="R8429" t="str">
            <v>23.01.2023</v>
          </cell>
          <cell r="S8429" t="str">
            <v>15.02.2024</v>
          </cell>
          <cell r="T8429">
            <v>9884</v>
          </cell>
          <cell r="U8429">
            <v>8594</v>
          </cell>
          <cell r="V8429" t="str">
            <v>01.01.2024</v>
          </cell>
          <cell r="W8429" t="e">
            <v>#VALUE!</v>
          </cell>
        </row>
        <row r="8430">
          <cell r="B8430">
            <v>101102902</v>
          </cell>
          <cell r="C8430" t="str">
            <v>Cif PF.Wood Furnit.Polish 6x0.4</v>
          </cell>
          <cell r="D8430" t="str">
            <v>YJ</v>
          </cell>
          <cell r="E8430" t="str">
            <v>YU</v>
          </cell>
          <cell r="F8430" t="str">
            <v>UCB products</v>
          </cell>
          <cell r="G8430">
            <v>1</v>
          </cell>
          <cell r="H8430" t="str">
            <v>1K41KH1JP</v>
          </cell>
          <cell r="I8430">
            <v>11.58</v>
          </cell>
          <cell r="J8430" t="str">
            <v>HUF</v>
          </cell>
          <cell r="K8430">
            <v>8.34</v>
          </cell>
          <cell r="N8430">
            <v>10260</v>
          </cell>
          <cell r="O8430" t="str">
            <v xml:space="preserve">  HUF</v>
          </cell>
          <cell r="P8430">
            <v>1</v>
          </cell>
          <cell r="Q8430" t="str">
            <v>SU</v>
          </cell>
          <cell r="R8430" t="str">
            <v>23.01.2023</v>
          </cell>
          <cell r="S8430" t="str">
            <v>15.02.2024</v>
          </cell>
          <cell r="T8430">
            <v>7053</v>
          </cell>
          <cell r="U8430">
            <v>6331</v>
          </cell>
          <cell r="V8430" t="str">
            <v>01.01.2024</v>
          </cell>
          <cell r="W8430">
            <v>11850</v>
          </cell>
        </row>
        <row r="8431">
          <cell r="B8431">
            <v>101102904</v>
          </cell>
          <cell r="C8431" t="str">
            <v>Cif PF.Multi Surface 6x0.4L W79</v>
          </cell>
          <cell r="D8431" t="str">
            <v>YJ</v>
          </cell>
          <cell r="E8431" t="str">
            <v>YU</v>
          </cell>
          <cell r="F8431" t="str">
            <v>UCB products</v>
          </cell>
          <cell r="G8431">
            <v>1</v>
          </cell>
          <cell r="H8431" t="str">
            <v>1K41KH1JP</v>
          </cell>
          <cell r="I8431">
            <v>11.56</v>
          </cell>
          <cell r="J8431" t="str">
            <v>HUF</v>
          </cell>
          <cell r="K8431">
            <v>8.33</v>
          </cell>
          <cell r="N8431">
            <v>10260</v>
          </cell>
          <cell r="O8431" t="str">
            <v xml:space="preserve">  HUF</v>
          </cell>
          <cell r="P8431">
            <v>1</v>
          </cell>
          <cell r="Q8431" t="str">
            <v>SU</v>
          </cell>
          <cell r="R8431" t="str">
            <v>23.01.2023</v>
          </cell>
          <cell r="S8431" t="str">
            <v>15.02.2024</v>
          </cell>
          <cell r="T8431">
            <v>7046</v>
          </cell>
          <cell r="U8431">
            <v>6324</v>
          </cell>
          <cell r="V8431" t="str">
            <v>01.01.2024</v>
          </cell>
          <cell r="W8431">
            <v>11850</v>
          </cell>
        </row>
        <row r="8432">
          <cell r="B8432">
            <v>7510208</v>
          </cell>
          <cell r="C8432" t="str">
            <v>Sun PF.Acidic Rinse aid 6x2L W1</v>
          </cell>
          <cell r="D8432" t="str">
            <v>YM</v>
          </cell>
          <cell r="E8432" t="str">
            <v>YU</v>
          </cell>
          <cell r="F8432" t="str">
            <v>UCB products</v>
          </cell>
          <cell r="G8432">
            <v>1</v>
          </cell>
          <cell r="H8432" t="str">
            <v>1K41KH1KJ</v>
          </cell>
          <cell r="I8432">
            <v>0</v>
          </cell>
          <cell r="J8432" t="str">
            <v>HUF</v>
          </cell>
          <cell r="K8432">
            <v>0</v>
          </cell>
          <cell r="L8432" t="str">
            <v>Z4</v>
          </cell>
          <cell r="N8432">
            <v>18950</v>
          </cell>
          <cell r="O8432" t="str">
            <v xml:space="preserve">  HUF</v>
          </cell>
          <cell r="P8432">
            <v>1</v>
          </cell>
          <cell r="Q8432" t="str">
            <v>SU</v>
          </cell>
          <cell r="R8432" t="str">
            <v>23.01.2023</v>
          </cell>
          <cell r="S8432" t="str">
            <v>15.02.2024</v>
          </cell>
          <cell r="T8432">
            <v>9345</v>
          </cell>
          <cell r="U8432">
            <v>7945</v>
          </cell>
          <cell r="V8432" t="str">
            <v>01.01.2024</v>
          </cell>
          <cell r="W8432" t="e">
            <v>#VALUE!</v>
          </cell>
        </row>
        <row r="8433">
          <cell r="B8433">
            <v>7514769</v>
          </cell>
          <cell r="C8433" t="str">
            <v>Omo PF.Active Clean 7.5L W804</v>
          </cell>
          <cell r="D8433" t="str">
            <v>YM</v>
          </cell>
          <cell r="E8433" t="str">
            <v>YU</v>
          </cell>
          <cell r="F8433" t="str">
            <v>UCB products</v>
          </cell>
          <cell r="G8433">
            <v>1</v>
          </cell>
          <cell r="H8433" t="str">
            <v>1K41KB1JL</v>
          </cell>
          <cell r="I8433">
            <v>12.96</v>
          </cell>
          <cell r="J8433" t="str">
            <v>HUF</v>
          </cell>
          <cell r="K8433">
            <v>12.96</v>
          </cell>
          <cell r="N8433">
            <v>12030</v>
          </cell>
          <cell r="O8433" t="str">
            <v xml:space="preserve">  HUF</v>
          </cell>
          <cell r="P8433">
            <v>1</v>
          </cell>
          <cell r="Q8433" t="str">
            <v>SU</v>
          </cell>
          <cell r="R8433" t="str">
            <v>23.01.2023</v>
          </cell>
          <cell r="S8433" t="str">
            <v>15.02.2024</v>
          </cell>
          <cell r="T8433">
            <v>8079</v>
          </cell>
          <cell r="U8433">
            <v>7251</v>
          </cell>
          <cell r="V8433" t="str">
            <v>01.01.2024</v>
          </cell>
          <cell r="W8433" t="e">
            <v>#VALUE!</v>
          </cell>
        </row>
        <row r="8434">
          <cell r="B8434">
            <v>7518640</v>
          </cell>
          <cell r="C8434" t="str">
            <v>Cif PF.Dishw.Extra St.Lemon 2x5</v>
          </cell>
          <cell r="D8434" t="str">
            <v>YM</v>
          </cell>
          <cell r="E8434" t="str">
            <v>YU</v>
          </cell>
          <cell r="F8434" t="str">
            <v>UCB products</v>
          </cell>
          <cell r="G8434">
            <v>1</v>
          </cell>
          <cell r="H8434" t="str">
            <v>1K41KH1KC</v>
          </cell>
          <cell r="I8434">
            <v>0</v>
          </cell>
          <cell r="J8434" t="str">
            <v>HUF</v>
          </cell>
          <cell r="K8434">
            <v>0</v>
          </cell>
          <cell r="N8434">
            <v>9525</v>
          </cell>
          <cell r="O8434" t="str">
            <v xml:space="preserve">  HUF</v>
          </cell>
          <cell r="P8434">
            <v>1</v>
          </cell>
          <cell r="Q8434" t="str">
            <v>SU</v>
          </cell>
          <cell r="R8434" t="str">
            <v>23.01.2023</v>
          </cell>
          <cell r="S8434" t="str">
            <v>15.02.2024</v>
          </cell>
          <cell r="T8434">
            <v>6120</v>
          </cell>
          <cell r="U8434">
            <v>5493</v>
          </cell>
          <cell r="V8434" t="str">
            <v>01.01.2024</v>
          </cell>
          <cell r="W8434">
            <v>9715</v>
          </cell>
        </row>
        <row r="8435">
          <cell r="B8435">
            <v>7518641</v>
          </cell>
          <cell r="C8435" t="str">
            <v>Cif PF.Brilliance Ocean 2x5L W3</v>
          </cell>
          <cell r="D8435" t="str">
            <v>YM</v>
          </cell>
          <cell r="E8435" t="str">
            <v>YU</v>
          </cell>
          <cell r="F8435" t="str">
            <v>UCB products</v>
          </cell>
          <cell r="G8435">
            <v>1</v>
          </cell>
          <cell r="H8435" t="str">
            <v>1K41KH1K2</v>
          </cell>
          <cell r="I8435">
            <v>6.9</v>
          </cell>
          <cell r="J8435" t="str">
            <v>HUF</v>
          </cell>
          <cell r="K8435">
            <v>6.9</v>
          </cell>
          <cell r="N8435">
            <v>7930</v>
          </cell>
          <cell r="O8435" t="str">
            <v xml:space="preserve">  HUF</v>
          </cell>
          <cell r="P8435">
            <v>1</v>
          </cell>
          <cell r="Q8435" t="str">
            <v>SU</v>
          </cell>
          <cell r="R8435" t="str">
            <v>23.01.2023</v>
          </cell>
          <cell r="S8435" t="str">
            <v>15.02.2024</v>
          </cell>
          <cell r="T8435">
            <v>4728</v>
          </cell>
          <cell r="U8435">
            <v>4243</v>
          </cell>
          <cell r="V8435" t="str">
            <v>01.01.2024</v>
          </cell>
          <cell r="W8435">
            <v>8090</v>
          </cell>
        </row>
        <row r="8436">
          <cell r="B8436">
            <v>7518651</v>
          </cell>
          <cell r="C8436" t="str">
            <v>Cif PF.Glas&amp;Multi Surf.6x0.75L</v>
          </cell>
          <cell r="D8436" t="str">
            <v>YM</v>
          </cell>
          <cell r="E8436" t="str">
            <v>YU</v>
          </cell>
          <cell r="F8436" t="str">
            <v>UCB products</v>
          </cell>
          <cell r="G8436">
            <v>1</v>
          </cell>
          <cell r="H8436" t="str">
            <v>1K41KH1JP</v>
          </cell>
          <cell r="I8436">
            <v>0</v>
          </cell>
          <cell r="J8436" t="str">
            <v>HUF</v>
          </cell>
          <cell r="K8436">
            <v>0</v>
          </cell>
          <cell r="N8436">
            <v>6390</v>
          </cell>
          <cell r="O8436" t="str">
            <v xml:space="preserve">  HUF</v>
          </cell>
          <cell r="P8436">
            <v>1</v>
          </cell>
          <cell r="Q8436" t="str">
            <v>SU</v>
          </cell>
          <cell r="R8436" t="str">
            <v>01.04.2023</v>
          </cell>
          <cell r="S8436" t="str">
            <v>15.02.2024</v>
          </cell>
          <cell r="T8436">
            <v>4200</v>
          </cell>
          <cell r="U8436">
            <v>3770</v>
          </cell>
          <cell r="V8436" t="str">
            <v>01.01.2024</v>
          </cell>
          <cell r="W8436">
            <v>6520</v>
          </cell>
        </row>
        <row r="8437">
          <cell r="B8437">
            <v>7518652</v>
          </cell>
          <cell r="C8437" t="str">
            <v>Cif PF.Washroom 2x5L W1898</v>
          </cell>
          <cell r="D8437" t="str">
            <v>YM</v>
          </cell>
          <cell r="E8437" t="str">
            <v>YU</v>
          </cell>
          <cell r="F8437" t="str">
            <v>UCB products</v>
          </cell>
          <cell r="G8437">
            <v>1</v>
          </cell>
          <cell r="H8437" t="str">
            <v>1K41KH1JP</v>
          </cell>
          <cell r="I8437">
            <v>0</v>
          </cell>
          <cell r="J8437" t="str">
            <v>HUF</v>
          </cell>
          <cell r="K8437">
            <v>0</v>
          </cell>
          <cell r="N8437">
            <v>11645</v>
          </cell>
          <cell r="O8437" t="str">
            <v xml:space="preserve">  HUF</v>
          </cell>
          <cell r="P8437">
            <v>1</v>
          </cell>
          <cell r="Q8437" t="str">
            <v>SU</v>
          </cell>
          <cell r="R8437" t="str">
            <v>23.01.2023</v>
          </cell>
          <cell r="S8437" t="str">
            <v>15.02.2024</v>
          </cell>
          <cell r="T8437">
            <v>4866</v>
          </cell>
          <cell r="U8437">
            <v>4367</v>
          </cell>
          <cell r="V8437" t="str">
            <v>01.01.2024</v>
          </cell>
          <cell r="W8437">
            <v>11880</v>
          </cell>
        </row>
        <row r="8438">
          <cell r="B8438">
            <v>7518654</v>
          </cell>
          <cell r="C8438" t="str">
            <v>Cif PF.Glass &amp; Multi Surface 2x</v>
          </cell>
          <cell r="D8438" t="str">
            <v>YM</v>
          </cell>
          <cell r="E8438" t="str">
            <v>YU</v>
          </cell>
          <cell r="F8438" t="str">
            <v>UCB products</v>
          </cell>
          <cell r="G8438">
            <v>1</v>
          </cell>
          <cell r="H8438" t="str">
            <v>1K41KH1JP</v>
          </cell>
          <cell r="I8438">
            <v>5.26</v>
          </cell>
          <cell r="J8438" t="str">
            <v>HUF</v>
          </cell>
          <cell r="K8438">
            <v>5.26</v>
          </cell>
          <cell r="N8438">
            <v>10530</v>
          </cell>
          <cell r="O8438" t="str">
            <v xml:space="preserve">  HUF</v>
          </cell>
          <cell r="P8438">
            <v>1</v>
          </cell>
          <cell r="Q8438" t="str">
            <v>SU</v>
          </cell>
          <cell r="R8438" t="str">
            <v>23.01.2023</v>
          </cell>
          <cell r="S8438" t="str">
            <v>15.02.2024</v>
          </cell>
          <cell r="T8438">
            <v>4322</v>
          </cell>
          <cell r="U8438">
            <v>3880</v>
          </cell>
          <cell r="V8438" t="str">
            <v>01.01.2024</v>
          </cell>
          <cell r="W8438">
            <v>10740</v>
          </cell>
        </row>
        <row r="8439">
          <cell r="B8439">
            <v>7518658</v>
          </cell>
          <cell r="C8439" t="str">
            <v>Dom.PF.Toilet Cl.&amp;Desc.6x0.75L</v>
          </cell>
          <cell r="D8439" t="str">
            <v>YM</v>
          </cell>
          <cell r="E8439" t="str">
            <v>YU</v>
          </cell>
          <cell r="F8439" t="str">
            <v>UCB products</v>
          </cell>
          <cell r="G8439">
            <v>1</v>
          </cell>
          <cell r="H8439" t="str">
            <v>1K41KH1KF</v>
          </cell>
          <cell r="I8439">
            <v>5.21</v>
          </cell>
          <cell r="J8439" t="str">
            <v>HUF</v>
          </cell>
          <cell r="K8439">
            <v>5.21</v>
          </cell>
          <cell r="N8439">
            <v>6765</v>
          </cell>
          <cell r="O8439" t="str">
            <v xml:space="preserve">  HUF</v>
          </cell>
          <cell r="P8439">
            <v>1</v>
          </cell>
          <cell r="Q8439" t="str">
            <v>SU</v>
          </cell>
          <cell r="R8439" t="str">
            <v>01.04.2023</v>
          </cell>
          <cell r="S8439" t="str">
            <v>15.02.2024</v>
          </cell>
          <cell r="T8439">
            <v>4406</v>
          </cell>
          <cell r="U8439">
            <v>3955</v>
          </cell>
          <cell r="V8439" t="str">
            <v>01.01.2024</v>
          </cell>
          <cell r="W8439">
            <v>6900</v>
          </cell>
        </row>
        <row r="8440">
          <cell r="B8440">
            <v>7518659</v>
          </cell>
          <cell r="C8440" t="str">
            <v>Cif PF.APC Lemon Fresh 2x5L W25</v>
          </cell>
          <cell r="D8440" t="str">
            <v>YM</v>
          </cell>
          <cell r="E8440" t="str">
            <v>YU</v>
          </cell>
          <cell r="F8440" t="str">
            <v>UCB products</v>
          </cell>
          <cell r="G8440">
            <v>1</v>
          </cell>
          <cell r="H8440" t="str">
            <v>1K41KH1K2</v>
          </cell>
          <cell r="I8440">
            <v>5.7</v>
          </cell>
          <cell r="J8440" t="str">
            <v>HUF</v>
          </cell>
          <cell r="K8440">
            <v>5.7</v>
          </cell>
          <cell r="N8440">
            <v>6990</v>
          </cell>
          <cell r="O8440" t="str">
            <v xml:space="preserve">  HUF</v>
          </cell>
          <cell r="P8440">
            <v>1</v>
          </cell>
          <cell r="Q8440" t="str">
            <v>SU</v>
          </cell>
          <cell r="R8440" t="str">
            <v>01.04.2023</v>
          </cell>
          <cell r="S8440" t="str">
            <v>15.02.2024</v>
          </cell>
          <cell r="T8440">
            <v>4498</v>
          </cell>
          <cell r="U8440">
            <v>4037</v>
          </cell>
          <cell r="V8440" t="str">
            <v>01.01.2024</v>
          </cell>
          <cell r="W8440">
            <v>7130</v>
          </cell>
        </row>
        <row r="8441">
          <cell r="B8441">
            <v>7518666</v>
          </cell>
          <cell r="C8441" t="str">
            <v>Cif PF.Stainless Steel 6x0.75L</v>
          </cell>
          <cell r="D8441" t="str">
            <v>YM</v>
          </cell>
          <cell r="E8441" t="str">
            <v>YU</v>
          </cell>
          <cell r="F8441" t="str">
            <v>UCB products</v>
          </cell>
          <cell r="G8441">
            <v>1</v>
          </cell>
          <cell r="H8441" t="str">
            <v>1K41KH1JP</v>
          </cell>
          <cell r="I8441">
            <v>5.34</v>
          </cell>
          <cell r="J8441" t="str">
            <v>HUF</v>
          </cell>
          <cell r="K8441">
            <v>5.34</v>
          </cell>
          <cell r="N8441">
            <v>7955</v>
          </cell>
          <cell r="O8441" t="str">
            <v xml:space="preserve">  HUF</v>
          </cell>
          <cell r="P8441">
            <v>1</v>
          </cell>
          <cell r="Q8441" t="str">
            <v>SU</v>
          </cell>
          <cell r="R8441" t="str">
            <v>23.01.2023</v>
          </cell>
          <cell r="S8441" t="str">
            <v>15.02.2024</v>
          </cell>
          <cell r="T8441">
            <v>4215</v>
          </cell>
          <cell r="U8441">
            <v>3783</v>
          </cell>
          <cell r="V8441" t="str">
            <v>01.01.2024</v>
          </cell>
          <cell r="W8441">
            <v>8115</v>
          </cell>
        </row>
        <row r="8442">
          <cell r="B8442">
            <v>7518669</v>
          </cell>
          <cell r="C8442" t="str">
            <v>Cif PF.Degreaser 6x0.75L CZ,H,S</v>
          </cell>
          <cell r="D8442" t="str">
            <v>YM</v>
          </cell>
          <cell r="E8442" t="str">
            <v>YU</v>
          </cell>
          <cell r="F8442" t="str">
            <v>UCB products</v>
          </cell>
          <cell r="G8442">
            <v>1</v>
          </cell>
          <cell r="H8442" t="str">
            <v>1K41KH1JP</v>
          </cell>
          <cell r="I8442">
            <v>5.41</v>
          </cell>
          <cell r="J8442" t="str">
            <v>HUF</v>
          </cell>
          <cell r="K8442">
            <v>5.41</v>
          </cell>
          <cell r="N8442">
            <v>7170</v>
          </cell>
          <cell r="O8442" t="str">
            <v xml:space="preserve">  HUF</v>
          </cell>
          <cell r="P8442">
            <v>1</v>
          </cell>
          <cell r="Q8442" t="str">
            <v>SU</v>
          </cell>
          <cell r="R8442" t="str">
            <v>23.01.2023</v>
          </cell>
          <cell r="S8442" t="str">
            <v>15.02.2024</v>
          </cell>
          <cell r="T8442">
            <v>4422</v>
          </cell>
          <cell r="U8442">
            <v>3969</v>
          </cell>
          <cell r="V8442" t="str">
            <v>01.01.2024</v>
          </cell>
          <cell r="W8442">
            <v>7315</v>
          </cell>
        </row>
        <row r="8443">
          <cell r="B8443">
            <v>7518678</v>
          </cell>
          <cell r="C8443" t="str">
            <v>Cif PF.Washroom 6x0.75L W2252</v>
          </cell>
          <cell r="D8443" t="str">
            <v>YM</v>
          </cell>
          <cell r="E8443" t="str">
            <v>YU</v>
          </cell>
          <cell r="F8443" t="str">
            <v>UCB products</v>
          </cell>
          <cell r="G8443">
            <v>1</v>
          </cell>
          <cell r="H8443" t="str">
            <v>1K41KH1JP</v>
          </cell>
          <cell r="I8443">
            <v>5.57</v>
          </cell>
          <cell r="J8443" t="str">
            <v>HUF</v>
          </cell>
          <cell r="K8443">
            <v>5.57</v>
          </cell>
          <cell r="N8443">
            <v>7390</v>
          </cell>
          <cell r="O8443" t="str">
            <v xml:space="preserve">  HUF</v>
          </cell>
          <cell r="P8443">
            <v>1</v>
          </cell>
          <cell r="Q8443" t="str">
            <v>SU</v>
          </cell>
          <cell r="R8443" t="str">
            <v>01.04.2023</v>
          </cell>
          <cell r="S8443" t="str">
            <v>15.02.2024</v>
          </cell>
          <cell r="T8443">
            <v>4506</v>
          </cell>
          <cell r="U8443">
            <v>4044</v>
          </cell>
          <cell r="V8443" t="str">
            <v>01.01.2024</v>
          </cell>
          <cell r="W8443">
            <v>7540</v>
          </cell>
        </row>
        <row r="8444">
          <cell r="B8444">
            <v>7521434</v>
          </cell>
          <cell r="C8444" t="str">
            <v>Sun PF.Allin1 ExtPowerTab 175pc</v>
          </cell>
          <cell r="D8444" t="str">
            <v>YM</v>
          </cell>
          <cell r="E8444" t="str">
            <v>YU</v>
          </cell>
          <cell r="F8444" t="str">
            <v>UCB products</v>
          </cell>
          <cell r="G8444">
            <v>1</v>
          </cell>
          <cell r="H8444" t="str">
            <v>1K41KH1KL</v>
          </cell>
          <cell r="I8444">
            <v>12.07</v>
          </cell>
          <cell r="J8444" t="str">
            <v>HUF</v>
          </cell>
          <cell r="K8444">
            <v>12.07</v>
          </cell>
          <cell r="N8444">
            <v>13115</v>
          </cell>
          <cell r="O8444" t="str">
            <v xml:space="preserve">  HUF</v>
          </cell>
          <cell r="P8444">
            <v>1</v>
          </cell>
          <cell r="Q8444" t="str">
            <v>SU</v>
          </cell>
          <cell r="R8444" t="str">
            <v>23.01.2023</v>
          </cell>
          <cell r="S8444" t="str">
            <v>15.02.2024</v>
          </cell>
          <cell r="T8444">
            <v>14336</v>
          </cell>
          <cell r="U8444">
            <v>12868</v>
          </cell>
          <cell r="V8444" t="str">
            <v>01.01.2024</v>
          </cell>
          <cell r="W8444" t="e">
            <v>#VALUE!</v>
          </cell>
        </row>
        <row r="8445">
          <cell r="B8445">
            <v>7522865</v>
          </cell>
          <cell r="C8445" t="str">
            <v>Cif PF.Oxygel Ocean 2x5L W875</v>
          </cell>
          <cell r="D8445" t="str">
            <v>YM</v>
          </cell>
          <cell r="E8445" t="str">
            <v>YU</v>
          </cell>
          <cell r="F8445" t="str">
            <v>UCB products</v>
          </cell>
          <cell r="G8445">
            <v>1</v>
          </cell>
          <cell r="H8445" t="str">
            <v>1K41KH1K2</v>
          </cell>
          <cell r="I8445">
            <v>6.05</v>
          </cell>
          <cell r="J8445" t="str">
            <v>HUF</v>
          </cell>
          <cell r="K8445">
            <v>6.11</v>
          </cell>
          <cell r="N8445">
            <v>7165</v>
          </cell>
          <cell r="O8445" t="str">
            <v xml:space="preserve">  HUF</v>
          </cell>
          <cell r="P8445">
            <v>1</v>
          </cell>
          <cell r="Q8445" t="str">
            <v>SU</v>
          </cell>
          <cell r="R8445" t="str">
            <v>23.01.2023</v>
          </cell>
          <cell r="S8445" t="str">
            <v>15.02.2024</v>
          </cell>
          <cell r="T8445">
            <v>4919</v>
          </cell>
          <cell r="U8445">
            <v>4415</v>
          </cell>
          <cell r="V8445" t="str">
            <v>01.01.2024</v>
          </cell>
          <cell r="W8445">
            <v>7310</v>
          </cell>
        </row>
        <row r="8446">
          <cell r="B8446">
            <v>7522878</v>
          </cell>
          <cell r="C8446" t="str">
            <v>Cif PF.Kitchen Descaler 6x2L W1</v>
          </cell>
          <cell r="D8446" t="str">
            <v>YM</v>
          </cell>
          <cell r="E8446" t="str">
            <v>YU</v>
          </cell>
          <cell r="F8446" t="str">
            <v>UCB products</v>
          </cell>
          <cell r="G8446">
            <v>1</v>
          </cell>
          <cell r="H8446" t="str">
            <v>1K41KH1K2</v>
          </cell>
          <cell r="I8446">
            <v>15.17</v>
          </cell>
          <cell r="J8446" t="str">
            <v>HUF</v>
          </cell>
          <cell r="K8446">
            <v>15.17</v>
          </cell>
          <cell r="L8446" t="str">
            <v>Z4</v>
          </cell>
          <cell r="N8446">
            <v>24180</v>
          </cell>
          <cell r="O8446" t="str">
            <v xml:space="preserve">  HUF</v>
          </cell>
          <cell r="P8446">
            <v>1</v>
          </cell>
          <cell r="Q8446" t="str">
            <v>SU</v>
          </cell>
          <cell r="R8446" t="str">
            <v>23.01.2023</v>
          </cell>
          <cell r="S8446" t="str">
            <v>15.02.2024</v>
          </cell>
          <cell r="T8446">
            <v>14435</v>
          </cell>
          <cell r="U8446">
            <v>12272</v>
          </cell>
          <cell r="V8446" t="str">
            <v>01.01.2024</v>
          </cell>
          <cell r="W8446">
            <v>24665</v>
          </cell>
        </row>
        <row r="8447">
          <cell r="B8447">
            <v>100858574</v>
          </cell>
          <cell r="C8447" t="str">
            <v>Cif PF.Degreaser Conc 2x5L W238</v>
          </cell>
          <cell r="D8447" t="str">
            <v>YM</v>
          </cell>
          <cell r="E8447" t="str">
            <v>YU</v>
          </cell>
          <cell r="F8447" t="str">
            <v>UCB products</v>
          </cell>
          <cell r="G8447">
            <v>1</v>
          </cell>
          <cell r="H8447" t="str">
            <v>1K41KH1JP</v>
          </cell>
          <cell r="I8447">
            <v>8.69</v>
          </cell>
          <cell r="J8447" t="str">
            <v>HUF</v>
          </cell>
          <cell r="K8447">
            <v>9.89</v>
          </cell>
          <cell r="N8447">
            <v>12780</v>
          </cell>
          <cell r="O8447" t="str">
            <v xml:space="preserve">  HUF</v>
          </cell>
          <cell r="P8447">
            <v>1</v>
          </cell>
          <cell r="Q8447" t="str">
            <v>SU</v>
          </cell>
          <cell r="R8447" t="str">
            <v>23.01.2023</v>
          </cell>
          <cell r="S8447" t="str">
            <v>15.02.2024</v>
          </cell>
          <cell r="T8447">
            <v>6809</v>
          </cell>
          <cell r="U8447">
            <v>6111</v>
          </cell>
          <cell r="V8447" t="str">
            <v>01.01.2024</v>
          </cell>
          <cell r="W8447">
            <v>13035</v>
          </cell>
        </row>
        <row r="8448">
          <cell r="B8448">
            <v>100867021</v>
          </cell>
          <cell r="C8448" t="str">
            <v>Domestos Prof.Red Power 5L W928</v>
          </cell>
          <cell r="D8448" t="str">
            <v>YM</v>
          </cell>
          <cell r="E8448" t="str">
            <v>YU</v>
          </cell>
          <cell r="F8448" t="str">
            <v>UCB products</v>
          </cell>
          <cell r="G8448">
            <v>1</v>
          </cell>
          <cell r="H8448" t="str">
            <v>1K41KH1KK</v>
          </cell>
          <cell r="I8448">
            <v>2.25</v>
          </cell>
          <cell r="J8448" t="str">
            <v>HUF</v>
          </cell>
          <cell r="K8448">
            <v>2.25</v>
          </cell>
          <cell r="L8448" t="str">
            <v>Z4</v>
          </cell>
          <cell r="N8448">
            <v>4895</v>
          </cell>
          <cell r="O8448" t="str">
            <v xml:space="preserve">  HUF</v>
          </cell>
          <cell r="P8448">
            <v>1</v>
          </cell>
          <cell r="Q8448" t="str">
            <v>SU</v>
          </cell>
          <cell r="R8448" t="str">
            <v>23.01.2023</v>
          </cell>
          <cell r="S8448" t="str">
            <v>15.02.2024</v>
          </cell>
          <cell r="T8448">
            <v>1763</v>
          </cell>
          <cell r="U8448">
            <v>1500</v>
          </cell>
          <cell r="V8448" t="str">
            <v>01.01.2024</v>
          </cell>
          <cell r="W8448" t="e">
            <v>#VALUE!</v>
          </cell>
        </row>
        <row r="8449">
          <cell r="B8449">
            <v>100867027</v>
          </cell>
          <cell r="C8449" t="str">
            <v>Domestos Prof.Citrus Fresh 5L W</v>
          </cell>
          <cell r="D8449" t="str">
            <v>YM</v>
          </cell>
          <cell r="E8449" t="str">
            <v>YU</v>
          </cell>
          <cell r="F8449" t="str">
            <v>UCB products</v>
          </cell>
          <cell r="G8449">
            <v>1</v>
          </cell>
          <cell r="H8449" t="str">
            <v>1K41KH1KK</v>
          </cell>
          <cell r="I8449">
            <v>2.2200000000000002</v>
          </cell>
          <cell r="J8449" t="str">
            <v>HUF</v>
          </cell>
          <cell r="K8449">
            <v>2.2200000000000002</v>
          </cell>
          <cell r="L8449" t="str">
            <v>Z4</v>
          </cell>
          <cell r="N8449">
            <v>4895</v>
          </cell>
          <cell r="O8449" t="str">
            <v xml:space="preserve">  HUF</v>
          </cell>
          <cell r="P8449">
            <v>1</v>
          </cell>
          <cell r="Q8449" t="str">
            <v>SU</v>
          </cell>
          <cell r="R8449" t="str">
            <v>23.01.2023</v>
          </cell>
          <cell r="S8449" t="str">
            <v>15.02.2024</v>
          </cell>
          <cell r="T8449">
            <v>2028</v>
          </cell>
          <cell r="U8449">
            <v>1725</v>
          </cell>
          <cell r="V8449" t="str">
            <v>01.01.2024</v>
          </cell>
          <cell r="W8449" t="e">
            <v>#VALUE!</v>
          </cell>
        </row>
        <row r="8450">
          <cell r="B8450">
            <v>100867028</v>
          </cell>
          <cell r="C8450" t="str">
            <v>Domestos Prof.Pine Fresh 5L W92</v>
          </cell>
          <cell r="D8450" t="str">
            <v>YM</v>
          </cell>
          <cell r="E8450" t="str">
            <v>YU</v>
          </cell>
          <cell r="F8450" t="str">
            <v>UCB products</v>
          </cell>
          <cell r="G8450">
            <v>1</v>
          </cell>
          <cell r="H8450" t="str">
            <v>1K41KH1KK</v>
          </cell>
          <cell r="I8450">
            <v>0</v>
          </cell>
          <cell r="J8450" t="str">
            <v>HUF</v>
          </cell>
          <cell r="K8450">
            <v>0</v>
          </cell>
          <cell r="L8450" t="str">
            <v>Z4</v>
          </cell>
          <cell r="N8450">
            <v>4895</v>
          </cell>
          <cell r="O8450" t="str">
            <v xml:space="preserve">  HUF</v>
          </cell>
          <cell r="P8450">
            <v>1</v>
          </cell>
          <cell r="Q8450" t="str">
            <v>SU</v>
          </cell>
          <cell r="R8450" t="str">
            <v>23.01.2023</v>
          </cell>
          <cell r="S8450" t="str">
            <v>15.02.2024</v>
          </cell>
          <cell r="T8450">
            <v>1763</v>
          </cell>
          <cell r="U8450">
            <v>1500</v>
          </cell>
          <cell r="V8450" t="str">
            <v>01.01.2024</v>
          </cell>
          <cell r="W8450" t="e">
            <v>#VALUE!</v>
          </cell>
        </row>
        <row r="8451">
          <cell r="B8451">
            <v>100871927</v>
          </cell>
          <cell r="C8451" t="str">
            <v>Sun Prof.All in 1 Tablets 200pc</v>
          </cell>
          <cell r="D8451" t="str">
            <v>YM</v>
          </cell>
          <cell r="E8451" t="str">
            <v>YU</v>
          </cell>
          <cell r="F8451" t="str">
            <v>UCB products</v>
          </cell>
          <cell r="G8451">
            <v>1</v>
          </cell>
          <cell r="H8451" t="str">
            <v>1K41KH1KL</v>
          </cell>
          <cell r="I8451">
            <v>0</v>
          </cell>
          <cell r="J8451" t="str">
            <v>HUF</v>
          </cell>
          <cell r="K8451">
            <v>0</v>
          </cell>
          <cell r="L8451" t="str">
            <v>Z4</v>
          </cell>
          <cell r="N8451">
            <v>14090</v>
          </cell>
          <cell r="O8451" t="str">
            <v xml:space="preserve">  HUF</v>
          </cell>
          <cell r="P8451">
            <v>1</v>
          </cell>
          <cell r="Q8451" t="str">
            <v>SU</v>
          </cell>
          <cell r="R8451" t="str">
            <v>23.01.2023</v>
          </cell>
          <cell r="S8451" t="str">
            <v>15.02.2024</v>
          </cell>
          <cell r="T8451">
            <v>10290</v>
          </cell>
          <cell r="U8451">
            <v>9571</v>
          </cell>
          <cell r="V8451" t="str">
            <v>01.01.2024</v>
          </cell>
          <cell r="W8451" t="e">
            <v>#VALUE!</v>
          </cell>
        </row>
        <row r="8452">
          <cell r="B8452">
            <v>100877844</v>
          </cell>
          <cell r="C8452" t="str">
            <v>Dom.PF.Grout Cleaner 6x0.75L CZ</v>
          </cell>
          <cell r="D8452" t="str">
            <v>YM</v>
          </cell>
          <cell r="E8452" t="str">
            <v>YU</v>
          </cell>
          <cell r="F8452" t="str">
            <v>UCB products</v>
          </cell>
          <cell r="G8452">
            <v>1</v>
          </cell>
          <cell r="H8452" t="str">
            <v>1K41KH1JT</v>
          </cell>
          <cell r="I8452">
            <v>9.06</v>
          </cell>
          <cell r="J8452" t="str">
            <v>HUF</v>
          </cell>
          <cell r="K8452">
            <v>8.5</v>
          </cell>
          <cell r="N8452">
            <v>10595</v>
          </cell>
          <cell r="O8452" t="str">
            <v xml:space="preserve">  HUF</v>
          </cell>
          <cell r="P8452">
            <v>1</v>
          </cell>
          <cell r="Q8452" t="str">
            <v>SU</v>
          </cell>
          <cell r="R8452" t="str">
            <v>23.01.2023</v>
          </cell>
          <cell r="S8452" t="str">
            <v>15.02.2024</v>
          </cell>
          <cell r="T8452">
            <v>6855</v>
          </cell>
          <cell r="U8452">
            <v>6152</v>
          </cell>
          <cell r="V8452" t="str">
            <v>01.01.2024</v>
          </cell>
          <cell r="W8452">
            <v>10805</v>
          </cell>
        </row>
        <row r="8453">
          <cell r="B8453">
            <v>100890044</v>
          </cell>
          <cell r="C8453" t="str">
            <v>Sun Prof.Allin1 ExtPowerTab 175</v>
          </cell>
          <cell r="D8453" t="str">
            <v>YM</v>
          </cell>
          <cell r="E8453" t="str">
            <v>YU</v>
          </cell>
          <cell r="F8453" t="str">
            <v>UCB products</v>
          </cell>
          <cell r="G8453">
            <v>1</v>
          </cell>
          <cell r="H8453" t="str">
            <v>1K41KH1KL</v>
          </cell>
          <cell r="I8453">
            <v>12.49</v>
          </cell>
          <cell r="J8453" t="str">
            <v>HUF</v>
          </cell>
          <cell r="K8453">
            <v>12.49</v>
          </cell>
          <cell r="L8453" t="str">
            <v>Z4</v>
          </cell>
          <cell r="N8453">
            <v>11400</v>
          </cell>
          <cell r="O8453" t="str">
            <v xml:space="preserve">  HUF</v>
          </cell>
          <cell r="P8453">
            <v>1</v>
          </cell>
          <cell r="Q8453" t="str">
            <v>SU</v>
          </cell>
          <cell r="R8453" t="str">
            <v>23.01.2023</v>
          </cell>
          <cell r="S8453" t="str">
            <v>15.02.2024</v>
          </cell>
          <cell r="T8453">
            <v>6990</v>
          </cell>
          <cell r="U8453">
            <v>5943</v>
          </cell>
          <cell r="V8453" t="str">
            <v>01.01.2024</v>
          </cell>
          <cell r="W8453" t="e">
            <v>#VALUE!</v>
          </cell>
        </row>
        <row r="8454">
          <cell r="B8454">
            <v>101101824</v>
          </cell>
          <cell r="C8454" t="str">
            <v>Sunlight PF.Rinse Aid Acidic 6x</v>
          </cell>
          <cell r="D8454" t="str">
            <v>YM</v>
          </cell>
          <cell r="E8454" t="str">
            <v>YU</v>
          </cell>
          <cell r="F8454" t="str">
            <v>UCB products</v>
          </cell>
          <cell r="G8454">
            <v>1</v>
          </cell>
          <cell r="H8454" t="str">
            <v>1K41KH1KJ</v>
          </cell>
          <cell r="I8454">
            <v>9.82</v>
          </cell>
          <cell r="J8454" t="str">
            <v>HUF</v>
          </cell>
          <cell r="K8454">
            <v>9.82</v>
          </cell>
          <cell r="L8454" t="str">
            <v>Z2</v>
          </cell>
          <cell r="M8454">
            <v>44729</v>
          </cell>
          <cell r="N8454">
            <v>16480</v>
          </cell>
          <cell r="O8454" t="str">
            <v xml:space="preserve">  HUF</v>
          </cell>
          <cell r="P8454">
            <v>1</v>
          </cell>
          <cell r="Q8454" t="str">
            <v>SU</v>
          </cell>
          <cell r="R8454" t="str">
            <v>23.01.2023</v>
          </cell>
          <cell r="S8454" t="str">
            <v>15.02.2024</v>
          </cell>
          <cell r="T8454">
            <v>9345</v>
          </cell>
          <cell r="U8454">
            <v>7945</v>
          </cell>
          <cell r="V8454" t="str">
            <v>01.01.2024</v>
          </cell>
          <cell r="W8454" t="e">
            <v>#VALUE!</v>
          </cell>
        </row>
        <row r="8455">
          <cell r="B8455">
            <v>101102297</v>
          </cell>
          <cell r="C8455" t="str">
            <v>Cif PF.Oven&amp;Grill Cl.6x0.75L W4</v>
          </cell>
          <cell r="D8455" t="str">
            <v>YM</v>
          </cell>
          <cell r="E8455" t="str">
            <v>YU</v>
          </cell>
          <cell r="F8455" t="str">
            <v>UCB products</v>
          </cell>
          <cell r="G8455">
            <v>1</v>
          </cell>
          <cell r="H8455" t="str">
            <v>1K41KH1JP</v>
          </cell>
          <cell r="I8455">
            <v>7.36</v>
          </cell>
          <cell r="J8455" t="str">
            <v>HUF</v>
          </cell>
          <cell r="K8455">
            <v>7.08</v>
          </cell>
          <cell r="N8455">
            <v>13340</v>
          </cell>
          <cell r="O8455" t="str">
            <v xml:space="preserve">  HUF</v>
          </cell>
          <cell r="P8455">
            <v>1</v>
          </cell>
          <cell r="Q8455" t="str">
            <v>SU</v>
          </cell>
          <cell r="R8455" t="str">
            <v>23.01.2023</v>
          </cell>
          <cell r="S8455" t="str">
            <v>15.02.2024</v>
          </cell>
          <cell r="T8455">
            <v>5661</v>
          </cell>
          <cell r="U8455">
            <v>5081</v>
          </cell>
          <cell r="V8455" t="str">
            <v>01.01.2024</v>
          </cell>
          <cell r="W8455">
            <v>13605</v>
          </cell>
        </row>
        <row r="8456">
          <cell r="B8456">
            <v>101104704</v>
          </cell>
          <cell r="C8456" t="str">
            <v>Cif PF.All in 1 Tablets 200pc W</v>
          </cell>
          <cell r="D8456" t="str">
            <v>YM</v>
          </cell>
          <cell r="E8456" t="str">
            <v>YU</v>
          </cell>
          <cell r="F8456" t="str">
            <v>UCB products</v>
          </cell>
          <cell r="G8456">
            <v>1</v>
          </cell>
          <cell r="H8456" t="str">
            <v>1K41KH1KL</v>
          </cell>
          <cell r="I8456">
            <v>18.600000000000001</v>
          </cell>
          <cell r="J8456" t="str">
            <v>HUF</v>
          </cell>
          <cell r="K8456">
            <v>17.420000000000002</v>
          </cell>
          <cell r="L8456" t="str">
            <v>Z2</v>
          </cell>
          <cell r="M8456">
            <v>45208</v>
          </cell>
          <cell r="N8456">
            <v>16205</v>
          </cell>
          <cell r="O8456" t="str">
            <v xml:space="preserve">  HUF</v>
          </cell>
          <cell r="P8456">
            <v>1</v>
          </cell>
          <cell r="Q8456" t="str">
            <v>SU</v>
          </cell>
          <cell r="R8456" t="str">
            <v>23.01.2023</v>
          </cell>
          <cell r="S8456" t="str">
            <v>15.02.2024</v>
          </cell>
          <cell r="T8456">
            <v>14229</v>
          </cell>
          <cell r="U8456">
            <v>12772</v>
          </cell>
          <cell r="V8456" t="str">
            <v>01.01.2024</v>
          </cell>
          <cell r="W8456">
            <v>17995</v>
          </cell>
        </row>
        <row r="8457">
          <cell r="B8457">
            <v>101104961</v>
          </cell>
          <cell r="C8457" t="str">
            <v>Floraszept Professional 5L H</v>
          </cell>
          <cell r="D8457" t="str">
            <v>YM</v>
          </cell>
          <cell r="E8457" t="str">
            <v>YU</v>
          </cell>
          <cell r="F8457" t="str">
            <v>UCB products</v>
          </cell>
          <cell r="G8457">
            <v>1</v>
          </cell>
          <cell r="H8457" t="str">
            <v>1K41KH1KK</v>
          </cell>
          <cell r="I8457">
            <v>3.29</v>
          </cell>
          <cell r="J8457" t="str">
            <v>HUF</v>
          </cell>
          <cell r="K8457">
            <v>3.12</v>
          </cell>
          <cell r="N8457">
            <v>3550</v>
          </cell>
          <cell r="O8457" t="str">
            <v xml:space="preserve">  HUF</v>
          </cell>
          <cell r="P8457">
            <v>1</v>
          </cell>
          <cell r="Q8457" t="str">
            <v>SU</v>
          </cell>
          <cell r="R8457" t="str">
            <v>01.04.2023</v>
          </cell>
          <cell r="S8457" t="str">
            <v>15.02.2024</v>
          </cell>
          <cell r="T8457">
            <v>2601</v>
          </cell>
          <cell r="U8457">
            <v>2335</v>
          </cell>
          <cell r="V8457" t="str">
            <v>01.01.2024</v>
          </cell>
          <cell r="W8457">
            <v>3740</v>
          </cell>
        </row>
        <row r="8458">
          <cell r="B8458">
            <v>101105088</v>
          </cell>
          <cell r="C8458" t="str">
            <v>Omo PF.Active Clean 2x5L A,H,PL</v>
          </cell>
          <cell r="D8458" t="str">
            <v>YM</v>
          </cell>
          <cell r="E8458" t="str">
            <v>YU</v>
          </cell>
          <cell r="F8458" t="str">
            <v>UCB products</v>
          </cell>
          <cell r="G8458">
            <v>1</v>
          </cell>
          <cell r="H8458" t="str">
            <v>1K41KB1JL</v>
          </cell>
          <cell r="I8458">
            <v>7.35</v>
          </cell>
          <cell r="J8458" t="str">
            <v>HUF</v>
          </cell>
          <cell r="K8458">
            <v>7.74</v>
          </cell>
          <cell r="N8458">
            <v>8395</v>
          </cell>
          <cell r="O8458" t="str">
            <v xml:space="preserve">  HUF</v>
          </cell>
          <cell r="P8458">
            <v>1</v>
          </cell>
          <cell r="Q8458" t="str">
            <v>SU</v>
          </cell>
          <cell r="R8458" t="str">
            <v>23.01.2023</v>
          </cell>
          <cell r="S8458" t="str">
            <v>15.02.2024</v>
          </cell>
          <cell r="T8458">
            <v>5523</v>
          </cell>
          <cell r="U8458">
            <v>4958</v>
          </cell>
          <cell r="V8458" t="str">
            <v>01.01.2024</v>
          </cell>
          <cell r="W8458">
            <v>8565</v>
          </cell>
        </row>
        <row r="8459">
          <cell r="B8459">
            <v>101107415</v>
          </cell>
          <cell r="C8459" t="str">
            <v>Cif PF. SafeGuard 6x0.75L CZ,H,</v>
          </cell>
          <cell r="D8459" t="str">
            <v>YM</v>
          </cell>
          <cell r="E8459" t="str">
            <v>YU</v>
          </cell>
          <cell r="F8459" t="str">
            <v>UCB products</v>
          </cell>
          <cell r="G8459">
            <v>1</v>
          </cell>
          <cell r="H8459" t="str">
            <v>1K41KH1JP</v>
          </cell>
          <cell r="I8459">
            <v>4.95</v>
          </cell>
          <cell r="J8459" t="str">
            <v>HUF</v>
          </cell>
          <cell r="K8459">
            <v>4.4800000000000004</v>
          </cell>
          <cell r="N8459">
            <v>6955</v>
          </cell>
          <cell r="O8459" t="str">
            <v xml:space="preserve">  HUF</v>
          </cell>
          <cell r="P8459">
            <v>1</v>
          </cell>
          <cell r="Q8459" t="str">
            <v>SU</v>
          </cell>
          <cell r="R8459" t="str">
            <v>23.01.2023</v>
          </cell>
          <cell r="S8459" t="str">
            <v>15.02.2024</v>
          </cell>
          <cell r="T8459">
            <v>3756</v>
          </cell>
          <cell r="U8459">
            <v>3371</v>
          </cell>
          <cell r="V8459" t="str">
            <v>01.01.2024</v>
          </cell>
          <cell r="W8459">
            <v>7095</v>
          </cell>
        </row>
        <row r="8460">
          <cell r="B8460">
            <v>101108842</v>
          </cell>
          <cell r="C8460" t="str">
            <v>Omo PF.Automat Color 7Kg W4631</v>
          </cell>
          <cell r="D8460" t="str">
            <v>YM</v>
          </cell>
          <cell r="E8460" t="str">
            <v>YU</v>
          </cell>
          <cell r="F8460" t="str">
            <v>UCB products</v>
          </cell>
          <cell r="G8460">
            <v>1</v>
          </cell>
          <cell r="H8460" t="str">
            <v>1K41KB1KE</v>
          </cell>
          <cell r="I8460">
            <v>5.55</v>
          </cell>
          <cell r="J8460" t="str">
            <v>HUF</v>
          </cell>
          <cell r="K8460">
            <v>0</v>
          </cell>
          <cell r="N8460">
            <v>7880</v>
          </cell>
          <cell r="O8460" t="str">
            <v xml:space="preserve">  HUF</v>
          </cell>
          <cell r="P8460">
            <v>1</v>
          </cell>
          <cell r="Q8460" t="str">
            <v>SU</v>
          </cell>
          <cell r="R8460" t="str">
            <v>17.08.2023</v>
          </cell>
          <cell r="S8460" t="str">
            <v>31.12.2023</v>
          </cell>
          <cell r="T8460">
            <v>5164</v>
          </cell>
          <cell r="U8460">
            <v>4635</v>
          </cell>
          <cell r="V8460" t="str">
            <v>01.01.2024</v>
          </cell>
          <cell r="W8460">
            <v>8040</v>
          </cell>
        </row>
        <row r="8461">
          <cell r="B8461">
            <v>101108843</v>
          </cell>
          <cell r="C8461" t="str">
            <v>Omo PF.Automat White 7Kg W4598</v>
          </cell>
          <cell r="D8461" t="str">
            <v>YM</v>
          </cell>
          <cell r="E8461" t="str">
            <v>YU</v>
          </cell>
          <cell r="F8461" t="str">
            <v>UCB products</v>
          </cell>
          <cell r="G8461">
            <v>1</v>
          </cell>
          <cell r="H8461" t="str">
            <v>1K41KB1KE</v>
          </cell>
          <cell r="I8461">
            <v>5.72</v>
          </cell>
          <cell r="J8461" t="str">
            <v>HUF</v>
          </cell>
          <cell r="K8461">
            <v>0</v>
          </cell>
          <cell r="N8461">
            <v>7880</v>
          </cell>
          <cell r="O8461" t="str">
            <v xml:space="preserve">  HUF</v>
          </cell>
          <cell r="P8461">
            <v>1</v>
          </cell>
          <cell r="Q8461" t="str">
            <v>SU</v>
          </cell>
          <cell r="R8461" t="str">
            <v>17.08.2023</v>
          </cell>
          <cell r="S8461" t="str">
            <v>31.12.2023</v>
          </cell>
          <cell r="T8461">
            <v>5164</v>
          </cell>
          <cell r="U8461">
            <v>4635</v>
          </cell>
          <cell r="V8461" t="str">
            <v>01.01.2024</v>
          </cell>
          <cell r="W8461">
            <v>8040</v>
          </cell>
        </row>
        <row r="8462">
          <cell r="B8462">
            <v>101109113</v>
          </cell>
          <cell r="C8462" t="str">
            <v>Cif PF. All in 1 M.DW Tabs 200p</v>
          </cell>
          <cell r="D8462" t="str">
            <v>YM</v>
          </cell>
          <cell r="E8462" t="str">
            <v>YU</v>
          </cell>
          <cell r="F8462" t="str">
            <v>UCB products</v>
          </cell>
          <cell r="G8462">
            <v>1</v>
          </cell>
          <cell r="H8462" t="str">
            <v>1K41KH1KL</v>
          </cell>
          <cell r="I8462">
            <v>18.71</v>
          </cell>
          <cell r="J8462" t="str">
            <v>HUF</v>
          </cell>
          <cell r="K8462">
            <v>0</v>
          </cell>
          <cell r="N8462">
            <v>18600</v>
          </cell>
          <cell r="O8462" t="str">
            <v xml:space="preserve">  HUF</v>
          </cell>
          <cell r="P8462">
            <v>1</v>
          </cell>
          <cell r="Q8462" t="str">
            <v>SU</v>
          </cell>
          <cell r="R8462" t="str">
            <v>21.09.2023</v>
          </cell>
          <cell r="S8462" t="str">
            <v>15.02.2024</v>
          </cell>
          <cell r="T8462">
            <v>15652</v>
          </cell>
          <cell r="U8462">
            <v>14050</v>
          </cell>
          <cell r="V8462" t="str">
            <v>01.01.2024</v>
          </cell>
          <cell r="W8462">
            <v>18970</v>
          </cell>
        </row>
        <row r="8463">
          <cell r="B8463" t="str">
            <v>G10034</v>
          </cell>
          <cell r="C8463" t="str">
            <v>Cif Prof.Cream 6x2L W3515</v>
          </cell>
          <cell r="D8463" t="str">
            <v>YM</v>
          </cell>
          <cell r="E8463" t="str">
            <v>YU</v>
          </cell>
          <cell r="F8463" t="str">
            <v>UCB products</v>
          </cell>
          <cell r="G8463">
            <v>1</v>
          </cell>
          <cell r="H8463" t="str">
            <v>1K41KH1JP</v>
          </cell>
          <cell r="I8463">
            <v>0</v>
          </cell>
          <cell r="J8463" t="str">
            <v>HUF</v>
          </cell>
          <cell r="K8463">
            <v>0</v>
          </cell>
          <cell r="N8463">
            <v>19935</v>
          </cell>
          <cell r="O8463" t="str">
            <v xml:space="preserve">  HUF</v>
          </cell>
          <cell r="P8463">
            <v>1</v>
          </cell>
          <cell r="Q8463" t="str">
            <v>SU</v>
          </cell>
          <cell r="R8463" t="str">
            <v>23.01.2023</v>
          </cell>
          <cell r="S8463" t="str">
            <v>15.02.2024</v>
          </cell>
          <cell r="T8463">
            <v>8782</v>
          </cell>
          <cell r="U8463">
            <v>7883</v>
          </cell>
          <cell r="V8463" t="str">
            <v>01.01.2024</v>
          </cell>
          <cell r="W8463">
            <v>20335</v>
          </cell>
        </row>
        <row r="8464">
          <cell r="B8464" t="str">
            <v>G10039</v>
          </cell>
          <cell r="C8464" t="str">
            <v>Cif Prof.Cream Lemon 6x2L W3754</v>
          </cell>
          <cell r="D8464" t="str">
            <v>YM</v>
          </cell>
          <cell r="E8464" t="str">
            <v>YU</v>
          </cell>
          <cell r="F8464" t="str">
            <v>UCB products</v>
          </cell>
          <cell r="G8464">
            <v>1</v>
          </cell>
          <cell r="H8464" t="str">
            <v>1K41KH1JP</v>
          </cell>
          <cell r="I8464">
            <v>10.050000000000001</v>
          </cell>
          <cell r="J8464" t="str">
            <v>HUF</v>
          </cell>
          <cell r="K8464">
            <v>10.050000000000001</v>
          </cell>
          <cell r="N8464">
            <v>19935</v>
          </cell>
          <cell r="O8464" t="str">
            <v xml:space="preserve">  HUF</v>
          </cell>
          <cell r="P8464">
            <v>1</v>
          </cell>
          <cell r="Q8464" t="str">
            <v>SU</v>
          </cell>
          <cell r="R8464" t="str">
            <v>23.01.2023</v>
          </cell>
          <cell r="S8464" t="str">
            <v>15.02.2024</v>
          </cell>
          <cell r="T8464">
            <v>9221</v>
          </cell>
          <cell r="U8464">
            <v>7839</v>
          </cell>
          <cell r="V8464" t="str">
            <v>01.01.2024</v>
          </cell>
          <cell r="W8464">
            <v>20335</v>
          </cell>
        </row>
        <row r="8465">
          <cell r="B8465" t="str">
            <v>G11103</v>
          </cell>
          <cell r="C8465" t="str">
            <v>Cif PF.Wood Polish 6x0.75L W723</v>
          </cell>
          <cell r="D8465" t="str">
            <v>YM</v>
          </cell>
          <cell r="E8465" t="str">
            <v>YU</v>
          </cell>
          <cell r="F8465" t="str">
            <v>UCB products</v>
          </cell>
          <cell r="G8465">
            <v>1</v>
          </cell>
          <cell r="H8465" t="str">
            <v>1K41KH1JP</v>
          </cell>
          <cell r="I8465">
            <v>8.98</v>
          </cell>
          <cell r="J8465" t="str">
            <v>HUF</v>
          </cell>
          <cell r="K8465">
            <v>8.98</v>
          </cell>
          <cell r="N8465">
            <v>14350</v>
          </cell>
          <cell r="O8465" t="str">
            <v xml:space="preserve">  HUF</v>
          </cell>
          <cell r="P8465">
            <v>1</v>
          </cell>
          <cell r="Q8465" t="str">
            <v>SU</v>
          </cell>
          <cell r="R8465" t="str">
            <v>23.01.2023</v>
          </cell>
          <cell r="S8465" t="str">
            <v>15.02.2024</v>
          </cell>
          <cell r="T8465">
            <v>8446</v>
          </cell>
          <cell r="U8465">
            <v>7581</v>
          </cell>
          <cell r="V8465" t="str">
            <v>01.01.2024</v>
          </cell>
          <cell r="W8465">
            <v>14635</v>
          </cell>
        </row>
        <row r="8466">
          <cell r="B8466" t="str">
            <v>G12350</v>
          </cell>
          <cell r="C8466" t="str">
            <v>Omo Prof.Automat White 7Kg W373</v>
          </cell>
          <cell r="D8466" t="str">
            <v>YM</v>
          </cell>
          <cell r="E8466" t="str">
            <v>YU</v>
          </cell>
          <cell r="F8466" t="str">
            <v>UCB products</v>
          </cell>
          <cell r="G8466">
            <v>1</v>
          </cell>
          <cell r="H8466" t="str">
            <v>1K41KB1KE</v>
          </cell>
          <cell r="I8466">
            <v>4.8499999999999996</v>
          </cell>
          <cell r="J8466" t="str">
            <v>HUF</v>
          </cell>
          <cell r="K8466">
            <v>4.8499999999999996</v>
          </cell>
          <cell r="N8466">
            <v>7880</v>
          </cell>
          <cell r="O8466" t="str">
            <v xml:space="preserve">  HUF</v>
          </cell>
          <cell r="P8466">
            <v>1</v>
          </cell>
          <cell r="Q8466" t="str">
            <v>SU</v>
          </cell>
          <cell r="R8466" t="str">
            <v>23.01.2023</v>
          </cell>
          <cell r="S8466" t="str">
            <v>15.02.2024</v>
          </cell>
          <cell r="T8466">
            <v>5164</v>
          </cell>
          <cell r="U8466">
            <v>4635</v>
          </cell>
          <cell r="V8466" t="str">
            <v>01.01.2024</v>
          </cell>
          <cell r="W8466">
            <v>8040</v>
          </cell>
        </row>
        <row r="8467">
          <cell r="B8467" t="str">
            <v>G12351</v>
          </cell>
          <cell r="C8467" t="str">
            <v>Omo Prof.Automat Color 7Kg W678</v>
          </cell>
          <cell r="D8467" t="str">
            <v>YM</v>
          </cell>
          <cell r="E8467" t="str">
            <v>YU</v>
          </cell>
          <cell r="F8467" t="str">
            <v>UCB products</v>
          </cell>
          <cell r="G8467">
            <v>1</v>
          </cell>
          <cell r="H8467" t="str">
            <v>1K41KB1KE</v>
          </cell>
          <cell r="I8467">
            <v>4.03</v>
          </cell>
          <cell r="J8467" t="str">
            <v>HUF</v>
          </cell>
          <cell r="K8467">
            <v>4.03</v>
          </cell>
          <cell r="N8467">
            <v>7880</v>
          </cell>
          <cell r="O8467" t="str">
            <v xml:space="preserve">  HUF</v>
          </cell>
          <cell r="P8467">
            <v>1</v>
          </cell>
          <cell r="Q8467" t="str">
            <v>SU</v>
          </cell>
          <cell r="R8467" t="str">
            <v>23.01.2023</v>
          </cell>
          <cell r="S8467" t="str">
            <v>15.02.2024</v>
          </cell>
          <cell r="T8467">
            <v>4460</v>
          </cell>
          <cell r="U8467">
            <v>4003</v>
          </cell>
          <cell r="V8467" t="str">
            <v>01.01.2024</v>
          </cell>
          <cell r="W8467">
            <v>8040</v>
          </cell>
        </row>
        <row r="8468">
          <cell r="B8468">
            <v>7518131</v>
          </cell>
          <cell r="C8468" t="str">
            <v>TASKI Standard Damp Mop HD 40 2</v>
          </cell>
          <cell r="D8468" t="str">
            <v>YN</v>
          </cell>
          <cell r="E8468" t="str">
            <v>YN</v>
          </cell>
          <cell r="F8468" t="str">
            <v>Utensils</v>
          </cell>
          <cell r="G8468">
            <v>1</v>
          </cell>
          <cell r="H8468" t="str">
            <v>PT RB AHD</v>
          </cell>
          <cell r="I8468">
            <v>0</v>
          </cell>
          <cell r="J8468" t="str">
            <v>HUF</v>
          </cell>
          <cell r="K8468">
            <v>0</v>
          </cell>
          <cell r="N8468">
            <v>81470</v>
          </cell>
          <cell r="O8468" t="str">
            <v xml:space="preserve">  HUF</v>
          </cell>
          <cell r="P8468">
            <v>1</v>
          </cell>
          <cell r="Q8468" t="str">
            <v>SU</v>
          </cell>
          <cell r="R8468" t="str">
            <v>23.01.2023</v>
          </cell>
          <cell r="S8468" t="str">
            <v>15.02.2024</v>
          </cell>
          <cell r="T8468">
            <v>47524</v>
          </cell>
          <cell r="U8468">
            <v>41325</v>
          </cell>
          <cell r="V8468" t="str">
            <v>01.01.2024</v>
          </cell>
          <cell r="W8468">
            <v>83100</v>
          </cell>
        </row>
        <row r="8469">
          <cell r="B8469">
            <v>7518132</v>
          </cell>
          <cell r="C8469" t="str">
            <v>TASKI Standard Damp Mop HD 60 2</v>
          </cell>
          <cell r="D8469" t="str">
            <v>YN</v>
          </cell>
          <cell r="E8469" t="str">
            <v>YN</v>
          </cell>
          <cell r="F8469" t="str">
            <v>Utensils</v>
          </cell>
          <cell r="G8469">
            <v>1</v>
          </cell>
          <cell r="H8469" t="str">
            <v>PT RB AHD</v>
          </cell>
          <cell r="I8469">
            <v>8159</v>
          </cell>
          <cell r="J8469" t="str">
            <v>HUF</v>
          </cell>
          <cell r="K8469">
            <v>6201</v>
          </cell>
          <cell r="N8469">
            <v>99120</v>
          </cell>
          <cell r="O8469" t="str">
            <v xml:space="preserve">  HUF</v>
          </cell>
          <cell r="P8469">
            <v>1</v>
          </cell>
          <cell r="Q8469" t="str">
            <v>SU</v>
          </cell>
          <cell r="R8469" t="str">
            <v>23.01.2023</v>
          </cell>
          <cell r="S8469" t="str">
            <v>15.02.2024</v>
          </cell>
          <cell r="T8469">
            <v>59036</v>
          </cell>
          <cell r="U8469">
            <v>53667</v>
          </cell>
          <cell r="V8469" t="str">
            <v>01.01.2024</v>
          </cell>
          <cell r="W8469">
            <v>101100</v>
          </cell>
        </row>
        <row r="8470">
          <cell r="B8470">
            <v>5959472</v>
          </cell>
          <cell r="C8470" t="str">
            <v>TASKI Americo Pad 10" Black 5pc</v>
          </cell>
          <cell r="D8470" t="str">
            <v>YS</v>
          </cell>
          <cell r="E8470" t="str">
            <v>YN</v>
          </cell>
          <cell r="F8470" t="str">
            <v>Utensils</v>
          </cell>
          <cell r="G8470">
            <v>1</v>
          </cell>
          <cell r="H8470" t="str">
            <v>SK 1LEAB2</v>
          </cell>
          <cell r="I8470">
            <v>3.81</v>
          </cell>
          <cell r="J8470" t="str">
            <v>HUF</v>
          </cell>
          <cell r="K8470">
            <v>3.81</v>
          </cell>
          <cell r="L8470" t="str">
            <v>Z4</v>
          </cell>
          <cell r="N8470">
            <v>10085</v>
          </cell>
          <cell r="O8470" t="str">
            <v xml:space="preserve">  HUF</v>
          </cell>
          <cell r="P8470">
            <v>1</v>
          </cell>
          <cell r="Q8470" t="str">
            <v>SU</v>
          </cell>
          <cell r="R8470" t="str">
            <v>23.01.2023</v>
          </cell>
          <cell r="S8470" t="str">
            <v>15.02.2024</v>
          </cell>
          <cell r="T8470">
            <v>5344</v>
          </cell>
          <cell r="U8470">
            <v>4544</v>
          </cell>
          <cell r="V8470" t="str">
            <v>01.01.2024</v>
          </cell>
          <cell r="W8470">
            <v>10285</v>
          </cell>
        </row>
        <row r="8471">
          <cell r="B8471">
            <v>5959481</v>
          </cell>
          <cell r="C8471" t="str">
            <v>TASKI Americo Pad 11" Black 5pc</v>
          </cell>
          <cell r="D8471" t="str">
            <v>YS</v>
          </cell>
          <cell r="E8471" t="str">
            <v>YN</v>
          </cell>
          <cell r="F8471" t="str">
            <v>Utensils</v>
          </cell>
          <cell r="G8471">
            <v>1</v>
          </cell>
          <cell r="H8471" t="str">
            <v>SK 1LEAB2</v>
          </cell>
          <cell r="I8471">
            <v>8.1</v>
          </cell>
          <cell r="J8471" t="str">
            <v>HUF</v>
          </cell>
          <cell r="K8471">
            <v>5.46</v>
          </cell>
          <cell r="N8471">
            <v>11615</v>
          </cell>
          <cell r="O8471" t="str">
            <v xml:space="preserve">  HUF</v>
          </cell>
          <cell r="P8471">
            <v>1</v>
          </cell>
          <cell r="Q8471" t="str">
            <v>SU</v>
          </cell>
          <cell r="R8471" t="str">
            <v>23.01.2023</v>
          </cell>
          <cell r="S8471" t="str">
            <v>15.02.2024</v>
          </cell>
          <cell r="T8471">
            <v>6189</v>
          </cell>
          <cell r="U8471">
            <v>5376</v>
          </cell>
          <cell r="V8471" t="str">
            <v>01.01.2024</v>
          </cell>
          <cell r="W8471">
            <v>11845</v>
          </cell>
        </row>
        <row r="8472">
          <cell r="B8472">
            <v>5959499</v>
          </cell>
          <cell r="C8472" t="str">
            <v>TASKI Americo Pad 12" Black 5pc</v>
          </cell>
          <cell r="D8472" t="str">
            <v>YS</v>
          </cell>
          <cell r="E8472" t="str">
            <v>YN</v>
          </cell>
          <cell r="F8472" t="str">
            <v>Utensils</v>
          </cell>
          <cell r="G8472">
            <v>1</v>
          </cell>
          <cell r="H8472" t="str">
            <v>SK 1LEAB2</v>
          </cell>
          <cell r="I8472">
            <v>7.48</v>
          </cell>
          <cell r="J8472" t="str">
            <v>HUF</v>
          </cell>
          <cell r="K8472">
            <v>5.71</v>
          </cell>
          <cell r="N8472">
            <v>12390</v>
          </cell>
          <cell r="O8472" t="str">
            <v xml:space="preserve">  HUF</v>
          </cell>
          <cell r="P8472">
            <v>1</v>
          </cell>
          <cell r="Q8472" t="str">
            <v>SU</v>
          </cell>
          <cell r="R8472" t="str">
            <v>23.01.2023</v>
          </cell>
          <cell r="S8472" t="str">
            <v>15.02.2024</v>
          </cell>
          <cell r="T8472">
            <v>6932</v>
          </cell>
          <cell r="U8472">
            <v>6024</v>
          </cell>
          <cell r="V8472" t="str">
            <v>01.01.2024</v>
          </cell>
          <cell r="W8472">
            <v>12640</v>
          </cell>
        </row>
        <row r="8473">
          <cell r="B8473">
            <v>5959501</v>
          </cell>
          <cell r="C8473" t="str">
            <v>TASKI Americo Pad 13" Black 5pc</v>
          </cell>
          <cell r="D8473" t="str">
            <v>YS</v>
          </cell>
          <cell r="E8473" t="str">
            <v>YN</v>
          </cell>
          <cell r="F8473" t="str">
            <v>Utensils</v>
          </cell>
          <cell r="G8473">
            <v>1</v>
          </cell>
          <cell r="H8473" t="str">
            <v>SK 1LEAB2</v>
          </cell>
          <cell r="I8473">
            <v>8.31</v>
          </cell>
          <cell r="J8473" t="str">
            <v>HUF</v>
          </cell>
          <cell r="K8473">
            <v>6.34</v>
          </cell>
          <cell r="N8473">
            <v>13620</v>
          </cell>
          <cell r="O8473" t="str">
            <v xml:space="preserve">  HUF</v>
          </cell>
          <cell r="P8473">
            <v>1</v>
          </cell>
          <cell r="Q8473" t="str">
            <v>SU</v>
          </cell>
          <cell r="R8473" t="str">
            <v>23.01.2023</v>
          </cell>
          <cell r="S8473" t="str">
            <v>15.02.2024</v>
          </cell>
          <cell r="T8473">
            <v>7596</v>
          </cell>
          <cell r="U8473">
            <v>6598</v>
          </cell>
          <cell r="V8473" t="str">
            <v>01.01.2024</v>
          </cell>
          <cell r="W8473">
            <v>13890</v>
          </cell>
        </row>
        <row r="8474">
          <cell r="B8474">
            <v>5959510</v>
          </cell>
          <cell r="C8474" t="str">
            <v>TASKI Americo Pad 14" Black 5pc</v>
          </cell>
          <cell r="D8474" t="str">
            <v>YS</v>
          </cell>
          <cell r="E8474" t="str">
            <v>YN</v>
          </cell>
          <cell r="F8474" t="str">
            <v>Utensils</v>
          </cell>
          <cell r="G8474">
            <v>1</v>
          </cell>
          <cell r="H8474" t="str">
            <v>SK 1LEAB2</v>
          </cell>
          <cell r="I8474">
            <v>9.56</v>
          </cell>
          <cell r="J8474" t="str">
            <v>HUF</v>
          </cell>
          <cell r="K8474">
            <v>7.3</v>
          </cell>
          <cell r="N8474">
            <v>15355</v>
          </cell>
          <cell r="O8474" t="str">
            <v xml:space="preserve">  HUF</v>
          </cell>
          <cell r="P8474">
            <v>1</v>
          </cell>
          <cell r="Q8474" t="str">
            <v>SU</v>
          </cell>
          <cell r="R8474" t="str">
            <v>23.01.2023</v>
          </cell>
          <cell r="S8474" t="str">
            <v>15.02.2024</v>
          </cell>
          <cell r="T8474">
            <v>8407</v>
          </cell>
          <cell r="U8474">
            <v>7300</v>
          </cell>
          <cell r="V8474" t="str">
            <v>01.01.2024</v>
          </cell>
          <cell r="W8474">
            <v>15660</v>
          </cell>
        </row>
        <row r="8475">
          <cell r="B8475">
            <v>5959528</v>
          </cell>
          <cell r="C8475" t="str">
            <v>TASKI Americo Pad 15" Black 5pc</v>
          </cell>
          <cell r="D8475" t="str">
            <v>YS</v>
          </cell>
          <cell r="E8475" t="str">
            <v>YN</v>
          </cell>
          <cell r="F8475" t="str">
            <v>Utensils</v>
          </cell>
          <cell r="G8475">
            <v>1</v>
          </cell>
          <cell r="H8475" t="str">
            <v>SK 1LEAB2</v>
          </cell>
          <cell r="I8475">
            <v>10.43</v>
          </cell>
          <cell r="J8475" t="str">
            <v>HUF</v>
          </cell>
          <cell r="K8475">
            <v>7.96</v>
          </cell>
          <cell r="N8475">
            <v>15805</v>
          </cell>
          <cell r="O8475" t="str">
            <v xml:space="preserve">  HUF</v>
          </cell>
          <cell r="P8475">
            <v>1</v>
          </cell>
          <cell r="Q8475" t="str">
            <v>SU</v>
          </cell>
          <cell r="R8475" t="str">
            <v>23.01.2023</v>
          </cell>
          <cell r="S8475" t="str">
            <v>15.02.2024</v>
          </cell>
          <cell r="T8475">
            <v>9325</v>
          </cell>
          <cell r="U8475">
            <v>8099</v>
          </cell>
          <cell r="V8475" t="str">
            <v>01.01.2024</v>
          </cell>
          <cell r="W8475">
            <v>16120</v>
          </cell>
        </row>
        <row r="8476">
          <cell r="B8476">
            <v>5959579</v>
          </cell>
          <cell r="C8476" t="str">
            <v>TASKI Americo Pad 16" Black 5pc</v>
          </cell>
          <cell r="D8476" t="str">
            <v>YS</v>
          </cell>
          <cell r="E8476" t="str">
            <v>YN</v>
          </cell>
          <cell r="F8476" t="str">
            <v>Utensils</v>
          </cell>
          <cell r="G8476">
            <v>1</v>
          </cell>
          <cell r="H8476" t="str">
            <v>SK 1LEAB2</v>
          </cell>
          <cell r="I8476">
            <v>11.23</v>
          </cell>
          <cell r="J8476" t="str">
            <v>HUF</v>
          </cell>
          <cell r="K8476">
            <v>8.58</v>
          </cell>
          <cell r="N8476">
            <v>16905</v>
          </cell>
          <cell r="O8476" t="str">
            <v xml:space="preserve">  HUF</v>
          </cell>
          <cell r="P8476">
            <v>1</v>
          </cell>
          <cell r="Q8476" t="str">
            <v>SU</v>
          </cell>
          <cell r="R8476" t="str">
            <v>23.01.2023</v>
          </cell>
          <cell r="S8476" t="str">
            <v>15.02.2024</v>
          </cell>
          <cell r="T8476">
            <v>10092</v>
          </cell>
          <cell r="U8476">
            <v>8769</v>
          </cell>
          <cell r="V8476" t="str">
            <v>01.01.2024</v>
          </cell>
          <cell r="W8476">
            <v>17245</v>
          </cell>
        </row>
        <row r="8477">
          <cell r="B8477">
            <v>5959587</v>
          </cell>
          <cell r="C8477" t="str">
            <v>TASKI Americo Pad 17" Black 5pc</v>
          </cell>
          <cell r="D8477" t="str">
            <v>YS</v>
          </cell>
          <cell r="E8477" t="str">
            <v>YN</v>
          </cell>
          <cell r="F8477" t="str">
            <v>Utensils</v>
          </cell>
          <cell r="G8477">
            <v>1</v>
          </cell>
          <cell r="H8477" t="str">
            <v>SK 1LEAB2</v>
          </cell>
          <cell r="I8477">
            <v>12.2</v>
          </cell>
          <cell r="J8477" t="str">
            <v>HUF</v>
          </cell>
          <cell r="K8477">
            <v>9.31</v>
          </cell>
          <cell r="N8477">
            <v>19545</v>
          </cell>
          <cell r="O8477" t="str">
            <v xml:space="preserve">  HUF</v>
          </cell>
          <cell r="P8477">
            <v>1</v>
          </cell>
          <cell r="Q8477" t="str">
            <v>SU</v>
          </cell>
          <cell r="R8477" t="str">
            <v>23.01.2023</v>
          </cell>
          <cell r="S8477" t="str">
            <v>15.02.2024</v>
          </cell>
          <cell r="T8477">
            <v>10918</v>
          </cell>
          <cell r="U8477">
            <v>9485</v>
          </cell>
          <cell r="V8477" t="str">
            <v>01.01.2024</v>
          </cell>
          <cell r="W8477">
            <v>19935</v>
          </cell>
        </row>
        <row r="8478">
          <cell r="B8478">
            <v>5959595</v>
          </cell>
          <cell r="C8478" t="str">
            <v>TASKI Americo Pad 18" Black 5pc</v>
          </cell>
          <cell r="D8478" t="str">
            <v>YS</v>
          </cell>
          <cell r="E8478" t="str">
            <v>YN</v>
          </cell>
          <cell r="F8478" t="str">
            <v>Utensils</v>
          </cell>
          <cell r="G8478">
            <v>1</v>
          </cell>
          <cell r="H8478" t="str">
            <v>SK 1LEAB2</v>
          </cell>
          <cell r="I8478">
            <v>13.69</v>
          </cell>
          <cell r="J8478" t="str">
            <v>HUF</v>
          </cell>
          <cell r="K8478">
            <v>10.46</v>
          </cell>
          <cell r="N8478">
            <v>22475</v>
          </cell>
          <cell r="O8478" t="str">
            <v xml:space="preserve">  HUF</v>
          </cell>
          <cell r="P8478">
            <v>1</v>
          </cell>
          <cell r="Q8478" t="str">
            <v>SU</v>
          </cell>
          <cell r="R8478" t="str">
            <v>23.01.2023</v>
          </cell>
          <cell r="S8478" t="str">
            <v>15.02.2024</v>
          </cell>
          <cell r="T8478">
            <v>12626</v>
          </cell>
          <cell r="U8478">
            <v>10969</v>
          </cell>
          <cell r="V8478" t="str">
            <v>01.01.2024</v>
          </cell>
          <cell r="W8478">
            <v>22925</v>
          </cell>
        </row>
        <row r="8479">
          <cell r="B8479">
            <v>5959608</v>
          </cell>
          <cell r="C8479" t="str">
            <v>TASKI Americo Pad 19" Black 5pc</v>
          </cell>
          <cell r="D8479" t="str">
            <v>YS</v>
          </cell>
          <cell r="E8479" t="str">
            <v>YN</v>
          </cell>
          <cell r="F8479" t="str">
            <v>Utensils</v>
          </cell>
          <cell r="G8479">
            <v>1</v>
          </cell>
          <cell r="H8479" t="str">
            <v>SK 1LEAB2</v>
          </cell>
          <cell r="I8479">
            <v>14.7</v>
          </cell>
          <cell r="J8479" t="str">
            <v>HUF</v>
          </cell>
          <cell r="K8479">
            <v>11.22</v>
          </cell>
          <cell r="N8479">
            <v>24190</v>
          </cell>
          <cell r="O8479" t="str">
            <v xml:space="preserve">  HUF</v>
          </cell>
          <cell r="P8479">
            <v>1</v>
          </cell>
          <cell r="Q8479" t="str">
            <v>SU</v>
          </cell>
          <cell r="R8479" t="str">
            <v>23.01.2023</v>
          </cell>
          <cell r="S8479" t="str">
            <v>15.02.2024</v>
          </cell>
          <cell r="T8479">
            <v>13579</v>
          </cell>
          <cell r="U8479">
            <v>11796</v>
          </cell>
          <cell r="V8479" t="str">
            <v>01.01.2024</v>
          </cell>
          <cell r="W8479">
            <v>24675</v>
          </cell>
        </row>
        <row r="8480">
          <cell r="B8480">
            <v>5959624</v>
          </cell>
          <cell r="C8480" t="str">
            <v>TASKI Americo Pad 20" Black 5pc</v>
          </cell>
          <cell r="D8480" t="str">
            <v>YS</v>
          </cell>
          <cell r="E8480" t="str">
            <v>YN</v>
          </cell>
          <cell r="F8480" t="str">
            <v>Utensils</v>
          </cell>
          <cell r="G8480">
            <v>1</v>
          </cell>
          <cell r="H8480" t="str">
            <v>SK 1LEAB2</v>
          </cell>
          <cell r="I8480">
            <v>15.88</v>
          </cell>
          <cell r="J8480" t="str">
            <v>HUF</v>
          </cell>
          <cell r="K8480">
            <v>12.13</v>
          </cell>
          <cell r="N8480">
            <v>25115</v>
          </cell>
          <cell r="O8480" t="str">
            <v xml:space="preserve">  HUF</v>
          </cell>
          <cell r="P8480">
            <v>1</v>
          </cell>
          <cell r="Q8480" t="str">
            <v>SU</v>
          </cell>
          <cell r="R8480" t="str">
            <v>23.01.2023</v>
          </cell>
          <cell r="S8480" t="str">
            <v>15.02.2024</v>
          </cell>
          <cell r="T8480">
            <v>14765</v>
          </cell>
          <cell r="U8480">
            <v>12826</v>
          </cell>
          <cell r="V8480" t="str">
            <v>01.01.2024</v>
          </cell>
          <cell r="W8480">
            <v>25615</v>
          </cell>
        </row>
        <row r="8481">
          <cell r="B8481">
            <v>5959632</v>
          </cell>
          <cell r="C8481" t="str">
            <v>TASKI Americo Pad 21" Black 5pc</v>
          </cell>
          <cell r="D8481" t="str">
            <v>YS</v>
          </cell>
          <cell r="E8481" t="str">
            <v>YN</v>
          </cell>
          <cell r="F8481" t="str">
            <v>Utensils</v>
          </cell>
          <cell r="G8481">
            <v>1</v>
          </cell>
          <cell r="H8481" t="str">
            <v>SK 1LEAB2</v>
          </cell>
          <cell r="I8481">
            <v>18.52</v>
          </cell>
          <cell r="J8481" t="str">
            <v>HUF</v>
          </cell>
          <cell r="K8481">
            <v>14.14</v>
          </cell>
          <cell r="N8481">
            <v>32415</v>
          </cell>
          <cell r="O8481" t="str">
            <v xml:space="preserve">  HUF</v>
          </cell>
          <cell r="P8481">
            <v>1</v>
          </cell>
          <cell r="Q8481" t="str">
            <v>SU</v>
          </cell>
          <cell r="R8481" t="str">
            <v>23.01.2023</v>
          </cell>
          <cell r="S8481" t="str">
            <v>15.02.2024</v>
          </cell>
          <cell r="T8481">
            <v>18210</v>
          </cell>
          <cell r="U8481">
            <v>15821</v>
          </cell>
          <cell r="V8481" t="str">
            <v>01.01.2024</v>
          </cell>
          <cell r="W8481">
            <v>33065</v>
          </cell>
        </row>
        <row r="8482">
          <cell r="B8482">
            <v>5959641</v>
          </cell>
          <cell r="C8482" t="str">
            <v>TASKI Americo S-Pad Black 10pc</v>
          </cell>
          <cell r="D8482" t="str">
            <v>YS</v>
          </cell>
          <cell r="E8482" t="str">
            <v>YN</v>
          </cell>
          <cell r="F8482" t="str">
            <v>Utensils</v>
          </cell>
          <cell r="G8482">
            <v>1</v>
          </cell>
          <cell r="H8482" t="str">
            <v>SK 1LEAJ0</v>
          </cell>
          <cell r="I8482">
            <v>19.09</v>
          </cell>
          <cell r="J8482" t="str">
            <v>HUF</v>
          </cell>
          <cell r="K8482">
            <v>14.56</v>
          </cell>
          <cell r="N8482">
            <v>33885</v>
          </cell>
          <cell r="O8482" t="str">
            <v xml:space="preserve">  HUF</v>
          </cell>
          <cell r="P8482">
            <v>1</v>
          </cell>
          <cell r="Q8482" t="str">
            <v>SU</v>
          </cell>
          <cell r="R8482" t="str">
            <v>23.01.2023</v>
          </cell>
          <cell r="S8482" t="str">
            <v>15.02.2024</v>
          </cell>
          <cell r="T8482">
            <v>15497</v>
          </cell>
          <cell r="U8482">
            <v>13878</v>
          </cell>
          <cell r="V8482" t="str">
            <v>01.01.2024</v>
          </cell>
          <cell r="W8482">
            <v>34565</v>
          </cell>
        </row>
        <row r="8483">
          <cell r="B8483">
            <v>5959659</v>
          </cell>
          <cell r="C8483" t="str">
            <v>TASKI Americo Pad 11" Brown 5pc</v>
          </cell>
          <cell r="D8483" t="str">
            <v>YS</v>
          </cell>
          <cell r="E8483" t="str">
            <v>YN</v>
          </cell>
          <cell r="F8483" t="str">
            <v>Utensils</v>
          </cell>
          <cell r="G8483">
            <v>1</v>
          </cell>
          <cell r="H8483" t="str">
            <v>SK 1LEAB2</v>
          </cell>
          <cell r="I8483">
            <v>8.1</v>
          </cell>
          <cell r="J8483" t="str">
            <v>HUF</v>
          </cell>
          <cell r="K8483">
            <v>5.46</v>
          </cell>
          <cell r="N8483">
            <v>11270</v>
          </cell>
          <cell r="O8483" t="str">
            <v xml:space="preserve">  HUF</v>
          </cell>
          <cell r="P8483">
            <v>1</v>
          </cell>
          <cell r="Q8483" t="str">
            <v>SU</v>
          </cell>
          <cell r="R8483" t="str">
            <v>23.01.2023</v>
          </cell>
          <cell r="S8483" t="str">
            <v>15.02.2024</v>
          </cell>
          <cell r="T8483">
            <v>6189</v>
          </cell>
          <cell r="U8483">
            <v>5376</v>
          </cell>
          <cell r="V8483" t="str">
            <v>01.01.2024</v>
          </cell>
          <cell r="W8483">
            <v>11495</v>
          </cell>
        </row>
        <row r="8484">
          <cell r="B8484">
            <v>5959675</v>
          </cell>
          <cell r="C8484" t="str">
            <v>TASKI Americo Pad 14" Brown 5pc</v>
          </cell>
          <cell r="D8484" t="str">
            <v>YS</v>
          </cell>
          <cell r="E8484" t="str">
            <v>YN</v>
          </cell>
          <cell r="F8484" t="str">
            <v>Utensils</v>
          </cell>
          <cell r="G8484">
            <v>1</v>
          </cell>
          <cell r="H8484" t="str">
            <v>SK 1LEAB2</v>
          </cell>
          <cell r="I8484">
            <v>9.5500000000000007</v>
          </cell>
          <cell r="J8484" t="str">
            <v>HUF</v>
          </cell>
          <cell r="K8484">
            <v>7.29</v>
          </cell>
          <cell r="N8484">
            <v>14905</v>
          </cell>
          <cell r="O8484" t="str">
            <v xml:space="preserve">  HUF</v>
          </cell>
          <cell r="P8484">
            <v>1</v>
          </cell>
          <cell r="Q8484" t="str">
            <v>SU</v>
          </cell>
          <cell r="R8484" t="str">
            <v>23.01.2023</v>
          </cell>
          <cell r="S8484" t="str">
            <v>15.02.2024</v>
          </cell>
          <cell r="T8484">
            <v>8407</v>
          </cell>
          <cell r="U8484">
            <v>7300</v>
          </cell>
          <cell r="V8484" t="str">
            <v>01.01.2024</v>
          </cell>
          <cell r="W8484">
            <v>15205</v>
          </cell>
        </row>
        <row r="8485">
          <cell r="B8485">
            <v>5959683</v>
          </cell>
          <cell r="C8485" t="str">
            <v>TASKI Americo Pad 16" Brown 5pc</v>
          </cell>
          <cell r="D8485" t="str">
            <v>YS</v>
          </cell>
          <cell r="E8485" t="str">
            <v>YN</v>
          </cell>
          <cell r="F8485" t="str">
            <v>Utensils</v>
          </cell>
          <cell r="G8485">
            <v>1</v>
          </cell>
          <cell r="H8485" t="str">
            <v>SK 1LEAB2</v>
          </cell>
          <cell r="I8485">
            <v>11.22</v>
          </cell>
          <cell r="J8485" t="str">
            <v>HUF</v>
          </cell>
          <cell r="K8485">
            <v>8.57</v>
          </cell>
          <cell r="N8485">
            <v>16905</v>
          </cell>
          <cell r="O8485" t="str">
            <v xml:space="preserve">  HUF</v>
          </cell>
          <cell r="P8485">
            <v>1</v>
          </cell>
          <cell r="Q8485" t="str">
            <v>SU</v>
          </cell>
          <cell r="R8485" t="str">
            <v>23.01.2023</v>
          </cell>
          <cell r="S8485" t="str">
            <v>15.02.2024</v>
          </cell>
          <cell r="T8485">
            <v>10092</v>
          </cell>
          <cell r="U8485">
            <v>8769</v>
          </cell>
          <cell r="V8485" t="str">
            <v>01.01.2024</v>
          </cell>
          <cell r="W8485">
            <v>17245</v>
          </cell>
        </row>
        <row r="8486">
          <cell r="B8486">
            <v>5959691</v>
          </cell>
          <cell r="C8486" t="str">
            <v>TASKI Americo Pad 17" Brown 5pc</v>
          </cell>
          <cell r="D8486" t="str">
            <v>YS</v>
          </cell>
          <cell r="E8486" t="str">
            <v>YN</v>
          </cell>
          <cell r="F8486" t="str">
            <v>Utensils</v>
          </cell>
          <cell r="G8486">
            <v>1</v>
          </cell>
          <cell r="H8486" t="str">
            <v>SK 1LEAB2</v>
          </cell>
          <cell r="I8486">
            <v>12.19</v>
          </cell>
          <cell r="J8486" t="str">
            <v>HUF</v>
          </cell>
          <cell r="K8486">
            <v>9.3000000000000007</v>
          </cell>
          <cell r="N8486">
            <v>18970</v>
          </cell>
          <cell r="O8486" t="str">
            <v xml:space="preserve">  HUF</v>
          </cell>
          <cell r="P8486">
            <v>1</v>
          </cell>
          <cell r="Q8486" t="str">
            <v>SU</v>
          </cell>
          <cell r="R8486" t="str">
            <v>23.01.2023</v>
          </cell>
          <cell r="S8486" t="str">
            <v>15.02.2024</v>
          </cell>
          <cell r="T8486">
            <v>10918</v>
          </cell>
          <cell r="U8486">
            <v>9485</v>
          </cell>
          <cell r="V8486" t="str">
            <v>01.01.2024</v>
          </cell>
          <cell r="W8486">
            <v>19350</v>
          </cell>
        </row>
        <row r="8487">
          <cell r="B8487">
            <v>5959704</v>
          </cell>
          <cell r="C8487" t="str">
            <v>TASKI Americo Pad 18" Brown 5pc</v>
          </cell>
          <cell r="D8487" t="str">
            <v>YS</v>
          </cell>
          <cell r="E8487" t="str">
            <v>YN</v>
          </cell>
          <cell r="F8487" t="str">
            <v>Utensils</v>
          </cell>
          <cell r="G8487">
            <v>1</v>
          </cell>
          <cell r="H8487" t="str">
            <v>SK 1LEAB2</v>
          </cell>
          <cell r="I8487">
            <v>13.67</v>
          </cell>
          <cell r="J8487" t="str">
            <v>HUF</v>
          </cell>
          <cell r="K8487">
            <v>10.44</v>
          </cell>
          <cell r="N8487">
            <v>22475</v>
          </cell>
          <cell r="O8487" t="str">
            <v xml:space="preserve">  HUF</v>
          </cell>
          <cell r="P8487">
            <v>1</v>
          </cell>
          <cell r="Q8487" t="str">
            <v>SU</v>
          </cell>
          <cell r="R8487" t="str">
            <v>23.01.2023</v>
          </cell>
          <cell r="S8487" t="str">
            <v>15.02.2024</v>
          </cell>
          <cell r="T8487">
            <v>12626</v>
          </cell>
          <cell r="U8487">
            <v>10969</v>
          </cell>
          <cell r="V8487" t="str">
            <v>01.01.2024</v>
          </cell>
          <cell r="W8487">
            <v>22925</v>
          </cell>
        </row>
        <row r="8488">
          <cell r="B8488">
            <v>5959712</v>
          </cell>
          <cell r="C8488" t="str">
            <v>TASKI Americo Pad 20" Brown 5pc</v>
          </cell>
          <cell r="D8488" t="str">
            <v>YS</v>
          </cell>
          <cell r="E8488" t="str">
            <v>YN</v>
          </cell>
          <cell r="F8488" t="str">
            <v>Utensils</v>
          </cell>
          <cell r="G8488">
            <v>1</v>
          </cell>
          <cell r="H8488" t="str">
            <v>SK 1LEAB2</v>
          </cell>
          <cell r="I8488">
            <v>15.86</v>
          </cell>
          <cell r="J8488" t="str">
            <v>HUF</v>
          </cell>
          <cell r="K8488">
            <v>12.1</v>
          </cell>
          <cell r="N8488">
            <v>24385</v>
          </cell>
          <cell r="O8488" t="str">
            <v xml:space="preserve">  HUF</v>
          </cell>
          <cell r="P8488">
            <v>1</v>
          </cell>
          <cell r="Q8488" t="str">
            <v>SU</v>
          </cell>
          <cell r="R8488" t="str">
            <v>23.01.2023</v>
          </cell>
          <cell r="S8488" t="str">
            <v>15.02.2024</v>
          </cell>
          <cell r="T8488">
            <v>14765</v>
          </cell>
          <cell r="U8488">
            <v>12826</v>
          </cell>
          <cell r="V8488" t="str">
            <v>01.01.2024</v>
          </cell>
          <cell r="W8488">
            <v>24875</v>
          </cell>
        </row>
        <row r="8489">
          <cell r="B8489">
            <v>5959721</v>
          </cell>
          <cell r="C8489" t="str">
            <v>TASKI Americo Pad 11" Green 5pc</v>
          </cell>
          <cell r="D8489" t="str">
            <v>YS</v>
          </cell>
          <cell r="E8489" t="str">
            <v>YN</v>
          </cell>
          <cell r="F8489" t="str">
            <v>Utensils</v>
          </cell>
          <cell r="G8489">
            <v>1</v>
          </cell>
          <cell r="H8489" t="str">
            <v>SK 1LEAB2</v>
          </cell>
          <cell r="I8489">
            <v>8.09</v>
          </cell>
          <cell r="J8489" t="str">
            <v>HUF</v>
          </cell>
          <cell r="K8489">
            <v>5.45</v>
          </cell>
          <cell r="N8489">
            <v>11615</v>
          </cell>
          <cell r="O8489" t="str">
            <v xml:space="preserve">  HUF</v>
          </cell>
          <cell r="P8489">
            <v>1</v>
          </cell>
          <cell r="Q8489" t="str">
            <v>SU</v>
          </cell>
          <cell r="R8489" t="str">
            <v>23.01.2023</v>
          </cell>
          <cell r="S8489" t="str">
            <v>15.02.2024</v>
          </cell>
          <cell r="T8489">
            <v>6189</v>
          </cell>
          <cell r="U8489">
            <v>5376</v>
          </cell>
          <cell r="V8489" t="str">
            <v>01.01.2024</v>
          </cell>
          <cell r="W8489">
            <v>11845</v>
          </cell>
        </row>
        <row r="8490">
          <cell r="B8490">
            <v>5959739</v>
          </cell>
          <cell r="C8490" t="str">
            <v>TASKI Americo Pad 12" Green 5pc</v>
          </cell>
          <cell r="D8490" t="str">
            <v>YS</v>
          </cell>
          <cell r="E8490" t="str">
            <v>YN</v>
          </cell>
          <cell r="F8490" t="str">
            <v>Utensils</v>
          </cell>
          <cell r="G8490">
            <v>1</v>
          </cell>
          <cell r="H8490" t="str">
            <v>SK 1LEAB2</v>
          </cell>
          <cell r="I8490">
            <v>7.46</v>
          </cell>
          <cell r="J8490" t="str">
            <v>HUF</v>
          </cell>
          <cell r="K8490">
            <v>5.69</v>
          </cell>
          <cell r="N8490">
            <v>12390</v>
          </cell>
          <cell r="O8490" t="str">
            <v xml:space="preserve">  HUF</v>
          </cell>
          <cell r="P8490">
            <v>1</v>
          </cell>
          <cell r="Q8490" t="str">
            <v>SU</v>
          </cell>
          <cell r="R8490" t="str">
            <v>23.01.2023</v>
          </cell>
          <cell r="S8490" t="str">
            <v>15.02.2024</v>
          </cell>
          <cell r="T8490">
            <v>6932</v>
          </cell>
          <cell r="U8490">
            <v>6024</v>
          </cell>
          <cell r="V8490" t="str">
            <v>01.01.2024</v>
          </cell>
          <cell r="W8490">
            <v>12640</v>
          </cell>
        </row>
        <row r="8491">
          <cell r="B8491">
            <v>5959747</v>
          </cell>
          <cell r="C8491" t="str">
            <v>TASKI Americo Pad 13" Green 5pc</v>
          </cell>
          <cell r="D8491" t="str">
            <v>YS</v>
          </cell>
          <cell r="E8491" t="str">
            <v>YN</v>
          </cell>
          <cell r="F8491" t="str">
            <v>Utensils</v>
          </cell>
          <cell r="G8491">
            <v>1</v>
          </cell>
          <cell r="H8491" t="str">
            <v>SK 1LEAB2</v>
          </cell>
          <cell r="I8491">
            <v>8.2899999999999991</v>
          </cell>
          <cell r="J8491" t="str">
            <v>HUF</v>
          </cell>
          <cell r="K8491">
            <v>6.33</v>
          </cell>
          <cell r="N8491">
            <v>13620</v>
          </cell>
          <cell r="O8491" t="str">
            <v xml:space="preserve">  HUF</v>
          </cell>
          <cell r="P8491">
            <v>1</v>
          </cell>
          <cell r="Q8491" t="str">
            <v>SU</v>
          </cell>
          <cell r="R8491" t="str">
            <v>23.01.2023</v>
          </cell>
          <cell r="S8491" t="str">
            <v>15.02.2024</v>
          </cell>
          <cell r="T8491">
            <v>7596</v>
          </cell>
          <cell r="U8491">
            <v>6598</v>
          </cell>
          <cell r="V8491" t="str">
            <v>01.01.2024</v>
          </cell>
          <cell r="W8491">
            <v>13890</v>
          </cell>
        </row>
        <row r="8492">
          <cell r="B8492">
            <v>5959755</v>
          </cell>
          <cell r="C8492" t="str">
            <v>TASKI Americo Pad 15" Green 5pc</v>
          </cell>
          <cell r="D8492" t="str">
            <v>YS</v>
          </cell>
          <cell r="E8492" t="str">
            <v>YN</v>
          </cell>
          <cell r="F8492" t="str">
            <v>Utensils</v>
          </cell>
          <cell r="G8492">
            <v>1</v>
          </cell>
          <cell r="H8492" t="str">
            <v>SK 1LEAB2</v>
          </cell>
          <cell r="I8492">
            <v>10.41</v>
          </cell>
          <cell r="J8492" t="str">
            <v>HUF</v>
          </cell>
          <cell r="K8492">
            <v>7.93</v>
          </cell>
          <cell r="N8492">
            <v>15805</v>
          </cell>
          <cell r="O8492" t="str">
            <v xml:space="preserve">  HUF</v>
          </cell>
          <cell r="P8492">
            <v>1</v>
          </cell>
          <cell r="Q8492" t="str">
            <v>SU</v>
          </cell>
          <cell r="R8492" t="str">
            <v>23.01.2023</v>
          </cell>
          <cell r="S8492" t="str">
            <v>15.02.2024</v>
          </cell>
          <cell r="T8492">
            <v>9325</v>
          </cell>
          <cell r="U8492">
            <v>8099</v>
          </cell>
          <cell r="V8492" t="str">
            <v>01.01.2024</v>
          </cell>
          <cell r="W8492">
            <v>16120</v>
          </cell>
        </row>
        <row r="8493">
          <cell r="B8493">
            <v>5959763</v>
          </cell>
          <cell r="C8493" t="str">
            <v>TASKI Americo Pad 16" Green 5pc</v>
          </cell>
          <cell r="D8493" t="str">
            <v>YS</v>
          </cell>
          <cell r="E8493" t="str">
            <v>YN</v>
          </cell>
          <cell r="F8493" t="str">
            <v>Utensils</v>
          </cell>
          <cell r="G8493">
            <v>1</v>
          </cell>
          <cell r="H8493" t="str">
            <v>SK 1LEAB2</v>
          </cell>
          <cell r="I8493">
            <v>11.2</v>
          </cell>
          <cell r="J8493" t="str">
            <v>HUF</v>
          </cell>
          <cell r="K8493">
            <v>8.5500000000000007</v>
          </cell>
          <cell r="N8493">
            <v>16905</v>
          </cell>
          <cell r="O8493" t="str">
            <v xml:space="preserve">  HUF</v>
          </cell>
          <cell r="P8493">
            <v>1</v>
          </cell>
          <cell r="Q8493" t="str">
            <v>SU</v>
          </cell>
          <cell r="R8493" t="str">
            <v>23.01.2023</v>
          </cell>
          <cell r="S8493" t="str">
            <v>15.02.2024</v>
          </cell>
          <cell r="T8493">
            <v>10092</v>
          </cell>
          <cell r="U8493">
            <v>8769</v>
          </cell>
          <cell r="V8493" t="str">
            <v>01.01.2024</v>
          </cell>
          <cell r="W8493">
            <v>17245</v>
          </cell>
        </row>
        <row r="8494">
          <cell r="B8494">
            <v>5959771</v>
          </cell>
          <cell r="C8494" t="str">
            <v>TASKI Americo Pad 17" Green 5pc</v>
          </cell>
          <cell r="D8494" t="str">
            <v>YS</v>
          </cell>
          <cell r="E8494" t="str">
            <v>YN</v>
          </cell>
          <cell r="F8494" t="str">
            <v>Utensils</v>
          </cell>
          <cell r="G8494">
            <v>1</v>
          </cell>
          <cell r="H8494" t="str">
            <v>SK 1LEAB2</v>
          </cell>
          <cell r="I8494">
            <v>12.17</v>
          </cell>
          <cell r="J8494" t="str">
            <v>HUF</v>
          </cell>
          <cell r="K8494">
            <v>9.2899999999999991</v>
          </cell>
          <cell r="N8494">
            <v>19545</v>
          </cell>
          <cell r="O8494" t="str">
            <v xml:space="preserve">  HUF</v>
          </cell>
          <cell r="P8494">
            <v>1</v>
          </cell>
          <cell r="Q8494" t="str">
            <v>SU</v>
          </cell>
          <cell r="R8494" t="str">
            <v>23.01.2023</v>
          </cell>
          <cell r="S8494" t="str">
            <v>15.02.2024</v>
          </cell>
          <cell r="T8494">
            <v>10918</v>
          </cell>
          <cell r="U8494">
            <v>9485</v>
          </cell>
          <cell r="V8494" t="str">
            <v>01.01.2024</v>
          </cell>
          <cell r="W8494">
            <v>19935</v>
          </cell>
        </row>
        <row r="8495">
          <cell r="B8495">
            <v>5959780</v>
          </cell>
          <cell r="C8495" t="str">
            <v>TASKI Americo Pad 18" Green 5pc</v>
          </cell>
          <cell r="D8495" t="str">
            <v>YS</v>
          </cell>
          <cell r="E8495" t="str">
            <v>YN</v>
          </cell>
          <cell r="F8495" t="str">
            <v>Utensils</v>
          </cell>
          <cell r="G8495">
            <v>1</v>
          </cell>
          <cell r="H8495" t="str">
            <v>SK 1LEAB2</v>
          </cell>
          <cell r="I8495">
            <v>13.65</v>
          </cell>
          <cell r="J8495" t="str">
            <v>HUF</v>
          </cell>
          <cell r="K8495">
            <v>10.42</v>
          </cell>
          <cell r="N8495">
            <v>22475</v>
          </cell>
          <cell r="O8495" t="str">
            <v xml:space="preserve">  HUF</v>
          </cell>
          <cell r="P8495">
            <v>1</v>
          </cell>
          <cell r="Q8495" t="str">
            <v>SU</v>
          </cell>
          <cell r="R8495" t="str">
            <v>23.01.2023</v>
          </cell>
          <cell r="S8495" t="str">
            <v>15.02.2024</v>
          </cell>
          <cell r="T8495">
            <v>12626</v>
          </cell>
          <cell r="U8495">
            <v>10969</v>
          </cell>
          <cell r="V8495" t="str">
            <v>01.01.2024</v>
          </cell>
          <cell r="W8495">
            <v>22925</v>
          </cell>
        </row>
        <row r="8496">
          <cell r="B8496">
            <v>5959798</v>
          </cell>
          <cell r="C8496" t="str">
            <v>TASKI Americo Pad 20" Green 5pc</v>
          </cell>
          <cell r="D8496" t="str">
            <v>YS</v>
          </cell>
          <cell r="E8496" t="str">
            <v>YN</v>
          </cell>
          <cell r="F8496" t="str">
            <v>Utensils</v>
          </cell>
          <cell r="G8496">
            <v>1</v>
          </cell>
          <cell r="H8496" t="str">
            <v>SK 1LEAB2</v>
          </cell>
          <cell r="I8496">
            <v>15.84</v>
          </cell>
          <cell r="J8496" t="str">
            <v>HUF</v>
          </cell>
          <cell r="K8496">
            <v>12.08</v>
          </cell>
          <cell r="N8496">
            <v>25115</v>
          </cell>
          <cell r="O8496" t="str">
            <v xml:space="preserve">  HUF</v>
          </cell>
          <cell r="P8496">
            <v>1</v>
          </cell>
          <cell r="Q8496" t="str">
            <v>SU</v>
          </cell>
          <cell r="R8496" t="str">
            <v>23.01.2023</v>
          </cell>
          <cell r="S8496" t="str">
            <v>15.02.2024</v>
          </cell>
          <cell r="T8496">
            <v>14765</v>
          </cell>
          <cell r="U8496">
            <v>12826</v>
          </cell>
          <cell r="V8496" t="str">
            <v>01.01.2024</v>
          </cell>
          <cell r="W8496">
            <v>25615</v>
          </cell>
        </row>
        <row r="8497">
          <cell r="B8497">
            <v>5959801</v>
          </cell>
          <cell r="C8497" t="str">
            <v>TASKI Americo Pad 11" Blue 5pc</v>
          </cell>
          <cell r="D8497" t="str">
            <v>YS</v>
          </cell>
          <cell r="E8497" t="str">
            <v>YN</v>
          </cell>
          <cell r="F8497" t="str">
            <v>Utensils</v>
          </cell>
          <cell r="G8497">
            <v>1</v>
          </cell>
          <cell r="H8497" t="str">
            <v>SK 1LEAB2</v>
          </cell>
          <cell r="I8497">
            <v>7.15</v>
          </cell>
          <cell r="J8497" t="str">
            <v>HUF</v>
          </cell>
          <cell r="K8497">
            <v>5.45</v>
          </cell>
          <cell r="N8497">
            <v>11270</v>
          </cell>
          <cell r="O8497" t="str">
            <v xml:space="preserve">  HUF</v>
          </cell>
          <cell r="P8497">
            <v>1</v>
          </cell>
          <cell r="Q8497" t="str">
            <v>SU</v>
          </cell>
          <cell r="R8497" t="str">
            <v>23.01.2023</v>
          </cell>
          <cell r="S8497" t="str">
            <v>15.02.2024</v>
          </cell>
          <cell r="T8497">
            <v>6189</v>
          </cell>
          <cell r="U8497">
            <v>5376</v>
          </cell>
          <cell r="V8497" t="str">
            <v>01.01.2024</v>
          </cell>
          <cell r="W8497">
            <v>11495</v>
          </cell>
        </row>
        <row r="8498">
          <cell r="B8498">
            <v>5959827</v>
          </cell>
          <cell r="C8498" t="str">
            <v>TASKI Americo Pad 13" Blue 5pc</v>
          </cell>
          <cell r="D8498" t="str">
            <v>YS</v>
          </cell>
          <cell r="E8498" t="str">
            <v>YN</v>
          </cell>
          <cell r="F8498" t="str">
            <v>Utensils</v>
          </cell>
          <cell r="G8498">
            <v>1</v>
          </cell>
          <cell r="H8498" t="str">
            <v>SK 1LEAB2</v>
          </cell>
          <cell r="I8498">
            <v>8.2899999999999991</v>
          </cell>
          <cell r="J8498" t="str">
            <v>HUF</v>
          </cell>
          <cell r="K8498">
            <v>6.33</v>
          </cell>
          <cell r="N8498">
            <v>13230</v>
          </cell>
          <cell r="O8498" t="str">
            <v xml:space="preserve">  HUF</v>
          </cell>
          <cell r="P8498">
            <v>1</v>
          </cell>
          <cell r="Q8498" t="str">
            <v>SU</v>
          </cell>
          <cell r="R8498" t="str">
            <v>23.01.2023</v>
          </cell>
          <cell r="S8498" t="str">
            <v>15.02.2024</v>
          </cell>
          <cell r="T8498">
            <v>7596</v>
          </cell>
          <cell r="U8498">
            <v>6598</v>
          </cell>
          <cell r="V8498" t="str">
            <v>01.01.2024</v>
          </cell>
          <cell r="W8498">
            <v>13495</v>
          </cell>
        </row>
        <row r="8499">
          <cell r="B8499">
            <v>5959843</v>
          </cell>
          <cell r="C8499" t="str">
            <v>TASKI Americo Pad 15" Blue 5pc</v>
          </cell>
          <cell r="D8499" t="str">
            <v>YS</v>
          </cell>
          <cell r="E8499" t="str">
            <v>YN</v>
          </cell>
          <cell r="F8499" t="str">
            <v>Utensils</v>
          </cell>
          <cell r="G8499">
            <v>1</v>
          </cell>
          <cell r="H8499" t="str">
            <v>SK 1LEAB2</v>
          </cell>
          <cell r="I8499">
            <v>10.41</v>
          </cell>
          <cell r="J8499" t="str">
            <v>HUF</v>
          </cell>
          <cell r="K8499">
            <v>7.93</v>
          </cell>
          <cell r="N8499">
            <v>16280</v>
          </cell>
          <cell r="O8499" t="str">
            <v xml:space="preserve">  HUF</v>
          </cell>
          <cell r="P8499">
            <v>1</v>
          </cell>
          <cell r="Q8499" t="str">
            <v>SU</v>
          </cell>
          <cell r="R8499" t="str">
            <v>23.01.2023</v>
          </cell>
          <cell r="S8499" t="str">
            <v>15.02.2024</v>
          </cell>
          <cell r="T8499">
            <v>9325</v>
          </cell>
          <cell r="U8499">
            <v>8099</v>
          </cell>
          <cell r="V8499" t="str">
            <v>01.01.2024</v>
          </cell>
          <cell r="W8499">
            <v>16605</v>
          </cell>
        </row>
        <row r="8500">
          <cell r="B8500">
            <v>5959860</v>
          </cell>
          <cell r="C8500" t="str">
            <v>TASKI Americo Pad 17" Blue 5pc</v>
          </cell>
          <cell r="D8500" t="str">
            <v>YS</v>
          </cell>
          <cell r="E8500" t="str">
            <v>YN</v>
          </cell>
          <cell r="F8500" t="str">
            <v>Utensils</v>
          </cell>
          <cell r="G8500">
            <v>1</v>
          </cell>
          <cell r="H8500" t="str">
            <v>SK 1LEAB2</v>
          </cell>
          <cell r="I8500">
            <v>12.17</v>
          </cell>
          <cell r="J8500" t="str">
            <v>HUF</v>
          </cell>
          <cell r="K8500">
            <v>9.2899999999999991</v>
          </cell>
          <cell r="N8500">
            <v>18970</v>
          </cell>
          <cell r="O8500" t="str">
            <v xml:space="preserve">  HUF</v>
          </cell>
          <cell r="P8500">
            <v>1</v>
          </cell>
          <cell r="Q8500" t="str">
            <v>SU</v>
          </cell>
          <cell r="R8500" t="str">
            <v>23.01.2023</v>
          </cell>
          <cell r="S8500" t="str">
            <v>15.02.2024</v>
          </cell>
          <cell r="T8500">
            <v>10918</v>
          </cell>
          <cell r="U8500">
            <v>9485</v>
          </cell>
          <cell r="V8500" t="str">
            <v>01.01.2024</v>
          </cell>
          <cell r="W8500">
            <v>19350</v>
          </cell>
        </row>
        <row r="8501">
          <cell r="B8501">
            <v>5959886</v>
          </cell>
          <cell r="C8501" t="str">
            <v>TASKI Americo Pad 20" Blue 5pc</v>
          </cell>
          <cell r="D8501" t="str">
            <v>YS</v>
          </cell>
          <cell r="E8501" t="str">
            <v>YN</v>
          </cell>
          <cell r="F8501" t="str">
            <v>Utensils</v>
          </cell>
          <cell r="G8501">
            <v>1</v>
          </cell>
          <cell r="H8501" t="str">
            <v>SK 1LEAB2</v>
          </cell>
          <cell r="I8501">
            <v>15.84</v>
          </cell>
          <cell r="J8501" t="str">
            <v>HUF</v>
          </cell>
          <cell r="K8501">
            <v>12.08</v>
          </cell>
          <cell r="N8501">
            <v>25115</v>
          </cell>
          <cell r="O8501" t="str">
            <v xml:space="preserve">  HUF</v>
          </cell>
          <cell r="P8501">
            <v>1</v>
          </cell>
          <cell r="Q8501" t="str">
            <v>SU</v>
          </cell>
          <cell r="R8501" t="str">
            <v>23.01.2023</v>
          </cell>
          <cell r="S8501" t="str">
            <v>15.02.2024</v>
          </cell>
          <cell r="T8501">
            <v>14765</v>
          </cell>
          <cell r="U8501">
            <v>12826</v>
          </cell>
          <cell r="V8501" t="str">
            <v>01.01.2024</v>
          </cell>
          <cell r="W8501">
            <v>25615</v>
          </cell>
        </row>
        <row r="8502">
          <cell r="B8502">
            <v>5959894</v>
          </cell>
          <cell r="C8502" t="str">
            <v>TASKI Americo S-Pad Blue 10pc W</v>
          </cell>
          <cell r="D8502" t="str">
            <v>YS</v>
          </cell>
          <cell r="E8502" t="str">
            <v>YN</v>
          </cell>
          <cell r="F8502" t="str">
            <v>Utensils</v>
          </cell>
          <cell r="G8502">
            <v>1</v>
          </cell>
          <cell r="H8502" t="str">
            <v>SK 1LEAJ0</v>
          </cell>
          <cell r="I8502">
            <v>19.07</v>
          </cell>
          <cell r="J8502" t="str">
            <v>HUF</v>
          </cell>
          <cell r="K8502">
            <v>14.53</v>
          </cell>
          <cell r="N8502">
            <v>34890</v>
          </cell>
          <cell r="O8502" t="str">
            <v xml:space="preserve">  HUF</v>
          </cell>
          <cell r="P8502">
            <v>1</v>
          </cell>
          <cell r="Q8502" t="str">
            <v>SU</v>
          </cell>
          <cell r="R8502" t="str">
            <v>23.01.2023</v>
          </cell>
          <cell r="S8502" t="str">
            <v>15.02.2024</v>
          </cell>
          <cell r="T8502">
            <v>15497</v>
          </cell>
          <cell r="U8502">
            <v>13878</v>
          </cell>
          <cell r="V8502" t="str">
            <v>01.01.2024</v>
          </cell>
          <cell r="W8502">
            <v>35590</v>
          </cell>
        </row>
        <row r="8503">
          <cell r="B8503">
            <v>5959940</v>
          </cell>
          <cell r="C8503" t="str">
            <v>TASKI Americo Pad 14" Red 5pc W</v>
          </cell>
          <cell r="D8503" t="str">
            <v>YS</v>
          </cell>
          <cell r="E8503" t="str">
            <v>YN</v>
          </cell>
          <cell r="F8503" t="str">
            <v>Utensils</v>
          </cell>
          <cell r="G8503">
            <v>1</v>
          </cell>
          <cell r="H8503" t="str">
            <v>SK 1LEAB2</v>
          </cell>
          <cell r="I8503">
            <v>6.15</v>
          </cell>
          <cell r="J8503" t="str">
            <v>HUF</v>
          </cell>
          <cell r="K8503">
            <v>6.15</v>
          </cell>
          <cell r="L8503" t="str">
            <v>Z4</v>
          </cell>
          <cell r="N8503">
            <v>15355</v>
          </cell>
          <cell r="O8503" t="str">
            <v xml:space="preserve">  HUF</v>
          </cell>
          <cell r="P8503">
            <v>1</v>
          </cell>
          <cell r="Q8503" t="str">
            <v>SU</v>
          </cell>
          <cell r="R8503" t="str">
            <v>23.01.2023</v>
          </cell>
          <cell r="S8503" t="str">
            <v>15.02.2024</v>
          </cell>
          <cell r="T8503">
            <v>7625</v>
          </cell>
          <cell r="U8503">
            <v>6480</v>
          </cell>
          <cell r="V8503" t="str">
            <v>01.01.2024</v>
          </cell>
          <cell r="W8503">
            <v>15660</v>
          </cell>
        </row>
        <row r="8504">
          <cell r="B8504">
            <v>5960019</v>
          </cell>
          <cell r="C8504" t="str">
            <v>TASKI Americo Pad 11" White 5pc</v>
          </cell>
          <cell r="D8504" t="str">
            <v>YS</v>
          </cell>
          <cell r="E8504" t="str">
            <v>YN</v>
          </cell>
          <cell r="F8504" t="str">
            <v>Utensils</v>
          </cell>
          <cell r="G8504">
            <v>1</v>
          </cell>
          <cell r="H8504" t="str">
            <v>SK 1LEAB2</v>
          </cell>
          <cell r="I8504">
            <v>7.12</v>
          </cell>
          <cell r="J8504" t="str">
            <v>HUF</v>
          </cell>
          <cell r="K8504">
            <v>5.43</v>
          </cell>
          <cell r="N8504">
            <v>11615</v>
          </cell>
          <cell r="O8504" t="str">
            <v xml:space="preserve">  HUF</v>
          </cell>
          <cell r="P8504">
            <v>1</v>
          </cell>
          <cell r="Q8504" t="str">
            <v>SU</v>
          </cell>
          <cell r="R8504" t="str">
            <v>23.01.2023</v>
          </cell>
          <cell r="S8504" t="str">
            <v>15.02.2024</v>
          </cell>
          <cell r="T8504">
            <v>6189</v>
          </cell>
          <cell r="U8504">
            <v>5376</v>
          </cell>
          <cell r="V8504" t="str">
            <v>01.01.2024</v>
          </cell>
          <cell r="W8504">
            <v>11845</v>
          </cell>
        </row>
        <row r="8505">
          <cell r="B8505">
            <v>5960027</v>
          </cell>
          <cell r="C8505" t="str">
            <v>TASKI Americo Pad 12" White 5pc</v>
          </cell>
          <cell r="D8505" t="str">
            <v>YS</v>
          </cell>
          <cell r="E8505" t="str">
            <v>YN</v>
          </cell>
          <cell r="F8505" t="str">
            <v>Utensils</v>
          </cell>
          <cell r="G8505">
            <v>1</v>
          </cell>
          <cell r="H8505" t="str">
            <v>SK 1LEAB2</v>
          </cell>
          <cell r="I8505">
            <v>7.43</v>
          </cell>
          <cell r="J8505" t="str">
            <v>HUF</v>
          </cell>
          <cell r="K8505">
            <v>5.67</v>
          </cell>
          <cell r="N8505">
            <v>12390</v>
          </cell>
          <cell r="O8505" t="str">
            <v xml:space="preserve">  HUF</v>
          </cell>
          <cell r="P8505">
            <v>1</v>
          </cell>
          <cell r="Q8505" t="str">
            <v>SU</v>
          </cell>
          <cell r="R8505" t="str">
            <v>23.01.2023</v>
          </cell>
          <cell r="S8505" t="str">
            <v>15.02.2024</v>
          </cell>
          <cell r="T8505">
            <v>6932</v>
          </cell>
          <cell r="U8505">
            <v>6024</v>
          </cell>
          <cell r="V8505" t="str">
            <v>01.01.2024</v>
          </cell>
          <cell r="W8505">
            <v>12640</v>
          </cell>
        </row>
        <row r="8506">
          <cell r="B8506">
            <v>5960035</v>
          </cell>
          <cell r="C8506" t="str">
            <v>TASKI Americo Pad 13" White 5pc</v>
          </cell>
          <cell r="D8506" t="str">
            <v>YS</v>
          </cell>
          <cell r="E8506" t="str">
            <v>YN</v>
          </cell>
          <cell r="F8506" t="str">
            <v>Utensils</v>
          </cell>
          <cell r="G8506">
            <v>1</v>
          </cell>
          <cell r="H8506" t="str">
            <v>SK 1LEAB2</v>
          </cell>
          <cell r="I8506">
            <v>8.26</v>
          </cell>
          <cell r="J8506" t="str">
            <v>HUF</v>
          </cell>
          <cell r="K8506">
            <v>6.29</v>
          </cell>
          <cell r="N8506">
            <v>13620</v>
          </cell>
          <cell r="O8506" t="str">
            <v xml:space="preserve">  HUF</v>
          </cell>
          <cell r="P8506">
            <v>1</v>
          </cell>
          <cell r="Q8506" t="str">
            <v>SU</v>
          </cell>
          <cell r="R8506" t="str">
            <v>23.01.2023</v>
          </cell>
          <cell r="S8506" t="str">
            <v>15.02.2024</v>
          </cell>
          <cell r="T8506">
            <v>7596</v>
          </cell>
          <cell r="U8506">
            <v>6598</v>
          </cell>
          <cell r="V8506" t="str">
            <v>01.01.2024</v>
          </cell>
          <cell r="W8506">
            <v>13890</v>
          </cell>
        </row>
        <row r="8507">
          <cell r="B8507">
            <v>5960043</v>
          </cell>
          <cell r="C8507" t="str">
            <v>TASKI Americo Pad 14" White 5pc</v>
          </cell>
          <cell r="D8507" t="str">
            <v>YS</v>
          </cell>
          <cell r="E8507" t="str">
            <v>YN</v>
          </cell>
          <cell r="F8507" t="str">
            <v>Utensils</v>
          </cell>
          <cell r="G8507">
            <v>1</v>
          </cell>
          <cell r="H8507" t="str">
            <v>SK 1LEAB2</v>
          </cell>
          <cell r="I8507">
            <v>9.5</v>
          </cell>
          <cell r="J8507" t="str">
            <v>HUF</v>
          </cell>
          <cell r="K8507">
            <v>7.24</v>
          </cell>
          <cell r="N8507">
            <v>15355</v>
          </cell>
          <cell r="O8507" t="str">
            <v xml:space="preserve">  HUF</v>
          </cell>
          <cell r="P8507">
            <v>1</v>
          </cell>
          <cell r="Q8507" t="str">
            <v>SU</v>
          </cell>
          <cell r="R8507" t="str">
            <v>23.01.2023</v>
          </cell>
          <cell r="S8507" t="str">
            <v>15.02.2024</v>
          </cell>
          <cell r="T8507">
            <v>8407</v>
          </cell>
          <cell r="U8507">
            <v>7300</v>
          </cell>
          <cell r="V8507" t="str">
            <v>01.01.2024</v>
          </cell>
          <cell r="W8507">
            <v>15660</v>
          </cell>
        </row>
        <row r="8508">
          <cell r="B8508">
            <v>5960051</v>
          </cell>
          <cell r="C8508" t="str">
            <v>TASKI Americo Pad 15" White 5pc</v>
          </cell>
          <cell r="D8508" t="str">
            <v>YS</v>
          </cell>
          <cell r="E8508" t="str">
            <v>YN</v>
          </cell>
          <cell r="F8508" t="str">
            <v>Utensils</v>
          </cell>
          <cell r="G8508">
            <v>1</v>
          </cell>
          <cell r="H8508" t="str">
            <v>SK 1LEAB2</v>
          </cell>
          <cell r="I8508">
            <v>10.36</v>
          </cell>
          <cell r="J8508" t="str">
            <v>HUF</v>
          </cell>
          <cell r="K8508">
            <v>7.88</v>
          </cell>
          <cell r="N8508">
            <v>15805</v>
          </cell>
          <cell r="O8508" t="str">
            <v xml:space="preserve">  HUF</v>
          </cell>
          <cell r="P8508">
            <v>1</v>
          </cell>
          <cell r="Q8508" t="str">
            <v>SU</v>
          </cell>
          <cell r="R8508" t="str">
            <v>23.01.2023</v>
          </cell>
          <cell r="S8508" t="str">
            <v>15.02.2024</v>
          </cell>
          <cell r="T8508">
            <v>9325</v>
          </cell>
          <cell r="U8508">
            <v>8099</v>
          </cell>
          <cell r="V8508" t="str">
            <v>01.01.2024</v>
          </cell>
          <cell r="W8508">
            <v>16120</v>
          </cell>
        </row>
        <row r="8509">
          <cell r="B8509">
            <v>5960060</v>
          </cell>
          <cell r="C8509" t="str">
            <v>TASKI Americo Pad 16" White 5pc</v>
          </cell>
          <cell r="D8509" t="str">
            <v>YS</v>
          </cell>
          <cell r="E8509" t="str">
            <v>YN</v>
          </cell>
          <cell r="F8509" t="str">
            <v>Utensils</v>
          </cell>
          <cell r="G8509">
            <v>1</v>
          </cell>
          <cell r="H8509" t="str">
            <v>SK 1LEAB2</v>
          </cell>
          <cell r="I8509">
            <v>11.15</v>
          </cell>
          <cell r="J8509" t="str">
            <v>HUF</v>
          </cell>
          <cell r="K8509">
            <v>8.49</v>
          </cell>
          <cell r="N8509">
            <v>16905</v>
          </cell>
          <cell r="O8509" t="str">
            <v xml:space="preserve">  HUF</v>
          </cell>
          <cell r="P8509">
            <v>1</v>
          </cell>
          <cell r="Q8509" t="str">
            <v>SU</v>
          </cell>
          <cell r="R8509" t="str">
            <v>23.01.2023</v>
          </cell>
          <cell r="S8509" t="str">
            <v>15.02.2024</v>
          </cell>
          <cell r="T8509">
            <v>10092</v>
          </cell>
          <cell r="U8509">
            <v>8769</v>
          </cell>
          <cell r="V8509" t="str">
            <v>01.01.2024</v>
          </cell>
          <cell r="W8509">
            <v>17245</v>
          </cell>
        </row>
        <row r="8510">
          <cell r="B8510">
            <v>5960078</v>
          </cell>
          <cell r="C8510" t="str">
            <v>TASKI Americo Pad 17" White 5pc</v>
          </cell>
          <cell r="D8510" t="str">
            <v>YS</v>
          </cell>
          <cell r="E8510" t="str">
            <v>YN</v>
          </cell>
          <cell r="F8510" t="str">
            <v>Utensils</v>
          </cell>
          <cell r="G8510">
            <v>1</v>
          </cell>
          <cell r="H8510" t="str">
            <v>SK 1LEAB2</v>
          </cell>
          <cell r="I8510">
            <v>12.11</v>
          </cell>
          <cell r="J8510" t="str">
            <v>HUF</v>
          </cell>
          <cell r="K8510">
            <v>9.23</v>
          </cell>
          <cell r="N8510">
            <v>18970</v>
          </cell>
          <cell r="O8510" t="str">
            <v xml:space="preserve">  HUF</v>
          </cell>
          <cell r="P8510">
            <v>1</v>
          </cell>
          <cell r="Q8510" t="str">
            <v>SU</v>
          </cell>
          <cell r="R8510" t="str">
            <v>23.01.2023</v>
          </cell>
          <cell r="S8510" t="str">
            <v>15.02.2024</v>
          </cell>
          <cell r="T8510">
            <v>10918</v>
          </cell>
          <cell r="U8510">
            <v>9485</v>
          </cell>
          <cell r="V8510" t="str">
            <v>01.01.2024</v>
          </cell>
          <cell r="W8510">
            <v>19350</v>
          </cell>
        </row>
        <row r="8511">
          <cell r="B8511">
            <v>5960086</v>
          </cell>
          <cell r="C8511" t="str">
            <v>TASKI Americo Pad 18" White 5pc</v>
          </cell>
          <cell r="D8511" t="str">
            <v>YS</v>
          </cell>
          <cell r="E8511" t="str">
            <v>YN</v>
          </cell>
          <cell r="F8511" t="str">
            <v>Utensils</v>
          </cell>
          <cell r="G8511">
            <v>1</v>
          </cell>
          <cell r="H8511" t="str">
            <v>SK 1LEAB2</v>
          </cell>
          <cell r="I8511">
            <v>13.58</v>
          </cell>
          <cell r="J8511" t="str">
            <v>HUF</v>
          </cell>
          <cell r="K8511">
            <v>10.36</v>
          </cell>
          <cell r="N8511">
            <v>22475</v>
          </cell>
          <cell r="O8511" t="str">
            <v xml:space="preserve">  HUF</v>
          </cell>
          <cell r="P8511">
            <v>1</v>
          </cell>
          <cell r="Q8511" t="str">
            <v>SU</v>
          </cell>
          <cell r="R8511" t="str">
            <v>23.01.2023</v>
          </cell>
          <cell r="S8511" t="str">
            <v>15.02.2024</v>
          </cell>
          <cell r="T8511">
            <v>12626</v>
          </cell>
          <cell r="U8511">
            <v>10969</v>
          </cell>
          <cell r="V8511" t="str">
            <v>01.01.2024</v>
          </cell>
          <cell r="W8511">
            <v>22925</v>
          </cell>
        </row>
        <row r="8512">
          <cell r="B8512">
            <v>5960094</v>
          </cell>
          <cell r="C8512" t="str">
            <v>TASKI Americo Pad 19" White 5pc</v>
          </cell>
          <cell r="D8512" t="str">
            <v>YS</v>
          </cell>
          <cell r="E8512" t="str">
            <v>YN</v>
          </cell>
          <cell r="F8512" t="str">
            <v>Utensils</v>
          </cell>
          <cell r="G8512">
            <v>1</v>
          </cell>
          <cell r="H8512" t="str">
            <v>SK 1LEAB2</v>
          </cell>
          <cell r="I8512">
            <v>14.58</v>
          </cell>
          <cell r="J8512" t="str">
            <v>HUF</v>
          </cell>
          <cell r="K8512">
            <v>11.11</v>
          </cell>
          <cell r="N8512">
            <v>24190</v>
          </cell>
          <cell r="O8512" t="str">
            <v xml:space="preserve">  HUF</v>
          </cell>
          <cell r="P8512">
            <v>1</v>
          </cell>
          <cell r="Q8512" t="str">
            <v>SU</v>
          </cell>
          <cell r="R8512" t="str">
            <v>23.01.2023</v>
          </cell>
          <cell r="S8512" t="str">
            <v>15.02.2024</v>
          </cell>
          <cell r="T8512">
            <v>13579</v>
          </cell>
          <cell r="U8512">
            <v>11796</v>
          </cell>
          <cell r="V8512" t="str">
            <v>01.01.2024</v>
          </cell>
          <cell r="W8512">
            <v>24675</v>
          </cell>
        </row>
        <row r="8513">
          <cell r="B8513">
            <v>5960107</v>
          </cell>
          <cell r="C8513" t="str">
            <v>TASKI Americo Pad 20" White 5pc</v>
          </cell>
          <cell r="D8513" t="str">
            <v>YS</v>
          </cell>
          <cell r="E8513" t="str">
            <v>YN</v>
          </cell>
          <cell r="F8513" t="str">
            <v>Utensils</v>
          </cell>
          <cell r="G8513">
            <v>1</v>
          </cell>
          <cell r="H8513" t="str">
            <v>SK 1LEAB2</v>
          </cell>
          <cell r="I8513">
            <v>15.75</v>
          </cell>
          <cell r="J8513" t="str">
            <v>HUF</v>
          </cell>
          <cell r="K8513">
            <v>12</v>
          </cell>
          <cell r="N8513">
            <v>25115</v>
          </cell>
          <cell r="O8513" t="str">
            <v xml:space="preserve">  HUF</v>
          </cell>
          <cell r="P8513">
            <v>1</v>
          </cell>
          <cell r="Q8513" t="str">
            <v>SU</v>
          </cell>
          <cell r="R8513" t="str">
            <v>23.01.2023</v>
          </cell>
          <cell r="S8513" t="str">
            <v>15.02.2024</v>
          </cell>
          <cell r="T8513">
            <v>14765</v>
          </cell>
          <cell r="U8513">
            <v>12826</v>
          </cell>
          <cell r="V8513" t="str">
            <v>01.01.2024</v>
          </cell>
          <cell r="W8513">
            <v>25615</v>
          </cell>
        </row>
        <row r="8514">
          <cell r="B8514">
            <v>5960115</v>
          </cell>
          <cell r="C8514" t="str">
            <v>TASKI Americo Pad 21" White 5pc</v>
          </cell>
          <cell r="D8514" t="str">
            <v>YS</v>
          </cell>
          <cell r="E8514" t="str">
            <v>YN</v>
          </cell>
          <cell r="F8514" t="str">
            <v>Utensils</v>
          </cell>
          <cell r="G8514">
            <v>1</v>
          </cell>
          <cell r="H8514" t="str">
            <v>SK 1LEAB2</v>
          </cell>
          <cell r="I8514">
            <v>18.37</v>
          </cell>
          <cell r="J8514" t="str">
            <v>HUF</v>
          </cell>
          <cell r="K8514">
            <v>14.01</v>
          </cell>
          <cell r="N8514">
            <v>32415</v>
          </cell>
          <cell r="O8514" t="str">
            <v xml:space="preserve">  HUF</v>
          </cell>
          <cell r="P8514">
            <v>1</v>
          </cell>
          <cell r="Q8514" t="str">
            <v>SU</v>
          </cell>
          <cell r="R8514" t="str">
            <v>23.01.2023</v>
          </cell>
          <cell r="S8514" t="str">
            <v>15.02.2024</v>
          </cell>
          <cell r="T8514">
            <v>18210</v>
          </cell>
          <cell r="U8514">
            <v>15821</v>
          </cell>
          <cell r="V8514" t="str">
            <v>01.01.2024</v>
          </cell>
          <cell r="W8514">
            <v>33065</v>
          </cell>
        </row>
        <row r="8515">
          <cell r="B8515">
            <v>5960123</v>
          </cell>
          <cell r="C8515" t="str">
            <v>TASKI Americo S-Pad White 10pc</v>
          </cell>
          <cell r="D8515" t="str">
            <v>YS</v>
          </cell>
          <cell r="E8515" t="str">
            <v>YN</v>
          </cell>
          <cell r="F8515" t="str">
            <v>Utensils</v>
          </cell>
          <cell r="G8515">
            <v>1</v>
          </cell>
          <cell r="H8515" t="str">
            <v>SK 1LEAJ0</v>
          </cell>
          <cell r="I8515">
            <v>19.02</v>
          </cell>
          <cell r="J8515" t="str">
            <v>HUF</v>
          </cell>
          <cell r="K8515">
            <v>14.48</v>
          </cell>
          <cell r="N8515">
            <v>33885</v>
          </cell>
          <cell r="O8515" t="str">
            <v xml:space="preserve">  HUF</v>
          </cell>
          <cell r="P8515">
            <v>1</v>
          </cell>
          <cell r="Q8515" t="str">
            <v>SU</v>
          </cell>
          <cell r="R8515" t="str">
            <v>23.01.2023</v>
          </cell>
          <cell r="S8515" t="str">
            <v>15.02.2024</v>
          </cell>
          <cell r="T8515">
            <v>15497</v>
          </cell>
          <cell r="U8515">
            <v>13878</v>
          </cell>
          <cell r="V8515" t="str">
            <v>01.01.2024</v>
          </cell>
          <cell r="W8515">
            <v>34565</v>
          </cell>
        </row>
        <row r="8516">
          <cell r="B8516">
            <v>7523064</v>
          </cell>
          <cell r="C8516" t="str">
            <v>TASKI Americo Pad 27" Black 5pc</v>
          </cell>
          <cell r="D8516" t="str">
            <v>YS</v>
          </cell>
          <cell r="E8516" t="str">
            <v>YN</v>
          </cell>
          <cell r="F8516" t="str">
            <v>Utensils</v>
          </cell>
          <cell r="G8516">
            <v>1</v>
          </cell>
          <cell r="H8516" t="str">
            <v>SK 1LEAB2</v>
          </cell>
          <cell r="I8516">
            <v>38.200000000000003</v>
          </cell>
          <cell r="J8516" t="str">
            <v>HUF</v>
          </cell>
          <cell r="K8516">
            <v>29.15</v>
          </cell>
          <cell r="N8516">
            <v>50865</v>
          </cell>
          <cell r="O8516" t="str">
            <v xml:space="preserve">  HUF</v>
          </cell>
          <cell r="P8516">
            <v>1</v>
          </cell>
          <cell r="Q8516" t="str">
            <v>SU</v>
          </cell>
          <cell r="R8516" t="str">
            <v>23.01.2023</v>
          </cell>
          <cell r="S8516" t="str">
            <v>15.02.2024</v>
          </cell>
          <cell r="T8516">
            <v>28549</v>
          </cell>
          <cell r="U8516">
            <v>25372</v>
          </cell>
          <cell r="V8516" t="str">
            <v>01.01.2024</v>
          </cell>
          <cell r="W8516">
            <v>51880</v>
          </cell>
        </row>
        <row r="8517">
          <cell r="B8517">
            <v>7523065</v>
          </cell>
          <cell r="C8517" t="str">
            <v>TASKI Americo Pad 10" Brown 5pc</v>
          </cell>
          <cell r="D8517" t="str">
            <v>YS</v>
          </cell>
          <cell r="E8517" t="str">
            <v>YN</v>
          </cell>
          <cell r="F8517" t="str">
            <v>Utensils</v>
          </cell>
          <cell r="G8517">
            <v>1</v>
          </cell>
          <cell r="H8517" t="str">
            <v>SK 1LEAB2</v>
          </cell>
          <cell r="I8517">
            <v>7.75</v>
          </cell>
          <cell r="J8517" t="str">
            <v>HUF</v>
          </cell>
          <cell r="K8517">
            <v>5.22</v>
          </cell>
          <cell r="N8517">
            <v>10085</v>
          </cell>
          <cell r="O8517" t="str">
            <v xml:space="preserve">  HUF</v>
          </cell>
          <cell r="P8517">
            <v>1</v>
          </cell>
          <cell r="Q8517" t="str">
            <v>SU</v>
          </cell>
          <cell r="R8517" t="str">
            <v>23.01.2023</v>
          </cell>
          <cell r="S8517" t="str">
            <v>15.02.2024</v>
          </cell>
          <cell r="T8517">
            <v>5611</v>
          </cell>
          <cell r="U8517">
            <v>4876</v>
          </cell>
          <cell r="V8517" t="str">
            <v>01.01.2024</v>
          </cell>
          <cell r="W8517">
            <v>10285</v>
          </cell>
        </row>
        <row r="8518">
          <cell r="B8518">
            <v>7523066</v>
          </cell>
          <cell r="C8518" t="str">
            <v>TASKI Americo Pad 13" Brown 5pc</v>
          </cell>
          <cell r="D8518" t="str">
            <v>YS</v>
          </cell>
          <cell r="E8518" t="str">
            <v>YN</v>
          </cell>
          <cell r="F8518" t="str">
            <v>Utensils</v>
          </cell>
          <cell r="G8518">
            <v>1</v>
          </cell>
          <cell r="H8518" t="str">
            <v>SK 1LEAB2</v>
          </cell>
          <cell r="I8518">
            <v>8.31</v>
          </cell>
          <cell r="J8518" t="str">
            <v>HUF</v>
          </cell>
          <cell r="K8518">
            <v>6.34</v>
          </cell>
          <cell r="N8518">
            <v>13230</v>
          </cell>
          <cell r="O8518" t="str">
            <v xml:space="preserve">  HUF</v>
          </cell>
          <cell r="P8518">
            <v>1</v>
          </cell>
          <cell r="Q8518" t="str">
            <v>SU</v>
          </cell>
          <cell r="R8518" t="str">
            <v>23.01.2023</v>
          </cell>
          <cell r="S8518" t="str">
            <v>15.02.2024</v>
          </cell>
          <cell r="T8518">
            <v>7596</v>
          </cell>
          <cell r="U8518">
            <v>6598</v>
          </cell>
          <cell r="V8518" t="str">
            <v>01.01.2024</v>
          </cell>
          <cell r="W8518">
            <v>13495</v>
          </cell>
        </row>
        <row r="8519">
          <cell r="B8519">
            <v>7523067</v>
          </cell>
          <cell r="C8519" t="str">
            <v>TASKI Americo Pad 15" Brown 5pc</v>
          </cell>
          <cell r="D8519" t="str">
            <v>YS</v>
          </cell>
          <cell r="E8519" t="str">
            <v>YN</v>
          </cell>
          <cell r="F8519" t="str">
            <v>Utensils</v>
          </cell>
          <cell r="G8519">
            <v>1</v>
          </cell>
          <cell r="H8519" t="str">
            <v>SK 1LEAB2</v>
          </cell>
          <cell r="I8519">
            <v>10.42</v>
          </cell>
          <cell r="J8519" t="str">
            <v>HUF</v>
          </cell>
          <cell r="K8519">
            <v>7.94</v>
          </cell>
          <cell r="N8519">
            <v>15805</v>
          </cell>
          <cell r="O8519" t="str">
            <v xml:space="preserve">  HUF</v>
          </cell>
          <cell r="P8519">
            <v>1</v>
          </cell>
          <cell r="Q8519" t="str">
            <v>SU</v>
          </cell>
          <cell r="R8519" t="str">
            <v>23.01.2023</v>
          </cell>
          <cell r="S8519" t="str">
            <v>15.02.2024</v>
          </cell>
          <cell r="T8519">
            <v>9325</v>
          </cell>
          <cell r="U8519">
            <v>8099</v>
          </cell>
          <cell r="V8519" t="str">
            <v>01.01.2024</v>
          </cell>
          <cell r="W8519">
            <v>16120</v>
          </cell>
        </row>
        <row r="8520">
          <cell r="B8520">
            <v>7523068</v>
          </cell>
          <cell r="C8520" t="str">
            <v>TASKI Americo Pad 19" Brown 5pc</v>
          </cell>
          <cell r="D8520" t="str">
            <v>YS</v>
          </cell>
          <cell r="E8520" t="str">
            <v>YN</v>
          </cell>
          <cell r="F8520" t="str">
            <v>Utensils</v>
          </cell>
          <cell r="G8520">
            <v>1</v>
          </cell>
          <cell r="H8520" t="str">
            <v>SK 1LEAB2</v>
          </cell>
          <cell r="I8520">
            <v>14.69</v>
          </cell>
          <cell r="J8520" t="str">
            <v>HUF</v>
          </cell>
          <cell r="K8520">
            <v>11.21</v>
          </cell>
          <cell r="N8520">
            <v>24190</v>
          </cell>
          <cell r="O8520" t="str">
            <v xml:space="preserve">  HUF</v>
          </cell>
          <cell r="P8520">
            <v>1</v>
          </cell>
          <cell r="Q8520" t="str">
            <v>SU</v>
          </cell>
          <cell r="R8520" t="str">
            <v>23.01.2023</v>
          </cell>
          <cell r="S8520" t="str">
            <v>15.02.2024</v>
          </cell>
          <cell r="T8520">
            <v>13579</v>
          </cell>
          <cell r="U8520">
            <v>11796</v>
          </cell>
          <cell r="V8520" t="str">
            <v>01.01.2024</v>
          </cell>
          <cell r="W8520">
            <v>24675</v>
          </cell>
        </row>
        <row r="8521">
          <cell r="B8521">
            <v>7523069</v>
          </cell>
          <cell r="C8521" t="str">
            <v>TASKI Americo Pad 21" Brown 5pc</v>
          </cell>
          <cell r="D8521" t="str">
            <v>YS</v>
          </cell>
          <cell r="E8521" t="str">
            <v>YN</v>
          </cell>
          <cell r="F8521" t="str">
            <v>Utensils</v>
          </cell>
          <cell r="G8521">
            <v>1</v>
          </cell>
          <cell r="H8521" t="str">
            <v>SK 1LEAB2</v>
          </cell>
          <cell r="I8521">
            <v>18.5</v>
          </cell>
          <cell r="J8521" t="str">
            <v>HUF</v>
          </cell>
          <cell r="K8521">
            <v>14.12</v>
          </cell>
          <cell r="N8521">
            <v>32415</v>
          </cell>
          <cell r="O8521" t="str">
            <v xml:space="preserve">  HUF</v>
          </cell>
          <cell r="P8521">
            <v>1</v>
          </cell>
          <cell r="Q8521" t="str">
            <v>SU</v>
          </cell>
          <cell r="R8521" t="str">
            <v>23.01.2023</v>
          </cell>
          <cell r="S8521" t="str">
            <v>15.02.2024</v>
          </cell>
          <cell r="T8521">
            <v>18210</v>
          </cell>
          <cell r="U8521">
            <v>15821</v>
          </cell>
          <cell r="V8521" t="str">
            <v>01.01.2024</v>
          </cell>
          <cell r="W8521">
            <v>33065</v>
          </cell>
        </row>
        <row r="8522">
          <cell r="B8522">
            <v>7523070</v>
          </cell>
          <cell r="C8522" t="str">
            <v>TASKI Americo Pad 24" Brown 5pc</v>
          </cell>
          <cell r="D8522" t="str">
            <v>YS</v>
          </cell>
          <cell r="E8522" t="str">
            <v>YN</v>
          </cell>
          <cell r="F8522" t="str">
            <v>Utensils</v>
          </cell>
          <cell r="G8522">
            <v>1</v>
          </cell>
          <cell r="H8522" t="str">
            <v>SK 1LEAB2</v>
          </cell>
          <cell r="I8522">
            <v>15.18</v>
          </cell>
          <cell r="J8522" t="str">
            <v>HUF</v>
          </cell>
          <cell r="K8522">
            <v>15.18</v>
          </cell>
          <cell r="L8522" t="str">
            <v>Z4</v>
          </cell>
          <cell r="N8522">
            <v>44155</v>
          </cell>
          <cell r="O8522" t="str">
            <v xml:space="preserve">  HUF</v>
          </cell>
          <cell r="P8522">
            <v>1</v>
          </cell>
          <cell r="Q8522" t="str">
            <v>SU</v>
          </cell>
          <cell r="R8522" t="str">
            <v>23.01.2023</v>
          </cell>
          <cell r="S8522" t="str">
            <v>15.02.2024</v>
          </cell>
          <cell r="T8522">
            <v>23598</v>
          </cell>
          <cell r="U8522">
            <v>20519</v>
          </cell>
          <cell r="V8522" t="str">
            <v>01.01.2024</v>
          </cell>
          <cell r="W8522">
            <v>45040</v>
          </cell>
        </row>
        <row r="8523">
          <cell r="B8523">
            <v>7523071</v>
          </cell>
          <cell r="C8523" t="str">
            <v>TASKI Americo Pad 27" Brown 5pc</v>
          </cell>
          <cell r="D8523" t="str">
            <v>YS</v>
          </cell>
          <cell r="E8523" t="str">
            <v>YN</v>
          </cell>
          <cell r="F8523" t="str">
            <v>Utensils</v>
          </cell>
          <cell r="G8523">
            <v>1</v>
          </cell>
          <cell r="H8523" t="str">
            <v>SK 1LEAB2</v>
          </cell>
          <cell r="I8523">
            <v>38.17</v>
          </cell>
          <cell r="J8523" t="str">
            <v>HUF</v>
          </cell>
          <cell r="K8523">
            <v>29.13</v>
          </cell>
          <cell r="N8523">
            <v>50865</v>
          </cell>
          <cell r="O8523" t="str">
            <v xml:space="preserve">  HUF</v>
          </cell>
          <cell r="P8523">
            <v>1</v>
          </cell>
          <cell r="Q8523" t="str">
            <v>SU</v>
          </cell>
          <cell r="R8523" t="str">
            <v>23.01.2023</v>
          </cell>
          <cell r="S8523" t="str">
            <v>15.02.2024</v>
          </cell>
          <cell r="T8523">
            <v>28549</v>
          </cell>
          <cell r="U8523">
            <v>25372</v>
          </cell>
          <cell r="V8523" t="str">
            <v>01.01.2024</v>
          </cell>
          <cell r="W8523">
            <v>51880</v>
          </cell>
        </row>
        <row r="8524">
          <cell r="B8524">
            <v>7523072</v>
          </cell>
          <cell r="C8524" t="str">
            <v>TASKI Americo S-Pad Brown 10pc</v>
          </cell>
          <cell r="D8524" t="str">
            <v>YS</v>
          </cell>
          <cell r="E8524" t="str">
            <v>YN</v>
          </cell>
          <cell r="F8524" t="str">
            <v>Utensils</v>
          </cell>
          <cell r="G8524">
            <v>1</v>
          </cell>
          <cell r="H8524" t="str">
            <v>SK 1LEAJ0</v>
          </cell>
          <cell r="I8524">
            <v>19.079999999999998</v>
          </cell>
          <cell r="J8524" t="str">
            <v>HUF</v>
          </cell>
          <cell r="K8524">
            <v>14.54</v>
          </cell>
          <cell r="N8524">
            <v>33885</v>
          </cell>
          <cell r="O8524" t="str">
            <v xml:space="preserve">  HUF</v>
          </cell>
          <cell r="P8524">
            <v>1</v>
          </cell>
          <cell r="Q8524" t="str">
            <v>SU</v>
          </cell>
          <cell r="R8524" t="str">
            <v>23.01.2023</v>
          </cell>
          <cell r="S8524" t="str">
            <v>15.02.2024</v>
          </cell>
          <cell r="T8524">
            <v>15497</v>
          </cell>
          <cell r="U8524">
            <v>13878</v>
          </cell>
          <cell r="V8524" t="str">
            <v>01.01.2024</v>
          </cell>
          <cell r="W8524">
            <v>34565</v>
          </cell>
        </row>
        <row r="8525">
          <cell r="B8525">
            <v>7523073</v>
          </cell>
          <cell r="C8525" t="str">
            <v>TASKI Americo Pad 10" Green 5pc</v>
          </cell>
          <cell r="D8525" t="str">
            <v>YS</v>
          </cell>
          <cell r="E8525" t="str">
            <v>YN</v>
          </cell>
          <cell r="F8525" t="str">
            <v>Utensils</v>
          </cell>
          <cell r="G8525">
            <v>1</v>
          </cell>
          <cell r="H8525" t="str">
            <v>SK 1LEAB2</v>
          </cell>
          <cell r="I8525">
            <v>7.75</v>
          </cell>
          <cell r="J8525" t="str">
            <v>HUF</v>
          </cell>
          <cell r="K8525">
            <v>5.21</v>
          </cell>
          <cell r="N8525">
            <v>10085</v>
          </cell>
          <cell r="O8525" t="str">
            <v xml:space="preserve">  HUF</v>
          </cell>
          <cell r="P8525">
            <v>1</v>
          </cell>
          <cell r="Q8525" t="str">
            <v>SU</v>
          </cell>
          <cell r="R8525" t="str">
            <v>23.01.2023</v>
          </cell>
          <cell r="S8525" t="str">
            <v>15.02.2024</v>
          </cell>
          <cell r="T8525">
            <v>5611</v>
          </cell>
          <cell r="U8525">
            <v>4876</v>
          </cell>
          <cell r="V8525" t="str">
            <v>01.01.2024</v>
          </cell>
          <cell r="W8525">
            <v>10285</v>
          </cell>
        </row>
        <row r="8526">
          <cell r="B8526">
            <v>7523074</v>
          </cell>
          <cell r="C8526" t="str">
            <v>TASKI Americo Pad 14" Green 5pc</v>
          </cell>
          <cell r="D8526" t="str">
            <v>YS</v>
          </cell>
          <cell r="E8526" t="str">
            <v>YN</v>
          </cell>
          <cell r="F8526" t="str">
            <v>Utensils</v>
          </cell>
          <cell r="G8526">
            <v>1</v>
          </cell>
          <cell r="H8526" t="str">
            <v>SK 1LEAB2</v>
          </cell>
          <cell r="I8526">
            <v>9.5399999999999991</v>
          </cell>
          <cell r="J8526" t="str">
            <v>HUF</v>
          </cell>
          <cell r="K8526">
            <v>7.28</v>
          </cell>
          <cell r="N8526">
            <v>15355</v>
          </cell>
          <cell r="O8526" t="str">
            <v xml:space="preserve">  HUF</v>
          </cell>
          <cell r="P8526">
            <v>1</v>
          </cell>
          <cell r="Q8526" t="str">
            <v>SU</v>
          </cell>
          <cell r="R8526" t="str">
            <v>23.01.2023</v>
          </cell>
          <cell r="S8526" t="str">
            <v>15.02.2024</v>
          </cell>
          <cell r="T8526">
            <v>8407</v>
          </cell>
          <cell r="U8526">
            <v>7300</v>
          </cell>
          <cell r="V8526" t="str">
            <v>01.01.2024</v>
          </cell>
          <cell r="W8526">
            <v>15660</v>
          </cell>
        </row>
        <row r="8527">
          <cell r="B8527">
            <v>7523075</v>
          </cell>
          <cell r="C8527" t="str">
            <v>TASKI Americo Pad 19" Green 5pc</v>
          </cell>
          <cell r="D8527" t="str">
            <v>YS</v>
          </cell>
          <cell r="E8527" t="str">
            <v>YN</v>
          </cell>
          <cell r="F8527" t="str">
            <v>Utensils</v>
          </cell>
          <cell r="G8527">
            <v>1</v>
          </cell>
          <cell r="H8527" t="str">
            <v>SK 1LEAB2</v>
          </cell>
          <cell r="I8527">
            <v>14.66</v>
          </cell>
          <cell r="J8527" t="str">
            <v>HUF</v>
          </cell>
          <cell r="K8527">
            <v>11.18</v>
          </cell>
          <cell r="N8527">
            <v>24190</v>
          </cell>
          <cell r="O8527" t="str">
            <v xml:space="preserve">  HUF</v>
          </cell>
          <cell r="P8527">
            <v>1</v>
          </cell>
          <cell r="Q8527" t="str">
            <v>SU</v>
          </cell>
          <cell r="R8527" t="str">
            <v>23.01.2023</v>
          </cell>
          <cell r="S8527" t="str">
            <v>15.02.2024</v>
          </cell>
          <cell r="T8527">
            <v>13579</v>
          </cell>
          <cell r="U8527">
            <v>11796</v>
          </cell>
          <cell r="V8527" t="str">
            <v>01.01.2024</v>
          </cell>
          <cell r="W8527">
            <v>24675</v>
          </cell>
        </row>
        <row r="8528">
          <cell r="B8528">
            <v>7523076</v>
          </cell>
          <cell r="C8528" t="str">
            <v>TASKI Americo Pad 21" Green 5pc</v>
          </cell>
          <cell r="D8528" t="str">
            <v>YS</v>
          </cell>
          <cell r="E8528" t="str">
            <v>YN</v>
          </cell>
          <cell r="F8528" t="str">
            <v>Utensils</v>
          </cell>
          <cell r="G8528">
            <v>1</v>
          </cell>
          <cell r="H8528" t="str">
            <v>SK 1LEAB2</v>
          </cell>
          <cell r="I8528">
            <v>18.47</v>
          </cell>
          <cell r="J8528" t="str">
            <v>HUF</v>
          </cell>
          <cell r="K8528">
            <v>14.09</v>
          </cell>
          <cell r="N8528">
            <v>32415</v>
          </cell>
          <cell r="O8528" t="str">
            <v xml:space="preserve">  HUF</v>
          </cell>
          <cell r="P8528">
            <v>1</v>
          </cell>
          <cell r="Q8528" t="str">
            <v>SU</v>
          </cell>
          <cell r="R8528" t="str">
            <v>23.01.2023</v>
          </cell>
          <cell r="S8528" t="str">
            <v>15.02.2024</v>
          </cell>
          <cell r="T8528">
            <v>18210</v>
          </cell>
          <cell r="U8528">
            <v>15821</v>
          </cell>
          <cell r="V8528" t="str">
            <v>01.01.2024</v>
          </cell>
          <cell r="W8528">
            <v>33065</v>
          </cell>
        </row>
        <row r="8529">
          <cell r="B8529">
            <v>7523078</v>
          </cell>
          <cell r="C8529" t="str">
            <v>TASKI Americo Pad 27" Green 5pc</v>
          </cell>
          <cell r="D8529" t="str">
            <v>YS</v>
          </cell>
          <cell r="E8529" t="str">
            <v>YN</v>
          </cell>
          <cell r="F8529" t="str">
            <v>Utensils</v>
          </cell>
          <cell r="G8529">
            <v>1</v>
          </cell>
          <cell r="H8529" t="str">
            <v>SK 1LEAB2</v>
          </cell>
          <cell r="I8529">
            <v>35.4</v>
          </cell>
          <cell r="J8529" t="str">
            <v>HUF</v>
          </cell>
          <cell r="K8529">
            <v>27.01</v>
          </cell>
          <cell r="N8529">
            <v>50865</v>
          </cell>
          <cell r="O8529" t="str">
            <v xml:space="preserve">  HUF</v>
          </cell>
          <cell r="P8529">
            <v>1</v>
          </cell>
          <cell r="Q8529" t="str">
            <v>SU</v>
          </cell>
          <cell r="R8529" t="str">
            <v>23.01.2023</v>
          </cell>
          <cell r="S8529" t="str">
            <v>15.02.2024</v>
          </cell>
          <cell r="T8529">
            <v>28549</v>
          </cell>
          <cell r="U8529">
            <v>25372</v>
          </cell>
          <cell r="V8529" t="str">
            <v>01.01.2024</v>
          </cell>
          <cell r="W8529">
            <v>51880</v>
          </cell>
        </row>
        <row r="8530">
          <cell r="B8530">
            <v>7523079</v>
          </cell>
          <cell r="C8530" t="str">
            <v>TASKI Americo S-Pad Green 10pc</v>
          </cell>
          <cell r="D8530" t="str">
            <v>YS</v>
          </cell>
          <cell r="E8530" t="str">
            <v>YN</v>
          </cell>
          <cell r="F8530" t="str">
            <v>Utensils</v>
          </cell>
          <cell r="G8530">
            <v>1</v>
          </cell>
          <cell r="H8530" t="str">
            <v>SK 1LEAJ0</v>
          </cell>
          <cell r="I8530">
            <v>19.07</v>
          </cell>
          <cell r="J8530" t="str">
            <v>HUF</v>
          </cell>
          <cell r="K8530">
            <v>14.53</v>
          </cell>
          <cell r="N8530">
            <v>33885</v>
          </cell>
          <cell r="O8530" t="str">
            <v xml:space="preserve">  HUF</v>
          </cell>
          <cell r="P8530">
            <v>1</v>
          </cell>
          <cell r="Q8530" t="str">
            <v>SU</v>
          </cell>
          <cell r="R8530" t="str">
            <v>23.01.2023</v>
          </cell>
          <cell r="S8530" t="str">
            <v>15.02.2024</v>
          </cell>
          <cell r="T8530">
            <v>15497</v>
          </cell>
          <cell r="U8530">
            <v>13878</v>
          </cell>
          <cell r="V8530" t="str">
            <v>01.01.2024</v>
          </cell>
          <cell r="W8530">
            <v>34565</v>
          </cell>
        </row>
        <row r="8531">
          <cell r="B8531">
            <v>7523089</v>
          </cell>
          <cell r="C8531" t="str">
            <v>TASKI Americo Pad 10" White 5pc</v>
          </cell>
          <cell r="D8531" t="str">
            <v>YS</v>
          </cell>
          <cell r="E8531" t="str">
            <v>YN</v>
          </cell>
          <cell r="F8531" t="str">
            <v>Utensils</v>
          </cell>
          <cell r="G8531">
            <v>1</v>
          </cell>
          <cell r="H8531" t="str">
            <v>SK 1LEAB2</v>
          </cell>
          <cell r="I8531">
            <v>7.72</v>
          </cell>
          <cell r="J8531" t="str">
            <v>HUF</v>
          </cell>
          <cell r="K8531">
            <v>5.2</v>
          </cell>
          <cell r="N8531">
            <v>10085</v>
          </cell>
          <cell r="O8531" t="str">
            <v xml:space="preserve">  HUF</v>
          </cell>
          <cell r="P8531">
            <v>1</v>
          </cell>
          <cell r="Q8531" t="str">
            <v>SU</v>
          </cell>
          <cell r="R8531" t="str">
            <v>23.01.2023</v>
          </cell>
          <cell r="S8531" t="str">
            <v>15.02.2024</v>
          </cell>
          <cell r="T8531">
            <v>5611</v>
          </cell>
          <cell r="U8531">
            <v>4876</v>
          </cell>
          <cell r="V8531" t="str">
            <v>01.01.2024</v>
          </cell>
          <cell r="W8531">
            <v>10285</v>
          </cell>
        </row>
        <row r="8532">
          <cell r="B8532">
            <v>7523090</v>
          </cell>
          <cell r="C8532" t="str">
            <v>TASKI Americo Pad 24" White 5pc</v>
          </cell>
          <cell r="D8532" t="str">
            <v>YS</v>
          </cell>
          <cell r="E8532" t="str">
            <v>YN</v>
          </cell>
          <cell r="F8532" t="str">
            <v>Utensils</v>
          </cell>
          <cell r="G8532">
            <v>1</v>
          </cell>
          <cell r="H8532" t="str">
            <v>SK 1LEAB2</v>
          </cell>
          <cell r="I8532">
            <v>15.08</v>
          </cell>
          <cell r="J8532" t="str">
            <v>HUF</v>
          </cell>
          <cell r="K8532">
            <v>15.08</v>
          </cell>
          <cell r="L8532" t="str">
            <v>Z4</v>
          </cell>
          <cell r="N8532">
            <v>44155</v>
          </cell>
          <cell r="O8532" t="str">
            <v xml:space="preserve">  HUF</v>
          </cell>
          <cell r="P8532">
            <v>1</v>
          </cell>
          <cell r="Q8532" t="str">
            <v>SU</v>
          </cell>
          <cell r="R8532" t="str">
            <v>23.01.2023</v>
          </cell>
          <cell r="S8532" t="str">
            <v>15.02.2024</v>
          </cell>
          <cell r="T8532">
            <v>23598</v>
          </cell>
          <cell r="U8532">
            <v>20519</v>
          </cell>
          <cell r="V8532" t="str">
            <v>01.01.2024</v>
          </cell>
          <cell r="W8532">
            <v>45040</v>
          </cell>
        </row>
        <row r="8533">
          <cell r="B8533">
            <v>7523091</v>
          </cell>
          <cell r="C8533" t="str">
            <v>TASKI Americo Pad 27" White 5pc</v>
          </cell>
          <cell r="D8533" t="str">
            <v>YS</v>
          </cell>
          <cell r="E8533" t="str">
            <v>YN</v>
          </cell>
          <cell r="F8533" t="str">
            <v>Utensils</v>
          </cell>
          <cell r="G8533">
            <v>1</v>
          </cell>
          <cell r="H8533" t="str">
            <v>SK 1LEAB2</v>
          </cell>
          <cell r="I8533">
            <v>35.15</v>
          </cell>
          <cell r="J8533" t="str">
            <v>HUF</v>
          </cell>
          <cell r="K8533">
            <v>26.79</v>
          </cell>
          <cell r="N8533">
            <v>50865</v>
          </cell>
          <cell r="O8533" t="str">
            <v xml:space="preserve">  HUF</v>
          </cell>
          <cell r="P8533">
            <v>1</v>
          </cell>
          <cell r="Q8533" t="str">
            <v>SU</v>
          </cell>
          <cell r="R8533" t="str">
            <v>23.01.2023</v>
          </cell>
          <cell r="S8533" t="str">
            <v>15.02.2024</v>
          </cell>
          <cell r="T8533">
            <v>28549</v>
          </cell>
          <cell r="U8533">
            <v>25372</v>
          </cell>
          <cell r="V8533" t="str">
            <v>01.01.2024</v>
          </cell>
          <cell r="W8533">
            <v>51880</v>
          </cell>
        </row>
        <row r="8534">
          <cell r="B8534">
            <v>7523092</v>
          </cell>
          <cell r="C8534" t="str">
            <v>TASKI Americo Remover Pad 17" 5</v>
          </cell>
          <cell r="D8534" t="str">
            <v>YS</v>
          </cell>
          <cell r="E8534" t="str">
            <v>YN</v>
          </cell>
          <cell r="F8534" t="str">
            <v>Utensils</v>
          </cell>
          <cell r="G8534">
            <v>1</v>
          </cell>
          <cell r="H8534" t="str">
            <v>SK 1LEAB2</v>
          </cell>
          <cell r="I8534">
            <v>13.09</v>
          </cell>
          <cell r="J8534" t="str">
            <v>HUF</v>
          </cell>
          <cell r="K8534">
            <v>9.98</v>
          </cell>
          <cell r="N8534">
            <v>22475</v>
          </cell>
          <cell r="O8534" t="str">
            <v xml:space="preserve">  HUF</v>
          </cell>
          <cell r="P8534">
            <v>1</v>
          </cell>
          <cell r="Q8534" t="str">
            <v>SU</v>
          </cell>
          <cell r="R8534" t="str">
            <v>23.01.2023</v>
          </cell>
          <cell r="S8534" t="str">
            <v>15.02.2024</v>
          </cell>
          <cell r="T8534">
            <v>12494</v>
          </cell>
          <cell r="U8534">
            <v>11104</v>
          </cell>
          <cell r="V8534" t="str">
            <v>01.01.2024</v>
          </cell>
          <cell r="W8534">
            <v>22925</v>
          </cell>
        </row>
        <row r="8535">
          <cell r="B8535">
            <v>7523093</v>
          </cell>
          <cell r="C8535" t="str">
            <v>TASKI Americo Remover Pad 20" 5</v>
          </cell>
          <cell r="D8535" t="str">
            <v>YS</v>
          </cell>
          <cell r="E8535" t="str">
            <v>YN</v>
          </cell>
          <cell r="F8535" t="str">
            <v>Utensils</v>
          </cell>
          <cell r="G8535">
            <v>1</v>
          </cell>
          <cell r="H8535" t="str">
            <v>SK 1LEAB2</v>
          </cell>
          <cell r="I8535">
            <v>17.010000000000002</v>
          </cell>
          <cell r="J8535" t="str">
            <v>HUF</v>
          </cell>
          <cell r="K8535">
            <v>12.97</v>
          </cell>
          <cell r="N8535">
            <v>27755</v>
          </cell>
          <cell r="O8535" t="str">
            <v xml:space="preserve">  HUF</v>
          </cell>
          <cell r="P8535">
            <v>1</v>
          </cell>
          <cell r="Q8535" t="str">
            <v>SU</v>
          </cell>
          <cell r="R8535" t="str">
            <v>23.01.2023</v>
          </cell>
          <cell r="S8535" t="str">
            <v>15.02.2024</v>
          </cell>
          <cell r="T8535">
            <v>16745</v>
          </cell>
          <cell r="U8535">
            <v>14882</v>
          </cell>
          <cell r="V8535" t="str">
            <v>01.01.2024</v>
          </cell>
          <cell r="W8535">
            <v>28310</v>
          </cell>
        </row>
        <row r="8536">
          <cell r="B8536">
            <v>7523094</v>
          </cell>
          <cell r="C8536" t="str">
            <v>TASKI Americo Dominator Pad 17"</v>
          </cell>
          <cell r="D8536" t="str">
            <v>YS</v>
          </cell>
          <cell r="E8536" t="str">
            <v>YN</v>
          </cell>
          <cell r="F8536" t="str">
            <v>Utensils</v>
          </cell>
          <cell r="G8536">
            <v>1</v>
          </cell>
          <cell r="H8536" t="str">
            <v>SK 1LEAB2</v>
          </cell>
          <cell r="I8536">
            <v>17.87</v>
          </cell>
          <cell r="J8536" t="str">
            <v>HUF</v>
          </cell>
          <cell r="K8536">
            <v>13.64</v>
          </cell>
          <cell r="N8536">
            <v>28680</v>
          </cell>
          <cell r="O8536" t="str">
            <v xml:space="preserve">  HUF</v>
          </cell>
          <cell r="P8536">
            <v>1</v>
          </cell>
          <cell r="Q8536" t="str">
            <v>SU</v>
          </cell>
          <cell r="R8536" t="str">
            <v>23.01.2023</v>
          </cell>
          <cell r="S8536" t="str">
            <v>15.02.2024</v>
          </cell>
          <cell r="T8536">
            <v>16218</v>
          </cell>
          <cell r="U8536">
            <v>14412</v>
          </cell>
          <cell r="V8536" t="str">
            <v>01.01.2024</v>
          </cell>
          <cell r="W8536">
            <v>29255</v>
          </cell>
        </row>
        <row r="8537">
          <cell r="B8537">
            <v>7523872</v>
          </cell>
          <cell r="C8537" t="str">
            <v>TASKI Americo Pad 10" Red Euro</v>
          </cell>
          <cell r="D8537" t="str">
            <v>YS</v>
          </cell>
          <cell r="E8537" t="str">
            <v>YN</v>
          </cell>
          <cell r="F8537" t="str">
            <v>Utensils</v>
          </cell>
          <cell r="G8537">
            <v>1</v>
          </cell>
          <cell r="H8537" t="str">
            <v>SK 1LEAB2</v>
          </cell>
          <cell r="I8537">
            <v>8.49</v>
          </cell>
          <cell r="J8537" t="str">
            <v>HUF</v>
          </cell>
          <cell r="K8537">
            <v>5.73</v>
          </cell>
          <cell r="L8537" t="str">
            <v>Z4</v>
          </cell>
          <cell r="N8537">
            <v>10085</v>
          </cell>
          <cell r="O8537" t="str">
            <v xml:space="preserve">  HUF</v>
          </cell>
          <cell r="P8537">
            <v>1</v>
          </cell>
          <cell r="Q8537" t="str">
            <v>SU</v>
          </cell>
          <cell r="R8537" t="str">
            <v>23.01.2023</v>
          </cell>
          <cell r="S8537" t="str">
            <v>15.02.2024</v>
          </cell>
          <cell r="T8537">
            <v>5090</v>
          </cell>
          <cell r="U8537">
            <v>4327</v>
          </cell>
          <cell r="V8537" t="str">
            <v>01.01.2024</v>
          </cell>
          <cell r="W8537">
            <v>10285</v>
          </cell>
        </row>
        <row r="8538">
          <cell r="B8538">
            <v>7523875</v>
          </cell>
          <cell r="C8538" t="str">
            <v>TASKI Americo Pad 13" Red Euro</v>
          </cell>
          <cell r="D8538" t="str">
            <v>YS</v>
          </cell>
          <cell r="E8538" t="str">
            <v>YN</v>
          </cell>
          <cell r="F8538" t="str">
            <v>Utensils</v>
          </cell>
          <cell r="G8538">
            <v>1</v>
          </cell>
          <cell r="H8538" t="str">
            <v>SK 1LEAB2</v>
          </cell>
          <cell r="I8538">
            <v>9.34</v>
          </cell>
          <cell r="J8538" t="str">
            <v>HUF</v>
          </cell>
          <cell r="K8538">
            <v>7.11</v>
          </cell>
          <cell r="N8538">
            <v>13230</v>
          </cell>
          <cell r="O8538" t="str">
            <v xml:space="preserve">  HUF</v>
          </cell>
          <cell r="P8538">
            <v>1</v>
          </cell>
          <cell r="Q8538" t="str">
            <v>SU</v>
          </cell>
          <cell r="R8538" t="str">
            <v>23.01.2023</v>
          </cell>
          <cell r="S8538" t="str">
            <v>15.02.2024</v>
          </cell>
          <cell r="T8538">
            <v>7596</v>
          </cell>
          <cell r="U8538">
            <v>6598</v>
          </cell>
          <cell r="V8538" t="str">
            <v>01.01.2024</v>
          </cell>
          <cell r="W8538">
            <v>13495</v>
          </cell>
        </row>
        <row r="8539">
          <cell r="B8539">
            <v>7523876</v>
          </cell>
          <cell r="C8539" t="str">
            <v>TASKI Americo Pad 14" Red Euro</v>
          </cell>
          <cell r="D8539" t="str">
            <v>YS</v>
          </cell>
          <cell r="E8539" t="str">
            <v>YN</v>
          </cell>
          <cell r="F8539" t="str">
            <v>Utensils</v>
          </cell>
          <cell r="G8539">
            <v>1</v>
          </cell>
          <cell r="H8539" t="str">
            <v>SK 1LEAB2</v>
          </cell>
          <cell r="I8539">
            <v>10.64</v>
          </cell>
          <cell r="J8539" t="str">
            <v>HUF</v>
          </cell>
          <cell r="K8539">
            <v>8.11</v>
          </cell>
          <cell r="N8539">
            <v>14905</v>
          </cell>
          <cell r="O8539" t="str">
            <v xml:space="preserve">  HUF</v>
          </cell>
          <cell r="P8539">
            <v>1</v>
          </cell>
          <cell r="Q8539" t="str">
            <v>SU</v>
          </cell>
          <cell r="R8539" t="str">
            <v>23.01.2023</v>
          </cell>
          <cell r="S8539" t="str">
            <v>15.02.2024</v>
          </cell>
          <cell r="T8539">
            <v>8407</v>
          </cell>
          <cell r="U8539">
            <v>7300</v>
          </cell>
          <cell r="V8539" t="str">
            <v>01.01.2024</v>
          </cell>
          <cell r="W8539">
            <v>15205</v>
          </cell>
        </row>
        <row r="8540">
          <cell r="B8540">
            <v>7523877</v>
          </cell>
          <cell r="C8540" t="str">
            <v>TASKI Americo Pad 15" Red Euro</v>
          </cell>
          <cell r="D8540" t="str">
            <v>YS</v>
          </cell>
          <cell r="E8540" t="str">
            <v>YN</v>
          </cell>
          <cell r="F8540" t="str">
            <v>Utensils</v>
          </cell>
          <cell r="G8540">
            <v>1</v>
          </cell>
          <cell r="H8540" t="str">
            <v>SK 1LEAB2</v>
          </cell>
          <cell r="I8540">
            <v>12.11</v>
          </cell>
          <cell r="J8540" t="str">
            <v>HUF</v>
          </cell>
          <cell r="K8540">
            <v>9.23</v>
          </cell>
          <cell r="N8540">
            <v>16280</v>
          </cell>
          <cell r="O8540" t="str">
            <v xml:space="preserve">  HUF</v>
          </cell>
          <cell r="P8540">
            <v>1</v>
          </cell>
          <cell r="Q8540" t="str">
            <v>SU</v>
          </cell>
          <cell r="R8540" t="str">
            <v>23.01.2023</v>
          </cell>
          <cell r="S8540" t="str">
            <v>15.02.2024</v>
          </cell>
          <cell r="T8540">
            <v>9325</v>
          </cell>
          <cell r="U8540">
            <v>8099</v>
          </cell>
          <cell r="V8540" t="str">
            <v>01.01.2024</v>
          </cell>
          <cell r="W8540">
            <v>16605</v>
          </cell>
        </row>
        <row r="8541">
          <cell r="B8541">
            <v>7523878</v>
          </cell>
          <cell r="C8541" t="str">
            <v>TASKI Americo Pad 16" Red Euro</v>
          </cell>
          <cell r="D8541" t="str">
            <v>YS</v>
          </cell>
          <cell r="E8541" t="str">
            <v>YN</v>
          </cell>
          <cell r="F8541" t="str">
            <v>Utensils</v>
          </cell>
          <cell r="G8541">
            <v>1</v>
          </cell>
          <cell r="H8541" t="str">
            <v>SK 1LEAB2</v>
          </cell>
          <cell r="I8541">
            <v>12.7</v>
          </cell>
          <cell r="J8541" t="str">
            <v>HUF</v>
          </cell>
          <cell r="K8541">
            <v>9.68</v>
          </cell>
          <cell r="N8541">
            <v>16905</v>
          </cell>
          <cell r="O8541" t="str">
            <v xml:space="preserve">  HUF</v>
          </cell>
          <cell r="P8541">
            <v>1</v>
          </cell>
          <cell r="Q8541" t="str">
            <v>SU</v>
          </cell>
          <cell r="R8541" t="str">
            <v>23.01.2023</v>
          </cell>
          <cell r="S8541" t="str">
            <v>15.02.2024</v>
          </cell>
          <cell r="T8541">
            <v>1</v>
          </cell>
          <cell r="U8541">
            <v>1</v>
          </cell>
          <cell r="V8541" t="str">
            <v>01.01.2024</v>
          </cell>
          <cell r="W8541">
            <v>17245</v>
          </cell>
        </row>
        <row r="8542">
          <cell r="B8542">
            <v>7523879</v>
          </cell>
          <cell r="C8542" t="str">
            <v>TASKI Americo Pad 17" Red Euro</v>
          </cell>
          <cell r="D8542" t="str">
            <v>YS</v>
          </cell>
          <cell r="E8542" t="str">
            <v>YN</v>
          </cell>
          <cell r="F8542" t="str">
            <v>Utensils</v>
          </cell>
          <cell r="G8542">
            <v>1</v>
          </cell>
          <cell r="H8542" t="str">
            <v>SK 1LEAB2</v>
          </cell>
          <cell r="I8542">
            <v>13.84</v>
          </cell>
          <cell r="J8542" t="str">
            <v>HUF</v>
          </cell>
          <cell r="K8542">
            <v>10.54</v>
          </cell>
          <cell r="N8542">
            <v>18970</v>
          </cell>
          <cell r="O8542" t="str">
            <v xml:space="preserve">  HUF</v>
          </cell>
          <cell r="P8542">
            <v>1</v>
          </cell>
          <cell r="Q8542" t="str">
            <v>SU</v>
          </cell>
          <cell r="R8542" t="str">
            <v>23.01.2023</v>
          </cell>
          <cell r="S8542" t="str">
            <v>15.02.2024</v>
          </cell>
          <cell r="T8542">
            <v>10918</v>
          </cell>
          <cell r="U8542">
            <v>9485</v>
          </cell>
          <cell r="V8542" t="str">
            <v>01.01.2024</v>
          </cell>
          <cell r="W8542">
            <v>19350</v>
          </cell>
        </row>
        <row r="8543">
          <cell r="B8543">
            <v>7523880</v>
          </cell>
          <cell r="C8543" t="str">
            <v>TASKI Americo Pad 18" Red Euro</v>
          </cell>
          <cell r="D8543" t="str">
            <v>YS</v>
          </cell>
          <cell r="E8543" t="str">
            <v>YN</v>
          </cell>
          <cell r="F8543" t="str">
            <v>Utensils</v>
          </cell>
          <cell r="G8543">
            <v>1</v>
          </cell>
          <cell r="H8543" t="str">
            <v>SK 1LEAB2</v>
          </cell>
          <cell r="I8543">
            <v>15.46</v>
          </cell>
          <cell r="J8543" t="str">
            <v>HUF</v>
          </cell>
          <cell r="K8543">
            <v>11.8</v>
          </cell>
          <cell r="N8543">
            <v>22475</v>
          </cell>
          <cell r="O8543" t="str">
            <v xml:space="preserve">  HUF</v>
          </cell>
          <cell r="P8543">
            <v>1</v>
          </cell>
          <cell r="Q8543" t="str">
            <v>SU</v>
          </cell>
          <cell r="R8543" t="str">
            <v>23.01.2023</v>
          </cell>
          <cell r="S8543" t="str">
            <v>15.02.2024</v>
          </cell>
          <cell r="T8543">
            <v>12024</v>
          </cell>
          <cell r="U8543">
            <v>10447</v>
          </cell>
          <cell r="V8543" t="str">
            <v>01.01.2024</v>
          </cell>
          <cell r="W8543">
            <v>22925</v>
          </cell>
        </row>
        <row r="8544">
          <cell r="B8544">
            <v>7523881</v>
          </cell>
          <cell r="C8544" t="str">
            <v>TASKI Americo Pad 19" Red Euro</v>
          </cell>
          <cell r="D8544" t="str">
            <v>YS</v>
          </cell>
          <cell r="E8544" t="str">
            <v>YN</v>
          </cell>
          <cell r="F8544" t="str">
            <v>Utensils</v>
          </cell>
          <cell r="G8544">
            <v>1</v>
          </cell>
          <cell r="H8544" t="str">
            <v>SK 1LEAB2</v>
          </cell>
          <cell r="I8544">
            <v>16.68</v>
          </cell>
          <cell r="J8544" t="str">
            <v>HUF</v>
          </cell>
          <cell r="K8544">
            <v>12.72</v>
          </cell>
          <cell r="L8544" t="str">
            <v>Z4</v>
          </cell>
          <cell r="N8544">
            <v>24190</v>
          </cell>
          <cell r="O8544" t="str">
            <v xml:space="preserve">  HUF</v>
          </cell>
          <cell r="P8544">
            <v>1</v>
          </cell>
          <cell r="Q8544" t="str">
            <v>SU</v>
          </cell>
          <cell r="R8544" t="str">
            <v>23.01.2023</v>
          </cell>
          <cell r="S8544" t="str">
            <v>15.02.2024</v>
          </cell>
          <cell r="T8544">
            <v>12315</v>
          </cell>
          <cell r="U8544">
            <v>10470</v>
          </cell>
          <cell r="V8544" t="str">
            <v>01.01.2024</v>
          </cell>
          <cell r="W8544">
            <v>24675</v>
          </cell>
        </row>
        <row r="8545">
          <cell r="B8545">
            <v>7523882</v>
          </cell>
          <cell r="C8545" t="str">
            <v>TASKI Americo Pad 20" Red Euro</v>
          </cell>
          <cell r="D8545" t="str">
            <v>YS</v>
          </cell>
          <cell r="E8545" t="str">
            <v>YN</v>
          </cell>
          <cell r="F8545" t="str">
            <v>Utensils</v>
          </cell>
          <cell r="G8545">
            <v>1</v>
          </cell>
          <cell r="H8545" t="str">
            <v>SK 1LEAB2</v>
          </cell>
          <cell r="I8545">
            <v>18.66</v>
          </cell>
          <cell r="J8545" t="str">
            <v>HUF</v>
          </cell>
          <cell r="K8545">
            <v>14.21</v>
          </cell>
          <cell r="N8545">
            <v>24385</v>
          </cell>
          <cell r="O8545" t="str">
            <v xml:space="preserve">  HUF</v>
          </cell>
          <cell r="P8545">
            <v>1</v>
          </cell>
          <cell r="Q8545" t="str">
            <v>SU</v>
          </cell>
          <cell r="R8545" t="str">
            <v>23.01.2023</v>
          </cell>
          <cell r="S8545" t="str">
            <v>15.02.2024</v>
          </cell>
          <cell r="T8545">
            <v>14765</v>
          </cell>
          <cell r="U8545">
            <v>12826</v>
          </cell>
          <cell r="V8545" t="str">
            <v>01.01.2024</v>
          </cell>
          <cell r="W8545">
            <v>24875</v>
          </cell>
        </row>
        <row r="8546">
          <cell r="B8546">
            <v>7523886</v>
          </cell>
          <cell r="C8546" t="str">
            <v>TASKI Americo S-Pad Red Euro 10</v>
          </cell>
          <cell r="D8546" t="str">
            <v>YS</v>
          </cell>
          <cell r="E8546" t="str">
            <v>YN</v>
          </cell>
          <cell r="F8546" t="str">
            <v>Utensils</v>
          </cell>
          <cell r="G8546">
            <v>1</v>
          </cell>
          <cell r="H8546" t="str">
            <v>SK 1LEAJ0</v>
          </cell>
          <cell r="I8546">
            <v>21.27</v>
          </cell>
          <cell r="J8546" t="str">
            <v>HUF</v>
          </cell>
          <cell r="K8546">
            <v>16.2</v>
          </cell>
          <cell r="N8546">
            <v>33885</v>
          </cell>
          <cell r="O8546" t="str">
            <v xml:space="preserve">  HUF</v>
          </cell>
          <cell r="P8546">
            <v>1</v>
          </cell>
          <cell r="Q8546" t="str">
            <v>SU</v>
          </cell>
          <cell r="R8546" t="str">
            <v>23.01.2023</v>
          </cell>
          <cell r="S8546" t="str">
            <v>15.02.2024</v>
          </cell>
          <cell r="T8546">
            <v>15497</v>
          </cell>
          <cell r="U8546">
            <v>13878</v>
          </cell>
          <cell r="V8546" t="str">
            <v>01.01.2024</v>
          </cell>
          <cell r="W8546">
            <v>34565</v>
          </cell>
        </row>
        <row r="8547">
          <cell r="B8547">
            <v>502700</v>
          </cell>
          <cell r="C8547" t="str">
            <v>TASKI Broom Handle 150cm 23mm 1</v>
          </cell>
          <cell r="D8547" t="str">
            <v>YV</v>
          </cell>
          <cell r="E8547" t="str">
            <v>YN</v>
          </cell>
          <cell r="F8547" t="str">
            <v>Utensils</v>
          </cell>
          <cell r="G8547">
            <v>1</v>
          </cell>
          <cell r="H8547" t="str">
            <v>PT A7GAGR</v>
          </cell>
          <cell r="I8547">
            <v>2.87</v>
          </cell>
          <cell r="J8547" t="str">
            <v>HUF</v>
          </cell>
          <cell r="K8547">
            <v>2.78</v>
          </cell>
          <cell r="N8547">
            <v>3805</v>
          </cell>
          <cell r="O8547" t="str">
            <v xml:space="preserve">  HUF</v>
          </cell>
          <cell r="P8547">
            <v>1</v>
          </cell>
          <cell r="Q8547" t="str">
            <v>SU</v>
          </cell>
          <cell r="R8547" t="str">
            <v>23.01.2023</v>
          </cell>
          <cell r="S8547" t="str">
            <v>15.02.2024</v>
          </cell>
          <cell r="T8547">
            <v>2355</v>
          </cell>
          <cell r="U8547">
            <v>2140</v>
          </cell>
          <cell r="V8547" t="str">
            <v>01.01.2024</v>
          </cell>
          <cell r="W8547">
            <v>3880</v>
          </cell>
        </row>
        <row r="8548">
          <cell r="B8548">
            <v>7514630</v>
          </cell>
          <cell r="C8548" t="str">
            <v>TASKI JM Ultra Velcro Set 60cm</v>
          </cell>
          <cell r="D8548" t="str">
            <v>YV</v>
          </cell>
          <cell r="E8548" t="str">
            <v>YN</v>
          </cell>
          <cell r="F8548" t="str">
            <v>Utensils</v>
          </cell>
          <cell r="G8548">
            <v>1</v>
          </cell>
          <cell r="H8548" t="str">
            <v>PT RB AH5</v>
          </cell>
          <cell r="I8548">
            <v>12.14</v>
          </cell>
          <cell r="J8548" t="str">
            <v>HUF</v>
          </cell>
          <cell r="K8548">
            <v>12.14</v>
          </cell>
          <cell r="N8548">
            <v>14960</v>
          </cell>
          <cell r="O8548" t="str">
            <v xml:space="preserve">  HUF</v>
          </cell>
          <cell r="P8548">
            <v>1</v>
          </cell>
          <cell r="Q8548" t="str">
            <v>SU</v>
          </cell>
          <cell r="R8548" t="str">
            <v>23.01.2023</v>
          </cell>
          <cell r="S8548" t="str">
            <v>15.02.2024</v>
          </cell>
          <cell r="T8548">
            <v>11777</v>
          </cell>
          <cell r="U8548">
            <v>9888</v>
          </cell>
          <cell r="V8548" t="str">
            <v>01.01.2024</v>
          </cell>
          <cell r="W8548">
            <v>15260</v>
          </cell>
        </row>
        <row r="8549">
          <cell r="B8549">
            <v>7514631</v>
          </cell>
          <cell r="C8549" t="str">
            <v>TASKI JM Ultra Velcro Set 40cm</v>
          </cell>
          <cell r="D8549" t="str">
            <v>YV</v>
          </cell>
          <cell r="E8549" t="str">
            <v>YN</v>
          </cell>
          <cell r="F8549" t="str">
            <v>Utensils</v>
          </cell>
          <cell r="G8549">
            <v>1</v>
          </cell>
          <cell r="H8549" t="str">
            <v>PT RB AH5</v>
          </cell>
          <cell r="I8549">
            <v>9.0299999999999994</v>
          </cell>
          <cell r="J8549" t="str">
            <v>HUF</v>
          </cell>
          <cell r="K8549">
            <v>9.0299999999999994</v>
          </cell>
          <cell r="N8549">
            <v>11935</v>
          </cell>
          <cell r="O8549" t="str">
            <v xml:space="preserve">  HUF</v>
          </cell>
          <cell r="P8549">
            <v>1</v>
          </cell>
          <cell r="Q8549" t="str">
            <v>SU</v>
          </cell>
          <cell r="R8549" t="str">
            <v>23.01.2023</v>
          </cell>
          <cell r="S8549" t="str">
            <v>15.02.2024</v>
          </cell>
          <cell r="T8549">
            <v>9026</v>
          </cell>
          <cell r="U8549">
            <v>7383</v>
          </cell>
          <cell r="V8549" t="str">
            <v>01.01.2024</v>
          </cell>
          <cell r="W8549">
            <v>12175</v>
          </cell>
        </row>
        <row r="8550">
          <cell r="B8550">
            <v>7514632</v>
          </cell>
          <cell r="C8550" t="str">
            <v>TASKI JM Ultra Velcro Set 25cm</v>
          </cell>
          <cell r="D8550" t="str">
            <v>YV</v>
          </cell>
          <cell r="E8550" t="str">
            <v>YN</v>
          </cell>
          <cell r="F8550" t="str">
            <v>Utensils</v>
          </cell>
          <cell r="G8550">
            <v>1</v>
          </cell>
          <cell r="H8550" t="str">
            <v>PT RB AH5</v>
          </cell>
          <cell r="I8550">
            <v>6.86</v>
          </cell>
          <cell r="J8550" t="str">
            <v>HUF</v>
          </cell>
          <cell r="K8550">
            <v>6.86</v>
          </cell>
          <cell r="N8550">
            <v>7600</v>
          </cell>
          <cell r="O8550" t="str">
            <v xml:space="preserve">  HUF</v>
          </cell>
          <cell r="P8550">
            <v>1</v>
          </cell>
          <cell r="Q8550" t="str">
            <v>SU</v>
          </cell>
          <cell r="R8550" t="str">
            <v>23.01.2023</v>
          </cell>
          <cell r="S8550" t="str">
            <v>15.02.2024</v>
          </cell>
          <cell r="T8550">
            <v>6095</v>
          </cell>
          <cell r="U8550">
            <v>5805</v>
          </cell>
          <cell r="V8550" t="str">
            <v>01.01.2024</v>
          </cell>
          <cell r="W8550">
            <v>7750</v>
          </cell>
        </row>
        <row r="8551">
          <cell r="B8551">
            <v>7515472</v>
          </cell>
          <cell r="C8551" t="str">
            <v>TASKI JM Pro Glass Mop 25 5pc W</v>
          </cell>
          <cell r="D8551" t="str">
            <v>YV</v>
          </cell>
          <cell r="E8551" t="str">
            <v>YN</v>
          </cell>
          <cell r="F8551" t="str">
            <v>Utensils</v>
          </cell>
          <cell r="G8551">
            <v>1</v>
          </cell>
          <cell r="H8551" t="str">
            <v>PT RB AHD</v>
          </cell>
          <cell r="I8551">
            <v>12.29</v>
          </cell>
          <cell r="J8551" t="str">
            <v>HUF</v>
          </cell>
          <cell r="K8551">
            <v>12.29</v>
          </cell>
          <cell r="N8551">
            <v>18910</v>
          </cell>
          <cell r="O8551" t="str">
            <v xml:space="preserve">  HUF</v>
          </cell>
          <cell r="P8551">
            <v>1</v>
          </cell>
          <cell r="Q8551" t="str">
            <v>SU</v>
          </cell>
          <cell r="R8551" t="str">
            <v>23.01.2023</v>
          </cell>
          <cell r="S8551" t="str">
            <v>15.02.2024</v>
          </cell>
          <cell r="T8551">
            <v>13787</v>
          </cell>
          <cell r="U8551">
            <v>12535</v>
          </cell>
          <cell r="V8551" t="str">
            <v>01.01.2024</v>
          </cell>
          <cell r="W8551">
            <v>19290</v>
          </cell>
        </row>
        <row r="8552">
          <cell r="B8552">
            <v>7517294</v>
          </cell>
          <cell r="C8552" t="str">
            <v>TASKI Document Holder 1pc W1</v>
          </cell>
          <cell r="D8552" t="str">
            <v>YV</v>
          </cell>
          <cell r="E8552" t="str">
            <v>YN</v>
          </cell>
          <cell r="F8552" t="str">
            <v>Utensils</v>
          </cell>
          <cell r="G8552">
            <v>1</v>
          </cell>
          <cell r="H8552" t="str">
            <v>PT 1GU1GN</v>
          </cell>
          <cell r="I8552">
            <v>7.11</v>
          </cell>
          <cell r="J8552" t="str">
            <v>HUF</v>
          </cell>
          <cell r="K8552">
            <v>7.11</v>
          </cell>
          <cell r="N8552">
            <v>9300</v>
          </cell>
          <cell r="O8552" t="str">
            <v xml:space="preserve">  HUF</v>
          </cell>
          <cell r="P8552">
            <v>1</v>
          </cell>
          <cell r="Q8552" t="str">
            <v>SU</v>
          </cell>
          <cell r="R8552" t="str">
            <v>23.01.2023</v>
          </cell>
          <cell r="S8552" t="str">
            <v>15.02.2024</v>
          </cell>
          <cell r="T8552">
            <v>7192</v>
          </cell>
          <cell r="U8552">
            <v>6537</v>
          </cell>
          <cell r="V8552" t="str">
            <v>01.01.2024</v>
          </cell>
          <cell r="W8552">
            <v>9485</v>
          </cell>
        </row>
        <row r="8553">
          <cell r="B8553">
            <v>7517371</v>
          </cell>
          <cell r="C8553" t="str">
            <v>TASKI ClothBox Holder w.Connect</v>
          </cell>
          <cell r="D8553" t="str">
            <v>YV</v>
          </cell>
          <cell r="E8553" t="str">
            <v>YN</v>
          </cell>
          <cell r="F8553" t="str">
            <v>Utensils</v>
          </cell>
          <cell r="G8553">
            <v>1</v>
          </cell>
          <cell r="H8553" t="str">
            <v>PT 1GU1GN</v>
          </cell>
          <cell r="I8553">
            <v>24.22</v>
          </cell>
          <cell r="J8553" t="str">
            <v>HUF</v>
          </cell>
          <cell r="K8553">
            <v>24.22</v>
          </cell>
          <cell r="N8553">
            <v>37215</v>
          </cell>
          <cell r="O8553" t="str">
            <v xml:space="preserve">  HUF</v>
          </cell>
          <cell r="P8553">
            <v>1</v>
          </cell>
          <cell r="Q8553" t="str">
            <v>SU</v>
          </cell>
          <cell r="R8553" t="str">
            <v>23.01.2023</v>
          </cell>
          <cell r="S8553" t="str">
            <v>15.02.2024</v>
          </cell>
          <cell r="T8553">
            <v>27097</v>
          </cell>
          <cell r="U8553">
            <v>22583</v>
          </cell>
          <cell r="V8553" t="str">
            <v>01.01.2024</v>
          </cell>
          <cell r="W8553">
            <v>37960</v>
          </cell>
        </row>
        <row r="8554">
          <cell r="B8554">
            <v>7517507</v>
          </cell>
          <cell r="C8554" t="str">
            <v>TASKI JM Ultra Cloth XL Red 20p</v>
          </cell>
          <cell r="D8554" t="str">
            <v>YV</v>
          </cell>
          <cell r="E8554" t="str">
            <v>YN</v>
          </cell>
          <cell r="F8554" t="str">
            <v>Utensils</v>
          </cell>
          <cell r="G8554">
            <v>1</v>
          </cell>
          <cell r="H8554" t="str">
            <v>PT PX 19T</v>
          </cell>
          <cell r="I8554">
            <v>1243</v>
          </cell>
          <cell r="J8554" t="str">
            <v>HUF</v>
          </cell>
          <cell r="K8554">
            <v>927</v>
          </cell>
          <cell r="N8554">
            <v>16280</v>
          </cell>
          <cell r="O8554" t="str">
            <v xml:space="preserve">  HUF</v>
          </cell>
          <cell r="P8554">
            <v>1</v>
          </cell>
          <cell r="Q8554" t="str">
            <v>SU</v>
          </cell>
          <cell r="R8554" t="str">
            <v>23.01.2023</v>
          </cell>
          <cell r="S8554" t="str">
            <v>15.02.2024</v>
          </cell>
          <cell r="T8554">
            <v>11216</v>
          </cell>
          <cell r="U8554">
            <v>9739</v>
          </cell>
          <cell r="V8554" t="str">
            <v>01.01.2024</v>
          </cell>
          <cell r="W8554">
            <v>16605</v>
          </cell>
        </row>
        <row r="8555">
          <cell r="B8555">
            <v>7517508</v>
          </cell>
          <cell r="C8555" t="str">
            <v>TASKI JM Ultra Cloth XL Blue 20</v>
          </cell>
          <cell r="D8555" t="str">
            <v>YV</v>
          </cell>
          <cell r="E8555" t="str">
            <v>YN</v>
          </cell>
          <cell r="F8555" t="str">
            <v>Utensils</v>
          </cell>
          <cell r="G8555">
            <v>1</v>
          </cell>
          <cell r="H8555" t="str">
            <v>PT PX 19T</v>
          </cell>
          <cell r="I8555">
            <v>124.3</v>
          </cell>
          <cell r="J8555" t="str">
            <v>HUF</v>
          </cell>
          <cell r="K8555">
            <v>92.7</v>
          </cell>
          <cell r="N8555">
            <v>16280</v>
          </cell>
          <cell r="O8555" t="str">
            <v xml:space="preserve">  HUF</v>
          </cell>
          <cell r="P8555">
            <v>1</v>
          </cell>
          <cell r="Q8555" t="str">
            <v>SU</v>
          </cell>
          <cell r="R8555" t="str">
            <v>23.01.2023</v>
          </cell>
          <cell r="S8555" t="str">
            <v>15.02.2024</v>
          </cell>
          <cell r="T8555">
            <v>11216</v>
          </cell>
          <cell r="U8555">
            <v>9739</v>
          </cell>
          <cell r="V8555" t="str">
            <v>01.01.2024</v>
          </cell>
          <cell r="W8555">
            <v>16605</v>
          </cell>
        </row>
        <row r="8556">
          <cell r="B8556">
            <v>7517509</v>
          </cell>
          <cell r="C8556" t="str">
            <v>TASKI JM Ultra Cloth XL Green 2</v>
          </cell>
          <cell r="D8556" t="str">
            <v>YV</v>
          </cell>
          <cell r="E8556" t="str">
            <v>YN</v>
          </cell>
          <cell r="F8556" t="str">
            <v>Utensils</v>
          </cell>
          <cell r="G8556">
            <v>1</v>
          </cell>
          <cell r="H8556" t="str">
            <v>PT PX 19T</v>
          </cell>
          <cell r="I8556">
            <v>1243</v>
          </cell>
          <cell r="J8556" t="str">
            <v>HUF</v>
          </cell>
          <cell r="K8556">
            <v>927</v>
          </cell>
          <cell r="N8556">
            <v>16280</v>
          </cell>
          <cell r="O8556" t="str">
            <v xml:space="preserve">  HUF</v>
          </cell>
          <cell r="P8556">
            <v>1</v>
          </cell>
          <cell r="Q8556" t="str">
            <v>SU</v>
          </cell>
          <cell r="R8556" t="str">
            <v>23.01.2023</v>
          </cell>
          <cell r="S8556" t="str">
            <v>15.02.2024</v>
          </cell>
          <cell r="T8556">
            <v>11216</v>
          </cell>
          <cell r="U8556">
            <v>9739</v>
          </cell>
          <cell r="V8556" t="str">
            <v>01.01.2024</v>
          </cell>
          <cell r="W8556">
            <v>16605</v>
          </cell>
        </row>
        <row r="8557">
          <cell r="B8557">
            <v>7517510</v>
          </cell>
          <cell r="C8557" t="str">
            <v>TASKI JM Ultra Cloth XL Yellow</v>
          </cell>
          <cell r="D8557" t="str">
            <v>YV</v>
          </cell>
          <cell r="E8557" t="str">
            <v>YN</v>
          </cell>
          <cell r="F8557" t="str">
            <v>Utensils</v>
          </cell>
          <cell r="G8557">
            <v>1</v>
          </cell>
          <cell r="H8557" t="str">
            <v>PT PX 19T</v>
          </cell>
          <cell r="I8557">
            <v>1243</v>
          </cell>
          <cell r="J8557" t="str">
            <v>HUF</v>
          </cell>
          <cell r="K8557">
            <v>927</v>
          </cell>
          <cell r="N8557">
            <v>16280</v>
          </cell>
          <cell r="O8557" t="str">
            <v xml:space="preserve">  HUF</v>
          </cell>
          <cell r="P8557">
            <v>1</v>
          </cell>
          <cell r="Q8557" t="str">
            <v>SU</v>
          </cell>
          <cell r="R8557" t="str">
            <v>23.01.2023</v>
          </cell>
          <cell r="S8557" t="str">
            <v>15.02.2024</v>
          </cell>
          <cell r="T8557">
            <v>11216</v>
          </cell>
          <cell r="U8557">
            <v>9739</v>
          </cell>
          <cell r="V8557" t="str">
            <v>01.01.2024</v>
          </cell>
          <cell r="W8557">
            <v>16605</v>
          </cell>
        </row>
        <row r="8558">
          <cell r="B8558">
            <v>7520135</v>
          </cell>
          <cell r="C8558" t="str">
            <v>TASKI JM Ultra Free Cloth Blue</v>
          </cell>
          <cell r="D8558" t="str">
            <v>YV</v>
          </cell>
          <cell r="E8558" t="str">
            <v>YN</v>
          </cell>
          <cell r="F8558" t="str">
            <v>Utensils</v>
          </cell>
          <cell r="G8558">
            <v>1</v>
          </cell>
          <cell r="H8558" t="str">
            <v>PT PX 19T</v>
          </cell>
          <cell r="I8558">
            <v>8.81</v>
          </cell>
          <cell r="J8558" t="str">
            <v>HUF</v>
          </cell>
          <cell r="K8558">
            <v>8.81</v>
          </cell>
          <cell r="N8558">
            <v>13595</v>
          </cell>
          <cell r="O8558" t="str">
            <v xml:space="preserve">  HUF</v>
          </cell>
          <cell r="P8558">
            <v>1</v>
          </cell>
          <cell r="Q8558" t="str">
            <v>SU</v>
          </cell>
          <cell r="R8558" t="str">
            <v>23.01.2023</v>
          </cell>
          <cell r="S8558" t="str">
            <v>15.02.2024</v>
          </cell>
          <cell r="T8558">
            <v>8525</v>
          </cell>
          <cell r="U8558">
            <v>7750</v>
          </cell>
          <cell r="V8558" t="str">
            <v>01.01.2024</v>
          </cell>
          <cell r="W8558">
            <v>13865</v>
          </cell>
        </row>
        <row r="8559">
          <cell r="B8559">
            <v>7520136</v>
          </cell>
          <cell r="C8559" t="str">
            <v>TASKI JM Ultra Free Cloth Red 2</v>
          </cell>
          <cell r="D8559" t="str">
            <v>YV</v>
          </cell>
          <cell r="E8559" t="str">
            <v>YN</v>
          </cell>
          <cell r="F8559" t="str">
            <v>Utensils</v>
          </cell>
          <cell r="G8559">
            <v>1</v>
          </cell>
          <cell r="H8559" t="str">
            <v>PT PX 19T</v>
          </cell>
          <cell r="I8559">
            <v>8.81</v>
          </cell>
          <cell r="J8559" t="str">
            <v>HUF</v>
          </cell>
          <cell r="K8559">
            <v>8.81</v>
          </cell>
          <cell r="N8559">
            <v>13595</v>
          </cell>
          <cell r="O8559" t="str">
            <v xml:space="preserve">  HUF</v>
          </cell>
          <cell r="P8559">
            <v>1</v>
          </cell>
          <cell r="Q8559" t="str">
            <v>SU</v>
          </cell>
          <cell r="R8559" t="str">
            <v>23.01.2023</v>
          </cell>
          <cell r="S8559" t="str">
            <v>15.02.2024</v>
          </cell>
          <cell r="T8559">
            <v>8477</v>
          </cell>
          <cell r="U8559">
            <v>7706</v>
          </cell>
          <cell r="V8559" t="str">
            <v>01.01.2024</v>
          </cell>
          <cell r="W8559">
            <v>13865</v>
          </cell>
        </row>
        <row r="8560">
          <cell r="B8560">
            <v>7520137</v>
          </cell>
          <cell r="C8560" t="str">
            <v>TASKI JM Ultra Free Cloth Green</v>
          </cell>
          <cell r="D8560" t="str">
            <v>YV</v>
          </cell>
          <cell r="E8560" t="str">
            <v>YN</v>
          </cell>
          <cell r="F8560" t="str">
            <v>Utensils</v>
          </cell>
          <cell r="G8560">
            <v>1</v>
          </cell>
          <cell r="H8560" t="str">
            <v>PT PX 19T</v>
          </cell>
          <cell r="I8560">
            <v>8.81</v>
          </cell>
          <cell r="J8560" t="str">
            <v>HUF</v>
          </cell>
          <cell r="K8560">
            <v>8.81</v>
          </cell>
          <cell r="N8560">
            <v>13595</v>
          </cell>
          <cell r="O8560" t="str">
            <v xml:space="preserve">  HUF</v>
          </cell>
          <cell r="P8560">
            <v>1</v>
          </cell>
          <cell r="Q8560" t="str">
            <v>SU</v>
          </cell>
          <cell r="R8560" t="str">
            <v>23.01.2023</v>
          </cell>
          <cell r="S8560" t="str">
            <v>15.02.2024</v>
          </cell>
          <cell r="T8560">
            <v>9401</v>
          </cell>
          <cell r="U8560">
            <v>8175</v>
          </cell>
          <cell r="V8560" t="str">
            <v>01.01.2024</v>
          </cell>
          <cell r="W8560">
            <v>13865</v>
          </cell>
        </row>
        <row r="8561">
          <cell r="B8561">
            <v>7520138</v>
          </cell>
          <cell r="C8561" t="str">
            <v>TASKI JM Ultra Free Cloth Yello</v>
          </cell>
          <cell r="D8561" t="str">
            <v>YV</v>
          </cell>
          <cell r="E8561" t="str">
            <v>YN</v>
          </cell>
          <cell r="F8561" t="str">
            <v>Utensils</v>
          </cell>
          <cell r="G8561">
            <v>1</v>
          </cell>
          <cell r="H8561" t="str">
            <v>PT PX 19T</v>
          </cell>
          <cell r="I8561">
            <v>8.81</v>
          </cell>
          <cell r="J8561" t="str">
            <v>HUF</v>
          </cell>
          <cell r="K8561">
            <v>8.81</v>
          </cell>
          <cell r="N8561">
            <v>13595</v>
          </cell>
          <cell r="O8561" t="str">
            <v xml:space="preserve">  HUF</v>
          </cell>
          <cell r="P8561">
            <v>1</v>
          </cell>
          <cell r="Q8561" t="str">
            <v>SU</v>
          </cell>
          <cell r="R8561" t="str">
            <v>23.01.2023</v>
          </cell>
          <cell r="S8561" t="str">
            <v>15.02.2024</v>
          </cell>
          <cell r="T8561">
            <v>9401</v>
          </cell>
          <cell r="U8561">
            <v>8175</v>
          </cell>
          <cell r="V8561" t="str">
            <v>01.01.2024</v>
          </cell>
          <cell r="W8561">
            <v>13865</v>
          </cell>
        </row>
        <row r="8562">
          <cell r="B8562">
            <v>7520277</v>
          </cell>
          <cell r="C8562" t="str">
            <v>TASKI Ultra Plus Handle 100-170</v>
          </cell>
          <cell r="D8562" t="str">
            <v>YV</v>
          </cell>
          <cell r="E8562" t="str">
            <v>YN</v>
          </cell>
          <cell r="F8562" t="str">
            <v>Utensils</v>
          </cell>
          <cell r="G8562">
            <v>1</v>
          </cell>
          <cell r="H8562" t="str">
            <v>PT RB AHA</v>
          </cell>
          <cell r="I8562">
            <v>6.38</v>
          </cell>
          <cell r="J8562" t="str">
            <v>HUF</v>
          </cell>
          <cell r="K8562">
            <v>5.84</v>
          </cell>
          <cell r="N8562">
            <v>8595</v>
          </cell>
          <cell r="O8562" t="str">
            <v xml:space="preserve">  HUF</v>
          </cell>
          <cell r="P8562">
            <v>1</v>
          </cell>
          <cell r="Q8562" t="str">
            <v>SU</v>
          </cell>
          <cell r="R8562" t="str">
            <v>23.01.2023</v>
          </cell>
          <cell r="S8562" t="str">
            <v>15.02.2024</v>
          </cell>
          <cell r="T8562">
            <v>7676</v>
          </cell>
          <cell r="U8562">
            <v>7247</v>
          </cell>
          <cell r="V8562" t="str">
            <v>01.01.2024</v>
          </cell>
          <cell r="W8562">
            <v>8765</v>
          </cell>
        </row>
        <row r="8563">
          <cell r="B8563">
            <v>7520279</v>
          </cell>
          <cell r="C8563" t="str">
            <v>TASKI Ultra Plus Mop Frame 25cm</v>
          </cell>
          <cell r="D8563" t="str">
            <v>YV</v>
          </cell>
          <cell r="E8563" t="str">
            <v>YN</v>
          </cell>
          <cell r="F8563" t="str">
            <v>Utensils</v>
          </cell>
          <cell r="G8563">
            <v>1</v>
          </cell>
          <cell r="H8563" t="str">
            <v>PT RB AH5</v>
          </cell>
          <cell r="I8563">
            <v>4.33</v>
          </cell>
          <cell r="J8563" t="str">
            <v>HUF</v>
          </cell>
          <cell r="K8563">
            <v>3.97</v>
          </cell>
          <cell r="N8563">
            <v>5280</v>
          </cell>
          <cell r="O8563" t="str">
            <v xml:space="preserve">  HUF</v>
          </cell>
          <cell r="P8563">
            <v>1</v>
          </cell>
          <cell r="Q8563" t="str">
            <v>SU</v>
          </cell>
          <cell r="R8563" t="str">
            <v>23.01.2023</v>
          </cell>
          <cell r="S8563" t="str">
            <v>15.02.2024</v>
          </cell>
          <cell r="T8563">
            <v>4118</v>
          </cell>
          <cell r="U8563">
            <v>3719</v>
          </cell>
          <cell r="V8563" t="str">
            <v>01.01.2024</v>
          </cell>
          <cell r="W8563">
            <v>5385</v>
          </cell>
        </row>
        <row r="8564">
          <cell r="B8564">
            <v>7520280</v>
          </cell>
          <cell r="C8564" t="str">
            <v>TASKI Ultra Plus Mop Frame 40cm</v>
          </cell>
          <cell r="D8564" t="str">
            <v>YV</v>
          </cell>
          <cell r="E8564" t="str">
            <v>YN</v>
          </cell>
          <cell r="F8564" t="str">
            <v>Utensils</v>
          </cell>
          <cell r="G8564">
            <v>1</v>
          </cell>
          <cell r="H8564" t="str">
            <v>PT RB AH5</v>
          </cell>
          <cell r="I8564">
            <v>5.62</v>
          </cell>
          <cell r="J8564" t="str">
            <v>HUF</v>
          </cell>
          <cell r="K8564">
            <v>5.15</v>
          </cell>
          <cell r="N8564">
            <v>5710</v>
          </cell>
          <cell r="O8564" t="str">
            <v xml:space="preserve">  HUF</v>
          </cell>
          <cell r="P8564">
            <v>1</v>
          </cell>
          <cell r="Q8564" t="str">
            <v>SU</v>
          </cell>
          <cell r="R8564" t="str">
            <v>23.01.2023</v>
          </cell>
          <cell r="S8564" t="str">
            <v>15.02.2024</v>
          </cell>
          <cell r="T8564">
            <v>4789</v>
          </cell>
          <cell r="U8564">
            <v>4354</v>
          </cell>
          <cell r="V8564" t="str">
            <v>01.01.2024</v>
          </cell>
          <cell r="W8564">
            <v>5825</v>
          </cell>
        </row>
        <row r="8565">
          <cell r="B8565">
            <v>7522765</v>
          </cell>
          <cell r="C8565" t="str">
            <v>TASKI UltraPlus InteriorMopHand</v>
          </cell>
          <cell r="D8565" t="str">
            <v>YV</v>
          </cell>
          <cell r="E8565" t="str">
            <v>YN</v>
          </cell>
          <cell r="F8565" t="str">
            <v>Utensils</v>
          </cell>
          <cell r="G8565">
            <v>1</v>
          </cell>
          <cell r="H8565" t="str">
            <v>PT RB AHA</v>
          </cell>
          <cell r="I8565">
            <v>4.34</v>
          </cell>
          <cell r="J8565" t="str">
            <v>HUF</v>
          </cell>
          <cell r="K8565">
            <v>3.97</v>
          </cell>
          <cell r="N8565">
            <v>5175</v>
          </cell>
          <cell r="O8565" t="str">
            <v xml:space="preserve">  HUF</v>
          </cell>
          <cell r="P8565">
            <v>1</v>
          </cell>
          <cell r="Q8565" t="str">
            <v>SU</v>
          </cell>
          <cell r="R8565" t="str">
            <v>23.01.2023</v>
          </cell>
          <cell r="S8565" t="str">
            <v>15.02.2024</v>
          </cell>
          <cell r="T8565">
            <v>3627</v>
          </cell>
          <cell r="U8565">
            <v>3084</v>
          </cell>
          <cell r="V8565" t="str">
            <v>01.01.2024</v>
          </cell>
          <cell r="W8565">
            <v>5280</v>
          </cell>
        </row>
        <row r="8567">
          <cell r="B8567">
            <v>7506210</v>
          </cell>
          <cell r="C8567" t="str">
            <v>DI Short Handle Brush Hard Gree</v>
          </cell>
          <cell r="E8567" t="str">
            <v>YF</v>
          </cell>
          <cell r="F8567" t="str">
            <v>Food-Utensils</v>
          </cell>
          <cell r="G8567">
            <v>1</v>
          </cell>
          <cell r="H8567" t="str">
            <v>PT A7GAGQ</v>
          </cell>
          <cell r="I8567">
            <v>2.8</v>
          </cell>
          <cell r="J8567" t="str">
            <v>HUF</v>
          </cell>
          <cell r="K8567">
            <v>2.63</v>
          </cell>
          <cell r="N8567">
            <v>3730</v>
          </cell>
          <cell r="O8567" t="str">
            <v xml:space="preserve">  HUF</v>
          </cell>
          <cell r="P8567">
            <v>1</v>
          </cell>
          <cell r="Q8567" t="str">
            <v>BOX</v>
          </cell>
          <cell r="R8567" t="str">
            <v>23.01.2023</v>
          </cell>
          <cell r="S8567" t="str">
            <v>15.02.2024</v>
          </cell>
          <cell r="T8567">
            <v>2697</v>
          </cell>
          <cell r="U8567">
            <v>2336</v>
          </cell>
          <cell r="V8567" t="str">
            <v>01.01.2024</v>
          </cell>
          <cell r="W8567">
            <v>3805</v>
          </cell>
        </row>
        <row r="8568">
          <cell r="B8568">
            <v>7506220</v>
          </cell>
          <cell r="C8568" t="str">
            <v>DI Short Handle Brush Hard Yell</v>
          </cell>
          <cell r="E8568" t="str">
            <v>YF</v>
          </cell>
          <cell r="F8568" t="str">
            <v>Food-Utensils</v>
          </cell>
          <cell r="G8568">
            <v>1</v>
          </cell>
          <cell r="H8568" t="str">
            <v>PT A7GAGQ</v>
          </cell>
          <cell r="I8568">
            <v>2.59</v>
          </cell>
          <cell r="J8568" t="str">
            <v>HUF</v>
          </cell>
          <cell r="K8568">
            <v>2.61</v>
          </cell>
          <cell r="N8568">
            <v>3730</v>
          </cell>
          <cell r="O8568" t="str">
            <v xml:space="preserve">  HUF</v>
          </cell>
          <cell r="P8568">
            <v>1</v>
          </cell>
          <cell r="Q8568" t="str">
            <v>BOX</v>
          </cell>
          <cell r="R8568" t="str">
            <v>23.01.2023</v>
          </cell>
          <cell r="S8568" t="str">
            <v>15.02.2024</v>
          </cell>
          <cell r="T8568">
            <v>2697</v>
          </cell>
          <cell r="U8568">
            <v>2336</v>
          </cell>
          <cell r="V8568" t="str">
            <v>01.01.2024</v>
          </cell>
          <cell r="W8568">
            <v>3805</v>
          </cell>
        </row>
        <row r="8569">
          <cell r="B8569">
            <v>7507423</v>
          </cell>
          <cell r="C8569" t="str">
            <v>DI Aluminium Handle 145 Red 1pc</v>
          </cell>
          <cell r="E8569" t="str">
            <v>YF</v>
          </cell>
          <cell r="F8569" t="str">
            <v>Food-Utensils</v>
          </cell>
          <cell r="G8569">
            <v>1</v>
          </cell>
          <cell r="H8569" t="str">
            <v>PT A7GAGR</v>
          </cell>
          <cell r="I8569">
            <v>5.15</v>
          </cell>
          <cell r="J8569" t="str">
            <v>HUF</v>
          </cell>
          <cell r="K8569">
            <v>3.47</v>
          </cell>
          <cell r="N8569">
            <v>7325</v>
          </cell>
          <cell r="O8569" t="str">
            <v xml:space="preserve">  HUF</v>
          </cell>
          <cell r="P8569">
            <v>1</v>
          </cell>
          <cell r="Q8569" t="str">
            <v>PC</v>
          </cell>
          <cell r="R8569" t="str">
            <v>23.01.2023</v>
          </cell>
          <cell r="S8569" t="str">
            <v>15.02.2024</v>
          </cell>
          <cell r="T8569">
            <v>3824</v>
          </cell>
          <cell r="U8569">
            <v>3252</v>
          </cell>
          <cell r="V8569" t="str">
            <v>01.01.2024</v>
          </cell>
          <cell r="W8569">
            <v>7470</v>
          </cell>
        </row>
        <row r="8570">
          <cell r="B8570">
            <v>7507424</v>
          </cell>
          <cell r="C8570" t="str">
            <v>DI Aluminium Handle 145 Blue 1p</v>
          </cell>
          <cell r="E8570" t="str">
            <v>YF</v>
          </cell>
          <cell r="F8570" t="str">
            <v>Food-Utensils</v>
          </cell>
          <cell r="G8570">
            <v>1</v>
          </cell>
          <cell r="H8570" t="str">
            <v>PT A7GAGR</v>
          </cell>
          <cell r="I8570">
            <v>5.15</v>
          </cell>
          <cell r="J8570" t="str">
            <v>HUF</v>
          </cell>
          <cell r="K8570">
            <v>3.47</v>
          </cell>
          <cell r="N8570">
            <v>7325</v>
          </cell>
          <cell r="O8570" t="str">
            <v xml:space="preserve">  HUF</v>
          </cell>
          <cell r="P8570">
            <v>1</v>
          </cell>
          <cell r="Q8570" t="str">
            <v>PC</v>
          </cell>
          <cell r="R8570" t="str">
            <v>23.01.2023</v>
          </cell>
          <cell r="S8570" t="str">
            <v>15.02.2024</v>
          </cell>
          <cell r="T8570">
            <v>3824</v>
          </cell>
          <cell r="U8570">
            <v>3252</v>
          </cell>
          <cell r="V8570" t="str">
            <v>01.01.2024</v>
          </cell>
          <cell r="W8570">
            <v>7470</v>
          </cell>
        </row>
        <row r="8571">
          <cell r="B8571">
            <v>7507426</v>
          </cell>
          <cell r="C8571" t="str">
            <v>DI Aluminium Handle 145 Yellow</v>
          </cell>
          <cell r="E8571" t="str">
            <v>YF</v>
          </cell>
          <cell r="F8571" t="str">
            <v>Food-Utensils</v>
          </cell>
          <cell r="G8571">
            <v>1</v>
          </cell>
          <cell r="H8571" t="str">
            <v>PT A7GAGR</v>
          </cell>
          <cell r="I8571">
            <v>5.15</v>
          </cell>
          <cell r="J8571" t="str">
            <v>HUF</v>
          </cell>
          <cell r="K8571">
            <v>3.47</v>
          </cell>
          <cell r="N8571">
            <v>7325</v>
          </cell>
          <cell r="O8571" t="str">
            <v xml:space="preserve">  HUF</v>
          </cell>
          <cell r="P8571">
            <v>1</v>
          </cell>
          <cell r="Q8571" t="str">
            <v>PC</v>
          </cell>
          <cell r="R8571" t="str">
            <v>23.01.2023</v>
          </cell>
          <cell r="S8571" t="str">
            <v>15.02.2024</v>
          </cell>
          <cell r="T8571">
            <v>3824</v>
          </cell>
          <cell r="U8571">
            <v>3252</v>
          </cell>
          <cell r="V8571" t="str">
            <v>01.01.2024</v>
          </cell>
          <cell r="W8571">
            <v>7470</v>
          </cell>
        </row>
        <row r="8572">
          <cell r="B8572">
            <v>7521374</v>
          </cell>
          <cell r="C8572" t="str">
            <v>DI Scrubber Hard White 400 1pc</v>
          </cell>
          <cell r="E8572" t="str">
            <v>YF</v>
          </cell>
          <cell r="F8572" t="str">
            <v>Food-Utensils</v>
          </cell>
          <cell r="G8572">
            <v>1</v>
          </cell>
          <cell r="H8572" t="str">
            <v>PT A7GAGT</v>
          </cell>
          <cell r="I8572">
            <v>3.72</v>
          </cell>
          <cell r="J8572" t="str">
            <v>HUF</v>
          </cell>
          <cell r="K8572">
            <v>3.47</v>
          </cell>
          <cell r="N8572">
            <v>6200</v>
          </cell>
          <cell r="O8572" t="str">
            <v xml:space="preserve">  HUF</v>
          </cell>
          <cell r="P8572">
            <v>1</v>
          </cell>
          <cell r="Q8572" t="str">
            <v>SU</v>
          </cell>
          <cell r="R8572" t="str">
            <v>23.01.2023</v>
          </cell>
          <cell r="S8572" t="str">
            <v>15.02.2024</v>
          </cell>
          <cell r="T8572">
            <v>3271</v>
          </cell>
          <cell r="U8572">
            <v>2845</v>
          </cell>
          <cell r="V8572" t="str">
            <v>01.01.2024</v>
          </cell>
          <cell r="W8572">
            <v>6325</v>
          </cell>
        </row>
        <row r="8573">
          <cell r="B8573">
            <v>7522446</v>
          </cell>
          <cell r="C8573" t="str">
            <v>DI Broom Soft White 400 1pc W1</v>
          </cell>
          <cell r="E8573" t="str">
            <v>YF</v>
          </cell>
          <cell r="F8573" t="str">
            <v>Food-Utensils</v>
          </cell>
          <cell r="G8573">
            <v>1</v>
          </cell>
          <cell r="H8573" t="str">
            <v>PT A7GAGT</v>
          </cell>
          <cell r="I8573">
            <v>4.58</v>
          </cell>
          <cell r="J8573" t="str">
            <v>HUF</v>
          </cell>
          <cell r="K8573">
            <v>4.28</v>
          </cell>
          <cell r="N8573">
            <v>5810</v>
          </cell>
          <cell r="O8573" t="str">
            <v xml:space="preserve">  HUF</v>
          </cell>
          <cell r="P8573">
            <v>1</v>
          </cell>
          <cell r="Q8573" t="str">
            <v>SU</v>
          </cell>
          <cell r="R8573" t="str">
            <v>23.01.2023</v>
          </cell>
          <cell r="S8573" t="str">
            <v>15.02.2024</v>
          </cell>
          <cell r="T8573">
            <v>3789</v>
          </cell>
          <cell r="U8573">
            <v>3294</v>
          </cell>
          <cell r="V8573" t="str">
            <v>01.01.2024</v>
          </cell>
          <cell r="W8573">
            <v>5925</v>
          </cell>
        </row>
        <row r="8574">
          <cell r="B8574">
            <v>7522455</v>
          </cell>
          <cell r="C8574" t="str">
            <v>DI Dustpan White 1pc W1</v>
          </cell>
          <cell r="E8574" t="str">
            <v>YF</v>
          </cell>
          <cell r="F8574" t="str">
            <v>Food-Utensils</v>
          </cell>
          <cell r="G8574">
            <v>1</v>
          </cell>
          <cell r="H8574" t="str">
            <v>PT A7GAGS</v>
          </cell>
          <cell r="I8574">
            <v>1.08</v>
          </cell>
          <cell r="J8574" t="str">
            <v>HUF</v>
          </cell>
          <cell r="K8574">
            <v>1.02</v>
          </cell>
          <cell r="N8574">
            <v>1605</v>
          </cell>
          <cell r="O8574" t="str">
            <v xml:space="preserve">  HUF</v>
          </cell>
          <cell r="P8574">
            <v>1</v>
          </cell>
          <cell r="Q8574" t="str">
            <v>SU</v>
          </cell>
          <cell r="R8574" t="str">
            <v>23.01.2023</v>
          </cell>
          <cell r="S8574" t="str">
            <v>15.02.2024</v>
          </cell>
          <cell r="T8574">
            <v>861</v>
          </cell>
          <cell r="U8574">
            <v>750</v>
          </cell>
          <cell r="V8574" t="str">
            <v>01.01.2024</v>
          </cell>
          <cell r="W8574">
            <v>1635</v>
          </cell>
        </row>
        <row r="8575">
          <cell r="B8575">
            <v>7522461</v>
          </cell>
          <cell r="C8575" t="str">
            <v>DI Short Handle Brush Hard Whit</v>
          </cell>
          <cell r="E8575" t="str">
            <v>YF</v>
          </cell>
          <cell r="F8575" t="str">
            <v>Food-Utensils</v>
          </cell>
          <cell r="G8575">
            <v>1</v>
          </cell>
          <cell r="H8575" t="str">
            <v>PT A7GAGQ</v>
          </cell>
          <cell r="I8575">
            <v>2.8</v>
          </cell>
          <cell r="J8575" t="str">
            <v>HUF</v>
          </cell>
          <cell r="K8575">
            <v>2.63</v>
          </cell>
          <cell r="N8575">
            <v>3730</v>
          </cell>
          <cell r="O8575" t="str">
            <v xml:space="preserve">  HUF</v>
          </cell>
          <cell r="P8575">
            <v>1</v>
          </cell>
          <cell r="Q8575" t="str">
            <v>SU</v>
          </cell>
          <cell r="R8575" t="str">
            <v>23.01.2023</v>
          </cell>
          <cell r="S8575" t="str">
            <v>15.02.2024</v>
          </cell>
          <cell r="T8575">
            <v>2697</v>
          </cell>
          <cell r="U8575">
            <v>2336</v>
          </cell>
          <cell r="V8575" t="str">
            <v>01.01.2024</v>
          </cell>
          <cell r="W8575">
            <v>3805</v>
          </cell>
        </row>
        <row r="8576">
          <cell r="B8576">
            <v>7522494</v>
          </cell>
          <cell r="C8576" t="str">
            <v>DI Floor Squeegee White 60 1pc</v>
          </cell>
          <cell r="E8576" t="str">
            <v>YF</v>
          </cell>
          <cell r="F8576" t="str">
            <v>Food-Utensils</v>
          </cell>
          <cell r="G8576">
            <v>1</v>
          </cell>
          <cell r="H8576" t="str">
            <v>PT A7GAGT</v>
          </cell>
          <cell r="I8576">
            <v>5.7</v>
          </cell>
          <cell r="J8576" t="str">
            <v>HUF</v>
          </cell>
          <cell r="K8576">
            <v>5.34</v>
          </cell>
          <cell r="N8576">
            <v>7510</v>
          </cell>
          <cell r="O8576" t="str">
            <v xml:space="preserve">  HUF</v>
          </cell>
          <cell r="P8576">
            <v>1</v>
          </cell>
          <cell r="Q8576" t="str">
            <v>SU</v>
          </cell>
          <cell r="R8576" t="str">
            <v>23.01.2023</v>
          </cell>
          <cell r="S8576" t="str">
            <v>15.02.2024</v>
          </cell>
          <cell r="T8576">
            <v>4649</v>
          </cell>
          <cell r="U8576">
            <v>4042</v>
          </cell>
          <cell r="V8576" t="str">
            <v>01.01.2024</v>
          </cell>
          <cell r="W8576">
            <v>7660</v>
          </cell>
        </row>
        <row r="8577">
          <cell r="B8577">
            <v>7522504</v>
          </cell>
          <cell r="C8577" t="str">
            <v>DI Squeegee Rubber White 60 2pc</v>
          </cell>
          <cell r="E8577" t="str">
            <v>YF</v>
          </cell>
          <cell r="F8577" t="str">
            <v>Food-Utensils</v>
          </cell>
          <cell r="G8577">
            <v>1</v>
          </cell>
          <cell r="H8577" t="str">
            <v>PT A7GAGT</v>
          </cell>
          <cell r="I8577">
            <v>6.77</v>
          </cell>
          <cell r="J8577" t="str">
            <v>HUF</v>
          </cell>
          <cell r="K8577">
            <v>6.36</v>
          </cell>
          <cell r="N8577">
            <v>11035</v>
          </cell>
          <cell r="O8577" t="str">
            <v xml:space="preserve">  HUF</v>
          </cell>
          <cell r="P8577">
            <v>1</v>
          </cell>
          <cell r="Q8577" t="str">
            <v>SU</v>
          </cell>
          <cell r="R8577" t="str">
            <v>23.01.2023</v>
          </cell>
          <cell r="S8577" t="str">
            <v>15.02.2024</v>
          </cell>
          <cell r="T8577">
            <v>7238</v>
          </cell>
          <cell r="U8577">
            <v>6156</v>
          </cell>
          <cell r="V8577" t="str">
            <v>01.01.2024</v>
          </cell>
          <cell r="W8577">
            <v>11255</v>
          </cell>
        </row>
        <row r="8578">
          <cell r="B8578">
            <v>7522511</v>
          </cell>
          <cell r="C8578" t="str">
            <v>DI Hand Squeegee White 1pc W1</v>
          </cell>
          <cell r="E8578" t="str">
            <v>YF</v>
          </cell>
          <cell r="F8578" t="str">
            <v>Food-Utensils</v>
          </cell>
          <cell r="G8578">
            <v>1</v>
          </cell>
          <cell r="H8578" t="str">
            <v>PT A7GAGT</v>
          </cell>
          <cell r="I8578">
            <v>5.45</v>
          </cell>
          <cell r="J8578" t="str">
            <v>HUF</v>
          </cell>
          <cell r="K8578">
            <v>5.0999999999999996</v>
          </cell>
          <cell r="N8578">
            <v>8190</v>
          </cell>
          <cell r="O8578" t="str">
            <v xml:space="preserve">  HUF</v>
          </cell>
          <cell r="P8578">
            <v>1</v>
          </cell>
          <cell r="Q8578" t="str">
            <v>SU</v>
          </cell>
          <cell r="R8578" t="str">
            <v>23.01.2023</v>
          </cell>
          <cell r="S8578" t="str">
            <v>15.02.2024</v>
          </cell>
          <cell r="T8578">
            <v>4671</v>
          </cell>
          <cell r="U8578">
            <v>3750</v>
          </cell>
          <cell r="V8578" t="str">
            <v>01.01.2024</v>
          </cell>
          <cell r="W8578">
            <v>8355</v>
          </cell>
        </row>
        <row r="8579">
          <cell r="B8579">
            <v>7522512</v>
          </cell>
          <cell r="C8579" t="str">
            <v>DI Hand Squeegee Red 1pc W1</v>
          </cell>
          <cell r="E8579" t="str">
            <v>YF</v>
          </cell>
          <cell r="F8579" t="str">
            <v>Food-Utensils</v>
          </cell>
          <cell r="G8579">
            <v>1</v>
          </cell>
          <cell r="H8579" t="str">
            <v>PT A7GAGT</v>
          </cell>
          <cell r="I8579">
            <v>5.45</v>
          </cell>
          <cell r="J8579" t="str">
            <v>HUF</v>
          </cell>
          <cell r="K8579">
            <v>5.0999999999999996</v>
          </cell>
          <cell r="N8579">
            <v>8190</v>
          </cell>
          <cell r="O8579" t="str">
            <v xml:space="preserve">  HUF</v>
          </cell>
          <cell r="P8579">
            <v>1</v>
          </cell>
          <cell r="Q8579" t="str">
            <v>SU</v>
          </cell>
          <cell r="R8579" t="str">
            <v>23.01.2023</v>
          </cell>
          <cell r="S8579" t="str">
            <v>15.02.2024</v>
          </cell>
          <cell r="T8579">
            <v>4671</v>
          </cell>
          <cell r="U8579">
            <v>3750</v>
          </cell>
          <cell r="V8579" t="str">
            <v>01.01.2024</v>
          </cell>
          <cell r="W8579">
            <v>8355</v>
          </cell>
        </row>
        <row r="8580">
          <cell r="B8580">
            <v>7522513</v>
          </cell>
          <cell r="C8580" t="str">
            <v>DI Hand Squeegee Blue 1pc W1</v>
          </cell>
          <cell r="E8580" t="str">
            <v>YF</v>
          </cell>
          <cell r="F8580" t="str">
            <v>Food-Utensils</v>
          </cell>
          <cell r="G8580">
            <v>1</v>
          </cell>
          <cell r="H8580" t="str">
            <v>PT A7GAGT</v>
          </cell>
          <cell r="I8580">
            <v>5.45</v>
          </cell>
          <cell r="J8580" t="str">
            <v>HUF</v>
          </cell>
          <cell r="K8580">
            <v>5.0999999999999996</v>
          </cell>
          <cell r="N8580">
            <v>8190</v>
          </cell>
          <cell r="O8580" t="str">
            <v xml:space="preserve">  HUF</v>
          </cell>
          <cell r="P8580">
            <v>1</v>
          </cell>
          <cell r="Q8580" t="str">
            <v>SU</v>
          </cell>
          <cell r="R8580" t="str">
            <v>23.01.2023</v>
          </cell>
          <cell r="S8580" t="str">
            <v>15.02.2024</v>
          </cell>
          <cell r="T8580">
            <v>4671</v>
          </cell>
          <cell r="U8580">
            <v>3750</v>
          </cell>
          <cell r="V8580" t="str">
            <v>01.01.2024</v>
          </cell>
          <cell r="W8580">
            <v>8355</v>
          </cell>
        </row>
        <row r="8581">
          <cell r="B8581">
            <v>7522514</v>
          </cell>
          <cell r="C8581" t="str">
            <v>DI Hand Squeegee Green 1pc W1</v>
          </cell>
          <cell r="E8581" t="str">
            <v>YF</v>
          </cell>
          <cell r="F8581" t="str">
            <v>Food-Utensils</v>
          </cell>
          <cell r="G8581">
            <v>1</v>
          </cell>
          <cell r="H8581" t="str">
            <v>PT A7GAGT</v>
          </cell>
          <cell r="I8581">
            <v>5.45</v>
          </cell>
          <cell r="J8581" t="str">
            <v>HUF</v>
          </cell>
          <cell r="K8581">
            <v>5.0999999999999996</v>
          </cell>
          <cell r="N8581">
            <v>8190</v>
          </cell>
          <cell r="O8581" t="str">
            <v xml:space="preserve">  HUF</v>
          </cell>
          <cell r="P8581">
            <v>1</v>
          </cell>
          <cell r="Q8581" t="str">
            <v>SU</v>
          </cell>
          <cell r="R8581" t="str">
            <v>23.01.2023</v>
          </cell>
          <cell r="S8581" t="str">
            <v>15.02.2024</v>
          </cell>
          <cell r="T8581">
            <v>4671</v>
          </cell>
          <cell r="U8581">
            <v>3750</v>
          </cell>
          <cell r="V8581" t="str">
            <v>01.01.2024</v>
          </cell>
          <cell r="W8581">
            <v>8355</v>
          </cell>
        </row>
        <row r="8582">
          <cell r="B8582">
            <v>7522515</v>
          </cell>
          <cell r="C8582" t="str">
            <v>DI Hand Squeegee Yellow 1pc W1</v>
          </cell>
          <cell r="E8582" t="str">
            <v>YF</v>
          </cell>
          <cell r="F8582" t="str">
            <v>Food-Utensils</v>
          </cell>
          <cell r="G8582">
            <v>1</v>
          </cell>
          <cell r="H8582" t="str">
            <v>PT A7GAGT</v>
          </cell>
          <cell r="I8582">
            <v>5.45</v>
          </cell>
          <cell r="J8582" t="str">
            <v>HUF</v>
          </cell>
          <cell r="K8582">
            <v>5.0999999999999996</v>
          </cell>
          <cell r="L8582" t="str">
            <v>Z4</v>
          </cell>
          <cell r="N8582">
            <v>8190</v>
          </cell>
          <cell r="O8582" t="str">
            <v xml:space="preserve">  HUF</v>
          </cell>
          <cell r="P8582">
            <v>1</v>
          </cell>
          <cell r="Q8582" t="str">
            <v>SU</v>
          </cell>
          <cell r="R8582" t="str">
            <v>23.01.2023</v>
          </cell>
          <cell r="S8582" t="str">
            <v>15.02.2024</v>
          </cell>
          <cell r="T8582">
            <v>4278</v>
          </cell>
          <cell r="U8582">
            <v>3434</v>
          </cell>
          <cell r="V8582" t="str">
            <v>01.01.2024</v>
          </cell>
          <cell r="W8582">
            <v>8355</v>
          </cell>
        </row>
        <row r="8583">
          <cell r="B8583">
            <v>7522522</v>
          </cell>
          <cell r="C8583" t="str">
            <v>DI Nail Brush Standard White 5p</v>
          </cell>
          <cell r="E8583" t="str">
            <v>YF</v>
          </cell>
          <cell r="F8583" t="str">
            <v>Food-Utensils</v>
          </cell>
          <cell r="G8583">
            <v>1</v>
          </cell>
          <cell r="H8583" t="str">
            <v>PT A7GAGS</v>
          </cell>
          <cell r="I8583">
            <v>2.72</v>
          </cell>
          <cell r="J8583" t="str">
            <v>HUF</v>
          </cell>
          <cell r="K8583">
            <v>2.72</v>
          </cell>
          <cell r="L8583" t="str">
            <v>Z4</v>
          </cell>
          <cell r="N8583">
            <v>3555</v>
          </cell>
          <cell r="O8583" t="str">
            <v xml:space="preserve">  HUF</v>
          </cell>
          <cell r="P8583">
            <v>1</v>
          </cell>
          <cell r="Q8583" t="str">
            <v>SU</v>
          </cell>
          <cell r="R8583" t="str">
            <v>23.01.2023</v>
          </cell>
          <cell r="S8583" t="str">
            <v>15.02.2024</v>
          </cell>
          <cell r="T8583">
            <v>2446</v>
          </cell>
          <cell r="U8583">
            <v>2118</v>
          </cell>
          <cell r="V8583" t="str">
            <v>01.01.2024</v>
          </cell>
          <cell r="W8583">
            <v>3625</v>
          </cell>
        </row>
        <row r="8584">
          <cell r="B8584">
            <v>7505370</v>
          </cell>
          <cell r="C8584" t="str">
            <v>DI Floor Squeegee Black Rubber</v>
          </cell>
          <cell r="D8584" t="str">
            <v>YD</v>
          </cell>
          <cell r="E8584" t="str">
            <v>YF</v>
          </cell>
          <cell r="F8584" t="str">
            <v>Food-Utensils</v>
          </cell>
          <cell r="G8584">
            <v>1</v>
          </cell>
          <cell r="H8584" t="str">
            <v>PT A7GAGT</v>
          </cell>
          <cell r="I8584">
            <v>4.32</v>
          </cell>
          <cell r="J8584" t="str">
            <v>HUF</v>
          </cell>
          <cell r="K8584">
            <v>4.32</v>
          </cell>
          <cell r="N8584">
            <v>7510</v>
          </cell>
          <cell r="O8584" t="str">
            <v xml:space="preserve">  HUF</v>
          </cell>
          <cell r="P8584">
            <v>1</v>
          </cell>
          <cell r="Q8584" t="str">
            <v>PC</v>
          </cell>
          <cell r="R8584" t="str">
            <v>23.01.2023</v>
          </cell>
          <cell r="S8584" t="str">
            <v>15.02.2024</v>
          </cell>
          <cell r="T8584">
            <v>4649</v>
          </cell>
          <cell r="U8584">
            <v>4042</v>
          </cell>
          <cell r="V8584" t="str">
            <v>01.01.2024</v>
          </cell>
          <cell r="W8584">
            <v>7660</v>
          </cell>
        </row>
        <row r="8585">
          <cell r="B8585">
            <v>7505380</v>
          </cell>
          <cell r="C8585" t="str">
            <v>DI Fibre Glass Handle 145 1pc W</v>
          </cell>
          <cell r="D8585" t="str">
            <v>YD</v>
          </cell>
          <cell r="E8585" t="str">
            <v>YF</v>
          </cell>
          <cell r="F8585" t="str">
            <v>Food-Utensils</v>
          </cell>
          <cell r="G8585">
            <v>1</v>
          </cell>
          <cell r="H8585" t="str">
            <v>PT A7GAGR</v>
          </cell>
          <cell r="I8585">
            <v>3.38</v>
          </cell>
          <cell r="J8585" t="str">
            <v>HUF</v>
          </cell>
          <cell r="K8585">
            <v>3.38</v>
          </cell>
          <cell r="N8585">
            <v>6100</v>
          </cell>
          <cell r="O8585" t="str">
            <v xml:space="preserve">  HUF</v>
          </cell>
          <cell r="P8585">
            <v>1</v>
          </cell>
          <cell r="Q8585" t="str">
            <v>PC</v>
          </cell>
          <cell r="R8585" t="str">
            <v>23.01.2023</v>
          </cell>
          <cell r="S8585" t="str">
            <v>15.02.2024</v>
          </cell>
          <cell r="T8585">
            <v>4041</v>
          </cell>
          <cell r="U8585">
            <v>3434</v>
          </cell>
          <cell r="V8585" t="str">
            <v>01.01.2024</v>
          </cell>
          <cell r="W8585">
            <v>6220</v>
          </cell>
        </row>
        <row r="8586">
          <cell r="B8586">
            <v>7505910</v>
          </cell>
          <cell r="C8586" t="str">
            <v>DI Broom Medium Red 400 1pc W1</v>
          </cell>
          <cell r="D8586" t="str">
            <v>YD</v>
          </cell>
          <cell r="E8586" t="str">
            <v>YF</v>
          </cell>
          <cell r="F8586" t="str">
            <v>Food-Utensils</v>
          </cell>
          <cell r="G8586">
            <v>1</v>
          </cell>
          <cell r="H8586" t="str">
            <v>PT A7GAGT</v>
          </cell>
          <cell r="I8586">
            <v>3.59</v>
          </cell>
          <cell r="J8586" t="str">
            <v>HUF</v>
          </cell>
          <cell r="K8586">
            <v>3.59</v>
          </cell>
          <cell r="N8586">
            <v>5810</v>
          </cell>
          <cell r="O8586" t="str">
            <v xml:space="preserve">  HUF</v>
          </cell>
          <cell r="P8586">
            <v>1</v>
          </cell>
          <cell r="Q8586" t="str">
            <v>PC</v>
          </cell>
          <cell r="R8586" t="str">
            <v>23.01.2023</v>
          </cell>
          <cell r="S8586" t="str">
            <v>15.02.2024</v>
          </cell>
          <cell r="T8586">
            <v>3789</v>
          </cell>
          <cell r="U8586">
            <v>3294</v>
          </cell>
          <cell r="V8586" t="str">
            <v>01.01.2024</v>
          </cell>
          <cell r="W8586">
            <v>5925</v>
          </cell>
        </row>
        <row r="8587">
          <cell r="B8587">
            <v>7505920</v>
          </cell>
          <cell r="C8587" t="str">
            <v>DI Broom Medium Blue 400 1pc W1</v>
          </cell>
          <cell r="D8587" t="str">
            <v>YD</v>
          </cell>
          <cell r="E8587" t="str">
            <v>YF</v>
          </cell>
          <cell r="F8587" t="str">
            <v>Food-Utensils</v>
          </cell>
          <cell r="G8587">
            <v>1</v>
          </cell>
          <cell r="H8587" t="str">
            <v>PT A7GAGT</v>
          </cell>
          <cell r="I8587">
            <v>3.67</v>
          </cell>
          <cell r="J8587" t="str">
            <v>HUF</v>
          </cell>
          <cell r="K8587">
            <v>3.67</v>
          </cell>
          <cell r="N8587">
            <v>5810</v>
          </cell>
          <cell r="O8587" t="str">
            <v xml:space="preserve">  HUF</v>
          </cell>
          <cell r="P8587">
            <v>1</v>
          </cell>
          <cell r="Q8587" t="str">
            <v>PC</v>
          </cell>
          <cell r="R8587" t="str">
            <v>23.01.2023</v>
          </cell>
          <cell r="S8587" t="str">
            <v>15.02.2024</v>
          </cell>
          <cell r="T8587">
            <v>3789</v>
          </cell>
          <cell r="U8587">
            <v>3294</v>
          </cell>
          <cell r="V8587" t="str">
            <v>01.01.2024</v>
          </cell>
          <cell r="W8587">
            <v>5925</v>
          </cell>
        </row>
        <row r="8588">
          <cell r="B8588">
            <v>7505930</v>
          </cell>
          <cell r="C8588" t="str">
            <v>DI Broom Medium Green 400 1pc W</v>
          </cell>
          <cell r="D8588" t="str">
            <v>YD</v>
          </cell>
          <cell r="E8588" t="str">
            <v>YF</v>
          </cell>
          <cell r="F8588" t="str">
            <v>Food-Utensils</v>
          </cell>
          <cell r="G8588">
            <v>1</v>
          </cell>
          <cell r="H8588" t="str">
            <v>PT A7GAGT</v>
          </cell>
          <cell r="I8588">
            <v>3.67</v>
          </cell>
          <cell r="J8588" t="str">
            <v>HUF</v>
          </cell>
          <cell r="K8588">
            <v>3.67</v>
          </cell>
          <cell r="N8588">
            <v>5810</v>
          </cell>
          <cell r="O8588" t="str">
            <v xml:space="preserve">  HUF</v>
          </cell>
          <cell r="P8588">
            <v>1</v>
          </cell>
          <cell r="Q8588" t="str">
            <v>PC</v>
          </cell>
          <cell r="R8588" t="str">
            <v>23.01.2023</v>
          </cell>
          <cell r="S8588" t="str">
            <v>15.02.2024</v>
          </cell>
          <cell r="T8588">
            <v>3789</v>
          </cell>
          <cell r="U8588">
            <v>3294</v>
          </cell>
          <cell r="V8588" t="str">
            <v>01.01.2024</v>
          </cell>
          <cell r="W8588">
            <v>5925</v>
          </cell>
        </row>
        <row r="8589">
          <cell r="B8589">
            <v>7505940</v>
          </cell>
          <cell r="C8589" t="str">
            <v>DI Broom  Medium Yellow 400 1pc</v>
          </cell>
          <cell r="D8589" t="str">
            <v>YD</v>
          </cell>
          <cell r="E8589" t="str">
            <v>YF</v>
          </cell>
          <cell r="F8589" t="str">
            <v>Food-Utensils</v>
          </cell>
          <cell r="G8589">
            <v>1</v>
          </cell>
          <cell r="H8589" t="str">
            <v>PT A7GAGT</v>
          </cell>
          <cell r="I8589">
            <v>3.59</v>
          </cell>
          <cell r="J8589" t="str">
            <v>HUF</v>
          </cell>
          <cell r="K8589">
            <v>3.59</v>
          </cell>
          <cell r="N8589">
            <v>5810</v>
          </cell>
          <cell r="O8589" t="str">
            <v xml:space="preserve">  HUF</v>
          </cell>
          <cell r="P8589">
            <v>1</v>
          </cell>
          <cell r="Q8589" t="str">
            <v>PC</v>
          </cell>
          <cell r="R8589" t="str">
            <v>23.01.2023</v>
          </cell>
          <cell r="S8589" t="str">
            <v>15.02.2024</v>
          </cell>
          <cell r="T8589">
            <v>3789</v>
          </cell>
          <cell r="U8589">
            <v>3294</v>
          </cell>
          <cell r="V8589" t="str">
            <v>01.01.2024</v>
          </cell>
          <cell r="W8589">
            <v>5925</v>
          </cell>
        </row>
        <row r="8590">
          <cell r="B8590">
            <v>7505950</v>
          </cell>
          <cell r="C8590" t="str">
            <v>DI Broom Soft Red 400 1pc W1</v>
          </cell>
          <cell r="D8590" t="str">
            <v>YD</v>
          </cell>
          <cell r="E8590" t="str">
            <v>YF</v>
          </cell>
          <cell r="F8590" t="str">
            <v>Food-Utensils</v>
          </cell>
          <cell r="G8590">
            <v>1</v>
          </cell>
          <cell r="H8590" t="str">
            <v>PT A7GAGT</v>
          </cell>
          <cell r="I8590">
            <v>3.75</v>
          </cell>
          <cell r="J8590" t="str">
            <v>HUF</v>
          </cell>
          <cell r="K8590">
            <v>3.75</v>
          </cell>
          <cell r="N8590">
            <v>5810</v>
          </cell>
          <cell r="O8590" t="str">
            <v xml:space="preserve">  HUF</v>
          </cell>
          <cell r="P8590">
            <v>1</v>
          </cell>
          <cell r="Q8590" t="str">
            <v>PC</v>
          </cell>
          <cell r="R8590" t="str">
            <v>23.01.2023</v>
          </cell>
          <cell r="S8590" t="str">
            <v>15.02.2024</v>
          </cell>
          <cell r="T8590">
            <v>3789</v>
          </cell>
          <cell r="U8590">
            <v>3294</v>
          </cell>
          <cell r="V8590" t="str">
            <v>01.01.2024</v>
          </cell>
          <cell r="W8590">
            <v>5925</v>
          </cell>
        </row>
        <row r="8591">
          <cell r="B8591">
            <v>7505960</v>
          </cell>
          <cell r="C8591" t="str">
            <v>DI Broom Soft Blue 400 1pc W1</v>
          </cell>
          <cell r="D8591" t="str">
            <v>YD</v>
          </cell>
          <cell r="E8591" t="str">
            <v>YF</v>
          </cell>
          <cell r="F8591" t="str">
            <v>Food-Utensils</v>
          </cell>
          <cell r="G8591">
            <v>1</v>
          </cell>
          <cell r="H8591" t="str">
            <v>PT A7GAGT</v>
          </cell>
          <cell r="I8591">
            <v>3.81</v>
          </cell>
          <cell r="J8591" t="str">
            <v>HUF</v>
          </cell>
          <cell r="K8591">
            <v>3.81</v>
          </cell>
          <cell r="N8591">
            <v>5810</v>
          </cell>
          <cell r="O8591" t="str">
            <v xml:space="preserve">  HUF</v>
          </cell>
          <cell r="P8591">
            <v>1</v>
          </cell>
          <cell r="Q8591" t="str">
            <v>PC</v>
          </cell>
          <cell r="R8591" t="str">
            <v>23.01.2023</v>
          </cell>
          <cell r="S8591" t="str">
            <v>15.02.2024</v>
          </cell>
          <cell r="T8591">
            <v>3789</v>
          </cell>
          <cell r="U8591">
            <v>3294</v>
          </cell>
          <cell r="V8591" t="str">
            <v>01.01.2024</v>
          </cell>
          <cell r="W8591">
            <v>5925</v>
          </cell>
        </row>
        <row r="8592">
          <cell r="B8592">
            <v>7505970</v>
          </cell>
          <cell r="C8592" t="str">
            <v>DI Broom Soft Green 400 1pc W1</v>
          </cell>
          <cell r="D8592" t="str">
            <v>YD</v>
          </cell>
          <cell r="E8592" t="str">
            <v>YF</v>
          </cell>
          <cell r="F8592" t="str">
            <v>Food-Utensils</v>
          </cell>
          <cell r="G8592">
            <v>1</v>
          </cell>
          <cell r="H8592" t="str">
            <v>PT A7GAGT</v>
          </cell>
          <cell r="I8592">
            <v>3.81</v>
          </cell>
          <cell r="J8592" t="str">
            <v>HUF</v>
          </cell>
          <cell r="K8592">
            <v>3.81</v>
          </cell>
          <cell r="N8592">
            <v>5810</v>
          </cell>
          <cell r="O8592" t="str">
            <v xml:space="preserve">  HUF</v>
          </cell>
          <cell r="P8592">
            <v>1</v>
          </cell>
          <cell r="Q8592" t="str">
            <v>PC</v>
          </cell>
          <cell r="R8592" t="str">
            <v>23.01.2023</v>
          </cell>
          <cell r="S8592" t="str">
            <v>15.02.2024</v>
          </cell>
          <cell r="T8592">
            <v>3789</v>
          </cell>
          <cell r="U8592">
            <v>3294</v>
          </cell>
          <cell r="V8592" t="str">
            <v>01.01.2024</v>
          </cell>
          <cell r="W8592">
            <v>5925</v>
          </cell>
        </row>
        <row r="8593">
          <cell r="B8593">
            <v>7505980</v>
          </cell>
          <cell r="C8593" t="str">
            <v>DI Broom Soft Yellow 400 1pc W1</v>
          </cell>
          <cell r="D8593" t="str">
            <v>YD</v>
          </cell>
          <cell r="E8593" t="str">
            <v>YF</v>
          </cell>
          <cell r="F8593" t="str">
            <v>Food-Utensils</v>
          </cell>
          <cell r="G8593">
            <v>1</v>
          </cell>
          <cell r="H8593" t="str">
            <v>PT A7GAGT</v>
          </cell>
          <cell r="I8593">
            <v>3.81</v>
          </cell>
          <cell r="J8593" t="str">
            <v>HUF</v>
          </cell>
          <cell r="K8593">
            <v>3.81</v>
          </cell>
          <cell r="N8593">
            <v>5810</v>
          </cell>
          <cell r="O8593" t="str">
            <v xml:space="preserve">  HUF</v>
          </cell>
          <cell r="P8593">
            <v>1</v>
          </cell>
          <cell r="Q8593" t="str">
            <v>PC</v>
          </cell>
          <cell r="R8593" t="str">
            <v>23.01.2023</v>
          </cell>
          <cell r="S8593" t="str">
            <v>15.02.2024</v>
          </cell>
          <cell r="T8593">
            <v>3789</v>
          </cell>
          <cell r="U8593">
            <v>3294</v>
          </cell>
          <cell r="V8593" t="str">
            <v>01.01.2024</v>
          </cell>
          <cell r="W8593">
            <v>5925</v>
          </cell>
        </row>
        <row r="8594">
          <cell r="B8594">
            <v>7505990</v>
          </cell>
          <cell r="C8594" t="str">
            <v>DI Scrubber Hard Red 400 1pc W1</v>
          </cell>
          <cell r="D8594" t="str">
            <v>YD</v>
          </cell>
          <cell r="E8594" t="str">
            <v>YF</v>
          </cell>
          <cell r="F8594" t="str">
            <v>Food-Utensils</v>
          </cell>
          <cell r="G8594">
            <v>1</v>
          </cell>
          <cell r="H8594" t="str">
            <v>PT A7GAGT</v>
          </cell>
          <cell r="I8594">
            <v>3.05</v>
          </cell>
          <cell r="J8594" t="str">
            <v>HUF</v>
          </cell>
          <cell r="K8594">
            <v>3.05</v>
          </cell>
          <cell r="N8594">
            <v>6200</v>
          </cell>
          <cell r="O8594" t="str">
            <v xml:space="preserve">  HUF</v>
          </cell>
          <cell r="P8594">
            <v>1</v>
          </cell>
          <cell r="Q8594" t="str">
            <v>PC</v>
          </cell>
          <cell r="R8594" t="str">
            <v>23.01.2023</v>
          </cell>
          <cell r="S8594" t="str">
            <v>15.02.2024</v>
          </cell>
          <cell r="T8594">
            <v>3271</v>
          </cell>
          <cell r="U8594">
            <v>2845</v>
          </cell>
          <cell r="V8594" t="str">
            <v>01.01.2024</v>
          </cell>
          <cell r="W8594">
            <v>6325</v>
          </cell>
        </row>
        <row r="8595">
          <cell r="B8595">
            <v>7506000</v>
          </cell>
          <cell r="C8595" t="str">
            <v>DI Scrubber Hard Blue 400 1pc W</v>
          </cell>
          <cell r="D8595" t="str">
            <v>YD</v>
          </cell>
          <cell r="E8595" t="str">
            <v>YF</v>
          </cell>
          <cell r="F8595" t="str">
            <v>Food-Utensils</v>
          </cell>
          <cell r="G8595">
            <v>1</v>
          </cell>
          <cell r="H8595" t="str">
            <v>PT A7GAGT</v>
          </cell>
          <cell r="I8595">
            <v>3.09</v>
          </cell>
          <cell r="J8595" t="str">
            <v>HUF</v>
          </cell>
          <cell r="K8595">
            <v>3.09</v>
          </cell>
          <cell r="N8595">
            <v>6200</v>
          </cell>
          <cell r="O8595" t="str">
            <v xml:space="preserve">  HUF</v>
          </cell>
          <cell r="P8595">
            <v>1</v>
          </cell>
          <cell r="Q8595" t="str">
            <v>PC</v>
          </cell>
          <cell r="R8595" t="str">
            <v>23.01.2023</v>
          </cell>
          <cell r="S8595" t="str">
            <v>15.02.2024</v>
          </cell>
          <cell r="T8595">
            <v>3271</v>
          </cell>
          <cell r="U8595">
            <v>2845</v>
          </cell>
          <cell r="V8595" t="str">
            <v>01.01.2024</v>
          </cell>
          <cell r="W8595">
            <v>6325</v>
          </cell>
        </row>
        <row r="8596">
          <cell r="B8596">
            <v>7506010</v>
          </cell>
          <cell r="C8596" t="str">
            <v>DI Scrubber Hard Green 400 1pc</v>
          </cell>
          <cell r="D8596" t="str">
            <v>YD</v>
          </cell>
          <cell r="E8596" t="str">
            <v>YF</v>
          </cell>
          <cell r="F8596" t="str">
            <v>Food-Utensils</v>
          </cell>
          <cell r="G8596">
            <v>1</v>
          </cell>
          <cell r="H8596" t="str">
            <v>PT A7GAGT</v>
          </cell>
          <cell r="I8596">
            <v>3.05</v>
          </cell>
          <cell r="J8596" t="str">
            <v>HUF</v>
          </cell>
          <cell r="K8596">
            <v>3.05</v>
          </cell>
          <cell r="N8596">
            <v>6200</v>
          </cell>
          <cell r="O8596" t="str">
            <v xml:space="preserve">  HUF</v>
          </cell>
          <cell r="P8596">
            <v>1</v>
          </cell>
          <cell r="Q8596" t="str">
            <v>PC</v>
          </cell>
          <cell r="R8596" t="str">
            <v>23.01.2023</v>
          </cell>
          <cell r="S8596" t="str">
            <v>15.02.2024</v>
          </cell>
          <cell r="T8596">
            <v>3271</v>
          </cell>
          <cell r="U8596">
            <v>2845</v>
          </cell>
          <cell r="V8596" t="str">
            <v>01.01.2024</v>
          </cell>
          <cell r="W8596">
            <v>6325</v>
          </cell>
        </row>
        <row r="8597">
          <cell r="B8597">
            <v>7506020</v>
          </cell>
          <cell r="C8597" t="str">
            <v>DI Scrubber Hard Yellow 400 1pc</v>
          </cell>
          <cell r="D8597" t="str">
            <v>YD</v>
          </cell>
          <cell r="E8597" t="str">
            <v>YF</v>
          </cell>
          <cell r="F8597" t="str">
            <v>Food-Utensils</v>
          </cell>
          <cell r="G8597">
            <v>1</v>
          </cell>
          <cell r="H8597" t="str">
            <v>PT A7GAGT</v>
          </cell>
          <cell r="I8597">
            <v>3.05</v>
          </cell>
          <cell r="J8597" t="str">
            <v>HUF</v>
          </cell>
          <cell r="K8597">
            <v>3.05</v>
          </cell>
          <cell r="N8597">
            <v>6200</v>
          </cell>
          <cell r="O8597" t="str">
            <v xml:space="preserve">  HUF</v>
          </cell>
          <cell r="P8597">
            <v>1</v>
          </cell>
          <cell r="Q8597" t="str">
            <v>PC</v>
          </cell>
          <cell r="R8597" t="str">
            <v>23.01.2023</v>
          </cell>
          <cell r="S8597" t="str">
            <v>15.02.2024</v>
          </cell>
          <cell r="T8597">
            <v>3271</v>
          </cell>
          <cell r="U8597">
            <v>2845</v>
          </cell>
          <cell r="V8597" t="str">
            <v>01.01.2024</v>
          </cell>
          <cell r="W8597">
            <v>6325</v>
          </cell>
        </row>
        <row r="8598">
          <cell r="B8598">
            <v>7506030</v>
          </cell>
          <cell r="C8598" t="str">
            <v>DI Churn Brush Hard Short Red 2</v>
          </cell>
          <cell r="D8598" t="str">
            <v>YD</v>
          </cell>
          <cell r="E8598" t="str">
            <v>YF</v>
          </cell>
          <cell r="F8598" t="str">
            <v>Food-Utensils</v>
          </cell>
          <cell r="G8598">
            <v>1</v>
          </cell>
          <cell r="H8598" t="str">
            <v>PT A7GAGQ</v>
          </cell>
          <cell r="I8598">
            <v>43.9</v>
          </cell>
          <cell r="J8598" t="str">
            <v>HUF</v>
          </cell>
          <cell r="K8598">
            <v>41.2</v>
          </cell>
          <cell r="N8598">
            <v>5835</v>
          </cell>
          <cell r="O8598" t="str">
            <v xml:space="preserve">  HUF</v>
          </cell>
          <cell r="P8598">
            <v>1</v>
          </cell>
          <cell r="Q8598" t="str">
            <v>PC</v>
          </cell>
          <cell r="R8598" t="str">
            <v>23.01.2023</v>
          </cell>
          <cell r="S8598" t="str">
            <v>15.02.2024</v>
          </cell>
          <cell r="T8598">
            <v>3619</v>
          </cell>
          <cell r="U8598">
            <v>3144</v>
          </cell>
          <cell r="V8598" t="str">
            <v>01.01.2024</v>
          </cell>
          <cell r="W8598">
            <v>5950</v>
          </cell>
        </row>
        <row r="8599">
          <cell r="B8599">
            <v>7506040</v>
          </cell>
          <cell r="C8599" t="str">
            <v>DI Churn Brush Hard Short Blue</v>
          </cell>
          <cell r="D8599" t="str">
            <v>YD</v>
          </cell>
          <cell r="E8599" t="str">
            <v>YF</v>
          </cell>
          <cell r="F8599" t="str">
            <v>Food-Utensils</v>
          </cell>
          <cell r="G8599">
            <v>1</v>
          </cell>
          <cell r="H8599" t="str">
            <v>PT A7GAGQ</v>
          </cell>
          <cell r="I8599">
            <v>1.82</v>
          </cell>
          <cell r="J8599" t="str">
            <v>HUF</v>
          </cell>
          <cell r="K8599">
            <v>1.82</v>
          </cell>
          <cell r="N8599">
            <v>5835</v>
          </cell>
          <cell r="O8599" t="str">
            <v xml:space="preserve">  HUF</v>
          </cell>
          <cell r="P8599">
            <v>1</v>
          </cell>
          <cell r="Q8599" t="str">
            <v>PC</v>
          </cell>
          <cell r="R8599" t="str">
            <v>23.01.2023</v>
          </cell>
          <cell r="S8599" t="str">
            <v>15.02.2024</v>
          </cell>
          <cell r="T8599">
            <v>3619</v>
          </cell>
          <cell r="U8599">
            <v>3144</v>
          </cell>
          <cell r="V8599" t="str">
            <v>01.01.2024</v>
          </cell>
          <cell r="W8599">
            <v>5950</v>
          </cell>
        </row>
        <row r="8600">
          <cell r="B8600">
            <v>7506050</v>
          </cell>
          <cell r="C8600" t="str">
            <v>DI Churn Brush Hard Short Green</v>
          </cell>
          <cell r="D8600" t="str">
            <v>YD</v>
          </cell>
          <cell r="E8600" t="str">
            <v>YF</v>
          </cell>
          <cell r="F8600" t="str">
            <v>Food-Utensils</v>
          </cell>
          <cell r="G8600">
            <v>1</v>
          </cell>
          <cell r="H8600" t="str">
            <v>PT A7GAGQ</v>
          </cell>
          <cell r="I8600">
            <v>439</v>
          </cell>
          <cell r="J8600" t="str">
            <v>HUF</v>
          </cell>
          <cell r="K8600">
            <v>412</v>
          </cell>
          <cell r="N8600">
            <v>5835</v>
          </cell>
          <cell r="O8600" t="str">
            <v xml:space="preserve">  HUF</v>
          </cell>
          <cell r="P8600">
            <v>1</v>
          </cell>
          <cell r="Q8600" t="str">
            <v>PC</v>
          </cell>
          <cell r="R8600" t="str">
            <v>23.01.2023</v>
          </cell>
          <cell r="S8600" t="str">
            <v>15.02.2024</v>
          </cell>
          <cell r="T8600">
            <v>3619</v>
          </cell>
          <cell r="U8600">
            <v>3144</v>
          </cell>
          <cell r="V8600" t="str">
            <v>01.01.2024</v>
          </cell>
          <cell r="W8600">
            <v>5950</v>
          </cell>
        </row>
        <row r="8601">
          <cell r="B8601">
            <v>7506060</v>
          </cell>
          <cell r="C8601" t="str">
            <v>DI Churn Brush Hard Short Yello</v>
          </cell>
          <cell r="D8601" t="str">
            <v>YD</v>
          </cell>
          <cell r="E8601" t="str">
            <v>YF</v>
          </cell>
          <cell r="F8601" t="str">
            <v>Food-Utensils</v>
          </cell>
          <cell r="G8601">
            <v>1</v>
          </cell>
          <cell r="H8601" t="str">
            <v>PT A7GAGQ</v>
          </cell>
          <cell r="I8601">
            <v>1.81</v>
          </cell>
          <cell r="J8601" t="str">
            <v>HUF</v>
          </cell>
          <cell r="K8601">
            <v>1.81</v>
          </cell>
          <cell r="N8601">
            <v>5835</v>
          </cell>
          <cell r="O8601" t="str">
            <v xml:space="preserve">  HUF</v>
          </cell>
          <cell r="P8601">
            <v>1</v>
          </cell>
          <cell r="Q8601" t="str">
            <v>PC</v>
          </cell>
          <cell r="R8601" t="str">
            <v>23.01.2023</v>
          </cell>
          <cell r="S8601" t="str">
            <v>15.02.2024</v>
          </cell>
          <cell r="T8601">
            <v>3619</v>
          </cell>
          <cell r="U8601">
            <v>3144</v>
          </cell>
          <cell r="V8601" t="str">
            <v>01.01.2024</v>
          </cell>
          <cell r="W8601">
            <v>5950</v>
          </cell>
        </row>
        <row r="8602">
          <cell r="B8602">
            <v>7506080</v>
          </cell>
          <cell r="C8602" t="str">
            <v>DI Hand Scrub Brush Hard White</v>
          </cell>
          <cell r="D8602" t="str">
            <v>YD</v>
          </cell>
          <cell r="E8602" t="str">
            <v>YF</v>
          </cell>
          <cell r="F8602" t="str">
            <v>Food-Utensils</v>
          </cell>
          <cell r="G8602">
            <v>1</v>
          </cell>
          <cell r="H8602" t="str">
            <v>PT A7GAGQ</v>
          </cell>
          <cell r="I8602">
            <v>6.35</v>
          </cell>
          <cell r="J8602" t="str">
            <v>HUF</v>
          </cell>
          <cell r="K8602">
            <v>5.96</v>
          </cell>
          <cell r="N8602">
            <v>7450</v>
          </cell>
          <cell r="O8602" t="str">
            <v xml:space="preserve">  HUF</v>
          </cell>
          <cell r="P8602">
            <v>1</v>
          </cell>
          <cell r="Q8602" t="str">
            <v>SU</v>
          </cell>
          <cell r="R8602" t="str">
            <v>23.01.2023</v>
          </cell>
          <cell r="S8602" t="str">
            <v>15.02.2024</v>
          </cell>
          <cell r="T8602">
            <v>5682</v>
          </cell>
          <cell r="U8602">
            <v>4943</v>
          </cell>
          <cell r="V8602" t="str">
            <v>01.01.2024</v>
          </cell>
          <cell r="W8602">
            <v>7600</v>
          </cell>
        </row>
        <row r="8603">
          <cell r="B8603">
            <v>7506100</v>
          </cell>
          <cell r="C8603" t="str">
            <v>DI Dustpan Brush Soft Blue 2pc</v>
          </cell>
          <cell r="D8603" t="str">
            <v>YD</v>
          </cell>
          <cell r="E8603" t="str">
            <v>YF</v>
          </cell>
          <cell r="F8603" t="str">
            <v>Food-Utensils</v>
          </cell>
          <cell r="G8603">
            <v>1</v>
          </cell>
          <cell r="H8603" t="str">
            <v>PT A7GAGQ</v>
          </cell>
          <cell r="I8603">
            <v>2.5</v>
          </cell>
          <cell r="J8603" t="str">
            <v>HUF</v>
          </cell>
          <cell r="K8603">
            <v>2.5</v>
          </cell>
          <cell r="N8603">
            <v>2915</v>
          </cell>
          <cell r="O8603" t="str">
            <v xml:space="preserve">  HUF</v>
          </cell>
          <cell r="P8603">
            <v>1</v>
          </cell>
          <cell r="Q8603" t="str">
            <v>BOX</v>
          </cell>
          <cell r="R8603" t="str">
            <v>23.01.2023</v>
          </cell>
          <cell r="S8603" t="str">
            <v>15.02.2024</v>
          </cell>
          <cell r="T8603">
            <v>2326</v>
          </cell>
          <cell r="U8603">
            <v>2022</v>
          </cell>
          <cell r="V8603" t="str">
            <v>01.01.2024</v>
          </cell>
          <cell r="W8603">
            <v>2975</v>
          </cell>
        </row>
        <row r="8604">
          <cell r="B8604">
            <v>7506110</v>
          </cell>
          <cell r="C8604" t="str">
            <v>DI Dustpan Blue 1pc W1</v>
          </cell>
          <cell r="D8604" t="str">
            <v>YD</v>
          </cell>
          <cell r="E8604" t="str">
            <v>YF</v>
          </cell>
          <cell r="F8604" t="str">
            <v>Food-Utensils</v>
          </cell>
          <cell r="G8604">
            <v>1</v>
          </cell>
          <cell r="H8604" t="str">
            <v>PT A7GAGS</v>
          </cell>
          <cell r="I8604">
            <v>0.9</v>
          </cell>
          <cell r="J8604" t="str">
            <v>HUF</v>
          </cell>
          <cell r="K8604">
            <v>0.9</v>
          </cell>
          <cell r="N8604">
            <v>1605</v>
          </cell>
          <cell r="O8604" t="str">
            <v xml:space="preserve">  HUF</v>
          </cell>
          <cell r="P8604">
            <v>1</v>
          </cell>
          <cell r="Q8604" t="str">
            <v>PC</v>
          </cell>
          <cell r="R8604" t="str">
            <v>23.01.2023</v>
          </cell>
          <cell r="S8604" t="str">
            <v>15.02.2024</v>
          </cell>
          <cell r="T8604">
            <v>861</v>
          </cell>
          <cell r="U8604">
            <v>750</v>
          </cell>
          <cell r="V8604" t="str">
            <v>01.01.2024</v>
          </cell>
          <cell r="W8604">
            <v>1635</v>
          </cell>
        </row>
        <row r="8605">
          <cell r="B8605">
            <v>7506190</v>
          </cell>
          <cell r="C8605" t="str">
            <v>DI Short Handle Brush Hard Red</v>
          </cell>
          <cell r="D8605" t="str">
            <v>YD</v>
          </cell>
          <cell r="E8605" t="str">
            <v>YF</v>
          </cell>
          <cell r="F8605" t="str">
            <v>Food-Utensils</v>
          </cell>
          <cell r="G8605">
            <v>1</v>
          </cell>
          <cell r="H8605" t="str">
            <v>PT A7GAGQ</v>
          </cell>
          <cell r="I8605">
            <v>2.2999999999999998</v>
          </cell>
          <cell r="J8605" t="str">
            <v>HUF</v>
          </cell>
          <cell r="K8605">
            <v>2.2999999999999998</v>
          </cell>
          <cell r="N8605">
            <v>3995</v>
          </cell>
          <cell r="O8605" t="str">
            <v xml:space="preserve">  HUF</v>
          </cell>
          <cell r="P8605">
            <v>1</v>
          </cell>
          <cell r="Q8605" t="str">
            <v>BOX</v>
          </cell>
          <cell r="R8605" t="str">
            <v>23.01.2023</v>
          </cell>
          <cell r="S8605" t="str">
            <v>15.02.2024</v>
          </cell>
          <cell r="T8605">
            <v>2697</v>
          </cell>
          <cell r="U8605">
            <v>2336</v>
          </cell>
          <cell r="V8605" t="str">
            <v>01.01.2024</v>
          </cell>
          <cell r="W8605">
            <v>4075</v>
          </cell>
        </row>
        <row r="8606">
          <cell r="B8606">
            <v>7506200</v>
          </cell>
          <cell r="C8606" t="str">
            <v>DI Short Handle Brush Hard Blue</v>
          </cell>
          <cell r="D8606" t="str">
            <v>YD</v>
          </cell>
          <cell r="E8606" t="str">
            <v>YF</v>
          </cell>
          <cell r="F8606" t="str">
            <v>Food-Utensils</v>
          </cell>
          <cell r="G8606">
            <v>1</v>
          </cell>
          <cell r="H8606" t="str">
            <v>PT A7GAGQ</v>
          </cell>
          <cell r="I8606">
            <v>2.2999999999999998</v>
          </cell>
          <cell r="J8606" t="str">
            <v>HUF</v>
          </cell>
          <cell r="K8606">
            <v>2.2999999999999998</v>
          </cell>
          <cell r="N8606">
            <v>3730</v>
          </cell>
          <cell r="O8606" t="str">
            <v xml:space="preserve">  HUF</v>
          </cell>
          <cell r="P8606">
            <v>1</v>
          </cell>
          <cell r="Q8606" t="str">
            <v>BOX</v>
          </cell>
          <cell r="R8606" t="str">
            <v>23.01.2023</v>
          </cell>
          <cell r="S8606" t="str">
            <v>15.02.2024</v>
          </cell>
          <cell r="T8606">
            <v>2697</v>
          </cell>
          <cell r="U8606">
            <v>2336</v>
          </cell>
          <cell r="V8606" t="str">
            <v>01.01.2024</v>
          </cell>
          <cell r="W8606">
            <v>3805</v>
          </cell>
        </row>
        <row r="8607">
          <cell r="B8607">
            <v>7506230</v>
          </cell>
          <cell r="C8607" t="str">
            <v>DI Scrubber Hard Red 225 1pc W1</v>
          </cell>
          <cell r="D8607" t="str">
            <v>YD</v>
          </cell>
          <cell r="E8607" t="str">
            <v>YF</v>
          </cell>
          <cell r="F8607" t="str">
            <v>Food-Utensils</v>
          </cell>
          <cell r="G8607">
            <v>1</v>
          </cell>
          <cell r="H8607" t="str">
            <v>PT A7GAGT</v>
          </cell>
          <cell r="I8607">
            <v>284</v>
          </cell>
          <cell r="J8607" t="str">
            <v>HUF</v>
          </cell>
          <cell r="K8607">
            <v>266</v>
          </cell>
          <cell r="N8607">
            <v>4060</v>
          </cell>
          <cell r="O8607" t="str">
            <v xml:space="preserve">  HUF</v>
          </cell>
          <cell r="P8607">
            <v>1</v>
          </cell>
          <cell r="Q8607" t="str">
            <v>SU</v>
          </cell>
          <cell r="R8607" t="str">
            <v>23.01.2023</v>
          </cell>
          <cell r="S8607" t="str">
            <v>15.02.2024</v>
          </cell>
          <cell r="T8607">
            <v>2239</v>
          </cell>
          <cell r="U8607">
            <v>1948</v>
          </cell>
          <cell r="V8607" t="str">
            <v>01.01.2024</v>
          </cell>
          <cell r="W8607">
            <v>4140</v>
          </cell>
        </row>
        <row r="8608">
          <cell r="B8608">
            <v>7506240</v>
          </cell>
          <cell r="C8608" t="str">
            <v>DI Scrubber Hard Blue 225 1pc W</v>
          </cell>
          <cell r="D8608" t="str">
            <v>YD</v>
          </cell>
          <cell r="E8608" t="str">
            <v>YF</v>
          </cell>
          <cell r="F8608" t="str">
            <v>Food-Utensils</v>
          </cell>
          <cell r="G8608">
            <v>1</v>
          </cell>
          <cell r="H8608" t="str">
            <v>PT A7GAGT</v>
          </cell>
          <cell r="I8608">
            <v>2.3199999999999998</v>
          </cell>
          <cell r="J8608" t="str">
            <v>HUF</v>
          </cell>
          <cell r="K8608">
            <v>2.3199999999999998</v>
          </cell>
          <cell r="N8608">
            <v>4060</v>
          </cell>
          <cell r="O8608" t="str">
            <v xml:space="preserve">  HUF</v>
          </cell>
          <cell r="P8608">
            <v>1</v>
          </cell>
          <cell r="Q8608" t="str">
            <v>SU</v>
          </cell>
          <cell r="R8608" t="str">
            <v>23.01.2023</v>
          </cell>
          <cell r="S8608" t="str">
            <v>15.02.2024</v>
          </cell>
          <cell r="T8608">
            <v>2239</v>
          </cell>
          <cell r="U8608">
            <v>1948</v>
          </cell>
          <cell r="V8608" t="str">
            <v>01.01.2024</v>
          </cell>
          <cell r="W8608">
            <v>4140</v>
          </cell>
        </row>
        <row r="8609">
          <cell r="B8609">
            <v>7506250</v>
          </cell>
          <cell r="C8609" t="str">
            <v>DI Scrubber Hard Green 225 1pc</v>
          </cell>
          <cell r="D8609" t="str">
            <v>YD</v>
          </cell>
          <cell r="E8609" t="str">
            <v>YF</v>
          </cell>
          <cell r="F8609" t="str">
            <v>Food-Utensils</v>
          </cell>
          <cell r="G8609">
            <v>1</v>
          </cell>
          <cell r="H8609" t="str">
            <v>PT A7GAGT</v>
          </cell>
          <cell r="I8609">
            <v>284</v>
          </cell>
          <cell r="J8609" t="str">
            <v>HUF</v>
          </cell>
          <cell r="K8609">
            <v>266</v>
          </cell>
          <cell r="N8609">
            <v>4060</v>
          </cell>
          <cell r="O8609" t="str">
            <v xml:space="preserve">  HUF</v>
          </cell>
          <cell r="P8609">
            <v>1</v>
          </cell>
          <cell r="Q8609" t="str">
            <v>SU</v>
          </cell>
          <cell r="R8609" t="str">
            <v>23.01.2023</v>
          </cell>
          <cell r="S8609" t="str">
            <v>15.02.2024</v>
          </cell>
          <cell r="T8609">
            <v>2239</v>
          </cell>
          <cell r="U8609">
            <v>1948</v>
          </cell>
          <cell r="V8609" t="str">
            <v>01.01.2024</v>
          </cell>
          <cell r="W8609">
            <v>4140</v>
          </cell>
        </row>
        <row r="8610">
          <cell r="B8610">
            <v>7506260</v>
          </cell>
          <cell r="C8610" t="str">
            <v>DI Scrubber Hard Yellow 225 1pc</v>
          </cell>
          <cell r="D8610" t="str">
            <v>YD</v>
          </cell>
          <cell r="E8610" t="str">
            <v>YF</v>
          </cell>
          <cell r="F8610" t="str">
            <v>Food-Utensils</v>
          </cell>
          <cell r="G8610">
            <v>1</v>
          </cell>
          <cell r="H8610" t="str">
            <v>PT A7GAGT</v>
          </cell>
          <cell r="I8610">
            <v>284</v>
          </cell>
          <cell r="J8610" t="str">
            <v>HUF</v>
          </cell>
          <cell r="K8610">
            <v>266</v>
          </cell>
          <cell r="N8610">
            <v>4060</v>
          </cell>
          <cell r="O8610" t="str">
            <v xml:space="preserve">  HUF</v>
          </cell>
          <cell r="P8610">
            <v>1</v>
          </cell>
          <cell r="Q8610" t="str">
            <v>SU</v>
          </cell>
          <cell r="R8610" t="str">
            <v>23.01.2023</v>
          </cell>
          <cell r="S8610" t="str">
            <v>15.02.2024</v>
          </cell>
          <cell r="T8610">
            <v>2239</v>
          </cell>
          <cell r="U8610">
            <v>1948</v>
          </cell>
          <cell r="V8610" t="str">
            <v>01.01.2024</v>
          </cell>
          <cell r="W8610">
            <v>4140</v>
          </cell>
        </row>
        <row r="8611">
          <cell r="B8611">
            <v>7506280</v>
          </cell>
          <cell r="C8611" t="str">
            <v>DI Tank Brush Hard Blue 1pc W1</v>
          </cell>
          <cell r="D8611" t="str">
            <v>YD</v>
          </cell>
          <cell r="E8611" t="str">
            <v>YF</v>
          </cell>
          <cell r="F8611" t="str">
            <v>Food-Utensils</v>
          </cell>
          <cell r="G8611">
            <v>1</v>
          </cell>
          <cell r="H8611" t="str">
            <v>PT A7GAGT</v>
          </cell>
          <cell r="I8611">
            <v>5.33</v>
          </cell>
          <cell r="J8611" t="str">
            <v>HUF</v>
          </cell>
          <cell r="K8611">
            <v>5.33</v>
          </cell>
          <cell r="N8611">
            <v>8445</v>
          </cell>
          <cell r="O8611" t="str">
            <v xml:space="preserve">  HUF</v>
          </cell>
          <cell r="P8611">
            <v>1</v>
          </cell>
          <cell r="Q8611" t="str">
            <v>PC</v>
          </cell>
          <cell r="R8611" t="str">
            <v>23.01.2023</v>
          </cell>
          <cell r="S8611" t="str">
            <v>15.02.2024</v>
          </cell>
          <cell r="T8611">
            <v>5682</v>
          </cell>
          <cell r="U8611">
            <v>4943</v>
          </cell>
          <cell r="V8611" t="str">
            <v>01.01.2024</v>
          </cell>
          <cell r="W8611">
            <v>8615</v>
          </cell>
        </row>
        <row r="8612">
          <cell r="B8612">
            <v>7506330</v>
          </cell>
          <cell r="C8612" t="str">
            <v>DI Spatula Plastic White 5pc W1</v>
          </cell>
          <cell r="D8612" t="str">
            <v>YD</v>
          </cell>
          <cell r="E8612" t="str">
            <v>YF</v>
          </cell>
          <cell r="F8612" t="str">
            <v>Food-Utensils</v>
          </cell>
          <cell r="G8612">
            <v>1</v>
          </cell>
          <cell r="H8612" t="str">
            <v>PT A7GAGS</v>
          </cell>
          <cell r="I8612">
            <v>9.1999999999999993</v>
          </cell>
          <cell r="J8612" t="str">
            <v>HUF</v>
          </cell>
          <cell r="K8612">
            <v>9.1999999999999993</v>
          </cell>
          <cell r="N8612">
            <v>12805</v>
          </cell>
          <cell r="O8612" t="str">
            <v xml:space="preserve">  HUF</v>
          </cell>
          <cell r="P8612">
            <v>1</v>
          </cell>
          <cell r="Q8612" t="str">
            <v>BOX</v>
          </cell>
          <cell r="R8612" t="str">
            <v>23.01.2023</v>
          </cell>
          <cell r="S8612" t="str">
            <v>15.02.2024</v>
          </cell>
          <cell r="T8612">
            <v>10160</v>
          </cell>
          <cell r="U8612">
            <v>8835</v>
          </cell>
          <cell r="V8612" t="str">
            <v>01.01.2024</v>
          </cell>
          <cell r="W8612">
            <v>13060</v>
          </cell>
        </row>
        <row r="8613">
          <cell r="B8613">
            <v>7506350</v>
          </cell>
          <cell r="C8613" t="str">
            <v>DI Grill Brush White 1pc W1</v>
          </cell>
          <cell r="D8613" t="str">
            <v>YD</v>
          </cell>
          <cell r="E8613" t="str">
            <v>YF</v>
          </cell>
          <cell r="F8613" t="str">
            <v>Food-Utensils</v>
          </cell>
          <cell r="G8613">
            <v>1</v>
          </cell>
          <cell r="H8613" t="str">
            <v>PT A7GAGQ</v>
          </cell>
          <cell r="I8613">
            <v>4.26</v>
          </cell>
          <cell r="J8613" t="str">
            <v>HUF</v>
          </cell>
          <cell r="K8613">
            <v>3.67</v>
          </cell>
          <cell r="N8613">
            <v>5505</v>
          </cell>
          <cell r="O8613" t="str">
            <v xml:space="preserve">  HUF</v>
          </cell>
          <cell r="P8613">
            <v>1</v>
          </cell>
          <cell r="Q8613" t="str">
            <v>SU</v>
          </cell>
          <cell r="R8613" t="str">
            <v>23.01.2023</v>
          </cell>
          <cell r="S8613" t="str">
            <v>15.02.2024</v>
          </cell>
          <cell r="T8613">
            <v>3271</v>
          </cell>
          <cell r="U8613">
            <v>2845</v>
          </cell>
          <cell r="V8613" t="str">
            <v>01.01.2024</v>
          </cell>
          <cell r="W8613">
            <v>5615</v>
          </cell>
        </row>
        <row r="8614">
          <cell r="B8614">
            <v>7507250</v>
          </cell>
          <cell r="C8614" t="str">
            <v>DI Dustpan Brush Soft Red 2pc W</v>
          </cell>
          <cell r="D8614" t="str">
            <v>YD</v>
          </cell>
          <cell r="E8614" t="str">
            <v>YF</v>
          </cell>
          <cell r="F8614" t="str">
            <v>Food-Utensils</v>
          </cell>
          <cell r="G8614">
            <v>1</v>
          </cell>
          <cell r="H8614" t="str">
            <v>PT A7GAGQ</v>
          </cell>
          <cell r="I8614">
            <v>2.44</v>
          </cell>
          <cell r="J8614" t="str">
            <v>HUF</v>
          </cell>
          <cell r="K8614">
            <v>2.44</v>
          </cell>
          <cell r="N8614">
            <v>2915</v>
          </cell>
          <cell r="O8614" t="str">
            <v xml:space="preserve">  HUF</v>
          </cell>
          <cell r="P8614">
            <v>1</v>
          </cell>
          <cell r="Q8614" t="str">
            <v>BOX</v>
          </cell>
          <cell r="R8614" t="str">
            <v>23.01.2023</v>
          </cell>
          <cell r="S8614" t="str">
            <v>15.02.2024</v>
          </cell>
          <cell r="T8614">
            <v>2326</v>
          </cell>
          <cell r="U8614">
            <v>2022</v>
          </cell>
          <cell r="V8614" t="str">
            <v>01.01.2024</v>
          </cell>
          <cell r="W8614">
            <v>2975</v>
          </cell>
        </row>
        <row r="8615">
          <cell r="B8615">
            <v>7507260</v>
          </cell>
          <cell r="C8615" t="str">
            <v>DI Dustpan Red 1pc W1</v>
          </cell>
          <cell r="D8615" t="str">
            <v>YD</v>
          </cell>
          <cell r="E8615" t="str">
            <v>YF</v>
          </cell>
          <cell r="F8615" t="str">
            <v>Food-Utensils</v>
          </cell>
          <cell r="G8615">
            <v>1</v>
          </cell>
          <cell r="H8615" t="str">
            <v>PT A7GAGS</v>
          </cell>
          <cell r="I8615">
            <v>0.9</v>
          </cell>
          <cell r="J8615" t="str">
            <v>HUF</v>
          </cell>
          <cell r="K8615">
            <v>0.9</v>
          </cell>
          <cell r="N8615">
            <v>1605</v>
          </cell>
          <cell r="O8615" t="str">
            <v xml:space="preserve">  HUF</v>
          </cell>
          <cell r="P8615">
            <v>1</v>
          </cell>
          <cell r="Q8615" t="str">
            <v>PC</v>
          </cell>
          <cell r="R8615" t="str">
            <v>23.01.2023</v>
          </cell>
          <cell r="S8615" t="str">
            <v>15.02.2024</v>
          </cell>
          <cell r="T8615">
            <v>861</v>
          </cell>
          <cell r="U8615">
            <v>750</v>
          </cell>
          <cell r="V8615" t="str">
            <v>01.01.2024</v>
          </cell>
          <cell r="W8615">
            <v>1635</v>
          </cell>
        </row>
        <row r="8616">
          <cell r="B8616">
            <v>7507270</v>
          </cell>
          <cell r="C8616" t="str">
            <v>DI Dustpan Brush Soft Yellow 2p</v>
          </cell>
          <cell r="D8616" t="str">
            <v>YD</v>
          </cell>
          <cell r="E8616" t="str">
            <v>YF</v>
          </cell>
          <cell r="F8616" t="str">
            <v>Food-Utensils</v>
          </cell>
          <cell r="G8616">
            <v>1</v>
          </cell>
          <cell r="H8616" t="str">
            <v>PT A7GAGQ</v>
          </cell>
          <cell r="I8616">
            <v>2.44</v>
          </cell>
          <cell r="J8616" t="str">
            <v>HUF</v>
          </cell>
          <cell r="K8616">
            <v>2.44</v>
          </cell>
          <cell r="N8616">
            <v>2915</v>
          </cell>
          <cell r="O8616" t="str">
            <v xml:space="preserve">  HUF</v>
          </cell>
          <cell r="P8616">
            <v>1</v>
          </cell>
          <cell r="Q8616" t="str">
            <v>BOX</v>
          </cell>
          <cell r="R8616" t="str">
            <v>23.01.2023</v>
          </cell>
          <cell r="S8616" t="str">
            <v>15.02.2024</v>
          </cell>
          <cell r="T8616">
            <v>2326</v>
          </cell>
          <cell r="U8616">
            <v>2022</v>
          </cell>
          <cell r="V8616" t="str">
            <v>01.01.2024</v>
          </cell>
          <cell r="W8616">
            <v>2975</v>
          </cell>
        </row>
        <row r="8617">
          <cell r="B8617">
            <v>7507280</v>
          </cell>
          <cell r="C8617" t="str">
            <v>DI Dustpan Yellow 1pc W1</v>
          </cell>
          <cell r="D8617" t="str">
            <v>YD</v>
          </cell>
          <cell r="E8617" t="str">
            <v>YF</v>
          </cell>
          <cell r="F8617" t="str">
            <v>Food-Utensils</v>
          </cell>
          <cell r="G8617">
            <v>1</v>
          </cell>
          <cell r="H8617" t="str">
            <v>PT A7GAGS</v>
          </cell>
          <cell r="I8617">
            <v>0.9</v>
          </cell>
          <cell r="J8617" t="str">
            <v>HUF</v>
          </cell>
          <cell r="K8617">
            <v>0.9</v>
          </cell>
          <cell r="N8617">
            <v>1605</v>
          </cell>
          <cell r="O8617" t="str">
            <v xml:space="preserve">  HUF</v>
          </cell>
          <cell r="P8617">
            <v>1</v>
          </cell>
          <cell r="Q8617" t="str">
            <v>PC</v>
          </cell>
          <cell r="R8617" t="str">
            <v>23.01.2023</v>
          </cell>
          <cell r="S8617" t="str">
            <v>15.02.2024</v>
          </cell>
          <cell r="T8617">
            <v>861</v>
          </cell>
          <cell r="U8617">
            <v>750</v>
          </cell>
          <cell r="V8617" t="str">
            <v>01.01.2024</v>
          </cell>
          <cell r="W8617">
            <v>1635</v>
          </cell>
        </row>
        <row r="8618">
          <cell r="B8618">
            <v>7507417</v>
          </cell>
          <cell r="C8618" t="str">
            <v>DI Floor Squeegee Black Rubber</v>
          </cell>
          <cell r="D8618" t="str">
            <v>YD</v>
          </cell>
          <cell r="E8618" t="str">
            <v>YF</v>
          </cell>
          <cell r="F8618" t="str">
            <v>Food-Utensils</v>
          </cell>
          <cell r="G8618">
            <v>1</v>
          </cell>
          <cell r="H8618" t="str">
            <v>PT A7GAGT</v>
          </cell>
          <cell r="I8618">
            <v>4.04</v>
          </cell>
          <cell r="J8618" t="str">
            <v>HUF</v>
          </cell>
          <cell r="K8618">
            <v>3.78</v>
          </cell>
          <cell r="N8618">
            <v>7290</v>
          </cell>
          <cell r="O8618" t="str">
            <v xml:space="preserve">  HUF</v>
          </cell>
          <cell r="P8618">
            <v>1</v>
          </cell>
          <cell r="Q8618" t="str">
            <v>PC</v>
          </cell>
          <cell r="R8618" t="str">
            <v>23.01.2023</v>
          </cell>
          <cell r="S8618" t="str">
            <v>15.02.2024</v>
          </cell>
          <cell r="T8618">
            <v>3789</v>
          </cell>
          <cell r="U8618">
            <v>3294</v>
          </cell>
          <cell r="V8618" t="str">
            <v>01.01.2024</v>
          </cell>
          <cell r="W8618">
            <v>7435</v>
          </cell>
        </row>
        <row r="8619">
          <cell r="B8619">
            <v>7507422</v>
          </cell>
          <cell r="C8619" t="str">
            <v>DI Aluminium Handle 145 White 1</v>
          </cell>
          <cell r="D8619" t="str">
            <v>YD</v>
          </cell>
          <cell r="E8619" t="str">
            <v>YF</v>
          </cell>
          <cell r="F8619" t="str">
            <v>Food-Utensils</v>
          </cell>
          <cell r="G8619">
            <v>1</v>
          </cell>
          <cell r="H8619" t="str">
            <v>PT A7GAGR</v>
          </cell>
          <cell r="I8619">
            <v>3.06</v>
          </cell>
          <cell r="J8619" t="str">
            <v>HUF</v>
          </cell>
          <cell r="K8619">
            <v>3.06</v>
          </cell>
          <cell r="N8619">
            <v>7325</v>
          </cell>
          <cell r="O8619" t="str">
            <v xml:space="preserve">  HUF</v>
          </cell>
          <cell r="P8619">
            <v>1</v>
          </cell>
          <cell r="Q8619" t="str">
            <v>PC</v>
          </cell>
          <cell r="R8619" t="str">
            <v>23.01.2023</v>
          </cell>
          <cell r="S8619" t="str">
            <v>15.02.2024</v>
          </cell>
          <cell r="T8619">
            <v>3824</v>
          </cell>
          <cell r="U8619">
            <v>3252</v>
          </cell>
          <cell r="V8619" t="str">
            <v>01.01.2024</v>
          </cell>
          <cell r="W8619">
            <v>7470</v>
          </cell>
        </row>
        <row r="8620">
          <cell r="B8620">
            <v>7507425</v>
          </cell>
          <cell r="C8620" t="str">
            <v>DI Aluminium Handle 145 Green 1</v>
          </cell>
          <cell r="D8620" t="str">
            <v>YD</v>
          </cell>
          <cell r="E8620" t="str">
            <v>YF</v>
          </cell>
          <cell r="F8620" t="str">
            <v>Food-Utensils</v>
          </cell>
          <cell r="G8620">
            <v>1</v>
          </cell>
          <cell r="H8620" t="str">
            <v>PT A7GAGR</v>
          </cell>
          <cell r="I8620">
            <v>3.72</v>
          </cell>
          <cell r="J8620" t="str">
            <v>HUF</v>
          </cell>
          <cell r="K8620">
            <v>3.72</v>
          </cell>
          <cell r="N8620">
            <v>7325</v>
          </cell>
          <cell r="O8620" t="str">
            <v xml:space="preserve">  HUF</v>
          </cell>
          <cell r="P8620">
            <v>1</v>
          </cell>
          <cell r="Q8620" t="str">
            <v>PC</v>
          </cell>
          <cell r="R8620" t="str">
            <v>23.01.2023</v>
          </cell>
          <cell r="S8620" t="str">
            <v>15.02.2024</v>
          </cell>
          <cell r="T8620">
            <v>3824</v>
          </cell>
          <cell r="U8620">
            <v>3252</v>
          </cell>
          <cell r="V8620" t="str">
            <v>01.01.2024</v>
          </cell>
          <cell r="W8620">
            <v>7470</v>
          </cell>
        </row>
        <row r="8621">
          <cell r="B8621">
            <v>7507430</v>
          </cell>
          <cell r="C8621" t="str">
            <v>DI Broom Hard Green 400 1pc W1</v>
          </cell>
          <cell r="D8621" t="str">
            <v>YD</v>
          </cell>
          <cell r="E8621" t="str">
            <v>YF</v>
          </cell>
          <cell r="F8621" t="str">
            <v>Food-Utensils</v>
          </cell>
          <cell r="G8621">
            <v>1</v>
          </cell>
          <cell r="H8621" t="str">
            <v>PT A7GAGT</v>
          </cell>
          <cell r="I8621">
            <v>5.42</v>
          </cell>
          <cell r="J8621" t="str">
            <v>HUF</v>
          </cell>
          <cell r="K8621">
            <v>5.42</v>
          </cell>
          <cell r="N8621">
            <v>8445</v>
          </cell>
          <cell r="O8621" t="str">
            <v xml:space="preserve">  HUF</v>
          </cell>
          <cell r="P8621">
            <v>1</v>
          </cell>
          <cell r="Q8621" t="str">
            <v>PC</v>
          </cell>
          <cell r="R8621" t="str">
            <v>23.01.2023</v>
          </cell>
          <cell r="S8621" t="str">
            <v>15.02.2024</v>
          </cell>
          <cell r="T8621">
            <v>6075</v>
          </cell>
          <cell r="U8621">
            <v>5166</v>
          </cell>
          <cell r="V8621" t="str">
            <v>01.01.2024</v>
          </cell>
          <cell r="W8621">
            <v>8615</v>
          </cell>
        </row>
        <row r="8622">
          <cell r="B8622">
            <v>7507447</v>
          </cell>
          <cell r="C8622" t="str">
            <v>DI Churn Brush Med.Short Red 2p</v>
          </cell>
          <cell r="D8622" t="str">
            <v>YD</v>
          </cell>
          <cell r="E8622" t="str">
            <v>YF</v>
          </cell>
          <cell r="F8622" t="str">
            <v>Food-Utensils</v>
          </cell>
          <cell r="G8622">
            <v>1</v>
          </cell>
          <cell r="H8622" t="str">
            <v>PT A7GAGQ</v>
          </cell>
          <cell r="I8622">
            <v>3.64</v>
          </cell>
          <cell r="J8622" t="str">
            <v>HUF</v>
          </cell>
          <cell r="K8622">
            <v>3.64</v>
          </cell>
          <cell r="N8622">
            <v>5835</v>
          </cell>
          <cell r="O8622" t="str">
            <v xml:space="preserve">  HUF</v>
          </cell>
          <cell r="P8622">
            <v>1</v>
          </cell>
          <cell r="Q8622" t="str">
            <v>BOX</v>
          </cell>
          <cell r="R8622" t="str">
            <v>23.01.2023</v>
          </cell>
          <cell r="S8622" t="str">
            <v>15.02.2024</v>
          </cell>
          <cell r="T8622">
            <v>3619</v>
          </cell>
          <cell r="U8622">
            <v>3144</v>
          </cell>
          <cell r="V8622" t="str">
            <v>01.01.2024</v>
          </cell>
          <cell r="W8622">
            <v>5950</v>
          </cell>
        </row>
        <row r="8623">
          <cell r="B8623">
            <v>7507449</v>
          </cell>
          <cell r="C8623" t="str">
            <v>DI Churn Brush Med.Short Blue 2</v>
          </cell>
          <cell r="D8623" t="str">
            <v>YD</v>
          </cell>
          <cell r="E8623" t="str">
            <v>YF</v>
          </cell>
          <cell r="F8623" t="str">
            <v>Food-Utensils</v>
          </cell>
          <cell r="G8623">
            <v>1</v>
          </cell>
          <cell r="H8623" t="str">
            <v>PT A7GAGQ</v>
          </cell>
          <cell r="I8623">
            <v>3.72</v>
          </cell>
          <cell r="J8623" t="str">
            <v>HUF</v>
          </cell>
          <cell r="K8623">
            <v>3.72</v>
          </cell>
          <cell r="N8623">
            <v>5835</v>
          </cell>
          <cell r="O8623" t="str">
            <v xml:space="preserve">  HUF</v>
          </cell>
          <cell r="P8623">
            <v>1</v>
          </cell>
          <cell r="Q8623" t="str">
            <v>BOX</v>
          </cell>
          <cell r="R8623" t="str">
            <v>23.01.2023</v>
          </cell>
          <cell r="S8623" t="str">
            <v>15.02.2024</v>
          </cell>
          <cell r="T8623">
            <v>3619</v>
          </cell>
          <cell r="U8623">
            <v>3144</v>
          </cell>
          <cell r="V8623" t="str">
            <v>01.01.2024</v>
          </cell>
          <cell r="W8623">
            <v>5950</v>
          </cell>
        </row>
        <row r="8624">
          <cell r="B8624">
            <v>7507451</v>
          </cell>
          <cell r="C8624" t="str">
            <v>DI Churn Brush Med.Short Green</v>
          </cell>
          <cell r="D8624" t="str">
            <v>YD</v>
          </cell>
          <cell r="E8624" t="str">
            <v>YF</v>
          </cell>
          <cell r="F8624" t="str">
            <v>Food-Utensils</v>
          </cell>
          <cell r="G8624">
            <v>1</v>
          </cell>
          <cell r="H8624" t="str">
            <v>PT A7GAGQ</v>
          </cell>
          <cell r="I8624">
            <v>4.45</v>
          </cell>
          <cell r="J8624" t="str">
            <v>HUF</v>
          </cell>
          <cell r="K8624">
            <v>4.16</v>
          </cell>
          <cell r="N8624">
            <v>5835</v>
          </cell>
          <cell r="O8624" t="str">
            <v xml:space="preserve">  HUF</v>
          </cell>
          <cell r="P8624">
            <v>1</v>
          </cell>
          <cell r="Q8624" t="str">
            <v>BOX</v>
          </cell>
          <cell r="R8624" t="str">
            <v>23.01.2023</v>
          </cell>
          <cell r="S8624" t="str">
            <v>15.02.2024</v>
          </cell>
          <cell r="T8624">
            <v>3619</v>
          </cell>
          <cell r="U8624">
            <v>3144</v>
          </cell>
          <cell r="V8624" t="str">
            <v>01.01.2024</v>
          </cell>
          <cell r="W8624">
            <v>5950</v>
          </cell>
        </row>
        <row r="8625">
          <cell r="B8625">
            <v>7507453</v>
          </cell>
          <cell r="C8625" t="str">
            <v>DI Churn Brush Med.Short Yellow</v>
          </cell>
          <cell r="D8625" t="str">
            <v>YD</v>
          </cell>
          <cell r="E8625" t="str">
            <v>YF</v>
          </cell>
          <cell r="F8625" t="str">
            <v>Food-Utensils</v>
          </cell>
          <cell r="G8625">
            <v>1</v>
          </cell>
          <cell r="H8625" t="str">
            <v>PT A7GAGQ</v>
          </cell>
          <cell r="I8625">
            <v>3.72</v>
          </cell>
          <cell r="J8625" t="str">
            <v>HUF</v>
          </cell>
          <cell r="K8625">
            <v>3.72</v>
          </cell>
          <cell r="N8625">
            <v>5835</v>
          </cell>
          <cell r="O8625" t="str">
            <v xml:space="preserve">  HUF</v>
          </cell>
          <cell r="P8625">
            <v>1</v>
          </cell>
          <cell r="Q8625" t="str">
            <v>BOX</v>
          </cell>
          <cell r="R8625" t="str">
            <v>23.01.2023</v>
          </cell>
          <cell r="S8625" t="str">
            <v>15.02.2024</v>
          </cell>
          <cell r="T8625">
            <v>3619</v>
          </cell>
          <cell r="U8625">
            <v>3144</v>
          </cell>
          <cell r="V8625" t="str">
            <v>01.01.2024</v>
          </cell>
          <cell r="W8625">
            <v>5950</v>
          </cell>
        </row>
        <row r="8626">
          <cell r="B8626">
            <v>7507459</v>
          </cell>
          <cell r="C8626" t="str">
            <v>DI Dustpan Brush Soft Green 2pc</v>
          </cell>
          <cell r="D8626" t="str">
            <v>YD</v>
          </cell>
          <cell r="E8626" t="str">
            <v>YF</v>
          </cell>
          <cell r="F8626" t="str">
            <v>Food-Utensils</v>
          </cell>
          <cell r="G8626">
            <v>1</v>
          </cell>
          <cell r="H8626" t="str">
            <v>PT A7GAGQ</v>
          </cell>
          <cell r="I8626">
            <v>2.44</v>
          </cell>
          <cell r="J8626" t="str">
            <v>HUF</v>
          </cell>
          <cell r="K8626">
            <v>2.44</v>
          </cell>
          <cell r="N8626">
            <v>2915</v>
          </cell>
          <cell r="O8626" t="str">
            <v xml:space="preserve">  HUF</v>
          </cell>
          <cell r="P8626">
            <v>1</v>
          </cell>
          <cell r="Q8626" t="str">
            <v>BOX</v>
          </cell>
          <cell r="R8626" t="str">
            <v>23.01.2023</v>
          </cell>
          <cell r="S8626" t="str">
            <v>15.02.2024</v>
          </cell>
          <cell r="T8626">
            <v>2326</v>
          </cell>
          <cell r="U8626">
            <v>2022</v>
          </cell>
          <cell r="V8626" t="str">
            <v>01.01.2024</v>
          </cell>
          <cell r="W8626">
            <v>2975</v>
          </cell>
        </row>
        <row r="8627">
          <cell r="B8627">
            <v>7507464</v>
          </cell>
          <cell r="C8627" t="str">
            <v>DI Dustpan Green 1pc W1</v>
          </cell>
          <cell r="D8627" t="str">
            <v>YD</v>
          </cell>
          <cell r="E8627" t="str">
            <v>YF</v>
          </cell>
          <cell r="F8627" t="str">
            <v>Food-Utensils</v>
          </cell>
          <cell r="G8627">
            <v>1</v>
          </cell>
          <cell r="H8627" t="str">
            <v>PT A7GAGS</v>
          </cell>
          <cell r="I8627">
            <v>0.9</v>
          </cell>
          <cell r="J8627" t="str">
            <v>HUF</v>
          </cell>
          <cell r="K8627">
            <v>0.9</v>
          </cell>
          <cell r="N8627">
            <v>1605</v>
          </cell>
          <cell r="O8627" t="str">
            <v xml:space="preserve">  HUF</v>
          </cell>
          <cell r="P8627">
            <v>1</v>
          </cell>
          <cell r="Q8627" t="str">
            <v>PC</v>
          </cell>
          <cell r="R8627" t="str">
            <v>23.01.2023</v>
          </cell>
          <cell r="S8627" t="str">
            <v>15.02.2024</v>
          </cell>
          <cell r="T8627">
            <v>861</v>
          </cell>
          <cell r="U8627">
            <v>750</v>
          </cell>
          <cell r="V8627" t="str">
            <v>01.01.2024</v>
          </cell>
          <cell r="W8627">
            <v>1635</v>
          </cell>
        </row>
        <row r="8628">
          <cell r="B8628">
            <v>7507473</v>
          </cell>
          <cell r="C8628" t="str">
            <v>DI Short Handle Brush Med.Blue</v>
          </cell>
          <cell r="D8628" t="str">
            <v>YD</v>
          </cell>
          <cell r="E8628" t="str">
            <v>YF</v>
          </cell>
          <cell r="F8628" t="str">
            <v>Food-Utensils</v>
          </cell>
          <cell r="G8628">
            <v>1</v>
          </cell>
          <cell r="H8628" t="str">
            <v>PT A7GAGQ</v>
          </cell>
          <cell r="I8628">
            <v>2.2999999999999998</v>
          </cell>
          <cell r="J8628" t="str">
            <v>HUF</v>
          </cell>
          <cell r="K8628">
            <v>2.2999999999999998</v>
          </cell>
          <cell r="N8628">
            <v>3250</v>
          </cell>
          <cell r="O8628" t="str">
            <v xml:space="preserve">  HUF</v>
          </cell>
          <cell r="P8628">
            <v>1</v>
          </cell>
          <cell r="Q8628" t="str">
            <v>BOX</v>
          </cell>
          <cell r="R8628" t="str">
            <v>23.01.2023</v>
          </cell>
          <cell r="S8628" t="str">
            <v>15.02.2024</v>
          </cell>
          <cell r="T8628">
            <v>2583</v>
          </cell>
          <cell r="U8628">
            <v>2247</v>
          </cell>
          <cell r="V8628" t="str">
            <v>01.01.2024</v>
          </cell>
          <cell r="W8628">
            <v>3315</v>
          </cell>
        </row>
        <row r="8629">
          <cell r="B8629">
            <v>7509540</v>
          </cell>
          <cell r="C8629" t="str">
            <v>DI Equipment Border White 1pc W</v>
          </cell>
          <cell r="D8629" t="str">
            <v>YD</v>
          </cell>
          <cell r="E8629" t="str">
            <v>YF</v>
          </cell>
          <cell r="F8629" t="str">
            <v>Food-Utensils</v>
          </cell>
          <cell r="G8629">
            <v>1</v>
          </cell>
          <cell r="H8629" t="str">
            <v>PT 1LGABA</v>
          </cell>
          <cell r="I8629">
            <v>3.11</v>
          </cell>
          <cell r="J8629" t="str">
            <v>HUF</v>
          </cell>
          <cell r="K8629">
            <v>3.11</v>
          </cell>
          <cell r="N8629">
            <v>6665</v>
          </cell>
          <cell r="O8629" t="str">
            <v xml:space="preserve">  HUF</v>
          </cell>
          <cell r="P8629">
            <v>1</v>
          </cell>
          <cell r="Q8629" t="str">
            <v>SU</v>
          </cell>
          <cell r="R8629" t="str">
            <v>23.01.2023</v>
          </cell>
          <cell r="S8629" t="str">
            <v>15.02.2024</v>
          </cell>
          <cell r="T8629">
            <v>3271</v>
          </cell>
          <cell r="U8629">
            <v>2845</v>
          </cell>
          <cell r="V8629" t="str">
            <v>01.01.2024</v>
          </cell>
          <cell r="W8629">
            <v>6800</v>
          </cell>
        </row>
        <row r="8630">
          <cell r="B8630">
            <v>7509541</v>
          </cell>
          <cell r="C8630" t="str">
            <v>DI Churn Brush Med.Long Red 2pc</v>
          </cell>
          <cell r="D8630" t="str">
            <v>YD</v>
          </cell>
          <cell r="E8630" t="str">
            <v>YF</v>
          </cell>
          <cell r="F8630" t="str">
            <v>Food-Utensils</v>
          </cell>
          <cell r="G8630">
            <v>1</v>
          </cell>
          <cell r="H8630" t="str">
            <v>PT A7GAGQ</v>
          </cell>
          <cell r="I8630">
            <v>3.7</v>
          </cell>
          <cell r="J8630" t="str">
            <v>HUF</v>
          </cell>
          <cell r="K8630">
            <v>3.7</v>
          </cell>
          <cell r="N8630">
            <v>6375</v>
          </cell>
          <cell r="O8630" t="str">
            <v xml:space="preserve">  HUF</v>
          </cell>
          <cell r="P8630">
            <v>1</v>
          </cell>
          <cell r="Q8630" t="str">
            <v>BOX</v>
          </cell>
          <cell r="R8630" t="str">
            <v>23.01.2023</v>
          </cell>
          <cell r="S8630" t="str">
            <v>15.02.2024</v>
          </cell>
          <cell r="T8630">
            <v>3789</v>
          </cell>
          <cell r="U8630">
            <v>3294</v>
          </cell>
          <cell r="V8630" t="str">
            <v>01.01.2024</v>
          </cell>
          <cell r="W8630">
            <v>6505</v>
          </cell>
        </row>
        <row r="8631">
          <cell r="B8631">
            <v>7509542</v>
          </cell>
          <cell r="C8631" t="str">
            <v>DI Churn Brush Med.Long Blue 2p</v>
          </cell>
          <cell r="D8631" t="str">
            <v>YD</v>
          </cell>
          <cell r="E8631" t="str">
            <v>YF</v>
          </cell>
          <cell r="F8631" t="str">
            <v>Food-Utensils</v>
          </cell>
          <cell r="G8631">
            <v>1</v>
          </cell>
          <cell r="H8631" t="str">
            <v>PT A7GAGQ</v>
          </cell>
          <cell r="I8631">
            <v>3.7</v>
          </cell>
          <cell r="J8631" t="str">
            <v>HUF</v>
          </cell>
          <cell r="K8631">
            <v>3.7</v>
          </cell>
          <cell r="N8631">
            <v>6375</v>
          </cell>
          <cell r="O8631" t="str">
            <v xml:space="preserve">  HUF</v>
          </cell>
          <cell r="P8631">
            <v>1</v>
          </cell>
          <cell r="Q8631" t="str">
            <v>BOX</v>
          </cell>
          <cell r="R8631" t="str">
            <v>23.01.2023</v>
          </cell>
          <cell r="S8631" t="str">
            <v>15.02.2024</v>
          </cell>
          <cell r="T8631">
            <v>3789</v>
          </cell>
          <cell r="U8631">
            <v>3294</v>
          </cell>
          <cell r="V8631" t="str">
            <v>01.01.2024</v>
          </cell>
          <cell r="W8631">
            <v>6505</v>
          </cell>
        </row>
        <row r="8632">
          <cell r="B8632">
            <v>7509543</v>
          </cell>
          <cell r="C8632" t="str">
            <v>DI Churn Brush Med.Long Green 2</v>
          </cell>
          <cell r="D8632" t="str">
            <v>YD</v>
          </cell>
          <cell r="E8632" t="str">
            <v>YF</v>
          </cell>
          <cell r="F8632" t="str">
            <v>Food-Utensils</v>
          </cell>
          <cell r="G8632">
            <v>1</v>
          </cell>
          <cell r="H8632" t="str">
            <v>PT A7GAGQ</v>
          </cell>
          <cell r="I8632">
            <v>3.7</v>
          </cell>
          <cell r="J8632" t="str">
            <v>HUF</v>
          </cell>
          <cell r="K8632">
            <v>3.7</v>
          </cell>
          <cell r="N8632">
            <v>6375</v>
          </cell>
          <cell r="O8632" t="str">
            <v xml:space="preserve">  HUF</v>
          </cell>
          <cell r="P8632">
            <v>1</v>
          </cell>
          <cell r="Q8632" t="str">
            <v>BOX</v>
          </cell>
          <cell r="R8632" t="str">
            <v>23.01.2023</v>
          </cell>
          <cell r="S8632" t="str">
            <v>15.02.2024</v>
          </cell>
          <cell r="T8632">
            <v>3789</v>
          </cell>
          <cell r="U8632">
            <v>3294</v>
          </cell>
          <cell r="V8632" t="str">
            <v>01.01.2024</v>
          </cell>
          <cell r="W8632">
            <v>6505</v>
          </cell>
        </row>
        <row r="8633">
          <cell r="B8633">
            <v>7509544</v>
          </cell>
          <cell r="C8633" t="str">
            <v>DI Churn Brush Med.Long Yellow</v>
          </cell>
          <cell r="D8633" t="str">
            <v>YD</v>
          </cell>
          <cell r="E8633" t="str">
            <v>YF</v>
          </cell>
          <cell r="F8633" t="str">
            <v>Food-Utensils</v>
          </cell>
          <cell r="G8633">
            <v>1</v>
          </cell>
          <cell r="H8633" t="str">
            <v>PT A7GAGQ</v>
          </cell>
          <cell r="I8633">
            <v>3.7</v>
          </cell>
          <cell r="J8633" t="str">
            <v>HUF</v>
          </cell>
          <cell r="K8633">
            <v>3.7</v>
          </cell>
          <cell r="N8633">
            <v>6375</v>
          </cell>
          <cell r="O8633" t="str">
            <v xml:space="preserve">  HUF</v>
          </cell>
          <cell r="P8633">
            <v>1</v>
          </cell>
          <cell r="Q8633" t="str">
            <v>BOX</v>
          </cell>
          <cell r="R8633" t="str">
            <v>23.01.2023</v>
          </cell>
          <cell r="S8633" t="str">
            <v>15.02.2024</v>
          </cell>
          <cell r="T8633">
            <v>3789</v>
          </cell>
          <cell r="U8633">
            <v>3294</v>
          </cell>
          <cell r="V8633" t="str">
            <v>01.01.2024</v>
          </cell>
          <cell r="W8633">
            <v>6505</v>
          </cell>
        </row>
        <row r="8634">
          <cell r="B8634">
            <v>7509547</v>
          </cell>
          <cell r="C8634" t="str">
            <v>DI Brush for Dishwashing Red 5p</v>
          </cell>
          <cell r="D8634" t="str">
            <v>YD</v>
          </cell>
          <cell r="E8634" t="str">
            <v>YF</v>
          </cell>
          <cell r="F8634" t="str">
            <v>Food-Utensils</v>
          </cell>
          <cell r="G8634">
            <v>1</v>
          </cell>
          <cell r="H8634" t="str">
            <v>PT A7GAGQ</v>
          </cell>
          <cell r="I8634">
            <v>4.05</v>
          </cell>
          <cell r="J8634" t="str">
            <v>HUF</v>
          </cell>
          <cell r="K8634">
            <v>4.05</v>
          </cell>
          <cell r="N8634">
            <v>5670</v>
          </cell>
          <cell r="O8634" t="str">
            <v xml:space="preserve">  HUF</v>
          </cell>
          <cell r="P8634">
            <v>1</v>
          </cell>
          <cell r="Q8634" t="str">
            <v>BOX</v>
          </cell>
          <cell r="R8634" t="str">
            <v>23.01.2023</v>
          </cell>
          <cell r="S8634" t="str">
            <v>15.02.2024</v>
          </cell>
          <cell r="T8634">
            <v>3619</v>
          </cell>
          <cell r="U8634">
            <v>3144</v>
          </cell>
          <cell r="V8634" t="str">
            <v>01.01.2024</v>
          </cell>
          <cell r="W8634">
            <v>5785</v>
          </cell>
        </row>
        <row r="8635">
          <cell r="B8635">
            <v>7509548</v>
          </cell>
          <cell r="C8635" t="str">
            <v>DI Brush for Dishwashing Blue 5</v>
          </cell>
          <cell r="D8635" t="str">
            <v>YD</v>
          </cell>
          <cell r="E8635" t="str">
            <v>YF</v>
          </cell>
          <cell r="F8635" t="str">
            <v>Food-Utensils</v>
          </cell>
          <cell r="G8635">
            <v>1</v>
          </cell>
          <cell r="H8635" t="str">
            <v>PT A7GAGQ</v>
          </cell>
          <cell r="I8635">
            <v>3.8</v>
          </cell>
          <cell r="J8635" t="str">
            <v>HUF</v>
          </cell>
          <cell r="K8635">
            <v>3.8</v>
          </cell>
          <cell r="N8635">
            <v>5670</v>
          </cell>
          <cell r="O8635" t="str">
            <v xml:space="preserve">  HUF</v>
          </cell>
          <cell r="P8635">
            <v>1</v>
          </cell>
          <cell r="Q8635" t="str">
            <v>BOX</v>
          </cell>
          <cell r="R8635" t="str">
            <v>23.01.2023</v>
          </cell>
          <cell r="S8635" t="str">
            <v>15.02.2024</v>
          </cell>
          <cell r="T8635">
            <v>3619</v>
          </cell>
          <cell r="U8635">
            <v>3144</v>
          </cell>
          <cell r="V8635" t="str">
            <v>01.01.2024</v>
          </cell>
          <cell r="W8635">
            <v>5785</v>
          </cell>
        </row>
        <row r="8636">
          <cell r="B8636">
            <v>7509549</v>
          </cell>
          <cell r="C8636" t="str">
            <v>DI Brush for Dishwashing Green</v>
          </cell>
          <cell r="D8636" t="str">
            <v>YD</v>
          </cell>
          <cell r="E8636" t="str">
            <v>YF</v>
          </cell>
          <cell r="F8636" t="str">
            <v>Food-Utensils</v>
          </cell>
          <cell r="G8636">
            <v>1</v>
          </cell>
          <cell r="H8636" t="str">
            <v>PT A7GAGQ</v>
          </cell>
          <cell r="I8636">
            <v>4.62</v>
          </cell>
          <cell r="J8636" t="str">
            <v>HUF</v>
          </cell>
          <cell r="K8636">
            <v>4.26</v>
          </cell>
          <cell r="N8636">
            <v>5670</v>
          </cell>
          <cell r="O8636" t="str">
            <v xml:space="preserve">  HUF</v>
          </cell>
          <cell r="P8636">
            <v>1</v>
          </cell>
          <cell r="Q8636" t="str">
            <v>BOX</v>
          </cell>
          <cell r="R8636" t="str">
            <v>23.01.2023</v>
          </cell>
          <cell r="S8636" t="str">
            <v>15.02.2024</v>
          </cell>
          <cell r="T8636">
            <v>3619</v>
          </cell>
          <cell r="U8636">
            <v>3144</v>
          </cell>
          <cell r="V8636" t="str">
            <v>01.01.2024</v>
          </cell>
          <cell r="W8636">
            <v>5785</v>
          </cell>
        </row>
        <row r="8637">
          <cell r="B8637">
            <v>7509550</v>
          </cell>
          <cell r="C8637" t="str">
            <v>DI Brush for Dishwashing Yellow</v>
          </cell>
          <cell r="D8637" t="str">
            <v>YD</v>
          </cell>
          <cell r="E8637" t="str">
            <v>YF</v>
          </cell>
          <cell r="F8637" t="str">
            <v>Food-Utensils</v>
          </cell>
          <cell r="G8637">
            <v>1</v>
          </cell>
          <cell r="H8637" t="str">
            <v>PT A7GAGQ</v>
          </cell>
          <cell r="I8637">
            <v>4.53</v>
          </cell>
          <cell r="J8637" t="str">
            <v>HUF</v>
          </cell>
          <cell r="K8637">
            <v>4.26</v>
          </cell>
          <cell r="N8637">
            <v>5670</v>
          </cell>
          <cell r="O8637" t="str">
            <v xml:space="preserve">  HUF</v>
          </cell>
          <cell r="P8637">
            <v>1</v>
          </cell>
          <cell r="Q8637" t="str">
            <v>BOX</v>
          </cell>
          <cell r="R8637" t="str">
            <v>23.01.2023</v>
          </cell>
          <cell r="S8637" t="str">
            <v>15.02.2024</v>
          </cell>
          <cell r="T8637">
            <v>3619</v>
          </cell>
          <cell r="U8637">
            <v>3144</v>
          </cell>
          <cell r="V8637" t="str">
            <v>01.01.2024</v>
          </cell>
          <cell r="W8637">
            <v>5785</v>
          </cell>
        </row>
        <row r="8638">
          <cell r="B8638">
            <v>7509551</v>
          </cell>
          <cell r="C8638" t="str">
            <v>DI Hand Scrub Brush Hard Red 2p</v>
          </cell>
          <cell r="D8638" t="str">
            <v>YD</v>
          </cell>
          <cell r="E8638" t="str">
            <v>YF</v>
          </cell>
          <cell r="F8638" t="str">
            <v>Food-Utensils</v>
          </cell>
          <cell r="G8638">
            <v>1</v>
          </cell>
          <cell r="H8638" t="str">
            <v>PT A7GAGQ</v>
          </cell>
          <cell r="I8638">
            <v>5.24</v>
          </cell>
          <cell r="J8638" t="str">
            <v>HUF</v>
          </cell>
          <cell r="K8638">
            <v>5.24</v>
          </cell>
          <cell r="N8638">
            <v>7450</v>
          </cell>
          <cell r="O8638" t="str">
            <v xml:space="preserve">  HUF</v>
          </cell>
          <cell r="P8638">
            <v>1</v>
          </cell>
          <cell r="Q8638" t="str">
            <v>BOX</v>
          </cell>
          <cell r="R8638" t="str">
            <v>23.01.2023</v>
          </cell>
          <cell r="S8638" t="str">
            <v>15.02.2024</v>
          </cell>
          <cell r="T8638">
            <v>5682</v>
          </cell>
          <cell r="U8638">
            <v>4943</v>
          </cell>
          <cell r="V8638" t="str">
            <v>01.01.2024</v>
          </cell>
          <cell r="W8638">
            <v>7600</v>
          </cell>
        </row>
        <row r="8639">
          <cell r="B8639">
            <v>7509552</v>
          </cell>
          <cell r="C8639" t="str">
            <v>DI Hand Scrub Brush Hard Blue 2</v>
          </cell>
          <cell r="D8639" t="str">
            <v>YD</v>
          </cell>
          <cell r="E8639" t="str">
            <v>YF</v>
          </cell>
          <cell r="F8639" t="str">
            <v>Food-Utensils</v>
          </cell>
          <cell r="G8639">
            <v>1</v>
          </cell>
          <cell r="H8639" t="str">
            <v>PT A7GAGQ</v>
          </cell>
          <cell r="I8639">
            <v>5.24</v>
          </cell>
          <cell r="J8639" t="str">
            <v>HUF</v>
          </cell>
          <cell r="K8639">
            <v>5.24</v>
          </cell>
          <cell r="N8639">
            <v>7450</v>
          </cell>
          <cell r="O8639" t="str">
            <v xml:space="preserve">  HUF</v>
          </cell>
          <cell r="P8639">
            <v>1</v>
          </cell>
          <cell r="Q8639" t="str">
            <v>BOX</v>
          </cell>
          <cell r="R8639" t="str">
            <v>23.01.2023</v>
          </cell>
          <cell r="S8639" t="str">
            <v>15.02.2024</v>
          </cell>
          <cell r="T8639">
            <v>5682</v>
          </cell>
          <cell r="U8639">
            <v>4943</v>
          </cell>
          <cell r="V8639" t="str">
            <v>01.01.2024</v>
          </cell>
          <cell r="W8639">
            <v>7600</v>
          </cell>
        </row>
        <row r="8640">
          <cell r="B8640">
            <v>7509553</v>
          </cell>
          <cell r="C8640" t="str">
            <v>DI Hand Scrub Brush Hard Green</v>
          </cell>
          <cell r="D8640" t="str">
            <v>YD</v>
          </cell>
          <cell r="E8640" t="str">
            <v>YF</v>
          </cell>
          <cell r="F8640" t="str">
            <v>Food-Utensils</v>
          </cell>
          <cell r="G8640">
            <v>1</v>
          </cell>
          <cell r="H8640" t="str">
            <v>PT A7GAGQ</v>
          </cell>
          <cell r="I8640">
            <v>5.36</v>
          </cell>
          <cell r="J8640" t="str">
            <v>HUF</v>
          </cell>
          <cell r="K8640">
            <v>5.36</v>
          </cell>
          <cell r="N8640">
            <v>7450</v>
          </cell>
          <cell r="O8640" t="str">
            <v xml:space="preserve">  HUF</v>
          </cell>
          <cell r="P8640">
            <v>1</v>
          </cell>
          <cell r="Q8640" t="str">
            <v>BOX</v>
          </cell>
          <cell r="R8640" t="str">
            <v>23.01.2023</v>
          </cell>
          <cell r="S8640" t="str">
            <v>15.02.2024</v>
          </cell>
          <cell r="T8640">
            <v>5682</v>
          </cell>
          <cell r="U8640">
            <v>4943</v>
          </cell>
          <cell r="V8640" t="str">
            <v>01.01.2024</v>
          </cell>
          <cell r="W8640">
            <v>7600</v>
          </cell>
        </row>
        <row r="8641">
          <cell r="B8641">
            <v>7509554</v>
          </cell>
          <cell r="C8641" t="str">
            <v>DI Hand Scrub Brush Hard Yellow</v>
          </cell>
          <cell r="D8641" t="str">
            <v>YD</v>
          </cell>
          <cell r="E8641" t="str">
            <v>YF</v>
          </cell>
          <cell r="F8641" t="str">
            <v>Food-Utensils</v>
          </cell>
          <cell r="G8641">
            <v>1</v>
          </cell>
          <cell r="H8641" t="str">
            <v>PT A7GAGQ</v>
          </cell>
          <cell r="I8641">
            <v>5.24</v>
          </cell>
          <cell r="J8641" t="str">
            <v>HUF</v>
          </cell>
          <cell r="K8641">
            <v>5.24</v>
          </cell>
          <cell r="N8641">
            <v>7450</v>
          </cell>
          <cell r="O8641" t="str">
            <v xml:space="preserve">  HUF</v>
          </cell>
          <cell r="P8641">
            <v>1</v>
          </cell>
          <cell r="Q8641" t="str">
            <v>BOX</v>
          </cell>
          <cell r="R8641" t="str">
            <v>23.01.2023</v>
          </cell>
          <cell r="S8641" t="str">
            <v>15.02.2024</v>
          </cell>
          <cell r="T8641">
            <v>5682</v>
          </cell>
          <cell r="U8641">
            <v>4943</v>
          </cell>
          <cell r="V8641" t="str">
            <v>01.01.2024</v>
          </cell>
          <cell r="W8641">
            <v>7600</v>
          </cell>
        </row>
        <row r="8642">
          <cell r="B8642">
            <v>7514124</v>
          </cell>
          <cell r="C8642" t="str">
            <v>DI Dust Container Set Basic 1pc</v>
          </cell>
          <cell r="D8642" t="str">
            <v>YD</v>
          </cell>
          <cell r="E8642" t="str">
            <v>YF</v>
          </cell>
          <cell r="F8642" t="str">
            <v>Food-Utensils</v>
          </cell>
          <cell r="G8642">
            <v>1</v>
          </cell>
          <cell r="H8642" t="str">
            <v>PT A7GAGS</v>
          </cell>
          <cell r="I8642">
            <v>6.78</v>
          </cell>
          <cell r="J8642" t="str">
            <v>HUF</v>
          </cell>
          <cell r="K8642">
            <v>6.78</v>
          </cell>
          <cell r="N8642">
            <v>9580</v>
          </cell>
          <cell r="O8642" t="str">
            <v xml:space="preserve">  HUF</v>
          </cell>
          <cell r="P8642">
            <v>1</v>
          </cell>
          <cell r="Q8642" t="str">
            <v>SU</v>
          </cell>
          <cell r="R8642" t="str">
            <v>23.01.2023</v>
          </cell>
          <cell r="S8642" t="str">
            <v>15.02.2024</v>
          </cell>
          <cell r="T8642">
            <v>6376</v>
          </cell>
          <cell r="U8642">
            <v>5420</v>
          </cell>
          <cell r="V8642" t="str">
            <v>01.01.2024</v>
          </cell>
          <cell r="W8642">
            <v>9770</v>
          </cell>
        </row>
        <row r="8643">
          <cell r="B8643">
            <v>7522460</v>
          </cell>
          <cell r="C8643" t="str">
            <v>DI Brush for Dishwashing White</v>
          </cell>
          <cell r="D8643" t="str">
            <v>YD</v>
          </cell>
          <cell r="E8643" t="str">
            <v>YF</v>
          </cell>
          <cell r="F8643" t="str">
            <v>Food-Utensils</v>
          </cell>
          <cell r="G8643">
            <v>1</v>
          </cell>
          <cell r="H8643" t="str">
            <v>PT A7GAGQ</v>
          </cell>
          <cell r="I8643">
            <v>4.53</v>
          </cell>
          <cell r="J8643" t="str">
            <v>HUF</v>
          </cell>
          <cell r="K8643">
            <v>4.26</v>
          </cell>
          <cell r="N8643">
            <v>5670</v>
          </cell>
          <cell r="O8643" t="str">
            <v xml:space="preserve">  HUF</v>
          </cell>
          <cell r="P8643">
            <v>1</v>
          </cell>
          <cell r="Q8643" t="str">
            <v>SU</v>
          </cell>
          <cell r="R8643" t="str">
            <v>23.01.2023</v>
          </cell>
          <cell r="S8643" t="str">
            <v>15.02.2024</v>
          </cell>
          <cell r="T8643">
            <v>3619</v>
          </cell>
          <cell r="U8643">
            <v>3144</v>
          </cell>
          <cell r="V8643" t="str">
            <v>01.01.2024</v>
          </cell>
          <cell r="W8643">
            <v>5785</v>
          </cell>
        </row>
        <row r="8644">
          <cell r="B8644">
            <v>7522495</v>
          </cell>
          <cell r="C8644" t="str">
            <v>DI Floor Squeegee Red 60 1pc W1</v>
          </cell>
          <cell r="D8644" t="str">
            <v>YD</v>
          </cell>
          <cell r="E8644" t="str">
            <v>YF</v>
          </cell>
          <cell r="F8644" t="str">
            <v>Food-Utensils</v>
          </cell>
          <cell r="G8644">
            <v>1</v>
          </cell>
          <cell r="H8644" t="str">
            <v>PT A7GAGT</v>
          </cell>
          <cell r="I8644">
            <v>9.41</v>
          </cell>
          <cell r="J8644" t="str">
            <v>HUF</v>
          </cell>
          <cell r="K8644">
            <v>8.82</v>
          </cell>
          <cell r="N8644">
            <v>11185</v>
          </cell>
          <cell r="O8644" t="str">
            <v xml:space="preserve">  HUF</v>
          </cell>
          <cell r="P8644">
            <v>1</v>
          </cell>
          <cell r="Q8644" t="str">
            <v>SU</v>
          </cell>
          <cell r="R8644" t="str">
            <v>23.01.2023</v>
          </cell>
          <cell r="S8644" t="str">
            <v>15.02.2024</v>
          </cell>
          <cell r="T8644">
            <v>8266</v>
          </cell>
          <cell r="U8644">
            <v>7190</v>
          </cell>
          <cell r="V8644" t="str">
            <v>01.01.2024</v>
          </cell>
          <cell r="W8644">
            <v>11410</v>
          </cell>
        </row>
        <row r="8645">
          <cell r="B8645">
            <v>7522496</v>
          </cell>
          <cell r="C8645" t="str">
            <v>DI Floor Squeegee Blue 60 1pc W</v>
          </cell>
          <cell r="D8645" t="str">
            <v>YD</v>
          </cell>
          <cell r="E8645" t="str">
            <v>YF</v>
          </cell>
          <cell r="F8645" t="str">
            <v>Food-Utensils</v>
          </cell>
          <cell r="G8645">
            <v>1</v>
          </cell>
          <cell r="H8645" t="str">
            <v>PT A7GAGT</v>
          </cell>
          <cell r="I8645">
            <v>9.41</v>
          </cell>
          <cell r="J8645" t="str">
            <v>HUF</v>
          </cell>
          <cell r="K8645">
            <v>8.82</v>
          </cell>
          <cell r="N8645">
            <v>11185</v>
          </cell>
          <cell r="O8645" t="str">
            <v xml:space="preserve">  HUF</v>
          </cell>
          <cell r="P8645">
            <v>1</v>
          </cell>
          <cell r="Q8645" t="str">
            <v>SU</v>
          </cell>
          <cell r="R8645" t="str">
            <v>23.01.2023</v>
          </cell>
          <cell r="S8645" t="str">
            <v>15.02.2024</v>
          </cell>
          <cell r="T8645">
            <v>8266</v>
          </cell>
          <cell r="U8645">
            <v>7190</v>
          </cell>
          <cell r="V8645" t="str">
            <v>01.01.2024</v>
          </cell>
          <cell r="W8645">
            <v>11410</v>
          </cell>
        </row>
        <row r="8646">
          <cell r="B8646">
            <v>7522497</v>
          </cell>
          <cell r="C8646" t="str">
            <v>DI Floor Squeegee Green 60 1pc</v>
          </cell>
          <cell r="D8646" t="str">
            <v>YD</v>
          </cell>
          <cell r="E8646" t="str">
            <v>YF</v>
          </cell>
          <cell r="F8646" t="str">
            <v>Food-Utensils</v>
          </cell>
          <cell r="G8646">
            <v>1</v>
          </cell>
          <cell r="H8646" t="str">
            <v>PT A7GAGT</v>
          </cell>
          <cell r="I8646">
            <v>9.41</v>
          </cell>
          <cell r="J8646" t="str">
            <v>HUF</v>
          </cell>
          <cell r="K8646">
            <v>8.82</v>
          </cell>
          <cell r="N8646">
            <v>11185</v>
          </cell>
          <cell r="O8646" t="str">
            <v xml:space="preserve">  HUF</v>
          </cell>
          <cell r="P8646">
            <v>1</v>
          </cell>
          <cell r="Q8646" t="str">
            <v>SU</v>
          </cell>
          <cell r="R8646" t="str">
            <v>23.01.2023</v>
          </cell>
          <cell r="S8646" t="str">
            <v>15.02.2024</v>
          </cell>
          <cell r="T8646">
            <v>8266</v>
          </cell>
          <cell r="U8646">
            <v>7190</v>
          </cell>
          <cell r="V8646" t="str">
            <v>01.01.2024</v>
          </cell>
          <cell r="W8646">
            <v>11410</v>
          </cell>
        </row>
        <row r="8647">
          <cell r="B8647">
            <v>7522498</v>
          </cell>
          <cell r="C8647" t="str">
            <v>DI Floor Squeegee Yellow 60 1pc</v>
          </cell>
          <cell r="D8647" t="str">
            <v>YD</v>
          </cell>
          <cell r="E8647" t="str">
            <v>YF</v>
          </cell>
          <cell r="F8647" t="str">
            <v>Food-Utensils</v>
          </cell>
          <cell r="G8647">
            <v>1</v>
          </cell>
          <cell r="H8647" t="str">
            <v>PT A7GAGT</v>
          </cell>
          <cell r="I8647">
            <v>9.41</v>
          </cell>
          <cell r="J8647" t="str">
            <v>HUF</v>
          </cell>
          <cell r="K8647">
            <v>8.82</v>
          </cell>
          <cell r="N8647">
            <v>11185</v>
          </cell>
          <cell r="O8647" t="str">
            <v xml:space="preserve">  HUF</v>
          </cell>
          <cell r="P8647">
            <v>1</v>
          </cell>
          <cell r="Q8647" t="str">
            <v>SU</v>
          </cell>
          <cell r="R8647" t="str">
            <v>23.01.2023</v>
          </cell>
          <cell r="S8647" t="str">
            <v>15.02.2024</v>
          </cell>
          <cell r="T8647">
            <v>8266</v>
          </cell>
          <cell r="U8647">
            <v>7190</v>
          </cell>
          <cell r="V8647" t="str">
            <v>01.01.2024</v>
          </cell>
          <cell r="W8647">
            <v>11410</v>
          </cell>
        </row>
        <row r="8648">
          <cell r="B8648">
            <v>7522501</v>
          </cell>
          <cell r="C8648" t="str">
            <v>DI Squeegee Rubber Black 40 2pc</v>
          </cell>
          <cell r="D8648" t="str">
            <v>YD</v>
          </cell>
          <cell r="E8648" t="str">
            <v>YF</v>
          </cell>
          <cell r="F8648" t="str">
            <v>Food-Utensils</v>
          </cell>
          <cell r="G8648">
            <v>1</v>
          </cell>
          <cell r="H8648" t="str">
            <v>PT A7GAGT</v>
          </cell>
          <cell r="I8648">
            <v>5.85</v>
          </cell>
          <cell r="J8648" t="str">
            <v>HUF</v>
          </cell>
          <cell r="K8648">
            <v>5.49</v>
          </cell>
          <cell r="N8648">
            <v>8100</v>
          </cell>
          <cell r="O8648" t="str">
            <v xml:space="preserve">  HUF</v>
          </cell>
          <cell r="P8648">
            <v>1</v>
          </cell>
          <cell r="Q8648" t="str">
            <v>SU</v>
          </cell>
          <cell r="R8648" t="str">
            <v>23.01.2023</v>
          </cell>
          <cell r="S8648" t="str">
            <v>15.02.2024</v>
          </cell>
          <cell r="T8648">
            <v>5900</v>
          </cell>
          <cell r="U8648">
            <v>5361</v>
          </cell>
          <cell r="V8648" t="str">
            <v>01.01.2024</v>
          </cell>
          <cell r="W8648">
            <v>8260</v>
          </cell>
        </row>
        <row r="8649">
          <cell r="B8649">
            <v>7522502</v>
          </cell>
          <cell r="C8649" t="str">
            <v>DI Squeegee Rubber Black 60 2pc</v>
          </cell>
          <cell r="D8649" t="str">
            <v>YD</v>
          </cell>
          <cell r="E8649" t="str">
            <v>YF</v>
          </cell>
          <cell r="F8649" t="str">
            <v>Food-Utensils</v>
          </cell>
          <cell r="G8649">
            <v>1</v>
          </cell>
          <cell r="H8649" t="str">
            <v>PT A7GAGT</v>
          </cell>
          <cell r="I8649">
            <v>8.25</v>
          </cell>
          <cell r="J8649" t="str">
            <v>HUF</v>
          </cell>
          <cell r="K8649">
            <v>7.75</v>
          </cell>
          <cell r="N8649">
            <v>11035</v>
          </cell>
          <cell r="O8649" t="str">
            <v xml:space="preserve">  HUF</v>
          </cell>
          <cell r="P8649">
            <v>1</v>
          </cell>
          <cell r="Q8649" t="str">
            <v>SU</v>
          </cell>
          <cell r="R8649" t="str">
            <v>23.01.2023</v>
          </cell>
          <cell r="S8649" t="str">
            <v>15.02.2024</v>
          </cell>
          <cell r="T8649">
            <v>7238</v>
          </cell>
          <cell r="U8649">
            <v>6156</v>
          </cell>
          <cell r="V8649" t="str">
            <v>01.01.2024</v>
          </cell>
          <cell r="W8649">
            <v>11255</v>
          </cell>
        </row>
        <row r="8650">
          <cell r="B8650">
            <v>7522508</v>
          </cell>
          <cell r="C8650" t="str">
            <v>DI Dish Brush Small Blue 5pc W1</v>
          </cell>
          <cell r="D8650" t="str">
            <v>YD</v>
          </cell>
          <cell r="E8650" t="str">
            <v>YF</v>
          </cell>
          <cell r="F8650" t="str">
            <v>Food-Utensils</v>
          </cell>
          <cell r="G8650">
            <v>1</v>
          </cell>
          <cell r="H8650" t="str">
            <v>PT A7GAGQ</v>
          </cell>
          <cell r="I8650">
            <v>3.26</v>
          </cell>
          <cell r="J8650" t="str">
            <v>HUF</v>
          </cell>
          <cell r="K8650">
            <v>3.06</v>
          </cell>
          <cell r="N8650">
            <v>3575</v>
          </cell>
          <cell r="O8650" t="str">
            <v xml:space="preserve">  HUF</v>
          </cell>
          <cell r="P8650">
            <v>1</v>
          </cell>
          <cell r="Q8650" t="str">
            <v>SU</v>
          </cell>
          <cell r="R8650" t="str">
            <v>23.01.2023</v>
          </cell>
          <cell r="S8650" t="str">
            <v>15.02.2024</v>
          </cell>
          <cell r="T8650">
            <v>2410</v>
          </cell>
          <cell r="U8650">
            <v>2098</v>
          </cell>
          <cell r="V8650" t="str">
            <v>01.01.2024</v>
          </cell>
          <cell r="W8650">
            <v>3645</v>
          </cell>
        </row>
        <row r="8651">
          <cell r="B8651">
            <v>7522509</v>
          </cell>
          <cell r="C8651" t="str">
            <v>DI Dish Brush Small Green 5pc W</v>
          </cell>
          <cell r="D8651" t="str">
            <v>YD</v>
          </cell>
          <cell r="E8651" t="str">
            <v>YF</v>
          </cell>
          <cell r="F8651" t="str">
            <v>Food-Utensils</v>
          </cell>
          <cell r="G8651">
            <v>1</v>
          </cell>
          <cell r="H8651" t="str">
            <v>PT A7GAGQ</v>
          </cell>
          <cell r="I8651">
            <v>3.32</v>
          </cell>
          <cell r="J8651" t="str">
            <v>HUF</v>
          </cell>
          <cell r="K8651">
            <v>3.06</v>
          </cell>
          <cell r="N8651">
            <v>3575</v>
          </cell>
          <cell r="O8651" t="str">
            <v xml:space="preserve">  HUF</v>
          </cell>
          <cell r="P8651">
            <v>1</v>
          </cell>
          <cell r="Q8651" t="str">
            <v>SU</v>
          </cell>
          <cell r="R8651" t="str">
            <v>23.01.2023</v>
          </cell>
          <cell r="S8651" t="str">
            <v>15.02.2024</v>
          </cell>
          <cell r="T8651">
            <v>2505</v>
          </cell>
          <cell r="U8651">
            <v>2276</v>
          </cell>
          <cell r="V8651" t="str">
            <v>01.01.2024</v>
          </cell>
          <cell r="W8651">
            <v>3645</v>
          </cell>
        </row>
        <row r="8652">
          <cell r="B8652">
            <v>7522582</v>
          </cell>
          <cell r="C8652" t="str">
            <v>DI Cutter Brush White 1pc W1</v>
          </cell>
          <cell r="D8652" t="str">
            <v>YD</v>
          </cell>
          <cell r="E8652" t="str">
            <v>YF</v>
          </cell>
          <cell r="F8652" t="str">
            <v>Food-Utensils</v>
          </cell>
          <cell r="G8652">
            <v>1</v>
          </cell>
          <cell r="H8652" t="str">
            <v>PT A7GAGQ</v>
          </cell>
          <cell r="I8652">
            <v>3.09</v>
          </cell>
          <cell r="J8652" t="str">
            <v>HUF</v>
          </cell>
          <cell r="K8652">
            <v>3.01</v>
          </cell>
          <cell r="N8652">
            <v>4060</v>
          </cell>
          <cell r="O8652" t="str">
            <v xml:space="preserve">  HUF</v>
          </cell>
          <cell r="P8652">
            <v>1</v>
          </cell>
          <cell r="Q8652" t="str">
            <v>SU</v>
          </cell>
          <cell r="R8652" t="str">
            <v>23.01.2023</v>
          </cell>
          <cell r="S8652" t="str">
            <v>15.02.2024</v>
          </cell>
          <cell r="T8652">
            <v>2757</v>
          </cell>
          <cell r="U8652">
            <v>2397</v>
          </cell>
          <cell r="V8652" t="str">
            <v>01.01.2024</v>
          </cell>
          <cell r="W8652">
            <v>4140</v>
          </cell>
        </row>
        <row r="8653">
          <cell r="B8653">
            <v>7522988</v>
          </cell>
          <cell r="C8653" t="str">
            <v>DI Telescopic Handle 2180/4000</v>
          </cell>
          <cell r="D8653" t="str">
            <v>YD</v>
          </cell>
          <cell r="E8653" t="str">
            <v>YF</v>
          </cell>
          <cell r="F8653" t="str">
            <v>Food-Utensils</v>
          </cell>
          <cell r="G8653">
            <v>1</v>
          </cell>
          <cell r="H8653" t="str">
            <v>PT A7GAGR</v>
          </cell>
          <cell r="I8653">
            <v>19.59</v>
          </cell>
          <cell r="J8653" t="str">
            <v>HUF</v>
          </cell>
          <cell r="K8653">
            <v>14.86</v>
          </cell>
          <cell r="N8653">
            <v>19995</v>
          </cell>
          <cell r="O8653" t="str">
            <v xml:space="preserve">  HUF</v>
          </cell>
          <cell r="P8653">
            <v>1</v>
          </cell>
          <cell r="Q8653" t="str">
            <v>SU</v>
          </cell>
          <cell r="R8653" t="str">
            <v>23.01.2023</v>
          </cell>
          <cell r="S8653" t="str">
            <v>15.02.2024</v>
          </cell>
          <cell r="T8653">
            <v>12745</v>
          </cell>
          <cell r="U8653">
            <v>11081</v>
          </cell>
          <cell r="V8653" t="str">
            <v>01.01.2024</v>
          </cell>
          <cell r="W8653">
            <v>20395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CC"/>
  </sheetPr>
  <dimension ref="A1:BB1062"/>
  <sheetViews>
    <sheetView tabSelected="1" workbookViewId="0">
      <pane ySplit="1" topLeftCell="A2" activePane="bottomLeft" state="frozen"/>
      <selection pane="bottomLeft" activeCell="H6" sqref="H6"/>
    </sheetView>
  </sheetViews>
  <sheetFormatPr defaultColWidth="9.140625" defaultRowHeight="12.75"/>
  <cols>
    <col min="1" max="1" width="14" style="4" customWidth="1"/>
    <col min="2" max="2" width="20.85546875" style="4" customWidth="1"/>
    <col min="3" max="3" width="15.85546875" style="4" customWidth="1"/>
    <col min="4" max="4" width="28.5703125" style="4" customWidth="1"/>
    <col min="5" max="5" width="32" style="61" customWidth="1"/>
    <col min="6" max="6" width="13" style="4" customWidth="1"/>
    <col min="7" max="7" width="20.140625" style="62" customWidth="1"/>
    <col min="8" max="8" width="19.140625" style="4" customWidth="1"/>
    <col min="9" max="9" width="18.7109375" style="63" customWidth="1"/>
    <col min="10" max="10" width="18.7109375" style="4" customWidth="1"/>
    <col min="11" max="11" width="17.85546875" style="4" customWidth="1"/>
    <col min="12" max="16384" width="9.140625" style="4"/>
  </cols>
  <sheetData>
    <row r="1" spans="1:11" s="3" customFormat="1" ht="39.75" customHeight="1">
      <c r="A1" s="1" t="s">
        <v>0</v>
      </c>
      <c r="B1" s="1" t="s">
        <v>1737</v>
      </c>
      <c r="C1" s="1" t="s">
        <v>633</v>
      </c>
      <c r="D1" s="1" t="s">
        <v>945</v>
      </c>
      <c r="E1" s="1" t="s">
        <v>632</v>
      </c>
      <c r="F1" s="2" t="s">
        <v>634</v>
      </c>
      <c r="G1" s="1" t="s">
        <v>2780</v>
      </c>
      <c r="H1" s="1" t="s">
        <v>1431</v>
      </c>
      <c r="I1" s="1" t="s">
        <v>1282</v>
      </c>
      <c r="J1" s="1" t="s">
        <v>1749</v>
      </c>
      <c r="K1" s="2" t="s">
        <v>1750</v>
      </c>
    </row>
    <row r="2" spans="1:11" s="3" customFormat="1" ht="33.75">
      <c r="A2" s="5" t="s">
        <v>1</v>
      </c>
      <c r="B2" s="5" t="s">
        <v>2</v>
      </c>
      <c r="C2" s="6">
        <v>101106216</v>
      </c>
      <c r="D2" s="7" t="s">
        <v>1121</v>
      </c>
      <c r="E2" s="8" t="s">
        <v>1828</v>
      </c>
      <c r="F2" s="9" t="s">
        <v>1829</v>
      </c>
      <c r="G2" s="10">
        <v>41125</v>
      </c>
      <c r="H2" s="11">
        <v>101100986</v>
      </c>
      <c r="I2" s="12"/>
      <c r="J2" s="13" t="s">
        <v>1758</v>
      </c>
      <c r="K2" s="13" t="s">
        <v>1759</v>
      </c>
    </row>
    <row r="3" spans="1:11" ht="25.5">
      <c r="A3" s="14" t="s">
        <v>1</v>
      </c>
      <c r="B3" s="14" t="s">
        <v>3</v>
      </c>
      <c r="C3" s="15">
        <v>101105390</v>
      </c>
      <c r="D3" s="16" t="s">
        <v>1122</v>
      </c>
      <c r="E3" s="14" t="s">
        <v>719</v>
      </c>
      <c r="F3" s="17" t="s">
        <v>4</v>
      </c>
      <c r="G3" s="10">
        <v>73655</v>
      </c>
      <c r="H3" s="18">
        <v>7010072</v>
      </c>
      <c r="I3" s="12"/>
      <c r="J3" s="19" t="s">
        <v>1758</v>
      </c>
      <c r="K3" s="19" t="s">
        <v>1759</v>
      </c>
    </row>
    <row r="4" spans="1:11" ht="25.5">
      <c r="A4" s="14" t="s">
        <v>1</v>
      </c>
      <c r="B4" s="14" t="s">
        <v>3</v>
      </c>
      <c r="C4" s="15">
        <v>101107586</v>
      </c>
      <c r="D4" s="16" t="s">
        <v>1123</v>
      </c>
      <c r="E4" s="14" t="s">
        <v>719</v>
      </c>
      <c r="F4" s="17" t="s">
        <v>4</v>
      </c>
      <c r="G4" s="10">
        <v>61535</v>
      </c>
      <c r="H4" s="20">
        <v>7010077</v>
      </c>
      <c r="I4" s="21"/>
      <c r="J4" s="19" t="s">
        <v>1758</v>
      </c>
      <c r="K4" s="19" t="s">
        <v>1759</v>
      </c>
    </row>
    <row r="5" spans="1:11" ht="25.5">
      <c r="A5" s="14" t="s">
        <v>1</v>
      </c>
      <c r="B5" s="14" t="s">
        <v>3</v>
      </c>
      <c r="C5" s="15">
        <v>100987493</v>
      </c>
      <c r="D5" s="16" t="s">
        <v>1124</v>
      </c>
      <c r="E5" s="14" t="s">
        <v>6</v>
      </c>
      <c r="F5" s="17" t="s">
        <v>4</v>
      </c>
      <c r="G5" s="10">
        <v>73655</v>
      </c>
      <c r="H5" s="18"/>
      <c r="I5" s="21"/>
      <c r="J5" s="19" t="s">
        <v>1758</v>
      </c>
      <c r="K5" s="19" t="s">
        <v>1759</v>
      </c>
    </row>
    <row r="6" spans="1:11" ht="25.5">
      <c r="A6" s="14" t="s">
        <v>1</v>
      </c>
      <c r="B6" s="14" t="s">
        <v>3</v>
      </c>
      <c r="C6" s="15">
        <v>101105434</v>
      </c>
      <c r="D6" s="16" t="s">
        <v>1803</v>
      </c>
      <c r="E6" s="14" t="s">
        <v>1802</v>
      </c>
      <c r="F6" s="17" t="s">
        <v>7</v>
      </c>
      <c r="G6" s="10">
        <v>25865</v>
      </c>
      <c r="H6" s="18"/>
      <c r="I6" s="21"/>
      <c r="J6" s="19" t="s">
        <v>1758</v>
      </c>
      <c r="K6" s="19" t="s">
        <v>1759</v>
      </c>
    </row>
    <row r="7" spans="1:11" ht="22.5">
      <c r="A7" s="14" t="s">
        <v>1</v>
      </c>
      <c r="B7" s="14" t="s">
        <v>3</v>
      </c>
      <c r="C7" s="15">
        <v>101100051</v>
      </c>
      <c r="D7" s="16" t="s">
        <v>1125</v>
      </c>
      <c r="E7" s="14" t="s">
        <v>761</v>
      </c>
      <c r="F7" s="17" t="s">
        <v>7</v>
      </c>
      <c r="G7" s="10">
        <v>34910</v>
      </c>
      <c r="H7" s="18"/>
      <c r="I7" s="21"/>
      <c r="J7" s="19" t="s">
        <v>1760</v>
      </c>
      <c r="K7" s="19" t="s">
        <v>1761</v>
      </c>
    </row>
    <row r="8" spans="1:11" ht="25.5">
      <c r="A8" s="14" t="s">
        <v>1</v>
      </c>
      <c r="B8" s="14" t="s">
        <v>3</v>
      </c>
      <c r="C8" s="15">
        <v>100968903</v>
      </c>
      <c r="D8" s="16" t="s">
        <v>1126</v>
      </c>
      <c r="E8" s="14" t="s">
        <v>1075</v>
      </c>
      <c r="F8" s="17" t="s">
        <v>4</v>
      </c>
      <c r="G8" s="10">
        <v>75070</v>
      </c>
      <c r="H8" s="18"/>
      <c r="I8" s="21"/>
      <c r="J8" s="19" t="s">
        <v>1758</v>
      </c>
      <c r="K8" s="19" t="s">
        <v>1759</v>
      </c>
    </row>
    <row r="9" spans="1:11" ht="25.5">
      <c r="A9" s="14" t="s">
        <v>1</v>
      </c>
      <c r="B9" s="14" t="s">
        <v>3</v>
      </c>
      <c r="C9" s="15">
        <v>100968911</v>
      </c>
      <c r="D9" s="16" t="s">
        <v>994</v>
      </c>
      <c r="E9" s="14" t="s">
        <v>1076</v>
      </c>
      <c r="F9" s="17" t="s">
        <v>4</v>
      </c>
      <c r="G9" s="10">
        <v>73835</v>
      </c>
      <c r="H9" s="18"/>
      <c r="I9" s="21"/>
      <c r="J9" s="19" t="s">
        <v>1758</v>
      </c>
      <c r="K9" s="19" t="s">
        <v>1759</v>
      </c>
    </row>
    <row r="10" spans="1:11" ht="25.5">
      <c r="A10" s="14" t="s">
        <v>1</v>
      </c>
      <c r="B10" s="14" t="s">
        <v>3</v>
      </c>
      <c r="C10" s="15">
        <v>101100948</v>
      </c>
      <c r="D10" s="16" t="s">
        <v>1830</v>
      </c>
      <c r="E10" s="14" t="s">
        <v>1855</v>
      </c>
      <c r="F10" s="17" t="s">
        <v>4</v>
      </c>
      <c r="G10" s="10">
        <v>58910</v>
      </c>
      <c r="H10" s="22"/>
      <c r="I10" s="18"/>
      <c r="J10" s="19" t="s">
        <v>1758</v>
      </c>
      <c r="K10" s="19" t="s">
        <v>1759</v>
      </c>
    </row>
    <row r="11" spans="1:11" ht="25.5">
      <c r="A11" s="14" t="s">
        <v>1</v>
      </c>
      <c r="B11" s="14" t="s">
        <v>3</v>
      </c>
      <c r="C11" s="15">
        <v>101101254</v>
      </c>
      <c r="D11" s="16" t="s">
        <v>1328</v>
      </c>
      <c r="E11" s="14" t="s">
        <v>1037</v>
      </c>
      <c r="F11" s="17" t="s">
        <v>7</v>
      </c>
      <c r="G11" s="10">
        <v>51400</v>
      </c>
      <c r="H11" s="18"/>
      <c r="I11" s="21"/>
      <c r="J11" s="19" t="s">
        <v>1758</v>
      </c>
      <c r="K11" s="19" t="s">
        <v>1759</v>
      </c>
    </row>
    <row r="12" spans="1:11" ht="25.5">
      <c r="A12" s="14" t="s">
        <v>1</v>
      </c>
      <c r="B12" s="14" t="s">
        <v>3</v>
      </c>
      <c r="C12" s="15">
        <v>101101255</v>
      </c>
      <c r="D12" s="16" t="s">
        <v>1328</v>
      </c>
      <c r="E12" s="14" t="s">
        <v>1037</v>
      </c>
      <c r="F12" s="17" t="s">
        <v>4</v>
      </c>
      <c r="G12" s="10">
        <v>97640</v>
      </c>
      <c r="H12" s="18"/>
      <c r="I12" s="21"/>
      <c r="J12" s="19" t="s">
        <v>1758</v>
      </c>
      <c r="K12" s="19" t="s">
        <v>1759</v>
      </c>
    </row>
    <row r="13" spans="1:11" ht="25.5">
      <c r="A13" s="14" t="s">
        <v>1</v>
      </c>
      <c r="B13" s="14" t="s">
        <v>3</v>
      </c>
      <c r="C13" s="15">
        <v>101101253</v>
      </c>
      <c r="D13" s="16" t="s">
        <v>1329</v>
      </c>
      <c r="E13" s="14" t="s">
        <v>1036</v>
      </c>
      <c r="F13" s="17" t="s">
        <v>19</v>
      </c>
      <c r="G13" s="10">
        <v>56530</v>
      </c>
      <c r="H13" s="18"/>
      <c r="I13" s="21"/>
      <c r="J13" s="19" t="s">
        <v>1758</v>
      </c>
      <c r="K13" s="19" t="s">
        <v>1759</v>
      </c>
    </row>
    <row r="14" spans="1:11" ht="25.5">
      <c r="A14" s="14" t="s">
        <v>1</v>
      </c>
      <c r="B14" s="14" t="s">
        <v>8</v>
      </c>
      <c r="C14" s="15">
        <v>7010160</v>
      </c>
      <c r="D14" s="16" t="s">
        <v>1127</v>
      </c>
      <c r="E14" s="14" t="s">
        <v>9</v>
      </c>
      <c r="F14" s="17" t="s">
        <v>7</v>
      </c>
      <c r="G14" s="10">
        <v>31125</v>
      </c>
      <c r="H14" s="18"/>
      <c r="I14" s="21"/>
      <c r="J14" s="19" t="s">
        <v>1758</v>
      </c>
      <c r="K14" s="19" t="s">
        <v>1759</v>
      </c>
    </row>
    <row r="15" spans="1:11" ht="25.5">
      <c r="A15" s="14" t="s">
        <v>1</v>
      </c>
      <c r="B15" s="14" t="s">
        <v>8</v>
      </c>
      <c r="C15" s="15">
        <v>7010131</v>
      </c>
      <c r="D15" s="16" t="s">
        <v>1127</v>
      </c>
      <c r="E15" s="14" t="s">
        <v>9</v>
      </c>
      <c r="F15" s="17" t="s">
        <v>4</v>
      </c>
      <c r="G15" s="10">
        <v>54700</v>
      </c>
      <c r="H15" s="18"/>
      <c r="I15" s="21"/>
      <c r="J15" s="19" t="s">
        <v>1758</v>
      </c>
      <c r="K15" s="19" t="s">
        <v>1759</v>
      </c>
    </row>
    <row r="16" spans="1:11" ht="25.5">
      <c r="A16" s="14" t="s">
        <v>1</v>
      </c>
      <c r="B16" s="14" t="s">
        <v>8</v>
      </c>
      <c r="C16" s="15">
        <v>7010162</v>
      </c>
      <c r="D16" s="16" t="s">
        <v>1128</v>
      </c>
      <c r="E16" s="14" t="s">
        <v>10</v>
      </c>
      <c r="F16" s="17" t="s">
        <v>7</v>
      </c>
      <c r="G16" s="10">
        <v>38415</v>
      </c>
      <c r="H16" s="18"/>
      <c r="I16" s="21"/>
      <c r="J16" s="19" t="s">
        <v>1758</v>
      </c>
      <c r="K16" s="19" t="s">
        <v>1759</v>
      </c>
    </row>
    <row r="17" spans="1:11" ht="25.5">
      <c r="A17" s="14" t="s">
        <v>1</v>
      </c>
      <c r="B17" s="14" t="s">
        <v>8</v>
      </c>
      <c r="C17" s="15">
        <v>7010142</v>
      </c>
      <c r="D17" s="16" t="s">
        <v>1128</v>
      </c>
      <c r="E17" s="14" t="s">
        <v>10</v>
      </c>
      <c r="F17" s="17" t="s">
        <v>4</v>
      </c>
      <c r="G17" s="10">
        <v>77235</v>
      </c>
      <c r="H17" s="18"/>
      <c r="I17" s="21"/>
      <c r="J17" s="19" t="s">
        <v>1758</v>
      </c>
      <c r="K17" s="19" t="s">
        <v>1759</v>
      </c>
    </row>
    <row r="18" spans="1:11" ht="25.5">
      <c r="A18" s="14" t="s">
        <v>1</v>
      </c>
      <c r="B18" s="14" t="s">
        <v>11</v>
      </c>
      <c r="C18" s="15">
        <v>7514621</v>
      </c>
      <c r="D18" s="16" t="s">
        <v>1129</v>
      </c>
      <c r="E18" s="14" t="s">
        <v>12</v>
      </c>
      <c r="F18" s="17" t="s">
        <v>721</v>
      </c>
      <c r="G18" s="10">
        <v>66515</v>
      </c>
      <c r="H18" s="18"/>
      <c r="I18" s="21"/>
      <c r="J18" s="19" t="s">
        <v>1758</v>
      </c>
      <c r="K18" s="19" t="s">
        <v>1759</v>
      </c>
    </row>
    <row r="19" spans="1:11" ht="25.5">
      <c r="A19" s="14" t="s">
        <v>1</v>
      </c>
      <c r="B19" s="14" t="s">
        <v>11</v>
      </c>
      <c r="C19" s="15">
        <v>7514622</v>
      </c>
      <c r="D19" s="16" t="s">
        <v>1130</v>
      </c>
      <c r="E19" s="14" t="s">
        <v>13</v>
      </c>
      <c r="F19" s="17" t="s">
        <v>721</v>
      </c>
      <c r="G19" s="10">
        <v>80445</v>
      </c>
      <c r="H19" s="18"/>
      <c r="I19" s="21"/>
      <c r="J19" s="19" t="s">
        <v>1758</v>
      </c>
      <c r="K19" s="19" t="s">
        <v>1759</v>
      </c>
    </row>
    <row r="20" spans="1:11" ht="25.5">
      <c r="A20" s="14" t="s">
        <v>1</v>
      </c>
      <c r="B20" s="14" t="s">
        <v>11</v>
      </c>
      <c r="C20" s="15">
        <v>7514624</v>
      </c>
      <c r="D20" s="16" t="s">
        <v>1304</v>
      </c>
      <c r="E20" s="14" t="s">
        <v>1305</v>
      </c>
      <c r="F20" s="17" t="s">
        <v>721</v>
      </c>
      <c r="G20" s="10">
        <v>64765</v>
      </c>
      <c r="H20" s="18"/>
      <c r="I20" s="21"/>
      <c r="J20" s="19" t="s">
        <v>1758</v>
      </c>
      <c r="K20" s="19" t="s">
        <v>1759</v>
      </c>
    </row>
    <row r="21" spans="1:11" ht="25.5">
      <c r="A21" s="14" t="s">
        <v>1</v>
      </c>
      <c r="B21" s="14" t="s">
        <v>11</v>
      </c>
      <c r="C21" s="15">
        <v>7514625</v>
      </c>
      <c r="D21" s="16" t="s">
        <v>1131</v>
      </c>
      <c r="E21" s="14" t="s">
        <v>14</v>
      </c>
      <c r="F21" s="17" t="s">
        <v>106</v>
      </c>
      <c r="G21" s="10">
        <v>65305</v>
      </c>
      <c r="H21" s="18"/>
      <c r="I21" s="21"/>
      <c r="J21" s="19" t="s">
        <v>1758</v>
      </c>
      <c r="K21" s="19" t="s">
        <v>1759</v>
      </c>
    </row>
    <row r="22" spans="1:11" ht="25.5">
      <c r="A22" s="14" t="s">
        <v>1</v>
      </c>
      <c r="B22" s="14" t="s">
        <v>11</v>
      </c>
      <c r="C22" s="15">
        <v>7514626</v>
      </c>
      <c r="D22" s="16" t="s">
        <v>1132</v>
      </c>
      <c r="E22" s="14" t="s">
        <v>15</v>
      </c>
      <c r="F22" s="17" t="s">
        <v>106</v>
      </c>
      <c r="G22" s="10">
        <v>71430</v>
      </c>
      <c r="H22" s="18"/>
      <c r="I22" s="21"/>
      <c r="J22" s="19" t="s">
        <v>1758</v>
      </c>
      <c r="K22" s="19" t="s">
        <v>1759</v>
      </c>
    </row>
    <row r="23" spans="1:11" ht="33.75">
      <c r="A23" s="14" t="s">
        <v>1</v>
      </c>
      <c r="B23" s="14" t="s">
        <v>16</v>
      </c>
      <c r="C23" s="15" t="s">
        <v>18</v>
      </c>
      <c r="D23" s="16" t="s">
        <v>1133</v>
      </c>
      <c r="E23" s="14" t="s">
        <v>17</v>
      </c>
      <c r="F23" s="17" t="s">
        <v>19</v>
      </c>
      <c r="G23" s="10">
        <v>39745</v>
      </c>
      <c r="H23" s="18"/>
      <c r="I23" s="21"/>
      <c r="J23" s="19" t="s">
        <v>1758</v>
      </c>
      <c r="K23" s="19" t="s">
        <v>1759</v>
      </c>
    </row>
    <row r="24" spans="1:11" ht="33.75">
      <c r="A24" s="14" t="s">
        <v>1</v>
      </c>
      <c r="B24" s="14" t="s">
        <v>16</v>
      </c>
      <c r="C24" s="15">
        <v>7515733</v>
      </c>
      <c r="D24" s="16" t="s">
        <v>1133</v>
      </c>
      <c r="E24" s="14" t="s">
        <v>17</v>
      </c>
      <c r="F24" s="17" t="s">
        <v>7</v>
      </c>
      <c r="G24" s="10">
        <v>36465</v>
      </c>
      <c r="H24" s="18"/>
      <c r="I24" s="21"/>
      <c r="J24" s="19" t="s">
        <v>1758</v>
      </c>
      <c r="K24" s="19" t="s">
        <v>1759</v>
      </c>
    </row>
    <row r="25" spans="1:11" ht="33.75">
      <c r="A25" s="14" t="s">
        <v>1</v>
      </c>
      <c r="B25" s="14" t="s">
        <v>16</v>
      </c>
      <c r="C25" s="15">
        <v>7515735</v>
      </c>
      <c r="D25" s="16" t="s">
        <v>1133</v>
      </c>
      <c r="E25" s="14" t="s">
        <v>17</v>
      </c>
      <c r="F25" s="17" t="s">
        <v>4</v>
      </c>
      <c r="G25" s="10">
        <v>77235</v>
      </c>
      <c r="H25" s="18"/>
      <c r="I25" s="21"/>
      <c r="J25" s="19" t="s">
        <v>1758</v>
      </c>
      <c r="K25" s="19" t="s">
        <v>1759</v>
      </c>
    </row>
    <row r="26" spans="1:11" ht="22.5">
      <c r="A26" s="14" t="s">
        <v>1</v>
      </c>
      <c r="B26" s="14" t="s">
        <v>16</v>
      </c>
      <c r="C26" s="15">
        <v>7515739</v>
      </c>
      <c r="D26" s="16" t="s">
        <v>1498</v>
      </c>
      <c r="E26" s="14" t="s">
        <v>1502</v>
      </c>
      <c r="F26" s="17" t="s">
        <v>19</v>
      </c>
      <c r="G26" s="10">
        <v>42730</v>
      </c>
      <c r="H26" s="18"/>
      <c r="I26" s="21"/>
      <c r="J26" s="19" t="s">
        <v>1760</v>
      </c>
      <c r="K26" s="19" t="s">
        <v>1761</v>
      </c>
    </row>
    <row r="27" spans="1:11" ht="33.75">
      <c r="A27" s="14" t="s">
        <v>1</v>
      </c>
      <c r="B27" s="14" t="s">
        <v>16</v>
      </c>
      <c r="C27" s="15">
        <v>7516556</v>
      </c>
      <c r="D27" s="16" t="s">
        <v>1134</v>
      </c>
      <c r="E27" s="14" t="s">
        <v>624</v>
      </c>
      <c r="F27" s="17" t="s">
        <v>19</v>
      </c>
      <c r="G27" s="10">
        <v>35860</v>
      </c>
      <c r="H27" s="18"/>
      <c r="I27" s="21"/>
      <c r="J27" s="19" t="s">
        <v>1758</v>
      </c>
      <c r="K27" s="19" t="s">
        <v>1759</v>
      </c>
    </row>
    <row r="28" spans="1:11" ht="33.75">
      <c r="A28" s="14" t="s">
        <v>1</v>
      </c>
      <c r="B28" s="14" t="s">
        <v>16</v>
      </c>
      <c r="C28" s="15">
        <v>7516652</v>
      </c>
      <c r="D28" s="16" t="s">
        <v>1134</v>
      </c>
      <c r="E28" s="14" t="s">
        <v>624</v>
      </c>
      <c r="F28" s="17" t="s">
        <v>7</v>
      </c>
      <c r="G28" s="10">
        <v>35405</v>
      </c>
      <c r="H28" s="18"/>
      <c r="I28" s="21"/>
      <c r="J28" s="19" t="s">
        <v>1758</v>
      </c>
      <c r="K28" s="19" t="s">
        <v>1759</v>
      </c>
    </row>
    <row r="29" spans="1:11" ht="33.75">
      <c r="A29" s="14" t="s">
        <v>1</v>
      </c>
      <c r="B29" s="14" t="s">
        <v>16</v>
      </c>
      <c r="C29" s="15">
        <v>7510556</v>
      </c>
      <c r="D29" s="16" t="s">
        <v>1135</v>
      </c>
      <c r="E29" s="14" t="s">
        <v>624</v>
      </c>
      <c r="F29" s="17" t="s">
        <v>4</v>
      </c>
      <c r="G29" s="10">
        <v>68650</v>
      </c>
      <c r="H29" s="18"/>
      <c r="I29" s="21"/>
      <c r="J29" s="19" t="s">
        <v>1758</v>
      </c>
      <c r="K29" s="19" t="s">
        <v>1759</v>
      </c>
    </row>
    <row r="30" spans="1:11" ht="22.5">
      <c r="A30" s="14" t="s">
        <v>20</v>
      </c>
      <c r="B30" s="14" t="s">
        <v>21</v>
      </c>
      <c r="C30" s="15">
        <v>7508226</v>
      </c>
      <c r="D30" s="16" t="s">
        <v>1136</v>
      </c>
      <c r="E30" s="14" t="s">
        <v>22</v>
      </c>
      <c r="F30" s="17" t="s">
        <v>7</v>
      </c>
      <c r="G30" s="10">
        <v>19565</v>
      </c>
      <c r="H30" s="18"/>
      <c r="I30" s="21"/>
      <c r="J30" s="19" t="s">
        <v>1760</v>
      </c>
      <c r="K30" s="19" t="s">
        <v>1761</v>
      </c>
    </row>
    <row r="31" spans="1:11" ht="25.5">
      <c r="A31" s="14" t="s">
        <v>20</v>
      </c>
      <c r="B31" s="14" t="s">
        <v>21</v>
      </c>
      <c r="C31" s="15">
        <v>7508229</v>
      </c>
      <c r="D31" s="16" t="s">
        <v>1720</v>
      </c>
      <c r="E31" s="14" t="s">
        <v>22</v>
      </c>
      <c r="F31" s="17" t="s">
        <v>7</v>
      </c>
      <c r="G31" s="10">
        <v>12645</v>
      </c>
      <c r="H31" s="18"/>
      <c r="I31" s="12"/>
      <c r="J31" s="19" t="s">
        <v>1758</v>
      </c>
      <c r="K31" s="19" t="s">
        <v>1759</v>
      </c>
    </row>
    <row r="32" spans="1:11" ht="22.5">
      <c r="A32" s="14" t="s">
        <v>20</v>
      </c>
      <c r="B32" s="14" t="s">
        <v>21</v>
      </c>
      <c r="C32" s="15">
        <v>7010011</v>
      </c>
      <c r="D32" s="16" t="s">
        <v>1720</v>
      </c>
      <c r="E32" s="14" t="s">
        <v>22</v>
      </c>
      <c r="F32" s="17" t="s">
        <v>4</v>
      </c>
      <c r="G32" s="10">
        <v>27590</v>
      </c>
      <c r="H32" s="18"/>
      <c r="I32" s="12"/>
      <c r="J32" s="19" t="s">
        <v>1760</v>
      </c>
      <c r="K32" s="19" t="s">
        <v>1761</v>
      </c>
    </row>
    <row r="33" spans="1:11" ht="22.5">
      <c r="A33" s="14" t="s">
        <v>20</v>
      </c>
      <c r="B33" s="14" t="s">
        <v>21</v>
      </c>
      <c r="C33" s="15">
        <v>101103608</v>
      </c>
      <c r="D33" s="16" t="s">
        <v>995</v>
      </c>
      <c r="E33" s="14" t="s">
        <v>996</v>
      </c>
      <c r="F33" s="17" t="s">
        <v>4</v>
      </c>
      <c r="G33" s="10">
        <v>46800</v>
      </c>
      <c r="H33" s="18">
        <v>101101760</v>
      </c>
      <c r="I33" s="21"/>
      <c r="J33" s="19" t="s">
        <v>1760</v>
      </c>
      <c r="K33" s="19" t="s">
        <v>1761</v>
      </c>
    </row>
    <row r="34" spans="1:11" ht="22.5">
      <c r="A34" s="14" t="s">
        <v>20</v>
      </c>
      <c r="B34" s="14" t="s">
        <v>21</v>
      </c>
      <c r="C34" s="15">
        <v>100904805</v>
      </c>
      <c r="D34" s="16" t="s">
        <v>995</v>
      </c>
      <c r="E34" s="14" t="s">
        <v>996</v>
      </c>
      <c r="F34" s="17" t="s">
        <v>7</v>
      </c>
      <c r="G34" s="10">
        <v>24265</v>
      </c>
      <c r="H34" s="18"/>
      <c r="I34" s="21"/>
      <c r="J34" s="19" t="s">
        <v>1760</v>
      </c>
      <c r="K34" s="19" t="s">
        <v>1761</v>
      </c>
    </row>
    <row r="35" spans="1:11" ht="22.5">
      <c r="A35" s="14" t="s">
        <v>20</v>
      </c>
      <c r="B35" s="14" t="s">
        <v>21</v>
      </c>
      <c r="C35" s="15">
        <v>101107707</v>
      </c>
      <c r="D35" s="16" t="s">
        <v>998</v>
      </c>
      <c r="E35" s="14" t="s">
        <v>997</v>
      </c>
      <c r="F35" s="17" t="s">
        <v>999</v>
      </c>
      <c r="G35" s="10">
        <v>14720</v>
      </c>
      <c r="H35" s="20">
        <v>100910877</v>
      </c>
      <c r="I35" s="21" t="s">
        <v>1455</v>
      </c>
      <c r="J35" s="19" t="s">
        <v>1760</v>
      </c>
      <c r="K35" s="19" t="s">
        <v>1761</v>
      </c>
    </row>
    <row r="36" spans="1:11" ht="22.5">
      <c r="A36" s="14" t="s">
        <v>20</v>
      </c>
      <c r="B36" s="14" t="s">
        <v>21</v>
      </c>
      <c r="C36" s="15">
        <v>7518913</v>
      </c>
      <c r="D36" s="16" t="s">
        <v>1137</v>
      </c>
      <c r="E36" s="14" t="s">
        <v>764</v>
      </c>
      <c r="F36" s="17" t="s">
        <v>23</v>
      </c>
      <c r="G36" s="10">
        <v>37780</v>
      </c>
      <c r="H36" s="18"/>
      <c r="I36" s="21"/>
      <c r="J36" s="19" t="s">
        <v>1760</v>
      </c>
      <c r="K36" s="19" t="s">
        <v>1761</v>
      </c>
    </row>
    <row r="37" spans="1:11" ht="22.5">
      <c r="A37" s="14" t="s">
        <v>20</v>
      </c>
      <c r="B37" s="14" t="s">
        <v>21</v>
      </c>
      <c r="C37" s="15">
        <v>7519186</v>
      </c>
      <c r="D37" s="16" t="s">
        <v>1138</v>
      </c>
      <c r="E37" s="14" t="s">
        <v>763</v>
      </c>
      <c r="F37" s="17" t="s">
        <v>23</v>
      </c>
      <c r="G37" s="10">
        <v>40945</v>
      </c>
      <c r="H37" s="18"/>
      <c r="I37" s="21"/>
      <c r="J37" s="19" t="s">
        <v>1760</v>
      </c>
      <c r="K37" s="19" t="s">
        <v>1761</v>
      </c>
    </row>
    <row r="38" spans="1:11" ht="22.5">
      <c r="A38" s="14" t="s">
        <v>20</v>
      </c>
      <c r="B38" s="14" t="s">
        <v>21</v>
      </c>
      <c r="C38" s="15">
        <v>100862178</v>
      </c>
      <c r="D38" s="16" t="s">
        <v>1139</v>
      </c>
      <c r="E38" s="14" t="s">
        <v>579</v>
      </c>
      <c r="F38" s="17" t="s">
        <v>7</v>
      </c>
      <c r="G38" s="10">
        <v>18700</v>
      </c>
      <c r="H38" s="18"/>
      <c r="I38" s="21"/>
      <c r="J38" s="19" t="s">
        <v>1760</v>
      </c>
      <c r="K38" s="19" t="s">
        <v>1761</v>
      </c>
    </row>
    <row r="39" spans="1:11" ht="22.5">
      <c r="A39" s="14" t="s">
        <v>20</v>
      </c>
      <c r="B39" s="14" t="s">
        <v>21</v>
      </c>
      <c r="C39" s="15">
        <v>101105751</v>
      </c>
      <c r="D39" s="16" t="s">
        <v>1875</v>
      </c>
      <c r="E39" s="14" t="s">
        <v>2602</v>
      </c>
      <c r="F39" s="17" t="s">
        <v>7</v>
      </c>
      <c r="G39" s="10">
        <v>42155</v>
      </c>
      <c r="H39" s="18"/>
      <c r="I39" s="21" t="s">
        <v>1437</v>
      </c>
      <c r="J39" s="19" t="s">
        <v>1760</v>
      </c>
      <c r="K39" s="19" t="s">
        <v>1761</v>
      </c>
    </row>
    <row r="40" spans="1:11" ht="22.5">
      <c r="A40" s="14" t="s">
        <v>20</v>
      </c>
      <c r="B40" s="14" t="s">
        <v>21</v>
      </c>
      <c r="C40" s="15">
        <v>7521573</v>
      </c>
      <c r="D40" s="16" t="s">
        <v>1140</v>
      </c>
      <c r="E40" s="14" t="s">
        <v>762</v>
      </c>
      <c r="F40" s="17" t="s">
        <v>4</v>
      </c>
      <c r="G40" s="10">
        <v>50875</v>
      </c>
      <c r="H40" s="18"/>
      <c r="I40" s="21"/>
      <c r="J40" s="19" t="s">
        <v>1760</v>
      </c>
      <c r="K40" s="19" t="s">
        <v>1761</v>
      </c>
    </row>
    <row r="41" spans="1:11" ht="22.5">
      <c r="A41" s="14" t="s">
        <v>20</v>
      </c>
      <c r="B41" s="14" t="s">
        <v>21</v>
      </c>
      <c r="C41" s="15">
        <v>100950802</v>
      </c>
      <c r="D41" s="16" t="s">
        <v>1141</v>
      </c>
      <c r="E41" s="14" t="s">
        <v>25</v>
      </c>
      <c r="F41" s="17" t="s">
        <v>26</v>
      </c>
      <c r="G41" s="10">
        <v>36290</v>
      </c>
      <c r="H41" s="18"/>
      <c r="I41" s="21"/>
      <c r="J41" s="19" t="s">
        <v>1760</v>
      </c>
      <c r="K41" s="19" t="s">
        <v>1761</v>
      </c>
    </row>
    <row r="42" spans="1:11" ht="22.5">
      <c r="A42" s="14" t="s">
        <v>20</v>
      </c>
      <c r="B42" s="14" t="s">
        <v>21</v>
      </c>
      <c r="C42" s="15" t="s">
        <v>28</v>
      </c>
      <c r="D42" s="16" t="s">
        <v>1142</v>
      </c>
      <c r="E42" s="14" t="s">
        <v>580</v>
      </c>
      <c r="F42" s="17" t="s">
        <v>7</v>
      </c>
      <c r="G42" s="10">
        <v>31150</v>
      </c>
      <c r="H42" s="18"/>
      <c r="I42" s="21"/>
      <c r="J42" s="19" t="s">
        <v>1760</v>
      </c>
      <c r="K42" s="19" t="s">
        <v>1761</v>
      </c>
    </row>
    <row r="43" spans="1:11" ht="22.5">
      <c r="A43" s="14" t="s">
        <v>20</v>
      </c>
      <c r="B43" s="14" t="s">
        <v>21</v>
      </c>
      <c r="C43" s="15">
        <v>7519167</v>
      </c>
      <c r="D43" s="16" t="s">
        <v>1142</v>
      </c>
      <c r="E43" s="14" t="s">
        <v>580</v>
      </c>
      <c r="F43" s="17" t="s">
        <v>23</v>
      </c>
      <c r="G43" s="10">
        <v>41610</v>
      </c>
      <c r="H43" s="18"/>
      <c r="I43" s="21"/>
      <c r="J43" s="19" t="s">
        <v>1760</v>
      </c>
      <c r="K43" s="19" t="s">
        <v>1761</v>
      </c>
    </row>
    <row r="44" spans="1:11" ht="22.5">
      <c r="A44" s="14" t="s">
        <v>20</v>
      </c>
      <c r="B44" s="14" t="s">
        <v>21</v>
      </c>
      <c r="C44" s="15">
        <v>101107213</v>
      </c>
      <c r="D44" s="16" t="s">
        <v>912</v>
      </c>
      <c r="E44" s="14" t="s">
        <v>913</v>
      </c>
      <c r="F44" s="17" t="s">
        <v>7</v>
      </c>
      <c r="G44" s="10">
        <v>21995</v>
      </c>
      <c r="H44" s="18">
        <v>7516314</v>
      </c>
      <c r="I44" s="21" t="s">
        <v>1455</v>
      </c>
      <c r="J44" s="19" t="s">
        <v>1760</v>
      </c>
      <c r="K44" s="19" t="s">
        <v>1761</v>
      </c>
    </row>
    <row r="45" spans="1:11" ht="22.5">
      <c r="A45" s="14" t="s">
        <v>20</v>
      </c>
      <c r="B45" s="14" t="s">
        <v>21</v>
      </c>
      <c r="C45" s="15">
        <v>7514469</v>
      </c>
      <c r="D45" s="16" t="s">
        <v>1143</v>
      </c>
      <c r="E45" s="14" t="s">
        <v>576</v>
      </c>
      <c r="F45" s="17" t="s">
        <v>7</v>
      </c>
      <c r="G45" s="10">
        <v>18685</v>
      </c>
      <c r="H45" s="18"/>
      <c r="I45" s="21"/>
      <c r="J45" s="19" t="s">
        <v>1760</v>
      </c>
      <c r="K45" s="19" t="s">
        <v>1761</v>
      </c>
    </row>
    <row r="46" spans="1:11" ht="22.5">
      <c r="A46" s="14" t="s">
        <v>20</v>
      </c>
      <c r="B46" s="14" t="s">
        <v>21</v>
      </c>
      <c r="C46" s="15">
        <v>7511966</v>
      </c>
      <c r="D46" s="16" t="s">
        <v>1143</v>
      </c>
      <c r="E46" s="14" t="s">
        <v>576</v>
      </c>
      <c r="F46" s="17" t="s">
        <v>27</v>
      </c>
      <c r="G46" s="10">
        <v>18610</v>
      </c>
      <c r="H46" s="18"/>
      <c r="I46" s="21"/>
      <c r="J46" s="19" t="s">
        <v>1760</v>
      </c>
      <c r="K46" s="19" t="s">
        <v>1761</v>
      </c>
    </row>
    <row r="47" spans="1:11" ht="22.5">
      <c r="A47" s="14" t="s">
        <v>20</v>
      </c>
      <c r="B47" s="14" t="s">
        <v>21</v>
      </c>
      <c r="C47" s="15" t="s">
        <v>30</v>
      </c>
      <c r="D47" s="16" t="s">
        <v>1144</v>
      </c>
      <c r="E47" s="14" t="s">
        <v>29</v>
      </c>
      <c r="F47" s="17" t="s">
        <v>27</v>
      </c>
      <c r="G47" s="10">
        <v>32540</v>
      </c>
      <c r="H47" s="18"/>
      <c r="I47" s="21"/>
      <c r="J47" s="19" t="s">
        <v>1760</v>
      </c>
      <c r="K47" s="19" t="s">
        <v>1761</v>
      </c>
    </row>
    <row r="48" spans="1:11" ht="22.5">
      <c r="A48" s="14" t="s">
        <v>20</v>
      </c>
      <c r="B48" s="14" t="s">
        <v>21</v>
      </c>
      <c r="C48" s="15" t="s">
        <v>32</v>
      </c>
      <c r="D48" s="16" t="s">
        <v>1145</v>
      </c>
      <c r="E48" s="14" t="s">
        <v>31</v>
      </c>
      <c r="F48" s="17" t="s">
        <v>27</v>
      </c>
      <c r="G48" s="10">
        <v>32540</v>
      </c>
      <c r="H48" s="18"/>
      <c r="I48" s="21"/>
      <c r="J48" s="19" t="s">
        <v>1760</v>
      </c>
      <c r="K48" s="19" t="s">
        <v>1761</v>
      </c>
    </row>
    <row r="49" spans="1:11" ht="22.5">
      <c r="A49" s="14" t="s">
        <v>20</v>
      </c>
      <c r="B49" s="14" t="s">
        <v>21</v>
      </c>
      <c r="C49" s="15">
        <v>101102045</v>
      </c>
      <c r="D49" s="16" t="s">
        <v>1146</v>
      </c>
      <c r="E49" s="14" t="s">
        <v>33</v>
      </c>
      <c r="F49" s="17" t="s">
        <v>7</v>
      </c>
      <c r="G49" s="10">
        <v>28340</v>
      </c>
      <c r="H49" s="18">
        <v>7516503</v>
      </c>
      <c r="I49" s="21"/>
      <c r="J49" s="19" t="s">
        <v>1760</v>
      </c>
      <c r="K49" s="19" t="s">
        <v>1761</v>
      </c>
    </row>
    <row r="50" spans="1:11" ht="22.5">
      <c r="A50" s="14" t="s">
        <v>20</v>
      </c>
      <c r="B50" s="14" t="s">
        <v>21</v>
      </c>
      <c r="C50" s="15">
        <v>7010157</v>
      </c>
      <c r="D50" s="16" t="s">
        <v>1147</v>
      </c>
      <c r="E50" s="14" t="s">
        <v>34</v>
      </c>
      <c r="F50" s="17" t="s">
        <v>7</v>
      </c>
      <c r="G50" s="10">
        <v>29120</v>
      </c>
      <c r="H50" s="18"/>
      <c r="I50" s="21"/>
      <c r="J50" s="19" t="s">
        <v>1760</v>
      </c>
      <c r="K50" s="19" t="s">
        <v>1761</v>
      </c>
    </row>
    <row r="51" spans="1:11" ht="22.5">
      <c r="A51" s="14" t="s">
        <v>20</v>
      </c>
      <c r="B51" s="14" t="s">
        <v>21</v>
      </c>
      <c r="C51" s="15" t="s">
        <v>35</v>
      </c>
      <c r="D51" s="16" t="s">
        <v>1147</v>
      </c>
      <c r="E51" s="14" t="s">
        <v>34</v>
      </c>
      <c r="F51" s="17" t="s">
        <v>23</v>
      </c>
      <c r="G51" s="10">
        <v>52500</v>
      </c>
      <c r="H51" s="18"/>
      <c r="I51" s="21"/>
      <c r="J51" s="19" t="s">
        <v>1760</v>
      </c>
      <c r="K51" s="19" t="s">
        <v>1761</v>
      </c>
    </row>
    <row r="52" spans="1:11" ht="22.5">
      <c r="A52" s="14" t="s">
        <v>20</v>
      </c>
      <c r="B52" s="14" t="s">
        <v>21</v>
      </c>
      <c r="C52" s="15">
        <v>7518944</v>
      </c>
      <c r="D52" s="16" t="s">
        <v>1148</v>
      </c>
      <c r="E52" s="14" t="s">
        <v>635</v>
      </c>
      <c r="F52" s="17" t="s">
        <v>23</v>
      </c>
      <c r="G52" s="10">
        <v>50175</v>
      </c>
      <c r="H52" s="18"/>
      <c r="I52" s="21"/>
      <c r="J52" s="19" t="s">
        <v>1760</v>
      </c>
      <c r="K52" s="19" t="s">
        <v>1761</v>
      </c>
    </row>
    <row r="53" spans="1:11" ht="22.5">
      <c r="A53" s="14" t="s">
        <v>20</v>
      </c>
      <c r="B53" s="14" t="s">
        <v>21</v>
      </c>
      <c r="C53" s="15">
        <v>7519043</v>
      </c>
      <c r="D53" s="16" t="s">
        <v>1149</v>
      </c>
      <c r="E53" s="14" t="s">
        <v>36</v>
      </c>
      <c r="F53" s="17" t="s">
        <v>23</v>
      </c>
      <c r="G53" s="10">
        <v>31510</v>
      </c>
      <c r="H53" s="18"/>
      <c r="I53" s="21"/>
      <c r="J53" s="19" t="s">
        <v>1760</v>
      </c>
      <c r="K53" s="19" t="s">
        <v>1761</v>
      </c>
    </row>
    <row r="54" spans="1:11" ht="22.5">
      <c r="A54" s="14" t="s">
        <v>20</v>
      </c>
      <c r="B54" s="14" t="s">
        <v>21</v>
      </c>
      <c r="C54" s="15" t="s">
        <v>37</v>
      </c>
      <c r="D54" s="16" t="s">
        <v>1149</v>
      </c>
      <c r="E54" s="14" t="s">
        <v>36</v>
      </c>
      <c r="F54" s="17" t="s">
        <v>7</v>
      </c>
      <c r="G54" s="10">
        <v>18685</v>
      </c>
      <c r="H54" s="18"/>
      <c r="I54" s="21"/>
      <c r="J54" s="19" t="s">
        <v>1760</v>
      </c>
      <c r="K54" s="19" t="s">
        <v>1761</v>
      </c>
    </row>
    <row r="55" spans="1:11" ht="22.5">
      <c r="A55" s="14" t="s">
        <v>82</v>
      </c>
      <c r="B55" s="14" t="s">
        <v>97</v>
      </c>
      <c r="C55" s="15">
        <v>101107774</v>
      </c>
      <c r="D55" s="16" t="s">
        <v>1204</v>
      </c>
      <c r="E55" s="14" t="s">
        <v>100</v>
      </c>
      <c r="F55" s="17" t="s">
        <v>4</v>
      </c>
      <c r="G55" s="10">
        <v>33600</v>
      </c>
      <c r="H55" s="15">
        <v>7522643</v>
      </c>
      <c r="I55" s="21" t="s">
        <v>1455</v>
      </c>
      <c r="J55" s="19" t="s">
        <v>1753</v>
      </c>
      <c r="K55" s="19" t="s">
        <v>1754</v>
      </c>
    </row>
    <row r="56" spans="1:11" ht="22.5">
      <c r="A56" s="14" t="s">
        <v>20</v>
      </c>
      <c r="B56" s="14" t="s">
        <v>21</v>
      </c>
      <c r="C56" s="15">
        <v>7522169</v>
      </c>
      <c r="D56" s="16" t="s">
        <v>1151</v>
      </c>
      <c r="E56" s="14" t="s">
        <v>38</v>
      </c>
      <c r="F56" s="17" t="s">
        <v>7</v>
      </c>
      <c r="G56" s="10">
        <v>27805</v>
      </c>
      <c r="H56" s="18"/>
      <c r="I56" s="21"/>
      <c r="J56" s="19" t="s">
        <v>1760</v>
      </c>
      <c r="K56" s="19" t="s">
        <v>1761</v>
      </c>
    </row>
    <row r="57" spans="1:11" ht="22.5">
      <c r="A57" s="14" t="s">
        <v>20</v>
      </c>
      <c r="B57" s="14" t="s">
        <v>21</v>
      </c>
      <c r="C57" s="15">
        <v>100835440</v>
      </c>
      <c r="D57" s="16" t="s">
        <v>1152</v>
      </c>
      <c r="E57" s="14" t="s">
        <v>765</v>
      </c>
      <c r="F57" s="17" t="s">
        <v>7</v>
      </c>
      <c r="G57" s="10">
        <v>16585</v>
      </c>
      <c r="H57" s="18"/>
      <c r="I57" s="21"/>
      <c r="J57" s="19" t="s">
        <v>1760</v>
      </c>
      <c r="K57" s="19" t="s">
        <v>1761</v>
      </c>
    </row>
    <row r="58" spans="1:11" ht="22.5">
      <c r="A58" s="14" t="s">
        <v>20</v>
      </c>
      <c r="B58" s="14" t="s">
        <v>21</v>
      </c>
      <c r="C58" s="15">
        <v>7514131</v>
      </c>
      <c r="D58" s="16" t="s">
        <v>1153</v>
      </c>
      <c r="E58" s="14" t="s">
        <v>766</v>
      </c>
      <c r="F58" s="17" t="s">
        <v>4</v>
      </c>
      <c r="G58" s="10">
        <v>60635</v>
      </c>
      <c r="H58" s="18"/>
      <c r="I58" s="21"/>
      <c r="J58" s="19" t="s">
        <v>1760</v>
      </c>
      <c r="K58" s="19" t="s">
        <v>1761</v>
      </c>
    </row>
    <row r="59" spans="1:11" ht="33.75">
      <c r="A59" s="14" t="s">
        <v>20</v>
      </c>
      <c r="B59" s="14" t="s">
        <v>21</v>
      </c>
      <c r="C59" s="15">
        <v>100849178</v>
      </c>
      <c r="D59" s="16" t="s">
        <v>1154</v>
      </c>
      <c r="E59" s="14" t="s">
        <v>40</v>
      </c>
      <c r="F59" s="17" t="s">
        <v>7</v>
      </c>
      <c r="G59" s="10">
        <v>21565</v>
      </c>
      <c r="H59" s="18"/>
      <c r="I59" s="21"/>
      <c r="J59" s="19" t="s">
        <v>1760</v>
      </c>
      <c r="K59" s="19" t="s">
        <v>1761</v>
      </c>
    </row>
    <row r="60" spans="1:11" ht="33.75">
      <c r="A60" s="14" t="s">
        <v>20</v>
      </c>
      <c r="B60" s="14" t="s">
        <v>21</v>
      </c>
      <c r="C60" s="15">
        <v>100844222</v>
      </c>
      <c r="D60" s="16" t="s">
        <v>1155</v>
      </c>
      <c r="E60" s="14" t="s">
        <v>41</v>
      </c>
      <c r="F60" s="17" t="s">
        <v>7</v>
      </c>
      <c r="G60" s="10">
        <v>21565</v>
      </c>
      <c r="H60" s="18"/>
      <c r="I60" s="21"/>
      <c r="J60" s="19" t="s">
        <v>1760</v>
      </c>
      <c r="K60" s="19" t="s">
        <v>1761</v>
      </c>
    </row>
    <row r="61" spans="1:11" ht="22.5">
      <c r="A61" s="14" t="s">
        <v>20</v>
      </c>
      <c r="B61" s="14" t="s">
        <v>21</v>
      </c>
      <c r="C61" s="15">
        <v>101105433</v>
      </c>
      <c r="D61" s="16" t="s">
        <v>1150</v>
      </c>
      <c r="E61" s="14" t="s">
        <v>672</v>
      </c>
      <c r="F61" s="17" t="s">
        <v>7</v>
      </c>
      <c r="G61" s="10">
        <v>15445</v>
      </c>
      <c r="H61" s="20">
        <v>101101752</v>
      </c>
      <c r="I61" s="21" t="s">
        <v>1455</v>
      </c>
      <c r="J61" s="19" t="s">
        <v>1760</v>
      </c>
      <c r="K61" s="19" t="s">
        <v>1761</v>
      </c>
    </row>
    <row r="62" spans="1:11" ht="45">
      <c r="A62" s="14" t="s">
        <v>20</v>
      </c>
      <c r="B62" s="14" t="s">
        <v>21</v>
      </c>
      <c r="C62" s="15">
        <v>101100369</v>
      </c>
      <c r="D62" s="16" t="s">
        <v>1114</v>
      </c>
      <c r="E62" s="14" t="s">
        <v>1117</v>
      </c>
      <c r="F62" s="17" t="s">
        <v>19</v>
      </c>
      <c r="G62" s="10">
        <v>31795</v>
      </c>
      <c r="H62" s="18">
        <v>100868415</v>
      </c>
      <c r="I62" s="21"/>
      <c r="J62" s="19" t="s">
        <v>1760</v>
      </c>
      <c r="K62" s="19" t="s">
        <v>1761</v>
      </c>
    </row>
    <row r="63" spans="1:11" ht="45">
      <c r="A63" s="14" t="s">
        <v>20</v>
      </c>
      <c r="B63" s="14" t="s">
        <v>21</v>
      </c>
      <c r="C63" s="15">
        <v>7523352</v>
      </c>
      <c r="D63" s="16" t="s">
        <v>1115</v>
      </c>
      <c r="E63" s="14" t="s">
        <v>1118</v>
      </c>
      <c r="F63" s="17" t="s">
        <v>67</v>
      </c>
      <c r="G63" s="10">
        <v>465920</v>
      </c>
      <c r="H63" s="18"/>
      <c r="I63" s="21"/>
      <c r="J63" s="19" t="s">
        <v>1760</v>
      </c>
      <c r="K63" s="19" t="s">
        <v>1761</v>
      </c>
    </row>
    <row r="64" spans="1:11" ht="45">
      <c r="A64" s="14" t="s">
        <v>20</v>
      </c>
      <c r="B64" s="14" t="s">
        <v>21</v>
      </c>
      <c r="C64" s="15">
        <v>7524129</v>
      </c>
      <c r="D64" s="16" t="s">
        <v>1116</v>
      </c>
      <c r="E64" s="14" t="s">
        <v>1119</v>
      </c>
      <c r="F64" s="17" t="s">
        <v>67</v>
      </c>
      <c r="G64" s="10">
        <v>404180</v>
      </c>
      <c r="H64" s="18"/>
      <c r="I64" s="21"/>
      <c r="J64" s="19" t="s">
        <v>1760</v>
      </c>
      <c r="K64" s="19" t="s">
        <v>1761</v>
      </c>
    </row>
    <row r="65" spans="1:11" ht="25.5">
      <c r="A65" s="14" t="s">
        <v>20</v>
      </c>
      <c r="B65" s="14" t="s">
        <v>920</v>
      </c>
      <c r="C65" s="15" t="s">
        <v>43</v>
      </c>
      <c r="D65" s="32" t="s">
        <v>42</v>
      </c>
      <c r="E65" s="14" t="s">
        <v>36</v>
      </c>
      <c r="F65" s="17" t="s">
        <v>4</v>
      </c>
      <c r="G65" s="10">
        <v>26819</v>
      </c>
      <c r="H65" s="18"/>
      <c r="I65" s="21"/>
      <c r="J65" s="19" t="s">
        <v>1755</v>
      </c>
      <c r="K65" s="19" t="s">
        <v>1756</v>
      </c>
    </row>
    <row r="66" spans="1:11" s="35" customFormat="1" ht="25.5">
      <c r="A66" s="8" t="s">
        <v>20</v>
      </c>
      <c r="B66" s="8" t="s">
        <v>920</v>
      </c>
      <c r="C66" s="11">
        <v>100880422</v>
      </c>
      <c r="D66" s="33" t="s">
        <v>922</v>
      </c>
      <c r="E66" s="8" t="s">
        <v>1827</v>
      </c>
      <c r="F66" s="9" t="s">
        <v>27</v>
      </c>
      <c r="G66" s="10">
        <v>18100</v>
      </c>
      <c r="H66" s="9" t="s">
        <v>921</v>
      </c>
      <c r="I66" s="12"/>
      <c r="J66" s="34" t="s">
        <v>1755</v>
      </c>
      <c r="K66" s="34" t="s">
        <v>1757</v>
      </c>
    </row>
    <row r="67" spans="1:11" ht="25.5">
      <c r="A67" s="14" t="s">
        <v>20</v>
      </c>
      <c r="B67" s="14" t="s">
        <v>920</v>
      </c>
      <c r="C67" s="15">
        <v>100912911</v>
      </c>
      <c r="D67" s="32" t="s">
        <v>1735</v>
      </c>
      <c r="E67" s="14" t="s">
        <v>1736</v>
      </c>
      <c r="F67" s="17" t="s">
        <v>7</v>
      </c>
      <c r="G67" s="10">
        <v>20717</v>
      </c>
      <c r="H67" s="18"/>
      <c r="I67" s="12"/>
      <c r="J67" s="19" t="s">
        <v>1755</v>
      </c>
      <c r="K67" s="19" t="s">
        <v>1757</v>
      </c>
    </row>
    <row r="68" spans="1:11" ht="25.5">
      <c r="A68" s="14" t="s">
        <v>20</v>
      </c>
      <c r="B68" s="14" t="s">
        <v>920</v>
      </c>
      <c r="C68" s="15">
        <v>100912913</v>
      </c>
      <c r="D68" s="32" t="s">
        <v>1735</v>
      </c>
      <c r="E68" s="14" t="s">
        <v>1736</v>
      </c>
      <c r="F68" s="17" t="s">
        <v>27</v>
      </c>
      <c r="G68" s="10">
        <v>17194</v>
      </c>
      <c r="H68" s="18"/>
      <c r="I68" s="12"/>
      <c r="J68" s="19" t="s">
        <v>1755</v>
      </c>
      <c r="K68" s="19" t="s">
        <v>1757</v>
      </c>
    </row>
    <row r="69" spans="1:11" ht="22.5">
      <c r="A69" s="14" t="s">
        <v>20</v>
      </c>
      <c r="B69" s="14" t="s">
        <v>716</v>
      </c>
      <c r="C69" s="15">
        <v>7522832</v>
      </c>
      <c r="D69" s="16" t="s">
        <v>1156</v>
      </c>
      <c r="E69" s="14" t="s">
        <v>767</v>
      </c>
      <c r="F69" s="17" t="s">
        <v>717</v>
      </c>
      <c r="G69" s="10">
        <v>17660</v>
      </c>
      <c r="H69" s="18"/>
      <c r="I69" s="21"/>
      <c r="J69" s="19" t="s">
        <v>1760</v>
      </c>
      <c r="K69" s="19" t="s">
        <v>1761</v>
      </c>
    </row>
    <row r="70" spans="1:11" ht="22.5">
      <c r="A70" s="14" t="s">
        <v>20</v>
      </c>
      <c r="B70" s="14" t="s">
        <v>716</v>
      </c>
      <c r="C70" s="15">
        <v>7522835</v>
      </c>
      <c r="D70" s="16" t="s">
        <v>1157</v>
      </c>
      <c r="E70" s="14" t="s">
        <v>768</v>
      </c>
      <c r="F70" s="17" t="s">
        <v>718</v>
      </c>
      <c r="G70" s="10">
        <v>19030</v>
      </c>
      <c r="H70" s="18"/>
      <c r="I70" s="21"/>
      <c r="J70" s="19" t="s">
        <v>1760</v>
      </c>
      <c r="K70" s="19" t="s">
        <v>1761</v>
      </c>
    </row>
    <row r="71" spans="1:11" ht="22.5">
      <c r="A71" s="14" t="s">
        <v>20</v>
      </c>
      <c r="B71" s="14" t="s">
        <v>716</v>
      </c>
      <c r="C71" s="15">
        <v>101105454</v>
      </c>
      <c r="D71" s="16" t="s">
        <v>1158</v>
      </c>
      <c r="E71" s="14" t="s">
        <v>769</v>
      </c>
      <c r="F71" s="17" t="s">
        <v>39</v>
      </c>
      <c r="G71" s="10">
        <v>23690</v>
      </c>
      <c r="H71" s="18">
        <v>100978301</v>
      </c>
      <c r="I71" s="12"/>
      <c r="J71" s="19" t="s">
        <v>1760</v>
      </c>
      <c r="K71" s="19" t="s">
        <v>1761</v>
      </c>
    </row>
    <row r="72" spans="1:11" ht="22.5">
      <c r="A72" s="14" t="s">
        <v>20</v>
      </c>
      <c r="B72" s="14" t="s">
        <v>716</v>
      </c>
      <c r="C72" s="15">
        <v>7523002</v>
      </c>
      <c r="D72" s="16" t="s">
        <v>1159</v>
      </c>
      <c r="E72" s="14" t="s">
        <v>770</v>
      </c>
      <c r="F72" s="17" t="s">
        <v>156</v>
      </c>
      <c r="G72" s="10">
        <v>63100</v>
      </c>
      <c r="H72" s="18"/>
      <c r="I72" s="21"/>
      <c r="J72" s="19" t="s">
        <v>1760</v>
      </c>
      <c r="K72" s="19" t="s">
        <v>1761</v>
      </c>
    </row>
    <row r="73" spans="1:11" ht="22.5">
      <c r="A73" s="14" t="s">
        <v>20</v>
      </c>
      <c r="B73" s="14" t="s">
        <v>716</v>
      </c>
      <c r="C73" s="15">
        <v>7522730</v>
      </c>
      <c r="D73" s="16" t="s">
        <v>1160</v>
      </c>
      <c r="E73" s="14" t="s">
        <v>771</v>
      </c>
      <c r="F73" s="17" t="s">
        <v>722</v>
      </c>
      <c r="G73" s="10">
        <v>41740</v>
      </c>
      <c r="H73" s="18"/>
      <c r="I73" s="21"/>
      <c r="J73" s="19" t="s">
        <v>1760</v>
      </c>
      <c r="K73" s="19" t="s">
        <v>1761</v>
      </c>
    </row>
    <row r="74" spans="1:11" ht="22.5">
      <c r="A74" s="14" t="s">
        <v>20</v>
      </c>
      <c r="B74" s="14" t="s">
        <v>716</v>
      </c>
      <c r="C74" s="15">
        <v>7522731</v>
      </c>
      <c r="D74" s="16" t="s">
        <v>933</v>
      </c>
      <c r="E74" s="14" t="s">
        <v>935</v>
      </c>
      <c r="F74" s="17" t="s">
        <v>934</v>
      </c>
      <c r="G74" s="10">
        <v>37985</v>
      </c>
      <c r="H74" s="18"/>
      <c r="I74" s="21"/>
      <c r="J74" s="19" t="s">
        <v>1760</v>
      </c>
      <c r="K74" s="19" t="s">
        <v>1761</v>
      </c>
    </row>
    <row r="75" spans="1:11" ht="22.5">
      <c r="A75" s="14" t="s">
        <v>20</v>
      </c>
      <c r="B75" s="14" t="s">
        <v>44</v>
      </c>
      <c r="C75" s="15">
        <v>7509961</v>
      </c>
      <c r="D75" s="16" t="s">
        <v>1161</v>
      </c>
      <c r="E75" s="14" t="s">
        <v>45</v>
      </c>
      <c r="F75" s="17" t="s">
        <v>24</v>
      </c>
      <c r="G75" s="10">
        <v>57655</v>
      </c>
      <c r="H75" s="18"/>
      <c r="I75" s="21"/>
      <c r="J75" s="19" t="s">
        <v>1760</v>
      </c>
      <c r="K75" s="19" t="s">
        <v>1761</v>
      </c>
    </row>
    <row r="76" spans="1:11" ht="22.5">
      <c r="A76" s="14" t="s">
        <v>20</v>
      </c>
      <c r="B76" s="14" t="s">
        <v>44</v>
      </c>
      <c r="C76" s="15" t="s">
        <v>46</v>
      </c>
      <c r="D76" s="16" t="s">
        <v>1162</v>
      </c>
      <c r="E76" s="14" t="s">
        <v>930</v>
      </c>
      <c r="F76" s="17" t="s">
        <v>24</v>
      </c>
      <c r="G76" s="10">
        <v>72085</v>
      </c>
      <c r="H76" s="18"/>
      <c r="I76" s="21"/>
      <c r="J76" s="19" t="s">
        <v>1760</v>
      </c>
      <c r="K76" s="19" t="s">
        <v>1761</v>
      </c>
    </row>
    <row r="77" spans="1:11" ht="22.5">
      <c r="A77" s="14" t="s">
        <v>20</v>
      </c>
      <c r="B77" s="14" t="s">
        <v>44</v>
      </c>
      <c r="C77" s="6">
        <v>101106694</v>
      </c>
      <c r="D77" s="16" t="s">
        <v>1163</v>
      </c>
      <c r="E77" s="14" t="s">
        <v>47</v>
      </c>
      <c r="F77" s="17" t="s">
        <v>24</v>
      </c>
      <c r="G77" s="10">
        <v>43045</v>
      </c>
      <c r="H77" s="6">
        <v>100865155</v>
      </c>
      <c r="I77" s="31" t="s">
        <v>1455</v>
      </c>
      <c r="J77" s="19" t="s">
        <v>1760</v>
      </c>
      <c r="K77" s="19" t="s">
        <v>1761</v>
      </c>
    </row>
    <row r="78" spans="1:11" ht="22.5">
      <c r="A78" s="14" t="s">
        <v>20</v>
      </c>
      <c r="B78" s="14" t="s">
        <v>44</v>
      </c>
      <c r="C78" s="15" t="s">
        <v>48</v>
      </c>
      <c r="D78" s="16" t="s">
        <v>1164</v>
      </c>
      <c r="E78" s="14" t="s">
        <v>36</v>
      </c>
      <c r="F78" s="17" t="s">
        <v>24</v>
      </c>
      <c r="G78" s="10">
        <v>56640</v>
      </c>
      <c r="H78" s="18"/>
      <c r="I78" s="21"/>
      <c r="J78" s="19" t="s">
        <v>1760</v>
      </c>
      <c r="K78" s="19" t="s">
        <v>1761</v>
      </c>
    </row>
    <row r="79" spans="1:11" ht="22.5">
      <c r="A79" s="14" t="s">
        <v>20</v>
      </c>
      <c r="B79" s="14" t="s">
        <v>49</v>
      </c>
      <c r="C79" s="15">
        <v>101102313</v>
      </c>
      <c r="D79" s="16" t="s">
        <v>1165</v>
      </c>
      <c r="E79" s="14" t="s">
        <v>50</v>
      </c>
      <c r="F79" s="17" t="s">
        <v>52</v>
      </c>
      <c r="G79" s="10">
        <v>25135</v>
      </c>
      <c r="H79" s="18" t="s">
        <v>51</v>
      </c>
      <c r="I79" s="21"/>
      <c r="J79" s="19" t="s">
        <v>1760</v>
      </c>
      <c r="K79" s="19" t="s">
        <v>1761</v>
      </c>
    </row>
    <row r="80" spans="1:11" ht="22.5">
      <c r="A80" s="14" t="s">
        <v>20</v>
      </c>
      <c r="B80" s="14" t="s">
        <v>49</v>
      </c>
      <c r="C80" s="15">
        <v>7517319</v>
      </c>
      <c r="D80" s="16" t="s">
        <v>1120</v>
      </c>
      <c r="E80" s="14" t="s">
        <v>521</v>
      </c>
      <c r="F80" s="17" t="s">
        <v>52</v>
      </c>
      <c r="G80" s="10">
        <v>31735</v>
      </c>
      <c r="H80" s="18"/>
      <c r="I80" s="21"/>
      <c r="J80" s="19" t="s">
        <v>1760</v>
      </c>
      <c r="K80" s="19" t="s">
        <v>1761</v>
      </c>
    </row>
    <row r="81" spans="1:11" ht="22.5">
      <c r="A81" s="14" t="s">
        <v>20</v>
      </c>
      <c r="B81" s="14" t="s">
        <v>49</v>
      </c>
      <c r="C81" s="15" t="s">
        <v>55</v>
      </c>
      <c r="D81" s="16" t="s">
        <v>53</v>
      </c>
      <c r="E81" s="14" t="s">
        <v>54</v>
      </c>
      <c r="F81" s="17" t="s">
        <v>56</v>
      </c>
      <c r="G81" s="10">
        <v>9045</v>
      </c>
      <c r="H81" s="18"/>
      <c r="I81" s="21"/>
      <c r="J81" s="19" t="s">
        <v>1762</v>
      </c>
      <c r="K81" s="19" t="s">
        <v>1763</v>
      </c>
    </row>
    <row r="82" spans="1:11" ht="22.5">
      <c r="A82" s="14" t="s">
        <v>20</v>
      </c>
      <c r="B82" s="14" t="s">
        <v>547</v>
      </c>
      <c r="C82" s="15">
        <v>100858579</v>
      </c>
      <c r="D82" s="16" t="s">
        <v>1166</v>
      </c>
      <c r="E82" s="14" t="s">
        <v>548</v>
      </c>
      <c r="F82" s="17" t="s">
        <v>24</v>
      </c>
      <c r="G82" s="10">
        <v>58230</v>
      </c>
      <c r="H82" s="18"/>
      <c r="I82" s="21"/>
      <c r="J82" s="19" t="s">
        <v>1760</v>
      </c>
      <c r="K82" s="19" t="s">
        <v>1761</v>
      </c>
    </row>
    <row r="83" spans="1:11" ht="22.5">
      <c r="A83" s="14" t="s">
        <v>20</v>
      </c>
      <c r="B83" s="14" t="s">
        <v>547</v>
      </c>
      <c r="C83" s="15">
        <v>7518526</v>
      </c>
      <c r="D83" s="16" t="s">
        <v>1167</v>
      </c>
      <c r="E83" s="14" t="s">
        <v>549</v>
      </c>
      <c r="F83" s="17" t="s">
        <v>24</v>
      </c>
      <c r="G83" s="10">
        <v>58230</v>
      </c>
      <c r="H83" s="18"/>
      <c r="I83" s="21"/>
      <c r="J83" s="19" t="s">
        <v>1760</v>
      </c>
      <c r="K83" s="19" t="s">
        <v>1761</v>
      </c>
    </row>
    <row r="84" spans="1:11" ht="22.5">
      <c r="A84" s="23" t="s">
        <v>20</v>
      </c>
      <c r="B84" s="23" t="s">
        <v>547</v>
      </c>
      <c r="C84" s="24">
        <v>100956685</v>
      </c>
      <c r="D84" s="25" t="s">
        <v>1168</v>
      </c>
      <c r="E84" s="23" t="s">
        <v>550</v>
      </c>
      <c r="F84" s="26" t="s">
        <v>24</v>
      </c>
      <c r="G84" s="10">
        <v>60325</v>
      </c>
      <c r="H84" s="28"/>
      <c r="I84" s="29" t="s">
        <v>1877</v>
      </c>
      <c r="J84" s="30" t="s">
        <v>1760</v>
      </c>
      <c r="K84" s="30" t="s">
        <v>1761</v>
      </c>
    </row>
    <row r="85" spans="1:11" ht="22.5">
      <c r="A85" s="14" t="s">
        <v>20</v>
      </c>
      <c r="B85" s="14" t="s">
        <v>547</v>
      </c>
      <c r="C85" s="15">
        <v>7518567</v>
      </c>
      <c r="D85" s="16" t="s">
        <v>544</v>
      </c>
      <c r="E85" s="14" t="s">
        <v>574</v>
      </c>
      <c r="F85" s="17" t="s">
        <v>24</v>
      </c>
      <c r="G85" s="10">
        <v>29005</v>
      </c>
      <c r="H85" s="18"/>
      <c r="I85" s="21"/>
      <c r="J85" s="19" t="s">
        <v>1760</v>
      </c>
      <c r="K85" s="19" t="s">
        <v>1761</v>
      </c>
    </row>
    <row r="86" spans="1:11" ht="22.5">
      <c r="A86" s="14" t="s">
        <v>20</v>
      </c>
      <c r="B86" s="14" t="s">
        <v>547</v>
      </c>
      <c r="C86" s="15">
        <v>7518560</v>
      </c>
      <c r="D86" s="32" t="s">
        <v>545</v>
      </c>
      <c r="E86" s="14" t="s">
        <v>646</v>
      </c>
      <c r="F86" s="17" t="s">
        <v>24</v>
      </c>
      <c r="G86" s="10">
        <v>54345</v>
      </c>
      <c r="H86" s="18"/>
      <c r="I86" s="21"/>
      <c r="J86" s="19" t="s">
        <v>1762</v>
      </c>
      <c r="K86" s="19" t="s">
        <v>1763</v>
      </c>
    </row>
    <row r="87" spans="1:11" ht="22.5">
      <c r="A87" s="14" t="s">
        <v>20</v>
      </c>
      <c r="B87" s="14" t="s">
        <v>547</v>
      </c>
      <c r="C87" s="15">
        <v>7518609</v>
      </c>
      <c r="D87" s="16" t="s">
        <v>546</v>
      </c>
      <c r="E87" s="14" t="s">
        <v>551</v>
      </c>
      <c r="F87" s="17" t="s">
        <v>56</v>
      </c>
      <c r="G87" s="10">
        <v>13155</v>
      </c>
      <c r="H87" s="18"/>
      <c r="I87" s="21"/>
      <c r="J87" s="19" t="s">
        <v>1760</v>
      </c>
      <c r="K87" s="19" t="s">
        <v>1761</v>
      </c>
    </row>
    <row r="88" spans="1:11" ht="22.5">
      <c r="A88" s="14" t="s">
        <v>20</v>
      </c>
      <c r="B88" s="14" t="s">
        <v>547</v>
      </c>
      <c r="C88" s="15">
        <v>7518702</v>
      </c>
      <c r="D88" s="16" t="s">
        <v>1169</v>
      </c>
      <c r="E88" s="14" t="s">
        <v>551</v>
      </c>
      <c r="F88" s="17" t="s">
        <v>56</v>
      </c>
      <c r="G88" s="10">
        <v>13940</v>
      </c>
      <c r="H88" s="18"/>
      <c r="I88" s="21"/>
      <c r="J88" s="19" t="s">
        <v>1760</v>
      </c>
      <c r="K88" s="19" t="s">
        <v>1761</v>
      </c>
    </row>
    <row r="89" spans="1:11" ht="22.5">
      <c r="A89" s="14" t="s">
        <v>20</v>
      </c>
      <c r="B89" s="14" t="s">
        <v>547</v>
      </c>
      <c r="C89" s="15">
        <v>1204365</v>
      </c>
      <c r="D89" s="16" t="s">
        <v>1170</v>
      </c>
      <c r="E89" s="14" t="s">
        <v>551</v>
      </c>
      <c r="F89" s="17" t="s">
        <v>56</v>
      </c>
      <c r="G89" s="10">
        <v>20660</v>
      </c>
      <c r="H89" s="18"/>
      <c r="I89" s="21"/>
      <c r="J89" s="19" t="s">
        <v>1760</v>
      </c>
      <c r="K89" s="19" t="s">
        <v>1761</v>
      </c>
    </row>
    <row r="90" spans="1:11" ht="22.5">
      <c r="A90" s="14" t="s">
        <v>20</v>
      </c>
      <c r="B90" s="14" t="s">
        <v>547</v>
      </c>
      <c r="C90" s="15">
        <v>1204374</v>
      </c>
      <c r="D90" s="16" t="s">
        <v>1171</v>
      </c>
      <c r="E90" s="14" t="s">
        <v>551</v>
      </c>
      <c r="F90" s="17" t="s">
        <v>56</v>
      </c>
      <c r="G90" s="10">
        <v>11235</v>
      </c>
      <c r="H90" s="18"/>
      <c r="I90" s="21"/>
      <c r="J90" s="19" t="s">
        <v>1760</v>
      </c>
      <c r="K90" s="19" t="s">
        <v>1761</v>
      </c>
    </row>
    <row r="91" spans="1:11" ht="22.5">
      <c r="A91" s="14" t="s">
        <v>20</v>
      </c>
      <c r="B91" s="14" t="s">
        <v>16</v>
      </c>
      <c r="C91" s="15">
        <v>101103630</v>
      </c>
      <c r="D91" s="16" t="s">
        <v>1172</v>
      </c>
      <c r="E91" s="14" t="s">
        <v>57</v>
      </c>
      <c r="F91" s="17" t="s">
        <v>7</v>
      </c>
      <c r="G91" s="10">
        <v>23970</v>
      </c>
      <c r="H91" s="20">
        <v>7518602</v>
      </c>
      <c r="I91" s="21"/>
      <c r="J91" s="19" t="s">
        <v>1760</v>
      </c>
      <c r="K91" s="19" t="s">
        <v>1761</v>
      </c>
    </row>
    <row r="92" spans="1:11" ht="25.5">
      <c r="A92" s="14" t="s">
        <v>58</v>
      </c>
      <c r="B92" s="14" t="s">
        <v>59</v>
      </c>
      <c r="C92" s="15">
        <v>101100390</v>
      </c>
      <c r="D92" s="16" t="s">
        <v>60</v>
      </c>
      <c r="E92" s="14" t="s">
        <v>61</v>
      </c>
      <c r="F92" s="17" t="s">
        <v>62</v>
      </c>
      <c r="G92" s="10">
        <v>9995</v>
      </c>
      <c r="H92" s="18"/>
      <c r="I92" s="21"/>
      <c r="J92" s="19" t="s">
        <v>1764</v>
      </c>
      <c r="K92" s="19" t="s">
        <v>1765</v>
      </c>
    </row>
    <row r="93" spans="1:11" ht="25.5">
      <c r="A93" s="14" t="s">
        <v>58</v>
      </c>
      <c r="B93" s="14" t="s">
        <v>59</v>
      </c>
      <c r="C93" s="15">
        <v>7522324</v>
      </c>
      <c r="D93" s="16" t="s">
        <v>60</v>
      </c>
      <c r="E93" s="14" t="s">
        <v>61</v>
      </c>
      <c r="F93" s="17" t="s">
        <v>96</v>
      </c>
      <c r="G93" s="10">
        <v>23320</v>
      </c>
      <c r="H93" s="18"/>
      <c r="I93" s="21"/>
      <c r="J93" s="19" t="s">
        <v>1764</v>
      </c>
      <c r="K93" s="19" t="s">
        <v>1765</v>
      </c>
    </row>
    <row r="94" spans="1:11" ht="25.5">
      <c r="A94" s="14" t="s">
        <v>58</v>
      </c>
      <c r="B94" s="14" t="s">
        <v>59</v>
      </c>
      <c r="C94" s="15">
        <v>100853040</v>
      </c>
      <c r="D94" s="16" t="s">
        <v>909</v>
      </c>
      <c r="E94" s="14" t="s">
        <v>61</v>
      </c>
      <c r="F94" s="17" t="s">
        <v>910</v>
      </c>
      <c r="G94" s="10">
        <v>38275</v>
      </c>
      <c r="H94" s="18"/>
      <c r="I94" s="21"/>
      <c r="J94" s="19" t="s">
        <v>1764</v>
      </c>
      <c r="K94" s="19" t="s">
        <v>1765</v>
      </c>
    </row>
    <row r="95" spans="1:11" ht="25.5">
      <c r="A95" s="14" t="s">
        <v>58</v>
      </c>
      <c r="B95" s="14" t="s">
        <v>59</v>
      </c>
      <c r="C95" s="15" t="s">
        <v>64</v>
      </c>
      <c r="D95" s="16" t="s">
        <v>585</v>
      </c>
      <c r="E95" s="14" t="s">
        <v>63</v>
      </c>
      <c r="F95" s="17" t="s">
        <v>19</v>
      </c>
      <c r="G95" s="10">
        <v>9590</v>
      </c>
      <c r="H95" s="18"/>
      <c r="I95" s="21"/>
      <c r="J95" s="19" t="s">
        <v>1764</v>
      </c>
      <c r="K95" s="19" t="s">
        <v>1765</v>
      </c>
    </row>
    <row r="96" spans="1:11" ht="22.5">
      <c r="A96" s="14" t="s">
        <v>58</v>
      </c>
      <c r="B96" s="14" t="s">
        <v>65</v>
      </c>
      <c r="C96" s="15">
        <v>67791</v>
      </c>
      <c r="D96" s="16" t="s">
        <v>1184</v>
      </c>
      <c r="E96" s="14" t="s">
        <v>66</v>
      </c>
      <c r="F96" s="17" t="s">
        <v>67</v>
      </c>
      <c r="G96" s="10">
        <v>45245</v>
      </c>
      <c r="H96" s="18"/>
      <c r="I96" s="21"/>
      <c r="J96" s="19" t="s">
        <v>1760</v>
      </c>
      <c r="K96" s="19" t="s">
        <v>1761</v>
      </c>
    </row>
    <row r="97" spans="1:11" ht="22.5">
      <c r="A97" s="14" t="s">
        <v>58</v>
      </c>
      <c r="B97" s="14" t="s">
        <v>65</v>
      </c>
      <c r="C97" s="15">
        <v>67067</v>
      </c>
      <c r="D97" s="16" t="s">
        <v>1185</v>
      </c>
      <c r="E97" s="14" t="s">
        <v>68</v>
      </c>
      <c r="F97" s="17" t="s">
        <v>67</v>
      </c>
      <c r="G97" s="10">
        <v>29710</v>
      </c>
      <c r="H97" s="18"/>
      <c r="I97" s="21"/>
      <c r="J97" s="19" t="s">
        <v>1760</v>
      </c>
      <c r="K97" s="19" t="s">
        <v>1761</v>
      </c>
    </row>
    <row r="98" spans="1:11" ht="22.5">
      <c r="A98" s="14" t="s">
        <v>58</v>
      </c>
      <c r="B98" s="14" t="s">
        <v>65</v>
      </c>
      <c r="C98" s="15">
        <v>1204366</v>
      </c>
      <c r="D98" s="16" t="s">
        <v>1173</v>
      </c>
      <c r="E98" s="14" t="s">
        <v>583</v>
      </c>
      <c r="F98" s="17" t="s">
        <v>56</v>
      </c>
      <c r="G98" s="10">
        <v>21390</v>
      </c>
      <c r="H98" s="18"/>
      <c r="I98" s="21"/>
      <c r="J98" s="19" t="s">
        <v>1760</v>
      </c>
      <c r="K98" s="19" t="s">
        <v>1761</v>
      </c>
    </row>
    <row r="99" spans="1:11" ht="22.5">
      <c r="A99" s="14" t="s">
        <v>58</v>
      </c>
      <c r="B99" s="14" t="s">
        <v>65</v>
      </c>
      <c r="C99" s="15">
        <v>7510493</v>
      </c>
      <c r="D99" s="16" t="s">
        <v>69</v>
      </c>
      <c r="E99" s="14" t="s">
        <v>70</v>
      </c>
      <c r="F99" s="17" t="s">
        <v>56</v>
      </c>
      <c r="G99" s="10">
        <v>4190</v>
      </c>
      <c r="H99" s="18"/>
      <c r="I99" s="21"/>
      <c r="J99" s="19" t="s">
        <v>1760</v>
      </c>
      <c r="K99" s="19" t="s">
        <v>1761</v>
      </c>
    </row>
    <row r="100" spans="1:11" ht="22.5">
      <c r="A100" s="14" t="s">
        <v>58</v>
      </c>
      <c r="B100" s="14" t="s">
        <v>65</v>
      </c>
      <c r="C100" s="15">
        <v>7516571</v>
      </c>
      <c r="D100" s="16" t="s">
        <v>71</v>
      </c>
      <c r="E100" s="14" t="s">
        <v>72</v>
      </c>
      <c r="F100" s="17" t="s">
        <v>67</v>
      </c>
      <c r="G100" s="10">
        <v>4955</v>
      </c>
      <c r="H100" s="18"/>
      <c r="I100" s="21"/>
      <c r="J100" s="19" t="s">
        <v>1760</v>
      </c>
      <c r="K100" s="19" t="s">
        <v>1761</v>
      </c>
    </row>
    <row r="101" spans="1:11" ht="22.5">
      <c r="A101" s="14" t="s">
        <v>58</v>
      </c>
      <c r="B101" s="14" t="s">
        <v>65</v>
      </c>
      <c r="C101" s="15">
        <v>194006</v>
      </c>
      <c r="D101" s="16" t="s">
        <v>1174</v>
      </c>
      <c r="E101" s="14" t="s">
        <v>1175</v>
      </c>
      <c r="F101" s="17" t="s">
        <v>67</v>
      </c>
      <c r="G101" s="10">
        <v>130</v>
      </c>
      <c r="H101" s="18"/>
      <c r="I101" s="21"/>
      <c r="J101" s="19" t="s">
        <v>1760</v>
      </c>
      <c r="K101" s="19" t="s">
        <v>1761</v>
      </c>
    </row>
    <row r="102" spans="1:11" ht="22.5">
      <c r="A102" s="14" t="s">
        <v>58</v>
      </c>
      <c r="B102" s="14" t="s">
        <v>65</v>
      </c>
      <c r="C102" s="15">
        <v>7510413</v>
      </c>
      <c r="D102" s="16" t="s">
        <v>582</v>
      </c>
      <c r="E102" s="14" t="s">
        <v>979</v>
      </c>
      <c r="F102" s="17" t="s">
        <v>67</v>
      </c>
      <c r="G102" s="10">
        <v>810</v>
      </c>
      <c r="H102" s="18"/>
      <c r="I102" s="21"/>
      <c r="J102" s="19" t="s">
        <v>1766</v>
      </c>
      <c r="K102" s="19" t="s">
        <v>1767</v>
      </c>
    </row>
    <row r="103" spans="1:11" ht="25.5">
      <c r="A103" s="14" t="s">
        <v>58</v>
      </c>
      <c r="B103" s="14" t="s">
        <v>65</v>
      </c>
      <c r="C103" s="15">
        <v>191237</v>
      </c>
      <c r="D103" s="16" t="s">
        <v>1176</v>
      </c>
      <c r="E103" s="14" t="s">
        <v>772</v>
      </c>
      <c r="F103" s="17" t="s">
        <v>67</v>
      </c>
      <c r="G103" s="10">
        <v>3550</v>
      </c>
      <c r="H103" s="18"/>
      <c r="I103" s="21"/>
      <c r="J103" s="19" t="s">
        <v>1764</v>
      </c>
      <c r="K103" s="19" t="s">
        <v>1765</v>
      </c>
    </row>
    <row r="104" spans="1:11" ht="25.5">
      <c r="A104" s="14" t="s">
        <v>58</v>
      </c>
      <c r="B104" s="14" t="s">
        <v>73</v>
      </c>
      <c r="C104" s="15">
        <v>197830</v>
      </c>
      <c r="D104" s="16" t="s">
        <v>1177</v>
      </c>
      <c r="E104" s="14" t="s">
        <v>74</v>
      </c>
      <c r="F104" s="17" t="s">
        <v>67</v>
      </c>
      <c r="G104" s="10">
        <v>19290</v>
      </c>
      <c r="H104" s="18"/>
      <c r="I104" s="21"/>
      <c r="J104" s="19" t="s">
        <v>1764</v>
      </c>
      <c r="K104" s="19" t="s">
        <v>1765</v>
      </c>
    </row>
    <row r="105" spans="1:11" ht="25.5">
      <c r="A105" s="14" t="s">
        <v>58</v>
      </c>
      <c r="B105" s="14" t="s">
        <v>73</v>
      </c>
      <c r="C105" s="15">
        <v>194078</v>
      </c>
      <c r="D105" s="16" t="s">
        <v>1178</v>
      </c>
      <c r="E105" s="14" t="s">
        <v>75</v>
      </c>
      <c r="F105" s="17" t="s">
        <v>67</v>
      </c>
      <c r="G105" s="10">
        <v>1065</v>
      </c>
      <c r="H105" s="18"/>
      <c r="I105" s="21"/>
      <c r="J105" s="19" t="s">
        <v>1764</v>
      </c>
      <c r="K105" s="19" t="s">
        <v>1765</v>
      </c>
    </row>
    <row r="106" spans="1:11" ht="25.5">
      <c r="A106" s="14" t="s">
        <v>58</v>
      </c>
      <c r="B106" s="14" t="s">
        <v>73</v>
      </c>
      <c r="C106" s="15">
        <v>194082</v>
      </c>
      <c r="D106" s="16" t="s">
        <v>1179</v>
      </c>
      <c r="E106" s="14" t="s">
        <v>76</v>
      </c>
      <c r="F106" s="17" t="s">
        <v>67</v>
      </c>
      <c r="G106" s="10">
        <v>1265</v>
      </c>
      <c r="H106" s="18"/>
      <c r="I106" s="21"/>
      <c r="J106" s="19" t="s">
        <v>1764</v>
      </c>
      <c r="K106" s="19" t="s">
        <v>1765</v>
      </c>
    </row>
    <row r="107" spans="1:11" ht="25.5">
      <c r="A107" s="14" t="s">
        <v>58</v>
      </c>
      <c r="B107" s="14" t="s">
        <v>73</v>
      </c>
      <c r="C107" s="15">
        <v>1200978</v>
      </c>
      <c r="D107" s="16" t="s">
        <v>77</v>
      </c>
      <c r="E107" s="14" t="s">
        <v>78</v>
      </c>
      <c r="F107" s="17" t="s">
        <v>67</v>
      </c>
      <c r="G107" s="10">
        <v>22685</v>
      </c>
      <c r="H107" s="18"/>
      <c r="I107" s="21"/>
      <c r="J107" s="19" t="s">
        <v>1764</v>
      </c>
      <c r="K107" s="19" t="s">
        <v>1765</v>
      </c>
    </row>
    <row r="108" spans="1:11" ht="25.5">
      <c r="A108" s="14" t="s">
        <v>58</v>
      </c>
      <c r="B108" s="14" t="s">
        <v>73</v>
      </c>
      <c r="C108" s="15">
        <v>6003333</v>
      </c>
      <c r="D108" s="16" t="s">
        <v>79</v>
      </c>
      <c r="E108" s="14" t="s">
        <v>80</v>
      </c>
      <c r="F108" s="17" t="s">
        <v>67</v>
      </c>
      <c r="G108" s="10">
        <v>1320</v>
      </c>
      <c r="H108" s="18"/>
      <c r="I108" s="21"/>
      <c r="J108" s="19" t="s">
        <v>1764</v>
      </c>
      <c r="K108" s="19" t="s">
        <v>1765</v>
      </c>
    </row>
    <row r="109" spans="1:11" ht="22.5">
      <c r="A109" s="14" t="s">
        <v>58</v>
      </c>
      <c r="B109" s="14" t="s">
        <v>73</v>
      </c>
      <c r="C109" s="15">
        <v>7510410</v>
      </c>
      <c r="D109" s="16" t="s">
        <v>879</v>
      </c>
      <c r="E109" s="14" t="s">
        <v>880</v>
      </c>
      <c r="F109" s="17" t="s">
        <v>56</v>
      </c>
      <c r="G109" s="10">
        <v>5150</v>
      </c>
      <c r="H109" s="18"/>
      <c r="I109" s="21"/>
      <c r="J109" s="19" t="s">
        <v>1762</v>
      </c>
      <c r="K109" s="19" t="s">
        <v>1763</v>
      </c>
    </row>
    <row r="110" spans="1:11" ht="22.5">
      <c r="A110" s="14" t="s">
        <v>58</v>
      </c>
      <c r="B110" s="14" t="s">
        <v>73</v>
      </c>
      <c r="C110" s="15">
        <v>7510416</v>
      </c>
      <c r="D110" s="16" t="s">
        <v>883</v>
      </c>
      <c r="E110" s="14" t="s">
        <v>882</v>
      </c>
      <c r="F110" s="17" t="s">
        <v>130</v>
      </c>
      <c r="G110" s="10">
        <v>4955</v>
      </c>
      <c r="H110" s="18"/>
      <c r="I110" s="21"/>
      <c r="J110" s="19" t="s">
        <v>1768</v>
      </c>
      <c r="K110" s="19" t="s">
        <v>1769</v>
      </c>
    </row>
    <row r="111" spans="1:11" ht="22.5">
      <c r="A111" s="14" t="s">
        <v>58</v>
      </c>
      <c r="B111" s="14" t="s">
        <v>73</v>
      </c>
      <c r="C111" s="15">
        <v>7510415</v>
      </c>
      <c r="D111" s="16" t="s">
        <v>885</v>
      </c>
      <c r="E111" s="14" t="s">
        <v>884</v>
      </c>
      <c r="F111" s="17" t="s">
        <v>130</v>
      </c>
      <c r="G111" s="10">
        <v>3515</v>
      </c>
      <c r="H111" s="18"/>
      <c r="I111" s="21"/>
      <c r="J111" s="19" t="s">
        <v>1768</v>
      </c>
      <c r="K111" s="19" t="s">
        <v>1769</v>
      </c>
    </row>
    <row r="112" spans="1:11" ht="22.5">
      <c r="A112" s="14" t="s">
        <v>58</v>
      </c>
      <c r="B112" s="14" t="s">
        <v>73</v>
      </c>
      <c r="C112" s="15">
        <v>7008800</v>
      </c>
      <c r="D112" s="16" t="s">
        <v>886</v>
      </c>
      <c r="E112" s="14" t="s">
        <v>884</v>
      </c>
      <c r="F112" s="17" t="s">
        <v>130</v>
      </c>
      <c r="G112" s="10">
        <v>3515</v>
      </c>
      <c r="H112" s="18"/>
      <c r="I112" s="21"/>
      <c r="J112" s="19" t="s">
        <v>1768</v>
      </c>
      <c r="K112" s="19" t="s">
        <v>1769</v>
      </c>
    </row>
    <row r="113" spans="1:11" ht="22.5">
      <c r="A113" s="14" t="s">
        <v>58</v>
      </c>
      <c r="B113" s="14" t="s">
        <v>73</v>
      </c>
      <c r="C113" s="15">
        <v>7008810</v>
      </c>
      <c r="D113" s="16" t="s">
        <v>915</v>
      </c>
      <c r="E113" s="14" t="s">
        <v>884</v>
      </c>
      <c r="F113" s="17" t="s">
        <v>130</v>
      </c>
      <c r="G113" s="10">
        <v>6160</v>
      </c>
      <c r="H113" s="18"/>
      <c r="I113" s="21"/>
      <c r="J113" s="19" t="s">
        <v>1762</v>
      </c>
      <c r="K113" s="19" t="s">
        <v>1763</v>
      </c>
    </row>
    <row r="114" spans="1:11" ht="22.5">
      <c r="A114" s="14" t="s">
        <v>82</v>
      </c>
      <c r="B114" s="14" t="s">
        <v>84</v>
      </c>
      <c r="C114" s="15">
        <v>6973281</v>
      </c>
      <c r="D114" s="16" t="s">
        <v>1186</v>
      </c>
      <c r="E114" s="14" t="s">
        <v>773</v>
      </c>
      <c r="F114" s="17" t="s">
        <v>4</v>
      </c>
      <c r="G114" s="10">
        <v>58800</v>
      </c>
      <c r="H114" s="18"/>
      <c r="I114" s="21"/>
      <c r="J114" s="19" t="s">
        <v>1753</v>
      </c>
      <c r="K114" s="19" t="s">
        <v>1754</v>
      </c>
    </row>
    <row r="115" spans="1:11" ht="22.5">
      <c r="A115" s="14" t="s">
        <v>82</v>
      </c>
      <c r="B115" s="14" t="s">
        <v>84</v>
      </c>
      <c r="C115" s="15">
        <v>6973360</v>
      </c>
      <c r="D115" s="16" t="s">
        <v>1186</v>
      </c>
      <c r="E115" s="14" t="s">
        <v>773</v>
      </c>
      <c r="F115" s="17" t="s">
        <v>5</v>
      </c>
      <c r="G115" s="10">
        <v>545835</v>
      </c>
      <c r="H115" s="18"/>
      <c r="I115" s="21"/>
      <c r="J115" s="19" t="s">
        <v>1753</v>
      </c>
      <c r="K115" s="19" t="s">
        <v>1754</v>
      </c>
    </row>
    <row r="116" spans="1:11" ht="25.5">
      <c r="A116" s="14" t="s">
        <v>82</v>
      </c>
      <c r="B116" s="14" t="s">
        <v>84</v>
      </c>
      <c r="C116" s="15">
        <v>7522944</v>
      </c>
      <c r="D116" s="16" t="s">
        <v>1831</v>
      </c>
      <c r="E116" s="14" t="s">
        <v>85</v>
      </c>
      <c r="F116" s="17" t="s">
        <v>5</v>
      </c>
      <c r="G116" s="10">
        <v>290400</v>
      </c>
      <c r="H116" s="20" t="s">
        <v>1856</v>
      </c>
      <c r="I116" s="21" t="s">
        <v>1861</v>
      </c>
      <c r="J116" s="19" t="s">
        <v>1753</v>
      </c>
      <c r="K116" s="19" t="s">
        <v>1754</v>
      </c>
    </row>
    <row r="117" spans="1:11" ht="22.5">
      <c r="A117" s="14" t="s">
        <v>82</v>
      </c>
      <c r="B117" s="14" t="s">
        <v>84</v>
      </c>
      <c r="C117" s="15">
        <v>7521301</v>
      </c>
      <c r="D117" s="16" t="s">
        <v>1187</v>
      </c>
      <c r="E117" s="14" t="s">
        <v>774</v>
      </c>
      <c r="F117" s="17" t="s">
        <v>4</v>
      </c>
      <c r="G117" s="10">
        <v>75400</v>
      </c>
      <c r="H117" s="18"/>
      <c r="I117" s="21"/>
      <c r="J117" s="19" t="s">
        <v>1753</v>
      </c>
      <c r="K117" s="19" t="s">
        <v>1754</v>
      </c>
    </row>
    <row r="118" spans="1:11" ht="22.5">
      <c r="A118" s="14" t="s">
        <v>82</v>
      </c>
      <c r="B118" s="14" t="s">
        <v>84</v>
      </c>
      <c r="C118" s="15">
        <v>6973291</v>
      </c>
      <c r="D118" s="16" t="s">
        <v>1188</v>
      </c>
      <c r="E118" s="14" t="s">
        <v>881</v>
      </c>
      <c r="F118" s="17" t="s">
        <v>4</v>
      </c>
      <c r="G118" s="10">
        <v>42785</v>
      </c>
      <c r="H118" s="18"/>
      <c r="I118" s="21"/>
      <c r="J118" s="19" t="s">
        <v>1753</v>
      </c>
      <c r="K118" s="19" t="s">
        <v>1754</v>
      </c>
    </row>
    <row r="119" spans="1:11" ht="22.5">
      <c r="A119" s="14" t="s">
        <v>82</v>
      </c>
      <c r="B119" s="14" t="s">
        <v>84</v>
      </c>
      <c r="C119" s="15">
        <v>6973369</v>
      </c>
      <c r="D119" s="16" t="s">
        <v>1188</v>
      </c>
      <c r="E119" s="14" t="s">
        <v>881</v>
      </c>
      <c r="F119" s="17" t="s">
        <v>5</v>
      </c>
      <c r="G119" s="10">
        <v>414220</v>
      </c>
      <c r="H119" s="18"/>
      <c r="I119" s="21"/>
      <c r="J119" s="19" t="s">
        <v>1753</v>
      </c>
      <c r="K119" s="19" t="s">
        <v>1754</v>
      </c>
    </row>
    <row r="120" spans="1:11" ht="22.5">
      <c r="A120" s="14" t="s">
        <v>82</v>
      </c>
      <c r="B120" s="14" t="s">
        <v>84</v>
      </c>
      <c r="C120" s="15">
        <v>7521350</v>
      </c>
      <c r="D120" s="16" t="s">
        <v>1189</v>
      </c>
      <c r="E120" s="14" t="s">
        <v>86</v>
      </c>
      <c r="F120" s="17" t="s">
        <v>4</v>
      </c>
      <c r="G120" s="10">
        <v>55130</v>
      </c>
      <c r="H120" s="18"/>
      <c r="I120" s="21"/>
      <c r="J120" s="19" t="s">
        <v>1753</v>
      </c>
      <c r="K120" s="19" t="s">
        <v>1754</v>
      </c>
    </row>
    <row r="121" spans="1:11" ht="22.5">
      <c r="A121" s="14" t="s">
        <v>82</v>
      </c>
      <c r="B121" s="14" t="s">
        <v>84</v>
      </c>
      <c r="C121" s="15">
        <v>7521352</v>
      </c>
      <c r="D121" s="16" t="s">
        <v>1189</v>
      </c>
      <c r="E121" s="14" t="s">
        <v>86</v>
      </c>
      <c r="F121" s="17" t="s">
        <v>5</v>
      </c>
      <c r="G121" s="10">
        <v>390490</v>
      </c>
      <c r="H121" s="18"/>
      <c r="I121" s="21"/>
      <c r="J121" s="19" t="s">
        <v>1753</v>
      </c>
      <c r="K121" s="19" t="s">
        <v>1754</v>
      </c>
    </row>
    <row r="122" spans="1:11" ht="22.5">
      <c r="A122" s="36" t="s">
        <v>82</v>
      </c>
      <c r="B122" s="36" t="s">
        <v>84</v>
      </c>
      <c r="C122" s="15">
        <v>100987480</v>
      </c>
      <c r="D122" s="16" t="s">
        <v>1190</v>
      </c>
      <c r="E122" s="14" t="s">
        <v>1043</v>
      </c>
      <c r="F122" s="17" t="s">
        <v>83</v>
      </c>
      <c r="G122" s="10">
        <v>74615</v>
      </c>
      <c r="H122" s="18"/>
      <c r="I122" s="12"/>
      <c r="J122" s="19" t="s">
        <v>1753</v>
      </c>
      <c r="K122" s="19" t="s">
        <v>1754</v>
      </c>
    </row>
    <row r="123" spans="1:11" ht="22.5">
      <c r="A123" s="14" t="s">
        <v>82</v>
      </c>
      <c r="B123" s="14" t="s">
        <v>84</v>
      </c>
      <c r="C123" s="15">
        <v>101105909</v>
      </c>
      <c r="D123" s="16" t="s">
        <v>1721</v>
      </c>
      <c r="E123" s="14" t="s">
        <v>1723</v>
      </c>
      <c r="F123" s="17" t="s">
        <v>83</v>
      </c>
      <c r="G123" s="10">
        <v>46135</v>
      </c>
      <c r="H123" s="18" t="s">
        <v>87</v>
      </c>
      <c r="I123" s="12"/>
      <c r="J123" s="19" t="s">
        <v>1753</v>
      </c>
      <c r="K123" s="19" t="s">
        <v>1754</v>
      </c>
    </row>
    <row r="124" spans="1:11" ht="22.5">
      <c r="A124" s="14" t="s">
        <v>82</v>
      </c>
      <c r="B124" s="14" t="s">
        <v>84</v>
      </c>
      <c r="C124" s="15">
        <v>101105910</v>
      </c>
      <c r="D124" s="16" t="s">
        <v>1722</v>
      </c>
      <c r="E124" s="14" t="s">
        <v>1724</v>
      </c>
      <c r="F124" s="17" t="s">
        <v>83</v>
      </c>
      <c r="G124" s="10">
        <v>41280</v>
      </c>
      <c r="H124" s="18" t="s">
        <v>88</v>
      </c>
      <c r="I124" s="12"/>
      <c r="J124" s="19" t="s">
        <v>1753</v>
      </c>
      <c r="K124" s="19" t="s">
        <v>1754</v>
      </c>
    </row>
    <row r="125" spans="1:11" ht="22.5">
      <c r="A125" s="14" t="s">
        <v>82</v>
      </c>
      <c r="B125" s="14" t="s">
        <v>84</v>
      </c>
      <c r="C125" s="15">
        <v>7522871</v>
      </c>
      <c r="D125" s="16" t="s">
        <v>814</v>
      </c>
      <c r="E125" s="14" t="s">
        <v>925</v>
      </c>
      <c r="F125" s="17" t="s">
        <v>4</v>
      </c>
      <c r="G125" s="10">
        <v>38325</v>
      </c>
      <c r="H125" s="18"/>
      <c r="I125" s="12"/>
      <c r="J125" s="19" t="s">
        <v>1753</v>
      </c>
      <c r="K125" s="19" t="s">
        <v>1754</v>
      </c>
    </row>
    <row r="126" spans="1:11" ht="22.5">
      <c r="A126" s="14" t="s">
        <v>82</v>
      </c>
      <c r="B126" s="14" t="s">
        <v>84</v>
      </c>
      <c r="C126" s="15">
        <v>7512105</v>
      </c>
      <c r="D126" s="16" t="s">
        <v>1316</v>
      </c>
      <c r="E126" s="14" t="s">
        <v>1319</v>
      </c>
      <c r="F126" s="17" t="s">
        <v>4</v>
      </c>
      <c r="G126" s="10">
        <v>53220</v>
      </c>
      <c r="H126" s="18"/>
      <c r="I126" s="12"/>
      <c r="J126" s="19" t="s">
        <v>1753</v>
      </c>
      <c r="K126" s="19" t="s">
        <v>1754</v>
      </c>
    </row>
    <row r="127" spans="1:11" ht="22.5">
      <c r="A127" s="23" t="s">
        <v>82</v>
      </c>
      <c r="B127" s="23" t="s">
        <v>84</v>
      </c>
      <c r="C127" s="24">
        <v>101100233</v>
      </c>
      <c r="D127" s="25" t="s">
        <v>1318</v>
      </c>
      <c r="E127" s="23" t="s">
        <v>1320</v>
      </c>
      <c r="F127" s="26" t="s">
        <v>83</v>
      </c>
      <c r="G127" s="10">
        <v>39165</v>
      </c>
      <c r="H127" s="28"/>
      <c r="I127" s="29" t="s">
        <v>1877</v>
      </c>
      <c r="J127" s="30" t="s">
        <v>1753</v>
      </c>
      <c r="K127" s="30" t="s">
        <v>1754</v>
      </c>
    </row>
    <row r="128" spans="1:11" ht="22.5">
      <c r="A128" s="14" t="s">
        <v>82</v>
      </c>
      <c r="B128" s="14" t="s">
        <v>84</v>
      </c>
      <c r="C128" s="15">
        <v>101100375</v>
      </c>
      <c r="D128" s="16" t="s">
        <v>1317</v>
      </c>
      <c r="E128" s="14" t="s">
        <v>1321</v>
      </c>
      <c r="F128" s="17" t="s">
        <v>83</v>
      </c>
      <c r="G128" s="10">
        <v>42735</v>
      </c>
      <c r="H128" s="18"/>
      <c r="I128" s="12"/>
      <c r="J128" s="19" t="s">
        <v>1753</v>
      </c>
      <c r="K128" s="19" t="s">
        <v>1754</v>
      </c>
    </row>
    <row r="129" spans="1:11" ht="22.5">
      <c r="A129" s="14" t="s">
        <v>82</v>
      </c>
      <c r="B129" s="14" t="s">
        <v>84</v>
      </c>
      <c r="C129" s="15">
        <v>100978116</v>
      </c>
      <c r="D129" s="16" t="s">
        <v>1726</v>
      </c>
      <c r="E129" s="14" t="s">
        <v>1725</v>
      </c>
      <c r="F129" s="17" t="s">
        <v>83</v>
      </c>
      <c r="G129" s="10">
        <v>35900</v>
      </c>
      <c r="H129" s="18"/>
      <c r="I129" s="12"/>
      <c r="J129" s="19" t="s">
        <v>1753</v>
      </c>
      <c r="K129" s="19" t="s">
        <v>1754</v>
      </c>
    </row>
    <row r="130" spans="1:11" ht="22.5">
      <c r="A130" s="14" t="s">
        <v>82</v>
      </c>
      <c r="B130" s="14" t="s">
        <v>84</v>
      </c>
      <c r="C130" s="15">
        <v>101106152</v>
      </c>
      <c r="D130" s="16" t="s">
        <v>1191</v>
      </c>
      <c r="E130" s="14" t="s">
        <v>875</v>
      </c>
      <c r="F130" s="17" t="s">
        <v>83</v>
      </c>
      <c r="G130" s="10">
        <v>50310</v>
      </c>
      <c r="H130" s="20">
        <v>100859276</v>
      </c>
      <c r="I130" s="12" t="s">
        <v>1455</v>
      </c>
      <c r="J130" s="19" t="s">
        <v>1753</v>
      </c>
      <c r="K130" s="19" t="s">
        <v>1754</v>
      </c>
    </row>
    <row r="131" spans="1:11" ht="22.5">
      <c r="A131" s="14" t="s">
        <v>82</v>
      </c>
      <c r="B131" s="14" t="s">
        <v>84</v>
      </c>
      <c r="C131" s="15">
        <v>101103756</v>
      </c>
      <c r="D131" s="16" t="s">
        <v>2827</v>
      </c>
      <c r="E131" s="14" t="s">
        <v>2829</v>
      </c>
      <c r="F131" s="17" t="s">
        <v>4</v>
      </c>
      <c r="G131" s="10">
        <v>40700</v>
      </c>
      <c r="H131" s="20"/>
      <c r="I131" s="31" t="s">
        <v>1437</v>
      </c>
      <c r="J131" s="19" t="s">
        <v>1753</v>
      </c>
      <c r="K131" s="19" t="s">
        <v>1754</v>
      </c>
    </row>
    <row r="132" spans="1:11" ht="22.5">
      <c r="A132" s="14" t="s">
        <v>82</v>
      </c>
      <c r="B132" s="14" t="s">
        <v>84</v>
      </c>
      <c r="C132" s="15">
        <v>101103757</v>
      </c>
      <c r="D132" s="16" t="s">
        <v>2827</v>
      </c>
      <c r="E132" s="14" t="s">
        <v>2829</v>
      </c>
      <c r="F132" s="17" t="s">
        <v>5</v>
      </c>
      <c r="G132" s="10">
        <v>407900</v>
      </c>
      <c r="H132" s="20"/>
      <c r="I132" s="31" t="s">
        <v>1437</v>
      </c>
      <c r="J132" s="19" t="s">
        <v>1753</v>
      </c>
      <c r="K132" s="19" t="s">
        <v>1754</v>
      </c>
    </row>
    <row r="133" spans="1:11" ht="22.5">
      <c r="A133" s="14" t="s">
        <v>82</v>
      </c>
      <c r="B133" s="14" t="s">
        <v>89</v>
      </c>
      <c r="C133" s="15">
        <v>101104600</v>
      </c>
      <c r="D133" s="16" t="s">
        <v>2828</v>
      </c>
      <c r="E133" s="14" t="s">
        <v>2830</v>
      </c>
      <c r="F133" s="17" t="s">
        <v>4</v>
      </c>
      <c r="G133" s="10">
        <v>30480</v>
      </c>
      <c r="H133" s="20"/>
      <c r="I133" s="31" t="s">
        <v>1437</v>
      </c>
      <c r="J133" s="19" t="s">
        <v>1753</v>
      </c>
      <c r="K133" s="19" t="s">
        <v>1754</v>
      </c>
    </row>
    <row r="134" spans="1:11" ht="22.5">
      <c r="A134" s="14" t="s">
        <v>82</v>
      </c>
      <c r="B134" s="14" t="s">
        <v>89</v>
      </c>
      <c r="C134" s="15">
        <v>101104631</v>
      </c>
      <c r="D134" s="16" t="s">
        <v>2828</v>
      </c>
      <c r="E134" s="14" t="s">
        <v>2830</v>
      </c>
      <c r="F134" s="17" t="s">
        <v>5</v>
      </c>
      <c r="G134" s="10">
        <v>304775</v>
      </c>
      <c r="H134" s="20"/>
      <c r="I134" s="31" t="s">
        <v>1437</v>
      </c>
      <c r="J134" s="19" t="s">
        <v>1753</v>
      </c>
      <c r="K134" s="19" t="s">
        <v>1754</v>
      </c>
    </row>
    <row r="135" spans="1:11" ht="22.5">
      <c r="A135" s="14" t="s">
        <v>82</v>
      </c>
      <c r="B135" s="14" t="s">
        <v>89</v>
      </c>
      <c r="C135" s="15">
        <v>101108024</v>
      </c>
      <c r="D135" s="16" t="s">
        <v>1195</v>
      </c>
      <c r="E135" s="14" t="s">
        <v>91</v>
      </c>
      <c r="F135" s="17" t="s">
        <v>5</v>
      </c>
      <c r="G135" s="10">
        <v>734775</v>
      </c>
      <c r="H135" s="15">
        <v>100855981</v>
      </c>
      <c r="I135" s="21" t="s">
        <v>1455</v>
      </c>
      <c r="J135" s="19" t="s">
        <v>1753</v>
      </c>
      <c r="K135" s="19" t="s">
        <v>1754</v>
      </c>
    </row>
    <row r="136" spans="1:11" s="35" customFormat="1" ht="22.5">
      <c r="A136" s="8" t="s">
        <v>82</v>
      </c>
      <c r="B136" s="8" t="s">
        <v>89</v>
      </c>
      <c r="C136" s="11">
        <v>7521371</v>
      </c>
      <c r="D136" s="33" t="s">
        <v>1192</v>
      </c>
      <c r="E136" s="8" t="s">
        <v>775</v>
      </c>
      <c r="F136" s="9" t="s">
        <v>5</v>
      </c>
      <c r="G136" s="10">
        <v>377885</v>
      </c>
      <c r="H136" s="9"/>
      <c r="I136" s="12"/>
      <c r="J136" s="34" t="s">
        <v>1753</v>
      </c>
      <c r="K136" s="34" t="s">
        <v>1754</v>
      </c>
    </row>
    <row r="137" spans="1:11" s="35" customFormat="1" ht="22.5">
      <c r="A137" s="8" t="s">
        <v>82</v>
      </c>
      <c r="B137" s="8" t="s">
        <v>89</v>
      </c>
      <c r="C137" s="11">
        <v>101101595</v>
      </c>
      <c r="D137" s="33" t="s">
        <v>1192</v>
      </c>
      <c r="E137" s="8" t="s">
        <v>775</v>
      </c>
      <c r="F137" s="9" t="s">
        <v>4</v>
      </c>
      <c r="G137" s="10">
        <v>49265</v>
      </c>
      <c r="H137" s="9">
        <v>7521369</v>
      </c>
      <c r="I137" s="12"/>
      <c r="J137" s="34" t="s">
        <v>1753</v>
      </c>
      <c r="K137" s="34" t="s">
        <v>1754</v>
      </c>
    </row>
    <row r="138" spans="1:11" ht="22.5">
      <c r="A138" s="14" t="s">
        <v>82</v>
      </c>
      <c r="B138" s="14" t="s">
        <v>89</v>
      </c>
      <c r="C138" s="15">
        <v>101102042</v>
      </c>
      <c r="D138" s="16" t="s">
        <v>1193</v>
      </c>
      <c r="E138" s="14" t="s">
        <v>980</v>
      </c>
      <c r="F138" s="17" t="s">
        <v>4</v>
      </c>
      <c r="G138" s="10">
        <v>46805</v>
      </c>
      <c r="H138" s="18">
        <v>6973274</v>
      </c>
      <c r="I138" s="21"/>
      <c r="J138" s="19" t="s">
        <v>1753</v>
      </c>
      <c r="K138" s="19" t="s">
        <v>1754</v>
      </c>
    </row>
    <row r="139" spans="1:11" ht="22.5">
      <c r="A139" s="14" t="s">
        <v>82</v>
      </c>
      <c r="B139" s="14" t="s">
        <v>89</v>
      </c>
      <c r="C139" s="15">
        <v>101102041</v>
      </c>
      <c r="D139" s="16" t="s">
        <v>1193</v>
      </c>
      <c r="E139" s="14" t="s">
        <v>980</v>
      </c>
      <c r="F139" s="17" t="s">
        <v>5</v>
      </c>
      <c r="G139" s="10">
        <v>440865</v>
      </c>
      <c r="H139" s="18">
        <v>6973357</v>
      </c>
      <c r="I139" s="21"/>
      <c r="J139" s="19" t="s">
        <v>1753</v>
      </c>
      <c r="K139" s="19" t="s">
        <v>1754</v>
      </c>
    </row>
    <row r="140" spans="1:11" ht="22.5">
      <c r="A140" s="14" t="s">
        <v>82</v>
      </c>
      <c r="B140" s="14" t="s">
        <v>89</v>
      </c>
      <c r="C140" s="15">
        <v>7521356</v>
      </c>
      <c r="D140" s="16" t="s">
        <v>812</v>
      </c>
      <c r="E140" s="14" t="s">
        <v>776</v>
      </c>
      <c r="F140" s="17" t="s">
        <v>4</v>
      </c>
      <c r="G140" s="10">
        <v>39890</v>
      </c>
      <c r="H140" s="18"/>
      <c r="I140" s="21"/>
      <c r="J140" s="19" t="s">
        <v>1753</v>
      </c>
      <c r="K140" s="19" t="s">
        <v>1754</v>
      </c>
    </row>
    <row r="141" spans="1:11" ht="38.25">
      <c r="A141" s="14" t="s">
        <v>82</v>
      </c>
      <c r="B141" s="14" t="s">
        <v>89</v>
      </c>
      <c r="C141" s="15">
        <v>7522069</v>
      </c>
      <c r="D141" s="16" t="s">
        <v>1832</v>
      </c>
      <c r="E141" s="14" t="s">
        <v>776</v>
      </c>
      <c r="F141" s="17" t="s">
        <v>5</v>
      </c>
      <c r="G141" s="10">
        <v>398900</v>
      </c>
      <c r="H141" s="20" t="s">
        <v>1857</v>
      </c>
      <c r="I141" s="21" t="s">
        <v>1860</v>
      </c>
      <c r="J141" s="19" t="s">
        <v>1753</v>
      </c>
      <c r="K141" s="19" t="s">
        <v>1754</v>
      </c>
    </row>
    <row r="142" spans="1:11" ht="22.5">
      <c r="A142" s="14" t="s">
        <v>82</v>
      </c>
      <c r="B142" s="14" t="s">
        <v>89</v>
      </c>
      <c r="C142" s="15">
        <v>7521215</v>
      </c>
      <c r="D142" s="16" t="s">
        <v>1194</v>
      </c>
      <c r="E142" s="14" t="s">
        <v>90</v>
      </c>
      <c r="F142" s="17" t="s">
        <v>4</v>
      </c>
      <c r="G142" s="10">
        <v>104560</v>
      </c>
      <c r="H142" s="18"/>
      <c r="I142" s="21"/>
      <c r="J142" s="19" t="s">
        <v>1753</v>
      </c>
      <c r="K142" s="19" t="s">
        <v>1754</v>
      </c>
    </row>
    <row r="143" spans="1:11" ht="22.5">
      <c r="A143" s="14" t="s">
        <v>82</v>
      </c>
      <c r="B143" s="14" t="s">
        <v>89</v>
      </c>
      <c r="C143" s="15">
        <v>7521217</v>
      </c>
      <c r="D143" s="16" t="s">
        <v>1194</v>
      </c>
      <c r="E143" s="14" t="s">
        <v>90</v>
      </c>
      <c r="F143" s="17" t="s">
        <v>5</v>
      </c>
      <c r="G143" s="10">
        <v>1025695</v>
      </c>
      <c r="H143" s="18"/>
      <c r="I143" s="21"/>
      <c r="J143" s="19" t="s">
        <v>1753</v>
      </c>
      <c r="K143" s="19" t="s">
        <v>1754</v>
      </c>
    </row>
    <row r="144" spans="1:11" ht="22.5">
      <c r="A144" s="14" t="s">
        <v>82</v>
      </c>
      <c r="B144" s="14" t="s">
        <v>89</v>
      </c>
      <c r="C144" s="15">
        <v>101100300</v>
      </c>
      <c r="D144" s="16" t="s">
        <v>2779</v>
      </c>
      <c r="E144" s="14" t="s">
        <v>91</v>
      </c>
      <c r="F144" s="17" t="s">
        <v>4</v>
      </c>
      <c r="G144" s="10">
        <v>73235</v>
      </c>
      <c r="H144" s="15"/>
      <c r="I144" s="21" t="s">
        <v>1437</v>
      </c>
      <c r="J144" s="19" t="s">
        <v>1753</v>
      </c>
      <c r="K144" s="19" t="s">
        <v>1754</v>
      </c>
    </row>
    <row r="145" spans="1:11" ht="22.5">
      <c r="A145" s="14" t="s">
        <v>82</v>
      </c>
      <c r="B145" s="14" t="s">
        <v>89</v>
      </c>
      <c r="C145" s="15">
        <v>100855981</v>
      </c>
      <c r="D145" s="16" t="s">
        <v>2779</v>
      </c>
      <c r="E145" s="14" t="s">
        <v>91</v>
      </c>
      <c r="F145" s="17" t="s">
        <v>5</v>
      </c>
      <c r="G145" s="10">
        <v>734775</v>
      </c>
      <c r="H145" s="15"/>
      <c r="I145" s="31" t="s">
        <v>1437</v>
      </c>
      <c r="J145" s="19" t="s">
        <v>1753</v>
      </c>
      <c r="K145" s="19" t="s">
        <v>1754</v>
      </c>
    </row>
    <row r="146" spans="1:11" ht="22.5">
      <c r="A146" s="14" t="s">
        <v>82</v>
      </c>
      <c r="B146" s="14" t="s">
        <v>89</v>
      </c>
      <c r="C146" s="15">
        <v>7518139</v>
      </c>
      <c r="D146" s="16" t="s">
        <v>1196</v>
      </c>
      <c r="E146" s="14" t="s">
        <v>92</v>
      </c>
      <c r="F146" s="17" t="s">
        <v>4</v>
      </c>
      <c r="G146" s="10">
        <v>58800</v>
      </c>
      <c r="H146" s="18"/>
      <c r="I146" s="21"/>
      <c r="J146" s="19" t="s">
        <v>1753</v>
      </c>
      <c r="K146" s="19" t="s">
        <v>1754</v>
      </c>
    </row>
    <row r="147" spans="1:11" ht="22.5">
      <c r="A147" s="14" t="s">
        <v>82</v>
      </c>
      <c r="B147" s="14" t="s">
        <v>89</v>
      </c>
      <c r="C147" s="15">
        <v>7518140</v>
      </c>
      <c r="D147" s="16" t="s">
        <v>1196</v>
      </c>
      <c r="E147" s="14" t="s">
        <v>92</v>
      </c>
      <c r="F147" s="17" t="s">
        <v>5</v>
      </c>
      <c r="G147" s="10">
        <v>524835</v>
      </c>
      <c r="H147" s="18"/>
      <c r="I147" s="21"/>
      <c r="J147" s="19" t="s">
        <v>1753</v>
      </c>
      <c r="K147" s="19" t="s">
        <v>1754</v>
      </c>
    </row>
    <row r="148" spans="1:11" ht="22.5">
      <c r="A148" s="14" t="s">
        <v>82</v>
      </c>
      <c r="B148" s="14" t="s">
        <v>89</v>
      </c>
      <c r="C148" s="15">
        <v>7508401</v>
      </c>
      <c r="D148" s="16" t="s">
        <v>1197</v>
      </c>
      <c r="E148" s="14" t="s">
        <v>93</v>
      </c>
      <c r="F148" s="17" t="s">
        <v>19</v>
      </c>
      <c r="G148" s="10">
        <v>35725</v>
      </c>
      <c r="H148" s="18"/>
      <c r="I148" s="21"/>
      <c r="J148" s="19" t="s">
        <v>1753</v>
      </c>
      <c r="K148" s="19" t="s">
        <v>1754</v>
      </c>
    </row>
    <row r="149" spans="1:11" ht="22.5">
      <c r="A149" s="14" t="s">
        <v>82</v>
      </c>
      <c r="B149" s="14" t="s">
        <v>89</v>
      </c>
      <c r="C149" s="15" t="s">
        <v>1322</v>
      </c>
      <c r="D149" s="16" t="s">
        <v>1323</v>
      </c>
      <c r="E149" s="14" t="s">
        <v>1324</v>
      </c>
      <c r="F149" s="17" t="s">
        <v>1325</v>
      </c>
      <c r="G149" s="10">
        <v>64930</v>
      </c>
      <c r="H149" s="18"/>
      <c r="I149" s="21"/>
      <c r="J149" s="19" t="s">
        <v>1753</v>
      </c>
      <c r="K149" s="19" t="s">
        <v>1754</v>
      </c>
    </row>
    <row r="150" spans="1:11" ht="22.5">
      <c r="A150" s="14" t="s">
        <v>82</v>
      </c>
      <c r="B150" s="14" t="s">
        <v>89</v>
      </c>
      <c r="C150" s="15">
        <v>6973330</v>
      </c>
      <c r="D150" s="16" t="s">
        <v>1326</v>
      </c>
      <c r="E150" s="14" t="s">
        <v>1327</v>
      </c>
      <c r="F150" s="17" t="s">
        <v>4</v>
      </c>
      <c r="G150" s="10">
        <v>95570</v>
      </c>
      <c r="H150" s="18"/>
      <c r="I150" s="21"/>
      <c r="J150" s="19" t="s">
        <v>1753</v>
      </c>
      <c r="K150" s="19" t="s">
        <v>1754</v>
      </c>
    </row>
    <row r="151" spans="1:11" ht="22.5">
      <c r="A151" s="14" t="s">
        <v>82</v>
      </c>
      <c r="B151" s="37" t="s">
        <v>94</v>
      </c>
      <c r="C151" s="20">
        <v>100987452</v>
      </c>
      <c r="D151" s="32" t="s">
        <v>1198</v>
      </c>
      <c r="E151" s="37" t="s">
        <v>95</v>
      </c>
      <c r="F151" s="18" t="s">
        <v>96</v>
      </c>
      <c r="G151" s="10">
        <v>33725</v>
      </c>
      <c r="H151" s="18"/>
      <c r="I151" s="21"/>
      <c r="J151" s="19" t="s">
        <v>1753</v>
      </c>
      <c r="K151" s="19" t="s">
        <v>1754</v>
      </c>
    </row>
    <row r="152" spans="1:11" ht="22.5">
      <c r="A152" s="14" t="s">
        <v>82</v>
      </c>
      <c r="B152" s="14" t="s">
        <v>94</v>
      </c>
      <c r="C152" s="15">
        <v>7522351</v>
      </c>
      <c r="D152" s="16" t="s">
        <v>1199</v>
      </c>
      <c r="E152" s="14" t="s">
        <v>1295</v>
      </c>
      <c r="F152" s="17" t="s">
        <v>96</v>
      </c>
      <c r="G152" s="10">
        <v>50390</v>
      </c>
      <c r="H152" s="18"/>
      <c r="I152" s="21"/>
      <c r="J152" s="19" t="s">
        <v>1753</v>
      </c>
      <c r="K152" s="19" t="s">
        <v>1754</v>
      </c>
    </row>
    <row r="153" spans="1:11" ht="22.5">
      <c r="A153" s="14" t="s">
        <v>82</v>
      </c>
      <c r="B153" s="14" t="s">
        <v>94</v>
      </c>
      <c r="C153" s="15">
        <v>7519418</v>
      </c>
      <c r="D153" s="16" t="s">
        <v>1297</v>
      </c>
      <c r="E153" s="14" t="s">
        <v>1298</v>
      </c>
      <c r="F153" s="17" t="s">
        <v>4</v>
      </c>
      <c r="G153" s="10">
        <v>97725</v>
      </c>
      <c r="H153" s="18"/>
      <c r="I153" s="21"/>
      <c r="J153" s="19" t="s">
        <v>1753</v>
      </c>
      <c r="K153" s="19" t="s">
        <v>1754</v>
      </c>
    </row>
    <row r="154" spans="1:11" ht="22.5">
      <c r="A154" s="14" t="s">
        <v>82</v>
      </c>
      <c r="B154" s="14" t="s">
        <v>94</v>
      </c>
      <c r="C154" s="15">
        <v>7519419</v>
      </c>
      <c r="D154" s="16" t="s">
        <v>1297</v>
      </c>
      <c r="E154" s="14" t="s">
        <v>1298</v>
      </c>
      <c r="F154" s="17" t="s">
        <v>5</v>
      </c>
      <c r="G154" s="10">
        <v>820020</v>
      </c>
      <c r="H154" s="18"/>
      <c r="I154" s="21"/>
      <c r="J154" s="19" t="s">
        <v>1753</v>
      </c>
      <c r="K154" s="19" t="s">
        <v>1754</v>
      </c>
    </row>
    <row r="155" spans="1:11" ht="22.5">
      <c r="A155" s="14" t="s">
        <v>82</v>
      </c>
      <c r="B155" s="14" t="s">
        <v>94</v>
      </c>
      <c r="C155" s="15">
        <v>7519327</v>
      </c>
      <c r="D155" s="16" t="s">
        <v>1299</v>
      </c>
      <c r="E155" s="14" t="s">
        <v>1300</v>
      </c>
      <c r="F155" s="17" t="s">
        <v>4</v>
      </c>
      <c r="G155" s="10">
        <v>36745</v>
      </c>
      <c r="H155" s="18"/>
      <c r="I155" s="21"/>
      <c r="J155" s="19" t="s">
        <v>1753</v>
      </c>
      <c r="K155" s="19" t="s">
        <v>1754</v>
      </c>
    </row>
    <row r="156" spans="1:11" ht="22.5">
      <c r="A156" s="14" t="s">
        <v>82</v>
      </c>
      <c r="B156" s="14" t="s">
        <v>94</v>
      </c>
      <c r="C156" s="15">
        <v>7519325</v>
      </c>
      <c r="D156" s="16" t="s">
        <v>1299</v>
      </c>
      <c r="E156" s="14" t="s">
        <v>1300</v>
      </c>
      <c r="F156" s="17" t="s">
        <v>5</v>
      </c>
      <c r="G156" s="10">
        <v>335890</v>
      </c>
      <c r="H156" s="18"/>
      <c r="I156" s="21"/>
      <c r="J156" s="19" t="s">
        <v>1753</v>
      </c>
      <c r="K156" s="19" t="s">
        <v>1754</v>
      </c>
    </row>
    <row r="157" spans="1:11" ht="22.5">
      <c r="A157" s="14" t="s">
        <v>82</v>
      </c>
      <c r="B157" s="14" t="s">
        <v>94</v>
      </c>
      <c r="C157" s="15">
        <v>7517008</v>
      </c>
      <c r="D157" s="16" t="s">
        <v>1200</v>
      </c>
      <c r="E157" s="14" t="s">
        <v>914</v>
      </c>
      <c r="F157" s="17" t="s">
        <v>4</v>
      </c>
      <c r="G157" s="10">
        <v>35705</v>
      </c>
      <c r="H157" s="18"/>
      <c r="I157" s="21"/>
      <c r="J157" s="19" t="s">
        <v>1753</v>
      </c>
      <c r="K157" s="19" t="s">
        <v>1754</v>
      </c>
    </row>
    <row r="158" spans="1:11" ht="22.5">
      <c r="A158" s="14" t="s">
        <v>82</v>
      </c>
      <c r="B158" s="14" t="s">
        <v>94</v>
      </c>
      <c r="C158" s="15">
        <v>7517009</v>
      </c>
      <c r="D158" s="16" t="s">
        <v>1200</v>
      </c>
      <c r="E158" s="14" t="s">
        <v>914</v>
      </c>
      <c r="F158" s="17" t="s">
        <v>5</v>
      </c>
      <c r="G158" s="10">
        <v>251920</v>
      </c>
      <c r="H158" s="18"/>
      <c r="I158" s="21"/>
      <c r="J158" s="19" t="s">
        <v>1753</v>
      </c>
      <c r="K158" s="19" t="s">
        <v>1754</v>
      </c>
    </row>
    <row r="159" spans="1:11" ht="22.5">
      <c r="A159" s="14" t="s">
        <v>82</v>
      </c>
      <c r="B159" s="14" t="s">
        <v>94</v>
      </c>
      <c r="C159" s="15">
        <v>101101823</v>
      </c>
      <c r="D159" s="16" t="s">
        <v>1201</v>
      </c>
      <c r="E159" s="14" t="s">
        <v>1296</v>
      </c>
      <c r="F159" s="17" t="s">
        <v>4</v>
      </c>
      <c r="G159" s="10">
        <v>20970</v>
      </c>
      <c r="H159" s="18">
        <v>7522071</v>
      </c>
      <c r="I159" s="21"/>
      <c r="J159" s="19" t="s">
        <v>1753</v>
      </c>
      <c r="K159" s="19" t="s">
        <v>1754</v>
      </c>
    </row>
    <row r="160" spans="1:11" ht="22.5">
      <c r="A160" s="14" t="s">
        <v>82</v>
      </c>
      <c r="B160" s="14" t="s">
        <v>94</v>
      </c>
      <c r="C160" s="15">
        <v>101101821</v>
      </c>
      <c r="D160" s="16" t="s">
        <v>1201</v>
      </c>
      <c r="E160" s="14" t="s">
        <v>1296</v>
      </c>
      <c r="F160" s="17" t="s">
        <v>5</v>
      </c>
      <c r="G160" s="10">
        <v>167965</v>
      </c>
      <c r="H160" s="18">
        <v>7522073</v>
      </c>
      <c r="I160" s="21"/>
      <c r="J160" s="19" t="s">
        <v>1753</v>
      </c>
      <c r="K160" s="19" t="s">
        <v>1754</v>
      </c>
    </row>
    <row r="161" spans="1:11" ht="22.5">
      <c r="A161" s="14" t="s">
        <v>82</v>
      </c>
      <c r="B161" s="14" t="s">
        <v>97</v>
      </c>
      <c r="C161" s="15">
        <v>101107775</v>
      </c>
      <c r="D161" s="16" t="s">
        <v>1204</v>
      </c>
      <c r="E161" s="14" t="s">
        <v>100</v>
      </c>
      <c r="F161" s="17" t="s">
        <v>5</v>
      </c>
      <c r="G161" s="10">
        <v>316995</v>
      </c>
      <c r="H161" s="15">
        <v>7522644</v>
      </c>
      <c r="I161" s="21" t="s">
        <v>1455</v>
      </c>
      <c r="J161" s="19" t="s">
        <v>1753</v>
      </c>
      <c r="K161" s="19" t="s">
        <v>1754</v>
      </c>
    </row>
    <row r="162" spans="1:11" ht="22.5">
      <c r="A162" s="14" t="s">
        <v>82</v>
      </c>
      <c r="B162" s="14" t="s">
        <v>97</v>
      </c>
      <c r="C162" s="15">
        <v>100838012</v>
      </c>
      <c r="D162" s="16" t="s">
        <v>1202</v>
      </c>
      <c r="E162" s="14" t="s">
        <v>965</v>
      </c>
      <c r="F162" s="17" t="s">
        <v>4</v>
      </c>
      <c r="G162" s="10">
        <v>32150</v>
      </c>
      <c r="H162" s="18"/>
      <c r="I162" s="21"/>
      <c r="J162" s="19" t="s">
        <v>1753</v>
      </c>
      <c r="K162" s="19" t="s">
        <v>1754</v>
      </c>
    </row>
    <row r="163" spans="1:11" ht="22.5">
      <c r="A163" s="14" t="s">
        <v>82</v>
      </c>
      <c r="B163" s="14" t="s">
        <v>97</v>
      </c>
      <c r="C163" s="15">
        <v>100837940</v>
      </c>
      <c r="D163" s="16" t="s">
        <v>1202</v>
      </c>
      <c r="E163" s="14" t="s">
        <v>965</v>
      </c>
      <c r="F163" s="17" t="s">
        <v>5</v>
      </c>
      <c r="G163" s="10">
        <v>319055</v>
      </c>
      <c r="H163" s="18"/>
      <c r="I163" s="21"/>
      <c r="J163" s="19" t="s">
        <v>1753</v>
      </c>
      <c r="K163" s="19" t="s">
        <v>1754</v>
      </c>
    </row>
    <row r="164" spans="1:11" s="3" customFormat="1" ht="38.25">
      <c r="A164" s="5" t="s">
        <v>82</v>
      </c>
      <c r="B164" s="5" t="s">
        <v>97</v>
      </c>
      <c r="C164" s="6">
        <v>7522088</v>
      </c>
      <c r="D164" s="7" t="s">
        <v>1500</v>
      </c>
      <c r="E164" s="5" t="s">
        <v>98</v>
      </c>
      <c r="F164" s="38" t="s">
        <v>4</v>
      </c>
      <c r="G164" s="10">
        <v>35335</v>
      </c>
      <c r="H164" s="20" t="s">
        <v>1858</v>
      </c>
      <c r="I164" s="12" t="s">
        <v>1859</v>
      </c>
      <c r="J164" s="19" t="s">
        <v>1753</v>
      </c>
      <c r="K164" s="19" t="s">
        <v>1754</v>
      </c>
    </row>
    <row r="165" spans="1:11" ht="22.5">
      <c r="A165" s="14" t="s">
        <v>82</v>
      </c>
      <c r="B165" s="14" t="s">
        <v>97</v>
      </c>
      <c r="C165" s="15">
        <v>7522275</v>
      </c>
      <c r="D165" s="16" t="s">
        <v>1203</v>
      </c>
      <c r="E165" s="14" t="s">
        <v>99</v>
      </c>
      <c r="F165" s="17" t="s">
        <v>4</v>
      </c>
      <c r="G165" s="10">
        <v>25205</v>
      </c>
      <c r="H165" s="18"/>
      <c r="I165" s="21"/>
      <c r="J165" s="19" t="s">
        <v>1753</v>
      </c>
      <c r="K165" s="19" t="s">
        <v>1754</v>
      </c>
    </row>
    <row r="166" spans="1:11" ht="22.5">
      <c r="A166" s="14" t="s">
        <v>82</v>
      </c>
      <c r="B166" s="14" t="s">
        <v>97</v>
      </c>
      <c r="C166" s="15">
        <v>7522288</v>
      </c>
      <c r="D166" s="16" t="s">
        <v>1205</v>
      </c>
      <c r="E166" s="14" t="s">
        <v>101</v>
      </c>
      <c r="F166" s="17" t="s">
        <v>4</v>
      </c>
      <c r="G166" s="10">
        <v>35500</v>
      </c>
      <c r="H166" s="18"/>
      <c r="I166" s="21"/>
      <c r="J166" s="19" t="s">
        <v>1753</v>
      </c>
      <c r="K166" s="19" t="s">
        <v>1754</v>
      </c>
    </row>
    <row r="167" spans="1:11" ht="22.5">
      <c r="A167" s="14" t="s">
        <v>82</v>
      </c>
      <c r="B167" s="14" t="s">
        <v>97</v>
      </c>
      <c r="C167" s="15">
        <v>7522289</v>
      </c>
      <c r="D167" s="16" t="s">
        <v>1205</v>
      </c>
      <c r="E167" s="14" t="s">
        <v>101</v>
      </c>
      <c r="F167" s="17" t="s">
        <v>5</v>
      </c>
      <c r="G167" s="10">
        <v>285345</v>
      </c>
      <c r="H167" s="18"/>
      <c r="I167" s="21"/>
      <c r="J167" s="19" t="s">
        <v>1753</v>
      </c>
      <c r="K167" s="19" t="s">
        <v>1754</v>
      </c>
    </row>
    <row r="168" spans="1:11" ht="22.5">
      <c r="A168" s="14" t="s">
        <v>82</v>
      </c>
      <c r="B168" s="14" t="s">
        <v>97</v>
      </c>
      <c r="C168" s="39">
        <v>7522295</v>
      </c>
      <c r="D168" s="16" t="s">
        <v>1206</v>
      </c>
      <c r="E168" s="14" t="s">
        <v>1044</v>
      </c>
      <c r="F168" s="17" t="s">
        <v>4</v>
      </c>
      <c r="G168" s="10">
        <v>37040</v>
      </c>
      <c r="H168" s="18"/>
      <c r="I168" s="21"/>
      <c r="J168" s="19" t="s">
        <v>1753</v>
      </c>
      <c r="K168" s="19" t="s">
        <v>1754</v>
      </c>
    </row>
    <row r="169" spans="1:11" ht="22.5">
      <c r="A169" s="14" t="s">
        <v>82</v>
      </c>
      <c r="B169" s="14" t="s">
        <v>97</v>
      </c>
      <c r="C169" s="39">
        <v>7522296</v>
      </c>
      <c r="D169" s="16" t="s">
        <v>1206</v>
      </c>
      <c r="E169" s="14" t="s">
        <v>1044</v>
      </c>
      <c r="F169" s="17" t="s">
        <v>5</v>
      </c>
      <c r="G169" s="10">
        <v>348805</v>
      </c>
      <c r="H169" s="18"/>
      <c r="I169" s="21"/>
      <c r="J169" s="19" t="s">
        <v>1753</v>
      </c>
      <c r="K169" s="19" t="s">
        <v>1754</v>
      </c>
    </row>
    <row r="170" spans="1:11" ht="33.75">
      <c r="A170" s="14" t="s">
        <v>82</v>
      </c>
      <c r="B170" s="14" t="s">
        <v>97</v>
      </c>
      <c r="C170" s="15">
        <v>100867265</v>
      </c>
      <c r="D170" s="16" t="s">
        <v>923</v>
      </c>
      <c r="E170" s="14" t="s">
        <v>924</v>
      </c>
      <c r="F170" s="17" t="s">
        <v>7</v>
      </c>
      <c r="G170" s="10">
        <v>17920</v>
      </c>
      <c r="H170" s="18"/>
      <c r="I170" s="21"/>
      <c r="J170" s="19" t="s">
        <v>1753</v>
      </c>
      <c r="K170" s="19" t="s">
        <v>1754</v>
      </c>
    </row>
    <row r="171" spans="1:11" ht="22.5">
      <c r="A171" s="14" t="s">
        <v>82</v>
      </c>
      <c r="B171" s="14" t="s">
        <v>102</v>
      </c>
      <c r="C171" s="15">
        <v>7514537</v>
      </c>
      <c r="D171" s="16" t="s">
        <v>1207</v>
      </c>
      <c r="E171" s="14" t="s">
        <v>103</v>
      </c>
      <c r="F171" s="17" t="s">
        <v>104</v>
      </c>
      <c r="G171" s="10">
        <v>68840</v>
      </c>
      <c r="H171" s="18"/>
      <c r="I171" s="21"/>
      <c r="J171" s="19" t="s">
        <v>1753</v>
      </c>
      <c r="K171" s="19" t="s">
        <v>1754</v>
      </c>
    </row>
    <row r="172" spans="1:11" s="35" customFormat="1" ht="22.5">
      <c r="A172" s="8" t="s">
        <v>82</v>
      </c>
      <c r="B172" s="8" t="s">
        <v>102</v>
      </c>
      <c r="C172" s="11">
        <v>7514539</v>
      </c>
      <c r="D172" s="33" t="s">
        <v>1825</v>
      </c>
      <c r="E172" s="8" t="s">
        <v>1826</v>
      </c>
      <c r="F172" s="9" t="s">
        <v>104</v>
      </c>
      <c r="G172" s="10">
        <v>60875</v>
      </c>
      <c r="H172" s="9"/>
      <c r="I172" s="12"/>
      <c r="J172" s="34" t="s">
        <v>1753</v>
      </c>
      <c r="K172" s="34" t="s">
        <v>1754</v>
      </c>
    </row>
    <row r="173" spans="1:11" ht="22.5">
      <c r="A173" s="14" t="s">
        <v>82</v>
      </c>
      <c r="B173" s="14" t="s">
        <v>102</v>
      </c>
      <c r="C173" s="15">
        <v>7517647</v>
      </c>
      <c r="D173" s="16" t="s">
        <v>1208</v>
      </c>
      <c r="E173" s="14" t="s">
        <v>105</v>
      </c>
      <c r="F173" s="17" t="s">
        <v>106</v>
      </c>
      <c r="G173" s="10">
        <v>86840</v>
      </c>
      <c r="H173" s="18"/>
      <c r="I173" s="21"/>
      <c r="J173" s="19" t="s">
        <v>1753</v>
      </c>
      <c r="K173" s="19" t="s">
        <v>1754</v>
      </c>
    </row>
    <row r="174" spans="1:11" ht="22.5">
      <c r="A174" s="14" t="s">
        <v>82</v>
      </c>
      <c r="B174" s="14" t="s">
        <v>102</v>
      </c>
      <c r="C174" s="15">
        <v>7514544</v>
      </c>
      <c r="D174" s="16" t="s">
        <v>1209</v>
      </c>
      <c r="E174" s="14" t="s">
        <v>928</v>
      </c>
      <c r="F174" s="17" t="s">
        <v>104</v>
      </c>
      <c r="G174" s="10">
        <v>96115</v>
      </c>
      <c r="H174" s="18"/>
      <c r="I174" s="21"/>
      <c r="J174" s="19" t="s">
        <v>1753</v>
      </c>
      <c r="K174" s="19" t="s">
        <v>1754</v>
      </c>
    </row>
    <row r="175" spans="1:11" ht="22.5">
      <c r="A175" s="14" t="s">
        <v>82</v>
      </c>
      <c r="B175" s="14" t="s">
        <v>102</v>
      </c>
      <c r="C175" s="15">
        <v>7521157</v>
      </c>
      <c r="D175" s="16" t="s">
        <v>1210</v>
      </c>
      <c r="E175" s="14" t="s">
        <v>108</v>
      </c>
      <c r="F175" s="17" t="s">
        <v>622</v>
      </c>
      <c r="G175" s="10">
        <v>88175</v>
      </c>
      <c r="H175" s="18"/>
      <c r="I175" s="21"/>
      <c r="J175" s="19" t="s">
        <v>1753</v>
      </c>
      <c r="K175" s="19" t="s">
        <v>1754</v>
      </c>
    </row>
    <row r="176" spans="1:11" ht="22.5">
      <c r="A176" s="14" t="s">
        <v>82</v>
      </c>
      <c r="B176" s="14" t="s">
        <v>102</v>
      </c>
      <c r="C176" s="15">
        <v>100880078</v>
      </c>
      <c r="D176" s="32" t="s">
        <v>1211</v>
      </c>
      <c r="E176" s="14" t="s">
        <v>1306</v>
      </c>
      <c r="F176" s="17" t="s">
        <v>106</v>
      </c>
      <c r="G176" s="10">
        <v>52285</v>
      </c>
      <c r="H176" s="18"/>
      <c r="I176" s="21"/>
      <c r="J176" s="19" t="s">
        <v>1753</v>
      </c>
      <c r="K176" s="19" t="s">
        <v>1754</v>
      </c>
    </row>
    <row r="177" spans="1:11" ht="22.5">
      <c r="A177" s="14" t="s">
        <v>82</v>
      </c>
      <c r="B177" s="14" t="s">
        <v>102</v>
      </c>
      <c r="C177" s="15">
        <v>101106362</v>
      </c>
      <c r="D177" s="16" t="s">
        <v>1301</v>
      </c>
      <c r="E177" s="14" t="s">
        <v>107</v>
      </c>
      <c r="F177" s="17" t="s">
        <v>104</v>
      </c>
      <c r="G177" s="10">
        <v>54585</v>
      </c>
      <c r="H177" s="20">
        <v>7519281</v>
      </c>
      <c r="I177" s="21" t="s">
        <v>1455</v>
      </c>
      <c r="J177" s="19" t="s">
        <v>1753</v>
      </c>
      <c r="K177" s="19" t="s">
        <v>1754</v>
      </c>
    </row>
    <row r="178" spans="1:11" ht="22.5">
      <c r="A178" s="14" t="s">
        <v>82</v>
      </c>
      <c r="B178" s="14" t="s">
        <v>1212</v>
      </c>
      <c r="C178" s="15">
        <v>100883057</v>
      </c>
      <c r="D178" s="16" t="s">
        <v>1051</v>
      </c>
      <c r="E178" s="14" t="s">
        <v>1045</v>
      </c>
      <c r="F178" s="17" t="s">
        <v>27</v>
      </c>
      <c r="G178" s="10">
        <v>32700</v>
      </c>
      <c r="H178" s="18"/>
      <c r="I178" s="21"/>
      <c r="J178" s="19" t="s">
        <v>1753</v>
      </c>
      <c r="K178" s="19" t="s">
        <v>1754</v>
      </c>
    </row>
    <row r="179" spans="1:11" ht="22.5">
      <c r="A179" s="14" t="s">
        <v>82</v>
      </c>
      <c r="B179" s="14" t="s">
        <v>1212</v>
      </c>
      <c r="C179" s="15">
        <v>100883041</v>
      </c>
      <c r="D179" s="16" t="s">
        <v>1048</v>
      </c>
      <c r="E179" s="14" t="s">
        <v>990</v>
      </c>
      <c r="F179" s="17" t="s">
        <v>27</v>
      </c>
      <c r="G179" s="10">
        <v>37620</v>
      </c>
      <c r="H179" s="18"/>
      <c r="I179" s="21"/>
      <c r="J179" s="19" t="s">
        <v>1753</v>
      </c>
      <c r="K179" s="19" t="s">
        <v>1754</v>
      </c>
    </row>
    <row r="180" spans="1:11" ht="22.5">
      <c r="A180" s="14" t="s">
        <v>82</v>
      </c>
      <c r="B180" s="14" t="s">
        <v>1212</v>
      </c>
      <c r="C180" s="15">
        <v>100883033</v>
      </c>
      <c r="D180" s="16" t="s">
        <v>1049</v>
      </c>
      <c r="E180" s="14" t="s">
        <v>991</v>
      </c>
      <c r="F180" s="17" t="s">
        <v>1113</v>
      </c>
      <c r="G180" s="10">
        <v>32845</v>
      </c>
      <c r="H180" s="18"/>
      <c r="I180" s="21"/>
      <c r="J180" s="19" t="s">
        <v>1753</v>
      </c>
      <c r="K180" s="19" t="s">
        <v>1754</v>
      </c>
    </row>
    <row r="181" spans="1:11" ht="22.5">
      <c r="A181" s="14" t="s">
        <v>82</v>
      </c>
      <c r="B181" s="14" t="s">
        <v>1212</v>
      </c>
      <c r="C181" s="15">
        <v>100883049</v>
      </c>
      <c r="D181" s="16" t="s">
        <v>1050</v>
      </c>
      <c r="E181" s="14" t="s">
        <v>992</v>
      </c>
      <c r="F181" s="17" t="s">
        <v>1113</v>
      </c>
      <c r="G181" s="10">
        <v>24530</v>
      </c>
      <c r="H181" s="18"/>
      <c r="I181" s="21"/>
      <c r="J181" s="19" t="s">
        <v>1753</v>
      </c>
      <c r="K181" s="19" t="s">
        <v>1754</v>
      </c>
    </row>
    <row r="182" spans="1:11" ht="22.5">
      <c r="A182" s="14" t="s">
        <v>82</v>
      </c>
      <c r="B182" s="14" t="s">
        <v>1212</v>
      </c>
      <c r="C182" s="15">
        <v>100982474</v>
      </c>
      <c r="D182" s="16" t="s">
        <v>1311</v>
      </c>
      <c r="E182" s="14" t="s">
        <v>1312</v>
      </c>
      <c r="F182" s="17" t="s">
        <v>1313</v>
      </c>
      <c r="G182" s="10">
        <v>66050</v>
      </c>
      <c r="H182" s="18"/>
      <c r="I182" s="21"/>
      <c r="J182" s="19" t="s">
        <v>1753</v>
      </c>
      <c r="K182" s="19" t="s">
        <v>1754</v>
      </c>
    </row>
    <row r="183" spans="1:11" ht="22.5">
      <c r="A183" s="14" t="s">
        <v>82</v>
      </c>
      <c r="B183" s="14" t="s">
        <v>1212</v>
      </c>
      <c r="C183" s="15">
        <v>101100238</v>
      </c>
      <c r="D183" s="16" t="s">
        <v>1314</v>
      </c>
      <c r="E183" s="14" t="s">
        <v>1315</v>
      </c>
      <c r="F183" s="17" t="s">
        <v>4</v>
      </c>
      <c r="G183" s="10">
        <v>64930</v>
      </c>
      <c r="H183" s="18"/>
      <c r="I183" s="21"/>
      <c r="J183" s="19" t="s">
        <v>1753</v>
      </c>
      <c r="K183" s="19" t="s">
        <v>1754</v>
      </c>
    </row>
    <row r="184" spans="1:11" ht="22.5">
      <c r="A184" s="14" t="s">
        <v>82</v>
      </c>
      <c r="B184" s="14" t="s">
        <v>1212</v>
      </c>
      <c r="C184" s="15">
        <v>100882799</v>
      </c>
      <c r="D184" s="16" t="s">
        <v>1047</v>
      </c>
      <c r="E184" s="14" t="s">
        <v>989</v>
      </c>
      <c r="F184" s="17" t="s">
        <v>27</v>
      </c>
      <c r="G184" s="10">
        <v>19835</v>
      </c>
      <c r="H184" s="20">
        <v>101107515</v>
      </c>
      <c r="I184" s="31" t="s">
        <v>1455</v>
      </c>
      <c r="J184" s="19" t="s">
        <v>1753</v>
      </c>
      <c r="K184" s="19" t="s">
        <v>1754</v>
      </c>
    </row>
    <row r="185" spans="1:11" ht="22.5">
      <c r="A185" s="14" t="s">
        <v>82</v>
      </c>
      <c r="B185" s="14" t="s">
        <v>1436</v>
      </c>
      <c r="C185" s="15">
        <v>7521300</v>
      </c>
      <c r="D185" s="16" t="s">
        <v>1503</v>
      </c>
      <c r="E185" s="14" t="s">
        <v>1514</v>
      </c>
      <c r="F185" s="17" t="s">
        <v>19</v>
      </c>
      <c r="G185" s="10">
        <v>42220</v>
      </c>
      <c r="H185" s="18"/>
      <c r="I185" s="21"/>
      <c r="J185" s="19" t="s">
        <v>1753</v>
      </c>
      <c r="K185" s="19" t="s">
        <v>1754</v>
      </c>
    </row>
    <row r="186" spans="1:11" ht="22.5">
      <c r="A186" s="14" t="s">
        <v>82</v>
      </c>
      <c r="B186" s="14" t="s">
        <v>1436</v>
      </c>
      <c r="C186" s="15">
        <v>101102996</v>
      </c>
      <c r="D186" s="16" t="s">
        <v>1504</v>
      </c>
      <c r="E186" s="14" t="s">
        <v>1513</v>
      </c>
      <c r="F186" s="17" t="s">
        <v>19</v>
      </c>
      <c r="G186" s="10">
        <v>44070</v>
      </c>
      <c r="H186" s="18"/>
      <c r="I186" s="21"/>
      <c r="J186" s="19" t="s">
        <v>1753</v>
      </c>
      <c r="K186" s="19" t="s">
        <v>1754</v>
      </c>
    </row>
    <row r="187" spans="1:11" ht="22.5">
      <c r="A187" s="14" t="s">
        <v>82</v>
      </c>
      <c r="B187" s="14" t="s">
        <v>1436</v>
      </c>
      <c r="C187" s="15">
        <v>101102997</v>
      </c>
      <c r="D187" s="16" t="s">
        <v>1505</v>
      </c>
      <c r="E187" s="14" t="s">
        <v>1512</v>
      </c>
      <c r="F187" s="17" t="s">
        <v>19</v>
      </c>
      <c r="G187" s="10">
        <v>29690</v>
      </c>
      <c r="H187" s="18"/>
      <c r="I187" s="21"/>
      <c r="J187" s="19" t="s">
        <v>1753</v>
      </c>
      <c r="K187" s="19" t="s">
        <v>1754</v>
      </c>
    </row>
    <row r="188" spans="1:11" ht="33.75">
      <c r="A188" s="14" t="s">
        <v>82</v>
      </c>
      <c r="B188" s="14" t="s">
        <v>1436</v>
      </c>
      <c r="C188" s="15">
        <v>101103051</v>
      </c>
      <c r="D188" s="16" t="s">
        <v>1506</v>
      </c>
      <c r="E188" s="14" t="s">
        <v>1511</v>
      </c>
      <c r="F188" s="17" t="s">
        <v>19</v>
      </c>
      <c r="G188" s="10">
        <v>21595</v>
      </c>
      <c r="H188" s="18"/>
      <c r="I188" s="21"/>
      <c r="J188" s="19" t="s">
        <v>1753</v>
      </c>
      <c r="K188" s="19" t="s">
        <v>1754</v>
      </c>
    </row>
    <row r="189" spans="1:11" ht="22.5">
      <c r="A189" s="14" t="s">
        <v>82</v>
      </c>
      <c r="B189" s="14" t="s">
        <v>1436</v>
      </c>
      <c r="C189" s="15">
        <v>101103052</v>
      </c>
      <c r="D189" s="16" t="s">
        <v>1507</v>
      </c>
      <c r="E189" s="14" t="s">
        <v>1510</v>
      </c>
      <c r="F189" s="17" t="s">
        <v>19</v>
      </c>
      <c r="G189" s="10">
        <v>60420</v>
      </c>
      <c r="H189" s="18"/>
      <c r="I189" s="21"/>
      <c r="J189" s="19" t="s">
        <v>1753</v>
      </c>
      <c r="K189" s="19" t="s">
        <v>1754</v>
      </c>
    </row>
    <row r="190" spans="1:11" ht="33.75">
      <c r="A190" s="14" t="s">
        <v>82</v>
      </c>
      <c r="B190" s="14" t="s">
        <v>1436</v>
      </c>
      <c r="C190" s="15">
        <v>101103053</v>
      </c>
      <c r="D190" s="16" t="s">
        <v>1508</v>
      </c>
      <c r="E190" s="14" t="s">
        <v>1509</v>
      </c>
      <c r="F190" s="17" t="s">
        <v>19</v>
      </c>
      <c r="G190" s="10">
        <v>17700</v>
      </c>
      <c r="H190" s="18"/>
      <c r="I190" s="21"/>
      <c r="J190" s="19" t="s">
        <v>1753</v>
      </c>
      <c r="K190" s="19" t="s">
        <v>1754</v>
      </c>
    </row>
    <row r="191" spans="1:11" ht="22.5">
      <c r="A191" s="14" t="s">
        <v>109</v>
      </c>
      <c r="B191" s="14" t="s">
        <v>110</v>
      </c>
      <c r="C191" s="15">
        <v>101103801</v>
      </c>
      <c r="D191" s="16" t="s">
        <v>111</v>
      </c>
      <c r="E191" s="14" t="s">
        <v>575</v>
      </c>
      <c r="F191" s="17" t="s">
        <v>27</v>
      </c>
      <c r="G191" s="10">
        <v>14515</v>
      </c>
      <c r="H191" s="18">
        <v>100863405</v>
      </c>
      <c r="I191" s="21"/>
      <c r="J191" s="19" t="s">
        <v>1768</v>
      </c>
      <c r="K191" s="19" t="s">
        <v>1769</v>
      </c>
    </row>
    <row r="192" spans="1:11" ht="22.5">
      <c r="A192" s="14" t="s">
        <v>109</v>
      </c>
      <c r="B192" s="14" t="s">
        <v>110</v>
      </c>
      <c r="C192" s="15">
        <v>101106765</v>
      </c>
      <c r="D192" s="16" t="s">
        <v>1871</v>
      </c>
      <c r="E192" s="14" t="s">
        <v>112</v>
      </c>
      <c r="F192" s="17" t="s">
        <v>27</v>
      </c>
      <c r="G192" s="10">
        <v>15830</v>
      </c>
      <c r="H192" s="20">
        <v>100861565</v>
      </c>
      <c r="I192" s="21" t="s">
        <v>1455</v>
      </c>
      <c r="J192" s="19" t="s">
        <v>1768</v>
      </c>
      <c r="K192" s="19" t="s">
        <v>1769</v>
      </c>
    </row>
    <row r="193" spans="1:11" ht="22.5">
      <c r="A193" s="14" t="s">
        <v>109</v>
      </c>
      <c r="B193" s="14" t="s">
        <v>110</v>
      </c>
      <c r="C193" s="15" t="s">
        <v>114</v>
      </c>
      <c r="D193" s="16" t="s">
        <v>113</v>
      </c>
      <c r="E193" s="14" t="s">
        <v>576</v>
      </c>
      <c r="F193" s="17" t="s">
        <v>27</v>
      </c>
      <c r="G193" s="10">
        <v>14515</v>
      </c>
      <c r="H193" s="18"/>
      <c r="I193" s="21"/>
      <c r="J193" s="19" t="s">
        <v>1768</v>
      </c>
      <c r="K193" s="19" t="s">
        <v>1769</v>
      </c>
    </row>
    <row r="194" spans="1:11" ht="22.5">
      <c r="A194" s="14" t="s">
        <v>109</v>
      </c>
      <c r="B194" s="14" t="s">
        <v>110</v>
      </c>
      <c r="C194" s="6">
        <v>7518996</v>
      </c>
      <c r="D194" s="16" t="s">
        <v>115</v>
      </c>
      <c r="E194" s="14" t="s">
        <v>577</v>
      </c>
      <c r="F194" s="17" t="s">
        <v>27</v>
      </c>
      <c r="G194" s="10">
        <v>18880</v>
      </c>
      <c r="H194" s="18"/>
      <c r="I194" s="21"/>
      <c r="J194" s="19" t="s">
        <v>1768</v>
      </c>
      <c r="K194" s="19" t="s">
        <v>1769</v>
      </c>
    </row>
    <row r="195" spans="1:11" ht="22.5">
      <c r="A195" s="14" t="s">
        <v>109</v>
      </c>
      <c r="B195" s="14" t="s">
        <v>110</v>
      </c>
      <c r="C195" s="15" t="s">
        <v>911</v>
      </c>
      <c r="D195" s="16" t="s">
        <v>116</v>
      </c>
      <c r="E195" s="14" t="s">
        <v>117</v>
      </c>
      <c r="F195" s="17" t="s">
        <v>27</v>
      </c>
      <c r="G195" s="10">
        <v>15785</v>
      </c>
      <c r="H195" s="18"/>
      <c r="I195" s="21"/>
      <c r="J195" s="19" t="s">
        <v>1768</v>
      </c>
      <c r="K195" s="19" t="s">
        <v>1769</v>
      </c>
    </row>
    <row r="196" spans="1:11" ht="22.5">
      <c r="A196" s="14" t="s">
        <v>109</v>
      </c>
      <c r="B196" s="14" t="s">
        <v>110</v>
      </c>
      <c r="C196" s="15" t="s">
        <v>119</v>
      </c>
      <c r="D196" s="16" t="s">
        <v>118</v>
      </c>
      <c r="E196" s="14" t="s">
        <v>117</v>
      </c>
      <c r="F196" s="17" t="s">
        <v>27</v>
      </c>
      <c r="G196" s="10">
        <v>20405</v>
      </c>
      <c r="H196" s="18"/>
      <c r="I196" s="21"/>
      <c r="J196" s="19" t="s">
        <v>1768</v>
      </c>
      <c r="K196" s="19" t="s">
        <v>1769</v>
      </c>
    </row>
    <row r="197" spans="1:11" ht="22.5">
      <c r="A197" s="14" t="s">
        <v>109</v>
      </c>
      <c r="B197" s="14" t="s">
        <v>110</v>
      </c>
      <c r="C197" s="15">
        <v>101103665</v>
      </c>
      <c r="D197" s="16" t="s">
        <v>120</v>
      </c>
      <c r="E197" s="14" t="s">
        <v>578</v>
      </c>
      <c r="F197" s="17" t="s">
        <v>27</v>
      </c>
      <c r="G197" s="10">
        <v>16605</v>
      </c>
      <c r="H197" s="18">
        <v>100958148</v>
      </c>
      <c r="I197" s="21"/>
      <c r="J197" s="19" t="s">
        <v>1762</v>
      </c>
      <c r="K197" s="19" t="s">
        <v>1763</v>
      </c>
    </row>
    <row r="198" spans="1:11" s="35" customFormat="1" ht="22.5">
      <c r="A198" s="8" t="s">
        <v>109</v>
      </c>
      <c r="B198" s="8" t="s">
        <v>110</v>
      </c>
      <c r="C198" s="11">
        <v>101105986</v>
      </c>
      <c r="D198" s="33" t="s">
        <v>1804</v>
      </c>
      <c r="E198" s="8" t="s">
        <v>121</v>
      </c>
      <c r="F198" s="9" t="s">
        <v>263</v>
      </c>
      <c r="G198" s="10">
        <v>16565</v>
      </c>
      <c r="H198" s="11">
        <v>100958129</v>
      </c>
      <c r="I198" s="12"/>
      <c r="J198" s="34" t="s">
        <v>1762</v>
      </c>
      <c r="K198" s="34" t="s">
        <v>1763</v>
      </c>
    </row>
    <row r="199" spans="1:11" ht="22.5">
      <c r="A199" s="14" t="s">
        <v>109</v>
      </c>
      <c r="B199" s="14" t="s">
        <v>110</v>
      </c>
      <c r="C199" s="15">
        <v>101107883</v>
      </c>
      <c r="D199" s="16" t="s">
        <v>1573</v>
      </c>
      <c r="E199" s="14" t="s">
        <v>1387</v>
      </c>
      <c r="F199" s="17" t="s">
        <v>27</v>
      </c>
      <c r="G199" s="10">
        <v>25080</v>
      </c>
      <c r="H199" s="18" t="s">
        <v>1876</v>
      </c>
      <c r="I199" s="21" t="s">
        <v>1455</v>
      </c>
      <c r="J199" s="19" t="s">
        <v>1762</v>
      </c>
      <c r="K199" s="19" t="s">
        <v>1763</v>
      </c>
    </row>
    <row r="200" spans="1:11" ht="22.5">
      <c r="A200" s="14" t="s">
        <v>109</v>
      </c>
      <c r="B200" s="14" t="s">
        <v>44</v>
      </c>
      <c r="C200" s="15">
        <v>101108041</v>
      </c>
      <c r="D200" s="16" t="s">
        <v>122</v>
      </c>
      <c r="E200" s="14" t="s">
        <v>123</v>
      </c>
      <c r="F200" s="17" t="s">
        <v>39</v>
      </c>
      <c r="G200" s="10">
        <v>59615</v>
      </c>
      <c r="H200" s="15">
        <v>100941402</v>
      </c>
      <c r="I200" s="31" t="s">
        <v>2847</v>
      </c>
      <c r="J200" s="19" t="s">
        <v>1768</v>
      </c>
      <c r="K200" s="19" t="s">
        <v>1769</v>
      </c>
    </row>
    <row r="201" spans="1:11" ht="22.5">
      <c r="A201" s="14" t="s">
        <v>109</v>
      </c>
      <c r="B201" s="14" t="s">
        <v>44</v>
      </c>
      <c r="C201" s="15">
        <v>100987454</v>
      </c>
      <c r="D201" s="16" t="s">
        <v>124</v>
      </c>
      <c r="E201" s="14" t="s">
        <v>117</v>
      </c>
      <c r="F201" s="17" t="s">
        <v>125</v>
      </c>
      <c r="G201" s="10">
        <v>35405</v>
      </c>
      <c r="H201" s="18">
        <v>7518608</v>
      </c>
      <c r="I201" s="21"/>
      <c r="J201" s="19" t="s">
        <v>1768</v>
      </c>
      <c r="K201" s="19" t="s">
        <v>1769</v>
      </c>
    </row>
    <row r="202" spans="1:11" ht="22.5">
      <c r="A202" s="14" t="s">
        <v>109</v>
      </c>
      <c r="B202" s="14" t="s">
        <v>44</v>
      </c>
      <c r="C202" s="6">
        <v>100987459</v>
      </c>
      <c r="D202" s="16" t="s">
        <v>126</v>
      </c>
      <c r="E202" s="14" t="s">
        <v>117</v>
      </c>
      <c r="F202" s="17" t="s">
        <v>125</v>
      </c>
      <c r="G202" s="10">
        <v>43525</v>
      </c>
      <c r="H202" s="18">
        <v>7518685</v>
      </c>
      <c r="I202" s="21"/>
      <c r="J202" s="19" t="s">
        <v>1768</v>
      </c>
      <c r="K202" s="19" t="s">
        <v>1769</v>
      </c>
    </row>
    <row r="203" spans="1:11" ht="22.5">
      <c r="A203" s="14" t="s">
        <v>109</v>
      </c>
      <c r="B203" s="14" t="s">
        <v>44</v>
      </c>
      <c r="C203" s="15">
        <v>7519075</v>
      </c>
      <c r="D203" s="16" t="s">
        <v>581</v>
      </c>
      <c r="E203" s="14" t="s">
        <v>777</v>
      </c>
      <c r="F203" s="17" t="s">
        <v>125</v>
      </c>
      <c r="G203" s="10">
        <v>34380</v>
      </c>
      <c r="H203" s="18"/>
      <c r="I203" s="21"/>
      <c r="J203" s="19" t="s">
        <v>1768</v>
      </c>
      <c r="K203" s="19" t="s">
        <v>1769</v>
      </c>
    </row>
    <row r="204" spans="1:11" s="3" customFormat="1" ht="22.5">
      <c r="A204" s="5" t="s">
        <v>109</v>
      </c>
      <c r="B204" s="5" t="s">
        <v>16</v>
      </c>
      <c r="C204" s="6">
        <v>100974095</v>
      </c>
      <c r="D204" s="7" t="s">
        <v>592</v>
      </c>
      <c r="E204" s="5" t="s">
        <v>596</v>
      </c>
      <c r="F204" s="38" t="s">
        <v>125</v>
      </c>
      <c r="G204" s="10">
        <v>46220</v>
      </c>
      <c r="H204" s="9">
        <v>100857905</v>
      </c>
      <c r="I204" s="12"/>
      <c r="J204" s="19" t="s">
        <v>1768</v>
      </c>
      <c r="K204" s="19" t="s">
        <v>1769</v>
      </c>
    </row>
    <row r="205" spans="1:11" ht="22.5">
      <c r="A205" s="14" t="s">
        <v>109</v>
      </c>
      <c r="B205" s="14" t="s">
        <v>16</v>
      </c>
      <c r="C205" s="15">
        <v>100861973</v>
      </c>
      <c r="D205" s="16" t="s">
        <v>593</v>
      </c>
      <c r="E205" s="14" t="s">
        <v>1355</v>
      </c>
      <c r="F205" s="17" t="s">
        <v>125</v>
      </c>
      <c r="G205" s="10">
        <v>47115</v>
      </c>
      <c r="H205" s="18"/>
      <c r="I205" s="21"/>
      <c r="J205" s="19" t="s">
        <v>1768</v>
      </c>
      <c r="K205" s="19" t="s">
        <v>1769</v>
      </c>
    </row>
    <row r="206" spans="1:11" ht="22.5">
      <c r="A206" s="14" t="s">
        <v>109</v>
      </c>
      <c r="B206" s="14" t="s">
        <v>16</v>
      </c>
      <c r="C206" s="15">
        <v>101100172</v>
      </c>
      <c r="D206" s="16" t="s">
        <v>594</v>
      </c>
      <c r="E206" s="14" t="s">
        <v>597</v>
      </c>
      <c r="F206" s="17" t="s">
        <v>125</v>
      </c>
      <c r="G206" s="10">
        <v>41010</v>
      </c>
      <c r="H206" s="18">
        <v>7519611</v>
      </c>
      <c r="I206" s="21"/>
      <c r="J206" s="19" t="s">
        <v>1768</v>
      </c>
      <c r="K206" s="19" t="s">
        <v>1769</v>
      </c>
    </row>
    <row r="207" spans="1:11" ht="22.5">
      <c r="A207" s="14" t="s">
        <v>109</v>
      </c>
      <c r="B207" s="14" t="s">
        <v>16</v>
      </c>
      <c r="C207" s="15">
        <v>7519612</v>
      </c>
      <c r="D207" s="16" t="s">
        <v>595</v>
      </c>
      <c r="E207" s="14" t="s">
        <v>598</v>
      </c>
      <c r="F207" s="17" t="s">
        <v>125</v>
      </c>
      <c r="G207" s="10">
        <v>36090</v>
      </c>
      <c r="H207" s="18"/>
      <c r="I207" s="21"/>
      <c r="J207" s="19" t="s">
        <v>1768</v>
      </c>
      <c r="K207" s="19" t="s">
        <v>1769</v>
      </c>
    </row>
    <row r="208" spans="1:11" ht="22.5">
      <c r="A208" s="14" t="s">
        <v>109</v>
      </c>
      <c r="B208" s="14" t="s">
        <v>127</v>
      </c>
      <c r="C208" s="15">
        <v>68258</v>
      </c>
      <c r="D208" s="16" t="s">
        <v>71</v>
      </c>
      <c r="E208" s="14" t="s">
        <v>128</v>
      </c>
      <c r="F208" s="17" t="s">
        <v>67</v>
      </c>
      <c r="G208" s="10">
        <v>1315</v>
      </c>
      <c r="H208" s="18"/>
      <c r="I208" s="21"/>
      <c r="J208" s="19" t="s">
        <v>1768</v>
      </c>
      <c r="K208" s="19" t="s">
        <v>1769</v>
      </c>
    </row>
    <row r="209" spans="1:11" ht="22.5">
      <c r="A209" s="14" t="s">
        <v>109</v>
      </c>
      <c r="B209" s="14" t="s">
        <v>127</v>
      </c>
      <c r="C209" s="15">
        <v>7510415</v>
      </c>
      <c r="D209" s="16" t="s">
        <v>71</v>
      </c>
      <c r="E209" s="14" t="s">
        <v>129</v>
      </c>
      <c r="F209" s="17" t="s">
        <v>130</v>
      </c>
      <c r="G209" s="10">
        <v>3515</v>
      </c>
      <c r="H209" s="18"/>
      <c r="I209" s="21"/>
      <c r="J209" s="19" t="s">
        <v>1768</v>
      </c>
      <c r="K209" s="19" t="s">
        <v>1769</v>
      </c>
    </row>
    <row r="210" spans="1:11" s="35" customFormat="1" ht="22.5">
      <c r="A210" s="8" t="s">
        <v>109</v>
      </c>
      <c r="B210" s="8" t="s">
        <v>127</v>
      </c>
      <c r="C210" s="11">
        <v>68259</v>
      </c>
      <c r="D210" s="33" t="s">
        <v>71</v>
      </c>
      <c r="E210" s="8" t="s">
        <v>1824</v>
      </c>
      <c r="F210" s="9" t="s">
        <v>67</v>
      </c>
      <c r="G210" s="10">
        <v>1315</v>
      </c>
      <c r="H210" s="9"/>
      <c r="I210" s="12"/>
      <c r="J210" s="34" t="s">
        <v>1768</v>
      </c>
      <c r="K210" s="34" t="s">
        <v>1769</v>
      </c>
    </row>
    <row r="211" spans="1:11" ht="22.5">
      <c r="A211" s="14" t="s">
        <v>109</v>
      </c>
      <c r="B211" s="14" t="s">
        <v>127</v>
      </c>
      <c r="C211" s="15">
        <v>68260</v>
      </c>
      <c r="D211" s="16" t="s">
        <v>71</v>
      </c>
      <c r="E211" s="14" t="s">
        <v>131</v>
      </c>
      <c r="F211" s="17" t="s">
        <v>67</v>
      </c>
      <c r="G211" s="10">
        <v>1315</v>
      </c>
      <c r="H211" s="18"/>
      <c r="I211" s="21"/>
      <c r="J211" s="19" t="s">
        <v>1768</v>
      </c>
      <c r="K211" s="19" t="s">
        <v>1769</v>
      </c>
    </row>
    <row r="212" spans="1:11" ht="22.5">
      <c r="A212" s="14" t="s">
        <v>109</v>
      </c>
      <c r="B212" s="14" t="s">
        <v>127</v>
      </c>
      <c r="C212" s="15">
        <v>1204314</v>
      </c>
      <c r="D212" s="16" t="s">
        <v>81</v>
      </c>
      <c r="E212" s="14" t="s">
        <v>132</v>
      </c>
      <c r="F212" s="17" t="s">
        <v>56</v>
      </c>
      <c r="G212" s="10">
        <v>10800</v>
      </c>
      <c r="H212" s="18"/>
      <c r="I212" s="21"/>
      <c r="J212" s="19" t="s">
        <v>1768</v>
      </c>
      <c r="K212" s="19" t="s">
        <v>1769</v>
      </c>
    </row>
    <row r="213" spans="1:11" ht="22.5">
      <c r="A213" s="14" t="s">
        <v>109</v>
      </c>
      <c r="B213" s="14" t="s">
        <v>127</v>
      </c>
      <c r="C213" s="15">
        <v>1204315</v>
      </c>
      <c r="D213" s="16" t="s">
        <v>81</v>
      </c>
      <c r="E213" s="14" t="s">
        <v>133</v>
      </c>
      <c r="F213" s="17" t="s">
        <v>56</v>
      </c>
      <c r="G213" s="10">
        <v>10800</v>
      </c>
      <c r="H213" s="18"/>
      <c r="I213" s="21"/>
      <c r="J213" s="19" t="s">
        <v>1768</v>
      </c>
      <c r="K213" s="19" t="s">
        <v>1769</v>
      </c>
    </row>
    <row r="214" spans="1:11" ht="22.5">
      <c r="A214" s="14" t="s">
        <v>109</v>
      </c>
      <c r="B214" s="14" t="s">
        <v>127</v>
      </c>
      <c r="C214" s="15">
        <v>1204317</v>
      </c>
      <c r="D214" s="16" t="s">
        <v>81</v>
      </c>
      <c r="E214" s="14" t="s">
        <v>134</v>
      </c>
      <c r="F214" s="17" t="s">
        <v>56</v>
      </c>
      <c r="G214" s="10">
        <v>10800</v>
      </c>
      <c r="H214" s="18"/>
      <c r="I214" s="21"/>
      <c r="J214" s="19" t="s">
        <v>1768</v>
      </c>
      <c r="K214" s="19" t="s">
        <v>1769</v>
      </c>
    </row>
    <row r="215" spans="1:11" ht="22.5">
      <c r="A215" s="14" t="s">
        <v>109</v>
      </c>
      <c r="B215" s="14" t="s">
        <v>127</v>
      </c>
      <c r="C215" s="15">
        <v>1204318</v>
      </c>
      <c r="D215" s="16" t="s">
        <v>81</v>
      </c>
      <c r="E215" s="14" t="s">
        <v>135</v>
      </c>
      <c r="F215" s="17" t="s">
        <v>56</v>
      </c>
      <c r="G215" s="10">
        <v>10800</v>
      </c>
      <c r="H215" s="18"/>
      <c r="I215" s="21"/>
      <c r="J215" s="19" t="s">
        <v>1768</v>
      </c>
      <c r="K215" s="19" t="s">
        <v>1769</v>
      </c>
    </row>
    <row r="216" spans="1:11" ht="22.5">
      <c r="A216" s="14" t="s">
        <v>109</v>
      </c>
      <c r="B216" s="14" t="s">
        <v>136</v>
      </c>
      <c r="C216" s="20" t="s">
        <v>2791</v>
      </c>
      <c r="D216" s="32" t="s">
        <v>81</v>
      </c>
      <c r="E216" s="14" t="s">
        <v>2793</v>
      </c>
      <c r="F216" s="17" t="s">
        <v>56</v>
      </c>
      <c r="G216" s="10">
        <v>10800</v>
      </c>
      <c r="H216" s="18"/>
      <c r="I216" s="31" t="s">
        <v>1437</v>
      </c>
      <c r="J216" s="19" t="s">
        <v>1768</v>
      </c>
      <c r="K216" s="19" t="s">
        <v>1769</v>
      </c>
    </row>
    <row r="217" spans="1:11" ht="22.5">
      <c r="A217" s="14" t="s">
        <v>109</v>
      </c>
      <c r="B217" s="14" t="s">
        <v>136</v>
      </c>
      <c r="C217" s="15">
        <v>68255</v>
      </c>
      <c r="D217" s="16" t="s">
        <v>71</v>
      </c>
      <c r="E217" s="14" t="s">
        <v>137</v>
      </c>
      <c r="F217" s="17" t="s">
        <v>67</v>
      </c>
      <c r="G217" s="10">
        <v>825</v>
      </c>
      <c r="H217" s="18"/>
      <c r="I217" s="21"/>
      <c r="J217" s="19" t="s">
        <v>1768</v>
      </c>
      <c r="K217" s="19" t="s">
        <v>1769</v>
      </c>
    </row>
    <row r="218" spans="1:11" ht="22.5">
      <c r="A218" s="14" t="s">
        <v>109</v>
      </c>
      <c r="B218" s="14" t="s">
        <v>136</v>
      </c>
      <c r="C218" s="15">
        <v>68256</v>
      </c>
      <c r="D218" s="16" t="s">
        <v>71</v>
      </c>
      <c r="E218" s="14" t="s">
        <v>138</v>
      </c>
      <c r="F218" s="17" t="s">
        <v>67</v>
      </c>
      <c r="G218" s="10">
        <v>825</v>
      </c>
      <c r="H218" s="18"/>
      <c r="I218" s="21"/>
      <c r="J218" s="19" t="s">
        <v>1768</v>
      </c>
      <c r="K218" s="19" t="s">
        <v>1769</v>
      </c>
    </row>
    <row r="219" spans="1:11" ht="22.5">
      <c r="A219" s="14" t="s">
        <v>109</v>
      </c>
      <c r="B219" s="14" t="s">
        <v>136</v>
      </c>
      <c r="C219" s="15">
        <v>68254</v>
      </c>
      <c r="D219" s="16" t="s">
        <v>71</v>
      </c>
      <c r="E219" s="14" t="s">
        <v>139</v>
      </c>
      <c r="F219" s="17" t="s">
        <v>67</v>
      </c>
      <c r="G219" s="10">
        <v>825</v>
      </c>
      <c r="H219" s="18"/>
      <c r="I219" s="21"/>
      <c r="J219" s="19" t="s">
        <v>1768</v>
      </c>
      <c r="K219" s="19" t="s">
        <v>1769</v>
      </c>
    </row>
    <row r="220" spans="1:11" ht="22.5">
      <c r="A220" s="14" t="s">
        <v>109</v>
      </c>
      <c r="B220" s="14" t="s">
        <v>136</v>
      </c>
      <c r="C220" s="15">
        <v>1204320</v>
      </c>
      <c r="D220" s="16" t="s">
        <v>81</v>
      </c>
      <c r="E220" s="14" t="s">
        <v>140</v>
      </c>
      <c r="F220" s="17" t="s">
        <v>56</v>
      </c>
      <c r="G220" s="10">
        <v>12715</v>
      </c>
      <c r="H220" s="18"/>
      <c r="I220" s="21"/>
      <c r="J220" s="19" t="s">
        <v>1768</v>
      </c>
      <c r="K220" s="19" t="s">
        <v>1769</v>
      </c>
    </row>
    <row r="221" spans="1:11" ht="22.5">
      <c r="A221" s="14" t="s">
        <v>109</v>
      </c>
      <c r="B221" s="14" t="s">
        <v>136</v>
      </c>
      <c r="C221" s="15">
        <v>1204321</v>
      </c>
      <c r="D221" s="16" t="s">
        <v>81</v>
      </c>
      <c r="E221" s="14" t="s">
        <v>141</v>
      </c>
      <c r="F221" s="17" t="s">
        <v>56</v>
      </c>
      <c r="G221" s="10">
        <v>12715</v>
      </c>
      <c r="H221" s="18"/>
      <c r="I221" s="21"/>
      <c r="J221" s="19" t="s">
        <v>1768</v>
      </c>
      <c r="K221" s="19" t="s">
        <v>1769</v>
      </c>
    </row>
    <row r="222" spans="1:11" ht="22.5">
      <c r="A222" s="14" t="s">
        <v>109</v>
      </c>
      <c r="B222" s="14" t="s">
        <v>136</v>
      </c>
      <c r="C222" s="15">
        <v>1204323</v>
      </c>
      <c r="D222" s="16" t="s">
        <v>81</v>
      </c>
      <c r="E222" s="14" t="s">
        <v>142</v>
      </c>
      <c r="F222" s="17" t="s">
        <v>56</v>
      </c>
      <c r="G222" s="10">
        <v>12715</v>
      </c>
      <c r="H222" s="18"/>
      <c r="I222" s="21"/>
      <c r="J222" s="19" t="s">
        <v>1768</v>
      </c>
      <c r="K222" s="19" t="s">
        <v>1769</v>
      </c>
    </row>
    <row r="223" spans="1:11" ht="22.5">
      <c r="A223" s="14" t="s">
        <v>109</v>
      </c>
      <c r="B223" s="14" t="s">
        <v>136</v>
      </c>
      <c r="C223" s="20">
        <v>1204325</v>
      </c>
      <c r="D223" s="32" t="s">
        <v>81</v>
      </c>
      <c r="E223" s="14" t="s">
        <v>143</v>
      </c>
      <c r="F223" s="17" t="s">
        <v>56</v>
      </c>
      <c r="G223" s="10">
        <v>12325</v>
      </c>
      <c r="H223" s="18"/>
      <c r="I223" s="21"/>
      <c r="J223" s="19" t="s">
        <v>1768</v>
      </c>
      <c r="K223" s="19" t="s">
        <v>1769</v>
      </c>
    </row>
    <row r="224" spans="1:11" ht="22.5">
      <c r="A224" s="14" t="s">
        <v>109</v>
      </c>
      <c r="B224" s="14" t="s">
        <v>136</v>
      </c>
      <c r="C224" s="20" t="s">
        <v>2790</v>
      </c>
      <c r="D224" s="32" t="s">
        <v>81</v>
      </c>
      <c r="E224" s="14" t="s">
        <v>2792</v>
      </c>
      <c r="F224" s="17" t="s">
        <v>56</v>
      </c>
      <c r="G224" s="10">
        <v>10800</v>
      </c>
      <c r="H224" s="18"/>
      <c r="I224" s="31" t="s">
        <v>1437</v>
      </c>
      <c r="J224" s="19" t="s">
        <v>1768</v>
      </c>
      <c r="K224" s="19" t="s">
        <v>1769</v>
      </c>
    </row>
    <row r="225" spans="1:11" ht="22.5">
      <c r="A225" s="14" t="s">
        <v>109</v>
      </c>
      <c r="B225" s="14" t="s">
        <v>144</v>
      </c>
      <c r="C225" s="15" t="s">
        <v>1283</v>
      </c>
      <c r="D225" s="16" t="s">
        <v>1284</v>
      </c>
      <c r="E225" s="14" t="s">
        <v>1285</v>
      </c>
      <c r="F225" s="17" t="s">
        <v>67</v>
      </c>
      <c r="G225" s="10">
        <v>11935</v>
      </c>
      <c r="H225" s="18"/>
      <c r="I225" s="21"/>
      <c r="J225" s="19" t="s">
        <v>1766</v>
      </c>
      <c r="K225" s="19" t="s">
        <v>1767</v>
      </c>
    </row>
    <row r="226" spans="1:11" ht="22.5">
      <c r="A226" s="14" t="s">
        <v>109</v>
      </c>
      <c r="B226" s="14" t="s">
        <v>144</v>
      </c>
      <c r="C226" s="15">
        <v>7513772</v>
      </c>
      <c r="D226" s="16" t="s">
        <v>145</v>
      </c>
      <c r="E226" s="14"/>
      <c r="F226" s="17" t="s">
        <v>56</v>
      </c>
      <c r="G226" s="10">
        <v>7935</v>
      </c>
      <c r="H226" s="18"/>
      <c r="I226" s="21"/>
      <c r="J226" s="19" t="s">
        <v>1762</v>
      </c>
      <c r="K226" s="19" t="s">
        <v>1763</v>
      </c>
    </row>
    <row r="227" spans="1:11" ht="22.5">
      <c r="A227" s="14" t="s">
        <v>1082</v>
      </c>
      <c r="B227" s="14" t="s">
        <v>146</v>
      </c>
      <c r="C227" s="15">
        <v>101105905</v>
      </c>
      <c r="D227" s="16" t="s">
        <v>1805</v>
      </c>
      <c r="E227" s="14" t="s">
        <v>1806</v>
      </c>
      <c r="F227" s="17" t="s">
        <v>7</v>
      </c>
      <c r="G227" s="54">
        <v>6420</v>
      </c>
      <c r="H227" s="18"/>
      <c r="I227" s="31" t="s">
        <v>2796</v>
      </c>
      <c r="J227" s="19" t="s">
        <v>1770</v>
      </c>
      <c r="K227" s="19" t="s">
        <v>1771</v>
      </c>
    </row>
    <row r="228" spans="1:11">
      <c r="A228" s="14" t="s">
        <v>1082</v>
      </c>
      <c r="B228" s="14" t="s">
        <v>146</v>
      </c>
      <c r="C228" s="15">
        <v>101107321</v>
      </c>
      <c r="D228" s="16" t="s">
        <v>1213</v>
      </c>
      <c r="E228" s="14" t="s">
        <v>148</v>
      </c>
      <c r="F228" s="17" t="s">
        <v>7</v>
      </c>
      <c r="G228" s="10"/>
      <c r="H228" s="18" t="s">
        <v>2797</v>
      </c>
      <c r="I228" s="31" t="s">
        <v>1437</v>
      </c>
      <c r="J228" s="19" t="s">
        <v>1770</v>
      </c>
      <c r="K228" s="19" t="s">
        <v>1771</v>
      </c>
    </row>
    <row r="229" spans="1:11" ht="22.5">
      <c r="A229" s="14" t="s">
        <v>1082</v>
      </c>
      <c r="B229" s="14" t="s">
        <v>146</v>
      </c>
      <c r="C229" s="15">
        <v>6960300</v>
      </c>
      <c r="D229" s="16" t="s">
        <v>1213</v>
      </c>
      <c r="E229" s="14" t="s">
        <v>149</v>
      </c>
      <c r="F229" s="17" t="s">
        <v>150</v>
      </c>
      <c r="G229" s="10">
        <v>14770</v>
      </c>
      <c r="H229" s="18"/>
      <c r="I229" s="21"/>
      <c r="J229" s="19" t="s">
        <v>1770</v>
      </c>
      <c r="K229" s="19" t="s">
        <v>1771</v>
      </c>
    </row>
    <row r="230" spans="1:11">
      <c r="A230" s="14" t="s">
        <v>1082</v>
      </c>
      <c r="B230" s="14" t="s">
        <v>146</v>
      </c>
      <c r="C230" s="15">
        <v>100985878</v>
      </c>
      <c r="D230" s="16" t="s">
        <v>1347</v>
      </c>
      <c r="E230" s="14" t="s">
        <v>1348</v>
      </c>
      <c r="F230" s="17" t="s">
        <v>1349</v>
      </c>
      <c r="G230" s="10">
        <v>14505</v>
      </c>
      <c r="H230" s="18"/>
      <c r="I230" s="21"/>
      <c r="J230" s="19" t="s">
        <v>1770</v>
      </c>
      <c r="K230" s="19" t="s">
        <v>1771</v>
      </c>
    </row>
    <row r="231" spans="1:11">
      <c r="A231" s="14" t="s">
        <v>1082</v>
      </c>
      <c r="B231" s="14" t="s">
        <v>146</v>
      </c>
      <c r="C231" s="15">
        <v>7514368</v>
      </c>
      <c r="D231" s="16" t="s">
        <v>1214</v>
      </c>
      <c r="E231" s="14" t="s">
        <v>151</v>
      </c>
      <c r="F231" s="17" t="s">
        <v>152</v>
      </c>
      <c r="G231" s="10">
        <v>19125</v>
      </c>
      <c r="H231" s="18"/>
      <c r="I231" s="21"/>
      <c r="J231" s="19" t="s">
        <v>1770</v>
      </c>
      <c r="K231" s="19" t="s">
        <v>1771</v>
      </c>
    </row>
    <row r="232" spans="1:11">
      <c r="A232" s="14" t="s">
        <v>1082</v>
      </c>
      <c r="B232" s="14" t="s">
        <v>146</v>
      </c>
      <c r="C232" s="15">
        <v>100985879</v>
      </c>
      <c r="D232" s="16" t="s">
        <v>1454</v>
      </c>
      <c r="E232" s="14" t="s">
        <v>1574</v>
      </c>
      <c r="F232" s="17" t="s">
        <v>152</v>
      </c>
      <c r="G232" s="10">
        <v>14240</v>
      </c>
      <c r="H232" s="18"/>
      <c r="I232" s="21"/>
      <c r="J232" s="19" t="s">
        <v>1770</v>
      </c>
      <c r="K232" s="19" t="s">
        <v>1771</v>
      </c>
    </row>
    <row r="233" spans="1:11" ht="22.5">
      <c r="A233" s="14" t="s">
        <v>493</v>
      </c>
      <c r="B233" s="14" t="s">
        <v>146</v>
      </c>
      <c r="C233" s="15">
        <v>7508628</v>
      </c>
      <c r="D233" s="16" t="s">
        <v>1390</v>
      </c>
      <c r="E233" s="14" t="s">
        <v>1389</v>
      </c>
      <c r="F233" s="17" t="s">
        <v>1349</v>
      </c>
      <c r="G233" s="10">
        <v>11445</v>
      </c>
      <c r="H233" s="18"/>
      <c r="I233" s="21"/>
      <c r="J233" s="19" t="s">
        <v>1770</v>
      </c>
      <c r="K233" s="19" t="s">
        <v>1773</v>
      </c>
    </row>
    <row r="234" spans="1:11" s="3" customFormat="1" ht="22.5">
      <c r="A234" s="5" t="s">
        <v>493</v>
      </c>
      <c r="B234" s="5" t="s">
        <v>146</v>
      </c>
      <c r="C234" s="6">
        <v>101103113</v>
      </c>
      <c r="D234" s="7" t="s">
        <v>1390</v>
      </c>
      <c r="E234" s="5" t="s">
        <v>1391</v>
      </c>
      <c r="F234" s="38" t="s">
        <v>154</v>
      </c>
      <c r="G234" s="10">
        <v>6225</v>
      </c>
      <c r="H234" s="9"/>
      <c r="I234" s="12"/>
      <c r="J234" s="19" t="s">
        <v>1772</v>
      </c>
      <c r="K234" s="19" t="s">
        <v>1773</v>
      </c>
    </row>
    <row r="235" spans="1:11" s="3" customFormat="1">
      <c r="A235" s="5" t="s">
        <v>1082</v>
      </c>
      <c r="B235" s="5" t="s">
        <v>146</v>
      </c>
      <c r="C235" s="6">
        <v>7508212</v>
      </c>
      <c r="D235" s="7" t="s">
        <v>1575</v>
      </c>
      <c r="E235" s="14" t="s">
        <v>811</v>
      </c>
      <c r="F235" s="38" t="s">
        <v>7</v>
      </c>
      <c r="G235" s="10">
        <v>10205</v>
      </c>
      <c r="H235" s="9"/>
      <c r="I235" s="12"/>
      <c r="J235" s="19" t="s">
        <v>1770</v>
      </c>
      <c r="K235" s="19" t="s">
        <v>1771</v>
      </c>
    </row>
    <row r="236" spans="1:11">
      <c r="A236" s="14" t="s">
        <v>1082</v>
      </c>
      <c r="B236" s="5" t="s">
        <v>146</v>
      </c>
      <c r="C236" s="15">
        <v>6960400</v>
      </c>
      <c r="D236" s="16" t="s">
        <v>1541</v>
      </c>
      <c r="E236" s="14" t="s">
        <v>811</v>
      </c>
      <c r="F236" s="17" t="s">
        <v>150</v>
      </c>
      <c r="G236" s="10">
        <v>17380</v>
      </c>
      <c r="H236" s="18"/>
      <c r="I236" s="21"/>
      <c r="J236" s="19" t="s">
        <v>1770</v>
      </c>
      <c r="K236" s="19" t="s">
        <v>1771</v>
      </c>
    </row>
    <row r="237" spans="1:11" ht="22.5">
      <c r="A237" s="14" t="s">
        <v>1082</v>
      </c>
      <c r="B237" s="5" t="s">
        <v>1542</v>
      </c>
      <c r="C237" s="15">
        <v>101104067</v>
      </c>
      <c r="D237" s="16" t="s">
        <v>1534</v>
      </c>
      <c r="E237" s="14" t="s">
        <v>1535</v>
      </c>
      <c r="F237" s="17" t="s">
        <v>7</v>
      </c>
      <c r="G237" s="10">
        <v>16000</v>
      </c>
      <c r="H237" s="18"/>
      <c r="I237" s="21"/>
      <c r="J237" s="19" t="s">
        <v>1770</v>
      </c>
      <c r="K237" s="19" t="s">
        <v>1771</v>
      </c>
    </row>
    <row r="238" spans="1:11" ht="22.5">
      <c r="A238" s="14" t="s">
        <v>1082</v>
      </c>
      <c r="B238" s="5" t="s">
        <v>1542</v>
      </c>
      <c r="C238" s="15">
        <v>101105861</v>
      </c>
      <c r="D238" s="16" t="s">
        <v>1534</v>
      </c>
      <c r="E238" s="14" t="s">
        <v>1535</v>
      </c>
      <c r="F238" s="17" t="s">
        <v>154</v>
      </c>
      <c r="G238" s="10">
        <v>10395</v>
      </c>
      <c r="H238" s="18"/>
      <c r="I238" s="21" t="s">
        <v>1437</v>
      </c>
      <c r="J238" s="19" t="s">
        <v>1770</v>
      </c>
      <c r="K238" s="19" t="s">
        <v>1771</v>
      </c>
    </row>
    <row r="239" spans="1:11" ht="22.5">
      <c r="A239" s="14" t="s">
        <v>1082</v>
      </c>
      <c r="B239" s="5" t="s">
        <v>1542</v>
      </c>
      <c r="C239" s="15">
        <v>101107403</v>
      </c>
      <c r="D239" s="16" t="s">
        <v>1534</v>
      </c>
      <c r="E239" s="14" t="s">
        <v>1535</v>
      </c>
      <c r="F239" s="17" t="s">
        <v>150</v>
      </c>
      <c r="G239" s="10">
        <v>13000</v>
      </c>
      <c r="H239" s="18"/>
      <c r="I239" s="21" t="s">
        <v>1437</v>
      </c>
      <c r="J239" s="19" t="s">
        <v>1770</v>
      </c>
      <c r="K239" s="19" t="s">
        <v>1771</v>
      </c>
    </row>
    <row r="240" spans="1:11">
      <c r="A240" s="14" t="s">
        <v>1082</v>
      </c>
      <c r="B240" s="5" t="s">
        <v>1543</v>
      </c>
      <c r="C240" s="15">
        <v>100980212</v>
      </c>
      <c r="D240" s="16" t="s">
        <v>1215</v>
      </c>
      <c r="E240" s="14" t="s">
        <v>153</v>
      </c>
      <c r="F240" s="17" t="s">
        <v>150</v>
      </c>
      <c r="G240" s="10">
        <v>26935</v>
      </c>
      <c r="H240" s="18">
        <v>100858315</v>
      </c>
      <c r="I240" s="21"/>
      <c r="J240" s="19" t="s">
        <v>1770</v>
      </c>
      <c r="K240" s="19" t="s">
        <v>1771</v>
      </c>
    </row>
    <row r="241" spans="1:11" s="3" customFormat="1" ht="22.5">
      <c r="A241" s="5" t="s">
        <v>1082</v>
      </c>
      <c r="B241" s="5" t="s">
        <v>1543</v>
      </c>
      <c r="C241" s="38">
        <v>100858318</v>
      </c>
      <c r="D241" s="7" t="s">
        <v>1215</v>
      </c>
      <c r="E241" s="5" t="s">
        <v>1833</v>
      </c>
      <c r="F241" s="38" t="s">
        <v>154</v>
      </c>
      <c r="G241" s="10">
        <v>13550</v>
      </c>
      <c r="H241" s="11">
        <v>101103854</v>
      </c>
      <c r="I241" s="12"/>
      <c r="J241" s="13" t="s">
        <v>1770</v>
      </c>
      <c r="K241" s="13" t="s">
        <v>1771</v>
      </c>
    </row>
    <row r="242" spans="1:11">
      <c r="A242" s="14" t="s">
        <v>1082</v>
      </c>
      <c r="B242" s="5" t="s">
        <v>1543</v>
      </c>
      <c r="C242" s="15">
        <v>100858313</v>
      </c>
      <c r="D242" s="16" t="s">
        <v>1537</v>
      </c>
      <c r="E242" s="14" t="s">
        <v>153</v>
      </c>
      <c r="F242" s="17" t="s">
        <v>7</v>
      </c>
      <c r="G242" s="10">
        <v>36995</v>
      </c>
      <c r="H242" s="18"/>
      <c r="I242" s="21"/>
      <c r="J242" s="19" t="s">
        <v>1770</v>
      </c>
      <c r="K242" s="19" t="s">
        <v>1771</v>
      </c>
    </row>
    <row r="243" spans="1:11">
      <c r="A243" s="14" t="s">
        <v>1082</v>
      </c>
      <c r="B243" s="5" t="s">
        <v>1543</v>
      </c>
      <c r="C243" s="15">
        <v>101104374</v>
      </c>
      <c r="D243" s="16" t="s">
        <v>1576</v>
      </c>
      <c r="E243" s="14" t="s">
        <v>155</v>
      </c>
      <c r="F243" s="17" t="s">
        <v>150</v>
      </c>
      <c r="G243" s="10">
        <v>20120</v>
      </c>
      <c r="H243" s="18"/>
      <c r="I243" s="21"/>
      <c r="J243" s="19" t="s">
        <v>1770</v>
      </c>
      <c r="K243" s="19" t="s">
        <v>1771</v>
      </c>
    </row>
    <row r="244" spans="1:11">
      <c r="A244" s="14" t="s">
        <v>1082</v>
      </c>
      <c r="B244" s="5" t="s">
        <v>1543</v>
      </c>
      <c r="C244" s="15">
        <v>101105183</v>
      </c>
      <c r="D244" s="16" t="s">
        <v>1576</v>
      </c>
      <c r="E244" s="14" t="s">
        <v>2774</v>
      </c>
      <c r="F244" s="17" t="s">
        <v>1538</v>
      </c>
      <c r="G244" s="10">
        <v>21780</v>
      </c>
      <c r="H244" s="18">
        <v>101104233</v>
      </c>
      <c r="I244" s="21" t="s">
        <v>1455</v>
      </c>
      <c r="J244" s="19" t="s">
        <v>1770</v>
      </c>
      <c r="K244" s="19" t="s">
        <v>1771</v>
      </c>
    </row>
    <row r="245" spans="1:11">
      <c r="A245" s="14" t="s">
        <v>1082</v>
      </c>
      <c r="B245" s="5" t="s">
        <v>1543</v>
      </c>
      <c r="C245" s="15">
        <v>101104104</v>
      </c>
      <c r="D245" s="16" t="s">
        <v>1540</v>
      </c>
      <c r="E245" s="14" t="s">
        <v>1577</v>
      </c>
      <c r="F245" s="17" t="s">
        <v>1538</v>
      </c>
      <c r="G245" s="10">
        <v>19990</v>
      </c>
      <c r="H245" s="18"/>
      <c r="I245" s="21"/>
      <c r="J245" s="19" t="s">
        <v>1770</v>
      </c>
      <c r="K245" s="19" t="s">
        <v>1771</v>
      </c>
    </row>
    <row r="246" spans="1:11">
      <c r="A246" s="14" t="s">
        <v>1082</v>
      </c>
      <c r="B246" s="5" t="s">
        <v>1543</v>
      </c>
      <c r="C246" s="15">
        <v>100860440</v>
      </c>
      <c r="D246" s="16" t="s">
        <v>1539</v>
      </c>
      <c r="E246" s="14" t="s">
        <v>1577</v>
      </c>
      <c r="F246" s="17" t="s">
        <v>7</v>
      </c>
      <c r="G246" s="10">
        <v>23110</v>
      </c>
      <c r="H246" s="18"/>
      <c r="I246" s="21"/>
      <c r="J246" s="19" t="s">
        <v>1770</v>
      </c>
      <c r="K246" s="19" t="s">
        <v>1771</v>
      </c>
    </row>
    <row r="247" spans="1:11" ht="22.5">
      <c r="A247" s="14" t="s">
        <v>1082</v>
      </c>
      <c r="B247" s="5" t="s">
        <v>1543</v>
      </c>
      <c r="C247" s="15">
        <v>101104071</v>
      </c>
      <c r="D247" s="16" t="s">
        <v>1533</v>
      </c>
      <c r="E247" s="14" t="s">
        <v>1532</v>
      </c>
      <c r="F247" s="17" t="s">
        <v>7</v>
      </c>
      <c r="G247" s="10">
        <v>20335</v>
      </c>
      <c r="H247" s="18"/>
      <c r="I247" s="21"/>
      <c r="J247" s="19" t="s">
        <v>1770</v>
      </c>
      <c r="K247" s="19" t="s">
        <v>1771</v>
      </c>
    </row>
    <row r="248" spans="1:11">
      <c r="A248" s="14" t="s">
        <v>1082</v>
      </c>
      <c r="B248" s="14" t="s">
        <v>157</v>
      </c>
      <c r="C248" s="15">
        <v>101108658</v>
      </c>
      <c r="D248" s="16" t="s">
        <v>2812</v>
      </c>
      <c r="E248" s="14" t="s">
        <v>165</v>
      </c>
      <c r="F248" s="17" t="s">
        <v>150</v>
      </c>
      <c r="G248" s="10">
        <v>16270</v>
      </c>
      <c r="H248" s="18"/>
      <c r="I248" s="31" t="s">
        <v>1437</v>
      </c>
      <c r="J248" s="19" t="s">
        <v>1770</v>
      </c>
      <c r="K248" s="19" t="s">
        <v>1771</v>
      </c>
    </row>
    <row r="249" spans="1:11" ht="22.5">
      <c r="A249" s="14" t="s">
        <v>1082</v>
      </c>
      <c r="B249" s="14" t="s">
        <v>157</v>
      </c>
      <c r="C249" s="15">
        <v>7521439</v>
      </c>
      <c r="D249" s="16" t="s">
        <v>1221</v>
      </c>
      <c r="E249" s="14" t="s">
        <v>158</v>
      </c>
      <c r="F249" s="17" t="s">
        <v>7</v>
      </c>
      <c r="G249" s="10">
        <v>20370</v>
      </c>
      <c r="H249" s="18"/>
      <c r="I249" s="21"/>
      <c r="J249" s="19" t="s">
        <v>1770</v>
      </c>
      <c r="K249" s="19" t="s">
        <v>1773</v>
      </c>
    </row>
    <row r="250" spans="1:11">
      <c r="A250" s="14" t="s">
        <v>1082</v>
      </c>
      <c r="B250" s="14" t="s">
        <v>159</v>
      </c>
      <c r="C250" s="15">
        <v>6971740</v>
      </c>
      <c r="D250" s="16" t="s">
        <v>1216</v>
      </c>
      <c r="E250" s="14" t="s">
        <v>160</v>
      </c>
      <c r="F250" s="17" t="s">
        <v>150</v>
      </c>
      <c r="G250" s="10">
        <v>21735</v>
      </c>
      <c r="H250" s="18"/>
      <c r="I250" s="21"/>
      <c r="J250" s="19" t="s">
        <v>1770</v>
      </c>
      <c r="K250" s="19" t="s">
        <v>1771</v>
      </c>
    </row>
    <row r="251" spans="1:11">
      <c r="A251" s="14" t="s">
        <v>1082</v>
      </c>
      <c r="B251" s="14" t="s">
        <v>159</v>
      </c>
      <c r="C251" s="15">
        <v>100953625</v>
      </c>
      <c r="D251" s="16" t="s">
        <v>1217</v>
      </c>
      <c r="E251" s="14" t="s">
        <v>161</v>
      </c>
      <c r="F251" s="17" t="s">
        <v>150</v>
      </c>
      <c r="G251" s="10">
        <v>26935</v>
      </c>
      <c r="H251" s="18"/>
      <c r="I251" s="21"/>
      <c r="J251" s="19" t="s">
        <v>1770</v>
      </c>
      <c r="K251" s="19" t="s">
        <v>1771</v>
      </c>
    </row>
    <row r="252" spans="1:11" ht="22.5">
      <c r="A252" s="14" t="s">
        <v>1082</v>
      </c>
      <c r="B252" s="14" t="s">
        <v>162</v>
      </c>
      <c r="C252" s="15">
        <v>7514297</v>
      </c>
      <c r="D252" s="16" t="s">
        <v>1218</v>
      </c>
      <c r="E252" s="14" t="s">
        <v>163</v>
      </c>
      <c r="F252" s="17" t="s">
        <v>67</v>
      </c>
      <c r="G252" s="10">
        <v>3285</v>
      </c>
      <c r="H252" s="18"/>
      <c r="I252" s="21"/>
      <c r="J252" s="19" t="s">
        <v>1770</v>
      </c>
      <c r="K252" s="19" t="s">
        <v>1771</v>
      </c>
    </row>
    <row r="253" spans="1:11" ht="22.5">
      <c r="A253" s="14" t="s">
        <v>1082</v>
      </c>
      <c r="B253" s="14" t="s">
        <v>162</v>
      </c>
      <c r="C253" s="15">
        <v>7514295</v>
      </c>
      <c r="D253" s="16" t="s">
        <v>1219</v>
      </c>
      <c r="E253" s="14" t="s">
        <v>919</v>
      </c>
      <c r="F253" s="17" t="s">
        <v>67</v>
      </c>
      <c r="G253" s="10">
        <v>3505</v>
      </c>
      <c r="H253" s="18"/>
      <c r="I253" s="21"/>
      <c r="J253" s="19" t="s">
        <v>1770</v>
      </c>
      <c r="K253" s="19" t="s">
        <v>1771</v>
      </c>
    </row>
    <row r="254" spans="1:11" ht="22.5">
      <c r="A254" s="14" t="s">
        <v>1082</v>
      </c>
      <c r="B254" s="14" t="s">
        <v>162</v>
      </c>
      <c r="C254" s="15">
        <v>7513851</v>
      </c>
      <c r="D254" s="16" t="s">
        <v>1220</v>
      </c>
      <c r="E254" s="14" t="s">
        <v>810</v>
      </c>
      <c r="F254" s="17" t="s">
        <v>67</v>
      </c>
      <c r="G254" s="10">
        <v>7675</v>
      </c>
      <c r="H254" s="18"/>
      <c r="I254" s="21"/>
      <c r="J254" s="19" t="s">
        <v>1770</v>
      </c>
      <c r="K254" s="19" t="s">
        <v>1771</v>
      </c>
    </row>
    <row r="255" spans="1:11" ht="22.5">
      <c r="A255" s="14" t="s">
        <v>1082</v>
      </c>
      <c r="B255" s="14" t="s">
        <v>164</v>
      </c>
      <c r="C255" s="15">
        <v>101108660</v>
      </c>
      <c r="D255" s="16" t="s">
        <v>2807</v>
      </c>
      <c r="E255" s="14" t="s">
        <v>165</v>
      </c>
      <c r="F255" s="17" t="s">
        <v>725</v>
      </c>
      <c r="G255" s="10">
        <v>61100</v>
      </c>
      <c r="H255" s="18"/>
      <c r="I255" s="31" t="s">
        <v>1437</v>
      </c>
      <c r="J255" s="19" t="s">
        <v>1770</v>
      </c>
      <c r="K255" s="19" t="s">
        <v>1771</v>
      </c>
    </row>
    <row r="256" spans="1:11" ht="22.5">
      <c r="A256" s="14" t="s">
        <v>1082</v>
      </c>
      <c r="B256" s="14" t="s">
        <v>164</v>
      </c>
      <c r="C256" s="15">
        <v>101108664</v>
      </c>
      <c r="D256" s="16" t="s">
        <v>2808</v>
      </c>
      <c r="E256" s="14" t="s">
        <v>171</v>
      </c>
      <c r="F256" s="17" t="s">
        <v>725</v>
      </c>
      <c r="G256" s="10">
        <v>61100</v>
      </c>
      <c r="H256" s="18"/>
      <c r="I256" s="31" t="s">
        <v>1437</v>
      </c>
      <c r="J256" s="19" t="s">
        <v>1770</v>
      </c>
      <c r="K256" s="19" t="s">
        <v>1771</v>
      </c>
    </row>
    <row r="257" spans="1:54" ht="22.5">
      <c r="A257" s="14" t="s">
        <v>1082</v>
      </c>
      <c r="B257" s="14" t="s">
        <v>164</v>
      </c>
      <c r="C257" s="15">
        <v>6967000</v>
      </c>
      <c r="D257" s="16" t="s">
        <v>166</v>
      </c>
      <c r="E257" s="14" t="s">
        <v>630</v>
      </c>
      <c r="F257" s="17" t="s">
        <v>167</v>
      </c>
      <c r="G257" s="10">
        <v>17615</v>
      </c>
      <c r="H257" s="18"/>
      <c r="I257" s="21"/>
      <c r="J257" s="19" t="s">
        <v>1770</v>
      </c>
      <c r="K257" s="19" t="s">
        <v>1771</v>
      </c>
    </row>
    <row r="258" spans="1:54" ht="22.5">
      <c r="A258" s="14" t="s">
        <v>1082</v>
      </c>
      <c r="B258" s="14" t="s">
        <v>164</v>
      </c>
      <c r="C258" s="15">
        <v>6971780</v>
      </c>
      <c r="D258" s="16" t="s">
        <v>168</v>
      </c>
      <c r="E258" s="14" t="s">
        <v>631</v>
      </c>
      <c r="F258" s="17" t="s">
        <v>167</v>
      </c>
      <c r="G258" s="10">
        <v>16040</v>
      </c>
      <c r="H258" s="18"/>
      <c r="I258" s="21"/>
      <c r="J258" s="19" t="s">
        <v>1770</v>
      </c>
      <c r="K258" s="19" t="s">
        <v>1771</v>
      </c>
    </row>
    <row r="259" spans="1:54" ht="22.5">
      <c r="A259" s="5" t="s">
        <v>1082</v>
      </c>
      <c r="B259" s="5" t="s">
        <v>169</v>
      </c>
      <c r="C259" s="15">
        <v>101108626</v>
      </c>
      <c r="D259" s="16" t="s">
        <v>2809</v>
      </c>
      <c r="E259" s="14" t="s">
        <v>165</v>
      </c>
      <c r="F259" s="17" t="s">
        <v>170</v>
      </c>
      <c r="G259" s="10">
        <v>45800</v>
      </c>
      <c r="H259" s="18"/>
      <c r="I259" s="31" t="s">
        <v>1437</v>
      </c>
      <c r="J259" s="19" t="s">
        <v>1770</v>
      </c>
      <c r="K259" s="19" t="s">
        <v>1771</v>
      </c>
    </row>
    <row r="260" spans="1:54" ht="22.5">
      <c r="A260" s="5" t="s">
        <v>1082</v>
      </c>
      <c r="B260" s="5" t="s">
        <v>169</v>
      </c>
      <c r="C260" s="15">
        <v>101108662</v>
      </c>
      <c r="D260" s="16" t="s">
        <v>2807</v>
      </c>
      <c r="E260" s="14" t="s">
        <v>165</v>
      </c>
      <c r="F260" s="17" t="s">
        <v>170</v>
      </c>
      <c r="G260" s="10">
        <v>41820</v>
      </c>
      <c r="H260" s="18"/>
      <c r="I260" s="31" t="s">
        <v>1437</v>
      </c>
      <c r="J260" s="19" t="s">
        <v>1770</v>
      </c>
      <c r="K260" s="19" t="s">
        <v>1771</v>
      </c>
    </row>
    <row r="261" spans="1:54" ht="22.5">
      <c r="A261" s="5" t="s">
        <v>1082</v>
      </c>
      <c r="B261" s="5" t="s">
        <v>169</v>
      </c>
      <c r="C261" s="15">
        <v>101108666</v>
      </c>
      <c r="D261" s="16" t="s">
        <v>2810</v>
      </c>
      <c r="E261" s="14" t="s">
        <v>171</v>
      </c>
      <c r="F261" s="17" t="s">
        <v>170</v>
      </c>
      <c r="G261" s="10">
        <v>41820</v>
      </c>
      <c r="H261" s="18"/>
      <c r="I261" s="31" t="s">
        <v>1437</v>
      </c>
      <c r="J261" s="19" t="s">
        <v>1770</v>
      </c>
      <c r="K261" s="19" t="s">
        <v>1771</v>
      </c>
    </row>
    <row r="262" spans="1:54" ht="22.5">
      <c r="A262" s="5" t="s">
        <v>1082</v>
      </c>
      <c r="B262" s="5" t="s">
        <v>169</v>
      </c>
      <c r="C262" s="15">
        <v>101108677</v>
      </c>
      <c r="D262" s="16" t="s">
        <v>2811</v>
      </c>
      <c r="E262" s="14" t="s">
        <v>171</v>
      </c>
      <c r="F262" s="17" t="s">
        <v>170</v>
      </c>
      <c r="G262" s="10">
        <v>45800</v>
      </c>
      <c r="H262" s="18"/>
      <c r="I262" s="31" t="s">
        <v>1437</v>
      </c>
      <c r="J262" s="19" t="s">
        <v>1770</v>
      </c>
      <c r="K262" s="19" t="s">
        <v>1771</v>
      </c>
    </row>
    <row r="263" spans="1:54" s="41" customFormat="1" ht="22.5">
      <c r="A263" s="5" t="s">
        <v>1082</v>
      </c>
      <c r="B263" s="5" t="s">
        <v>169</v>
      </c>
      <c r="C263" s="6" t="s">
        <v>1350</v>
      </c>
      <c r="D263" s="7" t="s">
        <v>2781</v>
      </c>
      <c r="E263" s="5" t="s">
        <v>2782</v>
      </c>
      <c r="F263" s="38" t="s">
        <v>167</v>
      </c>
      <c r="G263" s="10">
        <v>47940</v>
      </c>
      <c r="H263" s="18">
        <v>7518518</v>
      </c>
      <c r="I263" s="31" t="s">
        <v>1455</v>
      </c>
      <c r="J263" s="19" t="s">
        <v>1770</v>
      </c>
      <c r="K263" s="19" t="s">
        <v>1771</v>
      </c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</row>
    <row r="264" spans="1:54" ht="22.5">
      <c r="A264" s="14" t="s">
        <v>1082</v>
      </c>
      <c r="B264" s="14" t="s">
        <v>1077</v>
      </c>
      <c r="C264" s="15">
        <v>100928147</v>
      </c>
      <c r="D264" s="16" t="s">
        <v>1078</v>
      </c>
      <c r="E264" s="14" t="s">
        <v>983</v>
      </c>
      <c r="F264" s="17" t="s">
        <v>1099</v>
      </c>
      <c r="G264" s="10">
        <v>14535</v>
      </c>
      <c r="H264" s="18"/>
      <c r="I264" s="21"/>
      <c r="J264" s="19" t="s">
        <v>1770</v>
      </c>
      <c r="K264" s="19" t="s">
        <v>1771</v>
      </c>
    </row>
    <row r="265" spans="1:54" ht="22.5">
      <c r="A265" s="14" t="s">
        <v>1082</v>
      </c>
      <c r="B265" s="14" t="s">
        <v>1077</v>
      </c>
      <c r="C265" s="15">
        <v>100934575</v>
      </c>
      <c r="D265" s="16" t="s">
        <v>1078</v>
      </c>
      <c r="E265" s="14" t="s">
        <v>985</v>
      </c>
      <c r="F265" s="17" t="s">
        <v>602</v>
      </c>
      <c r="G265" s="10">
        <v>22155</v>
      </c>
      <c r="H265" s="18"/>
      <c r="I265" s="21"/>
      <c r="J265" s="19" t="s">
        <v>1770</v>
      </c>
      <c r="K265" s="19" t="s">
        <v>1771</v>
      </c>
    </row>
    <row r="266" spans="1:54" ht="22.5">
      <c r="A266" s="14" t="s">
        <v>1082</v>
      </c>
      <c r="B266" s="14" t="s">
        <v>1077</v>
      </c>
      <c r="C266" s="15">
        <v>100928148</v>
      </c>
      <c r="D266" s="16" t="s">
        <v>1079</v>
      </c>
      <c r="E266" s="14" t="s">
        <v>984</v>
      </c>
      <c r="F266" s="17" t="s">
        <v>1099</v>
      </c>
      <c r="G266" s="10">
        <v>14535</v>
      </c>
      <c r="H266" s="18"/>
      <c r="I266" s="21"/>
      <c r="J266" s="19" t="s">
        <v>1770</v>
      </c>
      <c r="K266" s="19" t="s">
        <v>1771</v>
      </c>
    </row>
    <row r="267" spans="1:54" ht="22.5">
      <c r="A267" s="14" t="s">
        <v>1082</v>
      </c>
      <c r="B267" s="14" t="s">
        <v>1077</v>
      </c>
      <c r="C267" s="15">
        <v>100934576</v>
      </c>
      <c r="D267" s="16" t="s">
        <v>1052</v>
      </c>
      <c r="E267" s="14" t="s">
        <v>986</v>
      </c>
      <c r="F267" s="17" t="s">
        <v>602</v>
      </c>
      <c r="G267" s="10">
        <v>22155</v>
      </c>
      <c r="H267" s="18"/>
      <c r="I267" s="21"/>
      <c r="J267" s="19" t="s">
        <v>1770</v>
      </c>
      <c r="K267" s="19" t="s">
        <v>1771</v>
      </c>
    </row>
    <row r="268" spans="1:54" ht="22.5">
      <c r="A268" s="14" t="s">
        <v>1082</v>
      </c>
      <c r="B268" s="14" t="s">
        <v>1077</v>
      </c>
      <c r="C268" s="15">
        <v>100970814</v>
      </c>
      <c r="D268" s="16" t="s">
        <v>1080</v>
      </c>
      <c r="E268" s="14" t="s">
        <v>1081</v>
      </c>
      <c r="F268" s="17" t="s">
        <v>1099</v>
      </c>
      <c r="G268" s="10">
        <v>14545</v>
      </c>
      <c r="H268" s="18"/>
      <c r="I268" s="21"/>
      <c r="J268" s="19" t="s">
        <v>1770</v>
      </c>
      <c r="K268" s="19" t="s">
        <v>1771</v>
      </c>
    </row>
    <row r="269" spans="1:54" ht="22.5">
      <c r="A269" s="14" t="s">
        <v>1082</v>
      </c>
      <c r="B269" s="14" t="s">
        <v>1077</v>
      </c>
      <c r="C269" s="15">
        <v>101108584</v>
      </c>
      <c r="D269" s="16" t="s">
        <v>2749</v>
      </c>
      <c r="E269" s="14" t="s">
        <v>2776</v>
      </c>
      <c r="F269" s="17" t="s">
        <v>1099</v>
      </c>
      <c r="G269" s="10">
        <v>14535</v>
      </c>
      <c r="H269" s="18"/>
      <c r="I269" s="21" t="s">
        <v>1437</v>
      </c>
      <c r="J269" s="19" t="s">
        <v>1770</v>
      </c>
      <c r="K269" s="19" t="s">
        <v>1771</v>
      </c>
    </row>
    <row r="270" spans="1:54" ht="22.5">
      <c r="A270" s="14" t="s">
        <v>1082</v>
      </c>
      <c r="B270" s="14" t="s">
        <v>1077</v>
      </c>
      <c r="C270" s="15">
        <v>101108582</v>
      </c>
      <c r="D270" s="16" t="s">
        <v>2751</v>
      </c>
      <c r="E270" s="14" t="s">
        <v>2777</v>
      </c>
      <c r="F270" s="17" t="s">
        <v>1099</v>
      </c>
      <c r="G270" s="10">
        <v>14535</v>
      </c>
      <c r="H270" s="18"/>
      <c r="I270" s="21" t="s">
        <v>1437</v>
      </c>
      <c r="J270" s="19" t="s">
        <v>1770</v>
      </c>
      <c r="K270" s="19" t="s">
        <v>1771</v>
      </c>
    </row>
    <row r="271" spans="1:54" ht="22.5">
      <c r="A271" s="14" t="s">
        <v>1082</v>
      </c>
      <c r="B271" s="14" t="s">
        <v>1077</v>
      </c>
      <c r="C271" s="15">
        <v>101108583</v>
      </c>
      <c r="D271" s="16" t="s">
        <v>2753</v>
      </c>
      <c r="E271" s="14" t="s">
        <v>2778</v>
      </c>
      <c r="F271" s="17" t="s">
        <v>1099</v>
      </c>
      <c r="G271" s="10">
        <v>14535</v>
      </c>
      <c r="H271" s="18"/>
      <c r="I271" s="21" t="s">
        <v>1437</v>
      </c>
      <c r="J271" s="19" t="s">
        <v>1770</v>
      </c>
      <c r="K271" s="19" t="s">
        <v>1771</v>
      </c>
    </row>
    <row r="272" spans="1:54" ht="22.5">
      <c r="A272" s="14" t="s">
        <v>1082</v>
      </c>
      <c r="B272" s="14" t="s">
        <v>1077</v>
      </c>
      <c r="C272" s="15">
        <v>101108424</v>
      </c>
      <c r="D272" s="16" t="s">
        <v>2750</v>
      </c>
      <c r="E272" s="14" t="s">
        <v>2776</v>
      </c>
      <c r="F272" s="17" t="s">
        <v>602</v>
      </c>
      <c r="G272" s="10">
        <v>22155</v>
      </c>
      <c r="H272" s="18"/>
      <c r="I272" s="21" t="s">
        <v>1437</v>
      </c>
      <c r="J272" s="19" t="s">
        <v>1770</v>
      </c>
      <c r="K272" s="19" t="s">
        <v>1771</v>
      </c>
    </row>
    <row r="273" spans="1:11" ht="22.5">
      <c r="A273" s="14" t="s">
        <v>1082</v>
      </c>
      <c r="B273" s="14" t="s">
        <v>1077</v>
      </c>
      <c r="C273" s="15">
        <v>101108428</v>
      </c>
      <c r="D273" s="16" t="s">
        <v>2752</v>
      </c>
      <c r="E273" s="14" t="s">
        <v>2777</v>
      </c>
      <c r="F273" s="17" t="s">
        <v>602</v>
      </c>
      <c r="G273" s="10">
        <v>22155</v>
      </c>
      <c r="H273" s="18"/>
      <c r="I273" s="21" t="s">
        <v>1437</v>
      </c>
      <c r="J273" s="19" t="s">
        <v>1770</v>
      </c>
      <c r="K273" s="19" t="s">
        <v>1771</v>
      </c>
    </row>
    <row r="274" spans="1:11" ht="22.5">
      <c r="A274" s="14" t="s">
        <v>1082</v>
      </c>
      <c r="B274" s="14" t="s">
        <v>1077</v>
      </c>
      <c r="C274" s="15">
        <v>101108426</v>
      </c>
      <c r="D274" s="16" t="s">
        <v>2775</v>
      </c>
      <c r="E274" s="14" t="s">
        <v>2778</v>
      </c>
      <c r="F274" s="17" t="s">
        <v>602</v>
      </c>
      <c r="G274" s="10">
        <v>22155</v>
      </c>
      <c r="H274" s="18"/>
      <c r="I274" s="21" t="s">
        <v>1437</v>
      </c>
      <c r="J274" s="19" t="s">
        <v>1770</v>
      </c>
      <c r="K274" s="19" t="s">
        <v>1771</v>
      </c>
    </row>
    <row r="275" spans="1:11" ht="22.5">
      <c r="A275" s="14" t="s">
        <v>1082</v>
      </c>
      <c r="B275" s="14" t="s">
        <v>1077</v>
      </c>
      <c r="C275" s="15" t="s">
        <v>1834</v>
      </c>
      <c r="D275" s="16" t="s">
        <v>1053</v>
      </c>
      <c r="E275" s="14" t="s">
        <v>987</v>
      </c>
      <c r="F275" s="17" t="s">
        <v>67</v>
      </c>
      <c r="G275" s="10">
        <v>8950</v>
      </c>
      <c r="H275" s="18">
        <v>7524127</v>
      </c>
      <c r="I275" s="21" t="s">
        <v>1455</v>
      </c>
      <c r="J275" s="19" t="s">
        <v>1770</v>
      </c>
      <c r="K275" s="19" t="s">
        <v>1771</v>
      </c>
    </row>
    <row r="276" spans="1:11" ht="22.5">
      <c r="A276" s="14" t="s">
        <v>1082</v>
      </c>
      <c r="B276" s="14" t="s">
        <v>1077</v>
      </c>
      <c r="C276" s="15">
        <v>7524128</v>
      </c>
      <c r="D276" s="16" t="s">
        <v>1054</v>
      </c>
      <c r="E276" s="14" t="s">
        <v>988</v>
      </c>
      <c r="F276" s="17" t="s">
        <v>67</v>
      </c>
      <c r="G276" s="10">
        <v>18390</v>
      </c>
      <c r="H276" s="18"/>
      <c r="I276" s="21"/>
      <c r="J276" s="19" t="s">
        <v>1770</v>
      </c>
      <c r="K276" s="19" t="s">
        <v>1771</v>
      </c>
    </row>
    <row r="277" spans="1:11" ht="22.5">
      <c r="A277" s="14" t="s">
        <v>1082</v>
      </c>
      <c r="B277" s="14" t="s">
        <v>1077</v>
      </c>
      <c r="C277" s="15" t="s">
        <v>2801</v>
      </c>
      <c r="D277" s="16" t="s">
        <v>2802</v>
      </c>
      <c r="E277" s="14" t="s">
        <v>2803</v>
      </c>
      <c r="F277" s="17" t="s">
        <v>167</v>
      </c>
      <c r="G277" s="10">
        <v>42730</v>
      </c>
      <c r="H277" s="18"/>
      <c r="I277" s="31" t="s">
        <v>1437</v>
      </c>
      <c r="J277" s="19" t="s">
        <v>1770</v>
      </c>
      <c r="K277" s="19" t="s">
        <v>1771</v>
      </c>
    </row>
    <row r="278" spans="1:11">
      <c r="A278" s="14" t="s">
        <v>1082</v>
      </c>
      <c r="B278" s="14" t="s">
        <v>1083</v>
      </c>
      <c r="C278" s="15">
        <v>101108663</v>
      </c>
      <c r="D278" s="16" t="s">
        <v>2813</v>
      </c>
      <c r="E278" s="14" t="s">
        <v>165</v>
      </c>
      <c r="F278" s="17" t="s">
        <v>1098</v>
      </c>
      <c r="G278" s="10">
        <v>16220</v>
      </c>
      <c r="H278" s="18"/>
      <c r="I278" s="31" t="s">
        <v>1437</v>
      </c>
      <c r="J278" s="19" t="s">
        <v>1770</v>
      </c>
      <c r="K278" s="19" t="s">
        <v>1771</v>
      </c>
    </row>
    <row r="279" spans="1:11" ht="22.5">
      <c r="A279" s="14" t="s">
        <v>1082</v>
      </c>
      <c r="B279" s="14" t="s">
        <v>1083</v>
      </c>
      <c r="C279" s="15">
        <v>101108667</v>
      </c>
      <c r="D279" s="16" t="s">
        <v>2814</v>
      </c>
      <c r="E279" s="14" t="s">
        <v>171</v>
      </c>
      <c r="F279" s="17" t="s">
        <v>1098</v>
      </c>
      <c r="G279" s="10">
        <v>16220</v>
      </c>
      <c r="H279" s="18"/>
      <c r="I279" s="31" t="s">
        <v>1437</v>
      </c>
      <c r="J279" s="19" t="s">
        <v>1770</v>
      </c>
      <c r="K279" s="19" t="s">
        <v>1771</v>
      </c>
    </row>
    <row r="280" spans="1:11">
      <c r="A280" s="14" t="s">
        <v>1082</v>
      </c>
      <c r="B280" s="14" t="s">
        <v>1083</v>
      </c>
      <c r="C280" s="15">
        <v>100938558</v>
      </c>
      <c r="D280" s="16" t="s">
        <v>1100</v>
      </c>
      <c r="E280" s="14" t="s">
        <v>1090</v>
      </c>
      <c r="F280" s="17" t="s">
        <v>1098</v>
      </c>
      <c r="G280" s="10">
        <v>11300</v>
      </c>
      <c r="H280" s="18"/>
      <c r="I280" s="21"/>
      <c r="J280" s="19" t="s">
        <v>1770</v>
      </c>
      <c r="K280" s="19" t="s">
        <v>1771</v>
      </c>
    </row>
    <row r="281" spans="1:11" ht="22.5">
      <c r="A281" s="14" t="s">
        <v>1082</v>
      </c>
      <c r="B281" s="14" t="s">
        <v>1083</v>
      </c>
      <c r="C281" s="15">
        <v>100940173</v>
      </c>
      <c r="D281" s="16" t="s">
        <v>1101</v>
      </c>
      <c r="E281" s="14" t="s">
        <v>1091</v>
      </c>
      <c r="F281" s="17" t="s">
        <v>1098</v>
      </c>
      <c r="G281" s="10">
        <v>15905</v>
      </c>
      <c r="H281" s="18"/>
      <c r="I281" s="21"/>
      <c r="J281" s="19" t="s">
        <v>1770</v>
      </c>
      <c r="K281" s="19" t="s">
        <v>1771</v>
      </c>
    </row>
    <row r="282" spans="1:11">
      <c r="A282" s="14" t="s">
        <v>1082</v>
      </c>
      <c r="B282" s="14" t="s">
        <v>1083</v>
      </c>
      <c r="C282" s="15">
        <v>100938559</v>
      </c>
      <c r="D282" s="16" t="s">
        <v>1102</v>
      </c>
      <c r="E282" s="14" t="s">
        <v>1092</v>
      </c>
      <c r="F282" s="17" t="s">
        <v>1098</v>
      </c>
      <c r="G282" s="10">
        <v>17085</v>
      </c>
      <c r="H282" s="18"/>
      <c r="I282" s="21"/>
      <c r="J282" s="19" t="s">
        <v>1770</v>
      </c>
      <c r="K282" s="19" t="s">
        <v>1771</v>
      </c>
    </row>
    <row r="283" spans="1:11">
      <c r="A283" s="14" t="s">
        <v>1082</v>
      </c>
      <c r="B283" s="14" t="s">
        <v>1083</v>
      </c>
      <c r="C283" s="15">
        <v>100938652</v>
      </c>
      <c r="D283" s="16" t="s">
        <v>1581</v>
      </c>
      <c r="E283" s="14" t="s">
        <v>1093</v>
      </c>
      <c r="F283" s="17" t="s">
        <v>1098</v>
      </c>
      <c r="G283" s="10">
        <v>11465</v>
      </c>
      <c r="H283" s="18"/>
      <c r="I283" s="21"/>
      <c r="J283" s="19" t="s">
        <v>1770</v>
      </c>
      <c r="K283" s="19" t="s">
        <v>1771</v>
      </c>
    </row>
    <row r="284" spans="1:11" ht="22.5">
      <c r="A284" s="14" t="s">
        <v>1082</v>
      </c>
      <c r="B284" s="14" t="s">
        <v>1083</v>
      </c>
      <c r="C284" s="15">
        <v>100964234</v>
      </c>
      <c r="D284" s="16" t="s">
        <v>1103</v>
      </c>
      <c r="E284" s="14" t="s">
        <v>1094</v>
      </c>
      <c r="F284" s="17" t="s">
        <v>1098</v>
      </c>
      <c r="G284" s="10">
        <v>27705</v>
      </c>
      <c r="H284" s="18"/>
      <c r="I284" s="21"/>
      <c r="J284" s="19" t="s">
        <v>1770</v>
      </c>
      <c r="K284" s="19" t="s">
        <v>1771</v>
      </c>
    </row>
    <row r="285" spans="1:11">
      <c r="A285" s="14" t="s">
        <v>1082</v>
      </c>
      <c r="B285" s="14" t="s">
        <v>1083</v>
      </c>
      <c r="C285" s="15">
        <v>100964235</v>
      </c>
      <c r="D285" s="16" t="s">
        <v>1104</v>
      </c>
      <c r="E285" s="14" t="s">
        <v>1095</v>
      </c>
      <c r="F285" s="17" t="s">
        <v>1098</v>
      </c>
      <c r="G285" s="10">
        <v>22600</v>
      </c>
      <c r="H285" s="18"/>
      <c r="I285" s="21"/>
      <c r="J285" s="19" t="s">
        <v>1770</v>
      </c>
      <c r="K285" s="19" t="s">
        <v>1771</v>
      </c>
    </row>
    <row r="286" spans="1:11" s="3" customFormat="1" ht="22.5">
      <c r="A286" s="5" t="s">
        <v>1082</v>
      </c>
      <c r="B286" s="5" t="s">
        <v>1083</v>
      </c>
      <c r="C286" s="6">
        <v>100938828</v>
      </c>
      <c r="D286" s="7" t="s">
        <v>1105</v>
      </c>
      <c r="E286" s="5" t="s">
        <v>1096</v>
      </c>
      <c r="F286" s="38" t="s">
        <v>1098</v>
      </c>
      <c r="G286" s="10">
        <v>18920</v>
      </c>
      <c r="H286" s="9"/>
      <c r="I286" s="12"/>
      <c r="J286" s="19" t="s">
        <v>1770</v>
      </c>
      <c r="K286" s="19" t="s">
        <v>1771</v>
      </c>
    </row>
    <row r="287" spans="1:11">
      <c r="A287" s="14" t="s">
        <v>1082</v>
      </c>
      <c r="B287" s="14" t="s">
        <v>1083</v>
      </c>
      <c r="C287" s="15">
        <v>100938654</v>
      </c>
      <c r="D287" s="16" t="s">
        <v>1106</v>
      </c>
      <c r="E287" s="14" t="s">
        <v>1097</v>
      </c>
      <c r="F287" s="17" t="s">
        <v>1098</v>
      </c>
      <c r="G287" s="10">
        <v>20475</v>
      </c>
      <c r="H287" s="18"/>
      <c r="I287" s="21"/>
      <c r="J287" s="19" t="s">
        <v>1770</v>
      </c>
      <c r="K287" s="19" t="s">
        <v>1771</v>
      </c>
    </row>
    <row r="288" spans="1:11" ht="22.5">
      <c r="A288" s="14" t="s">
        <v>1082</v>
      </c>
      <c r="B288" s="14" t="s">
        <v>1083</v>
      </c>
      <c r="C288" s="15">
        <v>101104065</v>
      </c>
      <c r="D288" s="16" t="s">
        <v>1579</v>
      </c>
      <c r="E288" s="14" t="s">
        <v>1531</v>
      </c>
      <c r="F288" s="17" t="s">
        <v>1098</v>
      </c>
      <c r="G288" s="10">
        <v>15000</v>
      </c>
      <c r="H288" s="18"/>
      <c r="I288" s="21"/>
      <c r="J288" s="19" t="s">
        <v>1770</v>
      </c>
      <c r="K288" s="19" t="s">
        <v>1771</v>
      </c>
    </row>
    <row r="289" spans="1:11" ht="22.5">
      <c r="A289" s="14" t="s">
        <v>1082</v>
      </c>
      <c r="B289" s="14" t="s">
        <v>1083</v>
      </c>
      <c r="C289" s="15">
        <v>101100772</v>
      </c>
      <c r="D289" s="16" t="s">
        <v>1580</v>
      </c>
      <c r="E289" s="14" t="s">
        <v>1536</v>
      </c>
      <c r="F289" s="17" t="s">
        <v>1098</v>
      </c>
      <c r="G289" s="10">
        <v>22185</v>
      </c>
      <c r="H289" s="18"/>
      <c r="I289" s="21"/>
      <c r="J289" s="19" t="s">
        <v>1770</v>
      </c>
      <c r="K289" s="19" t="s">
        <v>1771</v>
      </c>
    </row>
    <row r="290" spans="1:11">
      <c r="A290" s="14" t="s">
        <v>1082</v>
      </c>
      <c r="B290" s="14" t="s">
        <v>1578</v>
      </c>
      <c r="C290" s="15" t="s">
        <v>1084</v>
      </c>
      <c r="D290" s="16" t="s">
        <v>1222</v>
      </c>
      <c r="E290" s="14" t="s">
        <v>1107</v>
      </c>
      <c r="F290" s="17" t="s">
        <v>67</v>
      </c>
      <c r="G290" s="10">
        <v>9690</v>
      </c>
      <c r="H290" s="18"/>
      <c r="I290" s="21"/>
      <c r="J290" s="19" t="s">
        <v>1770</v>
      </c>
      <c r="K290" s="19" t="s">
        <v>1771</v>
      </c>
    </row>
    <row r="291" spans="1:11">
      <c r="A291" s="14" t="s">
        <v>1082</v>
      </c>
      <c r="B291" s="14" t="s">
        <v>1578</v>
      </c>
      <c r="C291" s="15" t="s">
        <v>1085</v>
      </c>
      <c r="D291" s="16" t="s">
        <v>1223</v>
      </c>
      <c r="E291" s="14" t="s">
        <v>1108</v>
      </c>
      <c r="F291" s="17" t="s">
        <v>67</v>
      </c>
      <c r="G291" s="10">
        <v>9690</v>
      </c>
      <c r="H291" s="18"/>
      <c r="I291" s="21"/>
      <c r="J291" s="19" t="s">
        <v>1770</v>
      </c>
      <c r="K291" s="19" t="s">
        <v>1771</v>
      </c>
    </row>
    <row r="292" spans="1:11" ht="22.5">
      <c r="A292" s="14" t="s">
        <v>1082</v>
      </c>
      <c r="B292" s="14" t="s">
        <v>1578</v>
      </c>
      <c r="C292" s="15" t="s">
        <v>1086</v>
      </c>
      <c r="D292" s="16" t="s">
        <v>1224</v>
      </c>
      <c r="E292" s="14" t="s">
        <v>1109</v>
      </c>
      <c r="F292" s="17" t="s">
        <v>67</v>
      </c>
      <c r="G292" s="10">
        <v>44780</v>
      </c>
      <c r="H292" s="18"/>
      <c r="I292" s="21"/>
      <c r="J292" s="19" t="s">
        <v>1770</v>
      </c>
      <c r="K292" s="19" t="s">
        <v>1771</v>
      </c>
    </row>
    <row r="293" spans="1:11" ht="22.5">
      <c r="A293" s="14" t="s">
        <v>1082</v>
      </c>
      <c r="B293" s="14" t="s">
        <v>1578</v>
      </c>
      <c r="C293" s="15" t="s">
        <v>1087</v>
      </c>
      <c r="D293" s="16" t="s">
        <v>1225</v>
      </c>
      <c r="E293" s="14" t="s">
        <v>1110</v>
      </c>
      <c r="F293" s="17" t="s">
        <v>67</v>
      </c>
      <c r="G293" s="10">
        <v>44780</v>
      </c>
      <c r="H293" s="18"/>
      <c r="I293" s="21"/>
      <c r="J293" s="19" t="s">
        <v>1770</v>
      </c>
      <c r="K293" s="19" t="s">
        <v>1771</v>
      </c>
    </row>
    <row r="294" spans="1:11" ht="22.5">
      <c r="A294" s="14" t="s">
        <v>1082</v>
      </c>
      <c r="B294" s="14" t="s">
        <v>1578</v>
      </c>
      <c r="C294" s="15" t="s">
        <v>2743</v>
      </c>
      <c r="D294" s="16" t="s">
        <v>2745</v>
      </c>
      <c r="E294" s="14" t="s">
        <v>2747</v>
      </c>
      <c r="F294" s="17" t="s">
        <v>67</v>
      </c>
      <c r="G294" s="10">
        <v>53960</v>
      </c>
      <c r="H294" s="18"/>
      <c r="I294" s="21" t="s">
        <v>1437</v>
      </c>
      <c r="J294" s="19" t="s">
        <v>1770</v>
      </c>
      <c r="K294" s="19" t="s">
        <v>1771</v>
      </c>
    </row>
    <row r="295" spans="1:11">
      <c r="A295" s="14" t="s">
        <v>1082</v>
      </c>
      <c r="B295" s="14" t="s">
        <v>1578</v>
      </c>
      <c r="C295" s="15" t="s">
        <v>2744</v>
      </c>
      <c r="D295" s="16" t="s">
        <v>2746</v>
      </c>
      <c r="E295" s="14" t="s">
        <v>2748</v>
      </c>
      <c r="F295" s="17" t="s">
        <v>67</v>
      </c>
      <c r="G295" s="10">
        <v>17240</v>
      </c>
      <c r="H295" s="18"/>
      <c r="I295" s="21" t="s">
        <v>1437</v>
      </c>
      <c r="J295" s="19"/>
      <c r="K295" s="19"/>
    </row>
    <row r="296" spans="1:11">
      <c r="A296" s="14" t="s">
        <v>1082</v>
      </c>
      <c r="B296" s="14" t="s">
        <v>1578</v>
      </c>
      <c r="C296" s="15" t="s">
        <v>1088</v>
      </c>
      <c r="D296" s="32" t="s">
        <v>1226</v>
      </c>
      <c r="E296" s="14" t="s">
        <v>1111</v>
      </c>
      <c r="F296" s="17" t="s">
        <v>67</v>
      </c>
      <c r="G296" s="10">
        <v>2485</v>
      </c>
      <c r="H296" s="18"/>
      <c r="I296" s="21"/>
      <c r="J296" s="19" t="s">
        <v>1770</v>
      </c>
      <c r="K296" s="19" t="s">
        <v>1771</v>
      </c>
    </row>
    <row r="297" spans="1:11">
      <c r="A297" s="14" t="s">
        <v>1082</v>
      </c>
      <c r="B297" s="14" t="s">
        <v>1578</v>
      </c>
      <c r="C297" s="15" t="s">
        <v>1089</v>
      </c>
      <c r="D297" s="16" t="s">
        <v>1227</v>
      </c>
      <c r="E297" s="14" t="s">
        <v>1112</v>
      </c>
      <c r="F297" s="17" t="s">
        <v>67</v>
      </c>
      <c r="G297" s="10">
        <v>2485</v>
      </c>
      <c r="H297" s="18"/>
      <c r="I297" s="21"/>
      <c r="J297" s="19" t="s">
        <v>1770</v>
      </c>
      <c r="K297" s="19" t="s">
        <v>1771</v>
      </c>
    </row>
    <row r="298" spans="1:11">
      <c r="A298" s="14" t="s">
        <v>1082</v>
      </c>
      <c r="B298" s="14" t="s">
        <v>1578</v>
      </c>
      <c r="C298" s="15" t="s">
        <v>1293</v>
      </c>
      <c r="D298" s="32" t="s">
        <v>1292</v>
      </c>
      <c r="E298" s="14" t="s">
        <v>1294</v>
      </c>
      <c r="F298" s="17" t="s">
        <v>67</v>
      </c>
      <c r="G298" s="10">
        <v>58210</v>
      </c>
      <c r="H298" s="18"/>
      <c r="I298" s="21"/>
      <c r="J298" s="19" t="s">
        <v>1770</v>
      </c>
      <c r="K298" s="19" t="s">
        <v>1771</v>
      </c>
    </row>
    <row r="299" spans="1:11" ht="33.75">
      <c r="A299" s="14" t="s">
        <v>172</v>
      </c>
      <c r="B299" s="14" t="s">
        <v>174</v>
      </c>
      <c r="C299" s="15">
        <v>101103720</v>
      </c>
      <c r="D299" s="16" t="s">
        <v>1446</v>
      </c>
      <c r="E299" s="14" t="s">
        <v>1447</v>
      </c>
      <c r="F299" s="17" t="s">
        <v>175</v>
      </c>
      <c r="G299" s="10">
        <v>19610</v>
      </c>
      <c r="H299" s="18">
        <v>7518997</v>
      </c>
      <c r="I299" s="21"/>
      <c r="J299" s="19" t="s">
        <v>1762</v>
      </c>
      <c r="K299" s="19" t="s">
        <v>1763</v>
      </c>
    </row>
    <row r="300" spans="1:11" ht="45">
      <c r="A300" s="14" t="s">
        <v>172</v>
      </c>
      <c r="B300" s="14" t="s">
        <v>174</v>
      </c>
      <c r="C300" s="15">
        <v>101106333</v>
      </c>
      <c r="D300" s="16" t="s">
        <v>1835</v>
      </c>
      <c r="E300" s="14" t="s">
        <v>797</v>
      </c>
      <c r="F300" s="17" t="s">
        <v>175</v>
      </c>
      <c r="G300" s="10">
        <v>17185</v>
      </c>
      <c r="H300" s="18">
        <v>7517843</v>
      </c>
      <c r="I300" s="21" t="s">
        <v>1455</v>
      </c>
      <c r="J300" s="19" t="s">
        <v>1762</v>
      </c>
      <c r="K300" s="19" t="s">
        <v>1763</v>
      </c>
    </row>
    <row r="301" spans="1:11" ht="22.5">
      <c r="A301" s="14" t="s">
        <v>172</v>
      </c>
      <c r="B301" s="14" t="s">
        <v>174</v>
      </c>
      <c r="C301" s="15">
        <v>7520063</v>
      </c>
      <c r="D301" s="16" t="s">
        <v>587</v>
      </c>
      <c r="E301" s="14" t="s">
        <v>590</v>
      </c>
      <c r="F301" s="17" t="s">
        <v>175</v>
      </c>
      <c r="G301" s="10">
        <v>16175</v>
      </c>
      <c r="H301" s="18"/>
      <c r="I301" s="21"/>
      <c r="J301" s="19" t="s">
        <v>1762</v>
      </c>
      <c r="K301" s="19" t="s">
        <v>1763</v>
      </c>
    </row>
    <row r="302" spans="1:11" ht="33.75">
      <c r="A302" s="14" t="s">
        <v>172</v>
      </c>
      <c r="B302" s="14" t="s">
        <v>174</v>
      </c>
      <c r="C302" s="15">
        <v>7517836</v>
      </c>
      <c r="D302" s="16" t="s">
        <v>588</v>
      </c>
      <c r="E302" s="14" t="s">
        <v>591</v>
      </c>
      <c r="F302" s="17" t="s">
        <v>175</v>
      </c>
      <c r="G302" s="10">
        <v>16220</v>
      </c>
      <c r="H302" s="18"/>
      <c r="I302" s="21"/>
      <c r="J302" s="19" t="s">
        <v>1762</v>
      </c>
      <c r="K302" s="19" t="s">
        <v>1763</v>
      </c>
    </row>
    <row r="303" spans="1:11" ht="22.5">
      <c r="A303" s="14" t="s">
        <v>172</v>
      </c>
      <c r="B303" s="14" t="s">
        <v>174</v>
      </c>
      <c r="C303" s="15">
        <v>7521591</v>
      </c>
      <c r="D303" s="16" t="s">
        <v>589</v>
      </c>
      <c r="E303" s="14" t="s">
        <v>782</v>
      </c>
      <c r="F303" s="17" t="s">
        <v>175</v>
      </c>
      <c r="G303" s="10">
        <v>17155</v>
      </c>
      <c r="H303" s="18"/>
      <c r="I303" s="21"/>
      <c r="J303" s="19" t="s">
        <v>1762</v>
      </c>
      <c r="K303" s="19" t="s">
        <v>1763</v>
      </c>
    </row>
    <row r="304" spans="1:11" ht="22.5">
      <c r="A304" s="14" t="s">
        <v>172</v>
      </c>
      <c r="B304" s="14" t="s">
        <v>610</v>
      </c>
      <c r="C304" s="15">
        <v>7515721</v>
      </c>
      <c r="D304" s="16" t="s">
        <v>611</v>
      </c>
      <c r="E304" s="14" t="s">
        <v>177</v>
      </c>
      <c r="F304" s="17" t="s">
        <v>125</v>
      </c>
      <c r="G304" s="10">
        <v>22425</v>
      </c>
      <c r="H304" s="18"/>
      <c r="I304" s="21"/>
      <c r="J304" s="19" t="s">
        <v>1762</v>
      </c>
      <c r="K304" s="19" t="s">
        <v>1763</v>
      </c>
    </row>
    <row r="305" spans="1:11">
      <c r="A305" s="14" t="s">
        <v>172</v>
      </c>
      <c r="B305" s="14" t="s">
        <v>610</v>
      </c>
      <c r="C305" s="15">
        <v>7515722</v>
      </c>
      <c r="D305" s="16" t="s">
        <v>651</v>
      </c>
      <c r="E305" s="14" t="s">
        <v>178</v>
      </c>
      <c r="F305" s="17" t="s">
        <v>125</v>
      </c>
      <c r="G305" s="10">
        <v>25310</v>
      </c>
      <c r="H305" s="18"/>
      <c r="I305" s="21"/>
      <c r="J305" s="19" t="s">
        <v>1762</v>
      </c>
      <c r="K305" s="19" t="s">
        <v>1763</v>
      </c>
    </row>
    <row r="306" spans="1:11" ht="33.75">
      <c r="A306" s="14" t="s">
        <v>172</v>
      </c>
      <c r="B306" s="14" t="s">
        <v>179</v>
      </c>
      <c r="C306" s="15">
        <v>101107181</v>
      </c>
      <c r="D306" s="16" t="s">
        <v>1450</v>
      </c>
      <c r="E306" s="14" t="s">
        <v>1447</v>
      </c>
      <c r="F306" s="17" t="s">
        <v>181</v>
      </c>
      <c r="G306" s="10">
        <v>44320</v>
      </c>
      <c r="H306" s="20">
        <v>101101402</v>
      </c>
      <c r="I306" s="21" t="s">
        <v>1455</v>
      </c>
      <c r="J306" s="19" t="s">
        <v>1762</v>
      </c>
      <c r="K306" s="19" t="s">
        <v>1763</v>
      </c>
    </row>
    <row r="307" spans="1:11" s="35" customFormat="1" ht="24" customHeight="1">
      <c r="A307" s="8" t="s">
        <v>172</v>
      </c>
      <c r="B307" s="8" t="s">
        <v>179</v>
      </c>
      <c r="C307" s="11">
        <v>7517105</v>
      </c>
      <c r="D307" s="33" t="s">
        <v>180</v>
      </c>
      <c r="E307" s="8" t="s">
        <v>1823</v>
      </c>
      <c r="F307" s="9" t="s">
        <v>181</v>
      </c>
      <c r="G307" s="10">
        <v>23885</v>
      </c>
      <c r="H307" s="9"/>
      <c r="I307" s="12"/>
      <c r="J307" s="34" t="s">
        <v>1762</v>
      </c>
      <c r="K307" s="34" t="s">
        <v>1763</v>
      </c>
    </row>
    <row r="308" spans="1:11" ht="22.5">
      <c r="A308" s="14" t="s">
        <v>172</v>
      </c>
      <c r="B308" s="14" t="s">
        <v>179</v>
      </c>
      <c r="C308" s="15">
        <v>7517096</v>
      </c>
      <c r="D308" s="16" t="s">
        <v>182</v>
      </c>
      <c r="E308" s="14" t="s">
        <v>792</v>
      </c>
      <c r="F308" s="17" t="s">
        <v>181</v>
      </c>
      <c r="G308" s="10">
        <v>19870</v>
      </c>
      <c r="H308" s="18"/>
      <c r="I308" s="21"/>
      <c r="J308" s="19" t="s">
        <v>1762</v>
      </c>
      <c r="K308" s="19" t="s">
        <v>1763</v>
      </c>
    </row>
    <row r="309" spans="1:11">
      <c r="A309" s="14" t="s">
        <v>172</v>
      </c>
      <c r="B309" s="14" t="s">
        <v>179</v>
      </c>
      <c r="C309" s="15">
        <v>7517098</v>
      </c>
      <c r="D309" s="16" t="s">
        <v>627</v>
      </c>
      <c r="E309" s="14" t="s">
        <v>173</v>
      </c>
      <c r="F309" s="17" t="s">
        <v>181</v>
      </c>
      <c r="G309" s="10">
        <v>16675</v>
      </c>
      <c r="H309" s="18"/>
      <c r="I309" s="21"/>
      <c r="J309" s="19" t="s">
        <v>1762</v>
      </c>
      <c r="K309" s="19" t="s">
        <v>1763</v>
      </c>
    </row>
    <row r="310" spans="1:11" ht="22.5">
      <c r="A310" s="14" t="s">
        <v>172</v>
      </c>
      <c r="B310" s="14" t="s">
        <v>179</v>
      </c>
      <c r="C310" s="15">
        <v>7517093</v>
      </c>
      <c r="D310" s="16" t="s">
        <v>183</v>
      </c>
      <c r="E310" s="14" t="s">
        <v>788</v>
      </c>
      <c r="F310" s="17" t="s">
        <v>181</v>
      </c>
      <c r="G310" s="10">
        <v>35645</v>
      </c>
      <c r="H310" s="18"/>
      <c r="I310" s="21"/>
      <c r="J310" s="19" t="s">
        <v>1762</v>
      </c>
      <c r="K310" s="19" t="s">
        <v>1763</v>
      </c>
    </row>
    <row r="311" spans="1:11" ht="33.75">
      <c r="A311" s="14" t="s">
        <v>172</v>
      </c>
      <c r="B311" s="14" t="s">
        <v>184</v>
      </c>
      <c r="C311" s="15">
        <v>101107858</v>
      </c>
      <c r="D311" s="16" t="s">
        <v>185</v>
      </c>
      <c r="E311" s="14" t="s">
        <v>816</v>
      </c>
      <c r="F311" s="17" t="s">
        <v>7</v>
      </c>
      <c r="G311" s="10">
        <v>56220</v>
      </c>
      <c r="H311" s="18" t="s">
        <v>2754</v>
      </c>
      <c r="I311" s="21" t="s">
        <v>1455</v>
      </c>
      <c r="J311" s="19" t="s">
        <v>1762</v>
      </c>
      <c r="K311" s="19" t="s">
        <v>1763</v>
      </c>
    </row>
    <row r="312" spans="1:11" ht="22.5">
      <c r="A312" s="14" t="s">
        <v>172</v>
      </c>
      <c r="B312" s="14" t="s">
        <v>184</v>
      </c>
      <c r="C312" s="15" t="s">
        <v>187</v>
      </c>
      <c r="D312" s="16" t="s">
        <v>186</v>
      </c>
      <c r="E312" s="14" t="s">
        <v>793</v>
      </c>
      <c r="F312" s="17" t="s">
        <v>156</v>
      </c>
      <c r="G312" s="10">
        <v>40480</v>
      </c>
      <c r="H312" s="18">
        <v>7518997</v>
      </c>
      <c r="I312" s="21"/>
      <c r="J312" s="19" t="s">
        <v>1762</v>
      </c>
      <c r="K312" s="19" t="s">
        <v>1763</v>
      </c>
    </row>
    <row r="313" spans="1:11" ht="22.5">
      <c r="A313" s="14" t="s">
        <v>172</v>
      </c>
      <c r="B313" s="14" t="s">
        <v>184</v>
      </c>
      <c r="C313" s="15" t="s">
        <v>1396</v>
      </c>
      <c r="D313" s="16" t="s">
        <v>188</v>
      </c>
      <c r="E313" s="14" t="s">
        <v>189</v>
      </c>
      <c r="F313" s="17" t="s">
        <v>147</v>
      </c>
      <c r="G313" s="10">
        <v>36065</v>
      </c>
      <c r="H313" s="18">
        <v>7519145</v>
      </c>
      <c r="I313" s="21"/>
      <c r="J313" s="19" t="s">
        <v>1762</v>
      </c>
      <c r="K313" s="19" t="s">
        <v>1763</v>
      </c>
    </row>
    <row r="314" spans="1:11" ht="22.5">
      <c r="A314" s="14" t="s">
        <v>172</v>
      </c>
      <c r="B314" s="14" t="s">
        <v>184</v>
      </c>
      <c r="C314" s="15" t="s">
        <v>650</v>
      </c>
      <c r="D314" s="16" t="s">
        <v>188</v>
      </c>
      <c r="E314" s="14" t="s">
        <v>189</v>
      </c>
      <c r="F314" s="17" t="s">
        <v>156</v>
      </c>
      <c r="G314" s="10">
        <v>46785</v>
      </c>
      <c r="H314" s="18">
        <v>7518920</v>
      </c>
      <c r="I314" s="21"/>
      <c r="J314" s="19" t="s">
        <v>1762</v>
      </c>
      <c r="K314" s="19" t="s">
        <v>1763</v>
      </c>
    </row>
    <row r="315" spans="1:11" ht="22.5">
      <c r="A315" s="14" t="s">
        <v>172</v>
      </c>
      <c r="B315" s="14" t="s">
        <v>1582</v>
      </c>
      <c r="C315" s="15">
        <v>7513972</v>
      </c>
      <c r="D315" s="16" t="s">
        <v>1353</v>
      </c>
      <c r="E315" s="14" t="s">
        <v>1354</v>
      </c>
      <c r="F315" s="17" t="s">
        <v>56</v>
      </c>
      <c r="G315" s="10">
        <v>15715</v>
      </c>
      <c r="H315" s="18">
        <v>7518557</v>
      </c>
      <c r="I315" s="21"/>
      <c r="J315" s="19" t="s">
        <v>1762</v>
      </c>
      <c r="K315" s="19" t="s">
        <v>1763</v>
      </c>
    </row>
    <row r="316" spans="1:11" ht="22.5">
      <c r="A316" s="14" t="s">
        <v>172</v>
      </c>
      <c r="B316" s="14" t="s">
        <v>1582</v>
      </c>
      <c r="C316" s="15">
        <v>7513960</v>
      </c>
      <c r="D316" s="16" t="s">
        <v>190</v>
      </c>
      <c r="E316" s="14" t="s">
        <v>191</v>
      </c>
      <c r="F316" s="17" t="s">
        <v>130</v>
      </c>
      <c r="G316" s="10">
        <v>13090</v>
      </c>
      <c r="H316" s="18">
        <v>7518997</v>
      </c>
      <c r="I316" s="21"/>
      <c r="J316" s="19" t="s">
        <v>1762</v>
      </c>
      <c r="K316" s="19" t="s">
        <v>1763</v>
      </c>
    </row>
    <row r="317" spans="1:11" ht="22.5">
      <c r="A317" s="14" t="s">
        <v>172</v>
      </c>
      <c r="B317" s="14" t="s">
        <v>1582</v>
      </c>
      <c r="C317" s="15">
        <v>7513961</v>
      </c>
      <c r="D317" s="16" t="s">
        <v>192</v>
      </c>
      <c r="E317" s="14" t="s">
        <v>193</v>
      </c>
      <c r="F317" s="17" t="s">
        <v>130</v>
      </c>
      <c r="G317" s="10">
        <v>13090</v>
      </c>
      <c r="H317" s="18">
        <v>7519145</v>
      </c>
      <c r="I317" s="21"/>
      <c r="J317" s="19" t="s">
        <v>1762</v>
      </c>
      <c r="K317" s="19" t="s">
        <v>1763</v>
      </c>
    </row>
    <row r="318" spans="1:11" ht="22.5">
      <c r="A318" s="14" t="s">
        <v>172</v>
      </c>
      <c r="B318" s="14" t="s">
        <v>1582</v>
      </c>
      <c r="C318" s="15">
        <v>7513967</v>
      </c>
      <c r="D318" s="16" t="s">
        <v>194</v>
      </c>
      <c r="E318" s="14" t="s">
        <v>195</v>
      </c>
      <c r="F318" s="17" t="s">
        <v>130</v>
      </c>
      <c r="G318" s="10">
        <v>13090</v>
      </c>
      <c r="H318" s="18">
        <v>7518920</v>
      </c>
      <c r="I318" s="21"/>
      <c r="J318" s="19" t="s">
        <v>1762</v>
      </c>
      <c r="K318" s="19" t="s">
        <v>1763</v>
      </c>
    </row>
    <row r="319" spans="1:11" ht="22.5">
      <c r="A319" s="14" t="s">
        <v>172</v>
      </c>
      <c r="B319" s="14" t="s">
        <v>1582</v>
      </c>
      <c r="C319" s="15">
        <v>7513959</v>
      </c>
      <c r="D319" s="16" t="s">
        <v>196</v>
      </c>
      <c r="E319" s="14" t="s">
        <v>197</v>
      </c>
      <c r="F319" s="17" t="s">
        <v>130</v>
      </c>
      <c r="G319" s="10">
        <v>13090</v>
      </c>
      <c r="H319" s="18">
        <v>7518557</v>
      </c>
      <c r="I319" s="21"/>
      <c r="J319" s="19" t="s">
        <v>1762</v>
      </c>
      <c r="K319" s="19" t="s">
        <v>1763</v>
      </c>
    </row>
    <row r="320" spans="1:11" ht="22.5">
      <c r="A320" s="14" t="s">
        <v>172</v>
      </c>
      <c r="B320" s="14" t="s">
        <v>1582</v>
      </c>
      <c r="C320" s="15">
        <v>7513964</v>
      </c>
      <c r="D320" s="16" t="s">
        <v>198</v>
      </c>
      <c r="E320" s="14" t="s">
        <v>199</v>
      </c>
      <c r="F320" s="17" t="s">
        <v>130</v>
      </c>
      <c r="G320" s="10">
        <v>13090</v>
      </c>
      <c r="H320" s="18">
        <v>7518997</v>
      </c>
      <c r="I320" s="21"/>
      <c r="J320" s="19" t="s">
        <v>1762</v>
      </c>
      <c r="K320" s="19" t="s">
        <v>1763</v>
      </c>
    </row>
    <row r="321" spans="1:11" ht="22.5">
      <c r="A321" s="14" t="s">
        <v>172</v>
      </c>
      <c r="B321" s="14" t="s">
        <v>1582</v>
      </c>
      <c r="C321" s="15">
        <v>7517846</v>
      </c>
      <c r="D321" s="16" t="s">
        <v>200</v>
      </c>
      <c r="E321" s="14" t="s">
        <v>201</v>
      </c>
      <c r="F321" s="17" t="s">
        <v>130</v>
      </c>
      <c r="G321" s="10">
        <v>13090</v>
      </c>
      <c r="H321" s="18">
        <v>7519145</v>
      </c>
      <c r="I321" s="21"/>
      <c r="J321" s="19" t="s">
        <v>1762</v>
      </c>
      <c r="K321" s="19" t="s">
        <v>1763</v>
      </c>
    </row>
    <row r="322" spans="1:11" s="35" customFormat="1">
      <c r="A322" s="8" t="s">
        <v>172</v>
      </c>
      <c r="B322" s="8" t="s">
        <v>1582</v>
      </c>
      <c r="C322" s="11" t="s">
        <v>1453</v>
      </c>
      <c r="D322" s="33" t="s">
        <v>1820</v>
      </c>
      <c r="E322" s="8" t="s">
        <v>1570</v>
      </c>
      <c r="F322" s="9" t="s">
        <v>130</v>
      </c>
      <c r="G322" s="10">
        <v>9565</v>
      </c>
      <c r="H322" s="9"/>
      <c r="I322" s="12"/>
      <c r="J322" s="34" t="s">
        <v>1762</v>
      </c>
      <c r="K322" s="34" t="s">
        <v>1763</v>
      </c>
    </row>
    <row r="323" spans="1:11" s="35" customFormat="1">
      <c r="A323" s="8" t="s">
        <v>172</v>
      </c>
      <c r="B323" s="8" t="s">
        <v>1582</v>
      </c>
      <c r="C323" s="11">
        <v>7524054</v>
      </c>
      <c r="D323" s="33" t="s">
        <v>1821</v>
      </c>
      <c r="E323" s="8" t="s">
        <v>1571</v>
      </c>
      <c r="F323" s="9" t="s">
        <v>56</v>
      </c>
      <c r="G323" s="10">
        <v>13690</v>
      </c>
      <c r="H323" s="9"/>
      <c r="I323" s="12"/>
      <c r="J323" s="34" t="s">
        <v>1766</v>
      </c>
      <c r="K323" s="34" t="s">
        <v>1767</v>
      </c>
    </row>
    <row r="324" spans="1:11" s="35" customFormat="1">
      <c r="A324" s="8" t="s">
        <v>172</v>
      </c>
      <c r="B324" s="8" t="s">
        <v>1582</v>
      </c>
      <c r="C324" s="11">
        <v>7524056</v>
      </c>
      <c r="D324" s="33" t="s">
        <v>1822</v>
      </c>
      <c r="E324" s="8" t="s">
        <v>1572</v>
      </c>
      <c r="F324" s="9" t="s">
        <v>56</v>
      </c>
      <c r="G324" s="10">
        <v>41600</v>
      </c>
      <c r="H324" s="9"/>
      <c r="I324" s="12"/>
      <c r="J324" s="34" t="s">
        <v>1766</v>
      </c>
      <c r="K324" s="34" t="s">
        <v>1767</v>
      </c>
    </row>
    <row r="325" spans="1:11" s="35" customFormat="1">
      <c r="A325" s="8" t="s">
        <v>172</v>
      </c>
      <c r="B325" s="8" t="s">
        <v>1582</v>
      </c>
      <c r="C325" s="11">
        <v>7008810</v>
      </c>
      <c r="D325" s="33" t="s">
        <v>915</v>
      </c>
      <c r="E325" s="8" t="s">
        <v>916</v>
      </c>
      <c r="F325" s="9" t="s">
        <v>130</v>
      </c>
      <c r="G325" s="10">
        <v>6160</v>
      </c>
      <c r="H325" s="9">
        <v>7518920</v>
      </c>
      <c r="I325" s="12"/>
      <c r="J325" s="34" t="s">
        <v>1762</v>
      </c>
      <c r="K325" s="34" t="s">
        <v>1763</v>
      </c>
    </row>
    <row r="326" spans="1:11" ht="33.75">
      <c r="A326" s="14" t="s">
        <v>202</v>
      </c>
      <c r="B326" s="14" t="s">
        <v>203</v>
      </c>
      <c r="C326" s="15">
        <v>101106717</v>
      </c>
      <c r="D326" s="16" t="s">
        <v>1452</v>
      </c>
      <c r="E326" s="14" t="s">
        <v>1449</v>
      </c>
      <c r="F326" s="17" t="s">
        <v>7</v>
      </c>
      <c r="G326" s="10">
        <v>48365</v>
      </c>
      <c r="H326" s="18" t="s">
        <v>2755</v>
      </c>
      <c r="I326" s="21" t="s">
        <v>1455</v>
      </c>
      <c r="J326" s="19" t="s">
        <v>1762</v>
      </c>
      <c r="K326" s="19" t="s">
        <v>1763</v>
      </c>
    </row>
    <row r="327" spans="1:11" ht="33.75">
      <c r="A327" s="14" t="s">
        <v>202</v>
      </c>
      <c r="B327" s="14" t="s">
        <v>203</v>
      </c>
      <c r="C327" s="15">
        <v>7512814</v>
      </c>
      <c r="D327" s="16" t="s">
        <v>204</v>
      </c>
      <c r="E327" s="14" t="s">
        <v>785</v>
      </c>
      <c r="F327" s="17" t="s">
        <v>7</v>
      </c>
      <c r="G327" s="10">
        <v>26980</v>
      </c>
      <c r="H327" s="18">
        <v>7518557</v>
      </c>
      <c r="I327" s="21"/>
      <c r="J327" s="19" t="s">
        <v>1762</v>
      </c>
      <c r="K327" s="19" t="s">
        <v>1763</v>
      </c>
    </row>
    <row r="328" spans="1:11" ht="22.5">
      <c r="A328" s="14" t="s">
        <v>202</v>
      </c>
      <c r="B328" s="14" t="s">
        <v>203</v>
      </c>
      <c r="C328" s="15">
        <v>7512835</v>
      </c>
      <c r="D328" s="16" t="s">
        <v>176</v>
      </c>
      <c r="E328" s="14" t="s">
        <v>783</v>
      </c>
      <c r="F328" s="17" t="s">
        <v>7</v>
      </c>
      <c r="G328" s="10">
        <v>19580</v>
      </c>
      <c r="H328" s="18">
        <v>7518997</v>
      </c>
      <c r="I328" s="21"/>
      <c r="J328" s="19" t="s">
        <v>1762</v>
      </c>
      <c r="K328" s="19" t="s">
        <v>1763</v>
      </c>
    </row>
    <row r="329" spans="1:11" ht="22.5">
      <c r="A329" s="14" t="s">
        <v>202</v>
      </c>
      <c r="B329" s="14" t="s">
        <v>203</v>
      </c>
      <c r="C329" s="15" t="s">
        <v>1397</v>
      </c>
      <c r="D329" s="16" t="s">
        <v>176</v>
      </c>
      <c r="E329" s="14" t="s">
        <v>783</v>
      </c>
      <c r="F329" s="17" t="s">
        <v>156</v>
      </c>
      <c r="G329" s="10">
        <v>15530</v>
      </c>
      <c r="H329" s="18">
        <v>7519145</v>
      </c>
      <c r="I329" s="21"/>
      <c r="J329" s="19" t="s">
        <v>1762</v>
      </c>
      <c r="K329" s="19" t="s">
        <v>1763</v>
      </c>
    </row>
    <row r="330" spans="1:11" ht="33.75">
      <c r="A330" s="14" t="s">
        <v>202</v>
      </c>
      <c r="B330" s="14" t="s">
        <v>203</v>
      </c>
      <c r="C330" s="15">
        <v>7515242</v>
      </c>
      <c r="D330" s="16" t="s">
        <v>600</v>
      </c>
      <c r="E330" s="14" t="s">
        <v>815</v>
      </c>
      <c r="F330" s="17" t="s">
        <v>7</v>
      </c>
      <c r="G330" s="10">
        <v>22515</v>
      </c>
      <c r="H330" s="18">
        <v>7518920</v>
      </c>
      <c r="I330" s="21"/>
      <c r="J330" s="19" t="s">
        <v>1762</v>
      </c>
      <c r="K330" s="19" t="s">
        <v>1763</v>
      </c>
    </row>
    <row r="331" spans="1:11">
      <c r="A331" s="14" t="s">
        <v>202</v>
      </c>
      <c r="B331" s="14" t="s">
        <v>203</v>
      </c>
      <c r="C331" s="15">
        <v>7519052</v>
      </c>
      <c r="D331" s="16" t="s">
        <v>205</v>
      </c>
      <c r="E331" s="14" t="s">
        <v>789</v>
      </c>
      <c r="F331" s="17" t="s">
        <v>156</v>
      </c>
      <c r="G331" s="10">
        <v>22930</v>
      </c>
      <c r="H331" s="18">
        <v>7518557</v>
      </c>
      <c r="I331" s="21"/>
      <c r="J331" s="19" t="s">
        <v>1762</v>
      </c>
      <c r="K331" s="19" t="s">
        <v>1763</v>
      </c>
    </row>
    <row r="332" spans="1:11">
      <c r="A332" s="14" t="s">
        <v>202</v>
      </c>
      <c r="B332" s="14" t="s">
        <v>203</v>
      </c>
      <c r="C332" s="15">
        <v>7513254</v>
      </c>
      <c r="D332" s="16" t="s">
        <v>205</v>
      </c>
      <c r="E332" s="14" t="s">
        <v>789</v>
      </c>
      <c r="F332" s="17" t="s">
        <v>7</v>
      </c>
      <c r="G332" s="10">
        <v>22355</v>
      </c>
      <c r="H332" s="109"/>
      <c r="I332" s="31"/>
      <c r="J332" s="19" t="s">
        <v>1762</v>
      </c>
      <c r="K332" s="19" t="s">
        <v>1763</v>
      </c>
    </row>
    <row r="333" spans="1:11" ht="22.5">
      <c r="A333" s="14" t="s">
        <v>202</v>
      </c>
      <c r="B333" s="14" t="s">
        <v>203</v>
      </c>
      <c r="C333" s="15">
        <v>7513265</v>
      </c>
      <c r="D333" s="16" t="s">
        <v>584</v>
      </c>
      <c r="E333" s="14" t="s">
        <v>787</v>
      </c>
      <c r="F333" s="17" t="s">
        <v>7</v>
      </c>
      <c r="G333" s="10">
        <v>16120</v>
      </c>
      <c r="H333" s="18">
        <v>7519145</v>
      </c>
      <c r="I333" s="21"/>
      <c r="J333" s="19" t="s">
        <v>1762</v>
      </c>
      <c r="K333" s="19" t="s">
        <v>1763</v>
      </c>
    </row>
    <row r="334" spans="1:11" ht="33.75">
      <c r="A334" s="14" t="s">
        <v>202</v>
      </c>
      <c r="B334" s="14" t="s">
        <v>203</v>
      </c>
      <c r="C334" s="15">
        <v>101103722</v>
      </c>
      <c r="D334" s="16" t="s">
        <v>1451</v>
      </c>
      <c r="E334" s="14" t="s">
        <v>1448</v>
      </c>
      <c r="F334" s="17" t="s">
        <v>27</v>
      </c>
      <c r="G334" s="10">
        <v>13300</v>
      </c>
      <c r="H334" s="18">
        <v>7518920</v>
      </c>
      <c r="I334" s="21"/>
      <c r="J334" s="19" t="s">
        <v>1762</v>
      </c>
      <c r="K334" s="19" t="s">
        <v>1763</v>
      </c>
    </row>
    <row r="335" spans="1:11" ht="22.5">
      <c r="A335" s="14" t="s">
        <v>202</v>
      </c>
      <c r="B335" s="14" t="s">
        <v>203</v>
      </c>
      <c r="C335" s="15">
        <v>7515243</v>
      </c>
      <c r="D335" s="16" t="s">
        <v>601</v>
      </c>
      <c r="E335" s="14" t="s">
        <v>790</v>
      </c>
      <c r="F335" s="17" t="s">
        <v>599</v>
      </c>
      <c r="G335" s="10">
        <v>27245</v>
      </c>
      <c r="H335" s="18"/>
      <c r="I335" s="21"/>
      <c r="J335" s="19" t="s">
        <v>1762</v>
      </c>
      <c r="K335" s="19" t="s">
        <v>1763</v>
      </c>
    </row>
    <row r="336" spans="1:11" ht="22.5">
      <c r="A336" s="14" t="s">
        <v>202</v>
      </c>
      <c r="B336" s="14" t="s">
        <v>203</v>
      </c>
      <c r="C336" s="15">
        <v>7515244</v>
      </c>
      <c r="D336" s="16" t="s">
        <v>601</v>
      </c>
      <c r="E336" s="14" t="s">
        <v>790</v>
      </c>
      <c r="F336" s="17" t="s">
        <v>7</v>
      </c>
      <c r="G336" s="10">
        <v>25750</v>
      </c>
      <c r="H336" s="18"/>
      <c r="I336" s="21"/>
      <c r="J336" s="19" t="s">
        <v>1762</v>
      </c>
      <c r="K336" s="19" t="s">
        <v>1763</v>
      </c>
    </row>
    <row r="337" spans="1:11" ht="22.5">
      <c r="A337" s="14" t="s">
        <v>202</v>
      </c>
      <c r="B337" s="14" t="s">
        <v>203</v>
      </c>
      <c r="C337" s="15" t="s">
        <v>207</v>
      </c>
      <c r="D337" s="16" t="s">
        <v>206</v>
      </c>
      <c r="E337" s="14" t="s">
        <v>784</v>
      </c>
      <c r="F337" s="17" t="s">
        <v>27</v>
      </c>
      <c r="G337" s="10">
        <v>26020</v>
      </c>
      <c r="H337" s="18"/>
      <c r="I337" s="21"/>
      <c r="J337" s="19" t="s">
        <v>1762</v>
      </c>
      <c r="K337" s="19" t="s">
        <v>1763</v>
      </c>
    </row>
    <row r="338" spans="1:11" ht="22.5">
      <c r="A338" s="14" t="s">
        <v>208</v>
      </c>
      <c r="B338" s="14" t="s">
        <v>203</v>
      </c>
      <c r="C338" s="15">
        <v>7512844</v>
      </c>
      <c r="D338" s="16" t="s">
        <v>206</v>
      </c>
      <c r="E338" s="14" t="s">
        <v>784</v>
      </c>
      <c r="F338" s="17" t="s">
        <v>7</v>
      </c>
      <c r="G338" s="10">
        <v>22170</v>
      </c>
      <c r="H338" s="18"/>
      <c r="I338" s="21"/>
      <c r="J338" s="19" t="s">
        <v>1762</v>
      </c>
      <c r="K338" s="19" t="s">
        <v>1763</v>
      </c>
    </row>
    <row r="339" spans="1:11">
      <c r="A339" s="14" t="s">
        <v>208</v>
      </c>
      <c r="B339" s="14" t="s">
        <v>203</v>
      </c>
      <c r="C339" s="15">
        <v>7521590</v>
      </c>
      <c r="D339" s="16" t="s">
        <v>927</v>
      </c>
      <c r="E339" s="14" t="s">
        <v>926</v>
      </c>
      <c r="F339" s="17" t="s">
        <v>509</v>
      </c>
      <c r="G339" s="10">
        <v>15755</v>
      </c>
      <c r="H339" s="18"/>
      <c r="I339" s="21"/>
      <c r="J339" s="19" t="s">
        <v>1762</v>
      </c>
      <c r="K339" s="19" t="s">
        <v>1763</v>
      </c>
    </row>
    <row r="340" spans="1:11" ht="22.5">
      <c r="A340" s="14" t="s">
        <v>208</v>
      </c>
      <c r="B340" s="14" t="s">
        <v>208</v>
      </c>
      <c r="C340" s="15">
        <v>7512860</v>
      </c>
      <c r="D340" s="16" t="s">
        <v>209</v>
      </c>
      <c r="E340" s="14" t="s">
        <v>791</v>
      </c>
      <c r="F340" s="17" t="s">
        <v>7</v>
      </c>
      <c r="G340" s="10">
        <v>22255</v>
      </c>
      <c r="H340" s="18"/>
      <c r="I340" s="21"/>
      <c r="J340" s="19" t="s">
        <v>1762</v>
      </c>
      <c r="K340" s="19" t="s">
        <v>1763</v>
      </c>
    </row>
    <row r="341" spans="1:11" ht="22.5">
      <c r="A341" s="14" t="s">
        <v>208</v>
      </c>
      <c r="B341" s="14" t="s">
        <v>208</v>
      </c>
      <c r="C341" s="15">
        <v>7512859</v>
      </c>
      <c r="D341" s="16" t="s">
        <v>209</v>
      </c>
      <c r="E341" s="14" t="s">
        <v>791</v>
      </c>
      <c r="F341" s="17" t="s">
        <v>156</v>
      </c>
      <c r="G341" s="10">
        <v>21380</v>
      </c>
      <c r="H341" s="18"/>
      <c r="I341" s="21"/>
      <c r="J341" s="19" t="s">
        <v>1762</v>
      </c>
      <c r="K341" s="19" t="s">
        <v>1763</v>
      </c>
    </row>
    <row r="342" spans="1:11" ht="22.5">
      <c r="A342" s="14" t="s">
        <v>208</v>
      </c>
      <c r="B342" s="14" t="s">
        <v>208</v>
      </c>
      <c r="C342" s="15">
        <v>7515240</v>
      </c>
      <c r="D342" s="16" t="s">
        <v>603</v>
      </c>
      <c r="E342" s="14" t="s">
        <v>794</v>
      </c>
      <c r="F342" s="17" t="s">
        <v>7</v>
      </c>
      <c r="G342" s="10">
        <v>26405</v>
      </c>
      <c r="H342" s="18"/>
      <c r="I342" s="21"/>
      <c r="J342" s="19" t="s">
        <v>1762</v>
      </c>
      <c r="K342" s="19" t="s">
        <v>1763</v>
      </c>
    </row>
    <row r="343" spans="1:11" ht="33.75">
      <c r="A343" s="14" t="s">
        <v>208</v>
      </c>
      <c r="B343" s="14" t="s">
        <v>208</v>
      </c>
      <c r="C343" s="15">
        <v>101106743</v>
      </c>
      <c r="D343" s="16" t="s">
        <v>210</v>
      </c>
      <c r="E343" s="14" t="s">
        <v>795</v>
      </c>
      <c r="F343" s="17" t="s">
        <v>7</v>
      </c>
      <c r="G343" s="10">
        <v>44455</v>
      </c>
      <c r="H343" s="18" t="s">
        <v>211</v>
      </c>
      <c r="I343" s="21"/>
      <c r="J343" s="19" t="s">
        <v>1762</v>
      </c>
      <c r="K343" s="19" t="s">
        <v>1763</v>
      </c>
    </row>
    <row r="344" spans="1:11" ht="33.75">
      <c r="A344" s="14" t="s">
        <v>208</v>
      </c>
      <c r="B344" s="14" t="s">
        <v>208</v>
      </c>
      <c r="C344" s="15">
        <v>101105395</v>
      </c>
      <c r="D344" s="16" t="s">
        <v>1836</v>
      </c>
      <c r="E344" s="14" t="s">
        <v>1394</v>
      </c>
      <c r="F344" s="17" t="s">
        <v>27</v>
      </c>
      <c r="G344" s="10">
        <v>10940</v>
      </c>
      <c r="H344" s="20">
        <v>7519270</v>
      </c>
      <c r="I344" s="42"/>
      <c r="J344" s="19" t="s">
        <v>1762</v>
      </c>
      <c r="K344" s="19" t="s">
        <v>1763</v>
      </c>
    </row>
    <row r="345" spans="1:11" ht="22.5">
      <c r="A345" s="14" t="s">
        <v>208</v>
      </c>
      <c r="B345" s="14" t="s">
        <v>208</v>
      </c>
      <c r="C345" s="15">
        <v>100832563</v>
      </c>
      <c r="D345" s="16" t="s">
        <v>778</v>
      </c>
      <c r="E345" s="14" t="s">
        <v>561</v>
      </c>
      <c r="F345" s="17" t="s">
        <v>7</v>
      </c>
      <c r="G345" s="10">
        <v>40390</v>
      </c>
      <c r="H345" s="18">
        <v>100827422</v>
      </c>
      <c r="I345" s="42"/>
      <c r="J345" s="19" t="s">
        <v>1762</v>
      </c>
      <c r="K345" s="19" t="s">
        <v>1763</v>
      </c>
    </row>
    <row r="346" spans="1:11" ht="22.5">
      <c r="A346" s="14" t="s">
        <v>208</v>
      </c>
      <c r="B346" s="14" t="s">
        <v>208</v>
      </c>
      <c r="C346" s="15">
        <v>101106823</v>
      </c>
      <c r="D346" s="16" t="s">
        <v>779</v>
      </c>
      <c r="E346" s="14" t="s">
        <v>561</v>
      </c>
      <c r="F346" s="17" t="s">
        <v>27</v>
      </c>
      <c r="G346" s="10">
        <v>12095</v>
      </c>
      <c r="H346" s="18">
        <v>100837681</v>
      </c>
      <c r="I346" s="42"/>
      <c r="J346" s="19" t="s">
        <v>1762</v>
      </c>
      <c r="K346" s="19" t="s">
        <v>1763</v>
      </c>
    </row>
    <row r="347" spans="1:11" ht="22.5">
      <c r="A347" s="14" t="s">
        <v>208</v>
      </c>
      <c r="B347" s="14" t="s">
        <v>208</v>
      </c>
      <c r="C347" s="15">
        <v>100941562</v>
      </c>
      <c r="D347" s="16" t="s">
        <v>1286</v>
      </c>
      <c r="E347" s="14" t="s">
        <v>1289</v>
      </c>
      <c r="F347" s="17" t="s">
        <v>27</v>
      </c>
      <c r="G347" s="10">
        <v>17685</v>
      </c>
      <c r="H347" s="18"/>
      <c r="I347" s="42"/>
      <c r="J347" s="19" t="s">
        <v>1762</v>
      </c>
      <c r="K347" s="19" t="s">
        <v>1763</v>
      </c>
    </row>
    <row r="348" spans="1:11" ht="22.5">
      <c r="A348" s="14" t="s">
        <v>208</v>
      </c>
      <c r="B348" s="14" t="s">
        <v>208</v>
      </c>
      <c r="C348" s="15">
        <v>100984246</v>
      </c>
      <c r="D348" s="16" t="s">
        <v>1287</v>
      </c>
      <c r="E348" s="14" t="s">
        <v>1303</v>
      </c>
      <c r="F348" s="17" t="s">
        <v>1395</v>
      </c>
      <c r="G348" s="10">
        <v>35355</v>
      </c>
      <c r="H348" s="18"/>
      <c r="I348" s="42"/>
      <c r="J348" s="19" t="s">
        <v>1762</v>
      </c>
      <c r="K348" s="19" t="s">
        <v>1763</v>
      </c>
    </row>
    <row r="349" spans="1:11" ht="18.75" customHeight="1">
      <c r="A349" s="14" t="s">
        <v>208</v>
      </c>
      <c r="B349" s="14" t="s">
        <v>208</v>
      </c>
      <c r="C349" s="15" t="s">
        <v>1672</v>
      </c>
      <c r="D349" s="16" t="s">
        <v>1673</v>
      </c>
      <c r="E349" s="14" t="s">
        <v>1674</v>
      </c>
      <c r="F349" s="17" t="s">
        <v>67</v>
      </c>
      <c r="G349" s="10">
        <v>12890</v>
      </c>
      <c r="H349" s="18"/>
      <c r="I349" s="42"/>
      <c r="J349" s="19" t="s">
        <v>1762</v>
      </c>
      <c r="K349" s="19" t="s">
        <v>1763</v>
      </c>
    </row>
    <row r="350" spans="1:11" ht="22.5">
      <c r="A350" s="14" t="s">
        <v>208</v>
      </c>
      <c r="B350" s="14" t="s">
        <v>208</v>
      </c>
      <c r="C350" s="15">
        <v>100968158</v>
      </c>
      <c r="D350" s="16" t="s">
        <v>1288</v>
      </c>
      <c r="E350" s="14" t="s">
        <v>1290</v>
      </c>
      <c r="F350" s="17" t="s">
        <v>7</v>
      </c>
      <c r="G350" s="10">
        <v>36460</v>
      </c>
      <c r="H350" s="18"/>
      <c r="I350" s="42"/>
      <c r="J350" s="19" t="s">
        <v>1762</v>
      </c>
      <c r="K350" s="19" t="s">
        <v>1763</v>
      </c>
    </row>
    <row r="351" spans="1:11" ht="33.75">
      <c r="A351" s="14" t="s">
        <v>208</v>
      </c>
      <c r="B351" s="14" t="s">
        <v>208</v>
      </c>
      <c r="C351" s="15">
        <v>101105493</v>
      </c>
      <c r="D351" s="16" t="s">
        <v>1837</v>
      </c>
      <c r="E351" s="14" t="s">
        <v>212</v>
      </c>
      <c r="F351" s="17" t="s">
        <v>27</v>
      </c>
      <c r="G351" s="10">
        <v>19400</v>
      </c>
      <c r="H351" s="20">
        <v>7516995</v>
      </c>
      <c r="I351" s="42"/>
      <c r="J351" s="19" t="s">
        <v>1762</v>
      </c>
      <c r="K351" s="19" t="s">
        <v>1763</v>
      </c>
    </row>
    <row r="352" spans="1:11" ht="33.75">
      <c r="A352" s="14" t="s">
        <v>208</v>
      </c>
      <c r="B352" s="14" t="s">
        <v>208</v>
      </c>
      <c r="C352" s="15">
        <v>101105491</v>
      </c>
      <c r="D352" s="16" t="s">
        <v>1837</v>
      </c>
      <c r="E352" s="14" t="s">
        <v>212</v>
      </c>
      <c r="F352" s="17" t="s">
        <v>7</v>
      </c>
      <c r="G352" s="10">
        <v>28590</v>
      </c>
      <c r="H352" s="18">
        <v>7516997</v>
      </c>
      <c r="I352" s="42"/>
      <c r="J352" s="19" t="s">
        <v>1762</v>
      </c>
      <c r="K352" s="19" t="s">
        <v>1763</v>
      </c>
    </row>
    <row r="353" spans="1:11" ht="33.75">
      <c r="A353" s="14" t="s">
        <v>208</v>
      </c>
      <c r="B353" s="14" t="s">
        <v>208</v>
      </c>
      <c r="C353" s="15">
        <v>7513052</v>
      </c>
      <c r="D353" s="16" t="s">
        <v>907</v>
      </c>
      <c r="E353" s="14" t="s">
        <v>908</v>
      </c>
      <c r="F353" s="17" t="s">
        <v>7</v>
      </c>
      <c r="G353" s="10">
        <v>16375</v>
      </c>
      <c r="H353" s="18"/>
      <c r="I353" s="21"/>
      <c r="J353" s="19" t="s">
        <v>1762</v>
      </c>
      <c r="K353" s="19" t="s">
        <v>1763</v>
      </c>
    </row>
    <row r="354" spans="1:11" ht="33.75">
      <c r="A354" s="14" t="s">
        <v>208</v>
      </c>
      <c r="B354" s="14" t="s">
        <v>208</v>
      </c>
      <c r="C354" s="15">
        <v>7517111</v>
      </c>
      <c r="D354" s="16" t="s">
        <v>604</v>
      </c>
      <c r="E354" s="14" t="s">
        <v>605</v>
      </c>
      <c r="F354" s="17" t="s">
        <v>7</v>
      </c>
      <c r="G354" s="10">
        <v>19655</v>
      </c>
      <c r="H354" s="18"/>
      <c r="I354" s="21"/>
      <c r="J354" s="19" t="s">
        <v>1762</v>
      </c>
      <c r="K354" s="19" t="s">
        <v>1763</v>
      </c>
    </row>
    <row r="355" spans="1:11">
      <c r="A355" s="23" t="s">
        <v>208</v>
      </c>
      <c r="B355" s="23" t="s">
        <v>208</v>
      </c>
      <c r="C355" s="24">
        <v>101100400</v>
      </c>
      <c r="D355" s="25" t="s">
        <v>1307</v>
      </c>
      <c r="E355" s="23" t="s">
        <v>1308</v>
      </c>
      <c r="F355" s="26" t="s">
        <v>156</v>
      </c>
      <c r="G355" s="10">
        <v>87745</v>
      </c>
      <c r="H355" s="28"/>
      <c r="I355" s="29" t="s">
        <v>1872</v>
      </c>
      <c r="J355" s="30" t="s">
        <v>1762</v>
      </c>
      <c r="K355" s="30" t="s">
        <v>1763</v>
      </c>
    </row>
    <row r="356" spans="1:11" ht="33.75">
      <c r="A356" s="14" t="s">
        <v>202</v>
      </c>
      <c r="B356" s="14" t="s">
        <v>213</v>
      </c>
      <c r="C356" s="15">
        <v>7512925</v>
      </c>
      <c r="D356" s="16" t="s">
        <v>214</v>
      </c>
      <c r="E356" s="14" t="s">
        <v>215</v>
      </c>
      <c r="F356" s="17" t="s">
        <v>7</v>
      </c>
      <c r="G356" s="10">
        <v>18315</v>
      </c>
      <c r="H356" s="18"/>
      <c r="I356" s="21"/>
      <c r="J356" s="19" t="s">
        <v>1762</v>
      </c>
      <c r="K356" s="19" t="s">
        <v>1763</v>
      </c>
    </row>
    <row r="357" spans="1:11" ht="33.75">
      <c r="A357" s="14" t="s">
        <v>202</v>
      </c>
      <c r="B357" s="14" t="s">
        <v>213</v>
      </c>
      <c r="C357" s="15">
        <v>7512923</v>
      </c>
      <c r="D357" s="16" t="s">
        <v>214</v>
      </c>
      <c r="E357" s="14" t="s">
        <v>215</v>
      </c>
      <c r="F357" s="17" t="s">
        <v>156</v>
      </c>
      <c r="G357" s="10">
        <v>17155</v>
      </c>
      <c r="H357" s="18"/>
      <c r="I357" s="21"/>
      <c r="J357" s="19" t="s">
        <v>1762</v>
      </c>
      <c r="K357" s="19" t="s">
        <v>1763</v>
      </c>
    </row>
    <row r="358" spans="1:11" ht="33.75">
      <c r="A358" s="14" t="s">
        <v>202</v>
      </c>
      <c r="B358" s="14" t="s">
        <v>213</v>
      </c>
      <c r="C358" s="15">
        <v>7515246</v>
      </c>
      <c r="D358" s="16" t="s">
        <v>606</v>
      </c>
      <c r="E358" s="14" t="s">
        <v>607</v>
      </c>
      <c r="F358" s="17" t="s">
        <v>602</v>
      </c>
      <c r="G358" s="10">
        <v>21060</v>
      </c>
      <c r="H358" s="18"/>
      <c r="I358" s="21"/>
      <c r="J358" s="19" t="s">
        <v>1762</v>
      </c>
      <c r="K358" s="19" t="s">
        <v>1763</v>
      </c>
    </row>
    <row r="359" spans="1:11" s="3" customFormat="1" ht="33.75">
      <c r="A359" s="14" t="s">
        <v>202</v>
      </c>
      <c r="B359" s="14" t="s">
        <v>213</v>
      </c>
      <c r="C359" s="15">
        <v>101107371</v>
      </c>
      <c r="D359" s="16" t="s">
        <v>780</v>
      </c>
      <c r="E359" s="14" t="s">
        <v>221</v>
      </c>
      <c r="F359" s="17" t="s">
        <v>7</v>
      </c>
      <c r="G359" s="10">
        <v>19310</v>
      </c>
      <c r="H359" s="18" t="s">
        <v>1874</v>
      </c>
      <c r="I359" s="21" t="s">
        <v>1455</v>
      </c>
      <c r="J359" s="19" t="s">
        <v>1762</v>
      </c>
      <c r="K359" s="19" t="s">
        <v>1763</v>
      </c>
    </row>
    <row r="360" spans="1:11" ht="33.75">
      <c r="A360" s="14" t="s">
        <v>202</v>
      </c>
      <c r="B360" s="14" t="s">
        <v>213</v>
      </c>
      <c r="C360" s="15">
        <v>101105542</v>
      </c>
      <c r="D360" s="16" t="s">
        <v>1838</v>
      </c>
      <c r="E360" s="14" t="s">
        <v>216</v>
      </c>
      <c r="F360" s="17" t="s">
        <v>7</v>
      </c>
      <c r="G360" s="10">
        <v>17175</v>
      </c>
      <c r="H360" s="20" t="s">
        <v>217</v>
      </c>
      <c r="I360" s="42"/>
      <c r="J360" s="19" t="s">
        <v>1762</v>
      </c>
      <c r="K360" s="19" t="s">
        <v>1763</v>
      </c>
    </row>
    <row r="361" spans="1:11" ht="33.75">
      <c r="A361" s="14" t="s">
        <v>202</v>
      </c>
      <c r="B361" s="14" t="s">
        <v>213</v>
      </c>
      <c r="C361" s="15">
        <v>7512311</v>
      </c>
      <c r="D361" s="16" t="s">
        <v>218</v>
      </c>
      <c r="E361" s="14" t="s">
        <v>219</v>
      </c>
      <c r="F361" s="17" t="s">
        <v>5</v>
      </c>
      <c r="G361" s="10">
        <v>404715</v>
      </c>
      <c r="H361" s="18"/>
      <c r="I361" s="21"/>
      <c r="J361" s="19" t="s">
        <v>1762</v>
      </c>
      <c r="K361" s="19" t="s">
        <v>1763</v>
      </c>
    </row>
    <row r="362" spans="1:11" ht="33.75">
      <c r="A362" s="14" t="s">
        <v>202</v>
      </c>
      <c r="B362" s="14" t="s">
        <v>213</v>
      </c>
      <c r="C362" s="15">
        <v>7512309</v>
      </c>
      <c r="D362" s="16" t="s">
        <v>218</v>
      </c>
      <c r="E362" s="14" t="s">
        <v>219</v>
      </c>
      <c r="F362" s="17" t="s">
        <v>7</v>
      </c>
      <c r="G362" s="10">
        <v>26590</v>
      </c>
      <c r="H362" s="18"/>
      <c r="I362" s="21"/>
      <c r="J362" s="19" t="s">
        <v>1762</v>
      </c>
      <c r="K362" s="19" t="s">
        <v>1763</v>
      </c>
    </row>
    <row r="363" spans="1:11">
      <c r="A363" s="14" t="s">
        <v>202</v>
      </c>
      <c r="B363" s="14" t="s">
        <v>213</v>
      </c>
      <c r="C363" s="15">
        <v>7513109</v>
      </c>
      <c r="D363" s="16" t="s">
        <v>220</v>
      </c>
      <c r="E363" s="14" t="s">
        <v>178</v>
      </c>
      <c r="F363" s="17" t="s">
        <v>7</v>
      </c>
      <c r="G363" s="10">
        <v>20390</v>
      </c>
      <c r="H363" s="18"/>
      <c r="I363" s="21"/>
      <c r="J363" s="19" t="s">
        <v>1762</v>
      </c>
      <c r="K363" s="19" t="s">
        <v>1763</v>
      </c>
    </row>
    <row r="364" spans="1:11">
      <c r="A364" s="14" t="s">
        <v>202</v>
      </c>
      <c r="B364" s="14" t="s">
        <v>213</v>
      </c>
      <c r="C364" s="15">
        <v>100970450</v>
      </c>
      <c r="D364" s="16" t="s">
        <v>1309</v>
      </c>
      <c r="E364" s="14" t="s">
        <v>1310</v>
      </c>
      <c r="F364" s="17" t="s">
        <v>7</v>
      </c>
      <c r="G364" s="10">
        <v>15805</v>
      </c>
      <c r="H364" s="18"/>
      <c r="I364" s="21"/>
      <c r="J364" s="19" t="s">
        <v>1762</v>
      </c>
      <c r="K364" s="19" t="s">
        <v>1763</v>
      </c>
    </row>
    <row r="365" spans="1:11" ht="22.5">
      <c r="A365" s="14" t="s">
        <v>202</v>
      </c>
      <c r="B365" s="14" t="s">
        <v>213</v>
      </c>
      <c r="C365" s="15">
        <v>7516886</v>
      </c>
      <c r="D365" s="16" t="s">
        <v>781</v>
      </c>
      <c r="E365" s="14" t="s">
        <v>760</v>
      </c>
      <c r="F365" s="17" t="s">
        <v>7</v>
      </c>
      <c r="G365" s="10">
        <v>27645</v>
      </c>
      <c r="H365" s="18"/>
      <c r="I365" s="21"/>
      <c r="J365" s="19" t="s">
        <v>1762</v>
      </c>
      <c r="K365" s="19" t="s">
        <v>1763</v>
      </c>
    </row>
    <row r="366" spans="1:11" ht="22.5">
      <c r="A366" s="14" t="s">
        <v>202</v>
      </c>
      <c r="B366" s="14" t="s">
        <v>222</v>
      </c>
      <c r="C366" s="15">
        <v>7517390</v>
      </c>
      <c r="D366" s="16" t="s">
        <v>223</v>
      </c>
      <c r="E366" s="14" t="s">
        <v>224</v>
      </c>
      <c r="F366" s="17" t="s">
        <v>7</v>
      </c>
      <c r="G366" s="10">
        <v>29880</v>
      </c>
      <c r="H366" s="18"/>
      <c r="I366" s="21"/>
      <c r="J366" s="19" t="s">
        <v>1762</v>
      </c>
      <c r="K366" s="19" t="s">
        <v>1763</v>
      </c>
    </row>
    <row r="367" spans="1:11" ht="33.75">
      <c r="A367" s="14" t="s">
        <v>202</v>
      </c>
      <c r="B367" s="14" t="s">
        <v>222</v>
      </c>
      <c r="C367" s="15">
        <v>101102722</v>
      </c>
      <c r="D367" s="16" t="s">
        <v>225</v>
      </c>
      <c r="E367" s="14" t="s">
        <v>226</v>
      </c>
      <c r="F367" s="17" t="s">
        <v>7</v>
      </c>
      <c r="G367" s="10">
        <v>29120</v>
      </c>
      <c r="H367" s="18"/>
      <c r="I367" s="21"/>
      <c r="J367" s="19" t="s">
        <v>1762</v>
      </c>
      <c r="K367" s="19" t="s">
        <v>1763</v>
      </c>
    </row>
    <row r="368" spans="1:11" ht="22.5">
      <c r="A368" s="14" t="s">
        <v>202</v>
      </c>
      <c r="B368" s="14" t="s">
        <v>222</v>
      </c>
      <c r="C368" s="15">
        <v>7512688</v>
      </c>
      <c r="D368" s="16" t="s">
        <v>227</v>
      </c>
      <c r="E368" s="14" t="s">
        <v>877</v>
      </c>
      <c r="F368" s="17" t="s">
        <v>7</v>
      </c>
      <c r="G368" s="10">
        <v>28595</v>
      </c>
      <c r="H368" s="18"/>
      <c r="I368" s="21"/>
      <c r="J368" s="19" t="s">
        <v>1762</v>
      </c>
      <c r="K368" s="19" t="s">
        <v>1763</v>
      </c>
    </row>
    <row r="369" spans="1:11" ht="22.5">
      <c r="A369" s="14" t="s">
        <v>202</v>
      </c>
      <c r="B369" s="14" t="s">
        <v>228</v>
      </c>
      <c r="C369" s="15">
        <v>7512698</v>
      </c>
      <c r="D369" s="16" t="s">
        <v>229</v>
      </c>
      <c r="E369" s="14" t="s">
        <v>230</v>
      </c>
      <c r="F369" s="17" t="s">
        <v>7</v>
      </c>
      <c r="G369" s="10">
        <v>51160</v>
      </c>
      <c r="H369" s="18"/>
      <c r="I369" s="21"/>
      <c r="J369" s="19" t="s">
        <v>1762</v>
      </c>
      <c r="K369" s="19" t="s">
        <v>1763</v>
      </c>
    </row>
    <row r="370" spans="1:11">
      <c r="A370" s="14" t="s">
        <v>202</v>
      </c>
      <c r="B370" s="14" t="s">
        <v>228</v>
      </c>
      <c r="C370" s="15">
        <v>7512694</v>
      </c>
      <c r="D370" s="16" t="s">
        <v>231</v>
      </c>
      <c r="E370" s="14" t="s">
        <v>232</v>
      </c>
      <c r="F370" s="17" t="s">
        <v>7</v>
      </c>
      <c r="G370" s="10">
        <v>45745</v>
      </c>
      <c r="H370" s="18"/>
      <c r="I370" s="21"/>
      <c r="J370" s="19" t="s">
        <v>1762</v>
      </c>
      <c r="K370" s="19" t="s">
        <v>1763</v>
      </c>
    </row>
    <row r="371" spans="1:11">
      <c r="A371" s="14" t="s">
        <v>202</v>
      </c>
      <c r="B371" s="14" t="s">
        <v>228</v>
      </c>
      <c r="C371" s="15">
        <v>7513194</v>
      </c>
      <c r="D371" s="16" t="s">
        <v>233</v>
      </c>
      <c r="E371" s="14" t="s">
        <v>234</v>
      </c>
      <c r="F371" s="17" t="s">
        <v>7</v>
      </c>
      <c r="G371" s="10">
        <v>44785</v>
      </c>
      <c r="H371" s="18"/>
      <c r="I371" s="21"/>
      <c r="J371" s="19" t="s">
        <v>1762</v>
      </c>
      <c r="K371" s="19" t="s">
        <v>1763</v>
      </c>
    </row>
    <row r="372" spans="1:11" ht="33.75">
      <c r="A372" s="14" t="s">
        <v>202</v>
      </c>
      <c r="B372" s="14" t="s">
        <v>228</v>
      </c>
      <c r="C372" s="15">
        <v>7512357</v>
      </c>
      <c r="D372" s="16" t="s">
        <v>235</v>
      </c>
      <c r="E372" s="14" t="s">
        <v>236</v>
      </c>
      <c r="F372" s="17" t="s">
        <v>7</v>
      </c>
      <c r="G372" s="10">
        <v>41820</v>
      </c>
      <c r="H372" s="18"/>
      <c r="I372" s="21"/>
      <c r="J372" s="19" t="s">
        <v>1762</v>
      </c>
      <c r="K372" s="19" t="s">
        <v>1763</v>
      </c>
    </row>
    <row r="373" spans="1:11" ht="22.5">
      <c r="A373" s="14" t="s">
        <v>202</v>
      </c>
      <c r="B373" s="14" t="s">
        <v>228</v>
      </c>
      <c r="C373" s="15">
        <v>7512701</v>
      </c>
      <c r="D373" s="16" t="s">
        <v>237</v>
      </c>
      <c r="E373" s="14" t="s">
        <v>238</v>
      </c>
      <c r="F373" s="17" t="s">
        <v>7</v>
      </c>
      <c r="G373" s="10">
        <v>47980</v>
      </c>
      <c r="H373" s="18"/>
      <c r="I373" s="21"/>
      <c r="J373" s="19" t="s">
        <v>1762</v>
      </c>
      <c r="K373" s="19" t="s">
        <v>1763</v>
      </c>
    </row>
    <row r="374" spans="1:11" ht="22.5">
      <c r="A374" s="14" t="s">
        <v>202</v>
      </c>
      <c r="B374" s="14" t="s">
        <v>228</v>
      </c>
      <c r="C374" s="15">
        <v>7512706</v>
      </c>
      <c r="D374" s="16" t="s">
        <v>239</v>
      </c>
      <c r="E374" s="14" t="s">
        <v>796</v>
      </c>
      <c r="F374" s="17" t="s">
        <v>7</v>
      </c>
      <c r="G374" s="10">
        <v>61360</v>
      </c>
      <c r="H374" s="18"/>
      <c r="I374" s="21"/>
      <c r="J374" s="19" t="s">
        <v>1762</v>
      </c>
      <c r="K374" s="19" t="s">
        <v>1763</v>
      </c>
    </row>
    <row r="375" spans="1:11">
      <c r="A375" s="14" t="s">
        <v>202</v>
      </c>
      <c r="B375" s="14" t="s">
        <v>240</v>
      </c>
      <c r="C375" s="15">
        <v>7512349</v>
      </c>
      <c r="D375" s="16" t="s">
        <v>241</v>
      </c>
      <c r="E375" s="14" t="s">
        <v>786</v>
      </c>
      <c r="F375" s="17" t="s">
        <v>7</v>
      </c>
      <c r="G375" s="10">
        <v>37475</v>
      </c>
      <c r="H375" s="18"/>
      <c r="I375" s="21"/>
      <c r="J375" s="19" t="s">
        <v>1762</v>
      </c>
      <c r="K375" s="19" t="s">
        <v>1763</v>
      </c>
    </row>
    <row r="376" spans="1:11" ht="33.75">
      <c r="A376" s="14" t="s">
        <v>202</v>
      </c>
      <c r="B376" s="14" t="s">
        <v>240</v>
      </c>
      <c r="C376" s="15">
        <v>7513160</v>
      </c>
      <c r="D376" s="16" t="s">
        <v>242</v>
      </c>
      <c r="E376" s="14" t="s">
        <v>243</v>
      </c>
      <c r="F376" s="17" t="s">
        <v>7</v>
      </c>
      <c r="G376" s="10">
        <v>37310</v>
      </c>
      <c r="H376" s="18"/>
      <c r="I376" s="21"/>
      <c r="J376" s="19" t="s">
        <v>1762</v>
      </c>
      <c r="K376" s="19" t="s">
        <v>1763</v>
      </c>
    </row>
    <row r="377" spans="1:11" ht="33.75">
      <c r="A377" s="14" t="s">
        <v>202</v>
      </c>
      <c r="B377" s="14" t="s">
        <v>240</v>
      </c>
      <c r="C377" s="15">
        <v>7513139</v>
      </c>
      <c r="D377" s="16" t="s">
        <v>244</v>
      </c>
      <c r="E377" s="14" t="s">
        <v>813</v>
      </c>
      <c r="F377" s="17" t="s">
        <v>7</v>
      </c>
      <c r="G377" s="10">
        <v>22865</v>
      </c>
      <c r="H377" s="18"/>
      <c r="I377" s="21"/>
      <c r="J377" s="19" t="s">
        <v>1762</v>
      </c>
      <c r="K377" s="19" t="s">
        <v>1763</v>
      </c>
    </row>
    <row r="378" spans="1:11" ht="22.5">
      <c r="A378" s="14" t="s">
        <v>202</v>
      </c>
      <c r="B378" s="14" t="s">
        <v>240</v>
      </c>
      <c r="C378" s="15">
        <v>7513121</v>
      </c>
      <c r="D378" s="16" t="s">
        <v>245</v>
      </c>
      <c r="E378" s="14" t="s">
        <v>246</v>
      </c>
      <c r="F378" s="17" t="s">
        <v>7</v>
      </c>
      <c r="G378" s="10">
        <v>113100</v>
      </c>
      <c r="H378" s="18"/>
      <c r="I378" s="21"/>
      <c r="J378" s="19" t="s">
        <v>1762</v>
      </c>
      <c r="K378" s="19" t="s">
        <v>1763</v>
      </c>
    </row>
    <row r="379" spans="1:11">
      <c r="A379" s="23" t="s">
        <v>202</v>
      </c>
      <c r="B379" s="23" t="s">
        <v>247</v>
      </c>
      <c r="C379" s="24">
        <v>100918757</v>
      </c>
      <c r="D379" s="25" t="s">
        <v>1000</v>
      </c>
      <c r="E379" s="23" t="s">
        <v>1001</v>
      </c>
      <c r="F379" s="26" t="s">
        <v>993</v>
      </c>
      <c r="G379" s="27">
        <v>80065</v>
      </c>
      <c r="H379" s="28"/>
      <c r="I379" s="108" t="s">
        <v>1877</v>
      </c>
      <c r="J379" s="30" t="s">
        <v>1762</v>
      </c>
      <c r="K379" s="30" t="s">
        <v>1763</v>
      </c>
    </row>
    <row r="380" spans="1:11">
      <c r="A380" s="14" t="s">
        <v>202</v>
      </c>
      <c r="B380" s="14" t="s">
        <v>248</v>
      </c>
      <c r="C380" s="15">
        <v>100863249</v>
      </c>
      <c r="D380" s="16" t="s">
        <v>249</v>
      </c>
      <c r="E380" s="14" t="s">
        <v>250</v>
      </c>
      <c r="F380" s="17" t="s">
        <v>724</v>
      </c>
      <c r="G380" s="10">
        <v>21695</v>
      </c>
      <c r="H380" s="18"/>
      <c r="I380" s="21"/>
      <c r="J380" s="19" t="s">
        <v>1762</v>
      </c>
      <c r="K380" s="19" t="s">
        <v>1763</v>
      </c>
    </row>
    <row r="381" spans="1:11" ht="33.75">
      <c r="A381" s="14" t="s">
        <v>202</v>
      </c>
      <c r="B381" s="14" t="s">
        <v>248</v>
      </c>
      <c r="C381" s="15">
        <v>101106789</v>
      </c>
      <c r="D381" s="16" t="s">
        <v>1839</v>
      </c>
      <c r="E381" s="14" t="s">
        <v>251</v>
      </c>
      <c r="F381" s="17" t="s">
        <v>154</v>
      </c>
      <c r="G381" s="10">
        <v>39110</v>
      </c>
      <c r="H381" s="20" t="s">
        <v>1865</v>
      </c>
      <c r="I381" s="12" t="s">
        <v>1864</v>
      </c>
      <c r="J381" s="19" t="s">
        <v>1762</v>
      </c>
      <c r="K381" s="19" t="s">
        <v>1763</v>
      </c>
    </row>
    <row r="382" spans="1:11" ht="33.75">
      <c r="A382" s="14" t="s">
        <v>202</v>
      </c>
      <c r="B382" s="14" t="s">
        <v>248</v>
      </c>
      <c r="C382" s="15">
        <v>101106870</v>
      </c>
      <c r="D382" s="16" t="s">
        <v>1868</v>
      </c>
      <c r="E382" s="14" t="s">
        <v>252</v>
      </c>
      <c r="F382" s="17" t="s">
        <v>27</v>
      </c>
      <c r="G382" s="10">
        <v>23095</v>
      </c>
      <c r="H382" s="18" t="s">
        <v>1873</v>
      </c>
      <c r="I382" s="12"/>
      <c r="J382" s="19" t="s">
        <v>1762</v>
      </c>
      <c r="K382" s="19" t="s">
        <v>1763</v>
      </c>
    </row>
    <row r="383" spans="1:11">
      <c r="A383" s="14" t="s">
        <v>202</v>
      </c>
      <c r="B383" s="14" t="s">
        <v>248</v>
      </c>
      <c r="C383" s="15">
        <v>7512374</v>
      </c>
      <c r="D383" s="16" t="s">
        <v>253</v>
      </c>
      <c r="E383" s="14" t="s">
        <v>254</v>
      </c>
      <c r="F383" s="17" t="s">
        <v>154</v>
      </c>
      <c r="G383" s="10">
        <v>43425</v>
      </c>
      <c r="H383" s="20" t="s">
        <v>255</v>
      </c>
      <c r="I383" s="21"/>
      <c r="J383" s="19" t="s">
        <v>1762</v>
      </c>
      <c r="K383" s="19" t="s">
        <v>1763</v>
      </c>
    </row>
    <row r="384" spans="1:11" ht="22.5">
      <c r="A384" s="14" t="s">
        <v>202</v>
      </c>
      <c r="B384" s="14" t="s">
        <v>248</v>
      </c>
      <c r="C384" s="15">
        <v>101100200</v>
      </c>
      <c r="D384" s="16" t="s">
        <v>256</v>
      </c>
      <c r="E384" s="14" t="s">
        <v>257</v>
      </c>
      <c r="F384" s="17" t="s">
        <v>7</v>
      </c>
      <c r="G384" s="10">
        <v>36220</v>
      </c>
      <c r="H384" s="18"/>
      <c r="I384" s="21"/>
      <c r="J384" s="19" t="s">
        <v>1762</v>
      </c>
      <c r="K384" s="19" t="s">
        <v>1763</v>
      </c>
    </row>
    <row r="385" spans="1:11" ht="33.75">
      <c r="A385" s="14" t="s">
        <v>202</v>
      </c>
      <c r="B385" s="14" t="s">
        <v>248</v>
      </c>
      <c r="C385" s="15">
        <v>101100322</v>
      </c>
      <c r="D385" s="16" t="s">
        <v>258</v>
      </c>
      <c r="E385" s="14" t="s">
        <v>259</v>
      </c>
      <c r="F385" s="17" t="s">
        <v>7</v>
      </c>
      <c r="G385" s="10">
        <v>29040</v>
      </c>
      <c r="H385" s="18"/>
      <c r="I385" s="21"/>
      <c r="J385" s="19" t="s">
        <v>1762</v>
      </c>
      <c r="K385" s="19" t="s">
        <v>1763</v>
      </c>
    </row>
    <row r="386" spans="1:11" ht="33.75">
      <c r="A386" s="14" t="s">
        <v>202</v>
      </c>
      <c r="B386" s="14" t="s">
        <v>260</v>
      </c>
      <c r="C386" s="15">
        <v>101106951</v>
      </c>
      <c r="D386" s="16" t="s">
        <v>1070</v>
      </c>
      <c r="E386" s="14" t="s">
        <v>261</v>
      </c>
      <c r="F386" s="17" t="s">
        <v>7</v>
      </c>
      <c r="G386" s="10">
        <v>26460</v>
      </c>
      <c r="H386" s="20">
        <v>7513504</v>
      </c>
      <c r="I386" s="42" t="s">
        <v>1437</v>
      </c>
      <c r="J386" s="19" t="s">
        <v>1762</v>
      </c>
      <c r="K386" s="19" t="s">
        <v>1763</v>
      </c>
    </row>
    <row r="387" spans="1:11" ht="33.75">
      <c r="A387" s="14" t="s">
        <v>202</v>
      </c>
      <c r="B387" s="14" t="s">
        <v>260</v>
      </c>
      <c r="C387" s="15">
        <v>101106953</v>
      </c>
      <c r="D387" s="16" t="s">
        <v>1840</v>
      </c>
      <c r="E387" s="14" t="s">
        <v>1841</v>
      </c>
      <c r="F387" s="17" t="s">
        <v>7</v>
      </c>
      <c r="G387" s="10">
        <v>26460</v>
      </c>
      <c r="H387" s="20"/>
      <c r="I387" s="42" t="s">
        <v>1437</v>
      </c>
      <c r="J387" s="19" t="s">
        <v>1762</v>
      </c>
      <c r="K387" s="19" t="s">
        <v>1763</v>
      </c>
    </row>
    <row r="388" spans="1:11" ht="22.5">
      <c r="A388" s="14" t="s">
        <v>202</v>
      </c>
      <c r="B388" s="14" t="s">
        <v>260</v>
      </c>
      <c r="C388" s="15">
        <v>101106914</v>
      </c>
      <c r="D388" s="16" t="s">
        <v>1842</v>
      </c>
      <c r="E388" s="14" t="s">
        <v>1866</v>
      </c>
      <c r="F388" s="17" t="s">
        <v>7</v>
      </c>
      <c r="G388" s="10">
        <v>26460</v>
      </c>
      <c r="H388" s="20"/>
      <c r="I388" s="42" t="s">
        <v>1437</v>
      </c>
      <c r="J388" s="19" t="s">
        <v>1762</v>
      </c>
      <c r="K388" s="19" t="s">
        <v>1763</v>
      </c>
    </row>
    <row r="389" spans="1:11" ht="22.5">
      <c r="A389" s="14" t="s">
        <v>202</v>
      </c>
      <c r="B389" s="14" t="s">
        <v>260</v>
      </c>
      <c r="C389" s="15">
        <v>101106641</v>
      </c>
      <c r="D389" s="16" t="s">
        <v>1070</v>
      </c>
      <c r="E389" s="14" t="s">
        <v>1867</v>
      </c>
      <c r="F389" s="17" t="s">
        <v>262</v>
      </c>
      <c r="G389" s="10">
        <v>21455</v>
      </c>
      <c r="H389" s="20"/>
      <c r="I389" s="42" t="s">
        <v>1437</v>
      </c>
      <c r="J389" s="19" t="s">
        <v>1762</v>
      </c>
      <c r="K389" s="19" t="s">
        <v>1763</v>
      </c>
    </row>
    <row r="390" spans="1:11" ht="22.5">
      <c r="A390" s="14" t="s">
        <v>202</v>
      </c>
      <c r="B390" s="14" t="s">
        <v>260</v>
      </c>
      <c r="C390" s="15">
        <v>101106724</v>
      </c>
      <c r="D390" s="16" t="s">
        <v>1840</v>
      </c>
      <c r="E390" s="14" t="s">
        <v>1843</v>
      </c>
      <c r="F390" s="17" t="s">
        <v>262</v>
      </c>
      <c r="G390" s="10">
        <v>21455</v>
      </c>
      <c r="H390" s="20">
        <v>7519358</v>
      </c>
      <c r="I390" s="42" t="s">
        <v>1437</v>
      </c>
      <c r="J390" s="19" t="s">
        <v>1762</v>
      </c>
      <c r="K390" s="19" t="s">
        <v>1763</v>
      </c>
    </row>
    <row r="391" spans="1:11" ht="19.5" customHeight="1">
      <c r="A391" s="14" t="s">
        <v>202</v>
      </c>
      <c r="B391" s="14" t="s">
        <v>260</v>
      </c>
      <c r="C391" s="15">
        <v>101106600</v>
      </c>
      <c r="D391" s="16" t="s">
        <v>1844</v>
      </c>
      <c r="E391" s="14" t="s">
        <v>1845</v>
      </c>
      <c r="F391" s="17" t="s">
        <v>262</v>
      </c>
      <c r="G391" s="10">
        <v>21455</v>
      </c>
      <c r="H391" s="20">
        <v>7513076</v>
      </c>
      <c r="I391" s="42" t="s">
        <v>1437</v>
      </c>
      <c r="J391" s="19" t="s">
        <v>1762</v>
      </c>
      <c r="K391" s="19" t="s">
        <v>1763</v>
      </c>
    </row>
    <row r="392" spans="1:11" ht="22.5">
      <c r="A392" s="14" t="s">
        <v>202</v>
      </c>
      <c r="B392" s="14" t="s">
        <v>260</v>
      </c>
      <c r="C392" s="15">
        <v>7514379</v>
      </c>
      <c r="D392" s="16" t="s">
        <v>1072</v>
      </c>
      <c r="E392" s="14" t="s">
        <v>264</v>
      </c>
      <c r="F392" s="17" t="s">
        <v>67</v>
      </c>
      <c r="G392" s="10">
        <v>29595</v>
      </c>
      <c r="H392" s="18"/>
      <c r="I392" s="42"/>
      <c r="J392" s="19" t="s">
        <v>1762</v>
      </c>
      <c r="K392" s="19" t="s">
        <v>1763</v>
      </c>
    </row>
    <row r="393" spans="1:11" ht="22.5">
      <c r="A393" s="14" t="s">
        <v>202</v>
      </c>
      <c r="B393" s="14" t="s">
        <v>260</v>
      </c>
      <c r="C393" s="15">
        <v>101106644</v>
      </c>
      <c r="D393" s="16" t="s">
        <v>1842</v>
      </c>
      <c r="E393" s="14" t="s">
        <v>1846</v>
      </c>
      <c r="F393" s="17" t="s">
        <v>1847</v>
      </c>
      <c r="G393" s="10">
        <v>12300</v>
      </c>
      <c r="H393" s="20">
        <v>100956161</v>
      </c>
      <c r="I393" s="42" t="s">
        <v>1437</v>
      </c>
      <c r="J393" s="19" t="s">
        <v>1762</v>
      </c>
      <c r="K393" s="19" t="s">
        <v>1763</v>
      </c>
    </row>
    <row r="394" spans="1:11" ht="22.5">
      <c r="A394" s="14" t="s">
        <v>202</v>
      </c>
      <c r="B394" s="14" t="s">
        <v>260</v>
      </c>
      <c r="C394" s="15">
        <v>101106646</v>
      </c>
      <c r="D394" s="16" t="s">
        <v>1848</v>
      </c>
      <c r="E394" s="14" t="s">
        <v>1849</v>
      </c>
      <c r="F394" s="17" t="s">
        <v>1847</v>
      </c>
      <c r="G394" s="10">
        <v>12300</v>
      </c>
      <c r="H394" s="20">
        <v>100957832</v>
      </c>
      <c r="I394" s="42" t="s">
        <v>1437</v>
      </c>
      <c r="J394" s="19" t="s">
        <v>1762</v>
      </c>
      <c r="K394" s="19" t="s">
        <v>1763</v>
      </c>
    </row>
    <row r="395" spans="1:11" ht="22.5">
      <c r="A395" s="14" t="s">
        <v>202</v>
      </c>
      <c r="B395" s="14" t="s">
        <v>260</v>
      </c>
      <c r="C395" s="15">
        <v>101106590</v>
      </c>
      <c r="D395" s="16" t="s">
        <v>1850</v>
      </c>
      <c r="E395" s="14" t="s">
        <v>1851</v>
      </c>
      <c r="F395" s="17" t="s">
        <v>1847</v>
      </c>
      <c r="G395" s="10">
        <v>12300</v>
      </c>
      <c r="H395" s="20">
        <v>100955793</v>
      </c>
      <c r="I395" s="42" t="s">
        <v>1437</v>
      </c>
      <c r="J395" s="19" t="s">
        <v>1762</v>
      </c>
      <c r="K395" s="19" t="s">
        <v>1763</v>
      </c>
    </row>
    <row r="396" spans="1:11" ht="22.5">
      <c r="A396" s="14" t="s">
        <v>202</v>
      </c>
      <c r="B396" s="14" t="s">
        <v>260</v>
      </c>
      <c r="C396" s="11">
        <v>7519146</v>
      </c>
      <c r="D396" s="16" t="s">
        <v>1071</v>
      </c>
      <c r="E396" s="14" t="s">
        <v>265</v>
      </c>
      <c r="F396" s="17" t="s">
        <v>27</v>
      </c>
      <c r="G396" s="10">
        <v>19845</v>
      </c>
      <c r="H396" s="18"/>
      <c r="I396" s="21"/>
      <c r="J396" s="19" t="s">
        <v>1762</v>
      </c>
      <c r="K396" s="19" t="s">
        <v>1763</v>
      </c>
    </row>
    <row r="397" spans="1:11" ht="22.5">
      <c r="A397" s="14" t="s">
        <v>202</v>
      </c>
      <c r="B397" s="14" t="s">
        <v>260</v>
      </c>
      <c r="C397" s="11">
        <v>7516770</v>
      </c>
      <c r="D397" s="16" t="s">
        <v>1583</v>
      </c>
      <c r="E397" s="14" t="s">
        <v>1374</v>
      </c>
      <c r="F397" s="17" t="s">
        <v>7</v>
      </c>
      <c r="G397" s="10">
        <v>35375</v>
      </c>
      <c r="H397" s="18"/>
      <c r="I397" s="21"/>
      <c r="J397" s="19" t="s">
        <v>1762</v>
      </c>
      <c r="K397" s="19" t="s">
        <v>1763</v>
      </c>
    </row>
    <row r="398" spans="1:11" ht="22.5">
      <c r="A398" s="14" t="s">
        <v>202</v>
      </c>
      <c r="B398" s="14" t="s">
        <v>1375</v>
      </c>
      <c r="C398" s="11" t="s">
        <v>1356</v>
      </c>
      <c r="D398" s="16" t="s">
        <v>1367</v>
      </c>
      <c r="E398" s="14" t="s">
        <v>1368</v>
      </c>
      <c r="F398" s="17" t="s">
        <v>542</v>
      </c>
      <c r="G398" s="10">
        <v>42355</v>
      </c>
      <c r="H398" s="18"/>
      <c r="I398" s="21"/>
      <c r="J398" s="19" t="s">
        <v>1762</v>
      </c>
      <c r="K398" s="19" t="s">
        <v>1763</v>
      </c>
    </row>
    <row r="399" spans="1:11" ht="22.5">
      <c r="A399" s="14" t="s">
        <v>202</v>
      </c>
      <c r="B399" s="14" t="s">
        <v>1375</v>
      </c>
      <c r="C399" s="11" t="s">
        <v>1357</v>
      </c>
      <c r="D399" s="16" t="s">
        <v>1366</v>
      </c>
      <c r="E399" s="14" t="s">
        <v>1369</v>
      </c>
      <c r="F399" s="17" t="s">
        <v>542</v>
      </c>
      <c r="G399" s="10">
        <v>43685</v>
      </c>
      <c r="H399" s="18"/>
      <c r="I399" s="21"/>
      <c r="J399" s="19" t="s">
        <v>1762</v>
      </c>
      <c r="K399" s="19" t="s">
        <v>1763</v>
      </c>
    </row>
    <row r="400" spans="1:11" ht="22.5">
      <c r="A400" s="14" t="s">
        <v>202</v>
      </c>
      <c r="B400" s="14" t="s">
        <v>1375</v>
      </c>
      <c r="C400" s="11" t="s">
        <v>1358</v>
      </c>
      <c r="D400" s="16" t="s">
        <v>1365</v>
      </c>
      <c r="E400" s="14" t="s">
        <v>1371</v>
      </c>
      <c r="F400" s="17" t="s">
        <v>167</v>
      </c>
      <c r="G400" s="10">
        <v>22420</v>
      </c>
      <c r="H400" s="18"/>
      <c r="I400" s="21"/>
      <c r="J400" s="19" t="s">
        <v>1762</v>
      </c>
      <c r="K400" s="19" t="s">
        <v>1763</v>
      </c>
    </row>
    <row r="401" spans="1:11" ht="22.5">
      <c r="A401" s="14" t="s">
        <v>202</v>
      </c>
      <c r="B401" s="14" t="s">
        <v>1375</v>
      </c>
      <c r="C401" s="11" t="s">
        <v>1359</v>
      </c>
      <c r="D401" s="16" t="s">
        <v>1364</v>
      </c>
      <c r="E401" s="14" t="s">
        <v>1370</v>
      </c>
      <c r="F401" s="17" t="s">
        <v>167</v>
      </c>
      <c r="G401" s="10">
        <v>22475</v>
      </c>
      <c r="H401" s="18"/>
      <c r="I401" s="21"/>
      <c r="J401" s="19" t="s">
        <v>1762</v>
      </c>
      <c r="K401" s="19" t="s">
        <v>1763</v>
      </c>
    </row>
    <row r="402" spans="1:11">
      <c r="A402" s="14" t="s">
        <v>202</v>
      </c>
      <c r="B402" s="14" t="s">
        <v>1375</v>
      </c>
      <c r="C402" s="11" t="s">
        <v>1360</v>
      </c>
      <c r="D402" s="16" t="s">
        <v>1363</v>
      </c>
      <c r="E402" s="14" t="s">
        <v>1372</v>
      </c>
      <c r="F402" s="17" t="s">
        <v>167</v>
      </c>
      <c r="G402" s="10">
        <v>20565</v>
      </c>
      <c r="H402" s="18"/>
      <c r="I402" s="21"/>
      <c r="J402" s="19" t="s">
        <v>1762</v>
      </c>
      <c r="K402" s="19" t="s">
        <v>1763</v>
      </c>
    </row>
    <row r="403" spans="1:11">
      <c r="A403" s="14" t="s">
        <v>202</v>
      </c>
      <c r="B403" s="14" t="s">
        <v>1375</v>
      </c>
      <c r="C403" s="11" t="s">
        <v>1361</v>
      </c>
      <c r="D403" s="16" t="s">
        <v>1362</v>
      </c>
      <c r="E403" s="14" t="s">
        <v>1373</v>
      </c>
      <c r="F403" s="17" t="s">
        <v>167</v>
      </c>
      <c r="G403" s="10">
        <v>20400</v>
      </c>
      <c r="H403" s="18"/>
      <c r="I403" s="21"/>
      <c r="J403" s="19" t="s">
        <v>1762</v>
      </c>
      <c r="K403" s="19" t="s">
        <v>1763</v>
      </c>
    </row>
    <row r="404" spans="1:11" ht="33.75">
      <c r="A404" s="14" t="s">
        <v>967</v>
      </c>
      <c r="B404" s="14" t="s">
        <v>981</v>
      </c>
      <c r="C404" s="11">
        <v>100892516</v>
      </c>
      <c r="D404" s="16" t="s">
        <v>1584</v>
      </c>
      <c r="E404" s="14" t="s">
        <v>1501</v>
      </c>
      <c r="F404" s="17" t="s">
        <v>602</v>
      </c>
      <c r="G404" s="10">
        <v>24470</v>
      </c>
      <c r="H404" s="18"/>
      <c r="I404" s="21"/>
      <c r="J404" s="19" t="s">
        <v>1760</v>
      </c>
      <c r="K404" s="19" t="s">
        <v>1761</v>
      </c>
    </row>
    <row r="405" spans="1:11" ht="33.75">
      <c r="A405" s="14" t="s">
        <v>967</v>
      </c>
      <c r="B405" s="14" t="s">
        <v>981</v>
      </c>
      <c r="C405" s="11">
        <v>100904878</v>
      </c>
      <c r="D405" s="16" t="s">
        <v>1584</v>
      </c>
      <c r="E405" s="14" t="s">
        <v>1501</v>
      </c>
      <c r="F405" s="17" t="s">
        <v>27</v>
      </c>
      <c r="G405" s="10">
        <v>15910</v>
      </c>
      <c r="H405" s="18"/>
      <c r="I405" s="21"/>
      <c r="J405" s="19" t="s">
        <v>1760</v>
      </c>
      <c r="K405" s="19" t="s">
        <v>1761</v>
      </c>
    </row>
    <row r="406" spans="1:11" ht="25.5">
      <c r="A406" s="14" t="s">
        <v>967</v>
      </c>
      <c r="B406" s="14" t="s">
        <v>981</v>
      </c>
      <c r="C406" s="15">
        <v>101100604</v>
      </c>
      <c r="D406" s="16" t="s">
        <v>1548</v>
      </c>
      <c r="E406" s="14" t="s">
        <v>968</v>
      </c>
      <c r="F406" s="17" t="s">
        <v>602</v>
      </c>
      <c r="G406" s="10">
        <v>27500</v>
      </c>
      <c r="H406" s="18"/>
      <c r="I406" s="21"/>
      <c r="J406" s="19" t="s">
        <v>1758</v>
      </c>
      <c r="K406" s="19" t="s">
        <v>1759</v>
      </c>
    </row>
    <row r="407" spans="1:11" ht="22.5">
      <c r="A407" s="14" t="s">
        <v>967</v>
      </c>
      <c r="B407" s="14" t="s">
        <v>981</v>
      </c>
      <c r="C407" s="15">
        <v>101100605</v>
      </c>
      <c r="D407" s="16" t="s">
        <v>1548</v>
      </c>
      <c r="E407" s="14" t="s">
        <v>968</v>
      </c>
      <c r="F407" s="17" t="s">
        <v>599</v>
      </c>
      <c r="G407" s="10">
        <v>20735</v>
      </c>
      <c r="H407" s="18"/>
      <c r="I407" s="21"/>
      <c r="J407" s="19" t="s">
        <v>1760</v>
      </c>
      <c r="K407" s="19" t="s">
        <v>1761</v>
      </c>
    </row>
    <row r="408" spans="1:11" s="3" customFormat="1" ht="22.5">
      <c r="A408" s="5" t="s">
        <v>967</v>
      </c>
      <c r="B408" s="5" t="s">
        <v>981</v>
      </c>
      <c r="C408" s="6">
        <v>100892011</v>
      </c>
      <c r="D408" s="7" t="s">
        <v>1549</v>
      </c>
      <c r="E408" s="5" t="s">
        <v>969</v>
      </c>
      <c r="F408" s="38" t="s">
        <v>602</v>
      </c>
      <c r="G408" s="10">
        <v>21565</v>
      </c>
      <c r="H408" s="9"/>
      <c r="I408" s="12"/>
      <c r="J408" s="19" t="s">
        <v>1762</v>
      </c>
      <c r="K408" s="19" t="s">
        <v>1763</v>
      </c>
    </row>
    <row r="409" spans="1:11" ht="22.5">
      <c r="A409" s="14" t="s">
        <v>967</v>
      </c>
      <c r="B409" s="14" t="s">
        <v>981</v>
      </c>
      <c r="C409" s="15">
        <v>100892012</v>
      </c>
      <c r="D409" s="16" t="s">
        <v>1549</v>
      </c>
      <c r="E409" s="14" t="s">
        <v>969</v>
      </c>
      <c r="F409" s="17" t="s">
        <v>599</v>
      </c>
      <c r="G409" s="10">
        <v>17535</v>
      </c>
      <c r="H409" s="18"/>
      <c r="I409" s="21"/>
      <c r="J409" s="19" t="s">
        <v>1760</v>
      </c>
      <c r="K409" s="19" t="s">
        <v>1761</v>
      </c>
    </row>
    <row r="410" spans="1:11" ht="33.75">
      <c r="A410" s="14" t="s">
        <v>967</v>
      </c>
      <c r="B410" s="14" t="s">
        <v>981</v>
      </c>
      <c r="C410" s="15">
        <v>100892015</v>
      </c>
      <c r="D410" s="16" t="s">
        <v>1550</v>
      </c>
      <c r="E410" s="14" t="s">
        <v>970</v>
      </c>
      <c r="F410" s="17" t="s">
        <v>602</v>
      </c>
      <c r="G410" s="10">
        <v>32990</v>
      </c>
      <c r="H410" s="18"/>
      <c r="I410" s="21"/>
      <c r="J410" s="19" t="s">
        <v>1760</v>
      </c>
      <c r="K410" s="19" t="s">
        <v>1761</v>
      </c>
    </row>
    <row r="411" spans="1:11" ht="33.75">
      <c r="A411" s="14" t="s">
        <v>967</v>
      </c>
      <c r="B411" s="14" t="s">
        <v>981</v>
      </c>
      <c r="C411" s="15">
        <v>100892016</v>
      </c>
      <c r="D411" s="16" t="s">
        <v>1551</v>
      </c>
      <c r="E411" s="14" t="s">
        <v>970</v>
      </c>
      <c r="F411" s="17" t="s">
        <v>599</v>
      </c>
      <c r="G411" s="10">
        <v>22425</v>
      </c>
      <c r="H411" s="18"/>
      <c r="I411" s="21"/>
      <c r="J411" s="19" t="s">
        <v>1760</v>
      </c>
      <c r="K411" s="19" t="s">
        <v>1761</v>
      </c>
    </row>
    <row r="412" spans="1:11" ht="33.75">
      <c r="A412" s="14" t="s">
        <v>967</v>
      </c>
      <c r="B412" s="14" t="s">
        <v>981</v>
      </c>
      <c r="C412" s="15">
        <v>100894247</v>
      </c>
      <c r="D412" s="16" t="s">
        <v>1552</v>
      </c>
      <c r="E412" s="14" t="s">
        <v>971</v>
      </c>
      <c r="F412" s="17" t="s">
        <v>602</v>
      </c>
      <c r="G412" s="10">
        <v>28650</v>
      </c>
      <c r="H412" s="18"/>
      <c r="I412" s="21"/>
      <c r="J412" s="19" t="s">
        <v>1760</v>
      </c>
      <c r="K412" s="19" t="s">
        <v>1761</v>
      </c>
    </row>
    <row r="413" spans="1:11" ht="33.75">
      <c r="A413" s="14" t="s">
        <v>967</v>
      </c>
      <c r="B413" s="14" t="s">
        <v>981</v>
      </c>
      <c r="C413" s="15">
        <v>100894248</v>
      </c>
      <c r="D413" s="16" t="s">
        <v>1552</v>
      </c>
      <c r="E413" s="14" t="s">
        <v>971</v>
      </c>
      <c r="F413" s="17" t="s">
        <v>599</v>
      </c>
      <c r="G413" s="10">
        <v>19225</v>
      </c>
      <c r="H413" s="18"/>
      <c r="I413" s="21"/>
      <c r="J413" s="19" t="s">
        <v>1760</v>
      </c>
      <c r="K413" s="19" t="s">
        <v>1761</v>
      </c>
    </row>
    <row r="414" spans="1:11" ht="22.5">
      <c r="A414" s="14" t="s">
        <v>967</v>
      </c>
      <c r="B414" s="14" t="s">
        <v>981</v>
      </c>
      <c r="C414" s="15">
        <v>100894371</v>
      </c>
      <c r="D414" s="16" t="s">
        <v>1553</v>
      </c>
      <c r="E414" s="14" t="s">
        <v>972</v>
      </c>
      <c r="F414" s="17" t="s">
        <v>602</v>
      </c>
      <c r="G414" s="10">
        <v>52600</v>
      </c>
      <c r="H414" s="18"/>
      <c r="I414" s="21"/>
      <c r="J414" s="19" t="s">
        <v>1760</v>
      </c>
      <c r="K414" s="19" t="s">
        <v>1761</v>
      </c>
    </row>
    <row r="415" spans="1:11" ht="22.5">
      <c r="A415" s="14" t="s">
        <v>967</v>
      </c>
      <c r="B415" s="14" t="s">
        <v>981</v>
      </c>
      <c r="C415" s="15">
        <v>100943915</v>
      </c>
      <c r="D415" s="16" t="s">
        <v>1553</v>
      </c>
      <c r="E415" s="14" t="s">
        <v>972</v>
      </c>
      <c r="F415" s="17" t="s">
        <v>27</v>
      </c>
      <c r="G415" s="10">
        <v>47095</v>
      </c>
      <c r="H415" s="18"/>
      <c r="I415" s="21"/>
      <c r="J415" s="19" t="s">
        <v>1760</v>
      </c>
      <c r="K415" s="19" t="s">
        <v>1761</v>
      </c>
    </row>
    <row r="416" spans="1:11" ht="22.5">
      <c r="A416" s="14" t="s">
        <v>967</v>
      </c>
      <c r="B416" s="14" t="s">
        <v>982</v>
      </c>
      <c r="C416" s="15">
        <v>100891497</v>
      </c>
      <c r="D416" s="16" t="s">
        <v>1554</v>
      </c>
      <c r="E416" s="14" t="s">
        <v>973</v>
      </c>
      <c r="F416" s="17" t="s">
        <v>27</v>
      </c>
      <c r="G416" s="10">
        <v>12425</v>
      </c>
      <c r="H416" s="18"/>
      <c r="I416" s="21"/>
      <c r="J416" s="19" t="s">
        <v>1762</v>
      </c>
      <c r="K416" s="19" t="s">
        <v>1763</v>
      </c>
    </row>
    <row r="417" spans="1:11" ht="22.5">
      <c r="A417" s="14" t="s">
        <v>967</v>
      </c>
      <c r="B417" s="14" t="s">
        <v>982</v>
      </c>
      <c r="C417" s="15">
        <v>100891498</v>
      </c>
      <c r="D417" s="16" t="s">
        <v>1554</v>
      </c>
      <c r="E417" s="14" t="s">
        <v>973</v>
      </c>
      <c r="F417" s="17" t="s">
        <v>602</v>
      </c>
      <c r="G417" s="10">
        <v>19620</v>
      </c>
      <c r="H417" s="18"/>
      <c r="I417" s="21"/>
      <c r="J417" s="19" t="s">
        <v>1762</v>
      </c>
      <c r="K417" s="19" t="s">
        <v>1763</v>
      </c>
    </row>
    <row r="418" spans="1:11" ht="22.5">
      <c r="A418" s="14" t="s">
        <v>967</v>
      </c>
      <c r="B418" s="14" t="s">
        <v>982</v>
      </c>
      <c r="C418" s="15">
        <v>100891587</v>
      </c>
      <c r="D418" s="16" t="s">
        <v>1555</v>
      </c>
      <c r="E418" s="14" t="s">
        <v>974</v>
      </c>
      <c r="F418" s="17" t="s">
        <v>599</v>
      </c>
      <c r="G418" s="10">
        <v>28605</v>
      </c>
      <c r="H418" s="18"/>
      <c r="I418" s="21"/>
      <c r="J418" s="19" t="s">
        <v>1762</v>
      </c>
      <c r="K418" s="19" t="s">
        <v>1763</v>
      </c>
    </row>
    <row r="419" spans="1:11" ht="22.5">
      <c r="A419" s="14" t="s">
        <v>967</v>
      </c>
      <c r="B419" s="14" t="s">
        <v>982</v>
      </c>
      <c r="C419" s="15">
        <v>100891588</v>
      </c>
      <c r="D419" s="16" t="s">
        <v>1555</v>
      </c>
      <c r="E419" s="14" t="s">
        <v>974</v>
      </c>
      <c r="F419" s="17" t="s">
        <v>602</v>
      </c>
      <c r="G419" s="10">
        <v>39415</v>
      </c>
      <c r="H419" s="18"/>
      <c r="I419" s="21"/>
      <c r="J419" s="19" t="s">
        <v>1762</v>
      </c>
      <c r="K419" s="19" t="s">
        <v>1763</v>
      </c>
    </row>
    <row r="420" spans="1:11" ht="22.5">
      <c r="A420" s="14" t="s">
        <v>967</v>
      </c>
      <c r="B420" s="14" t="s">
        <v>982</v>
      </c>
      <c r="C420" s="15">
        <v>100891611</v>
      </c>
      <c r="D420" s="16" t="s">
        <v>1556</v>
      </c>
      <c r="E420" s="14" t="s">
        <v>975</v>
      </c>
      <c r="F420" s="17" t="s">
        <v>602</v>
      </c>
      <c r="G420" s="10">
        <v>32395</v>
      </c>
      <c r="H420" s="18"/>
      <c r="I420" s="21"/>
      <c r="J420" s="19" t="s">
        <v>1762</v>
      </c>
      <c r="K420" s="19" t="s">
        <v>1763</v>
      </c>
    </row>
    <row r="421" spans="1:11" ht="22.5">
      <c r="A421" s="14" t="s">
        <v>967</v>
      </c>
      <c r="B421" s="14" t="s">
        <v>982</v>
      </c>
      <c r="C421" s="15">
        <v>100891590</v>
      </c>
      <c r="D421" s="16" t="s">
        <v>1556</v>
      </c>
      <c r="E421" s="14" t="s">
        <v>975</v>
      </c>
      <c r="F421" s="17" t="s">
        <v>27</v>
      </c>
      <c r="G421" s="10">
        <v>17815</v>
      </c>
      <c r="H421" s="18"/>
      <c r="I421" s="21"/>
      <c r="J421" s="19" t="s">
        <v>1762</v>
      </c>
      <c r="K421" s="19" t="s">
        <v>1763</v>
      </c>
    </row>
    <row r="422" spans="1:11" ht="22.5">
      <c r="A422" s="14" t="s">
        <v>967</v>
      </c>
      <c r="B422" s="14" t="s">
        <v>982</v>
      </c>
      <c r="C422" s="15">
        <v>100893390</v>
      </c>
      <c r="D422" s="16" t="s">
        <v>1558</v>
      </c>
      <c r="E422" s="14" t="s">
        <v>976</v>
      </c>
      <c r="F422" s="17" t="s">
        <v>599</v>
      </c>
      <c r="G422" s="10">
        <v>18345</v>
      </c>
      <c r="H422" s="18"/>
      <c r="I422" s="21"/>
      <c r="J422" s="19" t="s">
        <v>1762</v>
      </c>
      <c r="K422" s="19" t="s">
        <v>1763</v>
      </c>
    </row>
    <row r="423" spans="1:11" ht="22.5">
      <c r="A423" s="14" t="s">
        <v>967</v>
      </c>
      <c r="B423" s="14" t="s">
        <v>982</v>
      </c>
      <c r="C423" s="15">
        <v>100891585</v>
      </c>
      <c r="D423" s="16" t="s">
        <v>1558</v>
      </c>
      <c r="E423" s="14" t="s">
        <v>976</v>
      </c>
      <c r="F423" s="17" t="s">
        <v>602</v>
      </c>
      <c r="G423" s="10">
        <v>25005</v>
      </c>
      <c r="H423" s="18"/>
      <c r="I423" s="21"/>
      <c r="J423" s="19" t="s">
        <v>1762</v>
      </c>
      <c r="K423" s="19" t="s">
        <v>1763</v>
      </c>
    </row>
    <row r="424" spans="1:11" ht="22.5">
      <c r="A424" s="14" t="s">
        <v>967</v>
      </c>
      <c r="B424" s="14" t="s">
        <v>982</v>
      </c>
      <c r="C424" s="15">
        <v>100951913</v>
      </c>
      <c r="D424" s="16" t="s">
        <v>1557</v>
      </c>
      <c r="E424" s="14" t="s">
        <v>977</v>
      </c>
      <c r="F424" s="17" t="s">
        <v>599</v>
      </c>
      <c r="G424" s="10">
        <v>34045</v>
      </c>
      <c r="H424" s="43"/>
      <c r="I424" s="21"/>
      <c r="J424" s="19" t="s">
        <v>1762</v>
      </c>
      <c r="K424" s="19" t="s">
        <v>1763</v>
      </c>
    </row>
    <row r="425" spans="1:11" ht="22.5">
      <c r="A425" s="14" t="s">
        <v>967</v>
      </c>
      <c r="B425" s="14" t="s">
        <v>1544</v>
      </c>
      <c r="C425" s="15">
        <v>101104067</v>
      </c>
      <c r="D425" s="16" t="s">
        <v>1585</v>
      </c>
      <c r="E425" s="14" t="s">
        <v>1546</v>
      </c>
      <c r="F425" s="17" t="s">
        <v>7</v>
      </c>
      <c r="G425" s="10">
        <v>16000</v>
      </c>
      <c r="H425" s="43"/>
      <c r="I425" s="21"/>
      <c r="J425" s="19" t="s">
        <v>1770</v>
      </c>
      <c r="K425" s="19" t="s">
        <v>1771</v>
      </c>
    </row>
    <row r="426" spans="1:11" ht="22.5">
      <c r="A426" s="14" t="s">
        <v>967</v>
      </c>
      <c r="B426" s="14" t="s">
        <v>1544</v>
      </c>
      <c r="C426" s="15">
        <v>101104071</v>
      </c>
      <c r="D426" s="16" t="s">
        <v>1586</v>
      </c>
      <c r="E426" s="14" t="s">
        <v>1536</v>
      </c>
      <c r="F426" s="17" t="s">
        <v>7</v>
      </c>
      <c r="G426" s="10">
        <v>20335</v>
      </c>
      <c r="H426" s="43"/>
      <c r="I426" s="21"/>
      <c r="J426" s="19" t="s">
        <v>1770</v>
      </c>
      <c r="K426" s="19" t="s">
        <v>1771</v>
      </c>
    </row>
    <row r="427" spans="1:11" ht="22.5">
      <c r="A427" s="14" t="s">
        <v>967</v>
      </c>
      <c r="B427" s="14" t="s">
        <v>1589</v>
      </c>
      <c r="C427" s="15">
        <v>100938652</v>
      </c>
      <c r="D427" s="16" t="s">
        <v>1587</v>
      </c>
      <c r="E427" s="14" t="s">
        <v>1547</v>
      </c>
      <c r="F427" s="17" t="s">
        <v>1545</v>
      </c>
      <c r="G427" s="10">
        <v>11465</v>
      </c>
      <c r="H427" s="43"/>
      <c r="I427" s="21"/>
      <c r="J427" s="19" t="s">
        <v>1770</v>
      </c>
      <c r="K427" s="19" t="s">
        <v>1771</v>
      </c>
    </row>
    <row r="428" spans="1:11" ht="22.5">
      <c r="A428" s="14" t="s">
        <v>967</v>
      </c>
      <c r="B428" s="14" t="s">
        <v>1589</v>
      </c>
      <c r="C428" s="15">
        <v>101100772</v>
      </c>
      <c r="D428" s="16" t="s">
        <v>1588</v>
      </c>
      <c r="E428" s="14" t="s">
        <v>1536</v>
      </c>
      <c r="F428" s="17" t="s">
        <v>1545</v>
      </c>
      <c r="G428" s="10">
        <v>22185</v>
      </c>
      <c r="H428" s="43"/>
      <c r="I428" s="21"/>
      <c r="J428" s="19" t="s">
        <v>1770</v>
      </c>
      <c r="K428" s="19" t="s">
        <v>1771</v>
      </c>
    </row>
    <row r="429" spans="1:11" ht="22.5">
      <c r="A429" s="14" t="s">
        <v>967</v>
      </c>
      <c r="B429" s="14" t="s">
        <v>1589</v>
      </c>
      <c r="C429" s="15">
        <v>101104065</v>
      </c>
      <c r="D429" s="16" t="s">
        <v>1590</v>
      </c>
      <c r="E429" s="14" t="s">
        <v>1546</v>
      </c>
      <c r="F429" s="17" t="s">
        <v>1545</v>
      </c>
      <c r="G429" s="10">
        <v>15000</v>
      </c>
      <c r="H429" s="43"/>
      <c r="I429" s="21"/>
      <c r="J429" s="19" t="s">
        <v>1770</v>
      </c>
      <c r="K429" s="19" t="s">
        <v>1771</v>
      </c>
    </row>
    <row r="430" spans="1:11" ht="22.5">
      <c r="A430" s="14" t="s">
        <v>967</v>
      </c>
      <c r="B430" s="14" t="s">
        <v>1002</v>
      </c>
      <c r="C430" s="15">
        <v>100918734</v>
      </c>
      <c r="D430" s="16" t="s">
        <v>1626</v>
      </c>
      <c r="E430" s="14" t="s">
        <v>1023</v>
      </c>
      <c r="F430" s="17" t="s">
        <v>24</v>
      </c>
      <c r="G430" s="10">
        <v>38355</v>
      </c>
      <c r="H430" s="18"/>
      <c r="I430" s="21"/>
      <c r="J430" s="19" t="s">
        <v>1760</v>
      </c>
      <c r="K430" s="19" t="s">
        <v>1761</v>
      </c>
    </row>
    <row r="431" spans="1:11" ht="33.75">
      <c r="A431" s="14" t="s">
        <v>967</v>
      </c>
      <c r="B431" s="14" t="s">
        <v>1002</v>
      </c>
      <c r="C431" s="15">
        <v>100919219</v>
      </c>
      <c r="D431" s="16" t="s">
        <v>1560</v>
      </c>
      <c r="E431" s="14" t="s">
        <v>1024</v>
      </c>
      <c r="F431" s="17" t="s">
        <v>24</v>
      </c>
      <c r="G431" s="10">
        <v>39685</v>
      </c>
      <c r="H431" s="18"/>
      <c r="I431" s="21"/>
      <c r="J431" s="19" t="s">
        <v>1760</v>
      </c>
      <c r="K431" s="19" t="s">
        <v>1761</v>
      </c>
    </row>
    <row r="432" spans="1:11" ht="22.5">
      <c r="A432" s="14" t="s">
        <v>967</v>
      </c>
      <c r="B432" s="14" t="s">
        <v>1002</v>
      </c>
      <c r="C432" s="15">
        <v>100919506</v>
      </c>
      <c r="D432" s="16" t="s">
        <v>1561</v>
      </c>
      <c r="E432" s="14" t="s">
        <v>1025</v>
      </c>
      <c r="F432" s="17" t="s">
        <v>24</v>
      </c>
      <c r="G432" s="10">
        <v>46875</v>
      </c>
      <c r="H432" s="18"/>
      <c r="I432" s="21"/>
      <c r="J432" s="19" t="s">
        <v>1762</v>
      </c>
      <c r="K432" s="19" t="s">
        <v>1763</v>
      </c>
    </row>
    <row r="433" spans="1:11" ht="22.5">
      <c r="A433" s="14" t="s">
        <v>967</v>
      </c>
      <c r="B433" s="14" t="s">
        <v>1002</v>
      </c>
      <c r="C433" s="15">
        <v>100919507</v>
      </c>
      <c r="D433" s="16" t="s">
        <v>1562</v>
      </c>
      <c r="E433" s="14" t="s">
        <v>1026</v>
      </c>
      <c r="F433" s="17" t="s">
        <v>24</v>
      </c>
      <c r="G433" s="10">
        <v>33465</v>
      </c>
      <c r="H433" s="18"/>
      <c r="I433" s="21"/>
      <c r="J433" s="19" t="s">
        <v>1762</v>
      </c>
      <c r="K433" s="19" t="s">
        <v>1763</v>
      </c>
    </row>
    <row r="434" spans="1:11" ht="33.75">
      <c r="A434" s="14" t="s">
        <v>967</v>
      </c>
      <c r="B434" s="14" t="s">
        <v>1027</v>
      </c>
      <c r="C434" s="15">
        <v>100919510</v>
      </c>
      <c r="D434" s="16" t="s">
        <v>1563</v>
      </c>
      <c r="E434" s="14" t="s">
        <v>1028</v>
      </c>
      <c r="F434" s="17" t="s">
        <v>175</v>
      </c>
      <c r="G434" s="10">
        <v>12445</v>
      </c>
      <c r="H434" s="18"/>
      <c r="I434" s="21"/>
      <c r="J434" s="19" t="s">
        <v>1760</v>
      </c>
      <c r="K434" s="19" t="s">
        <v>1761</v>
      </c>
    </row>
    <row r="435" spans="1:11" ht="33.75">
      <c r="A435" s="14" t="s">
        <v>967</v>
      </c>
      <c r="B435" s="14" t="s">
        <v>1027</v>
      </c>
      <c r="C435" s="15">
        <v>100920823</v>
      </c>
      <c r="D435" s="16" t="s">
        <v>1559</v>
      </c>
      <c r="E435" s="14" t="s">
        <v>1029</v>
      </c>
      <c r="F435" s="17" t="s">
        <v>175</v>
      </c>
      <c r="G435" s="10">
        <v>11870</v>
      </c>
      <c r="H435" s="18"/>
      <c r="I435" s="21"/>
      <c r="J435" s="19" t="s">
        <v>1762</v>
      </c>
      <c r="K435" s="19" t="s">
        <v>1763</v>
      </c>
    </row>
    <row r="436" spans="1:11" ht="33.75">
      <c r="A436" s="14" t="s">
        <v>967</v>
      </c>
      <c r="B436" s="14" t="s">
        <v>1027</v>
      </c>
      <c r="C436" s="15">
        <v>100920827</v>
      </c>
      <c r="D436" s="16" t="s">
        <v>1564</v>
      </c>
      <c r="E436" s="14" t="s">
        <v>1030</v>
      </c>
      <c r="F436" s="17" t="s">
        <v>175</v>
      </c>
      <c r="G436" s="10">
        <v>12445</v>
      </c>
      <c r="H436" s="18"/>
      <c r="I436" s="21"/>
      <c r="J436" s="19" t="s">
        <v>1760</v>
      </c>
      <c r="K436" s="19" t="s">
        <v>1761</v>
      </c>
    </row>
    <row r="437" spans="1:11" ht="22.5">
      <c r="A437" s="14" t="s">
        <v>967</v>
      </c>
      <c r="B437" s="14" t="s">
        <v>1027</v>
      </c>
      <c r="C437" s="15">
        <v>100920829</v>
      </c>
      <c r="D437" s="16" t="s">
        <v>1565</v>
      </c>
      <c r="E437" s="14" t="s">
        <v>1031</v>
      </c>
      <c r="F437" s="17" t="s">
        <v>175</v>
      </c>
      <c r="G437" s="10">
        <v>16015</v>
      </c>
      <c r="H437" s="18"/>
      <c r="I437" s="21"/>
      <c r="J437" s="19" t="s">
        <v>1762</v>
      </c>
      <c r="K437" s="19" t="s">
        <v>1763</v>
      </c>
    </row>
    <row r="438" spans="1:11" ht="22.5">
      <c r="A438" s="14" t="s">
        <v>967</v>
      </c>
      <c r="B438" s="14" t="s">
        <v>1003</v>
      </c>
      <c r="C438" s="15">
        <v>100920828</v>
      </c>
      <c r="D438" s="16" t="s">
        <v>1566</v>
      </c>
      <c r="E438" s="14" t="s">
        <v>1032</v>
      </c>
      <c r="F438" s="17" t="s">
        <v>181</v>
      </c>
      <c r="G438" s="10">
        <v>26620</v>
      </c>
      <c r="H438" s="18"/>
      <c r="I438" s="21"/>
      <c r="J438" s="19" t="s">
        <v>1762</v>
      </c>
      <c r="K438" s="19" t="s">
        <v>1763</v>
      </c>
    </row>
    <row r="439" spans="1:11" s="3" customFormat="1" ht="33.75">
      <c r="A439" s="5" t="s">
        <v>967</v>
      </c>
      <c r="B439" s="5" t="s">
        <v>1003</v>
      </c>
      <c r="C439" s="6">
        <v>100920824</v>
      </c>
      <c r="D439" s="7" t="s">
        <v>1567</v>
      </c>
      <c r="E439" s="5" t="s">
        <v>1033</v>
      </c>
      <c r="F439" s="38" t="s">
        <v>181</v>
      </c>
      <c r="G439" s="10">
        <v>18525</v>
      </c>
      <c r="H439" s="9"/>
      <c r="I439" s="12"/>
      <c r="J439" s="19" t="s">
        <v>1762</v>
      </c>
      <c r="K439" s="19" t="s">
        <v>1763</v>
      </c>
    </row>
    <row r="440" spans="1:11" ht="33.75">
      <c r="A440" s="14" t="s">
        <v>967</v>
      </c>
      <c r="B440" s="14" t="s">
        <v>1003</v>
      </c>
      <c r="C440" s="15">
        <v>100920826</v>
      </c>
      <c r="D440" s="16" t="s">
        <v>1568</v>
      </c>
      <c r="E440" s="14" t="s">
        <v>1034</v>
      </c>
      <c r="F440" s="17" t="s">
        <v>181</v>
      </c>
      <c r="G440" s="10">
        <v>25185</v>
      </c>
      <c r="H440" s="18"/>
      <c r="I440" s="21"/>
      <c r="J440" s="19" t="s">
        <v>1762</v>
      </c>
      <c r="K440" s="19" t="s">
        <v>1763</v>
      </c>
    </row>
    <row r="441" spans="1:11" ht="33.75">
      <c r="A441" s="14" t="s">
        <v>967</v>
      </c>
      <c r="B441" s="14" t="s">
        <v>1003</v>
      </c>
      <c r="C441" s="15">
        <v>100920830</v>
      </c>
      <c r="D441" s="16" t="s">
        <v>1569</v>
      </c>
      <c r="E441" s="14" t="s">
        <v>1035</v>
      </c>
      <c r="F441" s="17" t="s">
        <v>181</v>
      </c>
      <c r="G441" s="10">
        <v>28310</v>
      </c>
      <c r="H441" s="18"/>
      <c r="I441" s="21"/>
      <c r="J441" s="19" t="s">
        <v>1760</v>
      </c>
      <c r="K441" s="19" t="s">
        <v>1761</v>
      </c>
    </row>
    <row r="442" spans="1:11" ht="33.75">
      <c r="A442" s="14" t="s">
        <v>967</v>
      </c>
      <c r="B442" s="14" t="s">
        <v>1659</v>
      </c>
      <c r="C442" s="15">
        <v>101104853</v>
      </c>
      <c r="D442" s="16" t="s">
        <v>1660</v>
      </c>
      <c r="E442" s="14" t="s">
        <v>1669</v>
      </c>
      <c r="F442" s="17" t="s">
        <v>599</v>
      </c>
      <c r="G442" s="10">
        <v>25140</v>
      </c>
      <c r="H442" s="18"/>
      <c r="I442" s="12"/>
      <c r="J442" s="19" t="s">
        <v>1762</v>
      </c>
      <c r="K442" s="19" t="s">
        <v>1763</v>
      </c>
    </row>
    <row r="443" spans="1:11" ht="33.75">
      <c r="A443" s="14" t="s">
        <v>967</v>
      </c>
      <c r="B443" s="14" t="s">
        <v>1659</v>
      </c>
      <c r="C443" s="15">
        <v>101104855</v>
      </c>
      <c r="D443" s="16" t="s">
        <v>1662</v>
      </c>
      <c r="E443" s="14" t="s">
        <v>1670</v>
      </c>
      <c r="F443" s="17" t="s">
        <v>599</v>
      </c>
      <c r="G443" s="10">
        <v>35820</v>
      </c>
      <c r="H443" s="18"/>
      <c r="I443" s="12"/>
      <c r="J443" s="19" t="s">
        <v>1762</v>
      </c>
      <c r="K443" s="19" t="s">
        <v>1763</v>
      </c>
    </row>
    <row r="444" spans="1:11" ht="22.5">
      <c r="A444" s="14" t="s">
        <v>967</v>
      </c>
      <c r="B444" s="14" t="s">
        <v>1659</v>
      </c>
      <c r="C444" s="15">
        <v>101104861</v>
      </c>
      <c r="D444" s="16" t="s">
        <v>1663</v>
      </c>
      <c r="E444" s="14" t="s">
        <v>1664</v>
      </c>
      <c r="F444" s="17" t="s">
        <v>599</v>
      </c>
      <c r="G444" s="10">
        <v>24670</v>
      </c>
      <c r="H444" s="18"/>
      <c r="I444" s="12"/>
      <c r="J444" s="19" t="s">
        <v>1762</v>
      </c>
      <c r="K444" s="19" t="s">
        <v>1763</v>
      </c>
    </row>
    <row r="445" spans="1:11" ht="22.5">
      <c r="A445" s="14" t="s">
        <v>967</v>
      </c>
      <c r="B445" s="14" t="s">
        <v>1659</v>
      </c>
      <c r="C445" s="15">
        <v>101104813</v>
      </c>
      <c r="D445" s="16" t="s">
        <v>1661</v>
      </c>
      <c r="E445" s="14" t="s">
        <v>1665</v>
      </c>
      <c r="F445" s="17" t="s">
        <v>599</v>
      </c>
      <c r="G445" s="10">
        <v>28450</v>
      </c>
      <c r="H445" s="18"/>
      <c r="I445" s="12"/>
      <c r="J445" s="19" t="s">
        <v>1762</v>
      </c>
      <c r="K445" s="19" t="s">
        <v>1763</v>
      </c>
    </row>
    <row r="446" spans="1:11" ht="22.5">
      <c r="A446" s="14" t="s">
        <v>967</v>
      </c>
      <c r="B446" s="14" t="s">
        <v>1004</v>
      </c>
      <c r="C446" s="15" t="s">
        <v>1656</v>
      </c>
      <c r="D446" s="16" t="s">
        <v>1666</v>
      </c>
      <c r="E446" s="14" t="s">
        <v>1671</v>
      </c>
      <c r="F446" s="17" t="s">
        <v>130</v>
      </c>
      <c r="G446" s="10">
        <v>12410</v>
      </c>
      <c r="H446" s="18"/>
      <c r="I446" s="12"/>
      <c r="J446" s="19" t="s">
        <v>1762</v>
      </c>
      <c r="K446" s="19" t="s">
        <v>1763</v>
      </c>
    </row>
    <row r="447" spans="1:11" ht="22.5">
      <c r="A447" s="14" t="s">
        <v>967</v>
      </c>
      <c r="B447" s="14" t="s">
        <v>1004</v>
      </c>
      <c r="C447" s="15" t="s">
        <v>1657</v>
      </c>
      <c r="D447" s="16" t="s">
        <v>1667</v>
      </c>
      <c r="E447" s="14" t="s">
        <v>1671</v>
      </c>
      <c r="F447" s="17" t="s">
        <v>130</v>
      </c>
      <c r="G447" s="10">
        <v>12410</v>
      </c>
      <c r="H447" s="18"/>
      <c r="I447" s="12"/>
      <c r="J447" s="19" t="s">
        <v>1762</v>
      </c>
      <c r="K447" s="19" t="s">
        <v>1763</v>
      </c>
    </row>
    <row r="448" spans="1:11" ht="22.5">
      <c r="A448" s="14" t="s">
        <v>967</v>
      </c>
      <c r="B448" s="14" t="s">
        <v>1004</v>
      </c>
      <c r="C448" s="15" t="s">
        <v>1658</v>
      </c>
      <c r="D448" s="16" t="s">
        <v>1668</v>
      </c>
      <c r="E448" s="14" t="s">
        <v>1671</v>
      </c>
      <c r="F448" s="17" t="s">
        <v>130</v>
      </c>
      <c r="G448" s="10">
        <v>10845</v>
      </c>
      <c r="H448" s="18"/>
      <c r="I448" s="12"/>
      <c r="J448" s="19" t="s">
        <v>1762</v>
      </c>
      <c r="K448" s="19" t="s">
        <v>1763</v>
      </c>
    </row>
    <row r="449" spans="1:11" s="3" customFormat="1" ht="22.5">
      <c r="A449" s="5" t="s">
        <v>967</v>
      </c>
      <c r="B449" s="5" t="s">
        <v>1004</v>
      </c>
      <c r="C449" s="6">
        <v>7524026</v>
      </c>
      <c r="D449" s="33" t="s">
        <v>1817</v>
      </c>
      <c r="E449" s="5" t="s">
        <v>1235</v>
      </c>
      <c r="F449" s="38" t="s">
        <v>56</v>
      </c>
      <c r="G449" s="10">
        <v>17405</v>
      </c>
      <c r="H449" s="9"/>
      <c r="I449" s="12"/>
      <c r="J449" s="13" t="s">
        <v>1760</v>
      </c>
      <c r="K449" s="13" t="s">
        <v>1761</v>
      </c>
    </row>
    <row r="450" spans="1:11" s="3" customFormat="1" ht="22.5">
      <c r="A450" s="5" t="s">
        <v>967</v>
      </c>
      <c r="B450" s="5" t="s">
        <v>1004</v>
      </c>
      <c r="C450" s="6">
        <v>7524027</v>
      </c>
      <c r="D450" s="33" t="s">
        <v>1818</v>
      </c>
      <c r="E450" s="5" t="s">
        <v>1236</v>
      </c>
      <c r="F450" s="38" t="s">
        <v>56</v>
      </c>
      <c r="G450" s="10">
        <v>17405</v>
      </c>
      <c r="H450" s="9"/>
      <c r="I450" s="12"/>
      <c r="J450" s="13" t="s">
        <v>1760</v>
      </c>
      <c r="K450" s="13" t="s">
        <v>1761</v>
      </c>
    </row>
    <row r="451" spans="1:11" s="3" customFormat="1" ht="22.5">
      <c r="A451" s="5" t="s">
        <v>967</v>
      </c>
      <c r="B451" s="5" t="s">
        <v>1004</v>
      </c>
      <c r="C451" s="6">
        <v>7524030</v>
      </c>
      <c r="D451" s="33" t="s">
        <v>1819</v>
      </c>
      <c r="E451" s="5" t="s">
        <v>1237</v>
      </c>
      <c r="F451" s="38" t="s">
        <v>56</v>
      </c>
      <c r="G451" s="10">
        <v>16605</v>
      </c>
      <c r="H451" s="9"/>
      <c r="I451" s="12"/>
      <c r="J451" s="13" t="s">
        <v>1762</v>
      </c>
      <c r="K451" s="13" t="s">
        <v>1763</v>
      </c>
    </row>
    <row r="452" spans="1:11" ht="25.5">
      <c r="A452" s="14" t="s">
        <v>266</v>
      </c>
      <c r="B452" s="14" t="s">
        <v>1591</v>
      </c>
      <c r="C452" s="15">
        <v>7514886</v>
      </c>
      <c r="D452" s="16" t="s">
        <v>714</v>
      </c>
      <c r="E452" s="14" t="s">
        <v>678</v>
      </c>
      <c r="F452" s="17" t="s">
        <v>167</v>
      </c>
      <c r="G452" s="10">
        <v>6020</v>
      </c>
      <c r="H452" s="44"/>
      <c r="I452" s="21"/>
      <c r="J452" s="19" t="s">
        <v>1751</v>
      </c>
      <c r="K452" s="19" t="s">
        <v>1752</v>
      </c>
    </row>
    <row r="453" spans="1:11" ht="25.5">
      <c r="A453" s="14" t="s">
        <v>266</v>
      </c>
      <c r="B453" s="14" t="s">
        <v>1591</v>
      </c>
      <c r="C453" s="15">
        <v>7514803</v>
      </c>
      <c r="D453" s="16" t="s">
        <v>711</v>
      </c>
      <c r="E453" s="14" t="s">
        <v>679</v>
      </c>
      <c r="F453" s="17" t="s">
        <v>167</v>
      </c>
      <c r="G453" s="10">
        <v>10590</v>
      </c>
      <c r="H453" s="44"/>
      <c r="I453" s="21"/>
      <c r="J453" s="19" t="s">
        <v>1751</v>
      </c>
      <c r="K453" s="19" t="s">
        <v>1752</v>
      </c>
    </row>
    <row r="454" spans="1:11" ht="25.5">
      <c r="A454" s="14" t="s">
        <v>266</v>
      </c>
      <c r="B454" s="14" t="s">
        <v>1591</v>
      </c>
      <c r="C454" s="15">
        <v>7514888</v>
      </c>
      <c r="D454" s="16" t="s">
        <v>712</v>
      </c>
      <c r="E454" s="14" t="s">
        <v>686</v>
      </c>
      <c r="F454" s="17" t="s">
        <v>167</v>
      </c>
      <c r="G454" s="10">
        <v>8250</v>
      </c>
      <c r="H454" s="44"/>
      <c r="I454" s="21"/>
      <c r="J454" s="19" t="s">
        <v>1751</v>
      </c>
      <c r="K454" s="19" t="s">
        <v>1752</v>
      </c>
    </row>
    <row r="455" spans="1:11" ht="25.5">
      <c r="A455" s="14" t="s">
        <v>266</v>
      </c>
      <c r="B455" s="14" t="s">
        <v>1591</v>
      </c>
      <c r="C455" s="15">
        <v>7514804</v>
      </c>
      <c r="D455" s="16" t="s">
        <v>713</v>
      </c>
      <c r="E455" s="14" t="s">
        <v>687</v>
      </c>
      <c r="F455" s="17" t="s">
        <v>167</v>
      </c>
      <c r="G455" s="10">
        <v>14280</v>
      </c>
      <c r="H455" s="44"/>
      <c r="I455" s="21"/>
      <c r="J455" s="19" t="s">
        <v>1751</v>
      </c>
      <c r="K455" s="19" t="s">
        <v>1752</v>
      </c>
    </row>
    <row r="456" spans="1:11" ht="25.5">
      <c r="A456" s="14" t="s">
        <v>266</v>
      </c>
      <c r="B456" s="14" t="s">
        <v>1591</v>
      </c>
      <c r="C456" s="15">
        <v>7514885</v>
      </c>
      <c r="D456" s="16" t="s">
        <v>690</v>
      </c>
      <c r="E456" s="14" t="s">
        <v>688</v>
      </c>
      <c r="F456" s="17" t="s">
        <v>67</v>
      </c>
      <c r="G456" s="10">
        <v>34150</v>
      </c>
      <c r="H456" s="44"/>
      <c r="I456" s="21"/>
      <c r="J456" s="19" t="s">
        <v>1751</v>
      </c>
      <c r="K456" s="19" t="s">
        <v>1752</v>
      </c>
    </row>
    <row r="457" spans="1:11" ht="25.5">
      <c r="A457" s="14" t="s">
        <v>266</v>
      </c>
      <c r="B457" s="14" t="s">
        <v>1591</v>
      </c>
      <c r="C457" s="15">
        <v>8500540</v>
      </c>
      <c r="D457" s="16" t="s">
        <v>691</v>
      </c>
      <c r="E457" s="14" t="s">
        <v>689</v>
      </c>
      <c r="F457" s="17" t="s">
        <v>67</v>
      </c>
      <c r="G457" s="10">
        <v>7315</v>
      </c>
      <c r="H457" s="44"/>
      <c r="I457" s="21"/>
      <c r="J457" s="19" t="s">
        <v>1751</v>
      </c>
      <c r="K457" s="19" t="s">
        <v>1752</v>
      </c>
    </row>
    <row r="458" spans="1:11" ht="25.5">
      <c r="A458" s="14" t="s">
        <v>266</v>
      </c>
      <c r="B458" s="14" t="s">
        <v>1591</v>
      </c>
      <c r="C458" s="15">
        <v>7509903</v>
      </c>
      <c r="D458" s="16" t="s">
        <v>693</v>
      </c>
      <c r="E458" s="14" t="s">
        <v>694</v>
      </c>
      <c r="F458" s="17" t="s">
        <v>67</v>
      </c>
      <c r="G458" s="10">
        <v>77885</v>
      </c>
      <c r="H458" s="44"/>
      <c r="I458" s="21"/>
      <c r="J458" s="19" t="s">
        <v>1751</v>
      </c>
      <c r="K458" s="19" t="s">
        <v>1752</v>
      </c>
    </row>
    <row r="459" spans="1:11" s="3" customFormat="1" ht="22.5">
      <c r="A459" s="5" t="s">
        <v>266</v>
      </c>
      <c r="B459" s="14" t="s">
        <v>1591</v>
      </c>
      <c r="C459" s="6">
        <v>4091150</v>
      </c>
      <c r="D459" s="7" t="s">
        <v>676</v>
      </c>
      <c r="E459" s="5" t="s">
        <v>680</v>
      </c>
      <c r="F459" s="38" t="s">
        <v>167</v>
      </c>
      <c r="G459" s="10">
        <v>5245</v>
      </c>
      <c r="H459" s="45"/>
      <c r="I459" s="12"/>
      <c r="J459" s="19" t="s">
        <v>1774</v>
      </c>
      <c r="K459" s="19" t="s">
        <v>1775</v>
      </c>
    </row>
    <row r="460" spans="1:11" ht="25.5">
      <c r="A460" s="14" t="s">
        <v>266</v>
      </c>
      <c r="B460" s="14" t="s">
        <v>1591</v>
      </c>
      <c r="C460" s="15">
        <v>7515055</v>
      </c>
      <c r="D460" s="16" t="s">
        <v>268</v>
      </c>
      <c r="E460" s="14" t="s">
        <v>681</v>
      </c>
      <c r="F460" s="17" t="s">
        <v>67</v>
      </c>
      <c r="G460" s="10">
        <v>12640</v>
      </c>
      <c r="H460" s="44"/>
      <c r="I460" s="21"/>
      <c r="J460" s="19" t="s">
        <v>1751</v>
      </c>
      <c r="K460" s="19" t="s">
        <v>1752</v>
      </c>
    </row>
    <row r="461" spans="1:11" ht="25.5">
      <c r="A461" s="14" t="s">
        <v>266</v>
      </c>
      <c r="B461" s="14" t="s">
        <v>1591</v>
      </c>
      <c r="C461" s="15">
        <v>7523260</v>
      </c>
      <c r="D461" s="16" t="s">
        <v>677</v>
      </c>
      <c r="E461" s="14" t="s">
        <v>682</v>
      </c>
      <c r="F461" s="17" t="s">
        <v>67</v>
      </c>
      <c r="G461" s="10">
        <v>11430</v>
      </c>
      <c r="H461" s="44"/>
      <c r="I461" s="21"/>
      <c r="J461" s="19" t="s">
        <v>1751</v>
      </c>
      <c r="K461" s="19" t="s">
        <v>1752</v>
      </c>
    </row>
    <row r="462" spans="1:11" ht="25.5">
      <c r="A462" s="14" t="s">
        <v>266</v>
      </c>
      <c r="B462" s="14" t="s">
        <v>1591</v>
      </c>
      <c r="C462" s="15">
        <v>8500520</v>
      </c>
      <c r="D462" s="16" t="s">
        <v>276</v>
      </c>
      <c r="E462" s="14" t="s">
        <v>683</v>
      </c>
      <c r="F462" s="17" t="s">
        <v>67</v>
      </c>
      <c r="G462" s="10">
        <v>23300</v>
      </c>
      <c r="H462" s="44"/>
      <c r="I462" s="21"/>
      <c r="J462" s="19" t="s">
        <v>1751</v>
      </c>
      <c r="K462" s="19" t="s">
        <v>1752</v>
      </c>
    </row>
    <row r="463" spans="1:11" ht="25.5">
      <c r="A463" s="14" t="s">
        <v>266</v>
      </c>
      <c r="B463" s="14" t="s">
        <v>1591</v>
      </c>
      <c r="C463" s="15">
        <v>8500550</v>
      </c>
      <c r="D463" s="16" t="s">
        <v>274</v>
      </c>
      <c r="E463" s="14" t="s">
        <v>684</v>
      </c>
      <c r="F463" s="17" t="s">
        <v>67</v>
      </c>
      <c r="G463" s="10">
        <v>3410</v>
      </c>
      <c r="H463" s="44"/>
      <c r="I463" s="21"/>
      <c r="J463" s="19" t="s">
        <v>1751</v>
      </c>
      <c r="K463" s="19" t="s">
        <v>1752</v>
      </c>
    </row>
    <row r="464" spans="1:11" ht="25.5">
      <c r="A464" s="14" t="s">
        <v>266</v>
      </c>
      <c r="B464" s="14" t="s">
        <v>1591</v>
      </c>
      <c r="C464" s="15">
        <v>8500730</v>
      </c>
      <c r="D464" s="16" t="s">
        <v>269</v>
      </c>
      <c r="E464" s="14" t="s">
        <v>692</v>
      </c>
      <c r="F464" s="17" t="s">
        <v>67</v>
      </c>
      <c r="G464" s="10">
        <v>7720</v>
      </c>
      <c r="H464" s="44"/>
      <c r="I464" s="21"/>
      <c r="J464" s="19" t="s">
        <v>1751</v>
      </c>
      <c r="K464" s="19" t="s">
        <v>1752</v>
      </c>
    </row>
    <row r="465" spans="1:11" ht="25.5">
      <c r="A465" s="14" t="s">
        <v>266</v>
      </c>
      <c r="B465" s="14" t="s">
        <v>1591</v>
      </c>
      <c r="C465" s="15">
        <v>8500740</v>
      </c>
      <c r="D465" s="16" t="s">
        <v>267</v>
      </c>
      <c r="E465" s="14" t="s">
        <v>685</v>
      </c>
      <c r="F465" s="17" t="s">
        <v>67</v>
      </c>
      <c r="G465" s="10">
        <v>1375</v>
      </c>
      <c r="H465" s="44"/>
      <c r="I465" s="21"/>
      <c r="J465" s="19" t="s">
        <v>1751</v>
      </c>
      <c r="K465" s="19" t="s">
        <v>1752</v>
      </c>
    </row>
    <row r="466" spans="1:11" ht="25.5">
      <c r="A466" s="14" t="s">
        <v>266</v>
      </c>
      <c r="B466" s="14" t="s">
        <v>1228</v>
      </c>
      <c r="C466" s="46">
        <v>7524184</v>
      </c>
      <c r="D466" s="47" t="s">
        <v>1063</v>
      </c>
      <c r="E466" s="14" t="s">
        <v>1059</v>
      </c>
      <c r="F466" s="17" t="s">
        <v>67</v>
      </c>
      <c r="G466" s="10">
        <v>83470</v>
      </c>
      <c r="H466" s="44"/>
      <c r="I466" s="21"/>
      <c r="J466" s="19" t="s">
        <v>1751</v>
      </c>
      <c r="K466" s="19" t="s">
        <v>1752</v>
      </c>
    </row>
    <row r="467" spans="1:11" ht="25.5">
      <c r="A467" s="14" t="s">
        <v>266</v>
      </c>
      <c r="B467" s="14" t="s">
        <v>1228</v>
      </c>
      <c r="C467" s="15">
        <v>7524189</v>
      </c>
      <c r="D467" s="16" t="s">
        <v>1056</v>
      </c>
      <c r="E467" s="14" t="s">
        <v>1060</v>
      </c>
      <c r="F467" s="17" t="s">
        <v>67</v>
      </c>
      <c r="G467" s="10">
        <v>14515</v>
      </c>
      <c r="H467" s="44"/>
      <c r="I467" s="21"/>
      <c r="J467" s="19" t="s">
        <v>1751</v>
      </c>
      <c r="K467" s="19" t="s">
        <v>1752</v>
      </c>
    </row>
    <row r="468" spans="1:11" ht="25.5">
      <c r="A468" s="14" t="s">
        <v>266</v>
      </c>
      <c r="B468" s="14" t="s">
        <v>1228</v>
      </c>
      <c r="C468" s="15">
        <v>7524190</v>
      </c>
      <c r="D468" s="16" t="s">
        <v>1057</v>
      </c>
      <c r="E468" s="14" t="s">
        <v>1061</v>
      </c>
      <c r="F468" s="17" t="s">
        <v>67</v>
      </c>
      <c r="G468" s="10">
        <v>5650</v>
      </c>
      <c r="H468" s="44"/>
      <c r="I468" s="21"/>
      <c r="J468" s="19" t="s">
        <v>1751</v>
      </c>
      <c r="K468" s="19" t="s">
        <v>1752</v>
      </c>
    </row>
    <row r="469" spans="1:11" ht="25.5">
      <c r="A469" s="14" t="s">
        <v>266</v>
      </c>
      <c r="B469" s="14" t="s">
        <v>1228</v>
      </c>
      <c r="C469" s="15">
        <v>7524191</v>
      </c>
      <c r="D469" s="16" t="s">
        <v>1058</v>
      </c>
      <c r="E469" s="14" t="s">
        <v>1062</v>
      </c>
      <c r="F469" s="17" t="s">
        <v>167</v>
      </c>
      <c r="G469" s="10">
        <v>4420</v>
      </c>
      <c r="H469" s="44"/>
      <c r="I469" s="21"/>
      <c r="J469" s="19" t="s">
        <v>1751</v>
      </c>
      <c r="K469" s="19" t="s">
        <v>1752</v>
      </c>
    </row>
    <row r="470" spans="1:11" ht="25.5">
      <c r="A470" s="14" t="s">
        <v>266</v>
      </c>
      <c r="B470" s="14" t="s">
        <v>1238</v>
      </c>
      <c r="C470" s="15">
        <v>7524247</v>
      </c>
      <c r="D470" s="47" t="s">
        <v>1239</v>
      </c>
      <c r="E470" s="14" t="s">
        <v>1253</v>
      </c>
      <c r="F470" s="17" t="s">
        <v>67</v>
      </c>
      <c r="G470" s="10">
        <v>99970</v>
      </c>
      <c r="H470" s="18"/>
      <c r="I470" s="21"/>
      <c r="J470" s="19" t="s">
        <v>1751</v>
      </c>
      <c r="K470" s="19" t="s">
        <v>1752</v>
      </c>
    </row>
    <row r="471" spans="1:11" ht="25.5">
      <c r="A471" s="14" t="s">
        <v>266</v>
      </c>
      <c r="B471" s="14" t="s">
        <v>1238</v>
      </c>
      <c r="C471" s="15">
        <v>7524248</v>
      </c>
      <c r="D471" s="47" t="s">
        <v>1240</v>
      </c>
      <c r="E471" s="14" t="s">
        <v>1254</v>
      </c>
      <c r="F471" s="17" t="s">
        <v>67</v>
      </c>
      <c r="G471" s="10">
        <v>104965</v>
      </c>
      <c r="H471" s="18"/>
      <c r="I471" s="21"/>
      <c r="J471" s="19" t="s">
        <v>1751</v>
      </c>
      <c r="K471" s="19" t="s">
        <v>1752</v>
      </c>
    </row>
    <row r="472" spans="1:11" ht="25.5">
      <c r="A472" s="14" t="s">
        <v>266</v>
      </c>
      <c r="B472" s="14" t="s">
        <v>1238</v>
      </c>
      <c r="C472" s="15">
        <v>7524249</v>
      </c>
      <c r="D472" s="47" t="s">
        <v>1241</v>
      </c>
      <c r="E472" s="14" t="s">
        <v>1255</v>
      </c>
      <c r="F472" s="17" t="s">
        <v>67</v>
      </c>
      <c r="G472" s="10">
        <v>115670</v>
      </c>
      <c r="H472" s="18"/>
      <c r="I472" s="21"/>
      <c r="J472" s="19" t="s">
        <v>1751</v>
      </c>
      <c r="K472" s="19" t="s">
        <v>1752</v>
      </c>
    </row>
    <row r="473" spans="1:11" ht="25.5">
      <c r="A473" s="14" t="s">
        <v>266</v>
      </c>
      <c r="B473" s="14" t="s">
        <v>1238</v>
      </c>
      <c r="C473" s="15">
        <v>7524250</v>
      </c>
      <c r="D473" s="47" t="s">
        <v>1242</v>
      </c>
      <c r="E473" s="14" t="s">
        <v>1256</v>
      </c>
      <c r="F473" s="17" t="s">
        <v>67</v>
      </c>
      <c r="G473" s="10">
        <v>129020</v>
      </c>
      <c r="H473" s="18"/>
      <c r="I473" s="21"/>
      <c r="J473" s="19" t="s">
        <v>1751</v>
      </c>
      <c r="K473" s="19" t="s">
        <v>1752</v>
      </c>
    </row>
    <row r="474" spans="1:11" ht="25.5">
      <c r="A474" s="14" t="s">
        <v>266</v>
      </c>
      <c r="B474" s="14" t="s">
        <v>1238</v>
      </c>
      <c r="C474" s="15">
        <v>7524941</v>
      </c>
      <c r="D474" s="47" t="s">
        <v>1734</v>
      </c>
      <c r="E474" s="14" t="s">
        <v>1254</v>
      </c>
      <c r="F474" s="17" t="s">
        <v>67</v>
      </c>
      <c r="G474" s="10">
        <v>116380</v>
      </c>
      <c r="H474" s="18"/>
      <c r="I474" s="12"/>
      <c r="J474" s="19" t="s">
        <v>1751</v>
      </c>
      <c r="K474" s="19" t="s">
        <v>1752</v>
      </c>
    </row>
    <row r="475" spans="1:11" ht="25.5">
      <c r="A475" s="14" t="s">
        <v>266</v>
      </c>
      <c r="B475" s="14" t="s">
        <v>1238</v>
      </c>
      <c r="C475" s="15">
        <v>7524493</v>
      </c>
      <c r="D475" s="47" t="s">
        <v>1330</v>
      </c>
      <c r="E475" s="14" t="s">
        <v>1332</v>
      </c>
      <c r="F475" s="17" t="s">
        <v>67</v>
      </c>
      <c r="G475" s="10">
        <v>249350</v>
      </c>
      <c r="H475" s="18"/>
      <c r="I475" s="21"/>
      <c r="J475" s="19" t="s">
        <v>1751</v>
      </c>
      <c r="K475" s="19" t="s">
        <v>1752</v>
      </c>
    </row>
    <row r="476" spans="1:11" ht="25.5">
      <c r="A476" s="14" t="s">
        <v>266</v>
      </c>
      <c r="B476" s="14" t="s">
        <v>1238</v>
      </c>
      <c r="C476" s="15">
        <v>7524498</v>
      </c>
      <c r="D476" s="47" t="s">
        <v>1331</v>
      </c>
      <c r="E476" s="14" t="s">
        <v>1339</v>
      </c>
      <c r="F476" s="17" t="s">
        <v>67</v>
      </c>
      <c r="G476" s="10">
        <v>270760</v>
      </c>
      <c r="H476" s="18"/>
      <c r="I476" s="21"/>
      <c r="J476" s="19" t="s">
        <v>1751</v>
      </c>
      <c r="K476" s="19" t="s">
        <v>1752</v>
      </c>
    </row>
    <row r="477" spans="1:11" ht="25.5">
      <c r="A477" s="14" t="s">
        <v>266</v>
      </c>
      <c r="B477" s="14" t="s">
        <v>1238</v>
      </c>
      <c r="C477" s="15">
        <v>7524708</v>
      </c>
      <c r="D477" s="47" t="s">
        <v>1456</v>
      </c>
      <c r="E477" s="14" t="s">
        <v>1339</v>
      </c>
      <c r="F477" s="17" t="s">
        <v>67</v>
      </c>
      <c r="G477" s="10">
        <v>479535</v>
      </c>
      <c r="H477" s="18"/>
      <c r="I477" s="21"/>
      <c r="J477" s="19" t="s">
        <v>1751</v>
      </c>
      <c r="K477" s="19" t="s">
        <v>1752</v>
      </c>
    </row>
    <row r="478" spans="1:11" ht="25.5">
      <c r="A478" s="14" t="s">
        <v>266</v>
      </c>
      <c r="B478" s="14" t="s">
        <v>1238</v>
      </c>
      <c r="C478" s="15">
        <v>7524776</v>
      </c>
      <c r="D478" s="47" t="s">
        <v>1457</v>
      </c>
      <c r="E478" s="14" t="s">
        <v>1530</v>
      </c>
      <c r="F478" s="17" t="s">
        <v>67</v>
      </c>
      <c r="G478" s="10">
        <v>286395</v>
      </c>
      <c r="H478" s="18"/>
      <c r="I478" s="21"/>
      <c r="J478" s="19" t="s">
        <v>1751</v>
      </c>
      <c r="K478" s="19" t="s">
        <v>1752</v>
      </c>
    </row>
    <row r="479" spans="1:11" ht="22.5">
      <c r="A479" s="14" t="s">
        <v>266</v>
      </c>
      <c r="B479" s="14" t="s">
        <v>1592</v>
      </c>
      <c r="C479" s="15">
        <v>7524778</v>
      </c>
      <c r="D479" s="16" t="s">
        <v>1458</v>
      </c>
      <c r="E479" s="14" t="s">
        <v>280</v>
      </c>
      <c r="F479" s="17" t="s">
        <v>67</v>
      </c>
      <c r="G479" s="10">
        <v>13195</v>
      </c>
      <c r="H479" s="18"/>
      <c r="I479" s="21"/>
      <c r="J479" s="19">
        <v>0</v>
      </c>
      <c r="K479" s="19">
        <v>0</v>
      </c>
    </row>
    <row r="480" spans="1:11" ht="22.5">
      <c r="A480" s="14" t="s">
        <v>266</v>
      </c>
      <c r="B480" s="14" t="s">
        <v>1592</v>
      </c>
      <c r="C480" s="15">
        <v>7524779</v>
      </c>
      <c r="D480" s="16" t="s">
        <v>1459</v>
      </c>
      <c r="E480" s="14" t="s">
        <v>1529</v>
      </c>
      <c r="F480" s="17" t="s">
        <v>67</v>
      </c>
      <c r="G480" s="10">
        <v>9945</v>
      </c>
      <c r="H480" s="18"/>
      <c r="I480" s="21"/>
      <c r="J480" s="19">
        <v>0</v>
      </c>
      <c r="K480" s="19">
        <v>0</v>
      </c>
    </row>
    <row r="481" spans="1:11" ht="25.5">
      <c r="A481" s="14" t="s">
        <v>266</v>
      </c>
      <c r="B481" s="14" t="s">
        <v>1592</v>
      </c>
      <c r="C481" s="15">
        <v>7524288</v>
      </c>
      <c r="D481" s="16" t="s">
        <v>1265</v>
      </c>
      <c r="E481" s="14" t="s">
        <v>1243</v>
      </c>
      <c r="F481" s="46" t="s">
        <v>167</v>
      </c>
      <c r="G481" s="10">
        <v>12395</v>
      </c>
      <c r="H481" s="46"/>
      <c r="I481" s="21"/>
      <c r="J481" s="19" t="s">
        <v>1751</v>
      </c>
      <c r="K481" s="19" t="s">
        <v>1752</v>
      </c>
    </row>
    <row r="482" spans="1:11" ht="25.5">
      <c r="A482" s="14" t="s">
        <v>266</v>
      </c>
      <c r="B482" s="14" t="s">
        <v>1592</v>
      </c>
      <c r="C482" s="15">
        <v>7524289</v>
      </c>
      <c r="D482" s="16" t="s">
        <v>1266</v>
      </c>
      <c r="E482" s="14" t="s">
        <v>1244</v>
      </c>
      <c r="F482" s="46" t="s">
        <v>167</v>
      </c>
      <c r="G482" s="10">
        <v>7730</v>
      </c>
      <c r="H482" s="46"/>
      <c r="I482" s="21"/>
      <c r="J482" s="19" t="s">
        <v>1751</v>
      </c>
      <c r="K482" s="19" t="s">
        <v>1752</v>
      </c>
    </row>
    <row r="483" spans="1:11" ht="25.5">
      <c r="A483" s="14" t="s">
        <v>266</v>
      </c>
      <c r="B483" s="14" t="s">
        <v>1592</v>
      </c>
      <c r="C483" s="15">
        <v>7524290</v>
      </c>
      <c r="D483" s="16" t="s">
        <v>1257</v>
      </c>
      <c r="E483" s="14" t="s">
        <v>1245</v>
      </c>
      <c r="F483" s="46" t="s">
        <v>67</v>
      </c>
      <c r="G483" s="10">
        <v>17050</v>
      </c>
      <c r="H483" s="46"/>
      <c r="I483" s="21"/>
      <c r="J483" s="19" t="s">
        <v>1751</v>
      </c>
      <c r="K483" s="19" t="s">
        <v>1752</v>
      </c>
    </row>
    <row r="484" spans="1:11" ht="25.5">
      <c r="A484" s="14" t="s">
        <v>266</v>
      </c>
      <c r="B484" s="14" t="s">
        <v>1592</v>
      </c>
      <c r="C484" s="15">
        <v>7524291</v>
      </c>
      <c r="D484" s="16" t="s">
        <v>1260</v>
      </c>
      <c r="E484" s="14" t="s">
        <v>1246</v>
      </c>
      <c r="F484" s="46" t="s">
        <v>67</v>
      </c>
      <c r="G484" s="10">
        <v>17050</v>
      </c>
      <c r="H484" s="46"/>
      <c r="I484" s="21"/>
      <c r="J484" s="19" t="s">
        <v>1751</v>
      </c>
      <c r="K484" s="19" t="s">
        <v>1752</v>
      </c>
    </row>
    <row r="485" spans="1:11" ht="25.5">
      <c r="A485" s="14" t="s">
        <v>266</v>
      </c>
      <c r="B485" s="14" t="s">
        <v>1592</v>
      </c>
      <c r="C485" s="15">
        <v>7524292</v>
      </c>
      <c r="D485" s="16" t="s">
        <v>1261</v>
      </c>
      <c r="E485" s="14" t="s">
        <v>1247</v>
      </c>
      <c r="F485" s="46" t="s">
        <v>67</v>
      </c>
      <c r="G485" s="10">
        <v>17050</v>
      </c>
      <c r="H485" s="46"/>
      <c r="I485" s="21"/>
      <c r="J485" s="19" t="s">
        <v>1751</v>
      </c>
      <c r="K485" s="19" t="s">
        <v>1752</v>
      </c>
    </row>
    <row r="486" spans="1:11" s="3" customFormat="1" ht="25.5">
      <c r="A486" s="5" t="s">
        <v>266</v>
      </c>
      <c r="B486" s="5" t="s">
        <v>1592</v>
      </c>
      <c r="C486" s="11">
        <v>7524993</v>
      </c>
      <c r="D486" s="7" t="s">
        <v>1727</v>
      </c>
      <c r="E486" s="5" t="s">
        <v>1731</v>
      </c>
      <c r="F486" s="48" t="s">
        <v>67</v>
      </c>
      <c r="G486" s="10">
        <v>14750</v>
      </c>
      <c r="H486" s="48">
        <v>7524295</v>
      </c>
      <c r="I486" s="12"/>
      <c r="J486" s="13" t="s">
        <v>1751</v>
      </c>
      <c r="K486" s="13" t="s">
        <v>1752</v>
      </c>
    </row>
    <row r="487" spans="1:11" s="3" customFormat="1" ht="25.5">
      <c r="A487" s="5" t="s">
        <v>266</v>
      </c>
      <c r="B487" s="5" t="s">
        <v>1592</v>
      </c>
      <c r="C487" s="6">
        <v>7524992</v>
      </c>
      <c r="D487" s="7" t="s">
        <v>1728</v>
      </c>
      <c r="E487" s="5" t="s">
        <v>1738</v>
      </c>
      <c r="F487" s="48" t="s">
        <v>67</v>
      </c>
      <c r="G487" s="10">
        <v>3995</v>
      </c>
      <c r="H487" s="48"/>
      <c r="I487" s="12"/>
      <c r="J487" s="13" t="s">
        <v>1751</v>
      </c>
      <c r="K487" s="13" t="s">
        <v>1752</v>
      </c>
    </row>
    <row r="488" spans="1:11" ht="25.5">
      <c r="A488" s="14" t="s">
        <v>266</v>
      </c>
      <c r="B488" s="14" t="s">
        <v>1592</v>
      </c>
      <c r="C488" s="15">
        <v>7524994</v>
      </c>
      <c r="D488" s="16" t="s">
        <v>1729</v>
      </c>
      <c r="E488" s="14" t="s">
        <v>1732</v>
      </c>
      <c r="F488" s="46" t="s">
        <v>67</v>
      </c>
      <c r="G488" s="10">
        <v>7865</v>
      </c>
      <c r="H488" s="46"/>
      <c r="I488" s="12"/>
      <c r="J488" s="19" t="s">
        <v>1751</v>
      </c>
      <c r="K488" s="19" t="s">
        <v>1752</v>
      </c>
    </row>
    <row r="489" spans="1:11" ht="25.5">
      <c r="A489" s="14" t="s">
        <v>266</v>
      </c>
      <c r="B489" s="14" t="s">
        <v>1592</v>
      </c>
      <c r="C489" s="15">
        <v>7524944</v>
      </c>
      <c r="D489" s="16" t="s">
        <v>1730</v>
      </c>
      <c r="E489" s="14" t="s">
        <v>1733</v>
      </c>
      <c r="F489" s="46" t="s">
        <v>67</v>
      </c>
      <c r="G489" s="10">
        <v>19970</v>
      </c>
      <c r="H489" s="46"/>
      <c r="I489" s="12"/>
      <c r="J489" s="19" t="s">
        <v>1751</v>
      </c>
      <c r="K489" s="19" t="s">
        <v>1752</v>
      </c>
    </row>
    <row r="490" spans="1:11" ht="25.5">
      <c r="A490" s="14" t="s">
        <v>266</v>
      </c>
      <c r="B490" s="14" t="s">
        <v>1592</v>
      </c>
      <c r="C490" s="15">
        <v>7524297</v>
      </c>
      <c r="D490" s="16" t="s">
        <v>1262</v>
      </c>
      <c r="E490" s="14" t="s">
        <v>1248</v>
      </c>
      <c r="F490" s="46" t="s">
        <v>67</v>
      </c>
      <c r="G490" s="10">
        <v>12980</v>
      </c>
      <c r="H490" s="46"/>
      <c r="I490" s="21"/>
      <c r="J490" s="19" t="s">
        <v>1751</v>
      </c>
      <c r="K490" s="19" t="s">
        <v>1752</v>
      </c>
    </row>
    <row r="491" spans="1:11" ht="25.5">
      <c r="A491" s="14" t="s">
        <v>266</v>
      </c>
      <c r="B491" s="14" t="s">
        <v>1592</v>
      </c>
      <c r="C491" s="15">
        <v>7524299</v>
      </c>
      <c r="D491" s="16" t="s">
        <v>1263</v>
      </c>
      <c r="E491" s="14" t="s">
        <v>1249</v>
      </c>
      <c r="F491" s="46" t="s">
        <v>67</v>
      </c>
      <c r="G491" s="10">
        <v>7115</v>
      </c>
      <c r="H491" s="46"/>
      <c r="I491" s="21"/>
      <c r="J491" s="19" t="s">
        <v>1751</v>
      </c>
      <c r="K491" s="19" t="s">
        <v>1752</v>
      </c>
    </row>
    <row r="492" spans="1:11" ht="25.5">
      <c r="A492" s="14" t="s">
        <v>266</v>
      </c>
      <c r="B492" s="14" t="s">
        <v>1592</v>
      </c>
      <c r="C492" s="15">
        <v>7524303</v>
      </c>
      <c r="D492" s="16" t="s">
        <v>1258</v>
      </c>
      <c r="E492" s="14" t="s">
        <v>1250</v>
      </c>
      <c r="F492" s="46" t="s">
        <v>167</v>
      </c>
      <c r="G492" s="10">
        <v>5950</v>
      </c>
      <c r="H492" s="46"/>
      <c r="I492" s="21"/>
      <c r="J492" s="19" t="s">
        <v>1751</v>
      </c>
      <c r="K492" s="19" t="s">
        <v>1752</v>
      </c>
    </row>
    <row r="493" spans="1:11" s="3" customFormat="1" ht="25.5">
      <c r="A493" s="5" t="s">
        <v>266</v>
      </c>
      <c r="B493" s="14" t="s">
        <v>1592</v>
      </c>
      <c r="C493" s="6">
        <v>7524822</v>
      </c>
      <c r="D493" s="7" t="s">
        <v>1259</v>
      </c>
      <c r="E493" s="5" t="s">
        <v>1251</v>
      </c>
      <c r="F493" s="48" t="s">
        <v>67</v>
      </c>
      <c r="G493" s="10">
        <v>12865</v>
      </c>
      <c r="H493" s="48">
        <v>7524304</v>
      </c>
      <c r="I493" s="12"/>
      <c r="J493" s="19" t="s">
        <v>1751</v>
      </c>
      <c r="K493" s="19" t="s">
        <v>1752</v>
      </c>
    </row>
    <row r="494" spans="1:11" s="3" customFormat="1" ht="25.5">
      <c r="A494" s="5" t="s">
        <v>266</v>
      </c>
      <c r="B494" s="14" t="s">
        <v>1592</v>
      </c>
      <c r="C494" s="6">
        <v>7524305</v>
      </c>
      <c r="D494" s="7" t="s">
        <v>1264</v>
      </c>
      <c r="E494" s="5" t="s">
        <v>1252</v>
      </c>
      <c r="F494" s="48" t="s">
        <v>130</v>
      </c>
      <c r="G494" s="10">
        <v>7695</v>
      </c>
      <c r="H494" s="48"/>
      <c r="I494" s="12"/>
      <c r="J494" s="19" t="s">
        <v>1751</v>
      </c>
      <c r="K494" s="19" t="s">
        <v>1752</v>
      </c>
    </row>
    <row r="495" spans="1:11" s="3" customFormat="1" ht="25.5">
      <c r="A495" s="5" t="s">
        <v>266</v>
      </c>
      <c r="B495" s="14" t="s">
        <v>1592</v>
      </c>
      <c r="C495" s="6">
        <v>7524293</v>
      </c>
      <c r="D495" s="7" t="s">
        <v>2794</v>
      </c>
      <c r="E495" s="5" t="s">
        <v>2795</v>
      </c>
      <c r="F495" s="48" t="s">
        <v>67</v>
      </c>
      <c r="G495" s="10">
        <v>28560</v>
      </c>
      <c r="H495" s="48"/>
      <c r="I495" s="12"/>
      <c r="J495" s="19" t="s">
        <v>1751</v>
      </c>
      <c r="K495" s="19" t="s">
        <v>1752</v>
      </c>
    </row>
    <row r="496" spans="1:11" ht="25.5">
      <c r="A496" s="14" t="s">
        <v>266</v>
      </c>
      <c r="B496" s="14" t="s">
        <v>1592</v>
      </c>
      <c r="C496" s="15">
        <v>7524500</v>
      </c>
      <c r="D496" s="16" t="s">
        <v>1333</v>
      </c>
      <c r="E496" s="14" t="s">
        <v>1243</v>
      </c>
      <c r="F496" s="46" t="s">
        <v>167</v>
      </c>
      <c r="G496" s="10">
        <v>10445</v>
      </c>
      <c r="H496" s="46"/>
      <c r="I496" s="21"/>
      <c r="J496" s="19" t="s">
        <v>1751</v>
      </c>
      <c r="K496" s="19" t="s">
        <v>1752</v>
      </c>
    </row>
    <row r="497" spans="1:11" ht="25.5">
      <c r="A497" s="14" t="s">
        <v>266</v>
      </c>
      <c r="B497" s="14" t="s">
        <v>1592</v>
      </c>
      <c r="C497" s="15">
        <v>7524499</v>
      </c>
      <c r="D497" s="16" t="s">
        <v>1334</v>
      </c>
      <c r="E497" s="14" t="s">
        <v>1337</v>
      </c>
      <c r="F497" s="46" t="s">
        <v>1338</v>
      </c>
      <c r="G497" s="10">
        <v>25230</v>
      </c>
      <c r="H497" s="46"/>
      <c r="I497" s="21"/>
      <c r="J497" s="19" t="s">
        <v>1751</v>
      </c>
      <c r="K497" s="19" t="s">
        <v>1752</v>
      </c>
    </row>
    <row r="498" spans="1:11" ht="25.5">
      <c r="A498" s="14" t="s">
        <v>266</v>
      </c>
      <c r="B498" s="14" t="s">
        <v>1592</v>
      </c>
      <c r="C498" s="15">
        <v>7524501</v>
      </c>
      <c r="D498" s="16" t="s">
        <v>1335</v>
      </c>
      <c r="E498" s="14" t="s">
        <v>1340</v>
      </c>
      <c r="F498" s="46" t="s">
        <v>67</v>
      </c>
      <c r="G498" s="10">
        <v>9680</v>
      </c>
      <c r="H498" s="46"/>
      <c r="I498" s="21"/>
      <c r="J498" s="19" t="s">
        <v>1751</v>
      </c>
      <c r="K498" s="19" t="s">
        <v>1752</v>
      </c>
    </row>
    <row r="499" spans="1:11" ht="25.5">
      <c r="A499" s="14" t="s">
        <v>266</v>
      </c>
      <c r="B499" s="14" t="s">
        <v>1592</v>
      </c>
      <c r="C499" s="15">
        <v>7524574</v>
      </c>
      <c r="D499" s="16" t="s">
        <v>1336</v>
      </c>
      <c r="E499" s="14" t="s">
        <v>1341</v>
      </c>
      <c r="F499" s="46" t="s">
        <v>67</v>
      </c>
      <c r="G499" s="10">
        <v>11740</v>
      </c>
      <c r="H499" s="46"/>
      <c r="I499" s="21"/>
      <c r="J499" s="19" t="s">
        <v>1751</v>
      </c>
      <c r="K499" s="19" t="s">
        <v>1752</v>
      </c>
    </row>
    <row r="500" spans="1:11" ht="25.5">
      <c r="A500" s="14" t="s">
        <v>266</v>
      </c>
      <c r="B500" s="14" t="s">
        <v>1592</v>
      </c>
      <c r="C500" s="15">
        <v>7524166</v>
      </c>
      <c r="D500" s="16" t="s">
        <v>1342</v>
      </c>
      <c r="E500" s="14" t="s">
        <v>1460</v>
      </c>
      <c r="F500" s="46" t="s">
        <v>67</v>
      </c>
      <c r="G500" s="10">
        <v>208080</v>
      </c>
      <c r="H500" s="46"/>
      <c r="I500" s="21"/>
      <c r="J500" s="19" t="s">
        <v>1751</v>
      </c>
      <c r="K500" s="19" t="s">
        <v>1752</v>
      </c>
    </row>
    <row r="501" spans="1:11" ht="25.5">
      <c r="A501" s="14" t="s">
        <v>266</v>
      </c>
      <c r="B501" s="14" t="s">
        <v>1592</v>
      </c>
      <c r="C501" s="15">
        <v>7524168</v>
      </c>
      <c r="D501" s="16" t="s">
        <v>1343</v>
      </c>
      <c r="E501" s="14" t="s">
        <v>1344</v>
      </c>
      <c r="F501" s="17" t="s">
        <v>67</v>
      </c>
      <c r="G501" s="10">
        <v>73130</v>
      </c>
      <c r="H501" s="46"/>
      <c r="I501" s="12"/>
      <c r="J501" s="19" t="s">
        <v>1751</v>
      </c>
      <c r="K501" s="19" t="s">
        <v>1752</v>
      </c>
    </row>
    <row r="502" spans="1:11" ht="33.75">
      <c r="A502" s="14" t="s">
        <v>266</v>
      </c>
      <c r="B502" s="14" t="s">
        <v>1636</v>
      </c>
      <c r="C502" s="15">
        <v>7524870</v>
      </c>
      <c r="D502" s="47" t="s">
        <v>1642</v>
      </c>
      <c r="E502" s="14" t="s">
        <v>1742</v>
      </c>
      <c r="F502" s="17" t="s">
        <v>67</v>
      </c>
      <c r="G502" s="10">
        <v>4850540</v>
      </c>
      <c r="H502" s="46"/>
      <c r="I502" s="12"/>
      <c r="J502" s="19" t="s">
        <v>1751</v>
      </c>
      <c r="K502" s="19" t="s">
        <v>1752</v>
      </c>
    </row>
    <row r="503" spans="1:11" ht="25.5">
      <c r="A503" s="14" t="s">
        <v>266</v>
      </c>
      <c r="B503" s="14" t="s">
        <v>1636</v>
      </c>
      <c r="C503" s="15">
        <v>7524871</v>
      </c>
      <c r="D503" s="47" t="s">
        <v>1643</v>
      </c>
      <c r="E503" s="14" t="s">
        <v>1746</v>
      </c>
      <c r="F503" s="17" t="s">
        <v>67</v>
      </c>
      <c r="G503" s="10">
        <v>4351875</v>
      </c>
      <c r="H503" s="46"/>
      <c r="I503" s="12"/>
      <c r="J503" s="19" t="s">
        <v>1751</v>
      </c>
      <c r="K503" s="19" t="s">
        <v>1752</v>
      </c>
    </row>
    <row r="504" spans="1:11" ht="25.5">
      <c r="A504" s="14" t="s">
        <v>266</v>
      </c>
      <c r="B504" s="14" t="s">
        <v>1638</v>
      </c>
      <c r="C504" s="15">
        <v>7524920</v>
      </c>
      <c r="D504" s="47" t="s">
        <v>1635</v>
      </c>
      <c r="E504" s="14" t="s">
        <v>1743</v>
      </c>
      <c r="F504" s="17" t="s">
        <v>67</v>
      </c>
      <c r="G504" s="10">
        <v>6604225</v>
      </c>
      <c r="H504" s="46"/>
      <c r="I504" s="12"/>
      <c r="J504" s="19" t="s">
        <v>1751</v>
      </c>
      <c r="K504" s="19" t="s">
        <v>1752</v>
      </c>
    </row>
    <row r="505" spans="1:11" ht="22.5">
      <c r="A505" s="14" t="s">
        <v>266</v>
      </c>
      <c r="B505" s="14" t="s">
        <v>1637</v>
      </c>
      <c r="C505" s="15" t="s">
        <v>1644</v>
      </c>
      <c r="D505" s="16" t="s">
        <v>1810</v>
      </c>
      <c r="E505" s="14" t="s">
        <v>1649</v>
      </c>
      <c r="F505" s="17" t="s">
        <v>67</v>
      </c>
      <c r="G505" s="10">
        <v>169435</v>
      </c>
      <c r="H505" s="46"/>
      <c r="I505" s="12"/>
      <c r="J505" s="19" t="s">
        <v>1776</v>
      </c>
      <c r="K505" s="19" t="s">
        <v>1777</v>
      </c>
    </row>
    <row r="506" spans="1:11" ht="22.5">
      <c r="A506" s="14" t="s">
        <v>266</v>
      </c>
      <c r="B506" s="14" t="s">
        <v>1637</v>
      </c>
      <c r="C506" s="15" t="s">
        <v>1645</v>
      </c>
      <c r="D506" s="16" t="s">
        <v>1809</v>
      </c>
      <c r="E506" s="14" t="s">
        <v>1648</v>
      </c>
      <c r="F506" s="17" t="s">
        <v>67</v>
      </c>
      <c r="G506" s="10">
        <v>826300</v>
      </c>
      <c r="H506" s="46"/>
      <c r="I506" s="12"/>
      <c r="J506" s="19" t="s">
        <v>1776</v>
      </c>
      <c r="K506" s="19" t="s">
        <v>1777</v>
      </c>
    </row>
    <row r="507" spans="1:11" ht="22.5">
      <c r="A507" s="14" t="s">
        <v>266</v>
      </c>
      <c r="B507" s="14" t="s">
        <v>1637</v>
      </c>
      <c r="C507" s="15" t="s">
        <v>1646</v>
      </c>
      <c r="D507" s="16" t="s">
        <v>2783</v>
      </c>
      <c r="E507" s="14" t="s">
        <v>1650</v>
      </c>
      <c r="F507" s="17" t="s">
        <v>67</v>
      </c>
      <c r="G507" s="10">
        <v>215085</v>
      </c>
      <c r="H507" s="46"/>
      <c r="I507" s="12"/>
      <c r="J507" s="19" t="s">
        <v>1776</v>
      </c>
      <c r="K507" s="19" t="s">
        <v>1777</v>
      </c>
    </row>
    <row r="508" spans="1:11" ht="22.5">
      <c r="A508" s="5" t="s">
        <v>266</v>
      </c>
      <c r="B508" s="5" t="s">
        <v>1637</v>
      </c>
      <c r="C508" s="6">
        <v>7525146</v>
      </c>
      <c r="D508" s="7" t="s">
        <v>1814</v>
      </c>
      <c r="E508" s="5" t="s">
        <v>1651</v>
      </c>
      <c r="F508" s="38" t="s">
        <v>67</v>
      </c>
      <c r="G508" s="10">
        <v>415070</v>
      </c>
      <c r="H508" s="48" t="s">
        <v>1647</v>
      </c>
      <c r="I508" s="12" t="s">
        <v>1455</v>
      </c>
      <c r="J508" s="13" t="s">
        <v>1776</v>
      </c>
      <c r="K508" s="13" t="s">
        <v>1777</v>
      </c>
    </row>
    <row r="509" spans="1:11" ht="25.5">
      <c r="A509" s="14" t="s">
        <v>266</v>
      </c>
      <c r="B509" s="14" t="s">
        <v>1637</v>
      </c>
      <c r="C509" s="15">
        <v>7524872</v>
      </c>
      <c r="D509" s="16" t="s">
        <v>1627</v>
      </c>
      <c r="E509" s="14" t="s">
        <v>1641</v>
      </c>
      <c r="F509" s="17" t="s">
        <v>167</v>
      </c>
      <c r="G509" s="10">
        <v>33560</v>
      </c>
      <c r="H509" s="46"/>
      <c r="I509" s="12"/>
      <c r="J509" s="19" t="s">
        <v>1751</v>
      </c>
      <c r="K509" s="19" t="s">
        <v>1752</v>
      </c>
    </row>
    <row r="510" spans="1:11" ht="25.5">
      <c r="A510" s="14" t="s">
        <v>266</v>
      </c>
      <c r="B510" s="14" t="s">
        <v>1637</v>
      </c>
      <c r="C510" s="15">
        <v>7524875</v>
      </c>
      <c r="D510" s="16" t="s">
        <v>1628</v>
      </c>
      <c r="E510" s="14" t="s">
        <v>1740</v>
      </c>
      <c r="F510" s="17" t="s">
        <v>67</v>
      </c>
      <c r="G510" s="10">
        <v>30860</v>
      </c>
      <c r="H510" s="46"/>
      <c r="I510" s="12"/>
      <c r="J510" s="19" t="s">
        <v>1751</v>
      </c>
      <c r="K510" s="19" t="s">
        <v>1752</v>
      </c>
    </row>
    <row r="511" spans="1:11" ht="25.5">
      <c r="A511" s="14" t="s">
        <v>266</v>
      </c>
      <c r="B511" s="14" t="s">
        <v>1637</v>
      </c>
      <c r="C511" s="15">
        <v>7524877</v>
      </c>
      <c r="D511" s="16" t="s">
        <v>1629</v>
      </c>
      <c r="E511" s="14" t="s">
        <v>1741</v>
      </c>
      <c r="F511" s="17" t="s">
        <v>67</v>
      </c>
      <c r="G511" s="10">
        <v>75340</v>
      </c>
      <c r="H511" s="46"/>
      <c r="I511" s="12"/>
      <c r="J511" s="19" t="s">
        <v>1751</v>
      </c>
      <c r="K511" s="19" t="s">
        <v>1752</v>
      </c>
    </row>
    <row r="512" spans="1:11" s="3" customFormat="1" ht="25.5">
      <c r="A512" s="5" t="s">
        <v>266</v>
      </c>
      <c r="B512" s="5" t="s">
        <v>1637</v>
      </c>
      <c r="C512" s="6">
        <v>7524878</v>
      </c>
      <c r="D512" s="7" t="s">
        <v>1630</v>
      </c>
      <c r="E512" s="5" t="s">
        <v>2739</v>
      </c>
      <c r="F512" s="38" t="s">
        <v>67</v>
      </c>
      <c r="G512" s="10">
        <v>18730</v>
      </c>
      <c r="H512" s="48"/>
      <c r="I512" s="12"/>
      <c r="J512" s="13" t="s">
        <v>1751</v>
      </c>
      <c r="K512" s="13" t="s">
        <v>1752</v>
      </c>
    </row>
    <row r="513" spans="1:11" ht="25.5">
      <c r="A513" s="14" t="s">
        <v>266</v>
      </c>
      <c r="B513" s="14" t="s">
        <v>1637</v>
      </c>
      <c r="C513" s="15">
        <v>7524879</v>
      </c>
      <c r="D513" s="16" t="s">
        <v>1631</v>
      </c>
      <c r="E513" s="14" t="s">
        <v>1739</v>
      </c>
      <c r="F513" s="17" t="s">
        <v>130</v>
      </c>
      <c r="G513" s="10">
        <v>10110</v>
      </c>
      <c r="H513" s="46"/>
      <c r="I513" s="12"/>
      <c r="J513" s="19" t="s">
        <v>1751</v>
      </c>
      <c r="K513" s="19" t="s">
        <v>1752</v>
      </c>
    </row>
    <row r="514" spans="1:11" ht="25.5">
      <c r="A514" s="14" t="s">
        <v>266</v>
      </c>
      <c r="B514" s="14" t="s">
        <v>1637</v>
      </c>
      <c r="C514" s="15">
        <v>7524880</v>
      </c>
      <c r="D514" s="16" t="s">
        <v>1632</v>
      </c>
      <c r="E514" s="14" t="s">
        <v>1739</v>
      </c>
      <c r="F514" s="17" t="s">
        <v>130</v>
      </c>
      <c r="G514" s="10">
        <v>10645</v>
      </c>
      <c r="H514" s="46"/>
      <c r="I514" s="12"/>
      <c r="J514" s="19" t="s">
        <v>1751</v>
      </c>
      <c r="K514" s="19" t="s">
        <v>1752</v>
      </c>
    </row>
    <row r="515" spans="1:11" ht="25.5">
      <c r="A515" s="14" t="s">
        <v>266</v>
      </c>
      <c r="B515" s="14" t="s">
        <v>1637</v>
      </c>
      <c r="C515" s="15">
        <v>7524874</v>
      </c>
      <c r="D515" s="16" t="s">
        <v>1633</v>
      </c>
      <c r="E515" s="14" t="s">
        <v>1640</v>
      </c>
      <c r="F515" s="17" t="s">
        <v>67</v>
      </c>
      <c r="G515" s="10">
        <v>48250</v>
      </c>
      <c r="H515" s="46"/>
      <c r="I515" s="12"/>
      <c r="J515" s="19" t="s">
        <v>1751</v>
      </c>
      <c r="K515" s="19" t="s">
        <v>1752</v>
      </c>
    </row>
    <row r="516" spans="1:11" ht="25.5">
      <c r="A516" s="14" t="s">
        <v>266</v>
      </c>
      <c r="B516" s="14" t="s">
        <v>1637</v>
      </c>
      <c r="C516" s="15">
        <v>7524873</v>
      </c>
      <c r="D516" s="16" t="s">
        <v>1634</v>
      </c>
      <c r="E516" s="14" t="s">
        <v>1639</v>
      </c>
      <c r="F516" s="17" t="s">
        <v>67</v>
      </c>
      <c r="G516" s="10">
        <v>25335</v>
      </c>
      <c r="H516" s="46"/>
      <c r="I516" s="12"/>
      <c r="J516" s="19" t="s">
        <v>1751</v>
      </c>
      <c r="K516" s="19" t="s">
        <v>1752</v>
      </c>
    </row>
    <row r="517" spans="1:11" ht="25.5">
      <c r="A517" s="14" t="s">
        <v>266</v>
      </c>
      <c r="B517" s="14" t="s">
        <v>1229</v>
      </c>
      <c r="C517" s="15">
        <v>7516255</v>
      </c>
      <c r="D517" s="47" t="s">
        <v>282</v>
      </c>
      <c r="E517" s="14" t="s">
        <v>283</v>
      </c>
      <c r="F517" s="17" t="s">
        <v>67</v>
      </c>
      <c r="G517" s="10">
        <v>246560</v>
      </c>
      <c r="H517" s="18"/>
      <c r="I517" s="21"/>
      <c r="J517" s="19" t="s">
        <v>1751</v>
      </c>
      <c r="K517" s="19" t="s">
        <v>1752</v>
      </c>
    </row>
    <row r="518" spans="1:11" ht="25.5">
      <c r="A518" s="14" t="s">
        <v>266</v>
      </c>
      <c r="B518" s="14" t="s">
        <v>1229</v>
      </c>
      <c r="C518" s="15">
        <v>8502160</v>
      </c>
      <c r="D518" s="16" t="s">
        <v>278</v>
      </c>
      <c r="E518" s="14" t="s">
        <v>284</v>
      </c>
      <c r="F518" s="17" t="s">
        <v>167</v>
      </c>
      <c r="G518" s="10">
        <v>4385</v>
      </c>
      <c r="H518" s="18"/>
      <c r="I518" s="21"/>
      <c r="J518" s="19" t="s">
        <v>1751</v>
      </c>
      <c r="K518" s="19" t="s">
        <v>1752</v>
      </c>
    </row>
    <row r="519" spans="1:11" ht="45">
      <c r="A519" s="14" t="s">
        <v>266</v>
      </c>
      <c r="B519" s="14" t="s">
        <v>1230</v>
      </c>
      <c r="C519" s="49">
        <v>8003380</v>
      </c>
      <c r="D519" s="47" t="s">
        <v>286</v>
      </c>
      <c r="E519" s="14" t="s">
        <v>287</v>
      </c>
      <c r="F519" s="17" t="s">
        <v>67</v>
      </c>
      <c r="G519" s="10">
        <v>205460</v>
      </c>
      <c r="H519" s="18"/>
      <c r="I519" s="21"/>
      <c r="J519" s="19" t="s">
        <v>1751</v>
      </c>
      <c r="K519" s="19" t="s">
        <v>1752</v>
      </c>
    </row>
    <row r="520" spans="1:11" ht="45">
      <c r="A520" s="14" t="s">
        <v>266</v>
      </c>
      <c r="B520" s="14" t="s">
        <v>1230</v>
      </c>
      <c r="C520" s="49">
        <v>8004270</v>
      </c>
      <c r="D520" s="47" t="s">
        <v>288</v>
      </c>
      <c r="E520" s="14" t="s">
        <v>287</v>
      </c>
      <c r="F520" s="17" t="s">
        <v>67</v>
      </c>
      <c r="G520" s="10">
        <v>216170</v>
      </c>
      <c r="H520" s="18"/>
      <c r="I520" s="21"/>
      <c r="J520" s="19" t="s">
        <v>1751</v>
      </c>
      <c r="K520" s="19" t="s">
        <v>1752</v>
      </c>
    </row>
    <row r="521" spans="1:11" ht="33.75">
      <c r="A521" s="14" t="s">
        <v>266</v>
      </c>
      <c r="B521" s="14" t="s">
        <v>1230</v>
      </c>
      <c r="C521" s="49">
        <v>8504490</v>
      </c>
      <c r="D521" s="16" t="s">
        <v>289</v>
      </c>
      <c r="E521" s="14" t="s">
        <v>290</v>
      </c>
      <c r="F521" s="17" t="s">
        <v>67</v>
      </c>
      <c r="G521" s="10">
        <v>42130</v>
      </c>
      <c r="H521" s="18"/>
      <c r="I521" s="21"/>
      <c r="J521" s="19" t="s">
        <v>1751</v>
      </c>
      <c r="K521" s="19" t="s">
        <v>1752</v>
      </c>
    </row>
    <row r="522" spans="1:11" ht="25.5">
      <c r="A522" s="14" t="s">
        <v>266</v>
      </c>
      <c r="B522" s="14" t="s">
        <v>1230</v>
      </c>
      <c r="C522" s="49">
        <v>8504500</v>
      </c>
      <c r="D522" s="16" t="s">
        <v>291</v>
      </c>
      <c r="E522" s="14" t="s">
        <v>292</v>
      </c>
      <c r="F522" s="17" t="s">
        <v>67</v>
      </c>
      <c r="G522" s="10">
        <v>44695</v>
      </c>
      <c r="H522" s="18"/>
      <c r="I522" s="21"/>
      <c r="J522" s="19" t="s">
        <v>1751</v>
      </c>
      <c r="K522" s="19" t="s">
        <v>1752</v>
      </c>
    </row>
    <row r="523" spans="1:11" ht="25.5">
      <c r="A523" s="14" t="s">
        <v>266</v>
      </c>
      <c r="B523" s="14" t="s">
        <v>1230</v>
      </c>
      <c r="C523" s="15">
        <v>8502390</v>
      </c>
      <c r="D523" s="16" t="s">
        <v>293</v>
      </c>
      <c r="E523" s="14" t="s">
        <v>294</v>
      </c>
      <c r="F523" s="17" t="s">
        <v>67</v>
      </c>
      <c r="G523" s="10">
        <v>9720</v>
      </c>
      <c r="H523" s="18"/>
      <c r="I523" s="21"/>
      <c r="J523" s="19" t="s">
        <v>1751</v>
      </c>
      <c r="K523" s="19" t="s">
        <v>1752</v>
      </c>
    </row>
    <row r="524" spans="1:11" ht="25.5">
      <c r="A524" s="14" t="s">
        <v>266</v>
      </c>
      <c r="B524" s="14" t="s">
        <v>1230</v>
      </c>
      <c r="C524" s="15">
        <v>8500490</v>
      </c>
      <c r="D524" s="16" t="s">
        <v>295</v>
      </c>
      <c r="E524" s="14" t="s">
        <v>296</v>
      </c>
      <c r="F524" s="17" t="s">
        <v>67</v>
      </c>
      <c r="G524" s="10">
        <v>44695</v>
      </c>
      <c r="H524" s="18"/>
      <c r="I524" s="21"/>
      <c r="J524" s="19" t="s">
        <v>1751</v>
      </c>
      <c r="K524" s="19" t="s">
        <v>1752</v>
      </c>
    </row>
    <row r="525" spans="1:11" ht="25.5">
      <c r="A525" s="14" t="s">
        <v>266</v>
      </c>
      <c r="B525" s="14" t="s">
        <v>1230</v>
      </c>
      <c r="C525" s="15">
        <v>8500440</v>
      </c>
      <c r="D525" s="16" t="s">
        <v>297</v>
      </c>
      <c r="E525" s="14" t="s">
        <v>298</v>
      </c>
      <c r="F525" s="17" t="s">
        <v>67</v>
      </c>
      <c r="G525" s="10">
        <v>9270</v>
      </c>
      <c r="H525" s="18"/>
      <c r="I525" s="21"/>
      <c r="J525" s="19" t="s">
        <v>1751</v>
      </c>
      <c r="K525" s="19" t="s">
        <v>1752</v>
      </c>
    </row>
    <row r="526" spans="1:11" ht="25.5">
      <c r="A526" s="14" t="s">
        <v>266</v>
      </c>
      <c r="B526" s="14" t="s">
        <v>1230</v>
      </c>
      <c r="C526" s="15">
        <v>8503280</v>
      </c>
      <c r="D526" s="16" t="s">
        <v>269</v>
      </c>
      <c r="E526" s="14" t="s">
        <v>299</v>
      </c>
      <c r="F526" s="17" t="s">
        <v>67</v>
      </c>
      <c r="G526" s="10">
        <v>9385</v>
      </c>
      <c r="H526" s="18"/>
      <c r="I526" s="21"/>
      <c r="J526" s="19" t="s">
        <v>1751</v>
      </c>
      <c r="K526" s="19" t="s">
        <v>1752</v>
      </c>
    </row>
    <row r="527" spans="1:11" ht="25.5">
      <c r="A527" s="14" t="s">
        <v>266</v>
      </c>
      <c r="B527" s="14" t="s">
        <v>1230</v>
      </c>
      <c r="C527" s="15">
        <v>8500380</v>
      </c>
      <c r="D527" s="16" t="s">
        <v>300</v>
      </c>
      <c r="E527" s="14" t="s">
        <v>301</v>
      </c>
      <c r="F527" s="17" t="s">
        <v>67</v>
      </c>
      <c r="G527" s="10">
        <v>15995</v>
      </c>
      <c r="H527" s="18"/>
      <c r="I527" s="21"/>
      <c r="J527" s="19" t="s">
        <v>1751</v>
      </c>
      <c r="K527" s="19" t="s">
        <v>1752</v>
      </c>
    </row>
    <row r="528" spans="1:11" ht="25.5">
      <c r="A528" s="14" t="s">
        <v>266</v>
      </c>
      <c r="B528" s="14" t="s">
        <v>1230</v>
      </c>
      <c r="C528" s="15">
        <v>8500560</v>
      </c>
      <c r="D528" s="16" t="s">
        <v>270</v>
      </c>
      <c r="E528" s="14" t="s">
        <v>285</v>
      </c>
      <c r="F528" s="17" t="s">
        <v>67</v>
      </c>
      <c r="G528" s="10">
        <v>14100</v>
      </c>
      <c r="H528" s="18"/>
      <c r="I528" s="21"/>
      <c r="J528" s="19" t="s">
        <v>1751</v>
      </c>
      <c r="K528" s="19" t="s">
        <v>1752</v>
      </c>
    </row>
    <row r="529" spans="1:11" ht="25.5">
      <c r="A529" s="14" t="s">
        <v>266</v>
      </c>
      <c r="B529" s="14" t="s">
        <v>1230</v>
      </c>
      <c r="C529" s="15">
        <v>7514888</v>
      </c>
      <c r="D529" s="16" t="s">
        <v>278</v>
      </c>
      <c r="E529" s="14" t="s">
        <v>279</v>
      </c>
      <c r="F529" s="17" t="s">
        <v>167</v>
      </c>
      <c r="G529" s="10">
        <v>8250</v>
      </c>
      <c r="H529" s="18"/>
      <c r="I529" s="21"/>
      <c r="J529" s="19" t="s">
        <v>1751</v>
      </c>
      <c r="K529" s="19" t="s">
        <v>1752</v>
      </c>
    </row>
    <row r="530" spans="1:11" ht="25.5">
      <c r="A530" s="14" t="s">
        <v>266</v>
      </c>
      <c r="B530" s="14" t="s">
        <v>1230</v>
      </c>
      <c r="C530" s="15">
        <v>8500430</v>
      </c>
      <c r="D530" s="16" t="s">
        <v>271</v>
      </c>
      <c r="E530" s="14" t="s">
        <v>272</v>
      </c>
      <c r="F530" s="17" t="s">
        <v>67</v>
      </c>
      <c r="G530" s="10">
        <v>3430</v>
      </c>
      <c r="H530" s="18"/>
      <c r="I530" s="21"/>
      <c r="J530" s="19" t="s">
        <v>1751</v>
      </c>
      <c r="K530" s="19" t="s">
        <v>1752</v>
      </c>
    </row>
    <row r="531" spans="1:11" ht="25.5">
      <c r="A531" s="14" t="s">
        <v>266</v>
      </c>
      <c r="B531" s="14" t="s">
        <v>1230</v>
      </c>
      <c r="C531" s="15">
        <v>8500540</v>
      </c>
      <c r="D531" s="16" t="s">
        <v>273</v>
      </c>
      <c r="E531" s="14" t="s">
        <v>281</v>
      </c>
      <c r="F531" s="17" t="s">
        <v>67</v>
      </c>
      <c r="G531" s="10">
        <v>7315</v>
      </c>
      <c r="H531" s="18"/>
      <c r="I531" s="21"/>
      <c r="J531" s="19" t="s">
        <v>1751</v>
      </c>
      <c r="K531" s="19" t="s">
        <v>1752</v>
      </c>
    </row>
    <row r="532" spans="1:11" ht="25.5">
      <c r="A532" s="14" t="s">
        <v>266</v>
      </c>
      <c r="B532" s="14" t="s">
        <v>1230</v>
      </c>
      <c r="C532" s="15">
        <v>8500550</v>
      </c>
      <c r="D532" s="16" t="s">
        <v>274</v>
      </c>
      <c r="E532" s="14" t="s">
        <v>275</v>
      </c>
      <c r="F532" s="17" t="s">
        <v>67</v>
      </c>
      <c r="G532" s="10">
        <v>3410</v>
      </c>
      <c r="H532" s="18"/>
      <c r="I532" s="21"/>
      <c r="J532" s="19" t="s">
        <v>1751</v>
      </c>
      <c r="K532" s="19" t="s">
        <v>1752</v>
      </c>
    </row>
    <row r="533" spans="1:11" ht="25.5">
      <c r="A533" s="14" t="s">
        <v>266</v>
      </c>
      <c r="B533" s="14" t="s">
        <v>1230</v>
      </c>
      <c r="C533" s="15">
        <v>8500520</v>
      </c>
      <c r="D533" s="16" t="s">
        <v>276</v>
      </c>
      <c r="E533" s="14" t="s">
        <v>277</v>
      </c>
      <c r="F533" s="17" t="s">
        <v>67</v>
      </c>
      <c r="G533" s="10">
        <v>23300</v>
      </c>
      <c r="H533" s="18"/>
      <c r="I533" s="21"/>
      <c r="J533" s="19" t="s">
        <v>1751</v>
      </c>
      <c r="K533" s="19" t="s">
        <v>1752</v>
      </c>
    </row>
    <row r="534" spans="1:11" ht="25.5">
      <c r="A534" s="14" t="s">
        <v>266</v>
      </c>
      <c r="B534" s="14" t="s">
        <v>1230</v>
      </c>
      <c r="C534" s="15">
        <v>7501650</v>
      </c>
      <c r="D534" s="16" t="s">
        <v>805</v>
      </c>
      <c r="E534" s="14" t="s">
        <v>302</v>
      </c>
      <c r="F534" s="17" t="s">
        <v>67</v>
      </c>
      <c r="G534" s="10">
        <v>89245</v>
      </c>
      <c r="H534" s="18"/>
      <c r="I534" s="21"/>
      <c r="J534" s="19" t="s">
        <v>1751</v>
      </c>
      <c r="K534" s="19" t="s">
        <v>1752</v>
      </c>
    </row>
    <row r="535" spans="1:11" s="3" customFormat="1" ht="25.5">
      <c r="A535" s="5" t="s">
        <v>266</v>
      </c>
      <c r="B535" s="5" t="s">
        <v>1230</v>
      </c>
      <c r="C535" s="50">
        <v>8004710</v>
      </c>
      <c r="D535" s="51" t="s">
        <v>303</v>
      </c>
      <c r="E535" s="5" t="s">
        <v>304</v>
      </c>
      <c r="F535" s="38" t="s">
        <v>67</v>
      </c>
      <c r="G535" s="10">
        <v>464315</v>
      </c>
      <c r="H535" s="9"/>
      <c r="I535" s="12"/>
      <c r="J535" s="13" t="s">
        <v>1751</v>
      </c>
      <c r="K535" s="13" t="s">
        <v>1752</v>
      </c>
    </row>
    <row r="536" spans="1:11" ht="33.75">
      <c r="A536" s="14" t="s">
        <v>266</v>
      </c>
      <c r="B536" s="14" t="s">
        <v>1230</v>
      </c>
      <c r="C536" s="49">
        <v>8504490</v>
      </c>
      <c r="D536" s="16" t="s">
        <v>289</v>
      </c>
      <c r="E536" s="14" t="s">
        <v>290</v>
      </c>
      <c r="F536" s="17" t="s">
        <v>67</v>
      </c>
      <c r="G536" s="10">
        <v>42130</v>
      </c>
      <c r="H536" s="18"/>
      <c r="I536" s="21"/>
      <c r="J536" s="19" t="s">
        <v>1751</v>
      </c>
      <c r="K536" s="19" t="s">
        <v>1752</v>
      </c>
    </row>
    <row r="537" spans="1:11" ht="22.5">
      <c r="A537" s="14" t="s">
        <v>266</v>
      </c>
      <c r="B537" s="14" t="s">
        <v>1230</v>
      </c>
      <c r="C537" s="49">
        <v>8505500</v>
      </c>
      <c r="D537" s="16" t="s">
        <v>309</v>
      </c>
      <c r="E537" s="14" t="s">
        <v>310</v>
      </c>
      <c r="F537" s="17" t="s">
        <v>67</v>
      </c>
      <c r="G537" s="10">
        <v>14120</v>
      </c>
      <c r="H537" s="18"/>
      <c r="I537" s="21"/>
      <c r="J537" s="19" t="s">
        <v>1766</v>
      </c>
      <c r="K537" s="19" t="s">
        <v>1767</v>
      </c>
    </row>
    <row r="538" spans="1:11" ht="25.5">
      <c r="A538" s="14" t="s">
        <v>266</v>
      </c>
      <c r="B538" s="14" t="s">
        <v>1230</v>
      </c>
      <c r="C538" s="49">
        <v>8500560</v>
      </c>
      <c r="D538" s="16" t="s">
        <v>270</v>
      </c>
      <c r="E538" s="14" t="s">
        <v>285</v>
      </c>
      <c r="F538" s="17" t="s">
        <v>67</v>
      </c>
      <c r="G538" s="10">
        <v>14100</v>
      </c>
      <c r="H538" s="18"/>
      <c r="I538" s="21"/>
      <c r="J538" s="19" t="s">
        <v>1751</v>
      </c>
      <c r="K538" s="19" t="s">
        <v>1752</v>
      </c>
    </row>
    <row r="539" spans="1:11" ht="25.5">
      <c r="A539" s="14" t="s">
        <v>266</v>
      </c>
      <c r="B539" s="14" t="s">
        <v>1230</v>
      </c>
      <c r="C539" s="15">
        <v>8505420</v>
      </c>
      <c r="D539" s="16" t="s">
        <v>305</v>
      </c>
      <c r="E539" s="14" t="s">
        <v>306</v>
      </c>
      <c r="F539" s="17" t="s">
        <v>67</v>
      </c>
      <c r="G539" s="10">
        <v>90785</v>
      </c>
      <c r="H539" s="18"/>
      <c r="I539" s="21"/>
      <c r="J539" s="19" t="s">
        <v>1751</v>
      </c>
      <c r="K539" s="19" t="s">
        <v>1752</v>
      </c>
    </row>
    <row r="540" spans="1:11" ht="25.5">
      <c r="A540" s="14" t="s">
        <v>266</v>
      </c>
      <c r="B540" s="14" t="s">
        <v>1230</v>
      </c>
      <c r="C540" s="15">
        <v>8502390</v>
      </c>
      <c r="D540" s="16" t="s">
        <v>293</v>
      </c>
      <c r="E540" s="14" t="s">
        <v>294</v>
      </c>
      <c r="F540" s="17" t="s">
        <v>67</v>
      </c>
      <c r="G540" s="10">
        <v>9720</v>
      </c>
      <c r="H540" s="18"/>
      <c r="I540" s="21"/>
      <c r="J540" s="19" t="s">
        <v>1751</v>
      </c>
      <c r="K540" s="19" t="s">
        <v>1752</v>
      </c>
    </row>
    <row r="541" spans="1:11" ht="33.75">
      <c r="A541" s="14" t="s">
        <v>266</v>
      </c>
      <c r="B541" s="14" t="s">
        <v>1230</v>
      </c>
      <c r="C541" s="15">
        <v>8500490</v>
      </c>
      <c r="D541" s="16" t="s">
        <v>295</v>
      </c>
      <c r="E541" s="14" t="s">
        <v>307</v>
      </c>
      <c r="F541" s="17" t="s">
        <v>67</v>
      </c>
      <c r="G541" s="10">
        <v>44695</v>
      </c>
      <c r="H541" s="18"/>
      <c r="I541" s="21"/>
      <c r="J541" s="19" t="s">
        <v>1751</v>
      </c>
      <c r="K541" s="19" t="s">
        <v>1752</v>
      </c>
    </row>
    <row r="542" spans="1:11" ht="25.5">
      <c r="A542" s="14" t="s">
        <v>266</v>
      </c>
      <c r="B542" s="14" t="s">
        <v>1230</v>
      </c>
      <c r="C542" s="15">
        <v>8500440</v>
      </c>
      <c r="D542" s="16" t="s">
        <v>297</v>
      </c>
      <c r="E542" s="14" t="s">
        <v>308</v>
      </c>
      <c r="F542" s="17" t="s">
        <v>67</v>
      </c>
      <c r="G542" s="10">
        <v>9270</v>
      </c>
      <c r="H542" s="18"/>
      <c r="I542" s="21"/>
      <c r="J542" s="19" t="s">
        <v>1751</v>
      </c>
      <c r="K542" s="19" t="s">
        <v>1752</v>
      </c>
    </row>
    <row r="543" spans="1:11" ht="25.5">
      <c r="A543" s="14" t="s">
        <v>266</v>
      </c>
      <c r="B543" s="14" t="s">
        <v>1230</v>
      </c>
      <c r="C543" s="15">
        <v>8503280</v>
      </c>
      <c r="D543" s="16" t="s">
        <v>269</v>
      </c>
      <c r="E543" s="14" t="s">
        <v>299</v>
      </c>
      <c r="F543" s="17" t="s">
        <v>67</v>
      </c>
      <c r="G543" s="10">
        <v>9385</v>
      </c>
      <c r="H543" s="18"/>
      <c r="I543" s="21"/>
      <c r="J543" s="19" t="s">
        <v>1751</v>
      </c>
      <c r="K543" s="19" t="s">
        <v>1752</v>
      </c>
    </row>
    <row r="544" spans="1:11" ht="25.5">
      <c r="A544" s="14" t="s">
        <v>266</v>
      </c>
      <c r="B544" s="14" t="s">
        <v>1230</v>
      </c>
      <c r="C544" s="15">
        <v>8500380</v>
      </c>
      <c r="D544" s="16" t="s">
        <v>300</v>
      </c>
      <c r="E544" s="14" t="s">
        <v>301</v>
      </c>
      <c r="F544" s="17" t="s">
        <v>67</v>
      </c>
      <c r="G544" s="10">
        <v>15995</v>
      </c>
      <c r="H544" s="18"/>
      <c r="I544" s="21"/>
      <c r="J544" s="19" t="s">
        <v>1751</v>
      </c>
      <c r="K544" s="19" t="s">
        <v>1752</v>
      </c>
    </row>
    <row r="545" spans="1:11" ht="25.5">
      <c r="A545" s="14" t="s">
        <v>266</v>
      </c>
      <c r="B545" s="14" t="s">
        <v>1230</v>
      </c>
      <c r="C545" s="15">
        <v>8500430</v>
      </c>
      <c r="D545" s="16" t="s">
        <v>271</v>
      </c>
      <c r="E545" s="14" t="s">
        <v>272</v>
      </c>
      <c r="F545" s="17" t="s">
        <v>67</v>
      </c>
      <c r="G545" s="10">
        <v>3430</v>
      </c>
      <c r="H545" s="18"/>
      <c r="I545" s="21"/>
      <c r="J545" s="19" t="s">
        <v>1751</v>
      </c>
      <c r="K545" s="19" t="s">
        <v>1752</v>
      </c>
    </row>
    <row r="546" spans="1:11" ht="25.5">
      <c r="A546" s="14" t="s">
        <v>266</v>
      </c>
      <c r="B546" s="14" t="s">
        <v>1230</v>
      </c>
      <c r="C546" s="15">
        <v>8500540</v>
      </c>
      <c r="D546" s="16" t="s">
        <v>273</v>
      </c>
      <c r="E546" s="14" t="s">
        <v>281</v>
      </c>
      <c r="F546" s="17" t="s">
        <v>67</v>
      </c>
      <c r="G546" s="10">
        <v>7315</v>
      </c>
      <c r="H546" s="18"/>
      <c r="I546" s="21"/>
      <c r="J546" s="19" t="s">
        <v>1751</v>
      </c>
      <c r="K546" s="19" t="s">
        <v>1752</v>
      </c>
    </row>
    <row r="547" spans="1:11" ht="25.5">
      <c r="A547" s="14" t="s">
        <v>266</v>
      </c>
      <c r="B547" s="14" t="s">
        <v>1230</v>
      </c>
      <c r="C547" s="15">
        <v>8500550</v>
      </c>
      <c r="D547" s="16" t="s">
        <v>274</v>
      </c>
      <c r="E547" s="14" t="s">
        <v>275</v>
      </c>
      <c r="F547" s="17" t="s">
        <v>67</v>
      </c>
      <c r="G547" s="10">
        <v>3410</v>
      </c>
      <c r="H547" s="18"/>
      <c r="I547" s="21"/>
      <c r="J547" s="19" t="s">
        <v>1751</v>
      </c>
      <c r="K547" s="19" t="s">
        <v>1752</v>
      </c>
    </row>
    <row r="548" spans="1:11" ht="25.5">
      <c r="A548" s="14" t="s">
        <v>266</v>
      </c>
      <c r="B548" s="14" t="s">
        <v>1230</v>
      </c>
      <c r="C548" s="15">
        <v>8500520</v>
      </c>
      <c r="D548" s="16" t="s">
        <v>276</v>
      </c>
      <c r="E548" s="14" t="s">
        <v>277</v>
      </c>
      <c r="F548" s="17" t="s">
        <v>67</v>
      </c>
      <c r="G548" s="10">
        <v>23300</v>
      </c>
      <c r="H548" s="18"/>
      <c r="I548" s="21"/>
      <c r="J548" s="19" t="s">
        <v>1751</v>
      </c>
      <c r="K548" s="19" t="s">
        <v>1752</v>
      </c>
    </row>
    <row r="549" spans="1:11" ht="25.5">
      <c r="A549" s="14" t="s">
        <v>266</v>
      </c>
      <c r="B549" s="14" t="s">
        <v>1230</v>
      </c>
      <c r="C549" s="15">
        <v>7501650</v>
      </c>
      <c r="D549" s="16" t="s">
        <v>805</v>
      </c>
      <c r="E549" s="14" t="s">
        <v>302</v>
      </c>
      <c r="F549" s="17" t="s">
        <v>67</v>
      </c>
      <c r="G549" s="10">
        <v>89245</v>
      </c>
      <c r="H549" s="18"/>
      <c r="I549" s="21"/>
      <c r="J549" s="19" t="s">
        <v>1751</v>
      </c>
      <c r="K549" s="19" t="s">
        <v>1752</v>
      </c>
    </row>
    <row r="550" spans="1:11" ht="25.5">
      <c r="A550" s="14" t="s">
        <v>266</v>
      </c>
      <c r="B550" s="14" t="s">
        <v>1231</v>
      </c>
      <c r="C550" s="49">
        <v>8003300</v>
      </c>
      <c r="D550" s="47" t="s">
        <v>311</v>
      </c>
      <c r="E550" s="14" t="s">
        <v>312</v>
      </c>
      <c r="F550" s="17" t="s">
        <v>67</v>
      </c>
      <c r="G550" s="10">
        <v>331835</v>
      </c>
      <c r="H550" s="18"/>
      <c r="I550" s="21"/>
      <c r="J550" s="19" t="s">
        <v>1751</v>
      </c>
      <c r="K550" s="19" t="s">
        <v>1752</v>
      </c>
    </row>
    <row r="551" spans="1:11" ht="25.5">
      <c r="A551" s="14" t="s">
        <v>266</v>
      </c>
      <c r="B551" s="14" t="s">
        <v>1231</v>
      </c>
      <c r="C551" s="49">
        <v>8505140</v>
      </c>
      <c r="D551" s="16" t="s">
        <v>289</v>
      </c>
      <c r="E551" s="14" t="s">
        <v>313</v>
      </c>
      <c r="F551" s="17" t="s">
        <v>67</v>
      </c>
      <c r="G551" s="10">
        <v>149600</v>
      </c>
      <c r="H551" s="18"/>
      <c r="I551" s="21"/>
      <c r="J551" s="19" t="s">
        <v>1751</v>
      </c>
      <c r="K551" s="19" t="s">
        <v>1752</v>
      </c>
    </row>
    <row r="552" spans="1:11" ht="25.5">
      <c r="A552" s="14" t="s">
        <v>266</v>
      </c>
      <c r="B552" s="14" t="s">
        <v>1231</v>
      </c>
      <c r="C552" s="49">
        <v>8505150</v>
      </c>
      <c r="D552" s="16" t="s">
        <v>273</v>
      </c>
      <c r="E552" s="14" t="s">
        <v>314</v>
      </c>
      <c r="F552" s="17" t="s">
        <v>67</v>
      </c>
      <c r="G552" s="10">
        <v>67565</v>
      </c>
      <c r="H552" s="18"/>
      <c r="I552" s="21"/>
      <c r="J552" s="19" t="s">
        <v>1751</v>
      </c>
      <c r="K552" s="19" t="s">
        <v>1752</v>
      </c>
    </row>
    <row r="553" spans="1:11" ht="25.5">
      <c r="A553" s="14" t="s">
        <v>266</v>
      </c>
      <c r="B553" s="14" t="s">
        <v>1231</v>
      </c>
      <c r="C553" s="15">
        <v>7500780</v>
      </c>
      <c r="D553" s="16" t="s">
        <v>315</v>
      </c>
      <c r="E553" s="14"/>
      <c r="F553" s="17" t="s">
        <v>67</v>
      </c>
      <c r="G553" s="10">
        <v>72640</v>
      </c>
      <c r="H553" s="18"/>
      <c r="I553" s="21"/>
      <c r="J553" s="19" t="s">
        <v>1751</v>
      </c>
      <c r="K553" s="19" t="s">
        <v>1752</v>
      </c>
    </row>
    <row r="554" spans="1:11" ht="25.5">
      <c r="A554" s="14" t="s">
        <v>266</v>
      </c>
      <c r="B554" s="14" t="s">
        <v>1231</v>
      </c>
      <c r="C554" s="49">
        <v>8003460</v>
      </c>
      <c r="D554" s="47" t="s">
        <v>316</v>
      </c>
      <c r="E554" s="14" t="s">
        <v>317</v>
      </c>
      <c r="F554" s="17" t="s">
        <v>67</v>
      </c>
      <c r="G554" s="10">
        <v>841675</v>
      </c>
      <c r="H554" s="18"/>
      <c r="I554" s="21"/>
      <c r="J554" s="19" t="s">
        <v>1751</v>
      </c>
      <c r="K554" s="19" t="s">
        <v>1752</v>
      </c>
    </row>
    <row r="555" spans="1:11" ht="25.5">
      <c r="A555" s="14" t="s">
        <v>266</v>
      </c>
      <c r="B555" s="14" t="s">
        <v>1231</v>
      </c>
      <c r="C555" s="49">
        <v>8505160</v>
      </c>
      <c r="D555" s="16" t="s">
        <v>289</v>
      </c>
      <c r="E555" s="14" t="s">
        <v>313</v>
      </c>
      <c r="F555" s="17" t="s">
        <v>67</v>
      </c>
      <c r="G555" s="10">
        <v>158700</v>
      </c>
      <c r="H555" s="18"/>
      <c r="I555" s="21"/>
      <c r="J555" s="19" t="s">
        <v>1751</v>
      </c>
      <c r="K555" s="19" t="s">
        <v>1752</v>
      </c>
    </row>
    <row r="556" spans="1:11" ht="25.5">
      <c r="A556" s="14" t="s">
        <v>266</v>
      </c>
      <c r="B556" s="14" t="s">
        <v>1231</v>
      </c>
      <c r="C556" s="49">
        <v>8505150</v>
      </c>
      <c r="D556" s="16" t="s">
        <v>273</v>
      </c>
      <c r="E556" s="14" t="s">
        <v>314</v>
      </c>
      <c r="F556" s="17" t="s">
        <v>67</v>
      </c>
      <c r="G556" s="10">
        <v>67565</v>
      </c>
      <c r="H556" s="18"/>
      <c r="I556" s="21"/>
      <c r="J556" s="19" t="s">
        <v>1751</v>
      </c>
      <c r="K556" s="19" t="s">
        <v>1752</v>
      </c>
    </row>
    <row r="557" spans="1:11" ht="25.5">
      <c r="A557" s="14" t="s">
        <v>266</v>
      </c>
      <c r="B557" s="14" t="s">
        <v>1231</v>
      </c>
      <c r="C557" s="15">
        <v>7500780</v>
      </c>
      <c r="D557" s="16" t="s">
        <v>315</v>
      </c>
      <c r="E557" s="14"/>
      <c r="F557" s="17" t="s">
        <v>67</v>
      </c>
      <c r="G557" s="10">
        <v>72640</v>
      </c>
      <c r="H557" s="18"/>
      <c r="I557" s="21"/>
      <c r="J557" s="19" t="s">
        <v>1751</v>
      </c>
      <c r="K557" s="19" t="s">
        <v>1752</v>
      </c>
    </row>
    <row r="558" spans="1:11" ht="25.5">
      <c r="A558" s="14" t="s">
        <v>266</v>
      </c>
      <c r="B558" s="14" t="s">
        <v>1231</v>
      </c>
      <c r="C558" s="49">
        <v>7522309</v>
      </c>
      <c r="D558" s="47" t="s">
        <v>655</v>
      </c>
      <c r="E558" s="14" t="s">
        <v>657</v>
      </c>
      <c r="F558" s="17" t="s">
        <v>67</v>
      </c>
      <c r="G558" s="10">
        <v>1981080</v>
      </c>
      <c r="H558" s="18"/>
      <c r="I558" s="21"/>
      <c r="J558" s="19" t="s">
        <v>1751</v>
      </c>
      <c r="K558" s="19" t="s">
        <v>1752</v>
      </c>
    </row>
    <row r="559" spans="1:11" ht="25.5">
      <c r="A559" s="14" t="s">
        <v>266</v>
      </c>
      <c r="B559" s="14" t="s">
        <v>1231</v>
      </c>
      <c r="C559" s="49">
        <v>7522313</v>
      </c>
      <c r="D559" s="16" t="s">
        <v>658</v>
      </c>
      <c r="E559" s="14" t="s">
        <v>1593</v>
      </c>
      <c r="F559" s="17" t="s">
        <v>67</v>
      </c>
      <c r="G559" s="10">
        <v>12500</v>
      </c>
      <c r="H559" s="18"/>
      <c r="I559" s="21"/>
      <c r="J559" s="19" t="s">
        <v>1751</v>
      </c>
      <c r="K559" s="19" t="s">
        <v>1752</v>
      </c>
    </row>
    <row r="560" spans="1:11" ht="25.5">
      <c r="A560" s="14" t="s">
        <v>266</v>
      </c>
      <c r="B560" s="14" t="s">
        <v>1231</v>
      </c>
      <c r="C560" s="49">
        <v>7522973</v>
      </c>
      <c r="D560" s="16" t="s">
        <v>798</v>
      </c>
      <c r="E560" s="14" t="s">
        <v>1594</v>
      </c>
      <c r="F560" s="17" t="s">
        <v>67</v>
      </c>
      <c r="G560" s="10">
        <v>17370</v>
      </c>
      <c r="H560" s="18"/>
      <c r="I560" s="21"/>
      <c r="J560" s="19" t="s">
        <v>1751</v>
      </c>
      <c r="K560" s="19" t="s">
        <v>1752</v>
      </c>
    </row>
    <row r="561" spans="1:11" ht="25.5">
      <c r="A561" s="14" t="s">
        <v>266</v>
      </c>
      <c r="B561" s="14" t="s">
        <v>1231</v>
      </c>
      <c r="C561" s="49">
        <v>8505160</v>
      </c>
      <c r="D561" s="16" t="s">
        <v>659</v>
      </c>
      <c r="E561" s="14" t="s">
        <v>1595</v>
      </c>
      <c r="F561" s="17" t="s">
        <v>67</v>
      </c>
      <c r="G561" s="10">
        <v>158700</v>
      </c>
      <c r="H561" s="18"/>
      <c r="I561" s="21"/>
      <c r="J561" s="19" t="s">
        <v>1751</v>
      </c>
      <c r="K561" s="19" t="s">
        <v>1752</v>
      </c>
    </row>
    <row r="562" spans="1:11" ht="25.5">
      <c r="A562" s="14" t="s">
        <v>266</v>
      </c>
      <c r="B562" s="14" t="s">
        <v>1231</v>
      </c>
      <c r="C562" s="49">
        <v>8505150</v>
      </c>
      <c r="D562" s="16" t="s">
        <v>660</v>
      </c>
      <c r="E562" s="14" t="s">
        <v>1596</v>
      </c>
      <c r="F562" s="17" t="s">
        <v>67</v>
      </c>
      <c r="G562" s="10">
        <v>67565</v>
      </c>
      <c r="H562" s="18"/>
      <c r="I562" s="21"/>
      <c r="J562" s="19" t="s">
        <v>1751</v>
      </c>
      <c r="K562" s="19" t="s">
        <v>1752</v>
      </c>
    </row>
    <row r="563" spans="1:11" ht="25.5">
      <c r="A563" s="14" t="s">
        <v>266</v>
      </c>
      <c r="B563" s="14" t="s">
        <v>1231</v>
      </c>
      <c r="C563" s="15">
        <v>7512446</v>
      </c>
      <c r="D563" s="16" t="s">
        <v>661</v>
      </c>
      <c r="E563" s="14" t="s">
        <v>1598</v>
      </c>
      <c r="F563" s="17" t="s">
        <v>67</v>
      </c>
      <c r="G563" s="10">
        <v>167630</v>
      </c>
      <c r="H563" s="18"/>
      <c r="I563" s="21"/>
      <c r="J563" s="19" t="s">
        <v>1751</v>
      </c>
      <c r="K563" s="19" t="s">
        <v>1752</v>
      </c>
    </row>
    <row r="564" spans="1:11" ht="25.5">
      <c r="A564" s="14" t="s">
        <v>266</v>
      </c>
      <c r="B564" s="14" t="s">
        <v>1231</v>
      </c>
      <c r="C564" s="15">
        <v>8505170</v>
      </c>
      <c r="D564" s="16" t="s">
        <v>1601</v>
      </c>
      <c r="E564" s="14" t="s">
        <v>1599</v>
      </c>
      <c r="F564" s="17" t="s">
        <v>67</v>
      </c>
      <c r="G564" s="10">
        <v>57915</v>
      </c>
      <c r="H564" s="18"/>
      <c r="I564" s="21"/>
      <c r="J564" s="19" t="s">
        <v>1751</v>
      </c>
      <c r="K564" s="19" t="s">
        <v>1752</v>
      </c>
    </row>
    <row r="565" spans="1:11" ht="25.5">
      <c r="A565" s="14" t="s">
        <v>266</v>
      </c>
      <c r="B565" s="14" t="s">
        <v>1231</v>
      </c>
      <c r="C565" s="15">
        <v>8502830</v>
      </c>
      <c r="D565" s="16" t="s">
        <v>1602</v>
      </c>
      <c r="E565" s="14" t="s">
        <v>1597</v>
      </c>
      <c r="F565" s="17" t="s">
        <v>67</v>
      </c>
      <c r="G565" s="10">
        <v>10830</v>
      </c>
      <c r="H565" s="18"/>
      <c r="I565" s="21"/>
      <c r="J565" s="19" t="s">
        <v>1751</v>
      </c>
      <c r="K565" s="19" t="s">
        <v>1752</v>
      </c>
    </row>
    <row r="566" spans="1:11" ht="25.5">
      <c r="A566" s="14" t="s">
        <v>266</v>
      </c>
      <c r="B566" s="14" t="s">
        <v>1231</v>
      </c>
      <c r="C566" s="15">
        <v>7500780</v>
      </c>
      <c r="D566" s="16" t="s">
        <v>1603</v>
      </c>
      <c r="E566" s="14" t="s">
        <v>1600</v>
      </c>
      <c r="F566" s="17" t="s">
        <v>67</v>
      </c>
      <c r="G566" s="10">
        <v>72640</v>
      </c>
      <c r="H566" s="18"/>
      <c r="I566" s="21"/>
      <c r="J566" s="19" t="s">
        <v>1751</v>
      </c>
      <c r="K566" s="19" t="s">
        <v>1752</v>
      </c>
    </row>
    <row r="567" spans="1:11" ht="25.5">
      <c r="A567" s="14" t="s">
        <v>266</v>
      </c>
      <c r="B567" s="14" t="s">
        <v>1231</v>
      </c>
      <c r="C567" s="49">
        <v>7522027</v>
      </c>
      <c r="D567" s="47" t="s">
        <v>656</v>
      </c>
      <c r="E567" s="14" t="s">
        <v>663</v>
      </c>
      <c r="F567" s="17" t="s">
        <v>67</v>
      </c>
      <c r="G567" s="10">
        <v>2209665</v>
      </c>
      <c r="H567" s="18"/>
      <c r="I567" s="21"/>
      <c r="J567" s="19" t="s">
        <v>1751</v>
      </c>
      <c r="K567" s="19" t="s">
        <v>1752</v>
      </c>
    </row>
    <row r="568" spans="1:11" ht="25.5">
      <c r="A568" s="14" t="s">
        <v>266</v>
      </c>
      <c r="B568" s="14" t="s">
        <v>1231</v>
      </c>
      <c r="C568" s="49">
        <v>7522181</v>
      </c>
      <c r="D568" s="16" t="s">
        <v>664</v>
      </c>
      <c r="E568" s="14" t="s">
        <v>1593</v>
      </c>
      <c r="F568" s="17" t="s">
        <v>67</v>
      </c>
      <c r="G568" s="10">
        <v>12500</v>
      </c>
      <c r="H568" s="18"/>
      <c r="I568" s="21"/>
      <c r="J568" s="19" t="s">
        <v>1751</v>
      </c>
      <c r="K568" s="19" t="s">
        <v>1752</v>
      </c>
    </row>
    <row r="569" spans="1:11" ht="25.5">
      <c r="A569" s="14" t="s">
        <v>266</v>
      </c>
      <c r="B569" s="14" t="s">
        <v>1231</v>
      </c>
      <c r="C569" s="49">
        <v>7522972</v>
      </c>
      <c r="D569" s="16" t="s">
        <v>665</v>
      </c>
      <c r="E569" s="14" t="s">
        <v>1604</v>
      </c>
      <c r="F569" s="17" t="s">
        <v>67</v>
      </c>
      <c r="G569" s="10">
        <v>17370</v>
      </c>
      <c r="H569" s="18"/>
      <c r="I569" s="21"/>
      <c r="J569" s="19" t="s">
        <v>1751</v>
      </c>
      <c r="K569" s="19" t="s">
        <v>1752</v>
      </c>
    </row>
    <row r="570" spans="1:11" ht="25.5">
      <c r="A570" s="14" t="s">
        <v>266</v>
      </c>
      <c r="B570" s="14" t="s">
        <v>1231</v>
      </c>
      <c r="C570" s="49">
        <v>8505150</v>
      </c>
      <c r="D570" s="16" t="s">
        <v>660</v>
      </c>
      <c r="E570" s="14"/>
      <c r="F570" s="17" t="s">
        <v>67</v>
      </c>
      <c r="G570" s="10">
        <v>67565</v>
      </c>
      <c r="H570" s="18"/>
      <c r="I570" s="21"/>
      <c r="J570" s="19" t="s">
        <v>1751</v>
      </c>
      <c r="K570" s="19" t="s">
        <v>1752</v>
      </c>
    </row>
    <row r="571" spans="1:11" ht="25.5">
      <c r="A571" s="14" t="s">
        <v>266</v>
      </c>
      <c r="B571" s="14" t="s">
        <v>1231</v>
      </c>
      <c r="C571" s="49">
        <v>8505160</v>
      </c>
      <c r="D571" s="16" t="s">
        <v>659</v>
      </c>
      <c r="E571" s="14" t="s">
        <v>1595</v>
      </c>
      <c r="F571" s="17" t="s">
        <v>67</v>
      </c>
      <c r="G571" s="10">
        <v>158700</v>
      </c>
      <c r="H571" s="18"/>
      <c r="I571" s="21"/>
      <c r="J571" s="19" t="s">
        <v>1751</v>
      </c>
      <c r="K571" s="19" t="s">
        <v>1752</v>
      </c>
    </row>
    <row r="572" spans="1:11" ht="25.5">
      <c r="A572" s="14" t="s">
        <v>266</v>
      </c>
      <c r="B572" s="14" t="s">
        <v>1231</v>
      </c>
      <c r="C572" s="15">
        <v>7512446</v>
      </c>
      <c r="D572" s="16" t="s">
        <v>1605</v>
      </c>
      <c r="E572" s="14" t="s">
        <v>1598</v>
      </c>
      <c r="F572" s="17" t="s">
        <v>67</v>
      </c>
      <c r="G572" s="10">
        <v>167630</v>
      </c>
      <c r="H572" s="18"/>
      <c r="I572" s="21"/>
      <c r="J572" s="19" t="s">
        <v>1751</v>
      </c>
      <c r="K572" s="19" t="s">
        <v>1752</v>
      </c>
    </row>
    <row r="573" spans="1:11" ht="25.5">
      <c r="A573" s="14" t="s">
        <v>266</v>
      </c>
      <c r="B573" s="14" t="s">
        <v>1231</v>
      </c>
      <c r="C573" s="15">
        <v>8505170</v>
      </c>
      <c r="D573" s="16" t="s">
        <v>1601</v>
      </c>
      <c r="E573" s="14" t="s">
        <v>1599</v>
      </c>
      <c r="F573" s="17" t="s">
        <v>67</v>
      </c>
      <c r="G573" s="10">
        <v>57915</v>
      </c>
      <c r="H573" s="18"/>
      <c r="I573" s="21"/>
      <c r="J573" s="19" t="s">
        <v>1751</v>
      </c>
      <c r="K573" s="19" t="s">
        <v>1752</v>
      </c>
    </row>
    <row r="574" spans="1:11" ht="25.5">
      <c r="A574" s="14" t="s">
        <v>266</v>
      </c>
      <c r="B574" s="14" t="s">
        <v>1231</v>
      </c>
      <c r="C574" s="15">
        <v>8502830</v>
      </c>
      <c r="D574" s="16" t="s">
        <v>1602</v>
      </c>
      <c r="E574" s="14" t="s">
        <v>1597</v>
      </c>
      <c r="F574" s="17" t="s">
        <v>67</v>
      </c>
      <c r="G574" s="10">
        <v>10830</v>
      </c>
      <c r="H574" s="18"/>
      <c r="I574" s="21"/>
      <c r="J574" s="19" t="s">
        <v>1751</v>
      </c>
      <c r="K574" s="19" t="s">
        <v>1752</v>
      </c>
    </row>
    <row r="575" spans="1:11" ht="25.5">
      <c r="A575" s="14" t="s">
        <v>266</v>
      </c>
      <c r="B575" s="14" t="s">
        <v>1231</v>
      </c>
      <c r="C575" s="15">
        <v>7500780</v>
      </c>
      <c r="D575" s="16" t="s">
        <v>1603</v>
      </c>
      <c r="E575" s="14" t="s">
        <v>1600</v>
      </c>
      <c r="F575" s="17" t="s">
        <v>67</v>
      </c>
      <c r="G575" s="10">
        <v>72640</v>
      </c>
      <c r="H575" s="18"/>
      <c r="I575" s="21"/>
      <c r="J575" s="19" t="s">
        <v>1751</v>
      </c>
      <c r="K575" s="19" t="s">
        <v>1752</v>
      </c>
    </row>
    <row r="576" spans="1:11" ht="25.5">
      <c r="A576" s="14" t="s">
        <v>266</v>
      </c>
      <c r="B576" s="14" t="s">
        <v>1681</v>
      </c>
      <c r="C576" s="49">
        <v>8004690</v>
      </c>
      <c r="D576" s="47" t="s">
        <v>2846</v>
      </c>
      <c r="E576" s="14" t="s">
        <v>1696</v>
      </c>
      <c r="F576" s="17" t="s">
        <v>67</v>
      </c>
      <c r="G576" s="10">
        <v>257835</v>
      </c>
      <c r="H576" s="18"/>
      <c r="I576" s="12"/>
      <c r="J576" s="19" t="s">
        <v>1751</v>
      </c>
      <c r="K576" s="19" t="s">
        <v>1752</v>
      </c>
    </row>
    <row r="577" spans="1:11" ht="25.5">
      <c r="A577" s="14" t="s">
        <v>266</v>
      </c>
      <c r="B577" s="14" t="s">
        <v>1681</v>
      </c>
      <c r="C577" s="49">
        <v>7524901</v>
      </c>
      <c r="D577" s="47" t="s">
        <v>1682</v>
      </c>
      <c r="E577" s="14" t="s">
        <v>1696</v>
      </c>
      <c r="F577" s="17" t="s">
        <v>67</v>
      </c>
      <c r="G577" s="10">
        <v>1522950</v>
      </c>
      <c r="H577" s="18"/>
      <c r="I577" s="12"/>
      <c r="J577" s="19" t="s">
        <v>1751</v>
      </c>
      <c r="K577" s="19" t="s">
        <v>1752</v>
      </c>
    </row>
    <row r="578" spans="1:11" ht="25.5">
      <c r="A578" s="14" t="s">
        <v>266</v>
      </c>
      <c r="B578" s="14" t="s">
        <v>1681</v>
      </c>
      <c r="C578" s="49">
        <v>7524906</v>
      </c>
      <c r="D578" s="47" t="s">
        <v>1683</v>
      </c>
      <c r="E578" s="14" t="s">
        <v>1696</v>
      </c>
      <c r="F578" s="17" t="s">
        <v>67</v>
      </c>
      <c r="G578" s="10">
        <v>2122700</v>
      </c>
      <c r="H578" s="18"/>
      <c r="I578" s="12"/>
      <c r="J578" s="19" t="s">
        <v>1751</v>
      </c>
      <c r="K578" s="19" t="s">
        <v>1752</v>
      </c>
    </row>
    <row r="579" spans="1:11" ht="25.5">
      <c r="A579" s="14" t="s">
        <v>266</v>
      </c>
      <c r="B579" s="14" t="s">
        <v>1681</v>
      </c>
      <c r="C579" s="49">
        <v>7524911</v>
      </c>
      <c r="D579" s="47" t="s">
        <v>1684</v>
      </c>
      <c r="E579" s="14" t="s">
        <v>1697</v>
      </c>
      <c r="F579" s="17" t="s">
        <v>67</v>
      </c>
      <c r="G579" s="10">
        <v>6724980</v>
      </c>
      <c r="H579" s="18"/>
      <c r="I579" s="12"/>
      <c r="J579" s="19" t="s">
        <v>1751</v>
      </c>
      <c r="K579" s="19" t="s">
        <v>1752</v>
      </c>
    </row>
    <row r="580" spans="1:11" ht="22.5">
      <c r="A580" s="14" t="s">
        <v>266</v>
      </c>
      <c r="B580" s="14" t="s">
        <v>1681</v>
      </c>
      <c r="C580" s="15">
        <v>7524903</v>
      </c>
      <c r="D580" s="16" t="s">
        <v>1685</v>
      </c>
      <c r="E580" s="14" t="s">
        <v>1698</v>
      </c>
      <c r="F580" s="17" t="s">
        <v>67</v>
      </c>
      <c r="G580" s="10">
        <v>85875</v>
      </c>
      <c r="H580" s="18"/>
      <c r="I580" s="12"/>
      <c r="J580" s="19" t="s">
        <v>1776</v>
      </c>
      <c r="K580" s="19" t="s">
        <v>1777</v>
      </c>
    </row>
    <row r="581" spans="1:11" ht="25.5">
      <c r="A581" s="14" t="s">
        <v>266</v>
      </c>
      <c r="B581" s="14" t="s">
        <v>1681</v>
      </c>
      <c r="C581" s="15">
        <v>7524904</v>
      </c>
      <c r="D581" s="16" t="s">
        <v>1686</v>
      </c>
      <c r="E581" s="14" t="s">
        <v>1699</v>
      </c>
      <c r="F581" s="17" t="s">
        <v>67</v>
      </c>
      <c r="G581" s="10">
        <v>30420</v>
      </c>
      <c r="H581" s="18"/>
      <c r="I581" s="12"/>
      <c r="J581" s="19" t="s">
        <v>1751</v>
      </c>
      <c r="K581" s="19" t="s">
        <v>1752</v>
      </c>
    </row>
    <row r="582" spans="1:11" ht="25.5">
      <c r="A582" s="14" t="s">
        <v>266</v>
      </c>
      <c r="B582" s="14" t="s">
        <v>1681</v>
      </c>
      <c r="C582" s="15">
        <v>7524905</v>
      </c>
      <c r="D582" s="16" t="s">
        <v>1687</v>
      </c>
      <c r="E582" s="14" t="s">
        <v>1702</v>
      </c>
      <c r="F582" s="17" t="s">
        <v>67</v>
      </c>
      <c r="G582" s="10">
        <v>13340</v>
      </c>
      <c r="H582" s="18"/>
      <c r="I582" s="12"/>
      <c r="J582" s="19" t="s">
        <v>1751</v>
      </c>
      <c r="K582" s="19" t="s">
        <v>1752</v>
      </c>
    </row>
    <row r="583" spans="1:11" ht="22.5">
      <c r="A583" s="14" t="s">
        <v>266</v>
      </c>
      <c r="B583" s="14" t="s">
        <v>1681</v>
      </c>
      <c r="C583" s="15">
        <v>7520152</v>
      </c>
      <c r="D583" s="16" t="s">
        <v>1688</v>
      </c>
      <c r="E583" s="14" t="s">
        <v>1703</v>
      </c>
      <c r="F583" s="17" t="s">
        <v>67</v>
      </c>
      <c r="G583" s="10">
        <v>153960</v>
      </c>
      <c r="H583" s="18"/>
      <c r="I583" s="12"/>
      <c r="J583" s="19" t="s">
        <v>1776</v>
      </c>
      <c r="K583" s="19" t="s">
        <v>1777</v>
      </c>
    </row>
    <row r="584" spans="1:11" ht="25.5">
      <c r="A584" s="14" t="s">
        <v>266</v>
      </c>
      <c r="B584" s="14" t="s">
        <v>1681</v>
      </c>
      <c r="C584" s="15">
        <v>7524908</v>
      </c>
      <c r="D584" s="16" t="s">
        <v>1689</v>
      </c>
      <c r="E584" s="14" t="s">
        <v>1704</v>
      </c>
      <c r="F584" s="17" t="s">
        <v>67</v>
      </c>
      <c r="G584" s="10">
        <v>350555</v>
      </c>
      <c r="H584" s="18"/>
      <c r="I584" s="12"/>
      <c r="J584" s="19" t="s">
        <v>1751</v>
      </c>
      <c r="K584" s="19" t="s">
        <v>1752</v>
      </c>
    </row>
    <row r="585" spans="1:11" ht="25.5">
      <c r="A585" s="14" t="s">
        <v>266</v>
      </c>
      <c r="B585" s="14" t="s">
        <v>1681</v>
      </c>
      <c r="C585" s="15">
        <v>7524909</v>
      </c>
      <c r="D585" s="16" t="s">
        <v>1690</v>
      </c>
      <c r="E585" s="14" t="s">
        <v>1700</v>
      </c>
      <c r="F585" s="17" t="s">
        <v>67</v>
      </c>
      <c r="G585" s="10">
        <v>47370</v>
      </c>
      <c r="H585" s="18"/>
      <c r="I585" s="12"/>
      <c r="J585" s="19" t="s">
        <v>1751</v>
      </c>
      <c r="K585" s="19" t="s">
        <v>1752</v>
      </c>
    </row>
    <row r="586" spans="1:11" ht="25.5">
      <c r="A586" s="14" t="s">
        <v>266</v>
      </c>
      <c r="B586" s="14" t="s">
        <v>1681</v>
      </c>
      <c r="C586" s="15">
        <v>7524910</v>
      </c>
      <c r="D586" s="16" t="s">
        <v>1691</v>
      </c>
      <c r="E586" s="14" t="s">
        <v>1707</v>
      </c>
      <c r="F586" s="17" t="s">
        <v>67</v>
      </c>
      <c r="G586" s="10">
        <v>15465</v>
      </c>
      <c r="H586" s="18"/>
      <c r="I586" s="12"/>
      <c r="J586" s="19" t="s">
        <v>1751</v>
      </c>
      <c r="K586" s="19" t="s">
        <v>1752</v>
      </c>
    </row>
    <row r="587" spans="1:11" s="3" customFormat="1" ht="22.5">
      <c r="A587" s="5" t="s">
        <v>266</v>
      </c>
      <c r="B587" s="5" t="s">
        <v>1681</v>
      </c>
      <c r="C587" s="6">
        <v>7514962</v>
      </c>
      <c r="D587" s="7" t="s">
        <v>1815</v>
      </c>
      <c r="E587" s="5" t="s">
        <v>1695</v>
      </c>
      <c r="F587" s="38" t="s">
        <v>67</v>
      </c>
      <c r="G587" s="10">
        <v>169435</v>
      </c>
      <c r="H587" s="9"/>
      <c r="I587" s="12"/>
      <c r="J587" s="13" t="s">
        <v>1776</v>
      </c>
      <c r="K587" s="13" t="s">
        <v>1777</v>
      </c>
    </row>
    <row r="588" spans="1:11" ht="25.5">
      <c r="A588" s="14" t="s">
        <v>266</v>
      </c>
      <c r="B588" s="14" t="s">
        <v>1681</v>
      </c>
      <c r="C588" s="15">
        <v>7524913</v>
      </c>
      <c r="D588" s="16" t="s">
        <v>1692</v>
      </c>
      <c r="E588" s="14" t="s">
        <v>1706</v>
      </c>
      <c r="F588" s="17" t="s">
        <v>67</v>
      </c>
      <c r="G588" s="10">
        <v>40295</v>
      </c>
      <c r="H588" s="18"/>
      <c r="I588" s="12"/>
      <c r="J588" s="19" t="s">
        <v>1751</v>
      </c>
      <c r="K588" s="19" t="s">
        <v>1752</v>
      </c>
    </row>
    <row r="589" spans="1:11" ht="25.5">
      <c r="A589" s="14" t="s">
        <v>266</v>
      </c>
      <c r="B589" s="14" t="s">
        <v>1681</v>
      </c>
      <c r="C589" s="15">
        <v>7524914</v>
      </c>
      <c r="D589" s="16" t="s">
        <v>1693</v>
      </c>
      <c r="E589" s="14" t="s">
        <v>1701</v>
      </c>
      <c r="F589" s="17" t="s">
        <v>67</v>
      </c>
      <c r="G589" s="10">
        <v>66310</v>
      </c>
      <c r="H589" s="18"/>
      <c r="I589" s="12"/>
      <c r="J589" s="19" t="s">
        <v>1751</v>
      </c>
      <c r="K589" s="19" t="s">
        <v>1752</v>
      </c>
    </row>
    <row r="590" spans="1:11" ht="25.5">
      <c r="A590" s="14" t="s">
        <v>266</v>
      </c>
      <c r="B590" s="14" t="s">
        <v>1681</v>
      </c>
      <c r="C590" s="15">
        <v>7524915</v>
      </c>
      <c r="D590" s="16" t="s">
        <v>1694</v>
      </c>
      <c r="E590" s="14" t="s">
        <v>1705</v>
      </c>
      <c r="F590" s="17" t="s">
        <v>67</v>
      </c>
      <c r="G590" s="10">
        <v>434385</v>
      </c>
      <c r="H590" s="18"/>
      <c r="I590" s="12"/>
      <c r="J590" s="19" t="s">
        <v>1751</v>
      </c>
      <c r="K590" s="19">
        <v>0</v>
      </c>
    </row>
    <row r="591" spans="1:11" ht="25.5">
      <c r="A591" s="14" t="s">
        <v>266</v>
      </c>
      <c r="B591" s="14" t="s">
        <v>1232</v>
      </c>
      <c r="C591" s="49">
        <v>7518199</v>
      </c>
      <c r="D591" s="47" t="s">
        <v>636</v>
      </c>
      <c r="E591" s="14" t="s">
        <v>641</v>
      </c>
      <c r="F591" s="17" t="s">
        <v>67</v>
      </c>
      <c r="G591" s="10">
        <v>866530</v>
      </c>
      <c r="H591" s="18"/>
      <c r="I591" s="21"/>
      <c r="J591" s="19" t="s">
        <v>1751</v>
      </c>
      <c r="K591" s="19" t="s">
        <v>1752</v>
      </c>
    </row>
    <row r="592" spans="1:11" ht="25.5">
      <c r="A592" s="14" t="s">
        <v>266</v>
      </c>
      <c r="B592" s="14" t="s">
        <v>1232</v>
      </c>
      <c r="C592" s="49">
        <v>8504390</v>
      </c>
      <c r="D592" s="16" t="s">
        <v>321</v>
      </c>
      <c r="E592" s="14" t="s">
        <v>1606</v>
      </c>
      <c r="F592" s="17" t="s">
        <v>67</v>
      </c>
      <c r="G592" s="10">
        <v>55535</v>
      </c>
      <c r="H592" s="18"/>
      <c r="I592" s="21"/>
      <c r="J592" s="19" t="s">
        <v>1751</v>
      </c>
      <c r="K592" s="19" t="s">
        <v>1752</v>
      </c>
    </row>
    <row r="593" spans="1:11" ht="25.5">
      <c r="A593" s="14" t="s">
        <v>266</v>
      </c>
      <c r="B593" s="14" t="s">
        <v>1232</v>
      </c>
      <c r="C593" s="49">
        <v>8504410</v>
      </c>
      <c r="D593" s="16" t="s">
        <v>332</v>
      </c>
      <c r="E593" s="14" t="s">
        <v>1606</v>
      </c>
      <c r="F593" s="17" t="s">
        <v>67</v>
      </c>
      <c r="G593" s="10">
        <v>23490</v>
      </c>
      <c r="H593" s="18"/>
      <c r="I593" s="21"/>
      <c r="J593" s="19" t="s">
        <v>1751</v>
      </c>
      <c r="K593" s="19" t="s">
        <v>1752</v>
      </c>
    </row>
    <row r="594" spans="1:11" ht="25.5">
      <c r="A594" s="14" t="s">
        <v>266</v>
      </c>
      <c r="B594" s="14" t="s">
        <v>1232</v>
      </c>
      <c r="C594" s="49">
        <v>8504750</v>
      </c>
      <c r="D594" s="16" t="s">
        <v>638</v>
      </c>
      <c r="E594" s="14" t="s">
        <v>323</v>
      </c>
      <c r="F594" s="17" t="s">
        <v>67</v>
      </c>
      <c r="G594" s="10">
        <v>31640</v>
      </c>
      <c r="H594" s="18"/>
      <c r="I594" s="21"/>
      <c r="J594" s="19" t="s">
        <v>1751</v>
      </c>
      <c r="K594" s="19" t="s">
        <v>1752</v>
      </c>
    </row>
    <row r="595" spans="1:11" ht="25.5">
      <c r="A595" s="14" t="s">
        <v>266</v>
      </c>
      <c r="B595" s="14" t="s">
        <v>1232</v>
      </c>
      <c r="C595" s="15">
        <v>8504800</v>
      </c>
      <c r="D595" s="16" t="s">
        <v>639</v>
      </c>
      <c r="E595" s="14" t="s">
        <v>327</v>
      </c>
      <c r="F595" s="17" t="s">
        <v>67</v>
      </c>
      <c r="G595" s="10">
        <v>32150</v>
      </c>
      <c r="H595" s="18"/>
      <c r="I595" s="21"/>
      <c r="J595" s="19" t="s">
        <v>1751</v>
      </c>
      <c r="K595" s="19" t="s">
        <v>1752</v>
      </c>
    </row>
    <row r="596" spans="1:11" ht="25.5">
      <c r="A596" s="14" t="s">
        <v>266</v>
      </c>
      <c r="B596" s="14" t="s">
        <v>1232</v>
      </c>
      <c r="C596" s="15">
        <v>8504780</v>
      </c>
      <c r="D596" s="16" t="s">
        <v>640</v>
      </c>
      <c r="E596" s="14" t="s">
        <v>325</v>
      </c>
      <c r="F596" s="17" t="s">
        <v>67</v>
      </c>
      <c r="G596" s="10">
        <v>97315</v>
      </c>
      <c r="H596" s="18"/>
      <c r="I596" s="21"/>
      <c r="J596" s="19" t="s">
        <v>1751</v>
      </c>
      <c r="K596" s="19" t="s">
        <v>1752</v>
      </c>
    </row>
    <row r="597" spans="1:11" ht="25.5">
      <c r="A597" s="14" t="s">
        <v>266</v>
      </c>
      <c r="B597" s="14" t="s">
        <v>1232</v>
      </c>
      <c r="C597" s="15">
        <v>7518579</v>
      </c>
      <c r="D597" s="16" t="s">
        <v>637</v>
      </c>
      <c r="E597" s="14" t="s">
        <v>642</v>
      </c>
      <c r="F597" s="17" t="s">
        <v>67</v>
      </c>
      <c r="G597" s="10">
        <v>47815</v>
      </c>
      <c r="H597" s="18"/>
      <c r="I597" s="21"/>
      <c r="J597" s="19" t="s">
        <v>1751</v>
      </c>
      <c r="K597" s="19" t="s">
        <v>1752</v>
      </c>
    </row>
    <row r="598" spans="1:11" ht="25.5">
      <c r="A598" s="14" t="s">
        <v>266</v>
      </c>
      <c r="B598" s="14" t="s">
        <v>1232</v>
      </c>
      <c r="C598" s="49">
        <v>8003850</v>
      </c>
      <c r="D598" s="47" t="s">
        <v>319</v>
      </c>
      <c r="E598" s="14" t="s">
        <v>320</v>
      </c>
      <c r="F598" s="17" t="s">
        <v>67</v>
      </c>
      <c r="G598" s="10">
        <v>588040</v>
      </c>
      <c r="H598" s="18"/>
      <c r="I598" s="21"/>
      <c r="J598" s="19" t="s">
        <v>1751</v>
      </c>
      <c r="K598" s="19" t="s">
        <v>1752</v>
      </c>
    </row>
    <row r="599" spans="1:11" ht="33.75">
      <c r="A599" s="14" t="s">
        <v>266</v>
      </c>
      <c r="B599" s="14" t="s">
        <v>1232</v>
      </c>
      <c r="C599" s="49">
        <v>8003810</v>
      </c>
      <c r="D599" s="47" t="s">
        <v>336</v>
      </c>
      <c r="E599" s="14" t="s">
        <v>1418</v>
      </c>
      <c r="F599" s="17" t="s">
        <v>67</v>
      </c>
      <c r="G599" s="10">
        <v>460200</v>
      </c>
      <c r="H599" s="18"/>
      <c r="I599" s="21"/>
      <c r="J599" s="19" t="s">
        <v>1751</v>
      </c>
      <c r="K599" s="19" t="s">
        <v>1752</v>
      </c>
    </row>
    <row r="600" spans="1:11" ht="25.5">
      <c r="A600" s="14" t="s">
        <v>266</v>
      </c>
      <c r="B600" s="14" t="s">
        <v>1232</v>
      </c>
      <c r="C600" s="49">
        <v>8504390</v>
      </c>
      <c r="D600" s="16" t="s">
        <v>321</v>
      </c>
      <c r="E600" s="14" t="s">
        <v>1606</v>
      </c>
      <c r="F600" s="17" t="s">
        <v>67</v>
      </c>
      <c r="G600" s="10">
        <v>55535</v>
      </c>
      <c r="H600" s="18"/>
      <c r="I600" s="21"/>
      <c r="J600" s="19" t="s">
        <v>1751</v>
      </c>
      <c r="K600" s="19" t="s">
        <v>1752</v>
      </c>
    </row>
    <row r="601" spans="1:11" ht="25.5">
      <c r="A601" s="14" t="s">
        <v>266</v>
      </c>
      <c r="B601" s="14" t="s">
        <v>1232</v>
      </c>
      <c r="C601" s="49">
        <v>8504750</v>
      </c>
      <c r="D601" s="16" t="s">
        <v>1413</v>
      </c>
      <c r="E601" s="14" t="s">
        <v>323</v>
      </c>
      <c r="F601" s="17" t="s">
        <v>67</v>
      </c>
      <c r="G601" s="10">
        <v>31640</v>
      </c>
      <c r="H601" s="18"/>
      <c r="I601" s="21"/>
      <c r="J601" s="19" t="s">
        <v>1751</v>
      </c>
      <c r="K601" s="19" t="s">
        <v>1752</v>
      </c>
    </row>
    <row r="602" spans="1:11" ht="25.5">
      <c r="A602" s="14" t="s">
        <v>266</v>
      </c>
      <c r="B602" s="14" t="s">
        <v>1232</v>
      </c>
      <c r="C602" s="49">
        <v>8504410</v>
      </c>
      <c r="D602" s="16" t="s">
        <v>332</v>
      </c>
      <c r="E602" s="14" t="s">
        <v>1606</v>
      </c>
      <c r="F602" s="17" t="s">
        <v>67</v>
      </c>
      <c r="G602" s="10">
        <v>23490</v>
      </c>
      <c r="H602" s="18"/>
      <c r="I602" s="21"/>
      <c r="J602" s="19" t="s">
        <v>1751</v>
      </c>
      <c r="K602" s="19" t="s">
        <v>1752</v>
      </c>
    </row>
    <row r="603" spans="1:11" ht="25.5">
      <c r="A603" s="14" t="s">
        <v>266</v>
      </c>
      <c r="B603" s="14" t="s">
        <v>1232</v>
      </c>
      <c r="C603" s="15">
        <v>8504780</v>
      </c>
      <c r="D603" s="16" t="s">
        <v>1414</v>
      </c>
      <c r="E603" s="14" t="s">
        <v>325</v>
      </c>
      <c r="F603" s="17" t="s">
        <v>67</v>
      </c>
      <c r="G603" s="10">
        <v>97315</v>
      </c>
      <c r="H603" s="18"/>
      <c r="I603" s="21"/>
      <c r="J603" s="19" t="s">
        <v>1751</v>
      </c>
      <c r="K603" s="19" t="s">
        <v>1752</v>
      </c>
    </row>
    <row r="604" spans="1:11" ht="25.5">
      <c r="A604" s="14" t="s">
        <v>266</v>
      </c>
      <c r="B604" s="14" t="s">
        <v>1232</v>
      </c>
      <c r="C604" s="15">
        <v>8504800</v>
      </c>
      <c r="D604" s="16" t="s">
        <v>1415</v>
      </c>
      <c r="E604" s="14" t="s">
        <v>327</v>
      </c>
      <c r="F604" s="17" t="s">
        <v>67</v>
      </c>
      <c r="G604" s="10">
        <v>32150</v>
      </c>
      <c r="H604" s="18"/>
      <c r="I604" s="21"/>
      <c r="J604" s="19" t="s">
        <v>1751</v>
      </c>
      <c r="K604" s="19" t="s">
        <v>1752</v>
      </c>
    </row>
    <row r="605" spans="1:11" ht="25.5">
      <c r="A605" s="14" t="s">
        <v>266</v>
      </c>
      <c r="B605" s="14" t="s">
        <v>1232</v>
      </c>
      <c r="C605" s="15">
        <v>8504830</v>
      </c>
      <c r="D605" s="16" t="s">
        <v>1416</v>
      </c>
      <c r="E605" s="14" t="s">
        <v>329</v>
      </c>
      <c r="F605" s="17" t="s">
        <v>67</v>
      </c>
      <c r="G605" s="10">
        <v>31295</v>
      </c>
      <c r="H605" s="18"/>
      <c r="I605" s="21"/>
      <c r="J605" s="19" t="s">
        <v>1751</v>
      </c>
      <c r="K605" s="19" t="s">
        <v>1752</v>
      </c>
    </row>
    <row r="606" spans="1:11" ht="25.5">
      <c r="A606" s="14" t="s">
        <v>266</v>
      </c>
      <c r="B606" s="14" t="s">
        <v>1232</v>
      </c>
      <c r="C606" s="15">
        <v>8504860</v>
      </c>
      <c r="D606" s="16" t="s">
        <v>1417</v>
      </c>
      <c r="E606" s="14" t="s">
        <v>331</v>
      </c>
      <c r="F606" s="17" t="s">
        <v>67</v>
      </c>
      <c r="G606" s="10">
        <v>37580</v>
      </c>
      <c r="H606" s="18"/>
      <c r="I606" s="21"/>
      <c r="J606" s="19" t="s">
        <v>1751</v>
      </c>
      <c r="K606" s="19" t="s">
        <v>1752</v>
      </c>
    </row>
    <row r="607" spans="1:11" ht="25.5">
      <c r="A607" s="14" t="s">
        <v>266</v>
      </c>
      <c r="B607" s="14" t="s">
        <v>1232</v>
      </c>
      <c r="C607" s="15">
        <v>8504660</v>
      </c>
      <c r="D607" s="16" t="s">
        <v>333</v>
      </c>
      <c r="E607" s="14" t="s">
        <v>334</v>
      </c>
      <c r="F607" s="17" t="s">
        <v>67</v>
      </c>
      <c r="G607" s="10">
        <v>490040</v>
      </c>
      <c r="H607" s="18"/>
      <c r="I607" s="21"/>
      <c r="J607" s="19" t="s">
        <v>1751</v>
      </c>
      <c r="K607" s="19" t="s">
        <v>1752</v>
      </c>
    </row>
    <row r="608" spans="1:11" ht="25.5">
      <c r="A608" s="14" t="s">
        <v>266</v>
      </c>
      <c r="B608" s="14" t="s">
        <v>1232</v>
      </c>
      <c r="C608" s="15">
        <v>8505010</v>
      </c>
      <c r="D608" s="16" t="s">
        <v>318</v>
      </c>
      <c r="E608" s="14" t="s">
        <v>335</v>
      </c>
      <c r="F608" s="17" t="s">
        <v>67</v>
      </c>
      <c r="G608" s="10">
        <v>51240</v>
      </c>
      <c r="H608" s="18"/>
      <c r="I608" s="21"/>
      <c r="J608" s="19" t="s">
        <v>1751</v>
      </c>
      <c r="K608" s="19" t="s">
        <v>1752</v>
      </c>
    </row>
    <row r="609" spans="1:11" ht="45">
      <c r="A609" s="14" t="s">
        <v>266</v>
      </c>
      <c r="B609" s="14" t="s">
        <v>1232</v>
      </c>
      <c r="C609" s="49">
        <v>8004020</v>
      </c>
      <c r="D609" s="47" t="s">
        <v>337</v>
      </c>
      <c r="E609" s="14" t="s">
        <v>1419</v>
      </c>
      <c r="F609" s="17" t="s">
        <v>67</v>
      </c>
      <c r="G609" s="10">
        <v>809145</v>
      </c>
      <c r="H609" s="18"/>
      <c r="I609" s="21"/>
      <c r="J609" s="19" t="s">
        <v>1751</v>
      </c>
      <c r="K609" s="19" t="s">
        <v>1752</v>
      </c>
    </row>
    <row r="610" spans="1:11" ht="25.5">
      <c r="A610" s="14" t="s">
        <v>266</v>
      </c>
      <c r="B610" s="14" t="s">
        <v>1232</v>
      </c>
      <c r="C610" s="49">
        <v>8504390</v>
      </c>
      <c r="D610" s="16" t="s">
        <v>321</v>
      </c>
      <c r="E610" s="14" t="s">
        <v>1606</v>
      </c>
      <c r="F610" s="17" t="s">
        <v>67</v>
      </c>
      <c r="G610" s="10">
        <v>55535</v>
      </c>
      <c r="H610" s="18"/>
      <c r="I610" s="21"/>
      <c r="J610" s="19" t="s">
        <v>1751</v>
      </c>
      <c r="K610" s="19" t="s">
        <v>1752</v>
      </c>
    </row>
    <row r="611" spans="1:11" ht="25.5">
      <c r="A611" s="14" t="s">
        <v>266</v>
      </c>
      <c r="B611" s="14" t="s">
        <v>1232</v>
      </c>
      <c r="C611" s="49">
        <v>8504750</v>
      </c>
      <c r="D611" s="16" t="s">
        <v>322</v>
      </c>
      <c r="E611" s="14" t="s">
        <v>323</v>
      </c>
      <c r="F611" s="17" t="s">
        <v>67</v>
      </c>
      <c r="G611" s="10">
        <v>31640</v>
      </c>
      <c r="H611" s="18"/>
      <c r="I611" s="21"/>
      <c r="J611" s="19" t="s">
        <v>1751</v>
      </c>
      <c r="K611" s="19" t="s">
        <v>1752</v>
      </c>
    </row>
    <row r="612" spans="1:11" ht="25.5">
      <c r="A612" s="14" t="s">
        <v>266</v>
      </c>
      <c r="B612" s="14" t="s">
        <v>1232</v>
      </c>
      <c r="C612" s="49">
        <v>8504410</v>
      </c>
      <c r="D612" s="16" t="s">
        <v>340</v>
      </c>
      <c r="E612" s="14" t="s">
        <v>1606</v>
      </c>
      <c r="F612" s="17" t="s">
        <v>67</v>
      </c>
      <c r="G612" s="10">
        <v>23490</v>
      </c>
      <c r="H612" s="18"/>
      <c r="I612" s="21"/>
      <c r="J612" s="19" t="s">
        <v>1751</v>
      </c>
      <c r="K612" s="19" t="s">
        <v>1752</v>
      </c>
    </row>
    <row r="613" spans="1:11" ht="25.5">
      <c r="A613" s="14" t="s">
        <v>266</v>
      </c>
      <c r="B613" s="14" t="s">
        <v>1232</v>
      </c>
      <c r="C613" s="15">
        <v>8504780</v>
      </c>
      <c r="D613" s="16" t="s">
        <v>324</v>
      </c>
      <c r="E613" s="14" t="s">
        <v>325</v>
      </c>
      <c r="F613" s="17" t="s">
        <v>67</v>
      </c>
      <c r="G613" s="10">
        <v>97315</v>
      </c>
      <c r="H613" s="18"/>
      <c r="I613" s="21"/>
      <c r="J613" s="19" t="s">
        <v>1751</v>
      </c>
      <c r="K613" s="19" t="s">
        <v>1752</v>
      </c>
    </row>
    <row r="614" spans="1:11" ht="25.5">
      <c r="A614" s="14" t="s">
        <v>266</v>
      </c>
      <c r="B614" s="14" t="s">
        <v>1232</v>
      </c>
      <c r="C614" s="15">
        <v>8504800</v>
      </c>
      <c r="D614" s="16" t="s">
        <v>326</v>
      </c>
      <c r="E614" s="14" t="s">
        <v>327</v>
      </c>
      <c r="F614" s="17" t="s">
        <v>67</v>
      </c>
      <c r="G614" s="10">
        <v>32150</v>
      </c>
      <c r="H614" s="18"/>
      <c r="I614" s="21"/>
      <c r="J614" s="19" t="s">
        <v>1751</v>
      </c>
      <c r="K614" s="19" t="s">
        <v>1752</v>
      </c>
    </row>
    <row r="615" spans="1:11" ht="25.5">
      <c r="A615" s="14" t="s">
        <v>266</v>
      </c>
      <c r="B615" s="14" t="s">
        <v>1232</v>
      </c>
      <c r="C615" s="15">
        <v>8504830</v>
      </c>
      <c r="D615" s="16" t="s">
        <v>328</v>
      </c>
      <c r="E615" s="14" t="s">
        <v>329</v>
      </c>
      <c r="F615" s="17" t="s">
        <v>67</v>
      </c>
      <c r="G615" s="10">
        <v>31295</v>
      </c>
      <c r="H615" s="18"/>
      <c r="I615" s="21"/>
      <c r="J615" s="19" t="s">
        <v>1751</v>
      </c>
      <c r="K615" s="19" t="s">
        <v>1752</v>
      </c>
    </row>
    <row r="616" spans="1:11" ht="25.5">
      <c r="A616" s="14" t="s">
        <v>266</v>
      </c>
      <c r="B616" s="14" t="s">
        <v>1232</v>
      </c>
      <c r="C616" s="15">
        <v>8504860</v>
      </c>
      <c r="D616" s="16" t="s">
        <v>330</v>
      </c>
      <c r="E616" s="14" t="s">
        <v>331</v>
      </c>
      <c r="F616" s="17" t="s">
        <v>67</v>
      </c>
      <c r="G616" s="10">
        <v>37580</v>
      </c>
      <c r="H616" s="18"/>
      <c r="I616" s="21"/>
      <c r="J616" s="19" t="s">
        <v>1751</v>
      </c>
      <c r="K616" s="19" t="s">
        <v>1752</v>
      </c>
    </row>
    <row r="617" spans="1:11" ht="25.5">
      <c r="A617" s="14" t="s">
        <v>266</v>
      </c>
      <c r="B617" s="14" t="s">
        <v>1232</v>
      </c>
      <c r="C617" s="15">
        <v>7510030</v>
      </c>
      <c r="D617" s="16" t="s">
        <v>338</v>
      </c>
      <c r="E617" s="14" t="s">
        <v>339</v>
      </c>
      <c r="F617" s="17" t="s">
        <v>67</v>
      </c>
      <c r="G617" s="10">
        <v>71455</v>
      </c>
      <c r="H617" s="18"/>
      <c r="I617" s="21"/>
      <c r="J617" s="19" t="s">
        <v>1751</v>
      </c>
      <c r="K617" s="19" t="s">
        <v>1752</v>
      </c>
    </row>
    <row r="618" spans="1:11" ht="25.5">
      <c r="A618" s="14" t="s">
        <v>266</v>
      </c>
      <c r="B618" s="14" t="s">
        <v>1232</v>
      </c>
      <c r="C618" s="15">
        <v>8504660</v>
      </c>
      <c r="D618" s="16" t="s">
        <v>333</v>
      </c>
      <c r="E618" s="14" t="s">
        <v>334</v>
      </c>
      <c r="F618" s="17" t="s">
        <v>67</v>
      </c>
      <c r="G618" s="10">
        <v>490040</v>
      </c>
      <c r="H618" s="18"/>
      <c r="I618" s="21"/>
      <c r="J618" s="19" t="s">
        <v>1751</v>
      </c>
      <c r="K618" s="19" t="s">
        <v>1752</v>
      </c>
    </row>
    <row r="619" spans="1:11" ht="25.5">
      <c r="A619" s="14" t="s">
        <v>266</v>
      </c>
      <c r="B619" s="14" t="s">
        <v>1232</v>
      </c>
      <c r="C619" s="15">
        <v>8505010</v>
      </c>
      <c r="D619" s="16" t="s">
        <v>318</v>
      </c>
      <c r="E619" s="14" t="s">
        <v>335</v>
      </c>
      <c r="F619" s="17" t="s">
        <v>67</v>
      </c>
      <c r="G619" s="10">
        <v>51240</v>
      </c>
      <c r="H619" s="18"/>
      <c r="I619" s="21"/>
      <c r="J619" s="19" t="s">
        <v>1751</v>
      </c>
      <c r="K619" s="19" t="s">
        <v>1752</v>
      </c>
    </row>
    <row r="620" spans="1:11" ht="33.75">
      <c r="A620" s="14" t="s">
        <v>266</v>
      </c>
      <c r="B620" s="14" t="s">
        <v>1232</v>
      </c>
      <c r="C620" s="49">
        <v>8004660</v>
      </c>
      <c r="D620" s="47" t="s">
        <v>341</v>
      </c>
      <c r="E620" s="14" t="s">
        <v>1420</v>
      </c>
      <c r="F620" s="17" t="s">
        <v>67</v>
      </c>
      <c r="G620" s="10">
        <v>939655</v>
      </c>
      <c r="H620" s="18"/>
      <c r="I620" s="21"/>
      <c r="J620" s="19" t="s">
        <v>1751</v>
      </c>
      <c r="K620" s="19" t="s">
        <v>1752</v>
      </c>
    </row>
    <row r="621" spans="1:11" ht="33.75">
      <c r="A621" s="14" t="s">
        <v>266</v>
      </c>
      <c r="B621" s="14" t="s">
        <v>1232</v>
      </c>
      <c r="C621" s="49">
        <v>7519535</v>
      </c>
      <c r="D621" s="47" t="s">
        <v>643</v>
      </c>
      <c r="E621" s="14" t="s">
        <v>1421</v>
      </c>
      <c r="F621" s="17" t="s">
        <v>67</v>
      </c>
      <c r="G621" s="10">
        <v>882955</v>
      </c>
      <c r="H621" s="18"/>
      <c r="I621" s="21"/>
      <c r="J621" s="19" t="s">
        <v>1751</v>
      </c>
      <c r="K621" s="19" t="s">
        <v>1752</v>
      </c>
    </row>
    <row r="622" spans="1:11" ht="25.5">
      <c r="A622" s="14" t="s">
        <v>266</v>
      </c>
      <c r="B622" s="14" t="s">
        <v>1232</v>
      </c>
      <c r="C622" s="15">
        <v>7521297</v>
      </c>
      <c r="D622" s="16" t="s">
        <v>644</v>
      </c>
      <c r="E622" s="14" t="s">
        <v>645</v>
      </c>
      <c r="F622" s="17" t="s">
        <v>167</v>
      </c>
      <c r="G622" s="10">
        <v>6920</v>
      </c>
      <c r="H622" s="18"/>
      <c r="I622" s="21"/>
      <c r="J622" s="19" t="s">
        <v>1751</v>
      </c>
      <c r="K622" s="19" t="s">
        <v>1752</v>
      </c>
    </row>
    <row r="623" spans="1:11" ht="25.5">
      <c r="A623" s="14" t="s">
        <v>266</v>
      </c>
      <c r="B623" s="14" t="s">
        <v>1232</v>
      </c>
      <c r="C623" s="15">
        <v>7525336</v>
      </c>
      <c r="D623" s="47" t="s">
        <v>2833</v>
      </c>
      <c r="E623" s="14" t="s">
        <v>2841</v>
      </c>
      <c r="F623" s="17" t="s">
        <v>67</v>
      </c>
      <c r="G623" s="10">
        <v>812600</v>
      </c>
      <c r="H623" s="18"/>
      <c r="I623" s="31" t="s">
        <v>1437</v>
      </c>
      <c r="J623" s="19" t="s">
        <v>1751</v>
      </c>
      <c r="K623" s="19" t="s">
        <v>1752</v>
      </c>
    </row>
    <row r="624" spans="1:11" ht="25.5">
      <c r="A624" s="14" t="s">
        <v>266</v>
      </c>
      <c r="B624" s="14" t="s">
        <v>1232</v>
      </c>
      <c r="C624" s="15">
        <v>7525337</v>
      </c>
      <c r="D624" s="47" t="s">
        <v>2834</v>
      </c>
      <c r="E624" s="14" t="s">
        <v>2842</v>
      </c>
      <c r="F624" s="17" t="s">
        <v>67</v>
      </c>
      <c r="G624" s="10">
        <v>812600</v>
      </c>
      <c r="H624" s="18"/>
      <c r="I624" s="31" t="s">
        <v>1437</v>
      </c>
      <c r="J624" s="19" t="s">
        <v>1751</v>
      </c>
      <c r="K624" s="19" t="s">
        <v>1752</v>
      </c>
    </row>
    <row r="625" spans="1:11" ht="25.5">
      <c r="A625" s="14" t="s">
        <v>266</v>
      </c>
      <c r="B625" s="14" t="s">
        <v>1232</v>
      </c>
      <c r="C625" s="15">
        <v>7525338</v>
      </c>
      <c r="D625" s="16" t="s">
        <v>2837</v>
      </c>
      <c r="E625" s="14" t="s">
        <v>1717</v>
      </c>
      <c r="F625" s="17" t="s">
        <v>67</v>
      </c>
      <c r="G625" s="10">
        <v>187280</v>
      </c>
      <c r="H625" s="18"/>
      <c r="I625" s="31" t="s">
        <v>1437</v>
      </c>
      <c r="J625" s="19" t="s">
        <v>1751</v>
      </c>
      <c r="K625" s="19" t="s">
        <v>1752</v>
      </c>
    </row>
    <row r="626" spans="1:11" ht="25.5">
      <c r="A626" s="14" t="s">
        <v>266</v>
      </c>
      <c r="B626" s="14" t="s">
        <v>1232</v>
      </c>
      <c r="C626" s="15">
        <v>7525339</v>
      </c>
      <c r="D626" s="16" t="s">
        <v>2838</v>
      </c>
      <c r="E626" s="14" t="s">
        <v>400</v>
      </c>
      <c r="F626" s="17" t="s">
        <v>67</v>
      </c>
      <c r="G626" s="10">
        <v>62220</v>
      </c>
      <c r="H626" s="18"/>
      <c r="I626" s="31" t="s">
        <v>1437</v>
      </c>
      <c r="J626" s="19" t="s">
        <v>1751</v>
      </c>
      <c r="K626" s="19" t="s">
        <v>1752</v>
      </c>
    </row>
    <row r="627" spans="1:11" ht="33.75">
      <c r="A627" s="14" t="s">
        <v>266</v>
      </c>
      <c r="B627" s="14" t="s">
        <v>1232</v>
      </c>
      <c r="C627" s="15" t="s">
        <v>2832</v>
      </c>
      <c r="D627" s="47" t="s">
        <v>2840</v>
      </c>
      <c r="E627" s="14" t="s">
        <v>2854</v>
      </c>
      <c r="F627" s="17" t="s">
        <v>67</v>
      </c>
      <c r="G627" s="10">
        <v>1000190</v>
      </c>
      <c r="H627" s="18"/>
      <c r="I627" s="31" t="s">
        <v>1437</v>
      </c>
      <c r="J627" s="19">
        <v>0</v>
      </c>
      <c r="K627" s="19">
        <v>0</v>
      </c>
    </row>
    <row r="628" spans="1:11" ht="25.5">
      <c r="A628" s="14" t="s">
        <v>266</v>
      </c>
      <c r="B628" s="14" t="s">
        <v>1232</v>
      </c>
      <c r="C628" s="15">
        <v>7525358</v>
      </c>
      <c r="D628" s="16" t="s">
        <v>2839</v>
      </c>
      <c r="E628" s="14" t="s">
        <v>2843</v>
      </c>
      <c r="F628" s="17" t="s">
        <v>67</v>
      </c>
      <c r="G628" s="10">
        <v>373625</v>
      </c>
      <c r="H628" s="18"/>
      <c r="I628" s="31" t="s">
        <v>1437</v>
      </c>
      <c r="J628" s="19" t="s">
        <v>1751</v>
      </c>
      <c r="K628" s="19" t="s">
        <v>1752</v>
      </c>
    </row>
    <row r="629" spans="1:11" ht="25.5">
      <c r="A629" s="14" t="s">
        <v>266</v>
      </c>
      <c r="B629" s="14" t="s">
        <v>1232</v>
      </c>
      <c r="C629" s="15">
        <v>7525361</v>
      </c>
      <c r="D629" s="16" t="s">
        <v>2835</v>
      </c>
      <c r="E629" s="14" t="s">
        <v>2845</v>
      </c>
      <c r="F629" s="17" t="s">
        <v>67</v>
      </c>
      <c r="G629" s="10">
        <v>20325</v>
      </c>
      <c r="H629" s="18"/>
      <c r="I629" s="31" t="s">
        <v>1437</v>
      </c>
      <c r="J629" s="19" t="s">
        <v>1751</v>
      </c>
      <c r="K629" s="19" t="s">
        <v>1752</v>
      </c>
    </row>
    <row r="630" spans="1:11" ht="25.5">
      <c r="A630" s="14" t="s">
        <v>266</v>
      </c>
      <c r="B630" s="14" t="s">
        <v>1232</v>
      </c>
      <c r="C630" s="15">
        <v>7525362</v>
      </c>
      <c r="D630" s="16" t="s">
        <v>2836</v>
      </c>
      <c r="E630" s="14" t="s">
        <v>2844</v>
      </c>
      <c r="F630" s="17" t="s">
        <v>67</v>
      </c>
      <c r="G630" s="10">
        <v>35955</v>
      </c>
      <c r="H630" s="18"/>
      <c r="I630" s="31" t="s">
        <v>1437</v>
      </c>
      <c r="J630" s="19" t="s">
        <v>1751</v>
      </c>
      <c r="K630" s="19" t="s">
        <v>1752</v>
      </c>
    </row>
    <row r="631" spans="1:11" ht="25.5">
      <c r="A631" s="14" t="s">
        <v>266</v>
      </c>
      <c r="B631" s="14" t="s">
        <v>1233</v>
      </c>
      <c r="C631" s="49">
        <v>7516209</v>
      </c>
      <c r="D631" s="47" t="s">
        <v>342</v>
      </c>
      <c r="E631" s="14" t="s">
        <v>343</v>
      </c>
      <c r="F631" s="17" t="s">
        <v>67</v>
      </c>
      <c r="G631" s="10">
        <v>686040</v>
      </c>
      <c r="H631" s="18"/>
      <c r="I631" s="12"/>
      <c r="J631" s="19" t="s">
        <v>1751</v>
      </c>
      <c r="K631" s="19" t="s">
        <v>1752</v>
      </c>
    </row>
    <row r="632" spans="1:11" ht="25.5">
      <c r="A632" s="14" t="s">
        <v>266</v>
      </c>
      <c r="B632" s="14" t="s">
        <v>1233</v>
      </c>
      <c r="C632" s="49">
        <v>7524165</v>
      </c>
      <c r="D632" s="47" t="s">
        <v>2848</v>
      </c>
      <c r="E632" s="14" t="s">
        <v>2849</v>
      </c>
      <c r="F632" s="17" t="s">
        <v>67</v>
      </c>
      <c r="G632" s="10">
        <v>780895</v>
      </c>
      <c r="H632" s="18"/>
      <c r="I632" s="12"/>
      <c r="J632" s="19" t="s">
        <v>1751</v>
      </c>
      <c r="K632" s="19" t="s">
        <v>1752</v>
      </c>
    </row>
    <row r="633" spans="1:11" ht="25.5">
      <c r="A633" s="14" t="s">
        <v>266</v>
      </c>
      <c r="B633" s="14" t="s">
        <v>1233</v>
      </c>
      <c r="C633" s="15">
        <v>7524168</v>
      </c>
      <c r="D633" s="16" t="s">
        <v>2850</v>
      </c>
      <c r="E633" s="14" t="s">
        <v>2853</v>
      </c>
      <c r="F633" s="17" t="s">
        <v>67</v>
      </c>
      <c r="G633" s="10">
        <v>73130</v>
      </c>
      <c r="H633" s="18"/>
      <c r="I633" s="12"/>
      <c r="J633" s="19" t="s">
        <v>1751</v>
      </c>
      <c r="K633" s="19" t="s">
        <v>1752</v>
      </c>
    </row>
    <row r="634" spans="1:11" ht="22.5">
      <c r="A634" s="14" t="s">
        <v>266</v>
      </c>
      <c r="B634" s="14" t="s">
        <v>1233</v>
      </c>
      <c r="C634" s="15">
        <v>7524166</v>
      </c>
      <c r="D634" s="16" t="s">
        <v>2851</v>
      </c>
      <c r="E634" s="14" t="s">
        <v>2852</v>
      </c>
      <c r="F634" s="17" t="s">
        <v>67</v>
      </c>
      <c r="G634" s="10">
        <v>208080</v>
      </c>
      <c r="H634" s="18"/>
      <c r="I634" s="12"/>
      <c r="J634" s="19"/>
      <c r="K634" s="19"/>
    </row>
    <row r="635" spans="1:11" ht="25.5">
      <c r="A635" s="14" t="s">
        <v>266</v>
      </c>
      <c r="B635" s="14" t="s">
        <v>1233</v>
      </c>
      <c r="C635" s="49">
        <v>7525464</v>
      </c>
      <c r="D635" s="47" t="s">
        <v>1708</v>
      </c>
      <c r="E635" s="14" t="s">
        <v>1719</v>
      </c>
      <c r="F635" s="17" t="s">
        <v>67</v>
      </c>
      <c r="G635" s="10">
        <v>1504805</v>
      </c>
      <c r="H635" s="18">
        <v>7524889</v>
      </c>
      <c r="I635" s="107" t="s">
        <v>2789</v>
      </c>
      <c r="J635" s="19" t="s">
        <v>1751</v>
      </c>
      <c r="K635" s="19" t="s">
        <v>1752</v>
      </c>
    </row>
    <row r="636" spans="1:11" ht="22.5">
      <c r="A636" s="14" t="s">
        <v>266</v>
      </c>
      <c r="B636" s="14" t="s">
        <v>1233</v>
      </c>
      <c r="C636" s="49" t="s">
        <v>2831</v>
      </c>
      <c r="D636" s="47" t="s">
        <v>1714</v>
      </c>
      <c r="E636" s="14" t="s">
        <v>1718</v>
      </c>
      <c r="F636" s="17" t="s">
        <v>67</v>
      </c>
      <c r="G636" s="10">
        <v>1663220</v>
      </c>
      <c r="H636" s="18" t="s">
        <v>1713</v>
      </c>
      <c r="I636" s="107" t="s">
        <v>2789</v>
      </c>
      <c r="J636" s="19">
        <v>0</v>
      </c>
      <c r="K636" s="19">
        <v>0</v>
      </c>
    </row>
    <row r="637" spans="1:11" ht="25.5">
      <c r="A637" s="14" t="s">
        <v>266</v>
      </c>
      <c r="B637" s="14" t="s">
        <v>1233</v>
      </c>
      <c r="C637" s="15">
        <v>7524891</v>
      </c>
      <c r="D637" s="16" t="s">
        <v>1709</v>
      </c>
      <c r="E637" s="14" t="s">
        <v>1717</v>
      </c>
      <c r="F637" s="17" t="s">
        <v>67</v>
      </c>
      <c r="G637" s="10">
        <v>165785</v>
      </c>
      <c r="H637" s="18"/>
      <c r="I637" s="12"/>
      <c r="J637" s="19" t="s">
        <v>1751</v>
      </c>
      <c r="K637" s="19" t="s">
        <v>1752</v>
      </c>
    </row>
    <row r="638" spans="1:11" ht="25.5">
      <c r="A638" s="14" t="s">
        <v>266</v>
      </c>
      <c r="B638" s="14" t="s">
        <v>1233</v>
      </c>
      <c r="C638" s="15">
        <v>7524892</v>
      </c>
      <c r="D638" s="16" t="s">
        <v>1710</v>
      </c>
      <c r="E638" s="14" t="s">
        <v>400</v>
      </c>
      <c r="F638" s="17" t="s">
        <v>67</v>
      </c>
      <c r="G638" s="10">
        <v>74695</v>
      </c>
      <c r="H638" s="18"/>
      <c r="I638" s="12"/>
      <c r="J638" s="19" t="s">
        <v>1751</v>
      </c>
      <c r="K638" s="19" t="s">
        <v>1752</v>
      </c>
    </row>
    <row r="639" spans="1:11" ht="25.5">
      <c r="A639" s="14" t="s">
        <v>266</v>
      </c>
      <c r="B639" s="14" t="s">
        <v>1233</v>
      </c>
      <c r="C639" s="15">
        <v>7524893</v>
      </c>
      <c r="D639" s="16" t="s">
        <v>1711</v>
      </c>
      <c r="E639" s="14" t="s">
        <v>1716</v>
      </c>
      <c r="F639" s="17" t="s">
        <v>67</v>
      </c>
      <c r="G639" s="10">
        <v>47305</v>
      </c>
      <c r="H639" s="18"/>
      <c r="I639" s="12"/>
      <c r="J639" s="19" t="s">
        <v>1751</v>
      </c>
      <c r="K639" s="19" t="s">
        <v>1752</v>
      </c>
    </row>
    <row r="640" spans="1:11" ht="25.5">
      <c r="A640" s="14" t="s">
        <v>266</v>
      </c>
      <c r="B640" s="14" t="s">
        <v>1233</v>
      </c>
      <c r="C640" s="15">
        <v>7524894</v>
      </c>
      <c r="D640" s="16" t="s">
        <v>1712</v>
      </c>
      <c r="E640" s="14" t="s">
        <v>402</v>
      </c>
      <c r="F640" s="17" t="s">
        <v>67</v>
      </c>
      <c r="G640" s="10">
        <v>89345</v>
      </c>
      <c r="H640" s="18"/>
      <c r="I640" s="12"/>
      <c r="J640" s="19" t="s">
        <v>1751</v>
      </c>
      <c r="K640" s="19" t="s">
        <v>1752</v>
      </c>
    </row>
    <row r="641" spans="1:11" ht="25.5">
      <c r="A641" s="14" t="s">
        <v>266</v>
      </c>
      <c r="B641" s="14" t="s">
        <v>1233</v>
      </c>
      <c r="C641" s="15">
        <v>912355</v>
      </c>
      <c r="D641" s="16" t="s">
        <v>1715</v>
      </c>
      <c r="E641" s="14" t="s">
        <v>1747</v>
      </c>
      <c r="F641" s="17" t="s">
        <v>436</v>
      </c>
      <c r="G641" s="10">
        <v>7955</v>
      </c>
      <c r="H641" s="18"/>
      <c r="I641" s="12"/>
      <c r="J641" s="19" t="s">
        <v>1751</v>
      </c>
      <c r="K641" s="19" t="s">
        <v>1752</v>
      </c>
    </row>
    <row r="642" spans="1:11" ht="25.5">
      <c r="A642" s="14" t="s">
        <v>266</v>
      </c>
      <c r="B642" s="14" t="s">
        <v>1233</v>
      </c>
      <c r="C642" s="49">
        <v>7518528</v>
      </c>
      <c r="D642" s="47" t="s">
        <v>344</v>
      </c>
      <c r="E642" s="14" t="s">
        <v>345</v>
      </c>
      <c r="F642" s="17" t="s">
        <v>67</v>
      </c>
      <c r="G642" s="10">
        <v>1062015</v>
      </c>
      <c r="H642" s="18"/>
      <c r="I642" s="12"/>
      <c r="J642" s="19" t="s">
        <v>1751</v>
      </c>
      <c r="K642" s="19" t="s">
        <v>1752</v>
      </c>
    </row>
    <row r="643" spans="1:11" ht="25.5">
      <c r="A643" s="14" t="s">
        <v>266</v>
      </c>
      <c r="B643" s="14" t="s">
        <v>1233</v>
      </c>
      <c r="C643" s="49">
        <v>7516860</v>
      </c>
      <c r="D643" s="47" t="s">
        <v>346</v>
      </c>
      <c r="E643" s="14" t="s">
        <v>347</v>
      </c>
      <c r="F643" s="17" t="s">
        <v>67</v>
      </c>
      <c r="G643" s="10">
        <v>1373815</v>
      </c>
      <c r="H643" s="18"/>
      <c r="I643" s="21"/>
      <c r="J643" s="19" t="s">
        <v>1751</v>
      </c>
      <c r="K643" s="19" t="s">
        <v>1752</v>
      </c>
    </row>
    <row r="644" spans="1:11" ht="25.5">
      <c r="A644" s="14" t="s">
        <v>266</v>
      </c>
      <c r="B644" s="14" t="s">
        <v>1233</v>
      </c>
      <c r="C644" s="49">
        <v>7516863</v>
      </c>
      <c r="D644" s="16" t="s">
        <v>348</v>
      </c>
      <c r="E644" s="14" t="s">
        <v>349</v>
      </c>
      <c r="F644" s="17" t="s">
        <v>67</v>
      </c>
      <c r="G644" s="10">
        <v>25610</v>
      </c>
      <c r="H644" s="18"/>
      <c r="I644" s="21"/>
      <c r="J644" s="19" t="s">
        <v>1751</v>
      </c>
      <c r="K644" s="19" t="s">
        <v>1752</v>
      </c>
    </row>
    <row r="645" spans="1:11" ht="22.5">
      <c r="A645" s="14" t="s">
        <v>266</v>
      </c>
      <c r="B645" s="14" t="s">
        <v>1233</v>
      </c>
      <c r="C645" s="49">
        <v>7516868</v>
      </c>
      <c r="D645" s="16" t="s">
        <v>350</v>
      </c>
      <c r="E645" s="14" t="s">
        <v>351</v>
      </c>
      <c r="F645" s="17" t="s">
        <v>67</v>
      </c>
      <c r="G645" s="10">
        <v>91755</v>
      </c>
      <c r="H645" s="18"/>
      <c r="I645" s="21"/>
      <c r="J645" s="19" t="s">
        <v>1776</v>
      </c>
      <c r="K645" s="19" t="s">
        <v>1777</v>
      </c>
    </row>
    <row r="646" spans="1:11" ht="45">
      <c r="A646" s="23" t="s">
        <v>266</v>
      </c>
      <c r="B646" s="23" t="s">
        <v>1233</v>
      </c>
      <c r="C646" s="52">
        <v>7518534</v>
      </c>
      <c r="D646" s="53" t="s">
        <v>352</v>
      </c>
      <c r="E646" s="23" t="s">
        <v>1422</v>
      </c>
      <c r="F646" s="26" t="s">
        <v>67</v>
      </c>
      <c r="G646" s="10">
        <v>1438980</v>
      </c>
      <c r="H646" s="28"/>
      <c r="I646" s="29" t="s">
        <v>1877</v>
      </c>
      <c r="J646" s="30" t="s">
        <v>1751</v>
      </c>
      <c r="K646" s="30" t="s">
        <v>1752</v>
      </c>
    </row>
    <row r="647" spans="1:11" ht="25.5">
      <c r="A647" s="14" t="s">
        <v>266</v>
      </c>
      <c r="B647" s="14" t="s">
        <v>1233</v>
      </c>
      <c r="C647" s="49">
        <v>8504750</v>
      </c>
      <c r="D647" s="16" t="s">
        <v>353</v>
      </c>
      <c r="E647" s="14" t="s">
        <v>323</v>
      </c>
      <c r="F647" s="17" t="s">
        <v>67</v>
      </c>
      <c r="G647" s="10">
        <v>31640</v>
      </c>
      <c r="H647" s="18"/>
      <c r="I647" s="21"/>
      <c r="J647" s="19" t="s">
        <v>1751</v>
      </c>
      <c r="K647" s="19" t="s">
        <v>1752</v>
      </c>
    </row>
    <row r="648" spans="1:11" ht="25.5">
      <c r="A648" s="14" t="s">
        <v>266</v>
      </c>
      <c r="B648" s="14" t="s">
        <v>1233</v>
      </c>
      <c r="C648" s="49">
        <v>7510829</v>
      </c>
      <c r="D648" s="16" t="s">
        <v>332</v>
      </c>
      <c r="E648" s="14" t="s">
        <v>1606</v>
      </c>
      <c r="F648" s="17" t="s">
        <v>67</v>
      </c>
      <c r="G648" s="10">
        <v>41445</v>
      </c>
      <c r="H648" s="18"/>
      <c r="I648" s="21"/>
      <c r="J648" s="19" t="s">
        <v>1751</v>
      </c>
      <c r="K648" s="19" t="s">
        <v>1752</v>
      </c>
    </row>
    <row r="649" spans="1:11" ht="25.5">
      <c r="A649" s="14" t="s">
        <v>266</v>
      </c>
      <c r="B649" s="14" t="s">
        <v>1233</v>
      </c>
      <c r="C649" s="15">
        <v>8504780</v>
      </c>
      <c r="D649" s="16" t="s">
        <v>354</v>
      </c>
      <c r="E649" s="14" t="s">
        <v>325</v>
      </c>
      <c r="F649" s="17" t="s">
        <v>67</v>
      </c>
      <c r="G649" s="10">
        <v>97315</v>
      </c>
      <c r="H649" s="18"/>
      <c r="I649" s="21"/>
      <c r="J649" s="19" t="s">
        <v>1751</v>
      </c>
      <c r="K649" s="19" t="s">
        <v>1752</v>
      </c>
    </row>
    <row r="650" spans="1:11" ht="25.5">
      <c r="A650" s="14" t="s">
        <v>266</v>
      </c>
      <c r="B650" s="14" t="s">
        <v>1233</v>
      </c>
      <c r="C650" s="15">
        <v>8504800</v>
      </c>
      <c r="D650" s="16" t="s">
        <v>355</v>
      </c>
      <c r="E650" s="14" t="s">
        <v>327</v>
      </c>
      <c r="F650" s="17" t="s">
        <v>67</v>
      </c>
      <c r="G650" s="10">
        <v>32150</v>
      </c>
      <c r="H650" s="18"/>
      <c r="I650" s="21"/>
      <c r="J650" s="19" t="s">
        <v>1751</v>
      </c>
      <c r="K650" s="19" t="s">
        <v>1752</v>
      </c>
    </row>
    <row r="651" spans="1:11" ht="22.5">
      <c r="A651" s="14" t="s">
        <v>266</v>
      </c>
      <c r="B651" s="14" t="s">
        <v>1233</v>
      </c>
      <c r="C651" s="15">
        <v>7505220</v>
      </c>
      <c r="D651" s="16" t="s">
        <v>1234</v>
      </c>
      <c r="E651" s="14" t="s">
        <v>356</v>
      </c>
      <c r="F651" s="17" t="s">
        <v>357</v>
      </c>
      <c r="G651" s="10">
        <v>21985</v>
      </c>
      <c r="H651" s="18"/>
      <c r="I651" s="21"/>
      <c r="J651" s="19" t="s">
        <v>1766</v>
      </c>
      <c r="K651" s="19" t="s">
        <v>1767</v>
      </c>
    </row>
    <row r="652" spans="1:11" s="3" customFormat="1" ht="45">
      <c r="A652" s="23" t="s">
        <v>266</v>
      </c>
      <c r="B652" s="23" t="s">
        <v>1233</v>
      </c>
      <c r="C652" s="52">
        <v>7518367</v>
      </c>
      <c r="D652" s="53" t="s">
        <v>358</v>
      </c>
      <c r="E652" s="23" t="s">
        <v>2740</v>
      </c>
      <c r="F652" s="26" t="s">
        <v>67</v>
      </c>
      <c r="G652" s="10">
        <v>1963555</v>
      </c>
      <c r="H652" s="28"/>
      <c r="I652" s="29" t="s">
        <v>2855</v>
      </c>
      <c r="J652" s="30" t="s">
        <v>1751</v>
      </c>
      <c r="K652" s="30" t="s">
        <v>1752</v>
      </c>
    </row>
    <row r="653" spans="1:11" ht="22.5">
      <c r="A653" s="14" t="s">
        <v>266</v>
      </c>
      <c r="B653" s="14" t="s">
        <v>1233</v>
      </c>
      <c r="C653" s="49">
        <v>8505540</v>
      </c>
      <c r="D653" s="16" t="s">
        <v>359</v>
      </c>
      <c r="E653" s="14" t="s">
        <v>360</v>
      </c>
      <c r="F653" s="17" t="s">
        <v>67</v>
      </c>
      <c r="G653" s="10">
        <v>108415</v>
      </c>
      <c r="H653" s="18" t="s">
        <v>361</v>
      </c>
      <c r="I653" s="21"/>
      <c r="J653" s="19" t="s">
        <v>1776</v>
      </c>
      <c r="K653" s="19" t="s">
        <v>1777</v>
      </c>
    </row>
    <row r="654" spans="1:11" ht="25.5">
      <c r="A654" s="14" t="s">
        <v>266</v>
      </c>
      <c r="B654" s="14" t="s">
        <v>1233</v>
      </c>
      <c r="C654" s="49">
        <v>8504750</v>
      </c>
      <c r="D654" s="16" t="s">
        <v>322</v>
      </c>
      <c r="E654" s="14" t="s">
        <v>323</v>
      </c>
      <c r="F654" s="17" t="s">
        <v>67</v>
      </c>
      <c r="G654" s="10">
        <v>31640</v>
      </c>
      <c r="H654" s="18"/>
      <c r="I654" s="21"/>
      <c r="J654" s="19" t="s">
        <v>1751</v>
      </c>
      <c r="K654" s="19" t="s">
        <v>1752</v>
      </c>
    </row>
    <row r="655" spans="1:11" ht="25.5">
      <c r="A655" s="14" t="s">
        <v>266</v>
      </c>
      <c r="B655" s="14" t="s">
        <v>1233</v>
      </c>
      <c r="C655" s="49">
        <v>7510829</v>
      </c>
      <c r="D655" s="16" t="s">
        <v>332</v>
      </c>
      <c r="E655" s="14" t="s">
        <v>1606</v>
      </c>
      <c r="F655" s="17" t="s">
        <v>67</v>
      </c>
      <c r="G655" s="10">
        <v>41445</v>
      </c>
      <c r="H655" s="18"/>
      <c r="I655" s="21"/>
      <c r="J655" s="19" t="s">
        <v>1751</v>
      </c>
      <c r="K655" s="19" t="s">
        <v>1752</v>
      </c>
    </row>
    <row r="656" spans="1:11" ht="25.5">
      <c r="A656" s="14" t="s">
        <v>266</v>
      </c>
      <c r="B656" s="14" t="s">
        <v>1233</v>
      </c>
      <c r="C656" s="15">
        <v>8504780</v>
      </c>
      <c r="D656" s="16" t="s">
        <v>324</v>
      </c>
      <c r="E656" s="14" t="s">
        <v>325</v>
      </c>
      <c r="F656" s="17" t="s">
        <v>67</v>
      </c>
      <c r="G656" s="10">
        <v>97315</v>
      </c>
      <c r="H656" s="18"/>
      <c r="I656" s="21"/>
      <c r="J656" s="19" t="s">
        <v>1751</v>
      </c>
      <c r="K656" s="19" t="s">
        <v>1752</v>
      </c>
    </row>
    <row r="657" spans="1:11" ht="25.5">
      <c r="A657" s="14" t="s">
        <v>266</v>
      </c>
      <c r="B657" s="14" t="s">
        <v>1233</v>
      </c>
      <c r="C657" s="15">
        <v>8504800</v>
      </c>
      <c r="D657" s="16" t="s">
        <v>326</v>
      </c>
      <c r="E657" s="14" t="s">
        <v>327</v>
      </c>
      <c r="F657" s="17" t="s">
        <v>67</v>
      </c>
      <c r="G657" s="10">
        <v>32150</v>
      </c>
      <c r="H657" s="18"/>
      <c r="I657" s="21"/>
      <c r="J657" s="19" t="s">
        <v>1751</v>
      </c>
      <c r="K657" s="19" t="s">
        <v>1752</v>
      </c>
    </row>
    <row r="658" spans="1:11" ht="22.5">
      <c r="A658" s="14" t="s">
        <v>266</v>
      </c>
      <c r="B658" s="14" t="s">
        <v>1233</v>
      </c>
      <c r="C658" s="15">
        <v>7505220</v>
      </c>
      <c r="D658" s="16" t="s">
        <v>1234</v>
      </c>
      <c r="E658" s="14" t="s">
        <v>356</v>
      </c>
      <c r="F658" s="17" t="s">
        <v>357</v>
      </c>
      <c r="G658" s="10">
        <v>21985</v>
      </c>
      <c r="H658" s="18"/>
      <c r="I658" s="21"/>
      <c r="J658" s="19" t="s">
        <v>1766</v>
      </c>
      <c r="K658" s="19" t="s">
        <v>1767</v>
      </c>
    </row>
    <row r="659" spans="1:11" ht="78.75">
      <c r="A659" s="14" t="s">
        <v>266</v>
      </c>
      <c r="B659" s="14" t="s">
        <v>1233</v>
      </c>
      <c r="C659" s="49">
        <v>7525191</v>
      </c>
      <c r="D659" s="47" t="s">
        <v>2331</v>
      </c>
      <c r="E659" s="14" t="s">
        <v>2367</v>
      </c>
      <c r="F659" s="17" t="s">
        <v>67</v>
      </c>
      <c r="G659" s="10">
        <v>3477675</v>
      </c>
      <c r="H659" s="18"/>
      <c r="I659" s="20" t="s">
        <v>1437</v>
      </c>
      <c r="J659" s="19" t="s">
        <v>1751</v>
      </c>
      <c r="K659" s="19" t="s">
        <v>1752</v>
      </c>
    </row>
    <row r="660" spans="1:11" ht="22.5">
      <c r="A660" s="14" t="s">
        <v>266</v>
      </c>
      <c r="B660" s="14" t="s">
        <v>1233</v>
      </c>
      <c r="C660" s="49">
        <v>7520152</v>
      </c>
      <c r="D660" s="16" t="s">
        <v>2357</v>
      </c>
      <c r="E660" s="14" t="s">
        <v>362</v>
      </c>
      <c r="F660" s="17" t="s">
        <v>67</v>
      </c>
      <c r="G660" s="10">
        <v>153960</v>
      </c>
      <c r="H660" s="18"/>
      <c r="I660" s="21"/>
      <c r="J660" s="19" t="s">
        <v>1776</v>
      </c>
      <c r="K660" s="19" t="s">
        <v>1777</v>
      </c>
    </row>
    <row r="661" spans="1:11" ht="25.5">
      <c r="A661" s="14" t="s">
        <v>266</v>
      </c>
      <c r="B661" s="14" t="s">
        <v>1233</v>
      </c>
      <c r="C661" s="49">
        <v>7510829</v>
      </c>
      <c r="D661" s="16" t="s">
        <v>2355</v>
      </c>
      <c r="E661" s="14" t="s">
        <v>332</v>
      </c>
      <c r="F661" s="17" t="s">
        <v>67</v>
      </c>
      <c r="G661" s="10">
        <v>41445</v>
      </c>
      <c r="H661" s="18"/>
      <c r="I661" s="21"/>
      <c r="J661" s="19" t="s">
        <v>1751</v>
      </c>
      <c r="K661" s="19" t="s">
        <v>1752</v>
      </c>
    </row>
    <row r="662" spans="1:11" ht="25.5">
      <c r="A662" s="14" t="s">
        <v>266</v>
      </c>
      <c r="B662" s="14" t="s">
        <v>1233</v>
      </c>
      <c r="C662" s="49">
        <v>8504750</v>
      </c>
      <c r="D662" s="16" t="s">
        <v>2356</v>
      </c>
      <c r="E662" s="14" t="s">
        <v>2358</v>
      </c>
      <c r="F662" s="17" t="s">
        <v>436</v>
      </c>
      <c r="G662" s="10">
        <v>31640</v>
      </c>
      <c r="H662" s="18"/>
      <c r="I662" s="21"/>
      <c r="J662" s="19" t="s">
        <v>1751</v>
      </c>
      <c r="K662" s="19" t="s">
        <v>1752</v>
      </c>
    </row>
    <row r="663" spans="1:11" ht="67.5">
      <c r="A663" s="14" t="s">
        <v>266</v>
      </c>
      <c r="B663" s="14" t="s">
        <v>1233</v>
      </c>
      <c r="C663" s="49">
        <v>7525171</v>
      </c>
      <c r="D663" s="47" t="s">
        <v>2313</v>
      </c>
      <c r="E663" s="14" t="s">
        <v>2368</v>
      </c>
      <c r="F663" s="17" t="s">
        <v>67</v>
      </c>
      <c r="G663" s="10">
        <v>3181700</v>
      </c>
      <c r="H663" s="18"/>
      <c r="I663" s="20" t="s">
        <v>1437</v>
      </c>
      <c r="J663" s="19" t="s">
        <v>1751</v>
      </c>
      <c r="K663" s="19" t="s">
        <v>1752</v>
      </c>
    </row>
    <row r="664" spans="1:11" ht="22.5">
      <c r="A664" s="14" t="s">
        <v>266</v>
      </c>
      <c r="B664" s="14" t="s">
        <v>1233</v>
      </c>
      <c r="C664" s="49">
        <v>7520152</v>
      </c>
      <c r="D664" s="16" t="s">
        <v>2357</v>
      </c>
      <c r="E664" s="14" t="s">
        <v>362</v>
      </c>
      <c r="F664" s="17" t="s">
        <v>67</v>
      </c>
      <c r="G664" s="10">
        <v>153960</v>
      </c>
      <c r="H664" s="18"/>
      <c r="I664" s="21"/>
      <c r="J664" s="19" t="s">
        <v>1776</v>
      </c>
      <c r="K664" s="19" t="s">
        <v>1777</v>
      </c>
    </row>
    <row r="665" spans="1:11" ht="25.5">
      <c r="A665" s="14" t="s">
        <v>266</v>
      </c>
      <c r="B665" s="14" t="s">
        <v>1233</v>
      </c>
      <c r="C665" s="49">
        <v>7510829</v>
      </c>
      <c r="D665" s="16" t="s">
        <v>2355</v>
      </c>
      <c r="E665" s="14" t="s">
        <v>332</v>
      </c>
      <c r="F665" s="17" t="s">
        <v>67</v>
      </c>
      <c r="G665" s="10">
        <v>41445</v>
      </c>
      <c r="H665" s="18"/>
      <c r="I665" s="21"/>
      <c r="J665" s="19" t="s">
        <v>1751</v>
      </c>
      <c r="K665" s="19" t="s">
        <v>1752</v>
      </c>
    </row>
    <row r="666" spans="1:11" ht="25.5">
      <c r="A666" s="14" t="s">
        <v>266</v>
      </c>
      <c r="B666" s="14" t="s">
        <v>1233</v>
      </c>
      <c r="C666" s="49">
        <v>8504750</v>
      </c>
      <c r="D666" s="16" t="s">
        <v>2356</v>
      </c>
      <c r="E666" s="14" t="s">
        <v>2358</v>
      </c>
      <c r="F666" s="17" t="s">
        <v>67</v>
      </c>
      <c r="G666" s="10">
        <v>31640</v>
      </c>
      <c r="H666" s="18"/>
      <c r="I666" s="21"/>
      <c r="J666" s="19" t="s">
        <v>1751</v>
      </c>
      <c r="K666" s="19" t="s">
        <v>1752</v>
      </c>
    </row>
    <row r="667" spans="1:11" ht="78.75">
      <c r="A667" s="14" t="s">
        <v>266</v>
      </c>
      <c r="B667" s="14" t="s">
        <v>1233</v>
      </c>
      <c r="C667" s="49">
        <v>7525192</v>
      </c>
      <c r="D667" s="47" t="s">
        <v>2332</v>
      </c>
      <c r="E667" s="14" t="s">
        <v>2369</v>
      </c>
      <c r="F667" s="17" t="s">
        <v>67</v>
      </c>
      <c r="G667" s="10">
        <v>3640460</v>
      </c>
      <c r="H667" s="18"/>
      <c r="I667" s="106" t="s">
        <v>1437</v>
      </c>
      <c r="J667" s="19" t="s">
        <v>1751</v>
      </c>
      <c r="K667" s="19" t="s">
        <v>1752</v>
      </c>
    </row>
    <row r="668" spans="1:11" ht="22.5">
      <c r="A668" s="14" t="s">
        <v>266</v>
      </c>
      <c r="B668" s="14" t="s">
        <v>1233</v>
      </c>
      <c r="C668" s="49">
        <v>7520152</v>
      </c>
      <c r="D668" s="16" t="s">
        <v>2357</v>
      </c>
      <c r="E668" s="14" t="s">
        <v>362</v>
      </c>
      <c r="F668" s="17" t="s">
        <v>67</v>
      </c>
      <c r="G668" s="10">
        <v>153960</v>
      </c>
      <c r="H668" s="18"/>
      <c r="I668" s="21"/>
      <c r="J668" s="19" t="s">
        <v>1776</v>
      </c>
      <c r="K668" s="19" t="s">
        <v>1777</v>
      </c>
    </row>
    <row r="669" spans="1:11" ht="25.5">
      <c r="A669" s="14" t="s">
        <v>266</v>
      </c>
      <c r="B669" s="14" t="s">
        <v>1233</v>
      </c>
      <c r="C669" s="49">
        <v>8504770</v>
      </c>
      <c r="D669" s="16" t="s">
        <v>2359</v>
      </c>
      <c r="E669" s="14" t="s">
        <v>2361</v>
      </c>
      <c r="F669" s="17" t="s">
        <v>67</v>
      </c>
      <c r="G669" s="10">
        <v>44370</v>
      </c>
      <c r="H669" s="18"/>
      <c r="I669" s="21"/>
      <c r="J669" s="19" t="s">
        <v>1751</v>
      </c>
      <c r="K669" s="19" t="s">
        <v>1752</v>
      </c>
    </row>
    <row r="670" spans="1:11" ht="25.5">
      <c r="A670" s="14" t="s">
        <v>266</v>
      </c>
      <c r="B670" s="14" t="s">
        <v>1233</v>
      </c>
      <c r="C670" s="49">
        <v>7510830</v>
      </c>
      <c r="D670" s="16" t="s">
        <v>2360</v>
      </c>
      <c r="E670" s="14" t="s">
        <v>2362</v>
      </c>
      <c r="F670" s="17" t="s">
        <v>67</v>
      </c>
      <c r="G670" s="10">
        <v>55605</v>
      </c>
      <c r="H670" s="18"/>
      <c r="I670" s="21"/>
      <c r="J670" s="19" t="s">
        <v>1751</v>
      </c>
      <c r="K670" s="19" t="s">
        <v>1752</v>
      </c>
    </row>
    <row r="671" spans="1:11" ht="90">
      <c r="A671" s="14" t="s">
        <v>266</v>
      </c>
      <c r="B671" s="14" t="s">
        <v>1233</v>
      </c>
      <c r="C671" s="49">
        <v>7525193</v>
      </c>
      <c r="D671" s="47" t="s">
        <v>2333</v>
      </c>
      <c r="E671" s="14" t="s">
        <v>2370</v>
      </c>
      <c r="F671" s="17" t="s">
        <v>67</v>
      </c>
      <c r="G671" s="10">
        <v>3788445</v>
      </c>
      <c r="H671" s="18"/>
      <c r="I671" s="20" t="s">
        <v>1437</v>
      </c>
      <c r="J671" s="19" t="s">
        <v>1751</v>
      </c>
      <c r="K671" s="19" t="s">
        <v>1752</v>
      </c>
    </row>
    <row r="672" spans="1:11" ht="22.5">
      <c r="A672" s="14" t="s">
        <v>266</v>
      </c>
      <c r="B672" s="14" t="s">
        <v>1233</v>
      </c>
      <c r="C672" s="49">
        <v>7520152</v>
      </c>
      <c r="D672" s="16" t="s">
        <v>2357</v>
      </c>
      <c r="E672" s="14" t="s">
        <v>362</v>
      </c>
      <c r="F672" s="17" t="s">
        <v>67</v>
      </c>
      <c r="G672" s="10">
        <v>153960</v>
      </c>
      <c r="H672" s="18"/>
      <c r="I672" s="21"/>
      <c r="J672" s="19" t="s">
        <v>1776</v>
      </c>
      <c r="K672" s="19" t="s">
        <v>1777</v>
      </c>
    </row>
    <row r="673" spans="1:11" ht="25.5">
      <c r="A673" s="14" t="s">
        <v>266</v>
      </c>
      <c r="B673" s="14" t="s">
        <v>1233</v>
      </c>
      <c r="C673" s="49">
        <v>7519395</v>
      </c>
      <c r="D673" s="16" t="s">
        <v>2363</v>
      </c>
      <c r="E673" s="14" t="s">
        <v>2365</v>
      </c>
      <c r="F673" s="17" t="s">
        <v>67</v>
      </c>
      <c r="G673" s="10">
        <v>30610</v>
      </c>
      <c r="H673" s="18"/>
      <c r="I673" s="21"/>
      <c r="J673" s="19" t="s">
        <v>1751</v>
      </c>
      <c r="K673" s="19" t="s">
        <v>1752</v>
      </c>
    </row>
    <row r="674" spans="1:11" ht="25.5">
      <c r="A674" s="14" t="s">
        <v>266</v>
      </c>
      <c r="B674" s="14" t="s">
        <v>1233</v>
      </c>
      <c r="C674" s="49">
        <v>7510634</v>
      </c>
      <c r="D674" s="16" t="s">
        <v>2364</v>
      </c>
      <c r="E674" s="14" t="s">
        <v>2366</v>
      </c>
      <c r="F674" s="17" t="s">
        <v>67</v>
      </c>
      <c r="G674" s="10">
        <v>36275</v>
      </c>
      <c r="H674" s="18"/>
      <c r="I674" s="21"/>
      <c r="J674" s="19" t="s">
        <v>1751</v>
      </c>
      <c r="K674" s="19" t="s">
        <v>1752</v>
      </c>
    </row>
    <row r="675" spans="1:11" s="3" customFormat="1" ht="45">
      <c r="A675" s="5" t="s">
        <v>266</v>
      </c>
      <c r="B675" s="5" t="s">
        <v>1233</v>
      </c>
      <c r="C675" s="50">
        <v>7516842</v>
      </c>
      <c r="D675" s="51" t="s">
        <v>368</v>
      </c>
      <c r="E675" s="5" t="s">
        <v>2741</v>
      </c>
      <c r="F675" s="38" t="s">
        <v>67</v>
      </c>
      <c r="G675" s="10">
        <v>2647030</v>
      </c>
      <c r="H675" s="9"/>
      <c r="I675" s="12"/>
      <c r="J675" s="13" t="s">
        <v>1751</v>
      </c>
      <c r="K675" s="13" t="s">
        <v>1752</v>
      </c>
    </row>
    <row r="676" spans="1:11" ht="25.5">
      <c r="A676" s="14" t="s">
        <v>266</v>
      </c>
      <c r="B676" s="14" t="s">
        <v>1233</v>
      </c>
      <c r="C676" s="49">
        <v>8504770</v>
      </c>
      <c r="D676" s="16" t="s">
        <v>364</v>
      </c>
      <c r="E676" s="14" t="s">
        <v>365</v>
      </c>
      <c r="F676" s="17" t="s">
        <v>67</v>
      </c>
      <c r="G676" s="10">
        <v>44370</v>
      </c>
      <c r="H676" s="18"/>
      <c r="I676" s="21"/>
      <c r="J676" s="19" t="s">
        <v>1751</v>
      </c>
      <c r="K676" s="19" t="s">
        <v>1752</v>
      </c>
    </row>
    <row r="677" spans="1:11" ht="25.5">
      <c r="A677" s="14" t="s">
        <v>266</v>
      </c>
      <c r="B677" s="14" t="s">
        <v>1233</v>
      </c>
      <c r="C677" s="49">
        <v>7510830</v>
      </c>
      <c r="D677" s="16" t="s">
        <v>366</v>
      </c>
      <c r="E677" s="14" t="s">
        <v>365</v>
      </c>
      <c r="F677" s="17" t="s">
        <v>67</v>
      </c>
      <c r="G677" s="10">
        <v>55605</v>
      </c>
      <c r="H677" s="18"/>
      <c r="I677" s="21"/>
      <c r="J677" s="19" t="s">
        <v>1751</v>
      </c>
      <c r="K677" s="19" t="s">
        <v>1752</v>
      </c>
    </row>
    <row r="678" spans="1:11" ht="25.5">
      <c r="A678" s="14" t="s">
        <v>266</v>
      </c>
      <c r="B678" s="14" t="s">
        <v>1233</v>
      </c>
      <c r="C678" s="15">
        <v>7505440</v>
      </c>
      <c r="D678" s="16" t="s">
        <v>1234</v>
      </c>
      <c r="E678" s="14" t="s">
        <v>367</v>
      </c>
      <c r="F678" s="17" t="s">
        <v>357</v>
      </c>
      <c r="G678" s="10">
        <v>22865</v>
      </c>
      <c r="H678" s="18"/>
      <c r="I678" s="21"/>
      <c r="J678" s="19" t="s">
        <v>1751</v>
      </c>
      <c r="K678" s="19" t="s">
        <v>1752</v>
      </c>
    </row>
    <row r="679" spans="1:11" ht="56.25">
      <c r="A679" s="14" t="s">
        <v>266</v>
      </c>
      <c r="B679" s="14" t="s">
        <v>1233</v>
      </c>
      <c r="C679" s="49">
        <v>7516834</v>
      </c>
      <c r="D679" s="47" t="s">
        <v>369</v>
      </c>
      <c r="E679" s="14" t="s">
        <v>1423</v>
      </c>
      <c r="F679" s="17" t="s">
        <v>67</v>
      </c>
      <c r="G679" s="10">
        <v>4332895</v>
      </c>
      <c r="H679" s="18"/>
      <c r="I679" s="21"/>
      <c r="J679" s="19" t="s">
        <v>1751</v>
      </c>
      <c r="K679" s="19" t="s">
        <v>1752</v>
      </c>
    </row>
    <row r="680" spans="1:11" ht="22.5">
      <c r="A680" s="14" t="s">
        <v>266</v>
      </c>
      <c r="B680" s="14" t="s">
        <v>1233</v>
      </c>
      <c r="C680" s="49">
        <v>7520152</v>
      </c>
      <c r="D680" s="16" t="s">
        <v>359</v>
      </c>
      <c r="E680" s="14" t="s">
        <v>370</v>
      </c>
      <c r="F680" s="17" t="s">
        <v>67</v>
      </c>
      <c r="G680" s="10">
        <v>153960</v>
      </c>
      <c r="H680" s="18" t="s">
        <v>363</v>
      </c>
      <c r="I680" s="21"/>
      <c r="J680" s="19" t="s">
        <v>1776</v>
      </c>
      <c r="K680" s="19" t="s">
        <v>1777</v>
      </c>
    </row>
    <row r="681" spans="1:11" ht="25.5">
      <c r="A681" s="14" t="s">
        <v>266</v>
      </c>
      <c r="B681" s="14" t="s">
        <v>1233</v>
      </c>
      <c r="C681" s="49">
        <v>7519395</v>
      </c>
      <c r="D681" s="16" t="s">
        <v>371</v>
      </c>
      <c r="E681" s="14" t="s">
        <v>372</v>
      </c>
      <c r="F681" s="17" t="s">
        <v>67</v>
      </c>
      <c r="G681" s="10">
        <v>30610</v>
      </c>
      <c r="H681" s="18"/>
      <c r="I681" s="21"/>
      <c r="J681" s="19" t="s">
        <v>1751</v>
      </c>
      <c r="K681" s="19" t="s">
        <v>1752</v>
      </c>
    </row>
    <row r="682" spans="1:11" ht="25.5">
      <c r="A682" s="14" t="s">
        <v>266</v>
      </c>
      <c r="B682" s="14" t="s">
        <v>1233</v>
      </c>
      <c r="C682" s="49">
        <v>7510634</v>
      </c>
      <c r="D682" s="16" t="s">
        <v>373</v>
      </c>
      <c r="E682" s="14" t="s">
        <v>372</v>
      </c>
      <c r="F682" s="17" t="s">
        <v>67</v>
      </c>
      <c r="G682" s="10">
        <v>36275</v>
      </c>
      <c r="H682" s="18"/>
      <c r="I682" s="21"/>
      <c r="J682" s="19" t="s">
        <v>1751</v>
      </c>
      <c r="K682" s="19" t="s">
        <v>1752</v>
      </c>
    </row>
    <row r="683" spans="1:11" ht="25.5">
      <c r="A683" s="14" t="s">
        <v>266</v>
      </c>
      <c r="B683" s="14" t="s">
        <v>1233</v>
      </c>
      <c r="C683" s="15">
        <v>7505200</v>
      </c>
      <c r="D683" s="16" t="s">
        <v>1234</v>
      </c>
      <c r="E683" s="14" t="s">
        <v>374</v>
      </c>
      <c r="F683" s="17" t="s">
        <v>357</v>
      </c>
      <c r="G683" s="10">
        <v>16140</v>
      </c>
      <c r="H683" s="18"/>
      <c r="I683" s="21"/>
      <c r="J683" s="19" t="s">
        <v>1751</v>
      </c>
      <c r="K683" s="19" t="s">
        <v>1752</v>
      </c>
    </row>
    <row r="684" spans="1:11" ht="56.25">
      <c r="A684" s="14" t="s">
        <v>266</v>
      </c>
      <c r="B684" s="14" t="s">
        <v>1233</v>
      </c>
      <c r="C684" s="49">
        <v>7515883</v>
      </c>
      <c r="D684" s="47" t="s">
        <v>375</v>
      </c>
      <c r="E684" s="14" t="s">
        <v>1424</v>
      </c>
      <c r="F684" s="17" t="s">
        <v>67</v>
      </c>
      <c r="G684" s="10">
        <v>4617445</v>
      </c>
      <c r="H684" s="18"/>
      <c r="I684" s="21"/>
      <c r="J684" s="19" t="s">
        <v>1751</v>
      </c>
      <c r="K684" s="19" t="s">
        <v>1752</v>
      </c>
    </row>
    <row r="685" spans="1:11" s="3" customFormat="1" ht="22.5">
      <c r="A685" s="5" t="s">
        <v>266</v>
      </c>
      <c r="B685" s="5" t="s">
        <v>1233</v>
      </c>
      <c r="C685" s="50">
        <v>7514962</v>
      </c>
      <c r="D685" s="7" t="s">
        <v>359</v>
      </c>
      <c r="E685" s="5" t="s">
        <v>376</v>
      </c>
      <c r="F685" s="38" t="s">
        <v>67</v>
      </c>
      <c r="G685" s="10">
        <v>169435</v>
      </c>
      <c r="H685" s="9" t="s">
        <v>1748</v>
      </c>
      <c r="I685" s="12"/>
      <c r="J685" s="19" t="s">
        <v>1776</v>
      </c>
      <c r="K685" s="19" t="s">
        <v>1777</v>
      </c>
    </row>
    <row r="686" spans="1:11" ht="25.5">
      <c r="A686" s="14" t="s">
        <v>266</v>
      </c>
      <c r="B686" s="14" t="s">
        <v>1233</v>
      </c>
      <c r="C686" s="49">
        <v>7515516</v>
      </c>
      <c r="D686" s="16" t="s">
        <v>378</v>
      </c>
      <c r="E686" s="14" t="s">
        <v>379</v>
      </c>
      <c r="F686" s="17" t="s">
        <v>67</v>
      </c>
      <c r="G686" s="10">
        <v>26820</v>
      </c>
      <c r="H686" s="18"/>
      <c r="I686" s="21"/>
      <c r="J686" s="19" t="s">
        <v>1751</v>
      </c>
      <c r="K686" s="19" t="s">
        <v>1752</v>
      </c>
    </row>
    <row r="687" spans="1:11" ht="25.5">
      <c r="A687" s="14" t="s">
        <v>266</v>
      </c>
      <c r="B687" s="14" t="s">
        <v>1233</v>
      </c>
      <c r="C687" s="49">
        <v>7515515</v>
      </c>
      <c r="D687" s="16" t="s">
        <v>380</v>
      </c>
      <c r="E687" s="14" t="s">
        <v>379</v>
      </c>
      <c r="F687" s="17" t="s">
        <v>67</v>
      </c>
      <c r="G687" s="10">
        <v>30705</v>
      </c>
      <c r="H687" s="18"/>
      <c r="I687" s="21"/>
      <c r="J687" s="19" t="s">
        <v>1751</v>
      </c>
      <c r="K687" s="19" t="s">
        <v>1752</v>
      </c>
    </row>
    <row r="688" spans="1:11" ht="22.5">
      <c r="A688" s="14" t="s">
        <v>266</v>
      </c>
      <c r="B688" s="14" t="s">
        <v>1233</v>
      </c>
      <c r="C688" s="15">
        <v>7516124</v>
      </c>
      <c r="D688" s="16" t="s">
        <v>1234</v>
      </c>
      <c r="E688" s="14" t="s">
        <v>381</v>
      </c>
      <c r="F688" s="17" t="s">
        <v>357</v>
      </c>
      <c r="G688" s="10">
        <v>21630</v>
      </c>
      <c r="H688" s="18"/>
      <c r="I688" s="21"/>
      <c r="J688" s="19" t="s">
        <v>1766</v>
      </c>
      <c r="K688" s="19" t="s">
        <v>1767</v>
      </c>
    </row>
    <row r="689" spans="1:11" ht="25.5">
      <c r="A689" s="14" t="s">
        <v>266</v>
      </c>
      <c r="B689" s="14" t="s">
        <v>1233</v>
      </c>
      <c r="C689" s="15">
        <v>7516240</v>
      </c>
      <c r="D689" s="16" t="s">
        <v>552</v>
      </c>
      <c r="E689" s="14" t="s">
        <v>382</v>
      </c>
      <c r="F689" s="17" t="s">
        <v>67</v>
      </c>
      <c r="G689" s="10">
        <v>220080</v>
      </c>
      <c r="H689" s="18"/>
      <c r="I689" s="21"/>
      <c r="J689" s="19" t="s">
        <v>1751</v>
      </c>
      <c r="K689" s="19" t="s">
        <v>1752</v>
      </c>
    </row>
    <row r="690" spans="1:11" ht="25.5">
      <c r="A690" s="14" t="s">
        <v>266</v>
      </c>
      <c r="B690" s="14" t="s">
        <v>1233</v>
      </c>
      <c r="C690" s="49">
        <v>7518085</v>
      </c>
      <c r="D690" s="47" t="s">
        <v>1852</v>
      </c>
      <c r="E690" s="14" t="s">
        <v>1862</v>
      </c>
      <c r="F690" s="17" t="s">
        <v>67</v>
      </c>
      <c r="G690" s="10">
        <v>4066800</v>
      </c>
      <c r="H690" s="18"/>
      <c r="I690" s="42" t="s">
        <v>1437</v>
      </c>
      <c r="J690" s="19" t="s">
        <v>1751</v>
      </c>
      <c r="K690" s="19" t="s">
        <v>1752</v>
      </c>
    </row>
    <row r="691" spans="1:11" ht="25.5">
      <c r="A691" s="14" t="s">
        <v>266</v>
      </c>
      <c r="B691" s="14" t="s">
        <v>1233</v>
      </c>
      <c r="C691" s="49">
        <v>7524400</v>
      </c>
      <c r="D691" s="47" t="s">
        <v>1438</v>
      </c>
      <c r="E691" s="14" t="s">
        <v>1528</v>
      </c>
      <c r="F691" s="17" t="s">
        <v>67</v>
      </c>
      <c r="G691" s="10">
        <v>11259100</v>
      </c>
      <c r="H691" s="18"/>
      <c r="I691" s="21"/>
      <c r="J691" s="19" t="s">
        <v>1751</v>
      </c>
      <c r="K691" s="19" t="s">
        <v>1752</v>
      </c>
    </row>
    <row r="692" spans="1:11" s="3" customFormat="1" ht="22.5">
      <c r="A692" s="5" t="s">
        <v>266</v>
      </c>
      <c r="B692" s="5" t="s">
        <v>1233</v>
      </c>
      <c r="C692" s="50">
        <v>7514962</v>
      </c>
      <c r="D692" s="7" t="s">
        <v>359</v>
      </c>
      <c r="E692" s="5" t="s">
        <v>376</v>
      </c>
      <c r="F692" s="38" t="s">
        <v>67</v>
      </c>
      <c r="G692" s="10">
        <v>169435</v>
      </c>
      <c r="H692" s="9" t="s">
        <v>1392</v>
      </c>
      <c r="I692" s="12"/>
      <c r="J692" s="19" t="s">
        <v>1776</v>
      </c>
      <c r="K692" s="19" t="s">
        <v>1777</v>
      </c>
    </row>
    <row r="693" spans="1:11" ht="25.5">
      <c r="A693" s="14" t="s">
        <v>266</v>
      </c>
      <c r="B693" s="14" t="s">
        <v>1233</v>
      </c>
      <c r="C693" s="49">
        <v>7524440</v>
      </c>
      <c r="D693" s="16" t="s">
        <v>1439</v>
      </c>
      <c r="E693" s="14" t="s">
        <v>1526</v>
      </c>
      <c r="F693" s="17" t="s">
        <v>1525</v>
      </c>
      <c r="G693" s="10">
        <v>20295</v>
      </c>
      <c r="H693" s="18"/>
      <c r="I693" s="21"/>
      <c r="J693" s="19" t="s">
        <v>1751</v>
      </c>
      <c r="K693" s="19" t="s">
        <v>1752</v>
      </c>
    </row>
    <row r="694" spans="1:11" ht="25.5">
      <c r="A694" s="14" t="s">
        <v>266</v>
      </c>
      <c r="B694" s="14" t="s">
        <v>1233</v>
      </c>
      <c r="C694" s="49">
        <v>7524441</v>
      </c>
      <c r="D694" s="16" t="s">
        <v>1440</v>
      </c>
      <c r="E694" s="14" t="s">
        <v>1527</v>
      </c>
      <c r="F694" s="17" t="s">
        <v>1525</v>
      </c>
      <c r="G694" s="10">
        <v>356520</v>
      </c>
      <c r="H694" s="18"/>
      <c r="I694" s="21"/>
      <c r="J694" s="19" t="s">
        <v>1751</v>
      </c>
      <c r="K694" s="19" t="s">
        <v>1752</v>
      </c>
    </row>
    <row r="695" spans="1:11" ht="56.25">
      <c r="A695" s="14" t="s">
        <v>266</v>
      </c>
      <c r="B695" s="14" t="s">
        <v>1233</v>
      </c>
      <c r="C695" s="49">
        <v>7523356</v>
      </c>
      <c r="D695" s="47" t="s">
        <v>889</v>
      </c>
      <c r="E695" s="14" t="s">
        <v>1427</v>
      </c>
      <c r="F695" s="17" t="s">
        <v>67</v>
      </c>
      <c r="G695" s="10">
        <v>7171330</v>
      </c>
      <c r="H695" s="18"/>
      <c r="I695" s="21"/>
      <c r="J695" s="19" t="s">
        <v>1751</v>
      </c>
      <c r="K695" s="19" t="s">
        <v>1752</v>
      </c>
    </row>
    <row r="696" spans="1:11" s="3" customFormat="1" ht="22.5">
      <c r="A696" s="5" t="s">
        <v>266</v>
      </c>
      <c r="B696" s="5" t="s">
        <v>1233</v>
      </c>
      <c r="C696" s="50">
        <v>7514962</v>
      </c>
      <c r="D696" s="7" t="s">
        <v>359</v>
      </c>
      <c r="E696" s="5" t="s">
        <v>917</v>
      </c>
      <c r="F696" s="38" t="s">
        <v>67</v>
      </c>
      <c r="G696" s="10">
        <v>169435</v>
      </c>
      <c r="H696" s="9" t="s">
        <v>377</v>
      </c>
      <c r="I696" s="12"/>
      <c r="J696" s="19" t="s">
        <v>1776</v>
      </c>
      <c r="K696" s="19" t="s">
        <v>1777</v>
      </c>
    </row>
    <row r="697" spans="1:11" ht="25.5">
      <c r="A697" s="14" t="s">
        <v>266</v>
      </c>
      <c r="B697" s="14" t="s">
        <v>1233</v>
      </c>
      <c r="C697" s="49">
        <v>7522220</v>
      </c>
      <c r="D697" s="16" t="s">
        <v>897</v>
      </c>
      <c r="E697" s="14" t="s">
        <v>1607</v>
      </c>
      <c r="F697" s="17" t="s">
        <v>67</v>
      </c>
      <c r="G697" s="10">
        <v>31370</v>
      </c>
      <c r="H697" s="18"/>
      <c r="I697" s="21"/>
      <c r="J697" s="19" t="s">
        <v>1751</v>
      </c>
      <c r="K697" s="19" t="s">
        <v>1752</v>
      </c>
    </row>
    <row r="698" spans="1:11" ht="25.5">
      <c r="A698" s="14" t="s">
        <v>266</v>
      </c>
      <c r="B698" s="14" t="s">
        <v>1233</v>
      </c>
      <c r="C698" s="49">
        <v>7522221</v>
      </c>
      <c r="D698" s="16" t="s">
        <v>898</v>
      </c>
      <c r="E698" s="14" t="s">
        <v>1607</v>
      </c>
      <c r="F698" s="17" t="s">
        <v>67</v>
      </c>
      <c r="G698" s="10">
        <v>21665</v>
      </c>
      <c r="H698" s="18"/>
      <c r="I698" s="21"/>
      <c r="J698" s="19" t="s">
        <v>1751</v>
      </c>
      <c r="K698" s="19" t="s">
        <v>1752</v>
      </c>
    </row>
    <row r="699" spans="1:11" ht="25.5">
      <c r="A699" s="14" t="s">
        <v>266</v>
      </c>
      <c r="B699" s="14" t="s">
        <v>1233</v>
      </c>
      <c r="C699" s="15">
        <v>7522222</v>
      </c>
      <c r="D699" s="16" t="s">
        <v>899</v>
      </c>
      <c r="E699" s="14" t="s">
        <v>905</v>
      </c>
      <c r="F699" s="17" t="s">
        <v>67</v>
      </c>
      <c r="G699" s="10">
        <v>21665</v>
      </c>
      <c r="H699" s="18"/>
      <c r="I699" s="21"/>
      <c r="J699" s="19" t="s">
        <v>1751</v>
      </c>
      <c r="K699" s="19" t="s">
        <v>1752</v>
      </c>
    </row>
    <row r="700" spans="1:11" ht="25.5">
      <c r="A700" s="14" t="s">
        <v>266</v>
      </c>
      <c r="B700" s="14" t="s">
        <v>1233</v>
      </c>
      <c r="C700" s="15">
        <v>7522223</v>
      </c>
      <c r="D700" s="16" t="s">
        <v>900</v>
      </c>
      <c r="E700" s="14" t="s">
        <v>903</v>
      </c>
      <c r="F700" s="17" t="s">
        <v>67</v>
      </c>
      <c r="G700" s="10">
        <v>52290</v>
      </c>
      <c r="H700" s="18"/>
      <c r="I700" s="21"/>
      <c r="J700" s="19" t="s">
        <v>1751</v>
      </c>
      <c r="K700" s="19" t="s">
        <v>1752</v>
      </c>
    </row>
    <row r="701" spans="1:11" ht="25.5">
      <c r="A701" s="14" t="s">
        <v>266</v>
      </c>
      <c r="B701" s="14" t="s">
        <v>1233</v>
      </c>
      <c r="C701" s="15">
        <v>7523342</v>
      </c>
      <c r="D701" s="16" t="s">
        <v>900</v>
      </c>
      <c r="E701" s="14" t="s">
        <v>902</v>
      </c>
      <c r="F701" s="17" t="s">
        <v>67</v>
      </c>
      <c r="G701" s="10">
        <v>27640</v>
      </c>
      <c r="H701" s="18"/>
      <c r="I701" s="21"/>
      <c r="J701" s="19" t="s">
        <v>1751</v>
      </c>
      <c r="K701" s="19" t="s">
        <v>1752</v>
      </c>
    </row>
    <row r="702" spans="1:11" ht="33.75">
      <c r="A702" s="14" t="s">
        <v>266</v>
      </c>
      <c r="B702" s="14" t="s">
        <v>1233</v>
      </c>
      <c r="C702" s="15">
        <v>7516242</v>
      </c>
      <c r="D702" s="16" t="s">
        <v>891</v>
      </c>
      <c r="E702" s="14" t="s">
        <v>1425</v>
      </c>
      <c r="F702" s="17" t="s">
        <v>67</v>
      </c>
      <c r="G702" s="10">
        <v>220080</v>
      </c>
      <c r="H702" s="18"/>
      <c r="I702" s="21"/>
      <c r="J702" s="19" t="s">
        <v>1751</v>
      </c>
      <c r="K702" s="19" t="s">
        <v>1752</v>
      </c>
    </row>
    <row r="703" spans="1:11" ht="25.5">
      <c r="A703" s="14" t="s">
        <v>266</v>
      </c>
      <c r="B703" s="14" t="s">
        <v>1233</v>
      </c>
      <c r="C703" s="15">
        <v>8502830</v>
      </c>
      <c r="D703" s="16" t="s">
        <v>662</v>
      </c>
      <c r="E703" s="14" t="s">
        <v>906</v>
      </c>
      <c r="F703" s="17" t="s">
        <v>67</v>
      </c>
      <c r="G703" s="10">
        <v>10830</v>
      </c>
      <c r="H703" s="18"/>
      <c r="I703" s="21"/>
      <c r="J703" s="19" t="s">
        <v>1751</v>
      </c>
      <c r="K703" s="19" t="s">
        <v>1752</v>
      </c>
    </row>
    <row r="704" spans="1:11" ht="25.5">
      <c r="A704" s="14" t="s">
        <v>266</v>
      </c>
      <c r="B704" s="14" t="s">
        <v>1233</v>
      </c>
      <c r="C704" s="49">
        <v>7523359</v>
      </c>
      <c r="D704" s="47" t="s">
        <v>890</v>
      </c>
      <c r="E704" s="14" t="s">
        <v>901</v>
      </c>
      <c r="F704" s="17" t="s">
        <v>67</v>
      </c>
      <c r="G704" s="10">
        <v>7171330</v>
      </c>
      <c r="H704" s="18"/>
      <c r="I704" s="21"/>
      <c r="J704" s="19" t="s">
        <v>1751</v>
      </c>
      <c r="K704" s="19" t="s">
        <v>1752</v>
      </c>
    </row>
    <row r="705" spans="1:11" s="3" customFormat="1" ht="22.5">
      <c r="A705" s="5" t="s">
        <v>266</v>
      </c>
      <c r="B705" s="5" t="s">
        <v>1233</v>
      </c>
      <c r="C705" s="50">
        <v>7514962</v>
      </c>
      <c r="D705" s="7" t="s">
        <v>359</v>
      </c>
      <c r="E705" s="5" t="s">
        <v>917</v>
      </c>
      <c r="F705" s="38" t="s">
        <v>67</v>
      </c>
      <c r="G705" s="10">
        <v>169435</v>
      </c>
      <c r="H705" s="9" t="s">
        <v>377</v>
      </c>
      <c r="I705" s="12"/>
      <c r="J705" s="19" t="s">
        <v>1776</v>
      </c>
      <c r="K705" s="19" t="s">
        <v>1777</v>
      </c>
    </row>
    <row r="706" spans="1:11" ht="25.5">
      <c r="A706" s="14" t="s">
        <v>266</v>
      </c>
      <c r="B706" s="14" t="s">
        <v>1233</v>
      </c>
      <c r="C706" s="49">
        <v>7514648</v>
      </c>
      <c r="D706" s="16" t="s">
        <v>892</v>
      </c>
      <c r="E706" s="14" t="s">
        <v>1608</v>
      </c>
      <c r="F706" s="17" t="s">
        <v>67</v>
      </c>
      <c r="G706" s="10">
        <v>20385</v>
      </c>
      <c r="H706" s="18"/>
      <c r="I706" s="21"/>
      <c r="J706" s="19" t="s">
        <v>1751</v>
      </c>
      <c r="K706" s="19" t="s">
        <v>1752</v>
      </c>
    </row>
    <row r="707" spans="1:11" ht="25.5">
      <c r="A707" s="14" t="s">
        <v>266</v>
      </c>
      <c r="B707" s="14" t="s">
        <v>1233</v>
      </c>
      <c r="C707" s="49">
        <v>7514650</v>
      </c>
      <c r="D707" s="16" t="s">
        <v>893</v>
      </c>
      <c r="E707" s="14" t="s">
        <v>1608</v>
      </c>
      <c r="F707" s="17" t="s">
        <v>67</v>
      </c>
      <c r="G707" s="10">
        <v>20385</v>
      </c>
      <c r="H707" s="18"/>
      <c r="I707" s="21"/>
      <c r="J707" s="19" t="s">
        <v>1751</v>
      </c>
      <c r="K707" s="19" t="s">
        <v>1752</v>
      </c>
    </row>
    <row r="708" spans="1:11" ht="25.5">
      <c r="A708" s="14" t="s">
        <v>266</v>
      </c>
      <c r="B708" s="14" t="s">
        <v>1233</v>
      </c>
      <c r="C708" s="15">
        <v>7515725</v>
      </c>
      <c r="D708" s="16" t="s">
        <v>894</v>
      </c>
      <c r="E708" s="14" t="s">
        <v>904</v>
      </c>
      <c r="F708" s="17" t="s">
        <v>67</v>
      </c>
      <c r="G708" s="10">
        <v>17175</v>
      </c>
      <c r="H708" s="18"/>
      <c r="I708" s="21"/>
      <c r="J708" s="19" t="s">
        <v>1751</v>
      </c>
      <c r="K708" s="19" t="s">
        <v>1752</v>
      </c>
    </row>
    <row r="709" spans="1:11" ht="25.5">
      <c r="A709" s="14" t="s">
        <v>266</v>
      </c>
      <c r="B709" s="14" t="s">
        <v>1233</v>
      </c>
      <c r="C709" s="15">
        <v>7515726</v>
      </c>
      <c r="D709" s="16" t="s">
        <v>895</v>
      </c>
      <c r="E709" s="14" t="s">
        <v>904</v>
      </c>
      <c r="F709" s="17" t="s">
        <v>67</v>
      </c>
      <c r="G709" s="10">
        <v>52290</v>
      </c>
      <c r="H709" s="18"/>
      <c r="I709" s="21"/>
      <c r="J709" s="19" t="s">
        <v>1751</v>
      </c>
      <c r="K709" s="19" t="s">
        <v>1752</v>
      </c>
    </row>
    <row r="710" spans="1:11" ht="33.75">
      <c r="A710" s="14" t="s">
        <v>266</v>
      </c>
      <c r="B710" s="14" t="s">
        <v>1233</v>
      </c>
      <c r="C710" s="15">
        <v>7516242</v>
      </c>
      <c r="D710" s="16" t="s">
        <v>891</v>
      </c>
      <c r="E710" s="14" t="s">
        <v>1425</v>
      </c>
      <c r="F710" s="17" t="s">
        <v>67</v>
      </c>
      <c r="G710" s="10">
        <v>220080</v>
      </c>
      <c r="H710" s="18"/>
      <c r="I710" s="21"/>
      <c r="J710" s="19" t="s">
        <v>1751</v>
      </c>
      <c r="K710" s="19" t="s">
        <v>1752</v>
      </c>
    </row>
    <row r="711" spans="1:11" ht="25.5">
      <c r="A711" s="14" t="s">
        <v>266</v>
      </c>
      <c r="B711" s="14" t="s">
        <v>1233</v>
      </c>
      <c r="C711" s="15">
        <v>8502830</v>
      </c>
      <c r="D711" s="16" t="s">
        <v>662</v>
      </c>
      <c r="E711" s="14" t="s">
        <v>906</v>
      </c>
      <c r="F711" s="17" t="s">
        <v>67</v>
      </c>
      <c r="G711" s="10">
        <v>10830</v>
      </c>
      <c r="H711" s="18"/>
      <c r="I711" s="21"/>
      <c r="J711" s="19" t="s">
        <v>1751</v>
      </c>
      <c r="K711" s="19" t="s">
        <v>1752</v>
      </c>
    </row>
    <row r="712" spans="1:11" ht="22.5">
      <c r="A712" s="14" t="s">
        <v>266</v>
      </c>
      <c r="B712" s="14" t="s">
        <v>1233</v>
      </c>
      <c r="C712" s="15">
        <v>5959641</v>
      </c>
      <c r="D712" s="16" t="s">
        <v>809</v>
      </c>
      <c r="E712" s="14" t="s">
        <v>904</v>
      </c>
      <c r="F712" s="17" t="s">
        <v>130</v>
      </c>
      <c r="G712" s="10">
        <v>34565</v>
      </c>
      <c r="H712" s="18"/>
      <c r="I712" s="21"/>
      <c r="J712" s="19" t="s">
        <v>1766</v>
      </c>
      <c r="K712" s="19" t="s">
        <v>1767</v>
      </c>
    </row>
    <row r="713" spans="1:11" ht="22.5">
      <c r="A713" s="14" t="s">
        <v>266</v>
      </c>
      <c r="B713" s="14" t="s">
        <v>1233</v>
      </c>
      <c r="C713" s="15">
        <v>7523072</v>
      </c>
      <c r="D713" s="16" t="s">
        <v>808</v>
      </c>
      <c r="E713" s="14" t="s">
        <v>904</v>
      </c>
      <c r="F713" s="17" t="s">
        <v>130</v>
      </c>
      <c r="G713" s="10">
        <v>34565</v>
      </c>
      <c r="H713" s="18"/>
      <c r="I713" s="21"/>
      <c r="J713" s="19" t="s">
        <v>1766</v>
      </c>
      <c r="K713" s="19" t="s">
        <v>1767</v>
      </c>
    </row>
    <row r="714" spans="1:11" ht="22.5">
      <c r="A714" s="14" t="s">
        <v>266</v>
      </c>
      <c r="B714" s="14" t="s">
        <v>1233</v>
      </c>
      <c r="C714" s="15">
        <v>7523079</v>
      </c>
      <c r="D714" s="16" t="s">
        <v>896</v>
      </c>
      <c r="E714" s="14" t="s">
        <v>904</v>
      </c>
      <c r="F714" s="17" t="s">
        <v>130</v>
      </c>
      <c r="G714" s="10">
        <v>34565</v>
      </c>
      <c r="H714" s="18"/>
      <c r="I714" s="21"/>
      <c r="J714" s="19" t="s">
        <v>1766</v>
      </c>
      <c r="K714" s="19" t="s">
        <v>1767</v>
      </c>
    </row>
    <row r="715" spans="1:11" ht="22.5">
      <c r="A715" s="14" t="s">
        <v>266</v>
      </c>
      <c r="B715" s="14" t="s">
        <v>1233</v>
      </c>
      <c r="C715" s="15">
        <v>7523886</v>
      </c>
      <c r="D715" s="16" t="s">
        <v>978</v>
      </c>
      <c r="E715" s="14" t="s">
        <v>904</v>
      </c>
      <c r="F715" s="17" t="s">
        <v>130</v>
      </c>
      <c r="G715" s="10">
        <v>34565</v>
      </c>
      <c r="H715" s="18"/>
      <c r="I715" s="21"/>
      <c r="J715" s="19" t="s">
        <v>1766</v>
      </c>
      <c r="K715" s="19" t="s">
        <v>1767</v>
      </c>
    </row>
    <row r="716" spans="1:11" ht="22.5">
      <c r="A716" s="14" t="s">
        <v>266</v>
      </c>
      <c r="B716" s="14" t="s">
        <v>1233</v>
      </c>
      <c r="C716" s="15">
        <v>5960123</v>
      </c>
      <c r="D716" s="16" t="s">
        <v>807</v>
      </c>
      <c r="E716" s="14" t="s">
        <v>904</v>
      </c>
      <c r="F716" s="17" t="s">
        <v>130</v>
      </c>
      <c r="G716" s="10">
        <v>34565</v>
      </c>
      <c r="H716" s="18"/>
      <c r="I716" s="21"/>
      <c r="J716" s="19" t="s">
        <v>1766</v>
      </c>
      <c r="K716" s="19" t="s">
        <v>1767</v>
      </c>
    </row>
    <row r="717" spans="1:11" ht="45">
      <c r="A717" s="14" t="s">
        <v>266</v>
      </c>
      <c r="B717" s="14" t="s">
        <v>1233</v>
      </c>
      <c r="C717" s="49">
        <v>7523420</v>
      </c>
      <c r="D717" s="47" t="s">
        <v>946</v>
      </c>
      <c r="E717" s="14" t="s">
        <v>1426</v>
      </c>
      <c r="F717" s="17" t="s">
        <v>67</v>
      </c>
      <c r="G717" s="10">
        <v>6723125</v>
      </c>
      <c r="H717" s="18"/>
      <c r="I717" s="21"/>
      <c r="J717" s="19" t="s">
        <v>1751</v>
      </c>
      <c r="K717" s="19" t="s">
        <v>1752</v>
      </c>
    </row>
    <row r="718" spans="1:11" ht="25.5">
      <c r="A718" s="14" t="s">
        <v>266</v>
      </c>
      <c r="B718" s="14" t="s">
        <v>1233</v>
      </c>
      <c r="C718" s="49">
        <v>7510634</v>
      </c>
      <c r="D718" s="16" t="s">
        <v>947</v>
      </c>
      <c r="E718" s="14" t="s">
        <v>372</v>
      </c>
      <c r="F718" s="17" t="s">
        <v>67</v>
      </c>
      <c r="G718" s="10">
        <v>36275</v>
      </c>
      <c r="H718" s="18"/>
      <c r="I718" s="21"/>
      <c r="J718" s="19" t="s">
        <v>1751</v>
      </c>
      <c r="K718" s="19" t="s">
        <v>1752</v>
      </c>
    </row>
    <row r="719" spans="1:11" ht="25.5">
      <c r="A719" s="14" t="s">
        <v>266</v>
      </c>
      <c r="B719" s="14" t="s">
        <v>1233</v>
      </c>
      <c r="C719" s="49">
        <v>7519395</v>
      </c>
      <c r="D719" s="16" t="s">
        <v>948</v>
      </c>
      <c r="E719" s="14" t="s">
        <v>372</v>
      </c>
      <c r="F719" s="17" t="s">
        <v>67</v>
      </c>
      <c r="G719" s="10">
        <v>30610</v>
      </c>
      <c r="H719" s="18"/>
      <c r="I719" s="21"/>
      <c r="J719" s="19" t="s">
        <v>1751</v>
      </c>
      <c r="K719" s="19" t="s">
        <v>1752</v>
      </c>
    </row>
    <row r="720" spans="1:11" s="3" customFormat="1" ht="22.5">
      <c r="A720" s="5" t="s">
        <v>266</v>
      </c>
      <c r="B720" s="5" t="s">
        <v>1233</v>
      </c>
      <c r="C720" s="50">
        <v>7514962</v>
      </c>
      <c r="D720" s="7" t="s">
        <v>949</v>
      </c>
      <c r="E720" s="5" t="s">
        <v>950</v>
      </c>
      <c r="F720" s="38" t="s">
        <v>67</v>
      </c>
      <c r="G720" s="10">
        <v>169435</v>
      </c>
      <c r="H720" s="9" t="s">
        <v>377</v>
      </c>
      <c r="I720" s="12"/>
      <c r="J720" s="19" t="s">
        <v>1776</v>
      </c>
      <c r="K720" s="19" t="s">
        <v>1777</v>
      </c>
    </row>
    <row r="721" spans="1:11" ht="25.5">
      <c r="A721" s="14" t="s">
        <v>266</v>
      </c>
      <c r="B721" s="14" t="s">
        <v>1233</v>
      </c>
      <c r="C721" s="15">
        <v>7523412</v>
      </c>
      <c r="D721" s="16" t="s">
        <v>951</v>
      </c>
      <c r="E721" s="14" t="s">
        <v>952</v>
      </c>
      <c r="F721" s="17" t="s">
        <v>67</v>
      </c>
      <c r="G721" s="10">
        <v>220080</v>
      </c>
      <c r="H721" s="18"/>
      <c r="I721" s="21"/>
      <c r="J721" s="19" t="s">
        <v>1751</v>
      </c>
      <c r="K721" s="19" t="s">
        <v>1752</v>
      </c>
    </row>
    <row r="722" spans="1:11" ht="25.5">
      <c r="A722" s="14" t="s">
        <v>266</v>
      </c>
      <c r="B722" s="14" t="s">
        <v>1233</v>
      </c>
      <c r="C722" s="15">
        <v>7523413</v>
      </c>
      <c r="D722" s="16" t="s">
        <v>953</v>
      </c>
      <c r="E722" s="14" t="s">
        <v>954</v>
      </c>
      <c r="F722" s="17" t="s">
        <v>67</v>
      </c>
      <c r="G722" s="10">
        <v>73205</v>
      </c>
      <c r="H722" s="18"/>
      <c r="I722" s="21"/>
      <c r="J722" s="19" t="s">
        <v>1751</v>
      </c>
      <c r="K722" s="19" t="s">
        <v>1752</v>
      </c>
    </row>
    <row r="723" spans="1:11" ht="25.5">
      <c r="A723" s="14" t="s">
        <v>266</v>
      </c>
      <c r="B723" s="14" t="s">
        <v>1233</v>
      </c>
      <c r="C723" s="15">
        <v>7523414</v>
      </c>
      <c r="D723" s="16" t="s">
        <v>955</v>
      </c>
      <c r="E723" s="14" t="s">
        <v>956</v>
      </c>
      <c r="F723" s="17" t="s">
        <v>67</v>
      </c>
      <c r="G723" s="10">
        <v>112045</v>
      </c>
      <c r="H723" s="18"/>
      <c r="I723" s="21"/>
      <c r="J723" s="19" t="s">
        <v>1751</v>
      </c>
      <c r="K723" s="19" t="s">
        <v>1752</v>
      </c>
    </row>
    <row r="724" spans="1:11" ht="25.5">
      <c r="A724" s="14" t="s">
        <v>266</v>
      </c>
      <c r="B724" s="14" t="s">
        <v>1233</v>
      </c>
      <c r="C724" s="15">
        <v>7523415</v>
      </c>
      <c r="D724" s="16" t="s">
        <v>957</v>
      </c>
      <c r="E724" s="14" t="s">
        <v>958</v>
      </c>
      <c r="F724" s="17" t="s">
        <v>67</v>
      </c>
      <c r="G724" s="10">
        <v>44080</v>
      </c>
      <c r="H724" s="18"/>
      <c r="I724" s="21"/>
      <c r="J724" s="19" t="s">
        <v>1751</v>
      </c>
      <c r="K724" s="19" t="s">
        <v>1752</v>
      </c>
    </row>
    <row r="725" spans="1:11" ht="25.5">
      <c r="A725" s="14" t="s">
        <v>266</v>
      </c>
      <c r="B725" s="14" t="s">
        <v>1233</v>
      </c>
      <c r="C725" s="15">
        <v>7523500</v>
      </c>
      <c r="D725" s="16" t="s">
        <v>959</v>
      </c>
      <c r="E725" s="14" t="s">
        <v>960</v>
      </c>
      <c r="F725" s="17" t="s">
        <v>67</v>
      </c>
      <c r="G725" s="10">
        <v>47815</v>
      </c>
      <c r="H725" s="18"/>
      <c r="I725" s="21"/>
      <c r="J725" s="19" t="s">
        <v>1751</v>
      </c>
      <c r="K725" s="19" t="s">
        <v>1752</v>
      </c>
    </row>
    <row r="726" spans="1:11" ht="25.5">
      <c r="A726" s="14" t="s">
        <v>266</v>
      </c>
      <c r="B726" s="14" t="s">
        <v>1233</v>
      </c>
      <c r="C726" s="15">
        <v>7505200</v>
      </c>
      <c r="D726" s="16" t="s">
        <v>961</v>
      </c>
      <c r="E726" s="14" t="s">
        <v>559</v>
      </c>
      <c r="F726" s="17" t="s">
        <v>357</v>
      </c>
      <c r="G726" s="10">
        <v>16140</v>
      </c>
      <c r="H726" s="18"/>
      <c r="I726" s="21"/>
      <c r="J726" s="19" t="s">
        <v>1751</v>
      </c>
      <c r="K726" s="19" t="s">
        <v>1752</v>
      </c>
    </row>
    <row r="727" spans="1:11" ht="25.5">
      <c r="A727" s="14" t="s">
        <v>266</v>
      </c>
      <c r="B727" s="14" t="s">
        <v>1233</v>
      </c>
      <c r="C727" s="15">
        <v>7501650</v>
      </c>
      <c r="D727" s="16" t="s">
        <v>962</v>
      </c>
      <c r="E727" s="14" t="s">
        <v>963</v>
      </c>
      <c r="F727" s="17" t="s">
        <v>67</v>
      </c>
      <c r="G727" s="10">
        <v>89245</v>
      </c>
      <c r="H727" s="18"/>
      <c r="I727" s="21"/>
      <c r="J727" s="19" t="s">
        <v>1751</v>
      </c>
      <c r="K727" s="19" t="s">
        <v>1752</v>
      </c>
    </row>
    <row r="728" spans="1:11" ht="25.5">
      <c r="A728" s="14" t="s">
        <v>266</v>
      </c>
      <c r="B728" s="14" t="s">
        <v>1233</v>
      </c>
      <c r="C728" s="15">
        <v>8502830</v>
      </c>
      <c r="D728" s="16" t="s">
        <v>662</v>
      </c>
      <c r="E728" s="14" t="s">
        <v>906</v>
      </c>
      <c r="F728" s="17" t="s">
        <v>67</v>
      </c>
      <c r="G728" s="10">
        <v>10830</v>
      </c>
      <c r="H728" s="18"/>
      <c r="I728" s="21"/>
      <c r="J728" s="19" t="s">
        <v>1751</v>
      </c>
      <c r="K728" s="19" t="s">
        <v>1752</v>
      </c>
    </row>
    <row r="729" spans="1:11" ht="25.5">
      <c r="A729" s="14" t="s">
        <v>266</v>
      </c>
      <c r="B729" s="14" t="s">
        <v>1233</v>
      </c>
      <c r="C729" s="15">
        <v>8504490</v>
      </c>
      <c r="D729" s="16" t="s">
        <v>289</v>
      </c>
      <c r="E729" s="14" t="s">
        <v>964</v>
      </c>
      <c r="F729" s="17" t="s">
        <v>67</v>
      </c>
      <c r="G729" s="10">
        <v>42130</v>
      </c>
      <c r="H729" s="18"/>
      <c r="I729" s="21"/>
      <c r="J729" s="19" t="s">
        <v>1751</v>
      </c>
      <c r="K729" s="19" t="s">
        <v>1752</v>
      </c>
    </row>
    <row r="730" spans="1:11" ht="45">
      <c r="A730" s="14" t="s">
        <v>266</v>
      </c>
      <c r="B730" s="14" t="s">
        <v>1233</v>
      </c>
      <c r="C730" s="49">
        <v>8004740</v>
      </c>
      <c r="D730" s="47" t="s">
        <v>966</v>
      </c>
      <c r="E730" s="14" t="s">
        <v>1428</v>
      </c>
      <c r="F730" s="17" t="s">
        <v>67</v>
      </c>
      <c r="G730" s="10">
        <v>8210760</v>
      </c>
      <c r="H730" s="18"/>
      <c r="I730" s="21"/>
      <c r="J730" s="19" t="s">
        <v>1751</v>
      </c>
      <c r="K730" s="19" t="s">
        <v>1752</v>
      </c>
    </row>
    <row r="731" spans="1:11" ht="22.5">
      <c r="A731" s="14" t="s">
        <v>266</v>
      </c>
      <c r="B731" s="14" t="s">
        <v>1233</v>
      </c>
      <c r="C731" s="55">
        <v>8503310</v>
      </c>
      <c r="D731" s="16" t="s">
        <v>383</v>
      </c>
      <c r="E731" s="14" t="s">
        <v>1398</v>
      </c>
      <c r="F731" s="17" t="s">
        <v>67</v>
      </c>
      <c r="G731" s="10">
        <v>873925</v>
      </c>
      <c r="H731" s="18" t="s">
        <v>384</v>
      </c>
      <c r="I731" s="21"/>
      <c r="J731" s="19" t="s">
        <v>1776</v>
      </c>
      <c r="K731" s="19" t="s">
        <v>1777</v>
      </c>
    </row>
    <row r="732" spans="1:11" ht="25.5">
      <c r="A732" s="14" t="s">
        <v>266</v>
      </c>
      <c r="B732" s="14" t="s">
        <v>1233</v>
      </c>
      <c r="C732" s="49">
        <v>8501080</v>
      </c>
      <c r="D732" s="16" t="s">
        <v>387</v>
      </c>
      <c r="E732" s="14" t="s">
        <v>388</v>
      </c>
      <c r="F732" s="17" t="s">
        <v>67</v>
      </c>
      <c r="G732" s="10">
        <v>37580</v>
      </c>
      <c r="H732" s="18"/>
      <c r="I732" s="21"/>
      <c r="J732" s="19" t="s">
        <v>1751</v>
      </c>
      <c r="K732" s="19" t="s">
        <v>1752</v>
      </c>
    </row>
    <row r="733" spans="1:11" ht="25.5">
      <c r="A733" s="14" t="s">
        <v>266</v>
      </c>
      <c r="B733" s="14" t="s">
        <v>1233</v>
      </c>
      <c r="C733" s="49">
        <v>8501120</v>
      </c>
      <c r="D733" s="16" t="s">
        <v>389</v>
      </c>
      <c r="E733" s="14" t="s">
        <v>388</v>
      </c>
      <c r="F733" s="17" t="s">
        <v>67</v>
      </c>
      <c r="G733" s="10">
        <v>44275</v>
      </c>
      <c r="H733" s="18"/>
      <c r="I733" s="21"/>
      <c r="J733" s="19" t="s">
        <v>1751</v>
      </c>
      <c r="K733" s="19" t="s">
        <v>1752</v>
      </c>
    </row>
    <row r="734" spans="1:11" ht="22.5">
      <c r="A734" s="14" t="s">
        <v>266</v>
      </c>
      <c r="B734" s="14" t="s">
        <v>1233</v>
      </c>
      <c r="C734" s="49">
        <v>1213311</v>
      </c>
      <c r="D734" s="16" t="s">
        <v>385</v>
      </c>
      <c r="E734" s="14"/>
      <c r="F734" s="17" t="s">
        <v>67</v>
      </c>
      <c r="G734" s="10">
        <v>256505</v>
      </c>
      <c r="H734" s="18"/>
      <c r="I734" s="21"/>
      <c r="J734" s="19" t="s">
        <v>1776</v>
      </c>
      <c r="K734" s="19" t="s">
        <v>1777</v>
      </c>
    </row>
    <row r="735" spans="1:11" ht="25.5">
      <c r="A735" s="14" t="s">
        <v>266</v>
      </c>
      <c r="B735" s="14" t="s">
        <v>1233</v>
      </c>
      <c r="C735" s="15">
        <v>7508028</v>
      </c>
      <c r="D735" s="16" t="s">
        <v>386</v>
      </c>
      <c r="E735" s="14"/>
      <c r="F735" s="17" t="s">
        <v>67</v>
      </c>
      <c r="G735" s="10">
        <v>97150</v>
      </c>
      <c r="H735" s="18"/>
      <c r="I735" s="21"/>
      <c r="J735" s="19" t="s">
        <v>1751</v>
      </c>
      <c r="K735" s="19" t="s">
        <v>1752</v>
      </c>
    </row>
    <row r="736" spans="1:11" ht="25.5">
      <c r="A736" s="14" t="s">
        <v>266</v>
      </c>
      <c r="B736" s="14" t="s">
        <v>1233</v>
      </c>
      <c r="C736" s="15">
        <v>7505210</v>
      </c>
      <c r="D736" s="16" t="s">
        <v>1234</v>
      </c>
      <c r="E736" s="14" t="s">
        <v>390</v>
      </c>
      <c r="F736" s="17" t="s">
        <v>357</v>
      </c>
      <c r="G736" s="10">
        <v>16880</v>
      </c>
      <c r="H736" s="18"/>
      <c r="I736" s="21"/>
      <c r="J736" s="19" t="s">
        <v>1751</v>
      </c>
      <c r="K736" s="19" t="s">
        <v>1752</v>
      </c>
    </row>
    <row r="737" spans="1:11" ht="25.5">
      <c r="A737" s="14" t="s">
        <v>266</v>
      </c>
      <c r="B737" s="14" t="s">
        <v>1233</v>
      </c>
      <c r="C737" s="15">
        <v>7516241</v>
      </c>
      <c r="D737" s="16" t="s">
        <v>553</v>
      </c>
      <c r="E737" s="14" t="s">
        <v>391</v>
      </c>
      <c r="F737" s="17" t="s">
        <v>67</v>
      </c>
      <c r="G737" s="10">
        <v>220080</v>
      </c>
      <c r="H737" s="18"/>
      <c r="I737" s="21"/>
      <c r="J737" s="19" t="s">
        <v>1751</v>
      </c>
      <c r="K737" s="19" t="s">
        <v>1752</v>
      </c>
    </row>
    <row r="738" spans="1:11" ht="56.25">
      <c r="A738" s="14" t="s">
        <v>266</v>
      </c>
      <c r="B738" s="14" t="s">
        <v>1233</v>
      </c>
      <c r="C738" s="49">
        <v>7518096</v>
      </c>
      <c r="D738" s="47" t="s">
        <v>393</v>
      </c>
      <c r="E738" s="14" t="s">
        <v>1429</v>
      </c>
      <c r="F738" s="17" t="s">
        <v>67</v>
      </c>
      <c r="G738" s="10">
        <v>9287200</v>
      </c>
      <c r="H738" s="18"/>
      <c r="I738" s="21"/>
      <c r="J738" s="19" t="s">
        <v>1751</v>
      </c>
      <c r="K738" s="19" t="s">
        <v>1752</v>
      </c>
    </row>
    <row r="739" spans="1:11" ht="22.5">
      <c r="A739" s="14" t="s">
        <v>266</v>
      </c>
      <c r="B739" s="14" t="s">
        <v>1233</v>
      </c>
      <c r="C739" s="15">
        <v>7518215</v>
      </c>
      <c r="D739" s="16" t="s">
        <v>394</v>
      </c>
      <c r="E739" s="14" t="s">
        <v>395</v>
      </c>
      <c r="F739" s="17" t="s">
        <v>67</v>
      </c>
      <c r="G739" s="10">
        <v>248315</v>
      </c>
      <c r="H739" s="18"/>
      <c r="I739" s="21"/>
      <c r="J739" s="19" t="s">
        <v>1776</v>
      </c>
      <c r="K739" s="19" t="s">
        <v>1777</v>
      </c>
    </row>
    <row r="740" spans="1:11" ht="22.5">
      <c r="A740" s="14" t="s">
        <v>266</v>
      </c>
      <c r="B740" s="14" t="s">
        <v>1233</v>
      </c>
      <c r="C740" s="15">
        <v>7518213</v>
      </c>
      <c r="D740" s="16" t="s">
        <v>396</v>
      </c>
      <c r="E740" s="14" t="s">
        <v>397</v>
      </c>
      <c r="F740" s="17" t="s">
        <v>67</v>
      </c>
      <c r="G740" s="10">
        <v>250165</v>
      </c>
      <c r="H740" s="18"/>
      <c r="I740" s="21"/>
      <c r="J740" s="19" t="s">
        <v>1776</v>
      </c>
      <c r="K740" s="19" t="s">
        <v>1777</v>
      </c>
    </row>
    <row r="741" spans="1:11" ht="22.5">
      <c r="A741" s="14" t="s">
        <v>266</v>
      </c>
      <c r="B741" s="14" t="s">
        <v>1233</v>
      </c>
      <c r="C741" s="49">
        <v>1213309</v>
      </c>
      <c r="D741" s="16" t="s">
        <v>398</v>
      </c>
      <c r="E741" s="14" t="s">
        <v>399</v>
      </c>
      <c r="F741" s="17" t="s">
        <v>67</v>
      </c>
      <c r="G741" s="10">
        <v>765140</v>
      </c>
      <c r="H741" s="18"/>
      <c r="I741" s="21"/>
      <c r="J741" s="19" t="s">
        <v>1776</v>
      </c>
      <c r="K741" s="19" t="s">
        <v>1777</v>
      </c>
    </row>
    <row r="742" spans="1:11" ht="22.5">
      <c r="A742" s="14" t="s">
        <v>266</v>
      </c>
      <c r="B742" s="14" t="s">
        <v>1233</v>
      </c>
      <c r="C742" s="49">
        <v>1213311</v>
      </c>
      <c r="D742" s="16" t="s">
        <v>400</v>
      </c>
      <c r="E742" s="14" t="s">
        <v>401</v>
      </c>
      <c r="F742" s="17" t="s">
        <v>67</v>
      </c>
      <c r="G742" s="10">
        <v>256505</v>
      </c>
      <c r="H742" s="18"/>
      <c r="I742" s="21"/>
      <c r="J742" s="19" t="s">
        <v>1776</v>
      </c>
      <c r="K742" s="19" t="s">
        <v>1777</v>
      </c>
    </row>
    <row r="743" spans="1:11" ht="25.5">
      <c r="A743" s="14" t="s">
        <v>266</v>
      </c>
      <c r="B743" s="14" t="s">
        <v>1233</v>
      </c>
      <c r="C743" s="49">
        <v>7517858</v>
      </c>
      <c r="D743" s="16" t="s">
        <v>402</v>
      </c>
      <c r="E743" s="14" t="s">
        <v>392</v>
      </c>
      <c r="F743" s="17" t="s">
        <v>67</v>
      </c>
      <c r="G743" s="10">
        <v>47080</v>
      </c>
      <c r="H743" s="18"/>
      <c r="I743" s="21"/>
      <c r="J743" s="19" t="s">
        <v>1751</v>
      </c>
      <c r="K743" s="19" t="s">
        <v>1752</v>
      </c>
    </row>
    <row r="744" spans="1:11" ht="25.5">
      <c r="A744" s="14" t="s">
        <v>266</v>
      </c>
      <c r="B744" s="14" t="s">
        <v>1233</v>
      </c>
      <c r="C744" s="49">
        <v>7517859</v>
      </c>
      <c r="D744" s="16" t="s">
        <v>403</v>
      </c>
      <c r="E744" s="14" t="s">
        <v>392</v>
      </c>
      <c r="F744" s="17" t="s">
        <v>67</v>
      </c>
      <c r="G744" s="10">
        <v>47080</v>
      </c>
      <c r="H744" s="18"/>
      <c r="I744" s="21"/>
      <c r="J744" s="19" t="s">
        <v>1751</v>
      </c>
      <c r="K744" s="19" t="s">
        <v>1752</v>
      </c>
    </row>
    <row r="745" spans="1:11" ht="22.5">
      <c r="A745" s="14" t="s">
        <v>266</v>
      </c>
      <c r="B745" s="14" t="s">
        <v>1233</v>
      </c>
      <c r="C745" s="15">
        <v>7523393</v>
      </c>
      <c r="D745" s="16" t="s">
        <v>350</v>
      </c>
      <c r="E745" s="14" t="s">
        <v>806</v>
      </c>
      <c r="F745" s="17" t="s">
        <v>67</v>
      </c>
      <c r="G745" s="10">
        <v>1093335</v>
      </c>
      <c r="H745" s="18"/>
      <c r="I745" s="21"/>
      <c r="J745" s="19" t="s">
        <v>1776</v>
      </c>
      <c r="K745" s="19" t="s">
        <v>1777</v>
      </c>
    </row>
    <row r="746" spans="1:11" ht="22.5">
      <c r="A746" s="14" t="s">
        <v>266</v>
      </c>
      <c r="B746" s="14" t="s">
        <v>1233</v>
      </c>
      <c r="C746" s="15">
        <v>7523395</v>
      </c>
      <c r="D746" s="16" t="s">
        <v>400</v>
      </c>
      <c r="E746" s="14" t="s">
        <v>804</v>
      </c>
      <c r="F746" s="17" t="s">
        <v>67</v>
      </c>
      <c r="G746" s="10">
        <v>250495</v>
      </c>
      <c r="H746" s="18"/>
      <c r="I746" s="21"/>
      <c r="J746" s="19" t="s">
        <v>1776</v>
      </c>
      <c r="K746" s="19" t="s">
        <v>1777</v>
      </c>
    </row>
    <row r="747" spans="1:11" ht="25.5">
      <c r="A747" s="14" t="s">
        <v>266</v>
      </c>
      <c r="B747" s="14" t="s">
        <v>1233</v>
      </c>
      <c r="C747" s="15">
        <v>7517860</v>
      </c>
      <c r="D747" s="16" t="s">
        <v>876</v>
      </c>
      <c r="E747" s="14" t="s">
        <v>392</v>
      </c>
      <c r="F747" s="17" t="s">
        <v>67</v>
      </c>
      <c r="G747" s="10">
        <v>37345</v>
      </c>
      <c r="H747" s="18"/>
      <c r="I747" s="21"/>
      <c r="J747" s="19" t="s">
        <v>1751</v>
      </c>
      <c r="K747" s="19" t="s">
        <v>1752</v>
      </c>
    </row>
    <row r="748" spans="1:11" ht="25.5">
      <c r="A748" s="14" t="s">
        <v>266</v>
      </c>
      <c r="B748" s="14" t="s">
        <v>1233</v>
      </c>
      <c r="C748" s="15">
        <v>7518419</v>
      </c>
      <c r="D748" s="16" t="s">
        <v>405</v>
      </c>
      <c r="E748" s="14" t="s">
        <v>878</v>
      </c>
      <c r="F748" s="17" t="s">
        <v>67</v>
      </c>
      <c r="G748" s="10">
        <v>52095</v>
      </c>
      <c r="H748" s="18"/>
      <c r="I748" s="21"/>
      <c r="J748" s="19" t="s">
        <v>1751</v>
      </c>
      <c r="K748" s="19" t="s">
        <v>1752</v>
      </c>
    </row>
    <row r="749" spans="1:11" ht="25.5">
      <c r="A749" s="14" t="s">
        <v>266</v>
      </c>
      <c r="B749" s="14" t="s">
        <v>1233</v>
      </c>
      <c r="C749" s="15">
        <v>7518420</v>
      </c>
      <c r="D749" s="16" t="s">
        <v>404</v>
      </c>
      <c r="E749" s="14" t="s">
        <v>878</v>
      </c>
      <c r="F749" s="17" t="s">
        <v>67</v>
      </c>
      <c r="G749" s="10">
        <v>17555</v>
      </c>
      <c r="H749" s="18"/>
      <c r="I749" s="21"/>
      <c r="J749" s="19" t="s">
        <v>1751</v>
      </c>
      <c r="K749" s="19" t="s">
        <v>1752</v>
      </c>
    </row>
    <row r="750" spans="1:11" ht="25.5">
      <c r="A750" s="14" t="s">
        <v>266</v>
      </c>
      <c r="B750" s="14" t="s">
        <v>1233</v>
      </c>
      <c r="C750" s="15">
        <v>7518423</v>
      </c>
      <c r="D750" s="16" t="s">
        <v>406</v>
      </c>
      <c r="E750" s="14" t="s">
        <v>878</v>
      </c>
      <c r="F750" s="17" t="s">
        <v>67</v>
      </c>
      <c r="G750" s="10">
        <v>446720</v>
      </c>
      <c r="H750" s="18"/>
      <c r="I750" s="21"/>
      <c r="J750" s="19" t="s">
        <v>1751</v>
      </c>
      <c r="K750" s="19" t="s">
        <v>1752</v>
      </c>
    </row>
    <row r="751" spans="1:11" ht="25.5">
      <c r="A751" s="14" t="s">
        <v>266</v>
      </c>
      <c r="B751" s="14" t="s">
        <v>1233</v>
      </c>
      <c r="C751" s="15">
        <v>7518424</v>
      </c>
      <c r="D751" s="16" t="s">
        <v>407</v>
      </c>
      <c r="E751" s="14" t="s">
        <v>878</v>
      </c>
      <c r="F751" s="17" t="s">
        <v>67</v>
      </c>
      <c r="G751" s="10">
        <v>1341760</v>
      </c>
      <c r="H751" s="18"/>
      <c r="I751" s="21"/>
      <c r="J751" s="19" t="s">
        <v>1751</v>
      </c>
      <c r="K751" s="19" t="s">
        <v>1752</v>
      </c>
    </row>
    <row r="752" spans="1:11" ht="25.5">
      <c r="A752" s="14" t="s">
        <v>266</v>
      </c>
      <c r="B752" s="14" t="s">
        <v>1233</v>
      </c>
      <c r="C752" s="15">
        <v>7518212</v>
      </c>
      <c r="D752" s="16" t="s">
        <v>554</v>
      </c>
      <c r="E752" s="14" t="s">
        <v>408</v>
      </c>
      <c r="F752" s="17" t="s">
        <v>67</v>
      </c>
      <c r="G752" s="10">
        <v>220080</v>
      </c>
      <c r="H752" s="18"/>
      <c r="I752" s="21"/>
      <c r="J752" s="19" t="s">
        <v>1751</v>
      </c>
      <c r="K752" s="19" t="s">
        <v>1752</v>
      </c>
    </row>
    <row r="753" spans="1:11" ht="56.25">
      <c r="A753" s="14" t="s">
        <v>266</v>
      </c>
      <c r="B753" s="14" t="s">
        <v>1233</v>
      </c>
      <c r="C753" s="49">
        <v>7518373</v>
      </c>
      <c r="D753" s="47" t="s">
        <v>409</v>
      </c>
      <c r="E753" s="14" t="s">
        <v>1430</v>
      </c>
      <c r="F753" s="17" t="s">
        <v>67</v>
      </c>
      <c r="G753" s="10">
        <v>9696635</v>
      </c>
      <c r="H753" s="18"/>
      <c r="I753" s="21"/>
      <c r="J753" s="19" t="s">
        <v>1751</v>
      </c>
      <c r="K753" s="19" t="s">
        <v>1752</v>
      </c>
    </row>
    <row r="754" spans="1:11" ht="25.5">
      <c r="A754" s="14" t="s">
        <v>266</v>
      </c>
      <c r="B754" s="14" t="s">
        <v>1233</v>
      </c>
      <c r="C754" s="49">
        <v>7510634</v>
      </c>
      <c r="D754" s="16" t="s">
        <v>555</v>
      </c>
      <c r="E754" s="14" t="s">
        <v>1610</v>
      </c>
      <c r="F754" s="17" t="s">
        <v>67</v>
      </c>
      <c r="G754" s="10">
        <v>36275</v>
      </c>
      <c r="H754" s="18"/>
      <c r="I754" s="21"/>
      <c r="J754" s="19" t="s">
        <v>1751</v>
      </c>
      <c r="K754" s="19" t="s">
        <v>1752</v>
      </c>
    </row>
    <row r="755" spans="1:11" ht="25.5">
      <c r="A755" s="14" t="s">
        <v>266</v>
      </c>
      <c r="B755" s="14" t="s">
        <v>1233</v>
      </c>
      <c r="C755" s="49">
        <v>7519395</v>
      </c>
      <c r="D755" s="16" t="s">
        <v>556</v>
      </c>
      <c r="E755" s="14" t="s">
        <v>1610</v>
      </c>
      <c r="F755" s="17" t="s">
        <v>67</v>
      </c>
      <c r="G755" s="10">
        <v>30610</v>
      </c>
      <c r="H755" s="18"/>
      <c r="I755" s="21"/>
      <c r="J755" s="19" t="s">
        <v>1751</v>
      </c>
      <c r="K755" s="19" t="s">
        <v>1752</v>
      </c>
    </row>
    <row r="756" spans="1:11" ht="22.5">
      <c r="A756" s="14" t="s">
        <v>266</v>
      </c>
      <c r="B756" s="14" t="s">
        <v>1233</v>
      </c>
      <c r="C756" s="49">
        <v>1213309</v>
      </c>
      <c r="D756" s="16" t="s">
        <v>398</v>
      </c>
      <c r="E756" s="14" t="s">
        <v>1609</v>
      </c>
      <c r="F756" s="17" t="s">
        <v>67</v>
      </c>
      <c r="G756" s="10">
        <v>765140</v>
      </c>
      <c r="H756" s="18"/>
      <c r="I756" s="21"/>
      <c r="J756" s="19" t="s">
        <v>1776</v>
      </c>
      <c r="K756" s="19" t="s">
        <v>1777</v>
      </c>
    </row>
    <row r="757" spans="1:11" ht="22.5">
      <c r="A757" s="14" t="s">
        <v>266</v>
      </c>
      <c r="B757" s="14" t="s">
        <v>1233</v>
      </c>
      <c r="C757" s="49">
        <v>1213311</v>
      </c>
      <c r="D757" s="16" t="s">
        <v>400</v>
      </c>
      <c r="E757" s="14" t="s">
        <v>401</v>
      </c>
      <c r="F757" s="17" t="s">
        <v>67</v>
      </c>
      <c r="G757" s="10">
        <v>256505</v>
      </c>
      <c r="H757" s="18"/>
      <c r="I757" s="21"/>
      <c r="J757" s="19" t="s">
        <v>1776</v>
      </c>
      <c r="K757" s="19" t="s">
        <v>1777</v>
      </c>
    </row>
    <row r="758" spans="1:11" ht="22.5">
      <c r="A758" s="14" t="s">
        <v>266</v>
      </c>
      <c r="B758" s="14" t="s">
        <v>1233</v>
      </c>
      <c r="C758" s="15">
        <v>7518213</v>
      </c>
      <c r="D758" s="16" t="s">
        <v>557</v>
      </c>
      <c r="E758" s="14" t="s">
        <v>397</v>
      </c>
      <c r="F758" s="17" t="s">
        <v>67</v>
      </c>
      <c r="G758" s="10">
        <v>250165</v>
      </c>
      <c r="H758" s="18"/>
      <c r="I758" s="21"/>
      <c r="J758" s="19" t="s">
        <v>1776</v>
      </c>
      <c r="K758" s="19" t="s">
        <v>1777</v>
      </c>
    </row>
    <row r="759" spans="1:11" ht="22.5">
      <c r="A759" s="14" t="s">
        <v>266</v>
      </c>
      <c r="B759" s="14" t="s">
        <v>1233</v>
      </c>
      <c r="C759" s="15">
        <v>7518215</v>
      </c>
      <c r="D759" s="16" t="s">
        <v>558</v>
      </c>
      <c r="E759" s="14" t="s">
        <v>395</v>
      </c>
      <c r="F759" s="17" t="s">
        <v>67</v>
      </c>
      <c r="G759" s="10">
        <v>248315</v>
      </c>
      <c r="H759" s="18"/>
      <c r="I759" s="21"/>
      <c r="J759" s="19" t="s">
        <v>1776</v>
      </c>
      <c r="K759" s="19" t="s">
        <v>1777</v>
      </c>
    </row>
    <row r="760" spans="1:11" ht="22.5">
      <c r="A760" s="14" t="s">
        <v>266</v>
      </c>
      <c r="B760" s="14" t="s">
        <v>1233</v>
      </c>
      <c r="C760" s="15">
        <v>7523393</v>
      </c>
      <c r="D760" s="16" t="s">
        <v>350</v>
      </c>
      <c r="E760" s="14" t="s">
        <v>806</v>
      </c>
      <c r="F760" s="17" t="s">
        <v>67</v>
      </c>
      <c r="G760" s="10">
        <v>1093335</v>
      </c>
      <c r="H760" s="18"/>
      <c r="I760" s="21"/>
      <c r="J760" s="19" t="s">
        <v>1776</v>
      </c>
      <c r="K760" s="19" t="s">
        <v>1777</v>
      </c>
    </row>
    <row r="761" spans="1:11" ht="22.5">
      <c r="A761" s="14" t="s">
        <v>266</v>
      </c>
      <c r="B761" s="14" t="s">
        <v>1233</v>
      </c>
      <c r="C761" s="15">
        <v>7523395</v>
      </c>
      <c r="D761" s="16" t="s">
        <v>400</v>
      </c>
      <c r="E761" s="14" t="s">
        <v>804</v>
      </c>
      <c r="F761" s="17" t="s">
        <v>67</v>
      </c>
      <c r="G761" s="10">
        <v>250495</v>
      </c>
      <c r="H761" s="18"/>
      <c r="I761" s="21"/>
      <c r="J761" s="19" t="s">
        <v>1776</v>
      </c>
      <c r="K761" s="19" t="s">
        <v>1777</v>
      </c>
    </row>
    <row r="762" spans="1:11" ht="25.5">
      <c r="A762" s="14" t="s">
        <v>266</v>
      </c>
      <c r="B762" s="14" t="s">
        <v>1233</v>
      </c>
      <c r="C762" s="15">
        <v>7518419</v>
      </c>
      <c r="D762" s="16" t="s">
        <v>405</v>
      </c>
      <c r="E762" s="14" t="s">
        <v>878</v>
      </c>
      <c r="F762" s="17" t="s">
        <v>67</v>
      </c>
      <c r="G762" s="10">
        <v>52095</v>
      </c>
      <c r="H762" s="18"/>
      <c r="I762" s="21"/>
      <c r="J762" s="19" t="s">
        <v>1751</v>
      </c>
      <c r="K762" s="19" t="s">
        <v>1752</v>
      </c>
    </row>
    <row r="763" spans="1:11" ht="25.5">
      <c r="A763" s="14" t="s">
        <v>266</v>
      </c>
      <c r="B763" s="14" t="s">
        <v>1233</v>
      </c>
      <c r="C763" s="15">
        <v>7518420</v>
      </c>
      <c r="D763" s="16" t="s">
        <v>404</v>
      </c>
      <c r="E763" s="14" t="s">
        <v>878</v>
      </c>
      <c r="F763" s="17" t="s">
        <v>67</v>
      </c>
      <c r="G763" s="10">
        <v>17555</v>
      </c>
      <c r="H763" s="18"/>
      <c r="I763" s="21"/>
      <c r="J763" s="19" t="s">
        <v>1751</v>
      </c>
      <c r="K763" s="19" t="s">
        <v>1752</v>
      </c>
    </row>
    <row r="764" spans="1:11" ht="25.5">
      <c r="A764" s="14" t="s">
        <v>266</v>
      </c>
      <c r="B764" s="14" t="s">
        <v>1233</v>
      </c>
      <c r="C764" s="15">
        <v>7518423</v>
      </c>
      <c r="D764" s="16" t="s">
        <v>406</v>
      </c>
      <c r="E764" s="14" t="s">
        <v>878</v>
      </c>
      <c r="F764" s="17" t="s">
        <v>67</v>
      </c>
      <c r="G764" s="10">
        <v>446720</v>
      </c>
      <c r="H764" s="18"/>
      <c r="I764" s="21"/>
      <c r="J764" s="19" t="s">
        <v>1751</v>
      </c>
      <c r="K764" s="19" t="s">
        <v>1752</v>
      </c>
    </row>
    <row r="765" spans="1:11" ht="25.5">
      <c r="A765" s="14" t="s">
        <v>266</v>
      </c>
      <c r="B765" s="14" t="s">
        <v>1233</v>
      </c>
      <c r="C765" s="15">
        <v>7518424</v>
      </c>
      <c r="D765" s="16" t="s">
        <v>407</v>
      </c>
      <c r="E765" s="14" t="s">
        <v>878</v>
      </c>
      <c r="F765" s="17" t="s">
        <v>67</v>
      </c>
      <c r="G765" s="10">
        <v>1341760</v>
      </c>
      <c r="H765" s="18"/>
      <c r="I765" s="21"/>
      <c r="J765" s="19" t="s">
        <v>1751</v>
      </c>
      <c r="K765" s="19" t="s">
        <v>1752</v>
      </c>
    </row>
    <row r="766" spans="1:11" ht="25.5">
      <c r="A766" s="14" t="s">
        <v>266</v>
      </c>
      <c r="B766" s="14" t="s">
        <v>1233</v>
      </c>
      <c r="C766" s="15">
        <v>7518212</v>
      </c>
      <c r="D766" s="16" t="s">
        <v>554</v>
      </c>
      <c r="E766" s="14" t="s">
        <v>560</v>
      </c>
      <c r="F766" s="17" t="s">
        <v>67</v>
      </c>
      <c r="G766" s="10">
        <v>220080</v>
      </c>
      <c r="H766" s="18"/>
      <c r="I766" s="21"/>
      <c r="J766" s="19" t="s">
        <v>1751</v>
      </c>
      <c r="K766" s="19" t="s">
        <v>1752</v>
      </c>
    </row>
    <row r="767" spans="1:11" ht="22.5">
      <c r="A767" s="14" t="s">
        <v>266</v>
      </c>
      <c r="B767" s="14" t="s">
        <v>1469</v>
      </c>
      <c r="C767" s="15">
        <v>7524716</v>
      </c>
      <c r="D767" s="16" t="s">
        <v>1461</v>
      </c>
      <c r="E767" s="14" t="s">
        <v>1515</v>
      </c>
      <c r="F767" s="17" t="s">
        <v>67</v>
      </c>
      <c r="G767" s="10">
        <v>826300</v>
      </c>
      <c r="H767" s="18"/>
      <c r="I767" s="21"/>
      <c r="J767" s="19" t="s">
        <v>1776</v>
      </c>
      <c r="K767" s="19" t="s">
        <v>1777</v>
      </c>
    </row>
    <row r="768" spans="1:11" ht="22.5">
      <c r="A768" s="14" t="s">
        <v>266</v>
      </c>
      <c r="B768" s="14" t="s">
        <v>1469</v>
      </c>
      <c r="C768" s="15">
        <v>7524717</v>
      </c>
      <c r="D768" s="16" t="s">
        <v>1462</v>
      </c>
      <c r="E768" s="14" t="s">
        <v>1515</v>
      </c>
      <c r="F768" s="17" t="s">
        <v>67</v>
      </c>
      <c r="G768" s="10">
        <v>2694745</v>
      </c>
      <c r="H768" s="18"/>
      <c r="I768" s="21"/>
      <c r="J768" s="19" t="s">
        <v>1776</v>
      </c>
      <c r="K768" s="19" t="s">
        <v>1777</v>
      </c>
    </row>
    <row r="769" spans="1:11" ht="25.5">
      <c r="A769" s="14" t="s">
        <v>266</v>
      </c>
      <c r="B769" s="14" t="s">
        <v>1469</v>
      </c>
      <c r="C769" s="15">
        <v>7524718</v>
      </c>
      <c r="D769" s="16" t="s">
        <v>1463</v>
      </c>
      <c r="E769" s="14"/>
      <c r="F769" s="17" t="s">
        <v>67</v>
      </c>
      <c r="G769" s="10">
        <v>51085</v>
      </c>
      <c r="H769" s="18"/>
      <c r="I769" s="21"/>
      <c r="J769" s="19" t="s">
        <v>1751</v>
      </c>
      <c r="K769" s="19" t="s">
        <v>1752</v>
      </c>
    </row>
    <row r="770" spans="1:11" ht="25.5">
      <c r="A770" s="14" t="s">
        <v>266</v>
      </c>
      <c r="B770" s="14" t="s">
        <v>1469</v>
      </c>
      <c r="C770" s="15">
        <v>7524758</v>
      </c>
      <c r="D770" s="16" t="s">
        <v>1464</v>
      </c>
      <c r="E770" s="14"/>
      <c r="F770" s="17" t="s">
        <v>67</v>
      </c>
      <c r="G770" s="10">
        <v>51085</v>
      </c>
      <c r="H770" s="18"/>
      <c r="I770" s="21"/>
      <c r="J770" s="19" t="s">
        <v>1751</v>
      </c>
      <c r="K770" s="19" t="s">
        <v>1752</v>
      </c>
    </row>
    <row r="771" spans="1:11" ht="25.5">
      <c r="A771" s="14" t="s">
        <v>266</v>
      </c>
      <c r="B771" s="14" t="s">
        <v>1469</v>
      </c>
      <c r="C771" s="15">
        <v>7524719</v>
      </c>
      <c r="D771" s="16" t="s">
        <v>1465</v>
      </c>
      <c r="E771" s="14"/>
      <c r="F771" s="17" t="s">
        <v>67</v>
      </c>
      <c r="G771" s="10">
        <v>51085</v>
      </c>
      <c r="H771" s="18"/>
      <c r="I771" s="21"/>
      <c r="J771" s="19" t="s">
        <v>1751</v>
      </c>
      <c r="K771" s="19" t="s">
        <v>1752</v>
      </c>
    </row>
    <row r="772" spans="1:11" ht="25.5">
      <c r="A772" s="14" t="s">
        <v>266</v>
      </c>
      <c r="B772" s="14" t="s">
        <v>1469</v>
      </c>
      <c r="C772" s="15">
        <v>7524720</v>
      </c>
      <c r="D772" s="16" t="s">
        <v>1466</v>
      </c>
      <c r="E772" s="14"/>
      <c r="F772" s="17" t="s">
        <v>67</v>
      </c>
      <c r="G772" s="10">
        <v>51085</v>
      </c>
      <c r="H772" s="18"/>
      <c r="I772" s="21"/>
      <c r="J772" s="19" t="s">
        <v>1751</v>
      </c>
      <c r="K772" s="19" t="s">
        <v>1752</v>
      </c>
    </row>
    <row r="773" spans="1:11" ht="25.5">
      <c r="A773" s="14" t="s">
        <v>266</v>
      </c>
      <c r="B773" s="14" t="s">
        <v>1469</v>
      </c>
      <c r="C773" s="15">
        <v>7524721</v>
      </c>
      <c r="D773" s="16" t="s">
        <v>1467</v>
      </c>
      <c r="E773" s="14"/>
      <c r="F773" s="17" t="s">
        <v>67</v>
      </c>
      <c r="G773" s="10">
        <v>51085</v>
      </c>
      <c r="H773" s="18"/>
      <c r="I773" s="21"/>
      <c r="J773" s="19" t="s">
        <v>1751</v>
      </c>
      <c r="K773" s="19" t="s">
        <v>1752</v>
      </c>
    </row>
    <row r="774" spans="1:11" ht="25.5">
      <c r="A774" s="14" t="s">
        <v>266</v>
      </c>
      <c r="B774" s="14" t="s">
        <v>1469</v>
      </c>
      <c r="C774" s="15">
        <v>7524759</v>
      </c>
      <c r="D774" s="16" t="s">
        <v>1468</v>
      </c>
      <c r="E774" s="14"/>
      <c r="F774" s="17" t="s">
        <v>67</v>
      </c>
      <c r="G774" s="10">
        <v>51085</v>
      </c>
      <c r="H774" s="18"/>
      <c r="I774" s="21"/>
      <c r="J774" s="19" t="s">
        <v>1751</v>
      </c>
      <c r="K774" s="19" t="s">
        <v>1752</v>
      </c>
    </row>
    <row r="775" spans="1:11" ht="25.5">
      <c r="A775" s="14" t="s">
        <v>266</v>
      </c>
      <c r="B775" s="14" t="s">
        <v>1469</v>
      </c>
      <c r="C775" s="15">
        <v>7525146</v>
      </c>
      <c r="D775" s="16" t="s">
        <v>1812</v>
      </c>
      <c r="E775" s="14"/>
      <c r="F775" s="17" t="s">
        <v>67</v>
      </c>
      <c r="G775" s="10">
        <v>415070</v>
      </c>
      <c r="H775" s="18"/>
      <c r="I775" s="21"/>
      <c r="J775" s="19" t="s">
        <v>1751</v>
      </c>
      <c r="K775" s="19" t="s">
        <v>1752</v>
      </c>
    </row>
    <row r="776" spans="1:11" ht="25.5">
      <c r="A776" s="14" t="s">
        <v>266</v>
      </c>
      <c r="B776" s="14" t="s">
        <v>1469</v>
      </c>
      <c r="C776" s="15">
        <v>7524725</v>
      </c>
      <c r="D776" s="16" t="s">
        <v>1470</v>
      </c>
      <c r="E776" s="14" t="s">
        <v>1516</v>
      </c>
      <c r="F776" s="17" t="s">
        <v>67</v>
      </c>
      <c r="G776" s="10">
        <v>2942940</v>
      </c>
      <c r="H776" s="18"/>
      <c r="I776" s="21"/>
      <c r="J776" s="19" t="s">
        <v>1751</v>
      </c>
      <c r="K776" s="19" t="s">
        <v>1752</v>
      </c>
    </row>
    <row r="777" spans="1:11" ht="25.5">
      <c r="A777" s="14" t="s">
        <v>266</v>
      </c>
      <c r="B777" s="14" t="s">
        <v>1469</v>
      </c>
      <c r="C777" s="15">
        <v>7524728</v>
      </c>
      <c r="D777" s="16" t="s">
        <v>1471</v>
      </c>
      <c r="E777" s="14" t="s">
        <v>1516</v>
      </c>
      <c r="F777" s="17" t="s">
        <v>67</v>
      </c>
      <c r="G777" s="10">
        <v>2193320</v>
      </c>
      <c r="H777" s="18"/>
      <c r="I777" s="21"/>
      <c r="J777" s="19" t="s">
        <v>1751</v>
      </c>
      <c r="K777" s="19" t="s">
        <v>1752</v>
      </c>
    </row>
    <row r="778" spans="1:11" ht="25.5">
      <c r="A778" s="14" t="s">
        <v>266</v>
      </c>
      <c r="B778" s="14" t="s">
        <v>1469</v>
      </c>
      <c r="C778" s="15">
        <v>7524729</v>
      </c>
      <c r="D778" s="16" t="s">
        <v>1472</v>
      </c>
      <c r="E778" s="14" t="s">
        <v>1516</v>
      </c>
      <c r="F778" s="17" t="s">
        <v>67</v>
      </c>
      <c r="G778" s="10">
        <v>3178935</v>
      </c>
      <c r="H778" s="18"/>
      <c r="I778" s="21"/>
      <c r="J778" s="19" t="s">
        <v>1751</v>
      </c>
      <c r="K778" s="19" t="s">
        <v>1752</v>
      </c>
    </row>
    <row r="779" spans="1:11" ht="25.5">
      <c r="A779" s="14" t="s">
        <v>266</v>
      </c>
      <c r="B779" s="14" t="s">
        <v>1469</v>
      </c>
      <c r="C779" s="15">
        <v>7524732</v>
      </c>
      <c r="D779" s="16" t="s">
        <v>1473</v>
      </c>
      <c r="E779" s="14" t="s">
        <v>1516</v>
      </c>
      <c r="F779" s="17" t="s">
        <v>67</v>
      </c>
      <c r="G779" s="10">
        <v>3855530</v>
      </c>
      <c r="H779" s="18"/>
      <c r="I779" s="21"/>
      <c r="J779" s="19" t="s">
        <v>1751</v>
      </c>
      <c r="K779" s="19" t="s">
        <v>1752</v>
      </c>
    </row>
    <row r="780" spans="1:11" ht="25.5">
      <c r="A780" s="14" t="s">
        <v>266</v>
      </c>
      <c r="B780" s="14" t="s">
        <v>1469</v>
      </c>
      <c r="C780" s="15">
        <v>7524733</v>
      </c>
      <c r="D780" s="16" t="s">
        <v>1474</v>
      </c>
      <c r="E780" s="14" t="s">
        <v>1516</v>
      </c>
      <c r="F780" s="17" t="s">
        <v>67</v>
      </c>
      <c r="G780" s="10">
        <v>3595800</v>
      </c>
      <c r="H780" s="18"/>
      <c r="I780" s="21"/>
      <c r="J780" s="19" t="s">
        <v>1751</v>
      </c>
      <c r="K780" s="19" t="s">
        <v>1752</v>
      </c>
    </row>
    <row r="781" spans="1:11" ht="25.5">
      <c r="A781" s="14" t="s">
        <v>266</v>
      </c>
      <c r="B781" s="14" t="s">
        <v>1469</v>
      </c>
      <c r="C781" s="15">
        <v>7524736</v>
      </c>
      <c r="D781" s="16" t="s">
        <v>1475</v>
      </c>
      <c r="E781" s="14" t="s">
        <v>1516</v>
      </c>
      <c r="F781" s="17" t="s">
        <v>67</v>
      </c>
      <c r="G781" s="10">
        <v>4511725</v>
      </c>
      <c r="H781" s="18"/>
      <c r="I781" s="21"/>
      <c r="J781" s="19" t="s">
        <v>1751</v>
      </c>
      <c r="K781" s="19" t="s">
        <v>1752</v>
      </c>
    </row>
    <row r="782" spans="1:11" ht="25.5">
      <c r="A782" s="14" t="s">
        <v>266</v>
      </c>
      <c r="B782" s="14" t="s">
        <v>1469</v>
      </c>
      <c r="C782" s="15">
        <v>7524737</v>
      </c>
      <c r="D782" s="16" t="s">
        <v>1476</v>
      </c>
      <c r="E782" s="14" t="s">
        <v>1516</v>
      </c>
      <c r="F782" s="17" t="s">
        <v>67</v>
      </c>
      <c r="G782" s="10">
        <v>3956455</v>
      </c>
      <c r="H782" s="18"/>
      <c r="I782" s="21"/>
      <c r="J782" s="19" t="s">
        <v>1751</v>
      </c>
      <c r="K782" s="19" t="s">
        <v>1752</v>
      </c>
    </row>
    <row r="783" spans="1:11" ht="25.5">
      <c r="A783" s="14" t="s">
        <v>266</v>
      </c>
      <c r="B783" s="14" t="s">
        <v>1469</v>
      </c>
      <c r="C783" s="15">
        <v>7524738</v>
      </c>
      <c r="D783" s="16" t="s">
        <v>1477</v>
      </c>
      <c r="E783" s="14" t="s">
        <v>1516</v>
      </c>
      <c r="F783" s="17" t="s">
        <v>67</v>
      </c>
      <c r="G783" s="10">
        <v>4789490</v>
      </c>
      <c r="H783" s="18"/>
      <c r="I783" s="21"/>
      <c r="J783" s="19" t="s">
        <v>1751</v>
      </c>
      <c r="K783" s="19" t="s">
        <v>1752</v>
      </c>
    </row>
    <row r="784" spans="1:11" ht="25.5">
      <c r="A784" s="14" t="s">
        <v>266</v>
      </c>
      <c r="B784" s="14" t="s">
        <v>1469</v>
      </c>
      <c r="C784" s="15">
        <v>7524741</v>
      </c>
      <c r="D784" s="16" t="s">
        <v>1478</v>
      </c>
      <c r="E784" s="14" t="s">
        <v>1516</v>
      </c>
      <c r="F784" s="17" t="s">
        <v>67</v>
      </c>
      <c r="G784" s="10">
        <v>4094015</v>
      </c>
      <c r="H784" s="18"/>
      <c r="I784" s="21"/>
      <c r="J784" s="19" t="s">
        <v>1751</v>
      </c>
      <c r="K784" s="19" t="s">
        <v>1752</v>
      </c>
    </row>
    <row r="785" spans="1:11" ht="25.5">
      <c r="A785" s="14" t="s">
        <v>266</v>
      </c>
      <c r="B785" s="14" t="s">
        <v>1469</v>
      </c>
      <c r="C785" s="15">
        <v>7524743</v>
      </c>
      <c r="D785" s="16" t="s">
        <v>1479</v>
      </c>
      <c r="E785" s="14" t="s">
        <v>1516</v>
      </c>
      <c r="F785" s="17" t="s">
        <v>67</v>
      </c>
      <c r="G785" s="10">
        <v>4094015</v>
      </c>
      <c r="H785" s="18"/>
      <c r="I785" s="21"/>
      <c r="J785" s="19" t="s">
        <v>1751</v>
      </c>
      <c r="K785" s="19" t="s">
        <v>1752</v>
      </c>
    </row>
    <row r="786" spans="1:11" ht="25.5">
      <c r="A786" s="14" t="s">
        <v>266</v>
      </c>
      <c r="B786" s="14" t="s">
        <v>1469</v>
      </c>
      <c r="C786" s="15">
        <v>7524745</v>
      </c>
      <c r="D786" s="16" t="s">
        <v>1480</v>
      </c>
      <c r="E786" s="14" t="s">
        <v>1516</v>
      </c>
      <c r="F786" s="17" t="s">
        <v>67</v>
      </c>
      <c r="G786" s="10">
        <v>4192160</v>
      </c>
      <c r="H786" s="18"/>
      <c r="I786" s="21"/>
      <c r="J786" s="19" t="s">
        <v>1751</v>
      </c>
      <c r="K786" s="19" t="s">
        <v>1752</v>
      </c>
    </row>
    <row r="787" spans="1:11" ht="25.5">
      <c r="A787" s="14" t="s">
        <v>266</v>
      </c>
      <c r="B787" s="14" t="s">
        <v>1469</v>
      </c>
      <c r="C787" s="15">
        <v>7524747</v>
      </c>
      <c r="D787" s="16" t="s">
        <v>1481</v>
      </c>
      <c r="E787" s="14" t="s">
        <v>1516</v>
      </c>
      <c r="F787" s="17" t="s">
        <v>67</v>
      </c>
      <c r="G787" s="10">
        <v>4970790</v>
      </c>
      <c r="H787" s="18"/>
      <c r="I787" s="21"/>
      <c r="J787" s="19" t="s">
        <v>1751</v>
      </c>
      <c r="K787" s="19" t="s">
        <v>1752</v>
      </c>
    </row>
    <row r="788" spans="1:11" ht="25.5">
      <c r="A788" s="14" t="s">
        <v>266</v>
      </c>
      <c r="B788" s="14" t="s">
        <v>1469</v>
      </c>
      <c r="C788" s="15">
        <v>7524749</v>
      </c>
      <c r="D788" s="16" t="s">
        <v>1482</v>
      </c>
      <c r="E788" s="14" t="s">
        <v>1516</v>
      </c>
      <c r="F788" s="17" t="s">
        <v>67</v>
      </c>
      <c r="G788" s="10">
        <v>4608060</v>
      </c>
      <c r="H788" s="18"/>
      <c r="I788" s="21"/>
      <c r="J788" s="19" t="s">
        <v>1751</v>
      </c>
      <c r="K788" s="19" t="s">
        <v>1752</v>
      </c>
    </row>
    <row r="789" spans="1:11" ht="25.5">
      <c r="A789" s="14" t="s">
        <v>266</v>
      </c>
      <c r="B789" s="14" t="s">
        <v>1469</v>
      </c>
      <c r="C789" s="15">
        <v>7524751</v>
      </c>
      <c r="D789" s="16" t="s">
        <v>1483</v>
      </c>
      <c r="E789" s="14" t="s">
        <v>1516</v>
      </c>
      <c r="F789" s="17" t="s">
        <v>67</v>
      </c>
      <c r="G789" s="10">
        <v>5011875</v>
      </c>
      <c r="H789" s="18"/>
      <c r="I789" s="21"/>
      <c r="J789" s="19" t="s">
        <v>1751</v>
      </c>
      <c r="K789" s="19" t="s">
        <v>1752</v>
      </c>
    </row>
    <row r="790" spans="1:11" ht="25.5">
      <c r="A790" s="14" t="s">
        <v>266</v>
      </c>
      <c r="B790" s="14" t="s">
        <v>1469</v>
      </c>
      <c r="C790" s="15">
        <v>7524752</v>
      </c>
      <c r="D790" s="16" t="s">
        <v>1484</v>
      </c>
      <c r="E790" s="14" t="s">
        <v>1516</v>
      </c>
      <c r="F790" s="17" t="s">
        <v>67</v>
      </c>
      <c r="G790" s="10">
        <v>5231775</v>
      </c>
      <c r="H790" s="18"/>
      <c r="I790" s="21"/>
      <c r="J790" s="19" t="s">
        <v>1751</v>
      </c>
      <c r="K790" s="19" t="s">
        <v>1752</v>
      </c>
    </row>
    <row r="791" spans="1:11" ht="25.5">
      <c r="A791" s="14" t="s">
        <v>266</v>
      </c>
      <c r="B791" s="14" t="s">
        <v>1469</v>
      </c>
      <c r="C791" s="15">
        <v>7524753</v>
      </c>
      <c r="D791" s="16" t="s">
        <v>1485</v>
      </c>
      <c r="E791" s="14" t="s">
        <v>1516</v>
      </c>
      <c r="F791" s="17" t="s">
        <v>67</v>
      </c>
      <c r="G791" s="10">
        <v>5636835</v>
      </c>
      <c r="H791" s="18"/>
      <c r="I791" s="21"/>
      <c r="J791" s="19" t="s">
        <v>1751</v>
      </c>
      <c r="K791" s="19" t="s">
        <v>1752</v>
      </c>
    </row>
    <row r="792" spans="1:11" ht="25.5">
      <c r="A792" s="14" t="s">
        <v>266</v>
      </c>
      <c r="B792" s="14" t="s">
        <v>1469</v>
      </c>
      <c r="C792" s="15">
        <v>7524754</v>
      </c>
      <c r="D792" s="16" t="s">
        <v>1486</v>
      </c>
      <c r="E792" s="14" t="s">
        <v>1516</v>
      </c>
      <c r="F792" s="17" t="s">
        <v>67</v>
      </c>
      <c r="G792" s="10">
        <v>5150420</v>
      </c>
      <c r="H792" s="18"/>
      <c r="I792" s="21"/>
      <c r="J792" s="19" t="s">
        <v>1751</v>
      </c>
      <c r="K792" s="19" t="s">
        <v>1752</v>
      </c>
    </row>
    <row r="793" spans="1:11" ht="25.5">
      <c r="A793" s="14" t="s">
        <v>266</v>
      </c>
      <c r="B793" s="14" t="s">
        <v>1469</v>
      </c>
      <c r="C793" s="15">
        <v>7524949</v>
      </c>
      <c r="D793" s="16" t="s">
        <v>1853</v>
      </c>
      <c r="E793" s="14" t="s">
        <v>1516</v>
      </c>
      <c r="F793" s="17" t="s">
        <v>67</v>
      </c>
      <c r="G793" s="10">
        <v>7887145</v>
      </c>
      <c r="H793" s="18"/>
      <c r="I793" s="18" t="s">
        <v>1437</v>
      </c>
      <c r="J793" s="19" t="s">
        <v>1751</v>
      </c>
      <c r="K793" s="19" t="s">
        <v>1752</v>
      </c>
    </row>
    <row r="794" spans="1:11" ht="25.5">
      <c r="A794" s="14" t="s">
        <v>266</v>
      </c>
      <c r="B794" s="14" t="s">
        <v>1469</v>
      </c>
      <c r="C794" s="15">
        <v>7524763</v>
      </c>
      <c r="D794" s="16" t="s">
        <v>1487</v>
      </c>
      <c r="E794" s="14" t="s">
        <v>1516</v>
      </c>
      <c r="F794" s="17" t="s">
        <v>67</v>
      </c>
      <c r="G794" s="10">
        <v>13480185</v>
      </c>
      <c r="H794" s="18"/>
      <c r="I794" s="21"/>
      <c r="J794" s="19" t="s">
        <v>1751</v>
      </c>
      <c r="K794" s="19" t="s">
        <v>1752</v>
      </c>
    </row>
    <row r="795" spans="1:11" ht="25.5">
      <c r="A795" s="14" t="s">
        <v>266</v>
      </c>
      <c r="B795" s="14" t="s">
        <v>1469</v>
      </c>
      <c r="C795" s="15">
        <v>7524764</v>
      </c>
      <c r="D795" s="16" t="s">
        <v>1488</v>
      </c>
      <c r="E795" s="14" t="s">
        <v>1516</v>
      </c>
      <c r="F795" s="17" t="s">
        <v>67</v>
      </c>
      <c r="G795" s="10">
        <v>14339885</v>
      </c>
      <c r="H795" s="18"/>
      <c r="I795" s="21"/>
      <c r="J795" s="19" t="s">
        <v>1751</v>
      </c>
      <c r="K795" s="19" t="s">
        <v>1752</v>
      </c>
    </row>
    <row r="796" spans="1:11" ht="25.5">
      <c r="A796" s="14" t="s">
        <v>266</v>
      </c>
      <c r="B796" s="14" t="s">
        <v>1489</v>
      </c>
      <c r="C796" s="15">
        <v>7524817</v>
      </c>
      <c r="D796" s="16" t="s">
        <v>1490</v>
      </c>
      <c r="E796" s="14" t="s">
        <v>1520</v>
      </c>
      <c r="F796" s="17" t="s">
        <v>67</v>
      </c>
      <c r="G796" s="10">
        <v>1209105</v>
      </c>
      <c r="H796" s="18"/>
      <c r="I796" s="21"/>
      <c r="J796" s="19" t="s">
        <v>1751</v>
      </c>
      <c r="K796" s="19" t="s">
        <v>1752</v>
      </c>
    </row>
    <row r="797" spans="1:11" ht="25.5">
      <c r="A797" s="14" t="s">
        <v>266</v>
      </c>
      <c r="B797" s="14" t="s">
        <v>1489</v>
      </c>
      <c r="C797" s="15">
        <v>7524818</v>
      </c>
      <c r="D797" s="16" t="s">
        <v>1491</v>
      </c>
      <c r="E797" s="14" t="s">
        <v>1521</v>
      </c>
      <c r="F797" s="17" t="s">
        <v>67</v>
      </c>
      <c r="G797" s="10">
        <v>1209105</v>
      </c>
      <c r="H797" s="18"/>
      <c r="I797" s="21"/>
      <c r="J797" s="19" t="s">
        <v>1751</v>
      </c>
      <c r="K797" s="19" t="s">
        <v>1752</v>
      </c>
    </row>
    <row r="798" spans="1:11" ht="25.5">
      <c r="A798" s="14" t="s">
        <v>266</v>
      </c>
      <c r="B798" s="14" t="s">
        <v>1489</v>
      </c>
      <c r="C798" s="15">
        <v>7524819</v>
      </c>
      <c r="D798" s="16" t="s">
        <v>1492</v>
      </c>
      <c r="E798" s="14" t="s">
        <v>1517</v>
      </c>
      <c r="F798" s="17" t="s">
        <v>67</v>
      </c>
      <c r="G798" s="10">
        <v>310450</v>
      </c>
      <c r="H798" s="18"/>
      <c r="I798" s="21"/>
      <c r="J798" s="19" t="s">
        <v>1751</v>
      </c>
      <c r="K798" s="19" t="s">
        <v>1752</v>
      </c>
    </row>
    <row r="799" spans="1:11" ht="22.5">
      <c r="A799" s="14" t="s">
        <v>266</v>
      </c>
      <c r="B799" s="14" t="s">
        <v>1489</v>
      </c>
      <c r="C799" s="15">
        <v>7524820</v>
      </c>
      <c r="D799" s="16" t="s">
        <v>1493</v>
      </c>
      <c r="E799" s="14" t="s">
        <v>1518</v>
      </c>
      <c r="F799" s="17" t="s">
        <v>67</v>
      </c>
      <c r="G799" s="10">
        <v>74850</v>
      </c>
      <c r="H799" s="18"/>
      <c r="I799" s="21"/>
      <c r="J799" s="19" t="s">
        <v>1776</v>
      </c>
      <c r="K799" s="19" t="s">
        <v>1777</v>
      </c>
    </row>
    <row r="800" spans="1:11" ht="22.5">
      <c r="A800" s="14" t="s">
        <v>266</v>
      </c>
      <c r="B800" s="14" t="s">
        <v>1489</v>
      </c>
      <c r="C800" s="15">
        <v>7524821</v>
      </c>
      <c r="D800" s="16" t="s">
        <v>1494</v>
      </c>
      <c r="E800" s="14" t="s">
        <v>1519</v>
      </c>
      <c r="F800" s="17" t="s">
        <v>67</v>
      </c>
      <c r="G800" s="10">
        <v>44960</v>
      </c>
      <c r="H800" s="18"/>
      <c r="I800" s="21"/>
      <c r="J800" s="19" t="s">
        <v>1776</v>
      </c>
      <c r="K800" s="19" t="s">
        <v>1777</v>
      </c>
    </row>
    <row r="801" spans="1:11" ht="25.5">
      <c r="A801" s="14" t="s">
        <v>266</v>
      </c>
      <c r="B801" s="14" t="s">
        <v>1489</v>
      </c>
      <c r="C801" s="15">
        <v>7524811</v>
      </c>
      <c r="D801" s="16" t="s">
        <v>1495</v>
      </c>
      <c r="E801" s="14" t="s">
        <v>1522</v>
      </c>
      <c r="F801" s="17" t="s">
        <v>67</v>
      </c>
      <c r="G801" s="10">
        <v>711245</v>
      </c>
      <c r="H801" s="18"/>
      <c r="I801" s="21"/>
      <c r="J801" s="19" t="s">
        <v>1751</v>
      </c>
      <c r="K801" s="19" t="s">
        <v>1752</v>
      </c>
    </row>
    <row r="802" spans="1:11" ht="25.5">
      <c r="A802" s="14" t="s">
        <v>266</v>
      </c>
      <c r="B802" s="14" t="s">
        <v>1489</v>
      </c>
      <c r="C802" s="15">
        <v>7524812</v>
      </c>
      <c r="D802" s="16" t="s">
        <v>1496</v>
      </c>
      <c r="E802" s="14" t="s">
        <v>1523</v>
      </c>
      <c r="F802" s="17" t="s">
        <v>67</v>
      </c>
      <c r="G802" s="10">
        <v>1162690</v>
      </c>
      <c r="H802" s="18"/>
      <c r="I802" s="21"/>
      <c r="J802" s="19" t="s">
        <v>1751</v>
      </c>
      <c r="K802" s="19" t="s">
        <v>1752</v>
      </c>
    </row>
    <row r="803" spans="1:11" ht="25.5">
      <c r="A803" s="14" t="s">
        <v>266</v>
      </c>
      <c r="B803" s="14" t="s">
        <v>1489</v>
      </c>
      <c r="C803" s="15">
        <v>7524813</v>
      </c>
      <c r="D803" s="16" t="s">
        <v>1497</v>
      </c>
      <c r="E803" s="14" t="s">
        <v>1524</v>
      </c>
      <c r="F803" s="17" t="s">
        <v>67</v>
      </c>
      <c r="G803" s="10">
        <v>2157050</v>
      </c>
      <c r="H803" s="18"/>
      <c r="I803" s="21"/>
      <c r="J803" s="19" t="s">
        <v>1751</v>
      </c>
      <c r="K803" s="19" t="s">
        <v>1752</v>
      </c>
    </row>
    <row r="804" spans="1:11" ht="22.5">
      <c r="A804" s="14" t="s">
        <v>410</v>
      </c>
      <c r="B804" s="14" t="s">
        <v>411</v>
      </c>
      <c r="C804" s="15">
        <v>7518865</v>
      </c>
      <c r="D804" s="47" t="s">
        <v>412</v>
      </c>
      <c r="E804" s="14" t="s">
        <v>413</v>
      </c>
      <c r="F804" s="17" t="s">
        <v>67</v>
      </c>
      <c r="G804" s="10">
        <v>59520</v>
      </c>
      <c r="H804" s="18"/>
      <c r="I804" s="21"/>
      <c r="J804" s="19" t="s">
        <v>1766</v>
      </c>
      <c r="K804" s="19" t="s">
        <v>1767</v>
      </c>
    </row>
    <row r="805" spans="1:11" ht="22.5">
      <c r="A805" s="14" t="s">
        <v>410</v>
      </c>
      <c r="B805" s="14" t="s">
        <v>411</v>
      </c>
      <c r="C805" s="15">
        <v>7517291</v>
      </c>
      <c r="D805" s="16" t="s">
        <v>414</v>
      </c>
      <c r="E805" s="14" t="s">
        <v>415</v>
      </c>
      <c r="F805" s="17" t="s">
        <v>67</v>
      </c>
      <c r="G805" s="10">
        <v>21820</v>
      </c>
      <c r="H805" s="18"/>
      <c r="I805" s="21"/>
      <c r="J805" s="19" t="s">
        <v>1766</v>
      </c>
      <c r="K805" s="19" t="s">
        <v>1767</v>
      </c>
    </row>
    <row r="806" spans="1:11" ht="22.5">
      <c r="A806" s="14" t="s">
        <v>410</v>
      </c>
      <c r="B806" s="14" t="s">
        <v>411</v>
      </c>
      <c r="C806" s="15">
        <v>7506810</v>
      </c>
      <c r="D806" s="16" t="s">
        <v>416</v>
      </c>
      <c r="E806" s="14" t="s">
        <v>417</v>
      </c>
      <c r="F806" s="17" t="s">
        <v>67</v>
      </c>
      <c r="G806" s="10">
        <v>3170</v>
      </c>
      <c r="H806" s="18"/>
      <c r="I806" s="21"/>
      <c r="J806" s="19" t="s">
        <v>1766</v>
      </c>
      <c r="K806" s="19" t="s">
        <v>1767</v>
      </c>
    </row>
    <row r="807" spans="1:11" ht="22.5">
      <c r="A807" s="14" t="s">
        <v>410</v>
      </c>
      <c r="B807" s="14" t="s">
        <v>411</v>
      </c>
      <c r="C807" s="15">
        <v>7517292</v>
      </c>
      <c r="D807" s="16" t="s">
        <v>418</v>
      </c>
      <c r="E807" s="14" t="s">
        <v>419</v>
      </c>
      <c r="F807" s="17" t="s">
        <v>67</v>
      </c>
      <c r="G807" s="10">
        <v>6435</v>
      </c>
      <c r="H807" s="18"/>
      <c r="I807" s="21"/>
      <c r="J807" s="19" t="s">
        <v>1766</v>
      </c>
      <c r="K807" s="19" t="s">
        <v>1767</v>
      </c>
    </row>
    <row r="808" spans="1:11" ht="22.5">
      <c r="A808" s="14" t="s">
        <v>410</v>
      </c>
      <c r="B808" s="14" t="s">
        <v>411</v>
      </c>
      <c r="C808" s="15">
        <v>7517293</v>
      </c>
      <c r="D808" s="16" t="s">
        <v>420</v>
      </c>
      <c r="E808" s="14" t="s">
        <v>421</v>
      </c>
      <c r="F808" s="17" t="s">
        <v>67</v>
      </c>
      <c r="G808" s="10">
        <v>6435</v>
      </c>
      <c r="H808" s="18"/>
      <c r="I808" s="21"/>
      <c r="J808" s="19" t="s">
        <v>1766</v>
      </c>
      <c r="K808" s="19" t="s">
        <v>1767</v>
      </c>
    </row>
    <row r="809" spans="1:11" ht="22.5">
      <c r="A809" s="14" t="s">
        <v>410</v>
      </c>
      <c r="B809" s="14" t="s">
        <v>411</v>
      </c>
      <c r="C809" s="15">
        <v>7518866</v>
      </c>
      <c r="D809" s="16" t="s">
        <v>422</v>
      </c>
      <c r="E809" s="14"/>
      <c r="F809" s="17" t="s">
        <v>67</v>
      </c>
      <c r="G809" s="10">
        <v>48240</v>
      </c>
      <c r="H809" s="18"/>
      <c r="I809" s="21"/>
      <c r="J809" s="19" t="s">
        <v>1766</v>
      </c>
      <c r="K809" s="19" t="s">
        <v>1767</v>
      </c>
    </row>
    <row r="810" spans="1:11" ht="22.5">
      <c r="A810" s="14" t="s">
        <v>410</v>
      </c>
      <c r="B810" s="14" t="s">
        <v>1611</v>
      </c>
      <c r="C810" s="15">
        <v>7518867</v>
      </c>
      <c r="D810" s="47" t="s">
        <v>628</v>
      </c>
      <c r="E810" s="14" t="s">
        <v>413</v>
      </c>
      <c r="F810" s="17" t="s">
        <v>67</v>
      </c>
      <c r="G810" s="10">
        <v>72595</v>
      </c>
      <c r="H810" s="18"/>
      <c r="I810" s="21"/>
      <c r="J810" s="19" t="s">
        <v>1766</v>
      </c>
      <c r="K810" s="19" t="s">
        <v>1767</v>
      </c>
    </row>
    <row r="811" spans="1:11" ht="22.5">
      <c r="A811" s="14" t="s">
        <v>410</v>
      </c>
      <c r="B811" s="14" t="s">
        <v>1611</v>
      </c>
      <c r="C811" s="15">
        <v>7518868</v>
      </c>
      <c r="D811" s="16" t="s">
        <v>423</v>
      </c>
      <c r="E811" s="14" t="s">
        <v>423</v>
      </c>
      <c r="F811" s="17" t="s">
        <v>67</v>
      </c>
      <c r="G811" s="10">
        <v>54690</v>
      </c>
      <c r="H811" s="18"/>
      <c r="I811" s="21"/>
      <c r="J811" s="19" t="s">
        <v>1766</v>
      </c>
      <c r="K811" s="19" t="s">
        <v>1767</v>
      </c>
    </row>
    <row r="812" spans="1:11" ht="22.5">
      <c r="A812" s="14" t="s">
        <v>410</v>
      </c>
      <c r="B812" s="14" t="s">
        <v>1612</v>
      </c>
      <c r="C812" s="15">
        <v>7517356</v>
      </c>
      <c r="D812" s="47" t="s">
        <v>425</v>
      </c>
      <c r="E812" s="14" t="s">
        <v>426</v>
      </c>
      <c r="F812" s="17" t="s">
        <v>67</v>
      </c>
      <c r="G812" s="10">
        <v>272795</v>
      </c>
      <c r="H812" s="18"/>
      <c r="I812" s="21"/>
      <c r="J812" s="19" t="s">
        <v>1766</v>
      </c>
      <c r="K812" s="19" t="s">
        <v>1767</v>
      </c>
    </row>
    <row r="813" spans="1:11" ht="22.5">
      <c r="A813" s="14" t="s">
        <v>410</v>
      </c>
      <c r="B813" s="14" t="s">
        <v>1612</v>
      </c>
      <c r="C813" s="15">
        <v>7517357</v>
      </c>
      <c r="D813" s="47" t="s">
        <v>427</v>
      </c>
      <c r="E813" s="14" t="s">
        <v>428</v>
      </c>
      <c r="F813" s="17" t="s">
        <v>67</v>
      </c>
      <c r="G813" s="10">
        <v>350570</v>
      </c>
      <c r="H813" s="18"/>
      <c r="I813" s="21"/>
      <c r="J813" s="19" t="s">
        <v>1766</v>
      </c>
      <c r="K813" s="19" t="s">
        <v>1767</v>
      </c>
    </row>
    <row r="814" spans="1:11" ht="22.5">
      <c r="A814" s="14" t="s">
        <v>410</v>
      </c>
      <c r="B814" s="14" t="s">
        <v>1613</v>
      </c>
      <c r="C814" s="15">
        <v>7517354</v>
      </c>
      <c r="D814" s="47" t="s">
        <v>429</v>
      </c>
      <c r="E814" s="14" t="s">
        <v>430</v>
      </c>
      <c r="F814" s="17" t="s">
        <v>67</v>
      </c>
      <c r="G814" s="10">
        <v>227255</v>
      </c>
      <c r="H814" s="18"/>
      <c r="I814" s="21"/>
      <c r="J814" s="19" t="s">
        <v>1766</v>
      </c>
      <c r="K814" s="19" t="s">
        <v>1767</v>
      </c>
    </row>
    <row r="815" spans="1:11" ht="22.5">
      <c r="A815" s="14" t="s">
        <v>410</v>
      </c>
      <c r="B815" s="14" t="s">
        <v>1613</v>
      </c>
      <c r="C815" s="15">
        <v>7517359</v>
      </c>
      <c r="D815" s="47" t="s">
        <v>434</v>
      </c>
      <c r="E815" s="14" t="s">
        <v>435</v>
      </c>
      <c r="F815" s="17" t="s">
        <v>67</v>
      </c>
      <c r="G815" s="10">
        <v>350570</v>
      </c>
      <c r="H815" s="18"/>
      <c r="I815" s="21"/>
      <c r="J815" s="19" t="s">
        <v>1766</v>
      </c>
      <c r="K815" s="19" t="s">
        <v>1767</v>
      </c>
    </row>
    <row r="816" spans="1:11" ht="22.5">
      <c r="A816" s="14" t="s">
        <v>410</v>
      </c>
      <c r="B816" s="14" t="s">
        <v>1613</v>
      </c>
      <c r="C816" s="15">
        <v>7517252</v>
      </c>
      <c r="D816" s="16" t="s">
        <v>431</v>
      </c>
      <c r="E816" s="14" t="s">
        <v>432</v>
      </c>
      <c r="F816" s="17" t="s">
        <v>67</v>
      </c>
      <c r="G816" s="10">
        <v>5795</v>
      </c>
      <c r="H816" s="18"/>
      <c r="I816" s="21"/>
      <c r="J816" s="19" t="s">
        <v>1766</v>
      </c>
      <c r="K816" s="19" t="s">
        <v>1767</v>
      </c>
    </row>
    <row r="817" spans="1:11" ht="22.5">
      <c r="A817" s="14" t="s">
        <v>410</v>
      </c>
      <c r="B817" s="14" t="s">
        <v>1613</v>
      </c>
      <c r="C817" s="15">
        <v>7517310</v>
      </c>
      <c r="D817" s="16" t="s">
        <v>1816</v>
      </c>
      <c r="E817" s="14"/>
      <c r="F817" s="17" t="s">
        <v>67</v>
      </c>
      <c r="G817" s="10">
        <v>2060</v>
      </c>
      <c r="H817" s="18"/>
      <c r="I817" s="21"/>
      <c r="J817" s="19" t="s">
        <v>1766</v>
      </c>
      <c r="K817" s="19" t="s">
        <v>1767</v>
      </c>
    </row>
    <row r="818" spans="1:11" ht="22.5">
      <c r="A818" s="14" t="s">
        <v>410</v>
      </c>
      <c r="B818" s="14" t="s">
        <v>1613</v>
      </c>
      <c r="C818" s="15">
        <v>7517255</v>
      </c>
      <c r="D818" s="16" t="s">
        <v>629</v>
      </c>
      <c r="E818" s="14" t="s">
        <v>433</v>
      </c>
      <c r="F818" s="17" t="s">
        <v>67</v>
      </c>
      <c r="G818" s="10">
        <v>5165</v>
      </c>
      <c r="H818" s="18"/>
      <c r="I818" s="21"/>
      <c r="J818" s="19" t="s">
        <v>1766</v>
      </c>
      <c r="K818" s="19" t="s">
        <v>1767</v>
      </c>
    </row>
    <row r="819" spans="1:11">
      <c r="A819" s="14" t="s">
        <v>410</v>
      </c>
      <c r="B819" s="14" t="s">
        <v>726</v>
      </c>
      <c r="C819" s="15">
        <v>7522264</v>
      </c>
      <c r="D819" s="16" t="s">
        <v>757</v>
      </c>
      <c r="E819" s="14" t="s">
        <v>727</v>
      </c>
      <c r="F819" s="17" t="s">
        <v>67</v>
      </c>
      <c r="G819" s="10">
        <v>8705</v>
      </c>
      <c r="H819" s="18"/>
      <c r="I819" s="21"/>
      <c r="J819" s="19" t="s">
        <v>1766</v>
      </c>
      <c r="K819" s="19" t="s">
        <v>1767</v>
      </c>
    </row>
    <row r="820" spans="1:11">
      <c r="A820" s="14" t="s">
        <v>410</v>
      </c>
      <c r="B820" s="14" t="s">
        <v>726</v>
      </c>
      <c r="C820" s="15">
        <v>7522265</v>
      </c>
      <c r="D820" s="16" t="s">
        <v>758</v>
      </c>
      <c r="E820" s="14" t="s">
        <v>759</v>
      </c>
      <c r="F820" s="17" t="s">
        <v>67</v>
      </c>
      <c r="G820" s="10">
        <v>4780</v>
      </c>
      <c r="H820" s="18"/>
      <c r="I820" s="21"/>
      <c r="J820" s="19" t="s">
        <v>1766</v>
      </c>
      <c r="K820" s="19" t="s">
        <v>1767</v>
      </c>
    </row>
    <row r="821" spans="1:11" ht="22.5">
      <c r="A821" s="14" t="s">
        <v>410</v>
      </c>
      <c r="B821" s="14" t="s">
        <v>734</v>
      </c>
      <c r="C821" s="15">
        <v>7518883</v>
      </c>
      <c r="D821" s="47" t="s">
        <v>735</v>
      </c>
      <c r="E821" s="14" t="s">
        <v>753</v>
      </c>
      <c r="F821" s="17" t="s">
        <v>67</v>
      </c>
      <c r="G821" s="10">
        <v>142350</v>
      </c>
      <c r="H821" s="18"/>
      <c r="I821" s="21"/>
      <c r="J821" s="19" t="s">
        <v>1766</v>
      </c>
      <c r="K821" s="19" t="s">
        <v>1767</v>
      </c>
    </row>
    <row r="822" spans="1:11" ht="22.5">
      <c r="A822" s="14" t="s">
        <v>410</v>
      </c>
      <c r="B822" s="14" t="s">
        <v>734</v>
      </c>
      <c r="C822" s="15">
        <v>7517242</v>
      </c>
      <c r="D822" s="16" t="s">
        <v>736</v>
      </c>
      <c r="E822" s="14" t="s">
        <v>754</v>
      </c>
      <c r="F822" s="17" t="s">
        <v>67</v>
      </c>
      <c r="G822" s="10">
        <v>3640</v>
      </c>
      <c r="H822" s="18"/>
      <c r="I822" s="21"/>
      <c r="J822" s="19" t="s">
        <v>1766</v>
      </c>
      <c r="K822" s="19" t="s">
        <v>1767</v>
      </c>
    </row>
    <row r="823" spans="1:11" ht="22.5">
      <c r="A823" s="14" t="s">
        <v>410</v>
      </c>
      <c r="B823" s="14" t="s">
        <v>734</v>
      </c>
      <c r="C823" s="15">
        <v>7518174</v>
      </c>
      <c r="D823" s="16" t="s">
        <v>737</v>
      </c>
      <c r="E823" s="14"/>
      <c r="F823" s="17" t="s">
        <v>67</v>
      </c>
      <c r="G823" s="10">
        <v>10450</v>
      </c>
      <c r="H823" s="18"/>
      <c r="I823" s="21"/>
      <c r="J823" s="19" t="s">
        <v>1766</v>
      </c>
      <c r="K823" s="19" t="s">
        <v>1767</v>
      </c>
    </row>
    <row r="824" spans="1:11" ht="22.5">
      <c r="A824" s="14" t="s">
        <v>410</v>
      </c>
      <c r="B824" s="14" t="s">
        <v>734</v>
      </c>
      <c r="C824" s="15">
        <v>7517270</v>
      </c>
      <c r="D824" s="16" t="s">
        <v>738</v>
      </c>
      <c r="E824" s="14"/>
      <c r="F824" s="17" t="s">
        <v>67</v>
      </c>
      <c r="G824" s="10">
        <v>18330</v>
      </c>
      <c r="H824" s="18"/>
      <c r="I824" s="21"/>
      <c r="J824" s="19" t="s">
        <v>1766</v>
      </c>
      <c r="K824" s="19" t="s">
        <v>1767</v>
      </c>
    </row>
    <row r="825" spans="1:11" ht="22.5">
      <c r="A825" s="14" t="s">
        <v>410</v>
      </c>
      <c r="B825" s="14" t="s">
        <v>734</v>
      </c>
      <c r="C825" s="15">
        <v>7517263</v>
      </c>
      <c r="D825" s="16" t="s">
        <v>740</v>
      </c>
      <c r="E825" s="14" t="s">
        <v>756</v>
      </c>
      <c r="F825" s="17" t="s">
        <v>67</v>
      </c>
      <c r="G825" s="10">
        <v>6570</v>
      </c>
      <c r="H825" s="18"/>
      <c r="I825" s="21"/>
      <c r="J825" s="19" t="s">
        <v>1766</v>
      </c>
      <c r="K825" s="19" t="s">
        <v>1767</v>
      </c>
    </row>
    <row r="826" spans="1:11" ht="22.5">
      <c r="A826" s="14" t="s">
        <v>410</v>
      </c>
      <c r="B826" s="14" t="s">
        <v>734</v>
      </c>
      <c r="C826" s="15">
        <v>7517265</v>
      </c>
      <c r="D826" s="16" t="s">
        <v>741</v>
      </c>
      <c r="E826" s="14" t="s">
        <v>756</v>
      </c>
      <c r="F826" s="17" t="s">
        <v>67</v>
      </c>
      <c r="G826" s="10">
        <v>5540</v>
      </c>
      <c r="H826" s="18"/>
      <c r="I826" s="21"/>
      <c r="J826" s="19" t="s">
        <v>1766</v>
      </c>
      <c r="K826" s="19" t="s">
        <v>1767</v>
      </c>
    </row>
    <row r="827" spans="1:11" ht="22.5">
      <c r="A827" s="14" t="s">
        <v>410</v>
      </c>
      <c r="B827" s="14" t="s">
        <v>734</v>
      </c>
      <c r="C827" s="15">
        <v>7517289</v>
      </c>
      <c r="D827" s="16" t="s">
        <v>742</v>
      </c>
      <c r="E827" s="14" t="s">
        <v>756</v>
      </c>
      <c r="F827" s="17" t="s">
        <v>67</v>
      </c>
      <c r="G827" s="10">
        <v>30370</v>
      </c>
      <c r="H827" s="18"/>
      <c r="I827" s="21"/>
      <c r="J827" s="19" t="s">
        <v>1766</v>
      </c>
      <c r="K827" s="19" t="s">
        <v>1767</v>
      </c>
    </row>
    <row r="828" spans="1:11" ht="22.5">
      <c r="A828" s="14" t="s">
        <v>410</v>
      </c>
      <c r="B828" s="14" t="s">
        <v>734</v>
      </c>
      <c r="C828" s="15">
        <v>7518884</v>
      </c>
      <c r="D828" s="16" t="s">
        <v>743</v>
      </c>
      <c r="E828" s="14"/>
      <c r="F828" s="17" t="s">
        <v>67</v>
      </c>
      <c r="G828" s="10">
        <v>21195</v>
      </c>
      <c r="H828" s="18"/>
      <c r="I828" s="21"/>
      <c r="J828" s="19" t="s">
        <v>1766</v>
      </c>
      <c r="K828" s="19" t="s">
        <v>1767</v>
      </c>
    </row>
    <row r="829" spans="1:11" ht="22.5">
      <c r="A829" s="14" t="s">
        <v>410</v>
      </c>
      <c r="B829" s="14" t="s">
        <v>734</v>
      </c>
      <c r="C829" s="15">
        <v>7517275</v>
      </c>
      <c r="D829" s="16" t="s">
        <v>744</v>
      </c>
      <c r="E829" s="14"/>
      <c r="F829" s="17" t="s">
        <v>436</v>
      </c>
      <c r="G829" s="10">
        <v>4820</v>
      </c>
      <c r="H829" s="18"/>
      <c r="I829" s="21"/>
      <c r="J829" s="19" t="s">
        <v>1766</v>
      </c>
      <c r="K829" s="19" t="s">
        <v>1767</v>
      </c>
    </row>
    <row r="830" spans="1:11" ht="22.5">
      <c r="A830" s="14" t="s">
        <v>410</v>
      </c>
      <c r="B830" s="14" t="s">
        <v>734</v>
      </c>
      <c r="C830" s="15">
        <v>7517311</v>
      </c>
      <c r="D830" s="16" t="s">
        <v>745</v>
      </c>
      <c r="E830" s="14"/>
      <c r="F830" s="17" t="s">
        <v>436</v>
      </c>
      <c r="G830" s="10">
        <v>2080</v>
      </c>
      <c r="H830" s="18"/>
      <c r="I830" s="21"/>
      <c r="J830" s="19" t="s">
        <v>1766</v>
      </c>
      <c r="K830" s="19" t="s">
        <v>1767</v>
      </c>
    </row>
    <row r="831" spans="1:11" ht="22.5">
      <c r="A831" s="14" t="s">
        <v>410</v>
      </c>
      <c r="B831" s="14" t="s">
        <v>734</v>
      </c>
      <c r="C831" s="15">
        <v>7517282</v>
      </c>
      <c r="D831" s="16" t="s">
        <v>746</v>
      </c>
      <c r="E831" s="14"/>
      <c r="F831" s="17" t="s">
        <v>67</v>
      </c>
      <c r="G831" s="10">
        <v>15895</v>
      </c>
      <c r="H831" s="18"/>
      <c r="I831" s="21"/>
      <c r="J831" s="19" t="s">
        <v>1766</v>
      </c>
      <c r="K831" s="19" t="s">
        <v>1767</v>
      </c>
    </row>
    <row r="832" spans="1:11" ht="22.5">
      <c r="A832" s="14" t="s">
        <v>410</v>
      </c>
      <c r="B832" s="14" t="s">
        <v>734</v>
      </c>
      <c r="C832" s="15">
        <v>7518887</v>
      </c>
      <c r="D832" s="16" t="s">
        <v>747</v>
      </c>
      <c r="E832" s="14"/>
      <c r="F832" s="17" t="s">
        <v>436</v>
      </c>
      <c r="G832" s="10">
        <v>17405</v>
      </c>
      <c r="H832" s="18"/>
      <c r="I832" s="21"/>
      <c r="J832" s="19" t="s">
        <v>1766</v>
      </c>
      <c r="K832" s="19" t="s">
        <v>1767</v>
      </c>
    </row>
    <row r="833" spans="1:11" ht="22.5">
      <c r="A833" s="14" t="s">
        <v>410</v>
      </c>
      <c r="B833" s="14" t="s">
        <v>734</v>
      </c>
      <c r="C833" s="15">
        <v>7517247</v>
      </c>
      <c r="D833" s="16" t="s">
        <v>748</v>
      </c>
      <c r="E833" s="14"/>
      <c r="F833" s="17" t="s">
        <v>67</v>
      </c>
      <c r="G833" s="10">
        <v>8180</v>
      </c>
      <c r="H833" s="18"/>
      <c r="I833" s="21"/>
      <c r="J833" s="19" t="s">
        <v>1766</v>
      </c>
      <c r="K833" s="19" t="s">
        <v>1767</v>
      </c>
    </row>
    <row r="834" spans="1:11" ht="22.5">
      <c r="A834" s="14" t="s">
        <v>410</v>
      </c>
      <c r="B834" s="14" t="s">
        <v>734</v>
      </c>
      <c r="C834" s="15">
        <v>7517246</v>
      </c>
      <c r="D834" s="16" t="s">
        <v>749</v>
      </c>
      <c r="E834" s="14"/>
      <c r="F834" s="17" t="s">
        <v>67</v>
      </c>
      <c r="G834" s="10">
        <v>8625</v>
      </c>
      <c r="H834" s="18"/>
      <c r="I834" s="21"/>
      <c r="J834" s="19" t="s">
        <v>1766</v>
      </c>
      <c r="K834" s="19" t="s">
        <v>1767</v>
      </c>
    </row>
    <row r="835" spans="1:11" ht="22.5">
      <c r="A835" s="14" t="s">
        <v>410</v>
      </c>
      <c r="B835" s="14" t="s">
        <v>734</v>
      </c>
      <c r="C835" s="15">
        <v>7517255</v>
      </c>
      <c r="D835" s="16" t="s">
        <v>750</v>
      </c>
      <c r="E835" s="14" t="s">
        <v>433</v>
      </c>
      <c r="F835" s="17" t="s">
        <v>67</v>
      </c>
      <c r="G835" s="10">
        <v>5165</v>
      </c>
      <c r="H835" s="18"/>
      <c r="I835" s="21"/>
      <c r="J835" s="19" t="s">
        <v>1766</v>
      </c>
      <c r="K835" s="19" t="s">
        <v>1767</v>
      </c>
    </row>
    <row r="836" spans="1:11" ht="22.5">
      <c r="A836" s="14" t="s">
        <v>410</v>
      </c>
      <c r="B836" s="14" t="s">
        <v>734</v>
      </c>
      <c r="C836" s="15">
        <v>7517252</v>
      </c>
      <c r="D836" s="16" t="s">
        <v>751</v>
      </c>
      <c r="E836" s="14" t="s">
        <v>432</v>
      </c>
      <c r="F836" s="17" t="s">
        <v>67</v>
      </c>
      <c r="G836" s="10">
        <v>5795</v>
      </c>
      <c r="H836" s="18"/>
      <c r="I836" s="12"/>
      <c r="J836" s="19" t="s">
        <v>1766</v>
      </c>
      <c r="K836" s="19" t="s">
        <v>1767</v>
      </c>
    </row>
    <row r="837" spans="1:11" ht="22.5">
      <c r="A837" s="14" t="s">
        <v>410</v>
      </c>
      <c r="B837" s="5" t="s">
        <v>734</v>
      </c>
      <c r="C837" s="15">
        <v>7517284</v>
      </c>
      <c r="D837" s="16" t="s">
        <v>752</v>
      </c>
      <c r="E837" s="14"/>
      <c r="F837" s="17" t="s">
        <v>67</v>
      </c>
      <c r="G837" s="10">
        <v>7435</v>
      </c>
      <c r="H837" s="18"/>
      <c r="I837" s="12"/>
      <c r="J837" s="19" t="s">
        <v>1766</v>
      </c>
      <c r="K837" s="19" t="s">
        <v>1767</v>
      </c>
    </row>
    <row r="838" spans="1:11" ht="22.5">
      <c r="A838" s="14" t="s">
        <v>410</v>
      </c>
      <c r="B838" s="5" t="s">
        <v>734</v>
      </c>
      <c r="C838" s="15">
        <v>7518869</v>
      </c>
      <c r="D838" s="16" t="s">
        <v>424</v>
      </c>
      <c r="E838" s="14"/>
      <c r="F838" s="17" t="s">
        <v>67</v>
      </c>
      <c r="G838" s="10">
        <v>7585</v>
      </c>
      <c r="H838" s="18"/>
      <c r="I838" s="12"/>
      <c r="J838" s="19" t="s">
        <v>1766</v>
      </c>
      <c r="K838" s="19" t="s">
        <v>1767</v>
      </c>
    </row>
    <row r="839" spans="1:11" ht="22.5">
      <c r="A839" s="14" t="s">
        <v>410</v>
      </c>
      <c r="B839" s="5" t="s">
        <v>734</v>
      </c>
      <c r="C839" s="15">
        <v>7517250</v>
      </c>
      <c r="D839" s="16" t="s">
        <v>673</v>
      </c>
      <c r="E839" s="14"/>
      <c r="F839" s="17" t="s">
        <v>67</v>
      </c>
      <c r="G839" s="10">
        <v>7105</v>
      </c>
      <c r="H839" s="18"/>
      <c r="I839" s="12"/>
      <c r="J839" s="19" t="s">
        <v>1766</v>
      </c>
      <c r="K839" s="19" t="s">
        <v>1767</v>
      </c>
    </row>
    <row r="840" spans="1:11" ht="22.5">
      <c r="A840" s="14" t="s">
        <v>410</v>
      </c>
      <c r="B840" s="5" t="s">
        <v>734</v>
      </c>
      <c r="C840" s="15">
        <v>7517265</v>
      </c>
      <c r="D840" s="16" t="s">
        <v>741</v>
      </c>
      <c r="E840" s="14" t="s">
        <v>756</v>
      </c>
      <c r="F840" s="17" t="s">
        <v>67</v>
      </c>
      <c r="G840" s="10">
        <v>5540</v>
      </c>
      <c r="H840" s="18"/>
      <c r="I840" s="12"/>
      <c r="J840" s="19" t="s">
        <v>1766</v>
      </c>
      <c r="K840" s="19" t="s">
        <v>1767</v>
      </c>
    </row>
    <row r="841" spans="1:11" ht="22.5">
      <c r="A841" s="14" t="s">
        <v>410</v>
      </c>
      <c r="B841" s="5" t="s">
        <v>734</v>
      </c>
      <c r="C841" s="15">
        <v>7517365</v>
      </c>
      <c r="D841" s="16" t="s">
        <v>739</v>
      </c>
      <c r="E841" s="14" t="s">
        <v>755</v>
      </c>
      <c r="F841" s="17" t="s">
        <v>357</v>
      </c>
      <c r="G841" s="10">
        <v>2745</v>
      </c>
      <c r="H841" s="18"/>
      <c r="I841" s="12"/>
      <c r="J841" s="19" t="s">
        <v>1766</v>
      </c>
      <c r="K841" s="19" t="s">
        <v>1767</v>
      </c>
    </row>
    <row r="842" spans="1:11" ht="33.75">
      <c r="A842" s="14" t="s">
        <v>410</v>
      </c>
      <c r="B842" s="5" t="s">
        <v>1813</v>
      </c>
      <c r="C842" s="15" t="s">
        <v>1038</v>
      </c>
      <c r="D842" s="47" t="s">
        <v>1039</v>
      </c>
      <c r="E842" s="14" t="s">
        <v>1040</v>
      </c>
      <c r="F842" s="17" t="s">
        <v>67</v>
      </c>
      <c r="G842" s="10">
        <v>147800</v>
      </c>
      <c r="H842" s="18"/>
      <c r="I842" s="12"/>
      <c r="J842" s="19" t="s">
        <v>1766</v>
      </c>
      <c r="K842" s="19" t="s">
        <v>1767</v>
      </c>
    </row>
    <row r="843" spans="1:11">
      <c r="A843" s="14" t="s">
        <v>410</v>
      </c>
      <c r="B843" s="14" t="s">
        <v>566</v>
      </c>
      <c r="C843" s="20">
        <v>7520280</v>
      </c>
      <c r="D843" s="16" t="s">
        <v>1068</v>
      </c>
      <c r="E843" s="14" t="s">
        <v>1069</v>
      </c>
      <c r="F843" s="17" t="s">
        <v>67</v>
      </c>
      <c r="G843" s="10">
        <v>5825</v>
      </c>
      <c r="H843" s="56"/>
      <c r="I843" s="12"/>
      <c r="J843" s="19" t="s">
        <v>1766</v>
      </c>
      <c r="K843" s="19" t="s">
        <v>1767</v>
      </c>
    </row>
    <row r="844" spans="1:11">
      <c r="A844" s="14" t="s">
        <v>410</v>
      </c>
      <c r="B844" s="14" t="s">
        <v>566</v>
      </c>
      <c r="C844" s="15">
        <v>7520279</v>
      </c>
      <c r="D844" s="16" t="s">
        <v>1066</v>
      </c>
      <c r="E844" s="14" t="s">
        <v>1067</v>
      </c>
      <c r="F844" s="17" t="s">
        <v>67</v>
      </c>
      <c r="G844" s="10">
        <v>5385</v>
      </c>
      <c r="H844" s="56"/>
      <c r="I844" s="21"/>
      <c r="J844" s="19" t="s">
        <v>1766</v>
      </c>
      <c r="K844" s="19" t="s">
        <v>1767</v>
      </c>
    </row>
    <row r="845" spans="1:11" ht="22.5">
      <c r="A845" s="14" t="s">
        <v>410</v>
      </c>
      <c r="B845" s="14" t="s">
        <v>566</v>
      </c>
      <c r="C845" s="15">
        <v>7518126</v>
      </c>
      <c r="D845" s="16" t="s">
        <v>817</v>
      </c>
      <c r="E845" s="14" t="s">
        <v>818</v>
      </c>
      <c r="F845" s="17" t="s">
        <v>438</v>
      </c>
      <c r="G845" s="10">
        <v>29470</v>
      </c>
      <c r="H845" s="18"/>
      <c r="I845" s="21"/>
      <c r="J845" s="19" t="s">
        <v>1766</v>
      </c>
      <c r="K845" s="19" t="s">
        <v>1767</v>
      </c>
    </row>
    <row r="846" spans="1:11" ht="22.5">
      <c r="A846" s="14" t="s">
        <v>410</v>
      </c>
      <c r="B846" s="14" t="s">
        <v>566</v>
      </c>
      <c r="C846" s="15">
        <v>7518127</v>
      </c>
      <c r="D846" s="16" t="s">
        <v>437</v>
      </c>
      <c r="E846" s="14" t="s">
        <v>733</v>
      </c>
      <c r="F846" s="17" t="s">
        <v>438</v>
      </c>
      <c r="G846" s="10">
        <v>42780</v>
      </c>
      <c r="H846" s="18"/>
      <c r="I846" s="21"/>
      <c r="J846" s="19" t="s">
        <v>1766</v>
      </c>
      <c r="K846" s="19" t="s">
        <v>1767</v>
      </c>
    </row>
    <row r="847" spans="1:11" ht="22.5">
      <c r="A847" s="14" t="s">
        <v>410</v>
      </c>
      <c r="B847" s="14" t="s">
        <v>566</v>
      </c>
      <c r="C847" s="15">
        <v>7518941</v>
      </c>
      <c r="D847" s="16" t="s">
        <v>608</v>
      </c>
      <c r="E847" s="14" t="s">
        <v>609</v>
      </c>
      <c r="F847" s="17" t="s">
        <v>438</v>
      </c>
      <c r="G847" s="10">
        <v>33390</v>
      </c>
      <c r="H847" s="18"/>
      <c r="I847" s="21"/>
      <c r="J847" s="19" t="s">
        <v>1766</v>
      </c>
      <c r="K847" s="19" t="s">
        <v>1767</v>
      </c>
    </row>
    <row r="848" spans="1:11" ht="22.5">
      <c r="A848" s="14" t="s">
        <v>410</v>
      </c>
      <c r="B848" s="14" t="s">
        <v>566</v>
      </c>
      <c r="C848" s="15">
        <v>7518123</v>
      </c>
      <c r="D848" s="16" t="s">
        <v>439</v>
      </c>
      <c r="E848" s="14" t="s">
        <v>440</v>
      </c>
      <c r="F848" s="17" t="s">
        <v>438</v>
      </c>
      <c r="G848" s="10">
        <v>33390</v>
      </c>
      <c r="H848" s="18"/>
      <c r="I848" s="21"/>
      <c r="J848" s="19" t="s">
        <v>1766</v>
      </c>
      <c r="K848" s="19" t="s">
        <v>1767</v>
      </c>
    </row>
    <row r="849" spans="1:11" ht="22.5">
      <c r="A849" s="14" t="s">
        <v>410</v>
      </c>
      <c r="B849" s="14" t="s">
        <v>566</v>
      </c>
      <c r="C849" s="15">
        <v>7518447</v>
      </c>
      <c r="D849" s="16" t="s">
        <v>562</v>
      </c>
      <c r="E849" s="14" t="s">
        <v>563</v>
      </c>
      <c r="F849" s="17" t="s">
        <v>167</v>
      </c>
      <c r="G849" s="10">
        <v>37175</v>
      </c>
      <c r="H849" s="18"/>
      <c r="I849" s="21"/>
      <c r="J849" s="19" t="s">
        <v>1766</v>
      </c>
      <c r="K849" s="19" t="s">
        <v>1767</v>
      </c>
    </row>
    <row r="850" spans="1:11" ht="22.5">
      <c r="A850" s="14" t="s">
        <v>410</v>
      </c>
      <c r="B850" s="14" t="s">
        <v>566</v>
      </c>
      <c r="C850" s="15">
        <v>7518554</v>
      </c>
      <c r="D850" s="16" t="s">
        <v>565</v>
      </c>
      <c r="E850" s="14" t="s">
        <v>564</v>
      </c>
      <c r="F850" s="17" t="s">
        <v>167</v>
      </c>
      <c r="G850" s="10">
        <v>37175</v>
      </c>
      <c r="H850" s="18"/>
      <c r="I850" s="21"/>
      <c r="J850" s="19" t="s">
        <v>1766</v>
      </c>
      <c r="K850" s="19" t="s">
        <v>1767</v>
      </c>
    </row>
    <row r="851" spans="1:11" ht="22.5">
      <c r="A851" s="14" t="s">
        <v>410</v>
      </c>
      <c r="B851" s="14" t="s">
        <v>566</v>
      </c>
      <c r="C851" s="15">
        <v>7518443</v>
      </c>
      <c r="D851" s="16" t="s">
        <v>567</v>
      </c>
      <c r="E851" s="14" t="s">
        <v>568</v>
      </c>
      <c r="F851" s="17" t="s">
        <v>167</v>
      </c>
      <c r="G851" s="10">
        <v>42335</v>
      </c>
      <c r="H851" s="18"/>
      <c r="I851" s="21"/>
      <c r="J851" s="19" t="s">
        <v>1766</v>
      </c>
      <c r="K851" s="19" t="s">
        <v>1767</v>
      </c>
    </row>
    <row r="852" spans="1:11">
      <c r="A852" s="14" t="s">
        <v>410</v>
      </c>
      <c r="B852" s="14" t="s">
        <v>566</v>
      </c>
      <c r="C852" s="15">
        <v>7518939</v>
      </c>
      <c r="D852" s="16" t="s">
        <v>569</v>
      </c>
      <c r="E852" s="14" t="s">
        <v>570</v>
      </c>
      <c r="F852" s="17" t="s">
        <v>130</v>
      </c>
      <c r="G852" s="10">
        <v>21780</v>
      </c>
      <c r="H852" s="18"/>
      <c r="I852" s="21"/>
      <c r="J852" s="19" t="s">
        <v>1766</v>
      </c>
      <c r="K852" s="19" t="s">
        <v>1767</v>
      </c>
    </row>
    <row r="853" spans="1:11" ht="22.5">
      <c r="A853" s="14" t="s">
        <v>410</v>
      </c>
      <c r="B853" s="14" t="s">
        <v>566</v>
      </c>
      <c r="C853" s="15">
        <v>7518442</v>
      </c>
      <c r="D853" s="16" t="s">
        <v>567</v>
      </c>
      <c r="E853" s="14" t="s">
        <v>571</v>
      </c>
      <c r="F853" s="17" t="s">
        <v>167</v>
      </c>
      <c r="G853" s="10">
        <v>48240</v>
      </c>
      <c r="H853" s="18"/>
      <c r="I853" s="21"/>
      <c r="J853" s="19" t="s">
        <v>1766</v>
      </c>
      <c r="K853" s="19" t="s">
        <v>1767</v>
      </c>
    </row>
    <row r="854" spans="1:11">
      <c r="A854" s="14" t="s">
        <v>410</v>
      </c>
      <c r="B854" s="14" t="s">
        <v>566</v>
      </c>
      <c r="C854" s="15">
        <v>7520277</v>
      </c>
      <c r="D854" s="16" t="s">
        <v>441</v>
      </c>
      <c r="E854" s="14" t="s">
        <v>442</v>
      </c>
      <c r="F854" s="17" t="s">
        <v>67</v>
      </c>
      <c r="G854" s="10">
        <v>8765</v>
      </c>
      <c r="H854" s="18"/>
      <c r="I854" s="21"/>
      <c r="J854" s="19" t="s">
        <v>1766</v>
      </c>
      <c r="K854" s="19" t="s">
        <v>1767</v>
      </c>
    </row>
    <row r="855" spans="1:11">
      <c r="A855" s="14" t="s">
        <v>410</v>
      </c>
      <c r="B855" s="14" t="s">
        <v>566</v>
      </c>
      <c r="C855" s="15">
        <v>7522765</v>
      </c>
      <c r="D855" s="16" t="s">
        <v>572</v>
      </c>
      <c r="E855" s="14" t="s">
        <v>573</v>
      </c>
      <c r="F855" s="17" t="s">
        <v>436</v>
      </c>
      <c r="G855" s="10">
        <v>5280</v>
      </c>
      <c r="H855" s="18"/>
      <c r="I855" s="21"/>
      <c r="J855" s="19" t="s">
        <v>1766</v>
      </c>
      <c r="K855" s="19" t="s">
        <v>1767</v>
      </c>
    </row>
    <row r="856" spans="1:11">
      <c r="A856" s="14" t="s">
        <v>410</v>
      </c>
      <c r="B856" s="14" t="s">
        <v>443</v>
      </c>
      <c r="C856" s="15">
        <v>7509913</v>
      </c>
      <c r="D856" s="16" t="s">
        <v>444</v>
      </c>
      <c r="E856" s="14" t="s">
        <v>445</v>
      </c>
      <c r="F856" s="17" t="s">
        <v>67</v>
      </c>
      <c r="G856" s="10">
        <v>9905</v>
      </c>
      <c r="H856" s="18"/>
      <c r="I856" s="21"/>
      <c r="J856" s="19" t="s">
        <v>1766</v>
      </c>
      <c r="K856" s="19" t="s">
        <v>1767</v>
      </c>
    </row>
    <row r="857" spans="1:11">
      <c r="A857" s="14" t="s">
        <v>410</v>
      </c>
      <c r="B857" s="14" t="s">
        <v>443</v>
      </c>
      <c r="C857" s="15">
        <v>7511393</v>
      </c>
      <c r="D857" s="16" t="s">
        <v>446</v>
      </c>
      <c r="E857" s="14" t="s">
        <v>447</v>
      </c>
      <c r="F857" s="17" t="s">
        <v>130</v>
      </c>
      <c r="G857" s="10">
        <v>14930</v>
      </c>
      <c r="H857" s="18"/>
      <c r="I857" s="21"/>
      <c r="J857" s="19" t="s">
        <v>1766</v>
      </c>
      <c r="K857" s="19" t="s">
        <v>1767</v>
      </c>
    </row>
    <row r="858" spans="1:11" ht="22.5">
      <c r="A858" s="14" t="s">
        <v>410</v>
      </c>
      <c r="B858" s="14" t="s">
        <v>443</v>
      </c>
      <c r="C858" s="15">
        <v>7500010</v>
      </c>
      <c r="D858" s="16" t="s">
        <v>448</v>
      </c>
      <c r="E858" s="14" t="s">
        <v>449</v>
      </c>
      <c r="F858" s="17" t="s">
        <v>67</v>
      </c>
      <c r="G858" s="10">
        <v>3335</v>
      </c>
      <c r="H858" s="18"/>
      <c r="I858" s="21"/>
      <c r="J858" s="19" t="s">
        <v>1766</v>
      </c>
      <c r="K858" s="19" t="s">
        <v>1767</v>
      </c>
    </row>
    <row r="859" spans="1:11">
      <c r="A859" s="14" t="s">
        <v>410</v>
      </c>
      <c r="B859" s="14" t="s">
        <v>450</v>
      </c>
      <c r="C859" s="15">
        <v>7507380</v>
      </c>
      <c r="D859" s="16" t="s">
        <v>451</v>
      </c>
      <c r="E859" s="14" t="s">
        <v>452</v>
      </c>
      <c r="F859" s="17" t="s">
        <v>67</v>
      </c>
      <c r="G859" s="10">
        <v>11575</v>
      </c>
      <c r="H859" s="18"/>
      <c r="I859" s="21"/>
      <c r="J859" s="19" t="s">
        <v>1766</v>
      </c>
      <c r="K859" s="19" t="s">
        <v>1767</v>
      </c>
    </row>
    <row r="860" spans="1:11">
      <c r="A860" s="14" t="s">
        <v>410</v>
      </c>
      <c r="B860" s="14" t="s">
        <v>450</v>
      </c>
      <c r="C860" s="15">
        <v>7511395</v>
      </c>
      <c r="D860" s="16" t="s">
        <v>453</v>
      </c>
      <c r="E860" s="14" t="s">
        <v>454</v>
      </c>
      <c r="F860" s="17" t="s">
        <v>130</v>
      </c>
      <c r="G860" s="10">
        <v>18285</v>
      </c>
      <c r="H860" s="18"/>
      <c r="I860" s="21"/>
      <c r="J860" s="19" t="s">
        <v>1766</v>
      </c>
      <c r="K860" s="19" t="s">
        <v>1767</v>
      </c>
    </row>
    <row r="861" spans="1:11" ht="22.5">
      <c r="A861" s="14" t="s">
        <v>410</v>
      </c>
      <c r="B861" s="14" t="s">
        <v>450</v>
      </c>
      <c r="C861" s="15">
        <v>7500010</v>
      </c>
      <c r="D861" s="16" t="s">
        <v>448</v>
      </c>
      <c r="E861" s="14" t="s">
        <v>449</v>
      </c>
      <c r="F861" s="17" t="s">
        <v>67</v>
      </c>
      <c r="G861" s="10">
        <v>3335</v>
      </c>
      <c r="H861" s="18"/>
      <c r="I861" s="21"/>
      <c r="J861" s="19" t="s">
        <v>1766</v>
      </c>
      <c r="K861" s="19" t="s">
        <v>1767</v>
      </c>
    </row>
    <row r="862" spans="1:11" ht="22.5">
      <c r="A862" s="14" t="s">
        <v>410</v>
      </c>
      <c r="B862" s="14" t="s">
        <v>1267</v>
      </c>
      <c r="C862" s="15">
        <v>7524154</v>
      </c>
      <c r="D862" s="16" t="s">
        <v>1268</v>
      </c>
      <c r="E862" s="14" t="s">
        <v>1273</v>
      </c>
      <c r="F862" s="17" t="s">
        <v>67</v>
      </c>
      <c r="G862" s="10">
        <v>81640</v>
      </c>
      <c r="H862" s="18"/>
      <c r="I862" s="21"/>
      <c r="J862" s="19" t="s">
        <v>1766</v>
      </c>
      <c r="K862" s="19" t="s">
        <v>1767</v>
      </c>
    </row>
    <row r="863" spans="1:11" ht="22.5">
      <c r="A863" s="14" t="s">
        <v>410</v>
      </c>
      <c r="B863" s="14" t="s">
        <v>1267</v>
      </c>
      <c r="C863" s="15">
        <v>7524157</v>
      </c>
      <c r="D863" s="16" t="s">
        <v>1275</v>
      </c>
      <c r="E863" s="14" t="s">
        <v>1269</v>
      </c>
      <c r="F863" s="17" t="s">
        <v>67</v>
      </c>
      <c r="G863" s="10">
        <v>29525</v>
      </c>
      <c r="H863" s="18"/>
      <c r="I863" s="21"/>
      <c r="J863" s="19" t="s">
        <v>1766</v>
      </c>
      <c r="K863" s="19" t="s">
        <v>1767</v>
      </c>
    </row>
    <row r="864" spans="1:11" ht="22.5">
      <c r="A864" s="14" t="s">
        <v>410</v>
      </c>
      <c r="B864" s="14" t="s">
        <v>1267</v>
      </c>
      <c r="C864" s="15">
        <v>7524158</v>
      </c>
      <c r="D864" s="16" t="s">
        <v>1278</v>
      </c>
      <c r="E864" s="14" t="s">
        <v>1270</v>
      </c>
      <c r="F864" s="17" t="s">
        <v>67</v>
      </c>
      <c r="G864" s="10">
        <v>29525</v>
      </c>
      <c r="H864" s="18"/>
      <c r="I864" s="21"/>
      <c r="J864" s="19" t="s">
        <v>1766</v>
      </c>
      <c r="K864" s="19" t="s">
        <v>1767</v>
      </c>
    </row>
    <row r="865" spans="1:11" ht="22.5">
      <c r="A865" s="14" t="s">
        <v>410</v>
      </c>
      <c r="B865" s="14" t="s">
        <v>1267</v>
      </c>
      <c r="C865" s="15">
        <v>7524159</v>
      </c>
      <c r="D865" s="16" t="s">
        <v>1277</v>
      </c>
      <c r="E865" s="14" t="s">
        <v>1271</v>
      </c>
      <c r="F865" s="17" t="s">
        <v>67</v>
      </c>
      <c r="G865" s="10">
        <v>29525</v>
      </c>
      <c r="H865" s="18"/>
      <c r="I865" s="21"/>
      <c r="J865" s="19" t="s">
        <v>1766</v>
      </c>
      <c r="K865" s="19" t="s">
        <v>1767</v>
      </c>
    </row>
    <row r="866" spans="1:11" ht="22.5">
      <c r="A866" s="14" t="s">
        <v>410</v>
      </c>
      <c r="B866" s="14" t="s">
        <v>1267</v>
      </c>
      <c r="C866" s="15">
        <v>7524160</v>
      </c>
      <c r="D866" s="16" t="s">
        <v>1276</v>
      </c>
      <c r="E866" s="14" t="s">
        <v>1272</v>
      </c>
      <c r="F866" s="17" t="s">
        <v>67</v>
      </c>
      <c r="G866" s="10">
        <v>29525</v>
      </c>
      <c r="H866" s="18"/>
      <c r="I866" s="21"/>
      <c r="J866" s="19" t="s">
        <v>1766</v>
      </c>
      <c r="K866" s="19" t="s">
        <v>1767</v>
      </c>
    </row>
    <row r="867" spans="1:11" ht="22.5">
      <c r="A867" s="14" t="s">
        <v>410</v>
      </c>
      <c r="B867" s="14" t="s">
        <v>1267</v>
      </c>
      <c r="C867" s="15">
        <v>7514773</v>
      </c>
      <c r="D867" s="16" t="s">
        <v>1279</v>
      </c>
      <c r="E867" s="14" t="s">
        <v>1274</v>
      </c>
      <c r="F867" s="17" t="s">
        <v>436</v>
      </c>
      <c r="G867" s="10">
        <v>5815</v>
      </c>
      <c r="H867" s="18"/>
      <c r="I867" s="21"/>
      <c r="J867" s="19" t="s">
        <v>1766</v>
      </c>
      <c r="K867" s="19" t="s">
        <v>1767</v>
      </c>
    </row>
    <row r="868" spans="1:11" ht="22.5">
      <c r="A868" s="14" t="s">
        <v>410</v>
      </c>
      <c r="B868" s="14" t="s">
        <v>1267</v>
      </c>
      <c r="C868" s="15" t="s">
        <v>1073</v>
      </c>
      <c r="D868" s="16" t="s">
        <v>1074</v>
      </c>
      <c r="E868" s="14" t="s">
        <v>1280</v>
      </c>
      <c r="F868" s="17" t="s">
        <v>167</v>
      </c>
      <c r="G868" s="10">
        <v>26365</v>
      </c>
      <c r="H868" s="18"/>
      <c r="I868" s="21"/>
      <c r="J868" s="19" t="s">
        <v>1766</v>
      </c>
      <c r="K868" s="19" t="s">
        <v>1767</v>
      </c>
    </row>
    <row r="869" spans="1:11" ht="22.5">
      <c r="A869" s="14" t="s">
        <v>410</v>
      </c>
      <c r="B869" s="14" t="s">
        <v>1267</v>
      </c>
      <c r="C869" s="15">
        <v>7511402</v>
      </c>
      <c r="D869" s="16" t="s">
        <v>475</v>
      </c>
      <c r="E869" s="14" t="s">
        <v>1281</v>
      </c>
      <c r="F869" s="17" t="s">
        <v>130</v>
      </c>
      <c r="G869" s="10">
        <v>17450</v>
      </c>
      <c r="H869" s="18"/>
      <c r="I869" s="21"/>
      <c r="J869" s="19" t="s">
        <v>1766</v>
      </c>
      <c r="K869" s="19" t="s">
        <v>1767</v>
      </c>
    </row>
    <row r="870" spans="1:11">
      <c r="A870" s="14" t="s">
        <v>410</v>
      </c>
      <c r="B870" s="14" t="s">
        <v>455</v>
      </c>
      <c r="C870" s="15">
        <v>7506410</v>
      </c>
      <c r="D870" s="16" t="s">
        <v>456</v>
      </c>
      <c r="E870" s="14" t="s">
        <v>457</v>
      </c>
      <c r="F870" s="17" t="s">
        <v>67</v>
      </c>
      <c r="G870" s="10">
        <v>2510</v>
      </c>
      <c r="H870" s="18"/>
      <c r="I870" s="21"/>
      <c r="J870" s="19" t="s">
        <v>1766</v>
      </c>
      <c r="K870" s="19" t="s">
        <v>1767</v>
      </c>
    </row>
    <row r="871" spans="1:11">
      <c r="A871" s="14" t="s">
        <v>410</v>
      </c>
      <c r="B871" s="14" t="s">
        <v>455</v>
      </c>
      <c r="C871" s="15">
        <v>7511246</v>
      </c>
      <c r="D871" s="16" t="s">
        <v>652</v>
      </c>
      <c r="E871" s="14" t="s">
        <v>653</v>
      </c>
      <c r="F871" s="17" t="s">
        <v>130</v>
      </c>
      <c r="G871" s="10">
        <v>11865</v>
      </c>
      <c r="H871" s="18"/>
      <c r="I871" s="21"/>
      <c r="J871" s="19" t="s">
        <v>1766</v>
      </c>
      <c r="K871" s="19" t="s">
        <v>1767</v>
      </c>
    </row>
    <row r="872" spans="1:11" ht="22.5">
      <c r="A872" s="14" t="s">
        <v>410</v>
      </c>
      <c r="B872" s="14" t="s">
        <v>455</v>
      </c>
      <c r="C872" s="15">
        <v>7500010</v>
      </c>
      <c r="D872" s="16" t="s">
        <v>448</v>
      </c>
      <c r="E872" s="14" t="s">
        <v>449</v>
      </c>
      <c r="F872" s="17" t="s">
        <v>67</v>
      </c>
      <c r="G872" s="10">
        <v>3335</v>
      </c>
      <c r="H872" s="18"/>
      <c r="I872" s="21"/>
      <c r="J872" s="19" t="s">
        <v>1766</v>
      </c>
      <c r="K872" s="19" t="s">
        <v>1767</v>
      </c>
    </row>
    <row r="873" spans="1:11" ht="22.5">
      <c r="A873" s="14" t="s">
        <v>410</v>
      </c>
      <c r="B873" s="14" t="s">
        <v>612</v>
      </c>
      <c r="C873" s="15">
        <v>7516092</v>
      </c>
      <c r="D873" s="16" t="s">
        <v>1811</v>
      </c>
      <c r="E873" s="14" t="s">
        <v>2742</v>
      </c>
      <c r="F873" s="17" t="s">
        <v>67</v>
      </c>
      <c r="G873" s="10">
        <v>120700</v>
      </c>
      <c r="H873" s="18"/>
      <c r="I873" s="21"/>
      <c r="J873" s="19" t="s">
        <v>1766</v>
      </c>
      <c r="K873" s="19" t="s">
        <v>1767</v>
      </c>
    </row>
    <row r="874" spans="1:11" ht="22.5">
      <c r="A874" s="14" t="s">
        <v>410</v>
      </c>
      <c r="B874" s="14" t="s">
        <v>612</v>
      </c>
      <c r="C874" s="15">
        <v>7516107</v>
      </c>
      <c r="D874" s="16" t="s">
        <v>613</v>
      </c>
      <c r="E874" s="14" t="s">
        <v>1020</v>
      </c>
      <c r="F874" s="17" t="s">
        <v>67</v>
      </c>
      <c r="G874" s="10">
        <v>5405</v>
      </c>
      <c r="H874" s="18"/>
      <c r="I874" s="21"/>
      <c r="J874" s="19" t="s">
        <v>1766</v>
      </c>
      <c r="K874" s="19" t="s">
        <v>1767</v>
      </c>
    </row>
    <row r="875" spans="1:11" ht="22.5">
      <c r="A875" s="14" t="s">
        <v>410</v>
      </c>
      <c r="B875" s="14" t="s">
        <v>612</v>
      </c>
      <c r="C875" s="15">
        <v>7516106</v>
      </c>
      <c r="D875" s="16" t="s">
        <v>614</v>
      </c>
      <c r="E875" s="14" t="s">
        <v>1021</v>
      </c>
      <c r="F875" s="17" t="s">
        <v>67</v>
      </c>
      <c r="G875" s="10">
        <v>18710</v>
      </c>
      <c r="H875" s="18"/>
      <c r="I875" s="21"/>
      <c r="J875" s="19" t="s">
        <v>1766</v>
      </c>
      <c r="K875" s="19" t="s">
        <v>1767</v>
      </c>
    </row>
    <row r="876" spans="1:11" ht="22.5">
      <c r="A876" s="14" t="s">
        <v>410</v>
      </c>
      <c r="B876" s="14" t="s">
        <v>612</v>
      </c>
      <c r="C876" s="15">
        <v>7517116</v>
      </c>
      <c r="D876" s="16" t="s">
        <v>615</v>
      </c>
      <c r="E876" s="14" t="s">
        <v>1022</v>
      </c>
      <c r="F876" s="17" t="s">
        <v>130</v>
      </c>
      <c r="G876" s="10">
        <v>24525</v>
      </c>
      <c r="H876" s="18"/>
      <c r="I876" s="21"/>
      <c r="J876" s="19" t="s">
        <v>1766</v>
      </c>
      <c r="K876" s="19" t="s">
        <v>1767</v>
      </c>
    </row>
    <row r="877" spans="1:11" ht="22.5">
      <c r="A877" s="14" t="s">
        <v>410</v>
      </c>
      <c r="B877" s="14" t="s">
        <v>612</v>
      </c>
      <c r="C877" s="15">
        <v>7516111</v>
      </c>
      <c r="D877" s="16" t="s">
        <v>616</v>
      </c>
      <c r="E877" s="14" t="s">
        <v>1022</v>
      </c>
      <c r="F877" s="17" t="s">
        <v>130</v>
      </c>
      <c r="G877" s="10">
        <v>13715</v>
      </c>
      <c r="H877" s="18"/>
      <c r="I877" s="21"/>
      <c r="J877" s="19" t="s">
        <v>1766</v>
      </c>
      <c r="K877" s="19" t="s">
        <v>1767</v>
      </c>
    </row>
    <row r="878" spans="1:11" ht="22.5">
      <c r="A878" s="14" t="s">
        <v>410</v>
      </c>
      <c r="B878" s="14" t="s">
        <v>612</v>
      </c>
      <c r="C878" s="15">
        <v>7516112</v>
      </c>
      <c r="D878" s="16" t="s">
        <v>617</v>
      </c>
      <c r="E878" s="14" t="s">
        <v>1022</v>
      </c>
      <c r="F878" s="17" t="s">
        <v>130</v>
      </c>
      <c r="G878" s="10">
        <v>13715</v>
      </c>
      <c r="H878" s="18"/>
      <c r="I878" s="21"/>
      <c r="J878" s="19" t="s">
        <v>1766</v>
      </c>
      <c r="K878" s="19" t="s">
        <v>1767</v>
      </c>
    </row>
    <row r="879" spans="1:11" ht="22.5">
      <c r="A879" s="14" t="s">
        <v>410</v>
      </c>
      <c r="B879" s="14" t="s">
        <v>612</v>
      </c>
      <c r="C879" s="15">
        <v>7516116</v>
      </c>
      <c r="D879" s="16" t="s">
        <v>618</v>
      </c>
      <c r="E879" s="14" t="s">
        <v>1022</v>
      </c>
      <c r="F879" s="17" t="s">
        <v>130</v>
      </c>
      <c r="G879" s="10">
        <v>23060</v>
      </c>
      <c r="H879" s="18"/>
      <c r="I879" s="21"/>
      <c r="J879" s="19" t="s">
        <v>1766</v>
      </c>
      <c r="K879" s="19" t="s">
        <v>1767</v>
      </c>
    </row>
    <row r="880" spans="1:11" ht="22.5">
      <c r="A880" s="14" t="s">
        <v>410</v>
      </c>
      <c r="B880" s="14" t="s">
        <v>612</v>
      </c>
      <c r="C880" s="15">
        <v>7516117</v>
      </c>
      <c r="D880" s="16" t="s">
        <v>619</v>
      </c>
      <c r="E880" s="14" t="s">
        <v>1022</v>
      </c>
      <c r="F880" s="17" t="s">
        <v>130</v>
      </c>
      <c r="G880" s="10">
        <v>25170</v>
      </c>
      <c r="H880" s="18"/>
      <c r="I880" s="21"/>
      <c r="J880" s="19" t="s">
        <v>1766</v>
      </c>
      <c r="K880" s="19" t="s">
        <v>1767</v>
      </c>
    </row>
    <row r="881" spans="1:11" ht="22.5">
      <c r="A881" s="14" t="s">
        <v>410</v>
      </c>
      <c r="B881" s="14" t="s">
        <v>1007</v>
      </c>
      <c r="C881" s="15" t="s">
        <v>1879</v>
      </c>
      <c r="D881" s="16" t="s">
        <v>1008</v>
      </c>
      <c r="E881" s="14" t="s">
        <v>1012</v>
      </c>
      <c r="F881" s="17" t="s">
        <v>438</v>
      </c>
      <c r="G881" s="10">
        <v>11470</v>
      </c>
      <c r="H881" s="18"/>
      <c r="I881" s="21"/>
      <c r="J881" s="19" t="s">
        <v>1766</v>
      </c>
      <c r="K881" s="19" t="s">
        <v>1767</v>
      </c>
    </row>
    <row r="882" spans="1:11" ht="22.5">
      <c r="A882" s="14" t="s">
        <v>410</v>
      </c>
      <c r="B882" s="14" t="s">
        <v>1007</v>
      </c>
      <c r="C882" s="15" t="s">
        <v>1878</v>
      </c>
      <c r="D882" s="16" t="s">
        <v>1009</v>
      </c>
      <c r="E882" s="14" t="s">
        <v>1013</v>
      </c>
      <c r="F882" s="17" t="s">
        <v>438</v>
      </c>
      <c r="G882" s="10">
        <v>11470</v>
      </c>
      <c r="H882" s="18"/>
      <c r="I882" s="21"/>
      <c r="J882" s="19" t="s">
        <v>1766</v>
      </c>
      <c r="K882" s="19" t="s">
        <v>1767</v>
      </c>
    </row>
    <row r="883" spans="1:11" ht="22.5">
      <c r="A883" s="14" t="s">
        <v>410</v>
      </c>
      <c r="B883" s="14" t="s">
        <v>1007</v>
      </c>
      <c r="C883" s="15" t="s">
        <v>1881</v>
      </c>
      <c r="D883" s="16" t="s">
        <v>1010</v>
      </c>
      <c r="E883" s="14" t="s">
        <v>1014</v>
      </c>
      <c r="F883" s="17" t="s">
        <v>438</v>
      </c>
      <c r="G883" s="10">
        <v>11470</v>
      </c>
      <c r="H883" s="18"/>
      <c r="I883" s="21"/>
      <c r="J883" s="19" t="s">
        <v>1766</v>
      </c>
      <c r="K883" s="19" t="s">
        <v>1767</v>
      </c>
    </row>
    <row r="884" spans="1:11" ht="22.5">
      <c r="A884" s="14" t="s">
        <v>410</v>
      </c>
      <c r="B884" s="14" t="s">
        <v>1007</v>
      </c>
      <c r="C884" s="15" t="s">
        <v>1880</v>
      </c>
      <c r="D884" s="16" t="s">
        <v>1011</v>
      </c>
      <c r="E884" s="14" t="s">
        <v>1015</v>
      </c>
      <c r="F884" s="17" t="s">
        <v>438</v>
      </c>
      <c r="G884" s="10">
        <v>11470</v>
      </c>
      <c r="H884" s="18"/>
      <c r="I884" s="21"/>
      <c r="J884" s="19" t="s">
        <v>1766</v>
      </c>
      <c r="K884" s="19" t="s">
        <v>1767</v>
      </c>
    </row>
    <row r="885" spans="1:11" ht="22.5">
      <c r="A885" s="14" t="s">
        <v>410</v>
      </c>
      <c r="B885" s="14" t="s">
        <v>461</v>
      </c>
      <c r="C885" s="15">
        <v>7505840</v>
      </c>
      <c r="D885" s="16" t="s">
        <v>462</v>
      </c>
      <c r="E885" s="14" t="s">
        <v>459</v>
      </c>
      <c r="F885" s="17" t="s">
        <v>130</v>
      </c>
      <c r="G885" s="10">
        <v>7050</v>
      </c>
      <c r="H885" s="18"/>
      <c r="I885" s="21"/>
      <c r="J885" s="19" t="s">
        <v>1766</v>
      </c>
      <c r="K885" s="19" t="s">
        <v>1767</v>
      </c>
    </row>
    <row r="886" spans="1:11" ht="22.5">
      <c r="A886" s="14" t="s">
        <v>410</v>
      </c>
      <c r="B886" s="14" t="s">
        <v>461</v>
      </c>
      <c r="C886" s="15">
        <v>7505830</v>
      </c>
      <c r="D886" s="16" t="s">
        <v>462</v>
      </c>
      <c r="E886" s="14" t="s">
        <v>458</v>
      </c>
      <c r="F886" s="17" t="s">
        <v>130</v>
      </c>
      <c r="G886" s="10">
        <v>7050</v>
      </c>
      <c r="H886" s="18"/>
      <c r="I886" s="21"/>
      <c r="J886" s="19" t="s">
        <v>1766</v>
      </c>
      <c r="K886" s="19" t="s">
        <v>1767</v>
      </c>
    </row>
    <row r="887" spans="1:11" ht="22.5">
      <c r="A887" s="14" t="s">
        <v>410</v>
      </c>
      <c r="B887" s="14" t="s">
        <v>461</v>
      </c>
      <c r="C887" s="15">
        <v>7505860</v>
      </c>
      <c r="D887" s="16" t="s">
        <v>462</v>
      </c>
      <c r="E887" s="14" t="s">
        <v>460</v>
      </c>
      <c r="F887" s="17" t="s">
        <v>130</v>
      </c>
      <c r="G887" s="10">
        <v>7050</v>
      </c>
      <c r="H887" s="18"/>
      <c r="I887" s="21"/>
      <c r="J887" s="19" t="s">
        <v>1766</v>
      </c>
      <c r="K887" s="19" t="s">
        <v>1767</v>
      </c>
    </row>
    <row r="888" spans="1:11" ht="22.5">
      <c r="A888" s="14" t="s">
        <v>410</v>
      </c>
      <c r="B888" s="14" t="s">
        <v>461</v>
      </c>
      <c r="C888" s="15">
        <v>7505850</v>
      </c>
      <c r="D888" s="16" t="s">
        <v>462</v>
      </c>
      <c r="E888" s="14" t="s">
        <v>463</v>
      </c>
      <c r="F888" s="17" t="s">
        <v>130</v>
      </c>
      <c r="G888" s="10">
        <v>7050</v>
      </c>
      <c r="H888" s="18"/>
      <c r="I888" s="21"/>
      <c r="J888" s="19" t="s">
        <v>1766</v>
      </c>
      <c r="K888" s="19" t="s">
        <v>1767</v>
      </c>
    </row>
    <row r="889" spans="1:11">
      <c r="A889" s="14" t="s">
        <v>410</v>
      </c>
      <c r="B889" s="14" t="s">
        <v>648</v>
      </c>
      <c r="C889" s="15">
        <v>7515023</v>
      </c>
      <c r="D889" s="16" t="s">
        <v>648</v>
      </c>
      <c r="E889" s="14" t="s">
        <v>464</v>
      </c>
      <c r="F889" s="17" t="s">
        <v>130</v>
      </c>
      <c r="G889" s="10">
        <v>5925</v>
      </c>
      <c r="H889" s="18"/>
      <c r="I889" s="21"/>
      <c r="J889" s="19" t="s">
        <v>1766</v>
      </c>
      <c r="K889" s="19" t="s">
        <v>1767</v>
      </c>
    </row>
    <row r="890" spans="1:11" ht="22.5">
      <c r="A890" s="14" t="s">
        <v>410</v>
      </c>
      <c r="B890" s="14" t="s">
        <v>465</v>
      </c>
      <c r="C890" s="15" t="s">
        <v>2785</v>
      </c>
      <c r="D890" s="16" t="s">
        <v>1016</v>
      </c>
      <c r="E890" s="14" t="s">
        <v>466</v>
      </c>
      <c r="F890" s="17" t="s">
        <v>1006</v>
      </c>
      <c r="G890" s="10">
        <v>11200</v>
      </c>
      <c r="H890" s="109">
        <v>7511079</v>
      </c>
      <c r="I890" s="31" t="s">
        <v>2784</v>
      </c>
      <c r="J890" s="19" t="s">
        <v>1766</v>
      </c>
      <c r="K890" s="19" t="s">
        <v>1767</v>
      </c>
    </row>
    <row r="891" spans="1:11" ht="22.5">
      <c r="A891" s="14" t="s">
        <v>410</v>
      </c>
      <c r="B891" s="14" t="s">
        <v>465</v>
      </c>
      <c r="C891" s="15" t="s">
        <v>2786</v>
      </c>
      <c r="D891" s="16" t="s">
        <v>1017</v>
      </c>
      <c r="E891" s="14" t="s">
        <v>468</v>
      </c>
      <c r="F891" s="17" t="s">
        <v>1006</v>
      </c>
      <c r="G891" s="10">
        <v>11200</v>
      </c>
      <c r="H891" s="109">
        <v>7511078</v>
      </c>
      <c r="I891" s="31" t="s">
        <v>2784</v>
      </c>
      <c r="J891" s="19" t="s">
        <v>1766</v>
      </c>
      <c r="K891" s="19" t="s">
        <v>1767</v>
      </c>
    </row>
    <row r="892" spans="1:11" ht="22.5">
      <c r="A892" s="14" t="s">
        <v>410</v>
      </c>
      <c r="B892" s="14" t="s">
        <v>465</v>
      </c>
      <c r="C892" s="15" t="s">
        <v>2788</v>
      </c>
      <c r="D892" s="16" t="s">
        <v>1018</v>
      </c>
      <c r="E892" s="14" t="s">
        <v>469</v>
      </c>
      <c r="F892" s="17" t="s">
        <v>1006</v>
      </c>
      <c r="G892" s="10">
        <v>11200</v>
      </c>
      <c r="H892" s="109">
        <v>7511080</v>
      </c>
      <c r="I892" s="31" t="s">
        <v>2784</v>
      </c>
      <c r="J892" s="19" t="s">
        <v>1766</v>
      </c>
      <c r="K892" s="19" t="s">
        <v>1767</v>
      </c>
    </row>
    <row r="893" spans="1:11" ht="22.5">
      <c r="A893" s="14" t="s">
        <v>410</v>
      </c>
      <c r="B893" s="14" t="s">
        <v>465</v>
      </c>
      <c r="C893" s="15" t="s">
        <v>2787</v>
      </c>
      <c r="D893" s="16" t="s">
        <v>1019</v>
      </c>
      <c r="E893" s="14" t="s">
        <v>470</v>
      </c>
      <c r="F893" s="17" t="s">
        <v>1006</v>
      </c>
      <c r="G893" s="10">
        <v>11200</v>
      </c>
      <c r="H893" s="109">
        <v>7511081</v>
      </c>
      <c r="I893" s="31" t="s">
        <v>2784</v>
      </c>
      <c r="J893" s="19" t="s">
        <v>1766</v>
      </c>
      <c r="K893" s="19" t="s">
        <v>1767</v>
      </c>
    </row>
    <row r="894" spans="1:11" ht="22.5">
      <c r="A894" s="14" t="s">
        <v>410</v>
      </c>
      <c r="B894" s="14" t="s">
        <v>936</v>
      </c>
      <c r="C894" s="15">
        <v>7511088</v>
      </c>
      <c r="D894" s="16" t="s">
        <v>937</v>
      </c>
      <c r="E894" s="14" t="s">
        <v>941</v>
      </c>
      <c r="F894" s="17" t="s">
        <v>723</v>
      </c>
      <c r="G894" s="10">
        <v>10085</v>
      </c>
      <c r="H894" s="18"/>
      <c r="I894" s="21"/>
      <c r="J894" s="19" t="s">
        <v>1766</v>
      </c>
      <c r="K894" s="19" t="s">
        <v>1767</v>
      </c>
    </row>
    <row r="895" spans="1:11" ht="22.5">
      <c r="A895" s="14" t="s">
        <v>410</v>
      </c>
      <c r="B895" s="14" t="s">
        <v>936</v>
      </c>
      <c r="C895" s="15">
        <v>7511089</v>
      </c>
      <c r="D895" s="16" t="s">
        <v>938</v>
      </c>
      <c r="E895" s="14" t="s">
        <v>942</v>
      </c>
      <c r="F895" s="17" t="s">
        <v>723</v>
      </c>
      <c r="G895" s="10">
        <v>10085</v>
      </c>
      <c r="H895" s="18"/>
      <c r="I895" s="21"/>
      <c r="J895" s="19" t="s">
        <v>1766</v>
      </c>
      <c r="K895" s="19" t="s">
        <v>1767</v>
      </c>
    </row>
    <row r="896" spans="1:11" ht="22.5">
      <c r="A896" s="14" t="s">
        <v>410</v>
      </c>
      <c r="B896" s="14" t="s">
        <v>936</v>
      </c>
      <c r="C896" s="15">
        <v>7511090</v>
      </c>
      <c r="D896" s="16" t="s">
        <v>939</v>
      </c>
      <c r="E896" s="14" t="s">
        <v>943</v>
      </c>
      <c r="F896" s="17" t="s">
        <v>723</v>
      </c>
      <c r="G896" s="10">
        <v>10085</v>
      </c>
      <c r="H896" s="18"/>
      <c r="I896" s="21"/>
      <c r="J896" s="19" t="s">
        <v>1766</v>
      </c>
      <c r="K896" s="19" t="s">
        <v>1767</v>
      </c>
    </row>
    <row r="897" spans="1:11" ht="22.5">
      <c r="A897" s="14" t="s">
        <v>410</v>
      </c>
      <c r="B897" s="14" t="s">
        <v>936</v>
      </c>
      <c r="C897" s="15">
        <v>7511091</v>
      </c>
      <c r="D897" s="16" t="s">
        <v>940</v>
      </c>
      <c r="E897" s="14" t="s">
        <v>944</v>
      </c>
      <c r="F897" s="17" t="s">
        <v>723</v>
      </c>
      <c r="G897" s="10">
        <v>10085</v>
      </c>
      <c r="H897" s="18"/>
      <c r="I897" s="21"/>
      <c r="J897" s="19" t="s">
        <v>1766</v>
      </c>
      <c r="K897" s="19" t="s">
        <v>1767</v>
      </c>
    </row>
    <row r="898" spans="1:11" ht="22.5">
      <c r="A898" s="14" t="s">
        <v>410</v>
      </c>
      <c r="B898" s="14" t="s">
        <v>696</v>
      </c>
      <c r="C898" s="15">
        <v>7517508</v>
      </c>
      <c r="D898" s="16" t="s">
        <v>697</v>
      </c>
      <c r="E898" s="14" t="s">
        <v>799</v>
      </c>
      <c r="F898" s="17" t="s">
        <v>438</v>
      </c>
      <c r="G898" s="10">
        <v>16605</v>
      </c>
      <c r="H898" s="18"/>
      <c r="I898" s="21"/>
      <c r="J898" s="19" t="s">
        <v>1766</v>
      </c>
      <c r="K898" s="19" t="s">
        <v>1767</v>
      </c>
    </row>
    <row r="899" spans="1:11" ht="22.5">
      <c r="A899" s="14" t="s">
        <v>410</v>
      </c>
      <c r="B899" s="14" t="s">
        <v>696</v>
      </c>
      <c r="C899" s="15">
        <v>7517507</v>
      </c>
      <c r="D899" s="16" t="s">
        <v>698</v>
      </c>
      <c r="E899" s="14" t="s">
        <v>800</v>
      </c>
      <c r="F899" s="17" t="s">
        <v>438</v>
      </c>
      <c r="G899" s="10">
        <v>16605</v>
      </c>
      <c r="H899" s="18"/>
      <c r="I899" s="21"/>
      <c r="J899" s="19" t="s">
        <v>1766</v>
      </c>
      <c r="K899" s="19" t="s">
        <v>1767</v>
      </c>
    </row>
    <row r="900" spans="1:11" ht="22.5">
      <c r="A900" s="14" t="s">
        <v>410</v>
      </c>
      <c r="B900" s="14" t="s">
        <v>696</v>
      </c>
      <c r="C900" s="15">
        <v>7517509</v>
      </c>
      <c r="D900" s="16" t="s">
        <v>699</v>
      </c>
      <c r="E900" s="14" t="s">
        <v>801</v>
      </c>
      <c r="F900" s="17" t="s">
        <v>438</v>
      </c>
      <c r="G900" s="10">
        <v>16605</v>
      </c>
      <c r="H900" s="18"/>
      <c r="I900" s="21"/>
      <c r="J900" s="19" t="s">
        <v>1766</v>
      </c>
      <c r="K900" s="19" t="s">
        <v>1767</v>
      </c>
    </row>
    <row r="901" spans="1:11" ht="22.5">
      <c r="A901" s="14" t="s">
        <v>410</v>
      </c>
      <c r="B901" s="14" t="s">
        <v>696</v>
      </c>
      <c r="C901" s="15">
        <v>7517510</v>
      </c>
      <c r="D901" s="16" t="s">
        <v>700</v>
      </c>
      <c r="E901" s="14" t="s">
        <v>802</v>
      </c>
      <c r="F901" s="17" t="s">
        <v>438</v>
      </c>
      <c r="G901" s="10">
        <v>16605</v>
      </c>
      <c r="H901" s="18"/>
      <c r="I901" s="21"/>
      <c r="J901" s="19" t="s">
        <v>1766</v>
      </c>
      <c r="K901" s="19" t="s">
        <v>1767</v>
      </c>
    </row>
    <row r="902" spans="1:11" ht="22.5">
      <c r="A902" s="14" t="s">
        <v>410</v>
      </c>
      <c r="B902" s="14" t="s">
        <v>702</v>
      </c>
      <c r="C902" s="15">
        <v>7509794</v>
      </c>
      <c r="D902" s="16" t="s">
        <v>701</v>
      </c>
      <c r="E902" s="14" t="s">
        <v>703</v>
      </c>
      <c r="F902" s="17" t="s">
        <v>130</v>
      </c>
      <c r="G902" s="10">
        <v>5420</v>
      </c>
      <c r="H902" s="18"/>
      <c r="I902" s="21"/>
      <c r="J902" s="19" t="s">
        <v>1766</v>
      </c>
      <c r="K902" s="19" t="s">
        <v>1767</v>
      </c>
    </row>
    <row r="903" spans="1:11">
      <c r="A903" s="14" t="s">
        <v>410</v>
      </c>
      <c r="B903" s="14" t="s">
        <v>704</v>
      </c>
      <c r="C903" s="15">
        <v>7523377</v>
      </c>
      <c r="D903" s="16" t="s">
        <v>1180</v>
      </c>
      <c r="E903" s="14" t="s">
        <v>705</v>
      </c>
      <c r="F903" s="17" t="s">
        <v>709</v>
      </c>
      <c r="G903" s="10">
        <v>20250</v>
      </c>
      <c r="H903" s="18"/>
      <c r="I903" s="21"/>
      <c r="J903" s="19" t="s">
        <v>1766</v>
      </c>
      <c r="K903" s="19" t="s">
        <v>1767</v>
      </c>
    </row>
    <row r="904" spans="1:11">
      <c r="A904" s="14" t="s">
        <v>410</v>
      </c>
      <c r="B904" s="14" t="s">
        <v>704</v>
      </c>
      <c r="C904" s="15">
        <v>7523378</v>
      </c>
      <c r="D904" s="16" t="s">
        <v>1181</v>
      </c>
      <c r="E904" s="14" t="s">
        <v>706</v>
      </c>
      <c r="F904" s="17" t="s">
        <v>709</v>
      </c>
      <c r="G904" s="10">
        <v>20250</v>
      </c>
      <c r="H904" s="18"/>
      <c r="I904" s="21"/>
      <c r="J904" s="19" t="s">
        <v>1766</v>
      </c>
      <c r="K904" s="19" t="s">
        <v>1767</v>
      </c>
    </row>
    <row r="905" spans="1:11">
      <c r="A905" s="14" t="s">
        <v>410</v>
      </c>
      <c r="B905" s="14" t="s">
        <v>704</v>
      </c>
      <c r="C905" s="15">
        <v>7523376</v>
      </c>
      <c r="D905" s="16" t="s">
        <v>1182</v>
      </c>
      <c r="E905" s="14" t="s">
        <v>707</v>
      </c>
      <c r="F905" s="17" t="s">
        <v>709</v>
      </c>
      <c r="G905" s="10">
        <v>20250</v>
      </c>
      <c r="H905" s="18"/>
      <c r="I905" s="21"/>
      <c r="J905" s="19" t="s">
        <v>1766</v>
      </c>
      <c r="K905" s="19" t="s">
        <v>1767</v>
      </c>
    </row>
    <row r="906" spans="1:11">
      <c r="A906" s="14" t="s">
        <v>410</v>
      </c>
      <c r="B906" s="14" t="s">
        <v>704</v>
      </c>
      <c r="C906" s="15">
        <v>7523379</v>
      </c>
      <c r="D906" s="16" t="s">
        <v>1183</v>
      </c>
      <c r="E906" s="14" t="s">
        <v>708</v>
      </c>
      <c r="F906" s="17" t="s">
        <v>709</v>
      </c>
      <c r="G906" s="10">
        <v>20250</v>
      </c>
      <c r="H906" s="18"/>
      <c r="I906" s="21"/>
      <c r="J906" s="19" t="s">
        <v>1766</v>
      </c>
      <c r="K906" s="19" t="s">
        <v>1767</v>
      </c>
    </row>
    <row r="907" spans="1:11" ht="22.5">
      <c r="A907" s="14" t="s">
        <v>410</v>
      </c>
      <c r="B907" s="14" t="s">
        <v>1615</v>
      </c>
      <c r="C907" s="15" t="s">
        <v>1441</v>
      </c>
      <c r="D907" s="16" t="s">
        <v>1442</v>
      </c>
      <c r="E907" s="14" t="s">
        <v>1443</v>
      </c>
      <c r="F907" s="17" t="s">
        <v>724</v>
      </c>
      <c r="G907" s="10">
        <v>6870</v>
      </c>
      <c r="H907" s="18"/>
      <c r="I907" s="21"/>
      <c r="J907" s="19" t="s">
        <v>1766</v>
      </c>
      <c r="K907" s="19" t="s">
        <v>1767</v>
      </c>
    </row>
    <row r="908" spans="1:11">
      <c r="A908" s="14" t="s">
        <v>410</v>
      </c>
      <c r="B908" s="14" t="s">
        <v>1615</v>
      </c>
      <c r="C908" s="15" t="s">
        <v>1444</v>
      </c>
      <c r="D908" s="16" t="s">
        <v>1614</v>
      </c>
      <c r="E908" s="14" t="s">
        <v>1445</v>
      </c>
      <c r="F908" s="17" t="s">
        <v>467</v>
      </c>
      <c r="G908" s="10">
        <v>9155</v>
      </c>
      <c r="H908" s="18"/>
      <c r="I908" s="21"/>
      <c r="J908" s="19" t="s">
        <v>1766</v>
      </c>
      <c r="K908" s="19" t="s">
        <v>1767</v>
      </c>
    </row>
    <row r="909" spans="1:11">
      <c r="A909" s="14" t="s">
        <v>410</v>
      </c>
      <c r="B909" s="14" t="s">
        <v>471</v>
      </c>
      <c r="C909" s="15">
        <v>7515480</v>
      </c>
      <c r="D909" s="16" t="s">
        <v>472</v>
      </c>
      <c r="E909" s="14" t="s">
        <v>473</v>
      </c>
      <c r="F909" s="17" t="s">
        <v>167</v>
      </c>
      <c r="G909" s="10">
        <v>2450</v>
      </c>
      <c r="H909" s="18"/>
      <c r="I909" s="21"/>
      <c r="J909" s="19" t="s">
        <v>1766</v>
      </c>
      <c r="K909" s="19" t="s">
        <v>1767</v>
      </c>
    </row>
    <row r="910" spans="1:11">
      <c r="A910" s="14" t="s">
        <v>410</v>
      </c>
      <c r="B910" s="14" t="s">
        <v>471</v>
      </c>
      <c r="C910" s="15">
        <v>7515479</v>
      </c>
      <c r="D910" s="16" t="s">
        <v>472</v>
      </c>
      <c r="E910" s="14" t="s">
        <v>474</v>
      </c>
      <c r="F910" s="17" t="s">
        <v>167</v>
      </c>
      <c r="G910" s="10">
        <v>2450</v>
      </c>
      <c r="H910" s="18"/>
      <c r="I910" s="21"/>
      <c r="J910" s="19" t="s">
        <v>1766</v>
      </c>
      <c r="K910" s="19" t="s">
        <v>1767</v>
      </c>
    </row>
    <row r="911" spans="1:11">
      <c r="A911" s="14" t="s">
        <v>410</v>
      </c>
      <c r="B911" s="14" t="s">
        <v>471</v>
      </c>
      <c r="C911" s="15" t="s">
        <v>1393</v>
      </c>
      <c r="D911" s="16" t="s">
        <v>623</v>
      </c>
      <c r="E911" s="14" t="s">
        <v>586</v>
      </c>
      <c r="F911" s="17" t="s">
        <v>167</v>
      </c>
      <c r="G911" s="10">
        <v>10905</v>
      </c>
      <c r="H911" s="18">
        <v>7501520</v>
      </c>
      <c r="I911" s="21"/>
      <c r="J911" s="19" t="s">
        <v>1766</v>
      </c>
      <c r="K911" s="19" t="s">
        <v>1767</v>
      </c>
    </row>
    <row r="912" spans="1:11">
      <c r="A912" s="14" t="s">
        <v>410</v>
      </c>
      <c r="B912" s="14" t="s">
        <v>471</v>
      </c>
      <c r="C912" s="15" t="s">
        <v>720</v>
      </c>
      <c r="D912" s="16" t="s">
        <v>803</v>
      </c>
      <c r="E912" s="14" t="s">
        <v>715</v>
      </c>
      <c r="F912" s="17" t="s">
        <v>67</v>
      </c>
      <c r="G912" s="10">
        <v>14705</v>
      </c>
      <c r="H912" s="18"/>
      <c r="I912" s="21"/>
      <c r="J912" s="19" t="s">
        <v>1766</v>
      </c>
      <c r="K912" s="19" t="s">
        <v>1767</v>
      </c>
    </row>
    <row r="913" spans="1:11" ht="22.5">
      <c r="A913" s="14" t="s">
        <v>410</v>
      </c>
      <c r="B913" s="14" t="s">
        <v>471</v>
      </c>
      <c r="C913" s="15">
        <v>7515468</v>
      </c>
      <c r="D913" s="16" t="s">
        <v>1055</v>
      </c>
      <c r="E913" s="14" t="s">
        <v>1041</v>
      </c>
      <c r="F913" s="17" t="s">
        <v>167</v>
      </c>
      <c r="G913" s="10">
        <v>2630</v>
      </c>
      <c r="H913" s="18"/>
      <c r="I913" s="21"/>
      <c r="J913" s="19" t="s">
        <v>1766</v>
      </c>
      <c r="K913" s="19" t="s">
        <v>1767</v>
      </c>
    </row>
    <row r="914" spans="1:11">
      <c r="A914" s="14" t="s">
        <v>410</v>
      </c>
      <c r="B914" s="14" t="s">
        <v>476</v>
      </c>
      <c r="C914" s="15">
        <v>7514974</v>
      </c>
      <c r="D914" s="16" t="s">
        <v>477</v>
      </c>
      <c r="E914" s="14" t="s">
        <v>918</v>
      </c>
      <c r="F914" s="17" t="s">
        <v>130</v>
      </c>
      <c r="G914" s="10">
        <v>2500</v>
      </c>
      <c r="H914" s="18"/>
      <c r="I914" s="21"/>
      <c r="J914" s="19" t="s">
        <v>1766</v>
      </c>
      <c r="K914" s="19" t="s">
        <v>1767</v>
      </c>
    </row>
    <row r="915" spans="1:11" ht="25.5">
      <c r="A915" s="14" t="s">
        <v>410</v>
      </c>
      <c r="B915" s="14" t="s">
        <v>476</v>
      </c>
      <c r="C915" s="15">
        <v>7501450</v>
      </c>
      <c r="D915" s="16" t="s">
        <v>478</v>
      </c>
      <c r="E915" s="14" t="s">
        <v>479</v>
      </c>
      <c r="F915" s="17" t="s">
        <v>67</v>
      </c>
      <c r="G915" s="10">
        <v>9825</v>
      </c>
      <c r="H915" s="18"/>
      <c r="I915" s="21"/>
      <c r="J915" s="19" t="s">
        <v>1751</v>
      </c>
      <c r="K915" s="19" t="s">
        <v>1752</v>
      </c>
    </row>
    <row r="916" spans="1:11" ht="22.5">
      <c r="A916" s="14" t="s">
        <v>410</v>
      </c>
      <c r="B916" s="14" t="s">
        <v>476</v>
      </c>
      <c r="C916" s="15">
        <v>7501440</v>
      </c>
      <c r="D916" s="16" t="s">
        <v>478</v>
      </c>
      <c r="E916" s="14" t="s">
        <v>480</v>
      </c>
      <c r="F916" s="17" t="s">
        <v>67</v>
      </c>
      <c r="G916" s="10">
        <v>8445</v>
      </c>
      <c r="H916" s="18"/>
      <c r="I916" s="21"/>
      <c r="J916" s="19" t="s">
        <v>1766</v>
      </c>
      <c r="K916" s="19" t="s">
        <v>1767</v>
      </c>
    </row>
    <row r="917" spans="1:11">
      <c r="A917" s="14" t="s">
        <v>410</v>
      </c>
      <c r="B917" s="14" t="s">
        <v>481</v>
      </c>
      <c r="C917" s="15">
        <v>7501090</v>
      </c>
      <c r="D917" s="16" t="s">
        <v>482</v>
      </c>
      <c r="E917" s="14" t="s">
        <v>483</v>
      </c>
      <c r="F917" s="17" t="s">
        <v>67</v>
      </c>
      <c r="G917" s="10">
        <v>26185</v>
      </c>
      <c r="H917" s="18"/>
      <c r="I917" s="21"/>
      <c r="J917" s="19" t="s">
        <v>1766</v>
      </c>
      <c r="K917" s="19" t="s">
        <v>1767</v>
      </c>
    </row>
    <row r="918" spans="1:11">
      <c r="A918" s="14" t="s">
        <v>410</v>
      </c>
      <c r="B918" s="14" t="s">
        <v>481</v>
      </c>
      <c r="C918" s="15">
        <v>7501110</v>
      </c>
      <c r="D918" s="16" t="s">
        <v>484</v>
      </c>
      <c r="E918" s="14" t="s">
        <v>485</v>
      </c>
      <c r="F918" s="17" t="s">
        <v>56</v>
      </c>
      <c r="G918" s="10">
        <v>30775</v>
      </c>
      <c r="H918" s="18"/>
      <c r="I918" s="21"/>
      <c r="J918" s="19" t="s">
        <v>1766</v>
      </c>
      <c r="K918" s="19" t="s">
        <v>1767</v>
      </c>
    </row>
    <row r="919" spans="1:11">
      <c r="A919" s="14" t="s">
        <v>410</v>
      </c>
      <c r="B919" s="14" t="s">
        <v>486</v>
      </c>
      <c r="C919" s="15">
        <v>7518939</v>
      </c>
      <c r="D919" s="16" t="s">
        <v>543</v>
      </c>
      <c r="E919" s="14" t="s">
        <v>487</v>
      </c>
      <c r="F919" s="17" t="s">
        <v>130</v>
      </c>
      <c r="G919" s="10">
        <v>21780</v>
      </c>
      <c r="H919" s="18"/>
      <c r="I919" s="21"/>
      <c r="J919" s="19" t="s">
        <v>1766</v>
      </c>
      <c r="K919" s="19" t="s">
        <v>1767</v>
      </c>
    </row>
    <row r="920" spans="1:11">
      <c r="A920" s="14" t="s">
        <v>410</v>
      </c>
      <c r="B920" s="14" t="s">
        <v>486</v>
      </c>
      <c r="C920" s="20">
        <v>7522765</v>
      </c>
      <c r="D920" s="16" t="s">
        <v>488</v>
      </c>
      <c r="E920" s="14" t="s">
        <v>489</v>
      </c>
      <c r="F920" s="17" t="s">
        <v>67</v>
      </c>
      <c r="G920" s="10">
        <v>5280</v>
      </c>
      <c r="H920" s="18"/>
      <c r="I920" s="21"/>
      <c r="J920" s="19" t="s">
        <v>1766</v>
      </c>
      <c r="K920" s="19" t="s">
        <v>1767</v>
      </c>
    </row>
    <row r="921" spans="1:11">
      <c r="A921" s="14" t="s">
        <v>410</v>
      </c>
      <c r="B921" s="14" t="s">
        <v>490</v>
      </c>
      <c r="C921" s="15">
        <v>95150</v>
      </c>
      <c r="D921" s="16" t="s">
        <v>491</v>
      </c>
      <c r="E921" s="14" t="s">
        <v>492</v>
      </c>
      <c r="F921" s="17" t="s">
        <v>67</v>
      </c>
      <c r="G921" s="10">
        <v>9625</v>
      </c>
      <c r="H921" s="18">
        <v>7506470</v>
      </c>
      <c r="I921" s="12"/>
      <c r="J921" s="19" t="s">
        <v>1766</v>
      </c>
      <c r="K921" s="19" t="s">
        <v>1767</v>
      </c>
    </row>
    <row r="922" spans="1:11" ht="22.5">
      <c r="A922" s="14" t="s">
        <v>410</v>
      </c>
      <c r="B922" s="14" t="s">
        <v>490</v>
      </c>
      <c r="C922" s="15">
        <v>7523269</v>
      </c>
      <c r="D922" s="16" t="s">
        <v>1005</v>
      </c>
      <c r="E922" s="14" t="s">
        <v>1042</v>
      </c>
      <c r="F922" s="17" t="s">
        <v>1006</v>
      </c>
      <c r="G922" s="10">
        <v>18830</v>
      </c>
      <c r="H922" s="18"/>
      <c r="I922" s="21"/>
      <c r="J922" s="19" t="s">
        <v>1766</v>
      </c>
      <c r="K922" s="19" t="s">
        <v>1767</v>
      </c>
    </row>
    <row r="923" spans="1:11" ht="22.5">
      <c r="A923" s="14" t="s">
        <v>410</v>
      </c>
      <c r="B923" s="14" t="s">
        <v>1624</v>
      </c>
      <c r="C923" s="15">
        <v>5871003</v>
      </c>
      <c r="D923" s="16" t="s">
        <v>1616</v>
      </c>
      <c r="E923" s="14" t="s">
        <v>1399</v>
      </c>
      <c r="F923" s="17" t="s">
        <v>436</v>
      </c>
      <c r="G923" s="10">
        <v>23270</v>
      </c>
      <c r="H923" s="18"/>
      <c r="I923" s="21"/>
      <c r="J923" s="19" t="s">
        <v>1766</v>
      </c>
      <c r="K923" s="19" t="s">
        <v>1767</v>
      </c>
    </row>
    <row r="924" spans="1:11" ht="22.5">
      <c r="A924" s="14" t="s">
        <v>410</v>
      </c>
      <c r="B924" s="14" t="s">
        <v>1624</v>
      </c>
      <c r="C924" s="15">
        <v>5871004</v>
      </c>
      <c r="D924" s="16" t="s">
        <v>1617</v>
      </c>
      <c r="E924" s="14" t="s">
        <v>1399</v>
      </c>
      <c r="F924" s="17" t="s">
        <v>436</v>
      </c>
      <c r="G924" s="10">
        <v>20705</v>
      </c>
      <c r="H924" s="18"/>
      <c r="I924" s="21"/>
      <c r="J924" s="19" t="s">
        <v>1766</v>
      </c>
      <c r="K924" s="19" t="s">
        <v>1767</v>
      </c>
    </row>
    <row r="925" spans="1:11" ht="22.5">
      <c r="A925" s="14" t="s">
        <v>410</v>
      </c>
      <c r="B925" s="14" t="s">
        <v>1624</v>
      </c>
      <c r="C925" s="15">
        <v>5871005</v>
      </c>
      <c r="D925" s="16" t="s">
        <v>1618</v>
      </c>
      <c r="E925" s="14" t="s">
        <v>1399</v>
      </c>
      <c r="F925" s="17" t="s">
        <v>436</v>
      </c>
      <c r="G925" s="10">
        <v>20705</v>
      </c>
      <c r="H925" s="18"/>
      <c r="I925" s="21"/>
      <c r="J925" s="19" t="s">
        <v>1766</v>
      </c>
      <c r="K925" s="19" t="s">
        <v>1767</v>
      </c>
    </row>
    <row r="926" spans="1:11" ht="22.5">
      <c r="A926" s="14" t="s">
        <v>410</v>
      </c>
      <c r="B926" s="14" t="s">
        <v>1624</v>
      </c>
      <c r="C926" s="15">
        <v>5871006</v>
      </c>
      <c r="D926" s="16" t="s">
        <v>1619</v>
      </c>
      <c r="E926" s="14" t="s">
        <v>1399</v>
      </c>
      <c r="F926" s="17" t="s">
        <v>436</v>
      </c>
      <c r="G926" s="10">
        <v>20705</v>
      </c>
      <c r="H926" s="18"/>
      <c r="I926" s="21"/>
      <c r="J926" s="19" t="s">
        <v>1766</v>
      </c>
      <c r="K926" s="19" t="s">
        <v>1767</v>
      </c>
    </row>
    <row r="927" spans="1:11" ht="22.5">
      <c r="A927" s="14" t="s">
        <v>410</v>
      </c>
      <c r="B927" s="14" t="s">
        <v>1624</v>
      </c>
      <c r="C927" s="15">
        <v>5871026</v>
      </c>
      <c r="D927" s="16" t="s">
        <v>1620</v>
      </c>
      <c r="E927" s="14" t="s">
        <v>1399</v>
      </c>
      <c r="F927" s="17" t="s">
        <v>436</v>
      </c>
      <c r="G927" s="10">
        <v>38555</v>
      </c>
      <c r="H927" s="18"/>
      <c r="I927" s="21"/>
      <c r="J927" s="19" t="s">
        <v>1766</v>
      </c>
      <c r="K927" s="19" t="s">
        <v>1767</v>
      </c>
    </row>
    <row r="928" spans="1:11" ht="22.5">
      <c r="A928" s="14" t="s">
        <v>410</v>
      </c>
      <c r="B928" s="14" t="s">
        <v>1624</v>
      </c>
      <c r="C928" s="15">
        <v>5871027</v>
      </c>
      <c r="D928" s="16" t="s">
        <v>1621</v>
      </c>
      <c r="E928" s="14" t="s">
        <v>1399</v>
      </c>
      <c r="F928" s="17" t="s">
        <v>436</v>
      </c>
      <c r="G928" s="10">
        <v>35335</v>
      </c>
      <c r="H928" s="18"/>
      <c r="I928" s="21"/>
      <c r="J928" s="19" t="s">
        <v>1766</v>
      </c>
      <c r="K928" s="19" t="s">
        <v>1767</v>
      </c>
    </row>
    <row r="929" spans="1:11" ht="22.5">
      <c r="A929" s="14" t="s">
        <v>410</v>
      </c>
      <c r="B929" s="14" t="s">
        <v>1624</v>
      </c>
      <c r="C929" s="15">
        <v>5871028</v>
      </c>
      <c r="D929" s="16" t="s">
        <v>1622</v>
      </c>
      <c r="E929" s="14" t="s">
        <v>1399</v>
      </c>
      <c r="F929" s="17" t="s">
        <v>436</v>
      </c>
      <c r="G929" s="10">
        <v>35335</v>
      </c>
      <c r="H929" s="18"/>
      <c r="I929" s="21"/>
      <c r="J929" s="19" t="s">
        <v>1766</v>
      </c>
      <c r="K929" s="19" t="s">
        <v>1767</v>
      </c>
    </row>
    <row r="930" spans="1:11" ht="22.5">
      <c r="A930" s="14" t="s">
        <v>410</v>
      </c>
      <c r="B930" s="14" t="s">
        <v>1624</v>
      </c>
      <c r="C930" s="15">
        <v>5871029</v>
      </c>
      <c r="D930" s="16" t="s">
        <v>1623</v>
      </c>
      <c r="E930" s="14" t="s">
        <v>1399</v>
      </c>
      <c r="F930" s="17" t="s">
        <v>436</v>
      </c>
      <c r="G930" s="10">
        <v>35335</v>
      </c>
      <c r="H930" s="18"/>
      <c r="I930" s="21"/>
      <c r="J930" s="19" t="s">
        <v>1766</v>
      </c>
      <c r="K930" s="19" t="s">
        <v>1767</v>
      </c>
    </row>
    <row r="931" spans="1:11">
      <c r="A931" s="14" t="s">
        <v>410</v>
      </c>
      <c r="B931" s="14" t="s">
        <v>1625</v>
      </c>
      <c r="C931" s="15">
        <v>5959481</v>
      </c>
      <c r="D931" s="16" t="s">
        <v>1401</v>
      </c>
      <c r="E931" s="14" t="s">
        <v>1400</v>
      </c>
      <c r="F931" s="17" t="s">
        <v>130</v>
      </c>
      <c r="G931" s="10">
        <v>11845</v>
      </c>
      <c r="H931" s="18"/>
      <c r="I931" s="21"/>
      <c r="J931" s="19" t="s">
        <v>1766</v>
      </c>
      <c r="K931" s="19" t="s">
        <v>1767</v>
      </c>
    </row>
    <row r="932" spans="1:11">
      <c r="A932" s="14" t="s">
        <v>410</v>
      </c>
      <c r="B932" s="14" t="s">
        <v>1625</v>
      </c>
      <c r="C932" s="15">
        <v>5959587</v>
      </c>
      <c r="D932" s="16" t="s">
        <v>1402</v>
      </c>
      <c r="E932" s="14" t="s">
        <v>1400</v>
      </c>
      <c r="F932" s="17" t="s">
        <v>130</v>
      </c>
      <c r="G932" s="10">
        <v>19935</v>
      </c>
      <c r="H932" s="18"/>
      <c r="I932" s="21"/>
      <c r="J932" s="19" t="s">
        <v>1766</v>
      </c>
      <c r="K932" s="19" t="s">
        <v>1767</v>
      </c>
    </row>
    <row r="933" spans="1:11">
      <c r="A933" s="14" t="s">
        <v>410</v>
      </c>
      <c r="B933" s="14" t="s">
        <v>1625</v>
      </c>
      <c r="C933" s="15">
        <v>5959659</v>
      </c>
      <c r="D933" s="16" t="s">
        <v>1403</v>
      </c>
      <c r="E933" s="14" t="s">
        <v>1400</v>
      </c>
      <c r="F933" s="17" t="s">
        <v>130</v>
      </c>
      <c r="G933" s="10">
        <v>11495</v>
      </c>
      <c r="H933" s="18"/>
      <c r="I933" s="21"/>
      <c r="J933" s="19" t="s">
        <v>1766</v>
      </c>
      <c r="K933" s="19" t="s">
        <v>1767</v>
      </c>
    </row>
    <row r="934" spans="1:11">
      <c r="A934" s="14" t="s">
        <v>410</v>
      </c>
      <c r="B934" s="14" t="s">
        <v>1625</v>
      </c>
      <c r="C934" s="15">
        <v>5959691</v>
      </c>
      <c r="D934" s="16" t="s">
        <v>1404</v>
      </c>
      <c r="E934" s="14" t="s">
        <v>1400</v>
      </c>
      <c r="F934" s="17" t="s">
        <v>130</v>
      </c>
      <c r="G934" s="10">
        <v>19350</v>
      </c>
      <c r="H934" s="18"/>
      <c r="I934" s="21"/>
      <c r="J934" s="19" t="s">
        <v>1766</v>
      </c>
      <c r="K934" s="19" t="s">
        <v>1767</v>
      </c>
    </row>
    <row r="935" spans="1:11">
      <c r="A935" s="14" t="s">
        <v>410</v>
      </c>
      <c r="B935" s="14" t="s">
        <v>1625</v>
      </c>
      <c r="C935" s="15">
        <v>5959721</v>
      </c>
      <c r="D935" s="16" t="s">
        <v>1405</v>
      </c>
      <c r="E935" s="14" t="s">
        <v>1400</v>
      </c>
      <c r="F935" s="17" t="s">
        <v>130</v>
      </c>
      <c r="G935" s="10">
        <v>11845</v>
      </c>
      <c r="H935" s="18"/>
      <c r="I935" s="21"/>
      <c r="J935" s="19" t="s">
        <v>1766</v>
      </c>
      <c r="K935" s="19" t="s">
        <v>1767</v>
      </c>
    </row>
    <row r="936" spans="1:11">
      <c r="A936" s="14" t="s">
        <v>410</v>
      </c>
      <c r="B936" s="14" t="s">
        <v>1625</v>
      </c>
      <c r="C936" s="15">
        <v>5959771</v>
      </c>
      <c r="D936" s="16" t="s">
        <v>1406</v>
      </c>
      <c r="E936" s="14" t="s">
        <v>1400</v>
      </c>
      <c r="F936" s="17" t="s">
        <v>130</v>
      </c>
      <c r="G936" s="10">
        <v>19935</v>
      </c>
      <c r="H936" s="18"/>
      <c r="I936" s="21"/>
      <c r="J936" s="19" t="s">
        <v>1766</v>
      </c>
      <c r="K936" s="19" t="s">
        <v>1767</v>
      </c>
    </row>
    <row r="937" spans="1:11">
      <c r="A937" s="14" t="s">
        <v>410</v>
      </c>
      <c r="B937" s="14" t="s">
        <v>1625</v>
      </c>
      <c r="C937" s="15">
        <v>5959801</v>
      </c>
      <c r="D937" s="16" t="s">
        <v>1407</v>
      </c>
      <c r="E937" s="14" t="s">
        <v>1400</v>
      </c>
      <c r="F937" s="17" t="s">
        <v>130</v>
      </c>
      <c r="G937" s="10">
        <v>11495</v>
      </c>
      <c r="H937" s="18"/>
      <c r="I937" s="21"/>
      <c r="J937" s="19" t="s">
        <v>1766</v>
      </c>
      <c r="K937" s="19" t="s">
        <v>1767</v>
      </c>
    </row>
    <row r="938" spans="1:11">
      <c r="A938" s="14" t="s">
        <v>410</v>
      </c>
      <c r="B938" s="14" t="s">
        <v>1625</v>
      </c>
      <c r="C938" s="15">
        <v>5959860</v>
      </c>
      <c r="D938" s="16" t="s">
        <v>1408</v>
      </c>
      <c r="E938" s="14" t="s">
        <v>1400</v>
      </c>
      <c r="F938" s="17" t="s">
        <v>130</v>
      </c>
      <c r="G938" s="10">
        <v>19350</v>
      </c>
      <c r="H938" s="18"/>
      <c r="I938" s="21"/>
      <c r="J938" s="19" t="s">
        <v>1766</v>
      </c>
      <c r="K938" s="19" t="s">
        <v>1767</v>
      </c>
    </row>
    <row r="939" spans="1:11">
      <c r="A939" s="14" t="s">
        <v>410</v>
      </c>
      <c r="B939" s="14" t="s">
        <v>1625</v>
      </c>
      <c r="C939" s="15">
        <v>5960019</v>
      </c>
      <c r="D939" s="16" t="s">
        <v>1409</v>
      </c>
      <c r="E939" s="14" t="s">
        <v>1400</v>
      </c>
      <c r="F939" s="17" t="s">
        <v>130</v>
      </c>
      <c r="G939" s="10">
        <v>11845</v>
      </c>
      <c r="H939" s="18"/>
      <c r="I939" s="21"/>
      <c r="J939" s="19" t="s">
        <v>1766</v>
      </c>
      <c r="K939" s="19" t="s">
        <v>1767</v>
      </c>
    </row>
    <row r="940" spans="1:11">
      <c r="A940" s="14" t="s">
        <v>410</v>
      </c>
      <c r="B940" s="14" t="s">
        <v>1625</v>
      </c>
      <c r="C940" s="15">
        <v>5960078</v>
      </c>
      <c r="D940" s="16" t="s">
        <v>1410</v>
      </c>
      <c r="E940" s="14" t="s">
        <v>1400</v>
      </c>
      <c r="F940" s="17" t="s">
        <v>130</v>
      </c>
      <c r="G940" s="10">
        <v>19350</v>
      </c>
      <c r="H940" s="18"/>
      <c r="I940" s="21"/>
      <c r="J940" s="19" t="s">
        <v>1766</v>
      </c>
      <c r="K940" s="19" t="s">
        <v>1767</v>
      </c>
    </row>
    <row r="941" spans="1:11">
      <c r="A941" s="14" t="s">
        <v>410</v>
      </c>
      <c r="B941" s="14" t="s">
        <v>1625</v>
      </c>
      <c r="C941" s="15">
        <v>7523873</v>
      </c>
      <c r="D941" s="16" t="s">
        <v>1411</v>
      </c>
      <c r="E941" s="14" t="s">
        <v>1400</v>
      </c>
      <c r="F941" s="17" t="s">
        <v>130</v>
      </c>
      <c r="G941" s="10">
        <v>11495</v>
      </c>
      <c r="H941" s="18"/>
      <c r="I941" s="21"/>
      <c r="J941" s="19" t="s">
        <v>1766</v>
      </c>
      <c r="K941" s="19" t="s">
        <v>1767</v>
      </c>
    </row>
    <row r="942" spans="1:11">
      <c r="A942" s="14" t="s">
        <v>410</v>
      </c>
      <c r="B942" s="14" t="s">
        <v>1625</v>
      </c>
      <c r="C942" s="15">
        <v>7523879</v>
      </c>
      <c r="D942" s="16" t="s">
        <v>1412</v>
      </c>
      <c r="E942" s="14" t="s">
        <v>1400</v>
      </c>
      <c r="F942" s="17" t="s">
        <v>130</v>
      </c>
      <c r="G942" s="10">
        <v>19350</v>
      </c>
      <c r="H942" s="18"/>
      <c r="I942" s="21"/>
      <c r="J942" s="19" t="s">
        <v>1766</v>
      </c>
      <c r="K942" s="19" t="s">
        <v>1767</v>
      </c>
    </row>
    <row r="943" spans="1:11" ht="22.5">
      <c r="A943" s="14" t="s">
        <v>493</v>
      </c>
      <c r="B943" s="14" t="s">
        <v>516</v>
      </c>
      <c r="C943" s="15">
        <v>101104133</v>
      </c>
      <c r="D943" s="16" t="s">
        <v>1781</v>
      </c>
      <c r="E943" s="14" t="s">
        <v>495</v>
      </c>
      <c r="F943" s="17" t="s">
        <v>1499</v>
      </c>
      <c r="G943" s="10">
        <v>10180</v>
      </c>
      <c r="H943" s="18"/>
      <c r="I943" s="21"/>
      <c r="J943" s="19" t="s">
        <v>1772</v>
      </c>
      <c r="K943" s="19" t="s">
        <v>1773</v>
      </c>
    </row>
    <row r="944" spans="1:11" ht="22.5">
      <c r="A944" s="14" t="s">
        <v>493</v>
      </c>
      <c r="B944" s="14" t="s">
        <v>516</v>
      </c>
      <c r="C944" s="15" t="s">
        <v>496</v>
      </c>
      <c r="D944" s="16" t="s">
        <v>494</v>
      </c>
      <c r="E944" s="14" t="s">
        <v>495</v>
      </c>
      <c r="F944" s="17" t="s">
        <v>23</v>
      </c>
      <c r="G944" s="10">
        <v>20335</v>
      </c>
      <c r="H944" s="18"/>
      <c r="I944" s="21"/>
      <c r="J944" s="19" t="s">
        <v>1772</v>
      </c>
      <c r="K944" s="19" t="s">
        <v>1773</v>
      </c>
    </row>
    <row r="945" spans="1:11" ht="22.5">
      <c r="A945" s="14" t="s">
        <v>493</v>
      </c>
      <c r="B945" s="14" t="s">
        <v>516</v>
      </c>
      <c r="C945" s="15">
        <v>101104135</v>
      </c>
      <c r="D945" s="16" t="s">
        <v>1782</v>
      </c>
      <c r="E945" s="14" t="s">
        <v>495</v>
      </c>
      <c r="F945" s="17" t="s">
        <v>1499</v>
      </c>
      <c r="G945" s="10">
        <v>10180</v>
      </c>
      <c r="H945" s="18"/>
      <c r="I945" s="21"/>
      <c r="J945" s="19" t="s">
        <v>1772</v>
      </c>
      <c r="K945" s="19" t="s">
        <v>1773</v>
      </c>
    </row>
    <row r="946" spans="1:11" ht="22.5">
      <c r="A946" s="14" t="s">
        <v>493</v>
      </c>
      <c r="B946" s="14" t="s">
        <v>516</v>
      </c>
      <c r="C946" s="15">
        <v>101103179</v>
      </c>
      <c r="D946" s="16" t="s">
        <v>497</v>
      </c>
      <c r="E946" s="14" t="s">
        <v>495</v>
      </c>
      <c r="F946" s="17" t="s">
        <v>23</v>
      </c>
      <c r="G946" s="10">
        <v>20335</v>
      </c>
      <c r="H946" s="18"/>
      <c r="I946" s="21"/>
      <c r="J946" s="19" t="s">
        <v>1772</v>
      </c>
      <c r="K946" s="19" t="s">
        <v>1773</v>
      </c>
    </row>
    <row r="947" spans="1:11" ht="22.5">
      <c r="A947" s="14" t="s">
        <v>493</v>
      </c>
      <c r="B947" s="14" t="s">
        <v>516</v>
      </c>
      <c r="C947" s="15">
        <v>7518640</v>
      </c>
      <c r="D947" s="16" t="s">
        <v>1783</v>
      </c>
      <c r="E947" s="14" t="s">
        <v>503</v>
      </c>
      <c r="F947" s="17" t="s">
        <v>7</v>
      </c>
      <c r="G947" s="10">
        <v>9715</v>
      </c>
      <c r="H947" s="18"/>
      <c r="I947" s="21"/>
      <c r="J947" s="19" t="s">
        <v>1772</v>
      </c>
      <c r="K947" s="19" t="s">
        <v>1773</v>
      </c>
    </row>
    <row r="948" spans="1:11" ht="22.5">
      <c r="A948" s="14" t="s">
        <v>493</v>
      </c>
      <c r="B948" s="14" t="s">
        <v>516</v>
      </c>
      <c r="C948" s="15">
        <v>101105806</v>
      </c>
      <c r="D948" s="16" t="s">
        <v>1854</v>
      </c>
      <c r="E948" s="14" t="s">
        <v>1863</v>
      </c>
      <c r="F948" s="17" t="s">
        <v>7</v>
      </c>
      <c r="G948" s="10">
        <v>9715</v>
      </c>
      <c r="H948" s="22"/>
      <c r="I948" s="18"/>
      <c r="J948" s="19" t="s">
        <v>1772</v>
      </c>
      <c r="K948" s="19" t="s">
        <v>1773</v>
      </c>
    </row>
    <row r="949" spans="1:11" ht="22.5">
      <c r="A949" s="14" t="s">
        <v>493</v>
      </c>
      <c r="B949" s="14" t="s">
        <v>516</v>
      </c>
      <c r="C949" s="15">
        <v>101104894</v>
      </c>
      <c r="D949" s="16" t="s">
        <v>1784</v>
      </c>
      <c r="E949" s="14" t="s">
        <v>45</v>
      </c>
      <c r="F949" s="17" t="s">
        <v>23</v>
      </c>
      <c r="G949" s="10">
        <v>11620</v>
      </c>
      <c r="H949" s="18">
        <v>101101882</v>
      </c>
      <c r="I949" s="12"/>
      <c r="J949" s="19" t="s">
        <v>1772</v>
      </c>
      <c r="K949" s="19" t="s">
        <v>1773</v>
      </c>
    </row>
    <row r="950" spans="1:11" ht="22.5">
      <c r="A950" s="14" t="s">
        <v>493</v>
      </c>
      <c r="B950" s="14" t="s">
        <v>516</v>
      </c>
      <c r="C950" s="15">
        <v>7518641</v>
      </c>
      <c r="D950" s="16" t="s">
        <v>1785</v>
      </c>
      <c r="E950" s="14" t="s">
        <v>504</v>
      </c>
      <c r="F950" s="17" t="s">
        <v>7</v>
      </c>
      <c r="G950" s="10">
        <v>8090</v>
      </c>
      <c r="H950" s="18"/>
      <c r="I950" s="21"/>
      <c r="J950" s="19" t="s">
        <v>1772</v>
      </c>
      <c r="K950" s="19" t="s">
        <v>1773</v>
      </c>
    </row>
    <row r="951" spans="1:11" ht="22.5">
      <c r="A951" s="14" t="s">
        <v>493</v>
      </c>
      <c r="B951" s="14" t="s">
        <v>516</v>
      </c>
      <c r="C951" s="15">
        <v>101102348</v>
      </c>
      <c r="D951" s="16" t="s">
        <v>1383</v>
      </c>
      <c r="E951" s="14" t="s">
        <v>1384</v>
      </c>
      <c r="F951" s="17" t="s">
        <v>1385</v>
      </c>
      <c r="G951" s="10">
        <v>6235</v>
      </c>
      <c r="H951" s="18"/>
      <c r="I951" s="31" t="s">
        <v>2798</v>
      </c>
      <c r="J951" s="19" t="s">
        <v>1772</v>
      </c>
      <c r="K951" s="19" t="s">
        <v>1773</v>
      </c>
    </row>
    <row r="952" spans="1:11" ht="22.5">
      <c r="A952" s="14" t="s">
        <v>493</v>
      </c>
      <c r="B952" s="14" t="s">
        <v>516</v>
      </c>
      <c r="C952" s="15" t="s">
        <v>517</v>
      </c>
      <c r="D952" s="16" t="s">
        <v>1352</v>
      </c>
      <c r="E952" s="14" t="s">
        <v>1351</v>
      </c>
      <c r="F952" s="17" t="s">
        <v>27</v>
      </c>
      <c r="G952" s="10">
        <v>14635</v>
      </c>
      <c r="H952" s="18"/>
      <c r="I952" s="21"/>
      <c r="J952" s="19" t="s">
        <v>1772</v>
      </c>
      <c r="K952" s="19" t="s">
        <v>1773</v>
      </c>
    </row>
    <row r="953" spans="1:11" ht="22.5">
      <c r="A953" s="14" t="s">
        <v>493</v>
      </c>
      <c r="B953" s="14" t="s">
        <v>516</v>
      </c>
      <c r="C953" s="15">
        <v>101106654</v>
      </c>
      <c r="D953" s="16" t="s">
        <v>674</v>
      </c>
      <c r="E953" s="14" t="s">
        <v>675</v>
      </c>
      <c r="F953" s="17" t="s">
        <v>23</v>
      </c>
      <c r="G953" s="10">
        <v>24665</v>
      </c>
      <c r="H953" s="15">
        <v>7522878</v>
      </c>
      <c r="I953" s="31" t="s">
        <v>1455</v>
      </c>
      <c r="J953" s="19" t="s">
        <v>1772</v>
      </c>
      <c r="K953" s="19" t="s">
        <v>1773</v>
      </c>
    </row>
    <row r="954" spans="1:11" ht="22.5">
      <c r="A954" s="14" t="s">
        <v>493</v>
      </c>
      <c r="B954" s="14" t="s">
        <v>516</v>
      </c>
      <c r="C954" s="15">
        <v>101102297</v>
      </c>
      <c r="D954" s="16" t="s">
        <v>620</v>
      </c>
      <c r="E954" s="14" t="s">
        <v>625</v>
      </c>
      <c r="F954" s="17" t="s">
        <v>27</v>
      </c>
      <c r="G954" s="10">
        <v>13605</v>
      </c>
      <c r="H954" s="18">
        <v>7522649</v>
      </c>
      <c r="I954" s="21"/>
      <c r="J954" s="19" t="s">
        <v>1772</v>
      </c>
      <c r="K954" s="19" t="s">
        <v>1773</v>
      </c>
    </row>
    <row r="955" spans="1:11" ht="22.5">
      <c r="A955" s="14" t="s">
        <v>493</v>
      </c>
      <c r="B955" s="14" t="s">
        <v>518</v>
      </c>
      <c r="C955" s="15">
        <v>7518654</v>
      </c>
      <c r="D955" s="16" t="s">
        <v>1786</v>
      </c>
      <c r="E955" s="14" t="s">
        <v>626</v>
      </c>
      <c r="F955" s="17" t="s">
        <v>7</v>
      </c>
      <c r="G955" s="10">
        <v>10740</v>
      </c>
      <c r="H955" s="18"/>
      <c r="I955" s="21"/>
      <c r="J955" s="19" t="s">
        <v>1772</v>
      </c>
      <c r="K955" s="19" t="s">
        <v>1773</v>
      </c>
    </row>
    <row r="956" spans="1:11" ht="22.5">
      <c r="A956" s="14" t="s">
        <v>493</v>
      </c>
      <c r="B956" s="14" t="s">
        <v>516</v>
      </c>
      <c r="C956" s="15">
        <v>7518651</v>
      </c>
      <c r="D956" s="16" t="s">
        <v>1786</v>
      </c>
      <c r="E956" s="14" t="s">
        <v>626</v>
      </c>
      <c r="F956" s="17" t="s">
        <v>27</v>
      </c>
      <c r="G956" s="10">
        <v>6520</v>
      </c>
      <c r="H956" s="18"/>
      <c r="I956" s="21"/>
      <c r="J956" s="19" t="s">
        <v>1772</v>
      </c>
      <c r="K956" s="19" t="s">
        <v>1773</v>
      </c>
    </row>
    <row r="957" spans="1:11" ht="22.5">
      <c r="A957" s="14" t="s">
        <v>493</v>
      </c>
      <c r="B957" s="14" t="s">
        <v>516</v>
      </c>
      <c r="C957" s="15">
        <v>101107391</v>
      </c>
      <c r="D957" s="16" t="s">
        <v>2815</v>
      </c>
      <c r="E957" s="14" t="s">
        <v>511</v>
      </c>
      <c r="F957" s="17" t="s">
        <v>7</v>
      </c>
      <c r="G957" s="10">
        <v>12790</v>
      </c>
      <c r="H957" s="15">
        <v>7518653</v>
      </c>
      <c r="I957" s="31" t="s">
        <v>1455</v>
      </c>
      <c r="J957" s="19" t="s">
        <v>1772</v>
      </c>
      <c r="K957" s="19" t="s">
        <v>1773</v>
      </c>
    </row>
    <row r="958" spans="1:11" ht="22.5">
      <c r="A958" s="14" t="s">
        <v>493</v>
      </c>
      <c r="B958" s="14" t="s">
        <v>516</v>
      </c>
      <c r="C958" s="15">
        <v>101107415</v>
      </c>
      <c r="D958" s="16" t="s">
        <v>1870</v>
      </c>
      <c r="E958" s="14" t="s">
        <v>519</v>
      </c>
      <c r="F958" s="17" t="s">
        <v>27</v>
      </c>
      <c r="G958" s="10">
        <v>7095</v>
      </c>
      <c r="H958" s="20">
        <v>100887789</v>
      </c>
      <c r="I958" s="21" t="s">
        <v>1869</v>
      </c>
      <c r="J958" s="19" t="s">
        <v>1772</v>
      </c>
      <c r="K958" s="19" t="s">
        <v>1773</v>
      </c>
    </row>
    <row r="959" spans="1:11" ht="22.5">
      <c r="A959" s="14" t="s">
        <v>493</v>
      </c>
      <c r="B959" s="14" t="s">
        <v>516</v>
      </c>
      <c r="C959" s="15">
        <v>7518666</v>
      </c>
      <c r="D959" s="16" t="s">
        <v>1787</v>
      </c>
      <c r="E959" s="14" t="s">
        <v>2816</v>
      </c>
      <c r="F959" s="17" t="s">
        <v>27</v>
      </c>
      <c r="G959" s="10">
        <v>8115</v>
      </c>
      <c r="H959" s="18"/>
      <c r="I959" s="21"/>
      <c r="J959" s="19" t="s">
        <v>1772</v>
      </c>
      <c r="K959" s="19" t="s">
        <v>1773</v>
      </c>
    </row>
    <row r="960" spans="1:11" ht="22.5">
      <c r="A960" s="14" t="s">
        <v>493</v>
      </c>
      <c r="B960" s="14" t="s">
        <v>518</v>
      </c>
      <c r="C960" s="15">
        <v>100858574</v>
      </c>
      <c r="D960" s="16" t="s">
        <v>2818</v>
      </c>
      <c r="E960" s="14" t="s">
        <v>2819</v>
      </c>
      <c r="F960" s="17" t="s">
        <v>7</v>
      </c>
      <c r="G960" s="10">
        <v>13035</v>
      </c>
      <c r="H960" s="18"/>
      <c r="I960" s="21"/>
      <c r="J960" s="19" t="s">
        <v>1772</v>
      </c>
      <c r="K960" s="19" t="s">
        <v>1773</v>
      </c>
    </row>
    <row r="961" spans="1:11" ht="22.5">
      <c r="A961" s="14" t="s">
        <v>493</v>
      </c>
      <c r="B961" s="14" t="s">
        <v>516</v>
      </c>
      <c r="C961" s="15">
        <v>7518669</v>
      </c>
      <c r="D961" s="16" t="s">
        <v>1788</v>
      </c>
      <c r="E961" s="14" t="s">
        <v>2817</v>
      </c>
      <c r="F961" s="17" t="s">
        <v>27</v>
      </c>
      <c r="G961" s="10">
        <v>7315</v>
      </c>
      <c r="H961" s="18"/>
      <c r="I961" s="21"/>
      <c r="J961" s="19" t="s">
        <v>1772</v>
      </c>
      <c r="K961" s="19" t="s">
        <v>1773</v>
      </c>
    </row>
    <row r="962" spans="1:11" ht="22.5">
      <c r="A962" s="14" t="s">
        <v>493</v>
      </c>
      <c r="B962" s="14" t="s">
        <v>516</v>
      </c>
      <c r="C962" s="15">
        <v>7518652</v>
      </c>
      <c r="D962" s="16" t="s">
        <v>1789</v>
      </c>
      <c r="E962" s="14" t="s">
        <v>2820</v>
      </c>
      <c r="F962" s="17" t="s">
        <v>7</v>
      </c>
      <c r="G962" s="10">
        <v>11880</v>
      </c>
      <c r="H962" s="18"/>
      <c r="I962" s="21"/>
      <c r="J962" s="19" t="s">
        <v>1772</v>
      </c>
      <c r="K962" s="19" t="s">
        <v>1773</v>
      </c>
    </row>
    <row r="963" spans="1:11" ht="22.5">
      <c r="A963" s="14" t="s">
        <v>493</v>
      </c>
      <c r="B963" s="14" t="s">
        <v>516</v>
      </c>
      <c r="C963" s="15">
        <v>7518678</v>
      </c>
      <c r="D963" s="16" t="s">
        <v>1789</v>
      </c>
      <c r="E963" s="14" t="s">
        <v>2820</v>
      </c>
      <c r="F963" s="17" t="s">
        <v>27</v>
      </c>
      <c r="G963" s="10">
        <v>7540</v>
      </c>
      <c r="H963" s="18"/>
      <c r="I963" s="21"/>
      <c r="J963" s="19" t="s">
        <v>1772</v>
      </c>
      <c r="K963" s="19" t="s">
        <v>1773</v>
      </c>
    </row>
    <row r="964" spans="1:11" ht="22.5">
      <c r="A964" s="14" t="s">
        <v>493</v>
      </c>
      <c r="B964" s="14" t="s">
        <v>516</v>
      </c>
      <c r="C964" s="15">
        <v>7518659</v>
      </c>
      <c r="D964" s="16" t="s">
        <v>1790</v>
      </c>
      <c r="E964" s="14" t="s">
        <v>520</v>
      </c>
      <c r="F964" s="17" t="s">
        <v>7</v>
      </c>
      <c r="G964" s="10">
        <v>7130</v>
      </c>
      <c r="H964" s="18"/>
      <c r="I964" s="21"/>
      <c r="J964" s="19" t="s">
        <v>1772</v>
      </c>
      <c r="K964" s="19" t="s">
        <v>1773</v>
      </c>
    </row>
    <row r="965" spans="1:11" ht="22.5">
      <c r="A965" s="14" t="s">
        <v>493</v>
      </c>
      <c r="B965" s="14" t="s">
        <v>516</v>
      </c>
      <c r="C965" s="15">
        <v>7522865</v>
      </c>
      <c r="D965" s="16" t="s">
        <v>1791</v>
      </c>
      <c r="E965" s="14" t="s">
        <v>521</v>
      </c>
      <c r="F965" s="17" t="s">
        <v>7</v>
      </c>
      <c r="G965" s="10">
        <v>7310</v>
      </c>
      <c r="H965" s="18"/>
      <c r="I965" s="21"/>
      <c r="J965" s="19" t="s">
        <v>1772</v>
      </c>
      <c r="K965" s="19" t="s">
        <v>1773</v>
      </c>
    </row>
    <row r="966" spans="1:11" ht="22.5">
      <c r="A966" s="14" t="s">
        <v>493</v>
      </c>
      <c r="B966" s="14" t="s">
        <v>516</v>
      </c>
      <c r="C966" s="15">
        <v>101102902</v>
      </c>
      <c r="D966" s="16" t="s">
        <v>1792</v>
      </c>
      <c r="E966" s="14" t="s">
        <v>1046</v>
      </c>
      <c r="F966" s="17" t="s">
        <v>1388</v>
      </c>
      <c r="G966" s="10">
        <v>11850</v>
      </c>
      <c r="H966" s="18">
        <v>101100191</v>
      </c>
      <c r="I966" s="21"/>
      <c r="J966" s="19" t="s">
        <v>1772</v>
      </c>
      <c r="K966" s="19" t="s">
        <v>1773</v>
      </c>
    </row>
    <row r="967" spans="1:11" ht="22.5">
      <c r="A967" s="14" t="s">
        <v>493</v>
      </c>
      <c r="B967" s="14" t="s">
        <v>516</v>
      </c>
      <c r="C967" s="15">
        <v>101102904</v>
      </c>
      <c r="D967" s="16" t="s">
        <v>1793</v>
      </c>
      <c r="E967" s="14" t="s">
        <v>1065</v>
      </c>
      <c r="F967" s="17" t="s">
        <v>1388</v>
      </c>
      <c r="G967" s="10">
        <v>11850</v>
      </c>
      <c r="H967" s="18">
        <v>101100193</v>
      </c>
      <c r="I967" s="21"/>
      <c r="J967" s="19" t="s">
        <v>1772</v>
      </c>
      <c r="K967" s="19" t="s">
        <v>1773</v>
      </c>
    </row>
    <row r="968" spans="1:11" ht="22.5">
      <c r="A968" s="14" t="s">
        <v>493</v>
      </c>
      <c r="B968" s="14" t="s">
        <v>516</v>
      </c>
      <c r="C968" s="15">
        <v>100956989</v>
      </c>
      <c r="D968" s="16" t="s">
        <v>1794</v>
      </c>
      <c r="E968" s="14" t="s">
        <v>1064</v>
      </c>
      <c r="F968" s="17" t="s">
        <v>7</v>
      </c>
      <c r="G968" s="10">
        <v>12410</v>
      </c>
      <c r="H968" s="18"/>
      <c r="I968" s="12"/>
      <c r="J968" s="19" t="s">
        <v>1772</v>
      </c>
      <c r="K968" s="19" t="s">
        <v>1773</v>
      </c>
    </row>
    <row r="969" spans="1:11" ht="22.5">
      <c r="A969" s="14" t="s">
        <v>493</v>
      </c>
      <c r="B969" s="5" t="s">
        <v>516</v>
      </c>
      <c r="C969" s="15">
        <v>100956990</v>
      </c>
      <c r="D969" s="16" t="s">
        <v>1794</v>
      </c>
      <c r="E969" s="14" t="s">
        <v>1064</v>
      </c>
      <c r="F969" s="17" t="s">
        <v>23</v>
      </c>
      <c r="G969" s="10">
        <v>16575</v>
      </c>
      <c r="H969" s="18"/>
      <c r="I969" s="12"/>
      <c r="J969" s="19" t="s">
        <v>1772</v>
      </c>
      <c r="K969" s="19" t="s">
        <v>1773</v>
      </c>
    </row>
    <row r="970" spans="1:11" ht="22.5">
      <c r="A970" s="5" t="s">
        <v>493</v>
      </c>
      <c r="B970" s="5" t="s">
        <v>1744</v>
      </c>
      <c r="C970" s="6">
        <v>101105836</v>
      </c>
      <c r="D970" s="7" t="s">
        <v>1808</v>
      </c>
      <c r="E970" s="5" t="s">
        <v>505</v>
      </c>
      <c r="F970" s="38" t="s">
        <v>1386</v>
      </c>
      <c r="G970" s="10">
        <v>29870</v>
      </c>
      <c r="H970" s="57">
        <v>7615400813254</v>
      </c>
      <c r="I970" s="58" t="s">
        <v>1807</v>
      </c>
      <c r="J970" s="19" t="s">
        <v>1772</v>
      </c>
      <c r="K970" s="19" t="s">
        <v>1773</v>
      </c>
    </row>
    <row r="971" spans="1:11" ht="22.5">
      <c r="A971" s="14" t="s">
        <v>493</v>
      </c>
      <c r="B971" s="5" t="s">
        <v>1744</v>
      </c>
      <c r="C971" s="15">
        <v>101109113</v>
      </c>
      <c r="D971" s="16" t="s">
        <v>2800</v>
      </c>
      <c r="E971" s="14" t="s">
        <v>507</v>
      </c>
      <c r="F971" s="17" t="s">
        <v>506</v>
      </c>
      <c r="G971" s="10">
        <v>18970</v>
      </c>
      <c r="H971" s="18" t="s">
        <v>2799</v>
      </c>
      <c r="I971" s="107" t="s">
        <v>1455</v>
      </c>
      <c r="J971" s="19" t="s">
        <v>1772</v>
      </c>
      <c r="K971" s="19" t="s">
        <v>1773</v>
      </c>
    </row>
    <row r="972" spans="1:11" ht="25.5">
      <c r="A972" s="14" t="s">
        <v>493</v>
      </c>
      <c r="B972" s="5" t="s">
        <v>1744</v>
      </c>
      <c r="C972" s="15">
        <v>101104667</v>
      </c>
      <c r="D972" s="32" t="s">
        <v>1676</v>
      </c>
      <c r="E972" s="14" t="s">
        <v>508</v>
      </c>
      <c r="F972" s="17" t="s">
        <v>7</v>
      </c>
      <c r="G972" s="10">
        <v>17525</v>
      </c>
      <c r="H972" s="59" t="s">
        <v>1675</v>
      </c>
      <c r="I972" s="12"/>
      <c r="J972" s="19" t="s">
        <v>1772</v>
      </c>
      <c r="K972" s="19" t="s">
        <v>1773</v>
      </c>
    </row>
    <row r="973" spans="1:11" ht="22.5">
      <c r="A973" s="14" t="s">
        <v>493</v>
      </c>
      <c r="B973" s="5" t="s">
        <v>1744</v>
      </c>
      <c r="C973" s="15">
        <v>101104702</v>
      </c>
      <c r="D973" s="16" t="s">
        <v>1678</v>
      </c>
      <c r="E973" s="14" t="s">
        <v>510</v>
      </c>
      <c r="F973" s="17" t="s">
        <v>7</v>
      </c>
      <c r="G973" s="10">
        <v>16110</v>
      </c>
      <c r="H973" s="18" t="s">
        <v>1677</v>
      </c>
      <c r="I973" s="12"/>
      <c r="J973" s="19" t="s">
        <v>1772</v>
      </c>
      <c r="K973" s="19" t="s">
        <v>1773</v>
      </c>
    </row>
    <row r="974" spans="1:11" ht="22.5">
      <c r="A974" s="14" t="s">
        <v>493</v>
      </c>
      <c r="B974" s="5" t="s">
        <v>1379</v>
      </c>
      <c r="C974" s="6">
        <v>101104952</v>
      </c>
      <c r="D974" s="7" t="s">
        <v>498</v>
      </c>
      <c r="E974" s="5" t="s">
        <v>649</v>
      </c>
      <c r="F974" s="38" t="s">
        <v>1653</v>
      </c>
      <c r="G974" s="10">
        <v>4995</v>
      </c>
      <c r="H974" s="18" t="s">
        <v>1654</v>
      </c>
      <c r="I974" s="12"/>
      <c r="J974" s="19" t="s">
        <v>1772</v>
      </c>
      <c r="K974" s="19" t="s">
        <v>1773</v>
      </c>
    </row>
    <row r="975" spans="1:11" ht="22.5">
      <c r="A975" s="14" t="s">
        <v>493</v>
      </c>
      <c r="B975" s="14" t="s">
        <v>1379</v>
      </c>
      <c r="C975" s="6">
        <v>101104951</v>
      </c>
      <c r="D975" s="7" t="s">
        <v>499</v>
      </c>
      <c r="E975" s="5" t="s">
        <v>500</v>
      </c>
      <c r="F975" s="38" t="s">
        <v>1653</v>
      </c>
      <c r="G975" s="10">
        <v>4995</v>
      </c>
      <c r="H975" s="18" t="s">
        <v>1652</v>
      </c>
      <c r="I975" s="12"/>
      <c r="J975" s="19" t="s">
        <v>1772</v>
      </c>
      <c r="K975" s="19" t="s">
        <v>1773</v>
      </c>
    </row>
    <row r="976" spans="1:11" ht="22.5">
      <c r="A976" s="14" t="s">
        <v>493</v>
      </c>
      <c r="B976" s="14" t="s">
        <v>1379</v>
      </c>
      <c r="C976" s="6">
        <v>101105044</v>
      </c>
      <c r="D976" s="7" t="s">
        <v>1655</v>
      </c>
      <c r="E976" s="14" t="s">
        <v>500</v>
      </c>
      <c r="F976" s="17" t="s">
        <v>23</v>
      </c>
      <c r="G976" s="10">
        <v>10205</v>
      </c>
      <c r="H976" s="18"/>
      <c r="I976" s="12"/>
      <c r="J976" s="19" t="s">
        <v>1772</v>
      </c>
      <c r="K976" s="19" t="s">
        <v>1773</v>
      </c>
    </row>
    <row r="977" spans="1:11" ht="22.5">
      <c r="A977" s="14" t="s">
        <v>493</v>
      </c>
      <c r="B977" s="14" t="s">
        <v>1379</v>
      </c>
      <c r="C977" s="15">
        <v>7508187</v>
      </c>
      <c r="D977" s="16" t="s">
        <v>621</v>
      </c>
      <c r="E977" s="14" t="s">
        <v>501</v>
      </c>
      <c r="F977" s="17" t="s">
        <v>502</v>
      </c>
      <c r="G977" s="10">
        <v>13970</v>
      </c>
      <c r="H977" s="18"/>
      <c r="I977" s="12"/>
      <c r="J977" s="19" t="s">
        <v>1772</v>
      </c>
      <c r="K977" s="19" t="s">
        <v>1773</v>
      </c>
    </row>
    <row r="978" spans="1:11" ht="22.5">
      <c r="A978" s="14" t="s">
        <v>493</v>
      </c>
      <c r="B978" s="14" t="s">
        <v>1379</v>
      </c>
      <c r="C978" s="15">
        <v>100877844</v>
      </c>
      <c r="D978" s="16" t="s">
        <v>931</v>
      </c>
      <c r="E978" s="14" t="s">
        <v>932</v>
      </c>
      <c r="F978" s="17" t="s">
        <v>27</v>
      </c>
      <c r="G978" s="10">
        <v>10805</v>
      </c>
      <c r="H978" s="18"/>
      <c r="I978" s="21"/>
      <c r="J978" s="19" t="s">
        <v>1772</v>
      </c>
      <c r="K978" s="19" t="s">
        <v>1773</v>
      </c>
    </row>
    <row r="979" spans="1:11" ht="22.5">
      <c r="A979" s="14" t="s">
        <v>493</v>
      </c>
      <c r="B979" s="14" t="s">
        <v>1379</v>
      </c>
      <c r="C979" s="15">
        <v>101107970</v>
      </c>
      <c r="D979" s="16" t="s">
        <v>1795</v>
      </c>
      <c r="E979" s="14" t="s">
        <v>1291</v>
      </c>
      <c r="F979" s="17" t="s">
        <v>156</v>
      </c>
      <c r="G979" s="10">
        <v>9010</v>
      </c>
      <c r="H979" s="15">
        <v>100984093</v>
      </c>
      <c r="I979" s="21" t="s">
        <v>1455</v>
      </c>
      <c r="J979" s="19" t="s">
        <v>1772</v>
      </c>
      <c r="K979" s="19" t="s">
        <v>1773</v>
      </c>
    </row>
    <row r="980" spans="1:11" ht="22.5">
      <c r="A980" s="14" t="s">
        <v>493</v>
      </c>
      <c r="B980" s="14" t="s">
        <v>1379</v>
      </c>
      <c r="C980" s="15">
        <v>7518658</v>
      </c>
      <c r="D980" s="16" t="s">
        <v>1796</v>
      </c>
      <c r="E980" s="14" t="s">
        <v>1302</v>
      </c>
      <c r="F980" s="17" t="s">
        <v>27</v>
      </c>
      <c r="G980" s="10">
        <v>6900</v>
      </c>
      <c r="H980" s="18"/>
      <c r="I980" s="21"/>
      <c r="J980" s="19" t="s">
        <v>1772</v>
      </c>
      <c r="K980" s="19" t="s">
        <v>1773</v>
      </c>
    </row>
    <row r="981" spans="1:11" ht="22.5">
      <c r="A981" s="14" t="s">
        <v>493</v>
      </c>
      <c r="B981" s="14" t="s">
        <v>1379</v>
      </c>
      <c r="C981" s="15">
        <v>101101501</v>
      </c>
      <c r="D981" s="16" t="s">
        <v>1377</v>
      </c>
      <c r="E981" s="14" t="s">
        <v>1378</v>
      </c>
      <c r="F981" s="17" t="s">
        <v>1376</v>
      </c>
      <c r="G981" s="10">
        <v>7435</v>
      </c>
      <c r="H981" s="18"/>
      <c r="I981" s="21"/>
      <c r="J981" s="19" t="s">
        <v>1772</v>
      </c>
      <c r="K981" s="19" t="s">
        <v>1773</v>
      </c>
    </row>
    <row r="982" spans="1:11" ht="22.5">
      <c r="A982" s="14" t="s">
        <v>493</v>
      </c>
      <c r="B982" s="14" t="s">
        <v>1379</v>
      </c>
      <c r="C982" s="15">
        <v>101108252</v>
      </c>
      <c r="D982" s="16" t="s">
        <v>2804</v>
      </c>
      <c r="E982" s="14" t="s">
        <v>2806</v>
      </c>
      <c r="F982" s="17" t="s">
        <v>2805</v>
      </c>
      <c r="G982" s="10">
        <v>19320</v>
      </c>
      <c r="H982" s="18"/>
      <c r="I982" s="31" t="s">
        <v>1437</v>
      </c>
      <c r="J982" s="19" t="s">
        <v>1772</v>
      </c>
      <c r="K982" s="19" t="s">
        <v>1773</v>
      </c>
    </row>
    <row r="983" spans="1:11" ht="22.5">
      <c r="A983" s="14" t="s">
        <v>493</v>
      </c>
      <c r="B983" s="14" t="s">
        <v>1379</v>
      </c>
      <c r="C983" s="15">
        <v>101102001</v>
      </c>
      <c r="D983" s="16" t="s">
        <v>1797</v>
      </c>
      <c r="E983" s="14" t="s">
        <v>1381</v>
      </c>
      <c r="F983" s="17" t="s">
        <v>1380</v>
      </c>
      <c r="G983" s="10">
        <v>5015</v>
      </c>
      <c r="H983" s="18"/>
      <c r="I983" s="21"/>
      <c r="J983" s="19" t="s">
        <v>1772</v>
      </c>
      <c r="K983" s="19" t="s">
        <v>1773</v>
      </c>
    </row>
    <row r="984" spans="1:11" ht="22.5">
      <c r="A984" s="14" t="s">
        <v>493</v>
      </c>
      <c r="B984" s="14" t="s">
        <v>1379</v>
      </c>
      <c r="C984" s="15">
        <v>101102002</v>
      </c>
      <c r="D984" s="16" t="s">
        <v>1798</v>
      </c>
      <c r="E984" s="14" t="s">
        <v>1382</v>
      </c>
      <c r="F984" s="17" t="s">
        <v>1380</v>
      </c>
      <c r="G984" s="10">
        <v>5015</v>
      </c>
      <c r="H984" s="18"/>
      <c r="I984" s="21"/>
      <c r="J984" s="19" t="s">
        <v>1772</v>
      </c>
      <c r="K984" s="19" t="s">
        <v>1773</v>
      </c>
    </row>
    <row r="985" spans="1:11" ht="33.75">
      <c r="A985" s="14" t="s">
        <v>493</v>
      </c>
      <c r="B985" s="14" t="s">
        <v>1379</v>
      </c>
      <c r="C985" s="15">
        <v>101104593</v>
      </c>
      <c r="D985" s="16" t="s">
        <v>1799</v>
      </c>
      <c r="E985" s="14" t="s">
        <v>1448</v>
      </c>
      <c r="F985" s="17" t="s">
        <v>27</v>
      </c>
      <c r="G985" s="10">
        <v>9745</v>
      </c>
      <c r="H985" s="18"/>
      <c r="I985" s="21"/>
      <c r="J985" s="19" t="s">
        <v>1772</v>
      </c>
      <c r="K985" s="19" t="s">
        <v>1773</v>
      </c>
    </row>
    <row r="986" spans="1:11" s="3" customFormat="1" ht="22.5">
      <c r="A986" s="14" t="s">
        <v>493</v>
      </c>
      <c r="B986" s="14" t="s">
        <v>512</v>
      </c>
      <c r="C986" s="6">
        <v>101108843</v>
      </c>
      <c r="D986" s="7" t="s">
        <v>1433</v>
      </c>
      <c r="E986" s="14" t="s">
        <v>1435</v>
      </c>
      <c r="F986" s="38" t="s">
        <v>513</v>
      </c>
      <c r="G986" s="10">
        <v>8040</v>
      </c>
      <c r="H986" s="9" t="s">
        <v>1432</v>
      </c>
      <c r="I986" s="31" t="s">
        <v>1455</v>
      </c>
      <c r="J986" s="19" t="s">
        <v>1772</v>
      </c>
      <c r="K986" s="19" t="s">
        <v>1773</v>
      </c>
    </row>
    <row r="987" spans="1:11" ht="22.5">
      <c r="A987" s="14" t="s">
        <v>493</v>
      </c>
      <c r="B987" s="14" t="s">
        <v>512</v>
      </c>
      <c r="C987" s="15">
        <v>101108842</v>
      </c>
      <c r="D987" s="16" t="s">
        <v>1434</v>
      </c>
      <c r="E987" s="14" t="s">
        <v>514</v>
      </c>
      <c r="F987" s="17" t="s">
        <v>513</v>
      </c>
      <c r="G987" s="10">
        <v>8040</v>
      </c>
      <c r="H987" s="18" t="s">
        <v>515</v>
      </c>
      <c r="I987" s="31" t="s">
        <v>1455</v>
      </c>
      <c r="J987" s="19" t="s">
        <v>1772</v>
      </c>
      <c r="K987" s="19" t="s">
        <v>1773</v>
      </c>
    </row>
    <row r="988" spans="1:11" ht="22.5">
      <c r="A988" s="14" t="s">
        <v>493</v>
      </c>
      <c r="B988" s="14" t="s">
        <v>512</v>
      </c>
      <c r="C988" s="15">
        <v>101105088</v>
      </c>
      <c r="D988" s="16" t="s">
        <v>1745</v>
      </c>
      <c r="E988" s="14" t="s">
        <v>1679</v>
      </c>
      <c r="F988" s="17" t="s">
        <v>7</v>
      </c>
      <c r="G988" s="10">
        <v>8565</v>
      </c>
      <c r="H988" s="18">
        <v>100857366</v>
      </c>
      <c r="I988" s="12"/>
      <c r="J988" s="19" t="s">
        <v>1772</v>
      </c>
      <c r="K988" s="19" t="s">
        <v>1773</v>
      </c>
    </row>
    <row r="989" spans="1:11" ht="22.5">
      <c r="A989" s="14" t="s">
        <v>493</v>
      </c>
      <c r="B989" s="14" t="s">
        <v>512</v>
      </c>
      <c r="C989" s="15">
        <v>101105090</v>
      </c>
      <c r="D989" s="16" t="s">
        <v>1800</v>
      </c>
      <c r="E989" s="14" t="s">
        <v>1680</v>
      </c>
      <c r="F989" s="17" t="s">
        <v>7</v>
      </c>
      <c r="G989" s="10">
        <v>12915</v>
      </c>
      <c r="H989" s="18"/>
      <c r="I989" s="12"/>
      <c r="J989" s="19" t="s">
        <v>1772</v>
      </c>
      <c r="K989" s="19" t="s">
        <v>1773</v>
      </c>
    </row>
    <row r="990" spans="1:11" ht="22.5">
      <c r="A990" s="14" t="s">
        <v>493</v>
      </c>
      <c r="B990" s="14" t="s">
        <v>512</v>
      </c>
      <c r="C990" s="15">
        <v>101105265</v>
      </c>
      <c r="D990" s="16" t="s">
        <v>1801</v>
      </c>
      <c r="E990" s="14" t="s">
        <v>85</v>
      </c>
      <c r="F990" s="17" t="s">
        <v>19</v>
      </c>
      <c r="G990" s="10">
        <v>11705</v>
      </c>
      <c r="H990" s="18"/>
      <c r="I990" s="12"/>
      <c r="J990" s="19" t="s">
        <v>1772</v>
      </c>
      <c r="K990" s="19" t="s">
        <v>1773</v>
      </c>
    </row>
    <row r="991" spans="1:11" ht="22.5">
      <c r="A991" s="14" t="s">
        <v>493</v>
      </c>
      <c r="B991" s="14" t="s">
        <v>512</v>
      </c>
      <c r="C991" s="15">
        <v>101100764</v>
      </c>
      <c r="D991" s="16" t="s">
        <v>1345</v>
      </c>
      <c r="E991" s="14" t="s">
        <v>1346</v>
      </c>
      <c r="F991" s="17" t="s">
        <v>7</v>
      </c>
      <c r="G991" s="10">
        <v>12965</v>
      </c>
      <c r="H991" s="18"/>
      <c r="I991" s="12"/>
      <c r="J991" s="19" t="s">
        <v>1772</v>
      </c>
      <c r="K991" s="19" t="s">
        <v>1773</v>
      </c>
    </row>
    <row r="992" spans="1:11" ht="22.5">
      <c r="A992" s="14" t="s">
        <v>493</v>
      </c>
      <c r="B992" s="14" t="s">
        <v>512</v>
      </c>
      <c r="C992" s="6">
        <v>101104961</v>
      </c>
      <c r="D992" s="16" t="s">
        <v>654</v>
      </c>
      <c r="E992" s="14" t="s">
        <v>929</v>
      </c>
      <c r="F992" s="17" t="s">
        <v>147</v>
      </c>
      <c r="G992" s="10">
        <v>3740</v>
      </c>
      <c r="H992" s="18">
        <v>100869686</v>
      </c>
      <c r="I992" s="12"/>
      <c r="J992" s="19" t="s">
        <v>1772</v>
      </c>
      <c r="K992" s="19" t="s">
        <v>1773</v>
      </c>
    </row>
    <row r="993" spans="1:11" ht="22.5">
      <c r="A993" s="14" t="s">
        <v>493</v>
      </c>
      <c r="B993" s="14" t="s">
        <v>512</v>
      </c>
      <c r="C993" s="15">
        <v>7518627</v>
      </c>
      <c r="D993" s="16" t="s">
        <v>1780</v>
      </c>
      <c r="E993" s="14" t="s">
        <v>887</v>
      </c>
      <c r="F993" s="17" t="s">
        <v>7</v>
      </c>
      <c r="G993" s="10">
        <v>9635</v>
      </c>
      <c r="H993" s="18"/>
      <c r="I993" s="21"/>
      <c r="J993" s="19" t="s">
        <v>1772</v>
      </c>
      <c r="K993" s="19" t="s">
        <v>1773</v>
      </c>
    </row>
    <row r="994" spans="1:11" ht="22.5">
      <c r="A994" s="14" t="s">
        <v>493</v>
      </c>
      <c r="B994" s="14" t="s">
        <v>512</v>
      </c>
      <c r="C994" s="15">
        <v>101106673</v>
      </c>
      <c r="D994" s="16" t="s">
        <v>647</v>
      </c>
      <c r="E994" s="14" t="s">
        <v>888</v>
      </c>
      <c r="F994" s="17" t="s">
        <v>7</v>
      </c>
      <c r="G994" s="10">
        <v>9635</v>
      </c>
      <c r="H994" s="20">
        <v>7519601</v>
      </c>
      <c r="I994" s="21"/>
      <c r="J994" s="19" t="s">
        <v>1772</v>
      </c>
      <c r="K994" s="19" t="s">
        <v>1773</v>
      </c>
    </row>
    <row r="995" spans="1:11">
      <c r="A995" s="14" t="s">
        <v>522</v>
      </c>
      <c r="B995" s="14" t="s">
        <v>522</v>
      </c>
      <c r="C995" s="15">
        <v>7514124</v>
      </c>
      <c r="D995" s="16" t="s">
        <v>541</v>
      </c>
      <c r="E995" s="14" t="s">
        <v>666</v>
      </c>
      <c r="F995" s="17" t="s">
        <v>67</v>
      </c>
      <c r="G995" s="10">
        <v>9770</v>
      </c>
      <c r="H995" s="60"/>
      <c r="I995" s="21"/>
      <c r="J995" s="19" t="s">
        <v>1778</v>
      </c>
      <c r="K995" s="19" t="s">
        <v>1779</v>
      </c>
    </row>
    <row r="996" spans="1:11">
      <c r="A996" s="14" t="s">
        <v>522</v>
      </c>
      <c r="B996" s="14" t="s">
        <v>522</v>
      </c>
      <c r="C996" s="15">
        <v>7505380</v>
      </c>
      <c r="D996" s="16" t="s">
        <v>532</v>
      </c>
      <c r="E996" s="14" t="s">
        <v>533</v>
      </c>
      <c r="F996" s="17" t="s">
        <v>67</v>
      </c>
      <c r="G996" s="10">
        <v>6220</v>
      </c>
      <c r="H996" s="60"/>
      <c r="I996" s="21"/>
      <c r="J996" s="19" t="s">
        <v>1778</v>
      </c>
      <c r="K996" s="19" t="s">
        <v>1779</v>
      </c>
    </row>
    <row r="997" spans="1:11">
      <c r="A997" s="14" t="s">
        <v>522</v>
      </c>
      <c r="B997" s="14" t="s">
        <v>522</v>
      </c>
      <c r="C997" s="15">
        <v>7507422</v>
      </c>
      <c r="D997" s="16" t="s">
        <v>534</v>
      </c>
      <c r="E997" s="14" t="s">
        <v>667</v>
      </c>
      <c r="F997" s="17" t="s">
        <v>67</v>
      </c>
      <c r="G997" s="10">
        <v>7470</v>
      </c>
      <c r="H997" s="60"/>
      <c r="I997" s="21"/>
      <c r="J997" s="19" t="s">
        <v>1778</v>
      </c>
      <c r="K997" s="19" t="s">
        <v>1779</v>
      </c>
    </row>
    <row r="998" spans="1:11" ht="22.5">
      <c r="A998" s="14" t="s">
        <v>522</v>
      </c>
      <c r="B998" s="14" t="s">
        <v>522</v>
      </c>
      <c r="C998" s="15">
        <v>7507430</v>
      </c>
      <c r="D998" s="16" t="s">
        <v>523</v>
      </c>
      <c r="E998" s="14" t="s">
        <v>827</v>
      </c>
      <c r="F998" s="17" t="s">
        <v>67</v>
      </c>
      <c r="G998" s="10">
        <v>8615</v>
      </c>
      <c r="H998" s="60"/>
      <c r="I998" s="21"/>
      <c r="J998" s="19" t="s">
        <v>1778</v>
      </c>
      <c r="K998" s="19" t="s">
        <v>1779</v>
      </c>
    </row>
    <row r="999" spans="1:11" ht="22.5">
      <c r="A999" s="14" t="s">
        <v>522</v>
      </c>
      <c r="B999" s="14" t="s">
        <v>522</v>
      </c>
      <c r="C999" s="15">
        <v>7505910</v>
      </c>
      <c r="D999" s="16" t="s">
        <v>523</v>
      </c>
      <c r="E999" s="14" t="s">
        <v>828</v>
      </c>
      <c r="F999" s="17" t="s">
        <v>67</v>
      </c>
      <c r="G999" s="10">
        <v>5925</v>
      </c>
      <c r="H999" s="60"/>
      <c r="I999" s="21"/>
      <c r="J999" s="19" t="s">
        <v>1778</v>
      </c>
      <c r="K999" s="19" t="s">
        <v>1779</v>
      </c>
    </row>
    <row r="1000" spans="1:11" ht="22.5">
      <c r="A1000" s="14" t="s">
        <v>522</v>
      </c>
      <c r="B1000" s="14" t="s">
        <v>522</v>
      </c>
      <c r="C1000" s="15">
        <v>7505920</v>
      </c>
      <c r="D1000" s="16" t="s">
        <v>523</v>
      </c>
      <c r="E1000" s="14" t="s">
        <v>829</v>
      </c>
      <c r="F1000" s="17" t="s">
        <v>67</v>
      </c>
      <c r="G1000" s="10">
        <v>5925</v>
      </c>
      <c r="H1000" s="60"/>
      <c r="I1000" s="21"/>
      <c r="J1000" s="19" t="s">
        <v>1778</v>
      </c>
      <c r="K1000" s="19" t="s">
        <v>1779</v>
      </c>
    </row>
    <row r="1001" spans="1:11" ht="22.5">
      <c r="A1001" s="14" t="s">
        <v>522</v>
      </c>
      <c r="B1001" s="14" t="s">
        <v>522</v>
      </c>
      <c r="C1001" s="15">
        <v>7505930</v>
      </c>
      <c r="D1001" s="16" t="s">
        <v>523</v>
      </c>
      <c r="E1001" s="14" t="s">
        <v>832</v>
      </c>
      <c r="F1001" s="17" t="s">
        <v>67</v>
      </c>
      <c r="G1001" s="10">
        <v>5925</v>
      </c>
      <c r="H1001" s="60"/>
      <c r="I1001" s="21"/>
      <c r="J1001" s="19" t="s">
        <v>1778</v>
      </c>
      <c r="K1001" s="19" t="s">
        <v>1779</v>
      </c>
    </row>
    <row r="1002" spans="1:11" ht="22.5">
      <c r="A1002" s="14" t="s">
        <v>522</v>
      </c>
      <c r="B1002" s="14" t="s">
        <v>522</v>
      </c>
      <c r="C1002" s="15">
        <v>7505940</v>
      </c>
      <c r="D1002" s="16" t="s">
        <v>523</v>
      </c>
      <c r="E1002" s="14" t="s">
        <v>830</v>
      </c>
      <c r="F1002" s="17" t="s">
        <v>67</v>
      </c>
      <c r="G1002" s="10">
        <v>5925</v>
      </c>
      <c r="H1002" s="60"/>
      <c r="I1002" s="21"/>
      <c r="J1002" s="19" t="s">
        <v>1778</v>
      </c>
      <c r="K1002" s="19" t="s">
        <v>1779</v>
      </c>
    </row>
    <row r="1003" spans="1:11" ht="22.5">
      <c r="A1003" s="14" t="s">
        <v>522</v>
      </c>
      <c r="B1003" s="14" t="s">
        <v>522</v>
      </c>
      <c r="C1003" s="15">
        <v>7505950</v>
      </c>
      <c r="D1003" s="16" t="s">
        <v>523</v>
      </c>
      <c r="E1003" s="14" t="s">
        <v>831</v>
      </c>
      <c r="F1003" s="17" t="s">
        <v>67</v>
      </c>
      <c r="G1003" s="10">
        <v>5925</v>
      </c>
      <c r="H1003" s="60"/>
      <c r="I1003" s="21"/>
      <c r="J1003" s="19" t="s">
        <v>1778</v>
      </c>
      <c r="K1003" s="19" t="s">
        <v>1779</v>
      </c>
    </row>
    <row r="1004" spans="1:11" ht="22.5">
      <c r="A1004" s="14" t="s">
        <v>522</v>
      </c>
      <c r="B1004" s="14" t="s">
        <v>522</v>
      </c>
      <c r="C1004" s="15">
        <v>7505960</v>
      </c>
      <c r="D1004" s="16" t="s">
        <v>523</v>
      </c>
      <c r="E1004" s="14" t="s">
        <v>833</v>
      </c>
      <c r="F1004" s="17" t="s">
        <v>67</v>
      </c>
      <c r="G1004" s="10">
        <v>5925</v>
      </c>
      <c r="H1004" s="60"/>
      <c r="I1004" s="21"/>
      <c r="J1004" s="19" t="s">
        <v>1778</v>
      </c>
      <c r="K1004" s="19" t="s">
        <v>1779</v>
      </c>
    </row>
    <row r="1005" spans="1:11" ht="22.5">
      <c r="A1005" s="14" t="s">
        <v>522</v>
      </c>
      <c r="B1005" s="14" t="s">
        <v>522</v>
      </c>
      <c r="C1005" s="15">
        <v>7505970</v>
      </c>
      <c r="D1005" s="16" t="s">
        <v>523</v>
      </c>
      <c r="E1005" s="14" t="s">
        <v>834</v>
      </c>
      <c r="F1005" s="17" t="s">
        <v>67</v>
      </c>
      <c r="G1005" s="10">
        <v>5925</v>
      </c>
      <c r="H1005" s="60"/>
      <c r="I1005" s="21"/>
      <c r="J1005" s="19" t="s">
        <v>1778</v>
      </c>
      <c r="K1005" s="19" t="s">
        <v>1779</v>
      </c>
    </row>
    <row r="1006" spans="1:11" ht="22.5">
      <c r="A1006" s="14" t="s">
        <v>522</v>
      </c>
      <c r="B1006" s="14" t="s">
        <v>522</v>
      </c>
      <c r="C1006" s="15">
        <v>7505980</v>
      </c>
      <c r="D1006" s="16" t="s">
        <v>523</v>
      </c>
      <c r="E1006" s="14" t="s">
        <v>835</v>
      </c>
      <c r="F1006" s="17" t="s">
        <v>67</v>
      </c>
      <c r="G1006" s="10">
        <v>5925</v>
      </c>
      <c r="H1006" s="60"/>
      <c r="I1006" s="21"/>
      <c r="J1006" s="19" t="s">
        <v>1778</v>
      </c>
      <c r="K1006" s="19" t="s">
        <v>1779</v>
      </c>
    </row>
    <row r="1007" spans="1:11" ht="22.5">
      <c r="A1007" s="14" t="s">
        <v>522</v>
      </c>
      <c r="B1007" s="14" t="s">
        <v>522</v>
      </c>
      <c r="C1007" s="15">
        <v>7505990</v>
      </c>
      <c r="D1007" s="16" t="s">
        <v>523</v>
      </c>
      <c r="E1007" s="14" t="s">
        <v>836</v>
      </c>
      <c r="F1007" s="17" t="s">
        <v>67</v>
      </c>
      <c r="G1007" s="10">
        <v>6325</v>
      </c>
      <c r="H1007" s="60"/>
      <c r="I1007" s="21"/>
      <c r="J1007" s="19" t="s">
        <v>1778</v>
      </c>
      <c r="K1007" s="19" t="s">
        <v>1779</v>
      </c>
    </row>
    <row r="1008" spans="1:11" ht="22.5">
      <c r="A1008" s="14" t="s">
        <v>522</v>
      </c>
      <c r="B1008" s="14" t="s">
        <v>522</v>
      </c>
      <c r="C1008" s="15">
        <v>7506000</v>
      </c>
      <c r="D1008" s="16" t="s">
        <v>523</v>
      </c>
      <c r="E1008" s="14" t="s">
        <v>837</v>
      </c>
      <c r="F1008" s="17" t="s">
        <v>67</v>
      </c>
      <c r="G1008" s="10">
        <v>6325</v>
      </c>
      <c r="H1008" s="60"/>
      <c r="I1008" s="21"/>
      <c r="J1008" s="19" t="s">
        <v>1778</v>
      </c>
      <c r="K1008" s="19" t="s">
        <v>1779</v>
      </c>
    </row>
    <row r="1009" spans="1:11" ht="22.5">
      <c r="A1009" s="14" t="s">
        <v>522</v>
      </c>
      <c r="B1009" s="14" t="s">
        <v>522</v>
      </c>
      <c r="C1009" s="15">
        <v>7506010</v>
      </c>
      <c r="D1009" s="16" t="s">
        <v>523</v>
      </c>
      <c r="E1009" s="14" t="s">
        <v>838</v>
      </c>
      <c r="F1009" s="17" t="s">
        <v>67</v>
      </c>
      <c r="G1009" s="10">
        <v>6325</v>
      </c>
      <c r="H1009" s="60"/>
      <c r="I1009" s="21"/>
      <c r="J1009" s="19" t="s">
        <v>1778</v>
      </c>
      <c r="K1009" s="19" t="s">
        <v>1779</v>
      </c>
    </row>
    <row r="1010" spans="1:11" ht="22.5">
      <c r="A1010" s="14" t="s">
        <v>522</v>
      </c>
      <c r="B1010" s="14" t="s">
        <v>522</v>
      </c>
      <c r="C1010" s="15">
        <v>7506020</v>
      </c>
      <c r="D1010" s="16" t="s">
        <v>523</v>
      </c>
      <c r="E1010" s="14" t="s">
        <v>866</v>
      </c>
      <c r="F1010" s="17" t="s">
        <v>67</v>
      </c>
      <c r="G1010" s="10">
        <v>6325</v>
      </c>
      <c r="H1010" s="60"/>
      <c r="I1010" s="21"/>
      <c r="J1010" s="19" t="s">
        <v>1778</v>
      </c>
      <c r="K1010" s="19" t="s">
        <v>1779</v>
      </c>
    </row>
    <row r="1011" spans="1:11" ht="22.5">
      <c r="A1011" s="14" t="s">
        <v>522</v>
      </c>
      <c r="B1011" s="14" t="s">
        <v>522</v>
      </c>
      <c r="C1011" s="15">
        <v>7506230</v>
      </c>
      <c r="D1011" s="16" t="s">
        <v>523</v>
      </c>
      <c r="E1011" s="14" t="s">
        <v>867</v>
      </c>
      <c r="F1011" s="17" t="s">
        <v>67</v>
      </c>
      <c r="G1011" s="10">
        <v>4140</v>
      </c>
      <c r="H1011" s="60"/>
      <c r="I1011" s="21"/>
      <c r="J1011" s="19" t="s">
        <v>1778</v>
      </c>
      <c r="K1011" s="19" t="s">
        <v>1779</v>
      </c>
    </row>
    <row r="1012" spans="1:11" ht="22.5">
      <c r="A1012" s="14" t="s">
        <v>522</v>
      </c>
      <c r="B1012" s="14" t="s">
        <v>522</v>
      </c>
      <c r="C1012" s="15">
        <v>7506240</v>
      </c>
      <c r="D1012" s="16" t="s">
        <v>523</v>
      </c>
      <c r="E1012" s="14" t="s">
        <v>868</v>
      </c>
      <c r="F1012" s="17" t="s">
        <v>67</v>
      </c>
      <c r="G1012" s="10">
        <v>4140</v>
      </c>
      <c r="H1012" s="60"/>
      <c r="I1012" s="21"/>
      <c r="J1012" s="19" t="s">
        <v>1778</v>
      </c>
      <c r="K1012" s="19" t="s">
        <v>1779</v>
      </c>
    </row>
    <row r="1013" spans="1:11" ht="22.5">
      <c r="A1013" s="14" t="s">
        <v>522</v>
      </c>
      <c r="B1013" s="14" t="s">
        <v>522</v>
      </c>
      <c r="C1013" s="15">
        <v>7506250</v>
      </c>
      <c r="D1013" s="16" t="s">
        <v>523</v>
      </c>
      <c r="E1013" s="14" t="s">
        <v>869</v>
      </c>
      <c r="F1013" s="17" t="s">
        <v>67</v>
      </c>
      <c r="G1013" s="10">
        <v>4140</v>
      </c>
      <c r="H1013" s="60"/>
      <c r="I1013" s="21"/>
      <c r="J1013" s="19" t="s">
        <v>1778</v>
      </c>
      <c r="K1013" s="19" t="s">
        <v>1779</v>
      </c>
    </row>
    <row r="1014" spans="1:11" ht="22.5">
      <c r="A1014" s="14" t="s">
        <v>522</v>
      </c>
      <c r="B1014" s="14" t="s">
        <v>522</v>
      </c>
      <c r="C1014" s="15">
        <v>7506260</v>
      </c>
      <c r="D1014" s="16" t="s">
        <v>523</v>
      </c>
      <c r="E1014" s="14" t="s">
        <v>870</v>
      </c>
      <c r="F1014" s="17" t="s">
        <v>67</v>
      </c>
      <c r="G1014" s="10">
        <v>4140</v>
      </c>
      <c r="H1014" s="60"/>
      <c r="I1014" s="21"/>
      <c r="J1014" s="19" t="s">
        <v>1778</v>
      </c>
      <c r="K1014" s="19" t="s">
        <v>1779</v>
      </c>
    </row>
    <row r="1015" spans="1:11">
      <c r="A1015" s="14" t="s">
        <v>522</v>
      </c>
      <c r="B1015" s="14" t="s">
        <v>522</v>
      </c>
      <c r="C1015" s="15">
        <v>7507417</v>
      </c>
      <c r="D1015" s="16" t="s">
        <v>524</v>
      </c>
      <c r="E1015" s="14" t="s">
        <v>820</v>
      </c>
      <c r="F1015" s="17" t="s">
        <v>67</v>
      </c>
      <c r="G1015" s="10">
        <v>7435</v>
      </c>
      <c r="H1015" s="60"/>
      <c r="I1015" s="21"/>
      <c r="J1015" s="19" t="s">
        <v>1778</v>
      </c>
      <c r="K1015" s="19" t="s">
        <v>1779</v>
      </c>
    </row>
    <row r="1016" spans="1:11">
      <c r="A1016" s="14" t="s">
        <v>522</v>
      </c>
      <c r="B1016" s="14" t="s">
        <v>522</v>
      </c>
      <c r="C1016" s="15">
        <v>7522495</v>
      </c>
      <c r="D1016" s="16" t="s">
        <v>524</v>
      </c>
      <c r="E1016" s="14" t="s">
        <v>821</v>
      </c>
      <c r="F1016" s="17" t="s">
        <v>67</v>
      </c>
      <c r="G1016" s="10">
        <v>11410</v>
      </c>
      <c r="H1016" s="60"/>
      <c r="I1016" s="21"/>
      <c r="J1016" s="19" t="s">
        <v>1778</v>
      </c>
      <c r="K1016" s="19" t="s">
        <v>1779</v>
      </c>
    </row>
    <row r="1017" spans="1:11">
      <c r="A1017" s="14" t="s">
        <v>522</v>
      </c>
      <c r="B1017" s="14" t="s">
        <v>522</v>
      </c>
      <c r="C1017" s="15">
        <v>7522496</v>
      </c>
      <c r="D1017" s="16" t="s">
        <v>524</v>
      </c>
      <c r="E1017" s="14" t="s">
        <v>822</v>
      </c>
      <c r="F1017" s="17" t="s">
        <v>67</v>
      </c>
      <c r="G1017" s="10">
        <v>11410</v>
      </c>
      <c r="H1017" s="60"/>
      <c r="I1017" s="21"/>
      <c r="J1017" s="19" t="s">
        <v>1778</v>
      </c>
      <c r="K1017" s="19" t="s">
        <v>1779</v>
      </c>
    </row>
    <row r="1018" spans="1:11">
      <c r="A1018" s="14" t="s">
        <v>522</v>
      </c>
      <c r="B1018" s="14" t="s">
        <v>522</v>
      </c>
      <c r="C1018" s="15">
        <v>7522498</v>
      </c>
      <c r="D1018" s="16" t="s">
        <v>524</v>
      </c>
      <c r="E1018" s="14" t="s">
        <v>823</v>
      </c>
      <c r="F1018" s="17" t="s">
        <v>67</v>
      </c>
      <c r="G1018" s="10">
        <v>11410</v>
      </c>
      <c r="H1018" s="60"/>
      <c r="I1018" s="21"/>
      <c r="J1018" s="19" t="s">
        <v>1778</v>
      </c>
      <c r="K1018" s="19" t="s">
        <v>1779</v>
      </c>
    </row>
    <row r="1019" spans="1:11">
      <c r="A1019" s="14" t="s">
        <v>522</v>
      </c>
      <c r="B1019" s="14" t="s">
        <v>522</v>
      </c>
      <c r="C1019" s="15">
        <v>7505370</v>
      </c>
      <c r="D1019" s="16" t="s">
        <v>524</v>
      </c>
      <c r="E1019" s="14" t="s">
        <v>824</v>
      </c>
      <c r="F1019" s="17" t="s">
        <v>67</v>
      </c>
      <c r="G1019" s="10">
        <v>7660</v>
      </c>
      <c r="H1019" s="60"/>
      <c r="I1019" s="21"/>
      <c r="J1019" s="19" t="s">
        <v>1778</v>
      </c>
      <c r="K1019" s="19" t="s">
        <v>1779</v>
      </c>
    </row>
    <row r="1020" spans="1:11">
      <c r="A1020" s="14" t="s">
        <v>522</v>
      </c>
      <c r="B1020" s="14" t="s">
        <v>522</v>
      </c>
      <c r="C1020" s="15">
        <v>7522502</v>
      </c>
      <c r="D1020" s="16" t="s">
        <v>540</v>
      </c>
      <c r="E1020" s="14" t="s">
        <v>668</v>
      </c>
      <c r="F1020" s="17" t="s">
        <v>436</v>
      </c>
      <c r="G1020" s="10">
        <v>11255</v>
      </c>
      <c r="H1020" s="60"/>
      <c r="I1020" s="21"/>
      <c r="J1020" s="19" t="s">
        <v>1778</v>
      </c>
      <c r="K1020" s="19" t="s">
        <v>1779</v>
      </c>
    </row>
    <row r="1021" spans="1:11">
      <c r="A1021" s="14" t="s">
        <v>522</v>
      </c>
      <c r="B1021" s="14" t="s">
        <v>522</v>
      </c>
      <c r="C1021" s="15">
        <v>7506280</v>
      </c>
      <c r="D1021" s="16" t="s">
        <v>530</v>
      </c>
      <c r="E1021" s="14" t="s">
        <v>825</v>
      </c>
      <c r="F1021" s="17" t="s">
        <v>67</v>
      </c>
      <c r="G1021" s="10">
        <v>8615</v>
      </c>
      <c r="H1021" s="60"/>
      <c r="I1021" s="21"/>
      <c r="J1021" s="19" t="s">
        <v>1778</v>
      </c>
      <c r="K1021" s="19" t="s">
        <v>1779</v>
      </c>
    </row>
    <row r="1022" spans="1:11">
      <c r="A1022" s="14" t="s">
        <v>522</v>
      </c>
      <c r="B1022" s="14" t="s">
        <v>522</v>
      </c>
      <c r="C1022" s="15">
        <v>7507260</v>
      </c>
      <c r="D1022" s="16" t="s">
        <v>535</v>
      </c>
      <c r="E1022" s="14" t="s">
        <v>669</v>
      </c>
      <c r="F1022" s="17" t="s">
        <v>67</v>
      </c>
      <c r="G1022" s="10">
        <v>1635</v>
      </c>
      <c r="H1022" s="60"/>
      <c r="I1022" s="21"/>
      <c r="J1022" s="19" t="s">
        <v>1778</v>
      </c>
      <c r="K1022" s="19" t="s">
        <v>1779</v>
      </c>
    </row>
    <row r="1023" spans="1:11">
      <c r="A1023" s="14" t="s">
        <v>522</v>
      </c>
      <c r="B1023" s="14" t="s">
        <v>522</v>
      </c>
      <c r="C1023" s="15">
        <v>7506110</v>
      </c>
      <c r="D1023" s="16" t="s">
        <v>535</v>
      </c>
      <c r="E1023" s="14" t="s">
        <v>537</v>
      </c>
      <c r="F1023" s="17" t="s">
        <v>67</v>
      </c>
      <c r="G1023" s="10">
        <v>1635</v>
      </c>
      <c r="H1023" s="60"/>
      <c r="I1023" s="21"/>
      <c r="J1023" s="19" t="s">
        <v>1778</v>
      </c>
      <c r="K1023" s="19" t="s">
        <v>1779</v>
      </c>
    </row>
    <row r="1024" spans="1:11">
      <c r="A1024" s="14" t="s">
        <v>522</v>
      </c>
      <c r="B1024" s="14" t="s">
        <v>522</v>
      </c>
      <c r="C1024" s="15">
        <v>7507464</v>
      </c>
      <c r="D1024" s="16" t="s">
        <v>535</v>
      </c>
      <c r="E1024" s="14" t="s">
        <v>670</v>
      </c>
      <c r="F1024" s="17" t="s">
        <v>67</v>
      </c>
      <c r="G1024" s="10">
        <v>1635</v>
      </c>
      <c r="H1024" s="60"/>
      <c r="I1024" s="21"/>
      <c r="J1024" s="19" t="s">
        <v>1778</v>
      </c>
      <c r="K1024" s="19" t="s">
        <v>1779</v>
      </c>
    </row>
    <row r="1025" spans="1:11">
      <c r="A1025" s="14" t="s">
        <v>522</v>
      </c>
      <c r="B1025" s="14" t="s">
        <v>522</v>
      </c>
      <c r="C1025" s="15">
        <v>7507280</v>
      </c>
      <c r="D1025" s="16" t="s">
        <v>535</v>
      </c>
      <c r="E1025" s="14" t="s">
        <v>536</v>
      </c>
      <c r="F1025" s="17" t="s">
        <v>67</v>
      </c>
      <c r="G1025" s="10">
        <v>1635</v>
      </c>
      <c r="H1025" s="60"/>
      <c r="I1025" s="21"/>
      <c r="J1025" s="19" t="s">
        <v>1778</v>
      </c>
      <c r="K1025" s="19" t="s">
        <v>1779</v>
      </c>
    </row>
    <row r="1026" spans="1:11" ht="22.5">
      <c r="A1026" s="14" t="s">
        <v>522</v>
      </c>
      <c r="B1026" s="14" t="s">
        <v>522</v>
      </c>
      <c r="C1026" s="15">
        <v>7507250</v>
      </c>
      <c r="D1026" s="16" t="s">
        <v>527</v>
      </c>
      <c r="E1026" s="14" t="s">
        <v>865</v>
      </c>
      <c r="F1026" s="17" t="s">
        <v>436</v>
      </c>
      <c r="G1026" s="10">
        <v>2975</v>
      </c>
      <c r="H1026" s="60"/>
      <c r="I1026" s="21"/>
      <c r="J1026" s="19" t="s">
        <v>1778</v>
      </c>
      <c r="K1026" s="19" t="s">
        <v>1779</v>
      </c>
    </row>
    <row r="1027" spans="1:11" ht="22.5">
      <c r="A1027" s="14" t="s">
        <v>522</v>
      </c>
      <c r="B1027" s="14" t="s">
        <v>522</v>
      </c>
      <c r="C1027" s="15">
        <v>7506100</v>
      </c>
      <c r="D1027" s="16" t="s">
        <v>527</v>
      </c>
      <c r="E1027" s="14" t="s">
        <v>864</v>
      </c>
      <c r="F1027" s="17" t="s">
        <v>436</v>
      </c>
      <c r="G1027" s="10">
        <v>2975</v>
      </c>
      <c r="H1027" s="60"/>
      <c r="I1027" s="21"/>
      <c r="J1027" s="19" t="s">
        <v>1778</v>
      </c>
      <c r="K1027" s="19" t="s">
        <v>1779</v>
      </c>
    </row>
    <row r="1028" spans="1:11" ht="22.5">
      <c r="A1028" s="14" t="s">
        <v>522</v>
      </c>
      <c r="B1028" s="14" t="s">
        <v>522</v>
      </c>
      <c r="C1028" s="15">
        <v>7507459</v>
      </c>
      <c r="D1028" s="16" t="s">
        <v>527</v>
      </c>
      <c r="E1028" s="14" t="s">
        <v>863</v>
      </c>
      <c r="F1028" s="17" t="s">
        <v>436</v>
      </c>
      <c r="G1028" s="10">
        <v>2975</v>
      </c>
      <c r="H1028" s="60"/>
      <c r="I1028" s="21"/>
      <c r="J1028" s="19" t="s">
        <v>1778</v>
      </c>
      <c r="K1028" s="19" t="s">
        <v>1779</v>
      </c>
    </row>
    <row r="1029" spans="1:11" ht="22.5">
      <c r="A1029" s="14" t="s">
        <v>522</v>
      </c>
      <c r="B1029" s="14" t="s">
        <v>522</v>
      </c>
      <c r="C1029" s="15">
        <v>7507270</v>
      </c>
      <c r="D1029" s="16" t="s">
        <v>527</v>
      </c>
      <c r="E1029" s="14" t="s">
        <v>862</v>
      </c>
      <c r="F1029" s="17" t="s">
        <v>436</v>
      </c>
      <c r="G1029" s="10">
        <v>2975</v>
      </c>
      <c r="H1029" s="60"/>
      <c r="I1029" s="21"/>
      <c r="J1029" s="19" t="s">
        <v>1778</v>
      </c>
      <c r="K1029" s="19" t="s">
        <v>1779</v>
      </c>
    </row>
    <row r="1030" spans="1:11">
      <c r="A1030" s="14" t="s">
        <v>522</v>
      </c>
      <c r="B1030" s="14" t="s">
        <v>522</v>
      </c>
      <c r="C1030" s="15">
        <v>7509540</v>
      </c>
      <c r="D1030" s="16" t="s">
        <v>538</v>
      </c>
      <c r="E1030" s="14" t="s">
        <v>539</v>
      </c>
      <c r="F1030" s="17" t="s">
        <v>67</v>
      </c>
      <c r="G1030" s="10">
        <v>6800</v>
      </c>
      <c r="H1030" s="60"/>
      <c r="I1030" s="21"/>
      <c r="J1030" s="19" t="s">
        <v>1778</v>
      </c>
      <c r="K1030" s="19" t="s">
        <v>1779</v>
      </c>
    </row>
    <row r="1031" spans="1:11" ht="22.5">
      <c r="A1031" s="14" t="s">
        <v>522</v>
      </c>
      <c r="B1031" s="14" t="s">
        <v>522</v>
      </c>
      <c r="C1031" s="15">
        <v>7506030</v>
      </c>
      <c r="D1031" s="16" t="s">
        <v>528</v>
      </c>
      <c r="E1031" s="14" t="s">
        <v>861</v>
      </c>
      <c r="F1031" s="17" t="s">
        <v>436</v>
      </c>
      <c r="G1031" s="10">
        <v>5950</v>
      </c>
      <c r="H1031" s="60"/>
      <c r="I1031" s="21"/>
      <c r="J1031" s="19" t="s">
        <v>1778</v>
      </c>
      <c r="K1031" s="19" t="s">
        <v>1779</v>
      </c>
    </row>
    <row r="1032" spans="1:11" ht="22.5">
      <c r="A1032" s="14" t="s">
        <v>522</v>
      </c>
      <c r="B1032" s="14" t="s">
        <v>522</v>
      </c>
      <c r="C1032" s="15">
        <v>7506040</v>
      </c>
      <c r="D1032" s="16" t="s">
        <v>528</v>
      </c>
      <c r="E1032" s="14" t="s">
        <v>860</v>
      </c>
      <c r="F1032" s="17" t="s">
        <v>436</v>
      </c>
      <c r="G1032" s="10">
        <v>5950</v>
      </c>
      <c r="H1032" s="60"/>
      <c r="I1032" s="21"/>
      <c r="J1032" s="19" t="s">
        <v>1778</v>
      </c>
      <c r="K1032" s="19" t="s">
        <v>1779</v>
      </c>
    </row>
    <row r="1033" spans="1:11" ht="22.5">
      <c r="A1033" s="14" t="s">
        <v>522</v>
      </c>
      <c r="B1033" s="14" t="s">
        <v>522</v>
      </c>
      <c r="C1033" s="15">
        <v>7506050</v>
      </c>
      <c r="D1033" s="16" t="s">
        <v>528</v>
      </c>
      <c r="E1033" s="14" t="s">
        <v>859</v>
      </c>
      <c r="F1033" s="17" t="s">
        <v>436</v>
      </c>
      <c r="G1033" s="10">
        <v>5950</v>
      </c>
      <c r="H1033" s="60"/>
      <c r="I1033" s="21"/>
      <c r="J1033" s="19" t="s">
        <v>1778</v>
      </c>
      <c r="K1033" s="19" t="s">
        <v>1779</v>
      </c>
    </row>
    <row r="1034" spans="1:11" ht="22.5">
      <c r="A1034" s="14" t="s">
        <v>522</v>
      </c>
      <c r="B1034" s="14" t="s">
        <v>522</v>
      </c>
      <c r="C1034" s="15">
        <v>7506060</v>
      </c>
      <c r="D1034" s="16" t="s">
        <v>528</v>
      </c>
      <c r="E1034" s="14" t="s">
        <v>858</v>
      </c>
      <c r="F1034" s="17" t="s">
        <v>436</v>
      </c>
      <c r="G1034" s="10">
        <v>5950</v>
      </c>
      <c r="H1034" s="60"/>
      <c r="I1034" s="21"/>
      <c r="J1034" s="19" t="s">
        <v>1778</v>
      </c>
      <c r="K1034" s="19" t="s">
        <v>1779</v>
      </c>
    </row>
    <row r="1035" spans="1:11" ht="22.5">
      <c r="A1035" s="14" t="s">
        <v>522</v>
      </c>
      <c r="B1035" s="14" t="s">
        <v>522</v>
      </c>
      <c r="C1035" s="15">
        <v>7507447</v>
      </c>
      <c r="D1035" s="16" t="s">
        <v>528</v>
      </c>
      <c r="E1035" s="14" t="s">
        <v>857</v>
      </c>
      <c r="F1035" s="17" t="s">
        <v>436</v>
      </c>
      <c r="G1035" s="10">
        <v>5950</v>
      </c>
      <c r="H1035" s="60"/>
      <c r="I1035" s="21"/>
      <c r="J1035" s="19" t="s">
        <v>1778</v>
      </c>
      <c r="K1035" s="19" t="s">
        <v>1779</v>
      </c>
    </row>
    <row r="1036" spans="1:11" ht="22.5">
      <c r="A1036" s="14" t="s">
        <v>522</v>
      </c>
      <c r="B1036" s="14" t="s">
        <v>522</v>
      </c>
      <c r="C1036" s="15">
        <v>7507449</v>
      </c>
      <c r="D1036" s="16" t="s">
        <v>528</v>
      </c>
      <c r="E1036" s="14" t="s">
        <v>856</v>
      </c>
      <c r="F1036" s="17" t="s">
        <v>436</v>
      </c>
      <c r="G1036" s="10">
        <v>5950</v>
      </c>
      <c r="H1036" s="60"/>
      <c r="I1036" s="21"/>
      <c r="J1036" s="19" t="s">
        <v>1778</v>
      </c>
      <c r="K1036" s="19" t="s">
        <v>1779</v>
      </c>
    </row>
    <row r="1037" spans="1:11" ht="22.5">
      <c r="A1037" s="14" t="s">
        <v>522</v>
      </c>
      <c r="B1037" s="14" t="s">
        <v>522</v>
      </c>
      <c r="C1037" s="15">
        <v>7507451</v>
      </c>
      <c r="D1037" s="16" t="s">
        <v>528</v>
      </c>
      <c r="E1037" s="14" t="s">
        <v>855</v>
      </c>
      <c r="F1037" s="17" t="s">
        <v>436</v>
      </c>
      <c r="G1037" s="10">
        <v>5950</v>
      </c>
      <c r="H1037" s="60"/>
      <c r="I1037" s="21"/>
      <c r="J1037" s="19" t="s">
        <v>1778</v>
      </c>
      <c r="K1037" s="19" t="s">
        <v>1779</v>
      </c>
    </row>
    <row r="1038" spans="1:11" ht="22.5">
      <c r="A1038" s="14" t="s">
        <v>522</v>
      </c>
      <c r="B1038" s="14" t="s">
        <v>522</v>
      </c>
      <c r="C1038" s="15">
        <v>7507453</v>
      </c>
      <c r="D1038" s="16" t="s">
        <v>528</v>
      </c>
      <c r="E1038" s="14" t="s">
        <v>854</v>
      </c>
      <c r="F1038" s="17" t="s">
        <v>436</v>
      </c>
      <c r="G1038" s="10">
        <v>5950</v>
      </c>
      <c r="H1038" s="60"/>
      <c r="I1038" s="21"/>
      <c r="J1038" s="19" t="s">
        <v>1778</v>
      </c>
      <c r="K1038" s="19" t="s">
        <v>1779</v>
      </c>
    </row>
    <row r="1039" spans="1:11" ht="22.5">
      <c r="A1039" s="14" t="s">
        <v>522</v>
      </c>
      <c r="B1039" s="14" t="s">
        <v>522</v>
      </c>
      <c r="C1039" s="15">
        <v>7507473</v>
      </c>
      <c r="D1039" s="16" t="s">
        <v>528</v>
      </c>
      <c r="E1039" s="14" t="s">
        <v>844</v>
      </c>
      <c r="F1039" s="17" t="s">
        <v>436</v>
      </c>
      <c r="G1039" s="10">
        <v>3315</v>
      </c>
      <c r="H1039" s="60"/>
      <c r="I1039" s="21"/>
      <c r="J1039" s="19" t="s">
        <v>1778</v>
      </c>
      <c r="K1039" s="19" t="s">
        <v>1779</v>
      </c>
    </row>
    <row r="1040" spans="1:11" ht="22.5">
      <c r="A1040" s="14" t="s">
        <v>522</v>
      </c>
      <c r="B1040" s="14" t="s">
        <v>522</v>
      </c>
      <c r="C1040" s="15">
        <v>7506190</v>
      </c>
      <c r="D1040" s="16" t="s">
        <v>528</v>
      </c>
      <c r="E1040" s="14" t="s">
        <v>871</v>
      </c>
      <c r="F1040" s="17" t="s">
        <v>436</v>
      </c>
      <c r="G1040" s="10">
        <v>4075</v>
      </c>
      <c r="H1040" s="60"/>
      <c r="I1040" s="21"/>
      <c r="J1040" s="19" t="s">
        <v>1778</v>
      </c>
      <c r="K1040" s="19" t="s">
        <v>1779</v>
      </c>
    </row>
    <row r="1041" spans="1:11" ht="22.5">
      <c r="A1041" s="14" t="s">
        <v>522</v>
      </c>
      <c r="B1041" s="14" t="s">
        <v>522</v>
      </c>
      <c r="C1041" s="15">
        <v>7506200</v>
      </c>
      <c r="D1041" s="16" t="s">
        <v>528</v>
      </c>
      <c r="E1041" s="14" t="s">
        <v>872</v>
      </c>
      <c r="F1041" s="17" t="s">
        <v>436</v>
      </c>
      <c r="G1041" s="10">
        <v>3805</v>
      </c>
      <c r="H1041" s="60"/>
      <c r="I1041" s="21"/>
      <c r="J1041" s="19" t="s">
        <v>1778</v>
      </c>
      <c r="K1041" s="19" t="s">
        <v>1779</v>
      </c>
    </row>
    <row r="1042" spans="1:11" ht="22.5">
      <c r="A1042" s="14" t="s">
        <v>522</v>
      </c>
      <c r="B1042" s="14" t="s">
        <v>522</v>
      </c>
      <c r="C1042" s="15">
        <v>7509541</v>
      </c>
      <c r="D1042" s="16" t="s">
        <v>529</v>
      </c>
      <c r="E1042" s="14" t="s">
        <v>853</v>
      </c>
      <c r="F1042" s="17" t="s">
        <v>436</v>
      </c>
      <c r="G1042" s="10">
        <v>6505</v>
      </c>
      <c r="H1042" s="60"/>
      <c r="I1042" s="21"/>
      <c r="J1042" s="19" t="s">
        <v>1778</v>
      </c>
      <c r="K1042" s="19" t="s">
        <v>1779</v>
      </c>
    </row>
    <row r="1043" spans="1:11" ht="22.5">
      <c r="A1043" s="14" t="s">
        <v>522</v>
      </c>
      <c r="B1043" s="14" t="s">
        <v>522</v>
      </c>
      <c r="C1043" s="15">
        <v>7509542</v>
      </c>
      <c r="D1043" s="16" t="s">
        <v>529</v>
      </c>
      <c r="E1043" s="14" t="s">
        <v>852</v>
      </c>
      <c r="F1043" s="17" t="s">
        <v>436</v>
      </c>
      <c r="G1043" s="10">
        <v>6505</v>
      </c>
      <c r="H1043" s="60"/>
      <c r="I1043" s="21"/>
      <c r="J1043" s="19" t="s">
        <v>1778</v>
      </c>
      <c r="K1043" s="19" t="s">
        <v>1779</v>
      </c>
    </row>
    <row r="1044" spans="1:11" ht="22.5">
      <c r="A1044" s="14" t="s">
        <v>522</v>
      </c>
      <c r="B1044" s="14" t="s">
        <v>522</v>
      </c>
      <c r="C1044" s="15">
        <v>7509543</v>
      </c>
      <c r="D1044" s="16" t="s">
        <v>529</v>
      </c>
      <c r="E1044" s="14" t="s">
        <v>851</v>
      </c>
      <c r="F1044" s="17" t="s">
        <v>436</v>
      </c>
      <c r="G1044" s="10">
        <v>6505</v>
      </c>
      <c r="H1044" s="60"/>
      <c r="I1044" s="21"/>
      <c r="J1044" s="19" t="s">
        <v>1778</v>
      </c>
      <c r="K1044" s="19" t="s">
        <v>1779</v>
      </c>
    </row>
    <row r="1045" spans="1:11" ht="22.5">
      <c r="A1045" s="14" t="s">
        <v>522</v>
      </c>
      <c r="B1045" s="14" t="s">
        <v>522</v>
      </c>
      <c r="C1045" s="15">
        <v>7509544</v>
      </c>
      <c r="D1045" s="16" t="s">
        <v>529</v>
      </c>
      <c r="E1045" s="14" t="s">
        <v>850</v>
      </c>
      <c r="F1045" s="17" t="s">
        <v>436</v>
      </c>
      <c r="G1045" s="10">
        <v>6505</v>
      </c>
      <c r="H1045" s="60"/>
      <c r="I1045" s="21"/>
      <c r="J1045" s="19" t="s">
        <v>1778</v>
      </c>
      <c r="K1045" s="19" t="s">
        <v>1779</v>
      </c>
    </row>
    <row r="1046" spans="1:11" ht="22.5">
      <c r="A1046" s="14" t="s">
        <v>522</v>
      </c>
      <c r="B1046" s="14" t="s">
        <v>522</v>
      </c>
      <c r="C1046" s="15">
        <v>7522460</v>
      </c>
      <c r="D1046" s="16" t="s">
        <v>671</v>
      </c>
      <c r="E1046" s="14" t="s">
        <v>849</v>
      </c>
      <c r="F1046" s="17" t="s">
        <v>130</v>
      </c>
      <c r="G1046" s="10">
        <v>5785</v>
      </c>
      <c r="H1046" s="60"/>
      <c r="I1046" s="21"/>
      <c r="J1046" s="19" t="s">
        <v>1778</v>
      </c>
      <c r="K1046" s="19" t="s">
        <v>1779</v>
      </c>
    </row>
    <row r="1047" spans="1:11" ht="22.5">
      <c r="A1047" s="14" t="s">
        <v>522</v>
      </c>
      <c r="B1047" s="14" t="s">
        <v>522</v>
      </c>
      <c r="C1047" s="15">
        <v>7509547</v>
      </c>
      <c r="D1047" s="16" t="s">
        <v>671</v>
      </c>
      <c r="E1047" s="14" t="s">
        <v>848</v>
      </c>
      <c r="F1047" s="17" t="s">
        <v>130</v>
      </c>
      <c r="G1047" s="10">
        <v>5785</v>
      </c>
      <c r="H1047" s="60"/>
      <c r="I1047" s="21"/>
      <c r="J1047" s="19" t="s">
        <v>1778</v>
      </c>
      <c r="K1047" s="19" t="s">
        <v>1779</v>
      </c>
    </row>
    <row r="1048" spans="1:11" ht="22.5">
      <c r="A1048" s="14" t="s">
        <v>522</v>
      </c>
      <c r="B1048" s="14" t="s">
        <v>522</v>
      </c>
      <c r="C1048" s="15">
        <v>7509548</v>
      </c>
      <c r="D1048" s="16" t="s">
        <v>671</v>
      </c>
      <c r="E1048" s="14" t="s">
        <v>847</v>
      </c>
      <c r="F1048" s="17" t="s">
        <v>130</v>
      </c>
      <c r="G1048" s="10">
        <v>5785</v>
      </c>
      <c r="H1048" s="60"/>
      <c r="I1048" s="21"/>
      <c r="J1048" s="19" t="s">
        <v>1778</v>
      </c>
      <c r="K1048" s="19" t="s">
        <v>1779</v>
      </c>
    </row>
    <row r="1049" spans="1:11" ht="22.5">
      <c r="A1049" s="14" t="s">
        <v>522</v>
      </c>
      <c r="B1049" s="14" t="s">
        <v>522</v>
      </c>
      <c r="C1049" s="15">
        <v>7522508</v>
      </c>
      <c r="D1049" s="16" t="s">
        <v>671</v>
      </c>
      <c r="E1049" s="14" t="s">
        <v>846</v>
      </c>
      <c r="F1049" s="17" t="s">
        <v>130</v>
      </c>
      <c r="G1049" s="10">
        <v>3645</v>
      </c>
      <c r="H1049" s="60"/>
      <c r="I1049" s="21"/>
      <c r="J1049" s="19" t="s">
        <v>1778</v>
      </c>
      <c r="K1049" s="19" t="s">
        <v>1779</v>
      </c>
    </row>
    <row r="1050" spans="1:11" ht="22.5">
      <c r="A1050" s="14" t="s">
        <v>522</v>
      </c>
      <c r="B1050" s="14" t="s">
        <v>522</v>
      </c>
      <c r="C1050" s="15">
        <v>7522509</v>
      </c>
      <c r="D1050" s="16" t="s">
        <v>671</v>
      </c>
      <c r="E1050" s="14" t="s">
        <v>845</v>
      </c>
      <c r="F1050" s="17" t="s">
        <v>130</v>
      </c>
      <c r="G1050" s="10">
        <v>3645</v>
      </c>
      <c r="H1050" s="60"/>
      <c r="I1050" s="21"/>
      <c r="J1050" s="19" t="s">
        <v>1778</v>
      </c>
      <c r="K1050" s="19" t="s">
        <v>1779</v>
      </c>
    </row>
    <row r="1051" spans="1:11" ht="22.5">
      <c r="A1051" s="14" t="s">
        <v>522</v>
      </c>
      <c r="B1051" s="14" t="s">
        <v>522</v>
      </c>
      <c r="C1051" s="15">
        <v>7506080</v>
      </c>
      <c r="D1051" s="16" t="s">
        <v>819</v>
      </c>
      <c r="E1051" s="14" t="s">
        <v>843</v>
      </c>
      <c r="F1051" s="17" t="s">
        <v>436</v>
      </c>
      <c r="G1051" s="10">
        <v>7600</v>
      </c>
      <c r="H1051" s="60"/>
      <c r="I1051" s="21"/>
      <c r="J1051" s="19" t="s">
        <v>1778</v>
      </c>
      <c r="K1051" s="19" t="s">
        <v>1779</v>
      </c>
    </row>
    <row r="1052" spans="1:11" ht="22.5">
      <c r="A1052" s="14" t="s">
        <v>522</v>
      </c>
      <c r="B1052" s="14" t="s">
        <v>522</v>
      </c>
      <c r="C1052" s="15">
        <v>7509551</v>
      </c>
      <c r="D1052" s="16" t="s">
        <v>819</v>
      </c>
      <c r="E1052" s="14" t="s">
        <v>839</v>
      </c>
      <c r="F1052" s="17" t="s">
        <v>436</v>
      </c>
      <c r="G1052" s="10">
        <v>7600</v>
      </c>
      <c r="H1052" s="60"/>
      <c r="I1052" s="21"/>
      <c r="J1052" s="19" t="s">
        <v>1778</v>
      </c>
      <c r="K1052" s="19" t="s">
        <v>1779</v>
      </c>
    </row>
    <row r="1053" spans="1:11" ht="22.5">
      <c r="A1053" s="14" t="s">
        <v>522</v>
      </c>
      <c r="B1053" s="14" t="s">
        <v>522</v>
      </c>
      <c r="C1053" s="15">
        <v>7509552</v>
      </c>
      <c r="D1053" s="16" t="s">
        <v>819</v>
      </c>
      <c r="E1053" s="14" t="s">
        <v>840</v>
      </c>
      <c r="F1053" s="17" t="s">
        <v>436</v>
      </c>
      <c r="G1053" s="10">
        <v>7600</v>
      </c>
      <c r="H1053" s="60"/>
      <c r="I1053" s="21"/>
      <c r="J1053" s="19" t="s">
        <v>1778</v>
      </c>
      <c r="K1053" s="19" t="s">
        <v>1779</v>
      </c>
    </row>
    <row r="1054" spans="1:11" ht="22.5">
      <c r="A1054" s="14" t="s">
        <v>522</v>
      </c>
      <c r="B1054" s="14" t="s">
        <v>522</v>
      </c>
      <c r="C1054" s="15">
        <v>7509553</v>
      </c>
      <c r="D1054" s="16" t="s">
        <v>819</v>
      </c>
      <c r="E1054" s="14" t="s">
        <v>841</v>
      </c>
      <c r="F1054" s="17" t="s">
        <v>436</v>
      </c>
      <c r="G1054" s="10">
        <v>7600</v>
      </c>
      <c r="H1054" s="60"/>
      <c r="I1054" s="21"/>
      <c r="J1054" s="19" t="s">
        <v>1778</v>
      </c>
      <c r="K1054" s="19" t="s">
        <v>1779</v>
      </c>
    </row>
    <row r="1055" spans="1:11" ht="22.5">
      <c r="A1055" s="14" t="s">
        <v>522</v>
      </c>
      <c r="B1055" s="14" t="s">
        <v>522</v>
      </c>
      <c r="C1055" s="15">
        <v>7509554</v>
      </c>
      <c r="D1055" s="16" t="s">
        <v>819</v>
      </c>
      <c r="E1055" s="14" t="s">
        <v>842</v>
      </c>
      <c r="F1055" s="17" t="s">
        <v>436</v>
      </c>
      <c r="G1055" s="10">
        <v>7600</v>
      </c>
      <c r="H1055" s="60"/>
      <c r="I1055" s="21"/>
      <c r="J1055" s="19" t="s">
        <v>1778</v>
      </c>
      <c r="K1055" s="19" t="s">
        <v>1779</v>
      </c>
    </row>
    <row r="1056" spans="1:11">
      <c r="A1056" s="14" t="s">
        <v>522</v>
      </c>
      <c r="B1056" s="14" t="s">
        <v>522</v>
      </c>
      <c r="C1056" s="15">
        <v>7522582</v>
      </c>
      <c r="D1056" s="16" t="s">
        <v>531</v>
      </c>
      <c r="E1056" s="14" t="s">
        <v>873</v>
      </c>
      <c r="F1056" s="17" t="s">
        <v>67</v>
      </c>
      <c r="G1056" s="10">
        <v>4140</v>
      </c>
      <c r="H1056" s="60"/>
      <c r="I1056" s="21"/>
      <c r="J1056" s="19" t="s">
        <v>1778</v>
      </c>
      <c r="K1056" s="19" t="s">
        <v>1779</v>
      </c>
    </row>
    <row r="1057" spans="1:11">
      <c r="A1057" s="14" t="s">
        <v>522</v>
      </c>
      <c r="B1057" s="14" t="s">
        <v>522</v>
      </c>
      <c r="C1057" s="15">
        <v>7522988</v>
      </c>
      <c r="D1057" s="16" t="s">
        <v>695</v>
      </c>
      <c r="E1057" s="14" t="s">
        <v>826</v>
      </c>
      <c r="F1057" s="17" t="s">
        <v>67</v>
      </c>
      <c r="G1057" s="10">
        <v>20395</v>
      </c>
      <c r="H1057" s="60"/>
      <c r="I1057" s="21"/>
      <c r="J1057" s="19" t="s">
        <v>1778</v>
      </c>
      <c r="K1057" s="19" t="s">
        <v>1779</v>
      </c>
    </row>
    <row r="1058" spans="1:11">
      <c r="A1058" s="14" t="s">
        <v>522</v>
      </c>
      <c r="B1058" s="14" t="s">
        <v>522</v>
      </c>
      <c r="C1058" s="15">
        <v>7506350</v>
      </c>
      <c r="D1058" s="16" t="s">
        <v>710</v>
      </c>
      <c r="E1058" s="14" t="s">
        <v>874</v>
      </c>
      <c r="F1058" s="17" t="s">
        <v>67</v>
      </c>
      <c r="G1058" s="10">
        <v>5615</v>
      </c>
      <c r="H1058" s="60"/>
      <c r="I1058" s="21"/>
      <c r="J1058" s="19" t="s">
        <v>1778</v>
      </c>
      <c r="K1058" s="19" t="s">
        <v>1779</v>
      </c>
    </row>
    <row r="1059" spans="1:11">
      <c r="A1059" s="14" t="s">
        <v>522</v>
      </c>
      <c r="B1059" s="14" t="s">
        <v>525</v>
      </c>
      <c r="C1059" s="15">
        <v>7506330</v>
      </c>
      <c r="D1059" s="16" t="s">
        <v>525</v>
      </c>
      <c r="E1059" s="14" t="s">
        <v>526</v>
      </c>
      <c r="F1059" s="17" t="s">
        <v>130</v>
      </c>
      <c r="G1059" s="10">
        <v>13060</v>
      </c>
      <c r="H1059" s="60"/>
      <c r="I1059" s="21"/>
      <c r="J1059" s="19" t="s">
        <v>1778</v>
      </c>
      <c r="K1059" s="19" t="s">
        <v>1779</v>
      </c>
    </row>
    <row r="1060" spans="1:11" ht="22.5">
      <c r="A1060" s="14" t="s">
        <v>522</v>
      </c>
      <c r="B1060" s="14" t="s">
        <v>728</v>
      </c>
      <c r="C1060" s="15">
        <v>7509788</v>
      </c>
      <c r="D1060" s="16" t="s">
        <v>729</v>
      </c>
      <c r="E1060" s="14" t="s">
        <v>731</v>
      </c>
      <c r="F1060" s="17" t="s">
        <v>67</v>
      </c>
      <c r="G1060" s="10">
        <v>6775</v>
      </c>
      <c r="H1060" s="60"/>
      <c r="I1060" s="21"/>
      <c r="J1060" s="19" t="s">
        <v>1766</v>
      </c>
      <c r="K1060" s="19" t="s">
        <v>1767</v>
      </c>
    </row>
    <row r="1061" spans="1:11">
      <c r="A1061" s="14" t="s">
        <v>522</v>
      </c>
      <c r="B1061" s="14" t="s">
        <v>728</v>
      </c>
      <c r="C1061" s="15">
        <v>593506</v>
      </c>
      <c r="D1061" s="16" t="s">
        <v>730</v>
      </c>
      <c r="E1061" s="14" t="s">
        <v>732</v>
      </c>
      <c r="F1061" s="17" t="s">
        <v>67</v>
      </c>
      <c r="G1061" s="10">
        <v>6385</v>
      </c>
      <c r="H1061" s="60"/>
      <c r="I1061" s="21"/>
      <c r="J1061" s="19" t="s">
        <v>1766</v>
      </c>
      <c r="K1061" s="19" t="s">
        <v>1767</v>
      </c>
    </row>
    <row r="1062" spans="1:11">
      <c r="G1062" s="10" t="e">
        <v>#N/A</v>
      </c>
    </row>
  </sheetData>
  <autoFilter ref="A1:K1062" xr:uid="{00000000-0001-0000-0100-000000000000}"/>
  <phoneticPr fontId="71" type="noConversion"/>
  <dataValidations count="2">
    <dataValidation type="list" allowBlank="1" showInputMessage="1" showErrorMessage="1" sqref="F167 H167" xr:uid="{00000000-0002-0000-0100-000000000000}">
      <formula1>$N$24:$N$24</formula1>
    </dataValidation>
    <dataValidation type="list" allowBlank="1" showInputMessage="1" showErrorMessage="1" sqref="D907 D840:D841 D820:D837" xr:uid="{00000000-0002-0000-0100-000001000000}">
      <formula1>#REF!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81"/>
  <sheetViews>
    <sheetView workbookViewId="0">
      <pane ySplit="1" topLeftCell="A17" activePane="bottomLeft" state="frozen"/>
      <selection pane="bottomLeft" activeCell="C27" sqref="C27"/>
    </sheetView>
  </sheetViews>
  <sheetFormatPr defaultRowHeight="12.75"/>
  <cols>
    <col min="1" max="1" width="12" style="64" bestFit="1" customWidth="1"/>
    <col min="2" max="2" width="39.5703125" style="64" bestFit="1" customWidth="1"/>
    <col min="3" max="3" width="21.7109375" style="105" bestFit="1" customWidth="1"/>
    <col min="4" max="4" width="18.7109375" style="64" customWidth="1"/>
    <col min="5" max="5" width="23" style="64" customWidth="1"/>
    <col min="6" max="16384" width="9.140625" style="64"/>
  </cols>
  <sheetData>
    <row r="1" spans="1:5" ht="42" customHeight="1">
      <c r="A1" s="1" t="s">
        <v>633</v>
      </c>
      <c r="B1" s="1" t="s">
        <v>945</v>
      </c>
      <c r="C1" s="104" t="s">
        <v>2857</v>
      </c>
      <c r="D1" s="1" t="s">
        <v>1749</v>
      </c>
      <c r="E1" s="2" t="s">
        <v>1750</v>
      </c>
    </row>
    <row r="2" spans="1:5">
      <c r="A2" s="102">
        <v>712312</v>
      </c>
      <c r="B2" s="64" t="s">
        <v>2372</v>
      </c>
      <c r="C2" s="103">
        <v>1235097</v>
      </c>
      <c r="D2" s="64" t="str">
        <f>VLOOKUP(A2,'[1]ZPNL x Mkt HU FULL'!$B:$H,7,0)</f>
        <v>Food-Bottle washing</v>
      </c>
      <c r="E2" s="64" t="str">
        <f>VLOOKUP(A2,'[1]ZPNL x Mkt HU FULL'!$B:$G,6,0)</f>
        <v>Y8</v>
      </c>
    </row>
    <row r="3" spans="1:5">
      <c r="A3" s="102">
        <v>882330</v>
      </c>
      <c r="B3" s="64" t="s">
        <v>2373</v>
      </c>
      <c r="C3" s="103">
        <v>1070507</v>
      </c>
      <c r="D3" s="64" t="str">
        <f>VLOOKUP(A3,'[1]ZPNL x Mkt HU FULL'!$B:$H,7,0)</f>
        <v>Food-Water treatment</v>
      </c>
      <c r="E3" s="64" t="str">
        <f>VLOOKUP(A3,'[1]ZPNL x Mkt HU FULL'!$B:$G,6,0)</f>
        <v>YD</v>
      </c>
    </row>
    <row r="4" spans="1:5">
      <c r="A4" s="102">
        <v>882333</v>
      </c>
      <c r="B4" s="64" t="s">
        <v>2374</v>
      </c>
      <c r="C4" s="103">
        <v>798439</v>
      </c>
      <c r="D4" s="64" t="str">
        <f>VLOOKUP(A4,'[1]ZPNL x Mkt HU FULL'!$B:$H,7,0)</f>
        <v>Food-Water treatment</v>
      </c>
      <c r="E4" s="64" t="str">
        <f>VLOOKUP(A4,'[1]ZPNL x Mkt HU FULL'!$B:$G,6,0)</f>
        <v>YD</v>
      </c>
    </row>
    <row r="5" spans="1:5">
      <c r="A5" s="102">
        <v>882410</v>
      </c>
      <c r="B5" s="64" t="s">
        <v>2375</v>
      </c>
      <c r="C5" s="103">
        <v>205684</v>
      </c>
      <c r="D5" s="64" t="str">
        <f>VLOOKUP(A5,'[1]ZPNL x Mkt HU FULL'!$B:$H,7,0)</f>
        <v>Food-Water treatment</v>
      </c>
      <c r="E5" s="64" t="str">
        <f>VLOOKUP(A5,'[1]ZPNL x Mkt HU FULL'!$B:$G,6,0)</f>
        <v>YD</v>
      </c>
    </row>
    <row r="6" spans="1:5">
      <c r="A6" s="102">
        <v>883804</v>
      </c>
      <c r="B6" s="64" t="s">
        <v>2376</v>
      </c>
      <c r="C6" s="103">
        <v>435719</v>
      </c>
      <c r="D6" s="64" t="str">
        <f>VLOOKUP(A6,'[1]ZPNL x Mkt HU FULL'!$B:$H,7,0)</f>
        <v>Food-Water treatment</v>
      </c>
      <c r="E6" s="64" t="str">
        <f>VLOOKUP(A6,'[1]ZPNL x Mkt HU FULL'!$B:$G,6,0)</f>
        <v>YD</v>
      </c>
    </row>
    <row r="7" spans="1:5">
      <c r="A7" s="102">
        <v>884099</v>
      </c>
      <c r="B7" s="64" t="s">
        <v>2377</v>
      </c>
      <c r="C7" s="103">
        <v>487187</v>
      </c>
      <c r="D7" s="64" t="str">
        <f>VLOOKUP(A7,'[1]ZPNL x Mkt HU FULL'!$B:$H,7,0)</f>
        <v>Food-Water treatment</v>
      </c>
      <c r="E7" s="64" t="str">
        <f>VLOOKUP(A7,'[1]ZPNL x Mkt HU FULL'!$B:$G,6,0)</f>
        <v>YD</v>
      </c>
    </row>
    <row r="8" spans="1:5">
      <c r="A8" s="102">
        <v>884120</v>
      </c>
      <c r="B8" s="64" t="s">
        <v>2378</v>
      </c>
      <c r="C8" s="103">
        <v>74470</v>
      </c>
      <c r="D8" s="64" t="str">
        <f>VLOOKUP(A8,'[1]ZPNL x Mkt HU FULL'!$B:$H,7,0)</f>
        <v>Food-Water treatment</v>
      </c>
      <c r="E8" s="64" t="str">
        <f>VLOOKUP(A8,'[1]ZPNL x Mkt HU FULL'!$B:$G,6,0)</f>
        <v>YD</v>
      </c>
    </row>
    <row r="9" spans="1:5">
      <c r="A9" s="102">
        <v>908501</v>
      </c>
      <c r="B9" s="64" t="s">
        <v>2379</v>
      </c>
      <c r="C9" s="103">
        <v>109105</v>
      </c>
      <c r="D9" s="64" t="str">
        <f>VLOOKUP(A9,'[1]ZPNL x Mkt HU FULL'!$B:$H,7,0)</f>
        <v>Food-Water treatment</v>
      </c>
      <c r="E9" s="64" t="str">
        <f>VLOOKUP(A9,'[1]ZPNL x Mkt HU FULL'!$B:$G,6,0)</f>
        <v>YD</v>
      </c>
    </row>
    <row r="10" spans="1:5">
      <c r="A10" s="102">
        <v>908504</v>
      </c>
      <c r="B10" s="64" t="s">
        <v>2380</v>
      </c>
      <c r="C10" s="103">
        <v>87469</v>
      </c>
      <c r="D10" s="64" t="str">
        <f>VLOOKUP(A10,'[1]ZPNL x Mkt HU FULL'!$B:$H,7,0)</f>
        <v>Food-Water treatment</v>
      </c>
      <c r="E10" s="64" t="str">
        <f>VLOOKUP(A10,'[1]ZPNL x Mkt HU FULL'!$B:$G,6,0)</f>
        <v>YD</v>
      </c>
    </row>
    <row r="11" spans="1:5">
      <c r="A11" s="102">
        <v>908541</v>
      </c>
      <c r="B11" s="64" t="s">
        <v>2381</v>
      </c>
      <c r="C11" s="103">
        <v>112143</v>
      </c>
      <c r="D11" s="64" t="str">
        <f>VLOOKUP(A11,'[1]ZPNL x Mkt HU FULL'!$B:$H,7,0)</f>
        <v>Food-Water treatment</v>
      </c>
      <c r="E11" s="64" t="str">
        <f>VLOOKUP(A11,'[1]ZPNL x Mkt HU FULL'!$B:$G,6,0)</f>
        <v>YD</v>
      </c>
    </row>
    <row r="12" spans="1:5">
      <c r="A12" s="102">
        <v>5600001</v>
      </c>
      <c r="B12" s="64" t="s">
        <v>2382</v>
      </c>
      <c r="C12" s="103">
        <v>25822</v>
      </c>
      <c r="D12" s="64" t="e">
        <f>VLOOKUP(A12,'[1]ZPNL x Mkt HU FULL'!$B:$H,7,0)</f>
        <v>#N/A</v>
      </c>
      <c r="E12" s="64" t="str">
        <f>VLOOKUP(A12,'[1]ZPNL x Mkt HU FULL'!$B:$G,6,0)</f>
        <v>Y5</v>
      </c>
    </row>
    <row r="13" spans="1:5">
      <c r="A13" s="102">
        <v>5600002</v>
      </c>
      <c r="B13" s="64" t="s">
        <v>2383</v>
      </c>
      <c r="C13" s="103">
        <v>50452</v>
      </c>
      <c r="D13" s="64" t="e">
        <f>VLOOKUP(A13,'[1]ZPNL x Mkt HU FULL'!$B:$H,7,0)</f>
        <v>#N/A</v>
      </c>
      <c r="E13" s="64" t="str">
        <f>VLOOKUP(A13,'[1]ZPNL x Mkt HU FULL'!$B:$G,6,0)</f>
        <v>Y5</v>
      </c>
    </row>
    <row r="14" spans="1:5">
      <c r="A14" s="102">
        <v>5600007</v>
      </c>
      <c r="B14" s="64" t="s">
        <v>2384</v>
      </c>
      <c r="C14" s="103">
        <v>30118</v>
      </c>
      <c r="D14" s="64" t="e">
        <f>VLOOKUP(A14,'[1]ZPNL x Mkt HU FULL'!$B:$H,7,0)</f>
        <v>#N/A</v>
      </c>
      <c r="E14" s="64" t="str">
        <f>VLOOKUP(A14,'[1]ZPNL x Mkt HU FULL'!$B:$G,6,0)</f>
        <v>Y5</v>
      </c>
    </row>
    <row r="15" spans="1:5">
      <c r="A15" s="102">
        <v>5600014</v>
      </c>
      <c r="B15" s="64" t="s">
        <v>2385</v>
      </c>
      <c r="C15" s="103">
        <v>29332</v>
      </c>
      <c r="D15" s="64" t="e">
        <f>VLOOKUP(A15,'[1]ZPNL x Mkt HU FULL'!$B:$H,7,0)</f>
        <v>#N/A</v>
      </c>
      <c r="E15" s="64" t="str">
        <f>VLOOKUP(A15,'[1]ZPNL x Mkt HU FULL'!$B:$G,6,0)</f>
        <v>Y5</v>
      </c>
    </row>
    <row r="16" spans="1:5">
      <c r="A16" s="102">
        <v>5600019</v>
      </c>
      <c r="B16" s="64" t="s">
        <v>2386</v>
      </c>
      <c r="C16" s="103">
        <v>34619</v>
      </c>
      <c r="D16" s="64" t="str">
        <f>VLOOKUP(A16,'[1]ZPNL x Mkt HU FULL'!$B:$H,7,0)</f>
        <v>Food-Foam cleaning</v>
      </c>
      <c r="E16" s="64" t="str">
        <f>VLOOKUP(A16,'[1]ZPNL x Mkt HU FULL'!$B:$G,6,0)</f>
        <v>Y7</v>
      </c>
    </row>
    <row r="17" spans="1:5">
      <c r="A17" s="102">
        <v>5600025</v>
      </c>
      <c r="B17" s="64" t="s">
        <v>2387</v>
      </c>
      <c r="C17" s="103">
        <v>49572</v>
      </c>
      <c r="D17" s="64" t="str">
        <f>VLOOKUP(A17,'[1]ZPNL x Mkt HU FULL'!$B:$H,7,0)</f>
        <v>Food-Bottle washing</v>
      </c>
      <c r="E17" s="64" t="str">
        <f>VLOOKUP(A17,'[1]ZPNL x Mkt HU FULL'!$B:$G,6,0)</f>
        <v>Y8</v>
      </c>
    </row>
    <row r="18" spans="1:5">
      <c r="A18" s="102">
        <v>5600033</v>
      </c>
      <c r="B18" s="64" t="s">
        <v>2388</v>
      </c>
      <c r="C18" s="103">
        <v>46083</v>
      </c>
      <c r="D18" s="64" t="str">
        <f>VLOOKUP(A18,'[1]ZPNL x Mkt HU FULL'!$B:$H,7,0)</f>
        <v>Food-Foam cleaning</v>
      </c>
      <c r="E18" s="64" t="str">
        <f>VLOOKUP(A18,'[1]ZPNL x Mkt HU FULL'!$B:$G,6,0)</f>
        <v>Y7</v>
      </c>
    </row>
    <row r="19" spans="1:5">
      <c r="A19" s="102">
        <v>5600036</v>
      </c>
      <c r="B19" s="64" t="s">
        <v>2389</v>
      </c>
      <c r="C19" s="103">
        <v>18617</v>
      </c>
      <c r="D19" s="64" t="str">
        <f>VLOOKUP(A19,'[1]ZPNL x Mkt HU FULL'!$B:$H,7,0)</f>
        <v>Food-Bottle washing</v>
      </c>
      <c r="E19" s="64" t="str">
        <f>VLOOKUP(A19,'[1]ZPNL x Mkt HU FULL'!$B:$G,6,0)</f>
        <v>Y8</v>
      </c>
    </row>
    <row r="20" spans="1:5">
      <c r="A20" s="102">
        <v>5600041</v>
      </c>
      <c r="B20" s="64" t="s">
        <v>2390</v>
      </c>
      <c r="C20" s="103">
        <v>57068</v>
      </c>
      <c r="D20" s="64" t="e">
        <f>VLOOKUP(A20,'[1]ZPNL x Mkt HU FULL'!$B:$H,7,0)</f>
        <v>#N/A</v>
      </c>
      <c r="E20" s="64" t="str">
        <f>VLOOKUP(A20,'[1]ZPNL x Mkt HU FULL'!$B:$G,6,0)</f>
        <v>Y5</v>
      </c>
    </row>
    <row r="21" spans="1:5">
      <c r="A21" s="102">
        <v>5600053</v>
      </c>
      <c r="B21" s="64" t="s">
        <v>2391</v>
      </c>
      <c r="C21" s="103">
        <v>45890</v>
      </c>
      <c r="D21" s="64" t="str">
        <f>VLOOKUP(A21,'[1]ZPNL x Mkt HU FULL'!$B:$H,7,0)</f>
        <v>Food-Other</v>
      </c>
      <c r="E21" s="64" t="str">
        <f>VLOOKUP(A21,'[1]ZPNL x Mkt HU FULL'!$B:$G,6,0)</f>
        <v>YE</v>
      </c>
    </row>
    <row r="22" spans="1:5">
      <c r="A22" s="102">
        <v>5600064</v>
      </c>
      <c r="B22" s="64" t="s">
        <v>2392</v>
      </c>
      <c r="C22" s="103">
        <v>408431</v>
      </c>
      <c r="D22" s="64" t="e">
        <f>VLOOKUP(A22,'[1]ZPNL x Mkt HU FULL'!$B:$H,7,0)</f>
        <v>#N/A</v>
      </c>
      <c r="E22" s="64" t="str">
        <f>VLOOKUP(A22,'[1]ZPNL x Mkt HU FULL'!$B:$G,6,0)</f>
        <v>Y5</v>
      </c>
    </row>
    <row r="23" spans="1:5">
      <c r="A23" s="102">
        <v>5600072</v>
      </c>
      <c r="B23" s="64" t="s">
        <v>2393</v>
      </c>
      <c r="C23" s="103">
        <v>416931</v>
      </c>
      <c r="D23" s="64" t="str">
        <f>VLOOKUP(A23,'[1]ZPNL x Mkt HU FULL'!$B:$H,7,0)</f>
        <v>Food-Bottle washing</v>
      </c>
      <c r="E23" s="64" t="str">
        <f>VLOOKUP(A23,'[1]ZPNL x Mkt HU FULL'!$B:$G,6,0)</f>
        <v>Y8</v>
      </c>
    </row>
    <row r="24" spans="1:5">
      <c r="A24" s="102">
        <v>5600076</v>
      </c>
      <c r="B24" s="64" t="s">
        <v>2394</v>
      </c>
      <c r="C24" s="103">
        <v>546690</v>
      </c>
      <c r="D24" s="64" t="str">
        <f>VLOOKUP(A24,'[1]ZPNL x Mkt HU FULL'!$B:$H,7,0)</f>
        <v>Food-Foam cleaning</v>
      </c>
      <c r="E24" s="64" t="str">
        <f>VLOOKUP(A24,'[1]ZPNL x Mkt HU FULL'!$B:$G,6,0)</f>
        <v>Y7</v>
      </c>
    </row>
    <row r="25" spans="1:5">
      <c r="A25" s="102">
        <v>5600082</v>
      </c>
      <c r="B25" s="64" t="s">
        <v>2395</v>
      </c>
      <c r="C25" s="103">
        <v>423779</v>
      </c>
      <c r="D25" s="64" t="str">
        <f>VLOOKUP(A25,'[1]ZPNL x Mkt HU FULL'!$B:$H,7,0)</f>
        <v>Food-Bottle washing</v>
      </c>
      <c r="E25" s="64" t="str">
        <f>VLOOKUP(A25,'[1]ZPNL x Mkt HU FULL'!$B:$G,6,0)</f>
        <v>Y8</v>
      </c>
    </row>
    <row r="26" spans="1:5">
      <c r="A26" s="102">
        <v>5600103</v>
      </c>
      <c r="B26" s="64" t="s">
        <v>2396</v>
      </c>
      <c r="C26" s="103">
        <v>203707</v>
      </c>
      <c r="D26" s="64" t="str">
        <f>VLOOKUP(A26,'[1]ZPNL x Mkt HU FULL'!$B:$H,7,0)</f>
        <v>Food-Bottle washing</v>
      </c>
      <c r="E26" s="64" t="str">
        <f>VLOOKUP(A26,'[1]ZPNL x Mkt HU FULL'!$B:$G,6,0)</f>
        <v>Y8</v>
      </c>
    </row>
    <row r="27" spans="1:5">
      <c r="A27" s="102">
        <v>7508849</v>
      </c>
      <c r="B27" s="64" t="s">
        <v>2397</v>
      </c>
      <c r="C27" s="103">
        <v>1474876</v>
      </c>
      <c r="D27" s="64" t="e">
        <f>VLOOKUP(A27,'[1]ZPNL x Mkt HU FULL'!$B:$H,7,0)</f>
        <v>#N/A</v>
      </c>
      <c r="E27" s="64" t="str">
        <f>VLOOKUP(A27,'[1]ZPNL x Mkt HU FULL'!$B:$G,6,0)</f>
        <v>Y5</v>
      </c>
    </row>
    <row r="28" spans="1:5">
      <c r="A28" s="102">
        <v>7508858</v>
      </c>
      <c r="B28" s="64" t="s">
        <v>2398</v>
      </c>
      <c r="C28" s="103">
        <v>1839238</v>
      </c>
      <c r="D28" s="64" t="e">
        <f>VLOOKUP(A28,'[1]ZPNL x Mkt HU FULL'!$B:$H,7,0)</f>
        <v>#N/A</v>
      </c>
      <c r="E28" s="64" t="str">
        <f>VLOOKUP(A28,'[1]ZPNL x Mkt HU FULL'!$B:$G,6,0)</f>
        <v>Y5</v>
      </c>
    </row>
    <row r="29" spans="1:5">
      <c r="A29" s="102">
        <v>7508862</v>
      </c>
      <c r="B29" s="64" t="s">
        <v>2399</v>
      </c>
      <c r="C29" s="103">
        <v>1889402</v>
      </c>
      <c r="D29" s="64" t="e">
        <f>VLOOKUP(A29,'[1]ZPNL x Mkt HU FULL'!$B:$H,7,0)</f>
        <v>#N/A</v>
      </c>
      <c r="E29" s="64" t="str">
        <f>VLOOKUP(A29,'[1]ZPNL x Mkt HU FULL'!$B:$G,6,0)</f>
        <v>Y5</v>
      </c>
    </row>
    <row r="30" spans="1:5">
      <c r="A30" s="102">
        <v>7508872</v>
      </c>
      <c r="B30" s="64" t="s">
        <v>2400</v>
      </c>
      <c r="C30" s="103">
        <v>76157</v>
      </c>
      <c r="D30" s="64" t="e">
        <f>VLOOKUP(A30,'[1]ZPNL x Mkt HU FULL'!$B:$H,7,0)</f>
        <v>#N/A</v>
      </c>
      <c r="E30" s="64" t="str">
        <f>VLOOKUP(A30,'[1]ZPNL x Mkt HU FULL'!$B:$G,6,0)</f>
        <v>Y5</v>
      </c>
    </row>
    <row r="31" spans="1:5">
      <c r="A31" s="102">
        <v>7508873</v>
      </c>
      <c r="B31" s="64" t="s">
        <v>2401</v>
      </c>
      <c r="C31" s="103">
        <v>1042046</v>
      </c>
      <c r="D31" s="64" t="e">
        <f>VLOOKUP(A31,'[1]ZPNL x Mkt HU FULL'!$B:$H,7,0)</f>
        <v>#N/A</v>
      </c>
      <c r="E31" s="64" t="str">
        <f>VLOOKUP(A31,'[1]ZPNL x Mkt HU FULL'!$B:$G,6,0)</f>
        <v>Y5</v>
      </c>
    </row>
    <row r="32" spans="1:5">
      <c r="A32" s="102">
        <v>7508933</v>
      </c>
      <c r="B32" s="64" t="s">
        <v>2402</v>
      </c>
      <c r="C32" s="103">
        <v>657720</v>
      </c>
      <c r="D32" s="64" t="e">
        <f>VLOOKUP(A32,'[1]ZPNL x Mkt HU FULL'!$B:$H,7,0)</f>
        <v>#N/A</v>
      </c>
      <c r="E32" s="64" t="str">
        <f>VLOOKUP(A32,'[1]ZPNL x Mkt HU FULL'!$B:$G,6,0)</f>
        <v>Y5</v>
      </c>
    </row>
    <row r="33" spans="1:5">
      <c r="A33" s="102">
        <v>7508947</v>
      </c>
      <c r="B33" s="64" t="s">
        <v>2403</v>
      </c>
      <c r="C33" s="103">
        <v>456272</v>
      </c>
      <c r="D33" s="64" t="e">
        <f>VLOOKUP(A33,'[1]ZPNL x Mkt HU FULL'!$B:$H,7,0)</f>
        <v>#N/A</v>
      </c>
      <c r="E33" s="64" t="str">
        <f>VLOOKUP(A33,'[1]ZPNL x Mkt HU FULL'!$B:$G,6,0)</f>
        <v>Y5</v>
      </c>
    </row>
    <row r="34" spans="1:5">
      <c r="A34" s="102">
        <v>7508949</v>
      </c>
      <c r="B34" s="64" t="s">
        <v>2404</v>
      </c>
      <c r="C34" s="103">
        <v>1283411</v>
      </c>
      <c r="D34" s="64" t="e">
        <f>VLOOKUP(A34,'[1]ZPNL x Mkt HU FULL'!$B:$H,7,0)</f>
        <v>#N/A</v>
      </c>
      <c r="E34" s="64" t="str">
        <f>VLOOKUP(A34,'[1]ZPNL x Mkt HU FULL'!$B:$G,6,0)</f>
        <v>Y5</v>
      </c>
    </row>
    <row r="35" spans="1:5">
      <c r="A35" s="102">
        <v>7509006</v>
      </c>
      <c r="B35" s="64" t="s">
        <v>2405</v>
      </c>
      <c r="C35" s="103">
        <v>4003861</v>
      </c>
      <c r="D35" s="64" t="e">
        <f>VLOOKUP(A35,'[1]ZPNL x Mkt HU FULL'!$B:$H,7,0)</f>
        <v>#N/A</v>
      </c>
      <c r="E35" s="64" t="str">
        <f>VLOOKUP(A35,'[1]ZPNL x Mkt HU FULL'!$B:$G,6,0)</f>
        <v>Y5</v>
      </c>
    </row>
    <row r="36" spans="1:5">
      <c r="A36" s="102">
        <v>7509035</v>
      </c>
      <c r="B36" s="64" t="s">
        <v>2406</v>
      </c>
      <c r="C36" s="103">
        <v>42175</v>
      </c>
      <c r="D36" s="64" t="e">
        <f>VLOOKUP(A36,'[1]ZPNL x Mkt HU FULL'!$B:$H,7,0)</f>
        <v>#N/A</v>
      </c>
      <c r="E36" s="64" t="str">
        <f>VLOOKUP(A36,'[1]ZPNL x Mkt HU FULL'!$B:$G,6,0)</f>
        <v>Y5</v>
      </c>
    </row>
    <row r="37" spans="1:5">
      <c r="A37" s="102">
        <v>7509040</v>
      </c>
      <c r="B37" s="64" t="s">
        <v>2407</v>
      </c>
      <c r="C37" s="103">
        <v>20265</v>
      </c>
      <c r="D37" s="64" t="e">
        <f>VLOOKUP(A37,'[1]ZPNL x Mkt HU FULL'!$B:$H,7,0)</f>
        <v>#N/A</v>
      </c>
      <c r="E37" s="64" t="str">
        <f>VLOOKUP(A37,'[1]ZPNL x Mkt HU FULL'!$B:$G,6,0)</f>
        <v>Y5</v>
      </c>
    </row>
    <row r="38" spans="1:5">
      <c r="A38" s="102">
        <v>7509041</v>
      </c>
      <c r="B38" s="64" t="s">
        <v>2408</v>
      </c>
      <c r="C38" s="103">
        <v>210848</v>
      </c>
      <c r="D38" s="64" t="e">
        <f>VLOOKUP(A38,'[1]ZPNL x Mkt HU FULL'!$B:$H,7,0)</f>
        <v>#N/A</v>
      </c>
      <c r="E38" s="64" t="str">
        <f>VLOOKUP(A38,'[1]ZPNL x Mkt HU FULL'!$B:$G,6,0)</f>
        <v>Y5</v>
      </c>
    </row>
    <row r="39" spans="1:5">
      <c r="A39" s="102">
        <v>7509045</v>
      </c>
      <c r="B39" s="64" t="s">
        <v>2409</v>
      </c>
      <c r="C39" s="103">
        <v>1079488</v>
      </c>
      <c r="D39" s="64" t="e">
        <f>VLOOKUP(A39,'[1]ZPNL x Mkt HU FULL'!$B:$H,7,0)</f>
        <v>#N/A</v>
      </c>
      <c r="E39" s="64" t="str">
        <f>VLOOKUP(A39,'[1]ZPNL x Mkt HU FULL'!$B:$G,6,0)</f>
        <v>Y5</v>
      </c>
    </row>
    <row r="40" spans="1:5">
      <c r="A40" s="102">
        <v>7509085</v>
      </c>
      <c r="B40" s="64" t="s">
        <v>2410</v>
      </c>
      <c r="C40" s="103">
        <v>35656</v>
      </c>
      <c r="D40" s="64" t="str">
        <f>VLOOKUP(A40,'[1]ZPNL x Mkt HU FULL'!$B:$H,7,0)</f>
        <v>Food-Track treatment</v>
      </c>
      <c r="E40" s="64" t="str">
        <f>VLOOKUP(A40,'[1]ZPNL x Mkt HU FULL'!$B:$G,6,0)</f>
        <v>Y9</v>
      </c>
    </row>
    <row r="41" spans="1:5">
      <c r="A41" s="102">
        <v>7509163</v>
      </c>
      <c r="B41" s="64" t="s">
        <v>2411</v>
      </c>
      <c r="C41" s="103">
        <v>2229811</v>
      </c>
      <c r="D41" s="64" t="str">
        <f>VLOOKUP(A41,'[1]ZPNL x Mkt HU FULL'!$B:$H,7,0)</f>
        <v>Food-Bottle washing</v>
      </c>
      <c r="E41" s="64" t="str">
        <f>VLOOKUP(A41,'[1]ZPNL x Mkt HU FULL'!$B:$G,6,0)</f>
        <v>Y8</v>
      </c>
    </row>
    <row r="42" spans="1:5">
      <c r="A42" s="102">
        <v>7509225</v>
      </c>
      <c r="B42" s="64" t="s">
        <v>2412</v>
      </c>
      <c r="C42" s="103">
        <v>295190</v>
      </c>
      <c r="D42" s="64" t="str">
        <f>VLOOKUP(A42,'[1]ZPNL x Mkt HU FULL'!$B:$H,7,0)</f>
        <v>Food-Bottle washing</v>
      </c>
      <c r="E42" s="64" t="str">
        <f>VLOOKUP(A42,'[1]ZPNL x Mkt HU FULL'!$B:$G,6,0)</f>
        <v>Y8</v>
      </c>
    </row>
    <row r="43" spans="1:5">
      <c r="A43" s="102">
        <v>7509226</v>
      </c>
      <c r="B43" s="64" t="s">
        <v>2413</v>
      </c>
      <c r="C43" s="103">
        <v>222115</v>
      </c>
      <c r="D43" s="64" t="str">
        <f>VLOOKUP(A43,'[1]ZPNL x Mkt HU FULL'!$B:$H,7,0)</f>
        <v>Food-Bottle washing</v>
      </c>
      <c r="E43" s="64" t="str">
        <f>VLOOKUP(A43,'[1]ZPNL x Mkt HU FULL'!$B:$G,6,0)</f>
        <v>Y8</v>
      </c>
    </row>
    <row r="44" spans="1:5">
      <c r="A44" s="102">
        <v>7509265</v>
      </c>
      <c r="B44" s="64" t="s">
        <v>2414</v>
      </c>
      <c r="C44" s="103">
        <v>38488</v>
      </c>
      <c r="D44" s="64" t="str">
        <f>VLOOKUP(A44,'[1]ZPNL x Mkt HU FULL'!$B:$H,7,0)</f>
        <v>Food-Foam cleaning</v>
      </c>
      <c r="E44" s="64" t="str">
        <f>VLOOKUP(A44,'[1]ZPNL x Mkt HU FULL'!$B:$G,6,0)</f>
        <v>Y7</v>
      </c>
    </row>
    <row r="45" spans="1:5">
      <c r="A45" s="102">
        <v>7509292</v>
      </c>
      <c r="B45" s="64" t="s">
        <v>2415</v>
      </c>
      <c r="C45" s="103">
        <v>22372</v>
      </c>
      <c r="D45" s="64" t="str">
        <f>VLOOKUP(A45,'[1]ZPNL x Mkt HU FULL'!$B:$H,7,0)</f>
        <v>Food-Foam cleaning</v>
      </c>
      <c r="E45" s="64" t="str">
        <f>VLOOKUP(A45,'[1]ZPNL x Mkt HU FULL'!$B:$G,6,0)</f>
        <v>Y7</v>
      </c>
    </row>
    <row r="46" spans="1:5">
      <c r="A46" s="102">
        <v>7509298</v>
      </c>
      <c r="B46" s="64" t="s">
        <v>2416</v>
      </c>
      <c r="C46" s="103">
        <v>40857</v>
      </c>
      <c r="D46" s="64" t="str">
        <f>VLOOKUP(A46,'[1]ZPNL x Mkt HU FULL'!$B:$H,7,0)</f>
        <v>Food-Foam cleaning</v>
      </c>
      <c r="E46" s="64" t="str">
        <f>VLOOKUP(A46,'[1]ZPNL x Mkt HU FULL'!$B:$G,6,0)</f>
        <v>Y7</v>
      </c>
    </row>
    <row r="47" spans="1:5">
      <c r="A47" s="102">
        <v>7509804</v>
      </c>
      <c r="B47" s="64" t="s">
        <v>2417</v>
      </c>
      <c r="C47" s="103">
        <v>38849</v>
      </c>
      <c r="D47" s="64" t="str">
        <f>VLOOKUP(A47,'[1]ZPNL x Mkt HU FULL'!$B:$H,7,0)</f>
        <v>Food-Bottle washing</v>
      </c>
      <c r="E47" s="64" t="str">
        <f>VLOOKUP(A47,'[1]ZPNL x Mkt HU FULL'!$B:$G,6,0)</f>
        <v>Y8</v>
      </c>
    </row>
    <row r="48" spans="1:5">
      <c r="A48" s="102">
        <v>7509816</v>
      </c>
      <c r="B48" s="64" t="s">
        <v>2418</v>
      </c>
      <c r="C48" s="103">
        <v>281543</v>
      </c>
      <c r="D48" s="64" t="e">
        <f>VLOOKUP(A48,'[1]ZPNL x Mkt HU FULL'!$B:$H,7,0)</f>
        <v>#N/A</v>
      </c>
      <c r="E48" s="64" t="str">
        <f>VLOOKUP(A48,'[1]ZPNL x Mkt HU FULL'!$B:$G,6,0)</f>
        <v>Y5</v>
      </c>
    </row>
    <row r="49" spans="1:5">
      <c r="A49" s="102">
        <v>7509817</v>
      </c>
      <c r="B49" s="64" t="s">
        <v>2419</v>
      </c>
      <c r="C49" s="103">
        <v>381746</v>
      </c>
      <c r="D49" s="64" t="e">
        <f>VLOOKUP(A49,'[1]ZPNL x Mkt HU FULL'!$B:$H,7,0)</f>
        <v>#N/A</v>
      </c>
      <c r="E49" s="64" t="str">
        <f>VLOOKUP(A49,'[1]ZPNL x Mkt HU FULL'!$B:$G,6,0)</f>
        <v>Y5</v>
      </c>
    </row>
    <row r="50" spans="1:5">
      <c r="A50" s="102">
        <v>7509818</v>
      </c>
      <c r="B50" s="64" t="s">
        <v>2420</v>
      </c>
      <c r="C50" s="103">
        <v>427207</v>
      </c>
      <c r="D50" s="64" t="e">
        <f>VLOOKUP(A50,'[1]ZPNL x Mkt HU FULL'!$B:$H,7,0)</f>
        <v>#N/A</v>
      </c>
      <c r="E50" s="64" t="str">
        <f>VLOOKUP(A50,'[1]ZPNL x Mkt HU FULL'!$B:$G,6,0)</f>
        <v>Y5</v>
      </c>
    </row>
    <row r="51" spans="1:5">
      <c r="A51" s="102">
        <v>7509845</v>
      </c>
      <c r="B51" s="64" t="s">
        <v>2421</v>
      </c>
      <c r="C51" s="103">
        <v>44498</v>
      </c>
      <c r="D51" s="64" t="e">
        <f>VLOOKUP(A51,'[1]ZPNL x Mkt HU FULL'!$B:$H,7,0)</f>
        <v>#N/A</v>
      </c>
      <c r="E51" s="64" t="str">
        <f>VLOOKUP(A51,'[1]ZPNL x Mkt HU FULL'!$B:$G,6,0)</f>
        <v>Y5</v>
      </c>
    </row>
    <row r="52" spans="1:5">
      <c r="A52" s="102">
        <v>7509862</v>
      </c>
      <c r="B52" s="64" t="s">
        <v>2422</v>
      </c>
      <c r="C52" s="103">
        <v>227324</v>
      </c>
      <c r="D52" s="64" t="str">
        <f>VLOOKUP(A52,'[1]ZPNL x Mkt HU FULL'!$B:$H,7,0)</f>
        <v>Food-Bottle washing</v>
      </c>
      <c r="E52" s="64" t="str">
        <f>VLOOKUP(A52,'[1]ZPNL x Mkt HU FULL'!$B:$G,6,0)</f>
        <v>Y8</v>
      </c>
    </row>
    <row r="53" spans="1:5">
      <c r="A53" s="102">
        <v>7509955</v>
      </c>
      <c r="B53" s="64" t="s">
        <v>2423</v>
      </c>
      <c r="C53" s="103">
        <v>46110</v>
      </c>
      <c r="D53" s="64" t="str">
        <f>VLOOKUP(A53,'[1]ZPNL x Mkt HU FULL'!$B:$H,7,0)</f>
        <v>Food-Track treatment</v>
      </c>
      <c r="E53" s="64" t="str">
        <f>VLOOKUP(A53,'[1]ZPNL x Mkt HU FULL'!$B:$G,6,0)</f>
        <v>Y9</v>
      </c>
    </row>
    <row r="54" spans="1:5">
      <c r="A54" s="102">
        <v>7509985</v>
      </c>
      <c r="B54" s="64" t="s">
        <v>2424</v>
      </c>
      <c r="C54" s="103">
        <v>2192686</v>
      </c>
      <c r="D54" s="64" t="str">
        <f>VLOOKUP(A54,'[1]ZPNL x Mkt HU FULL'!$B:$H,7,0)</f>
        <v>Food-Bottle washing</v>
      </c>
      <c r="E54" s="64" t="str">
        <f>VLOOKUP(A54,'[1]ZPNL x Mkt HU FULL'!$B:$G,6,0)</f>
        <v>Y8</v>
      </c>
    </row>
    <row r="55" spans="1:5">
      <c r="A55" s="102">
        <v>7509986</v>
      </c>
      <c r="B55" s="64" t="s">
        <v>2425</v>
      </c>
      <c r="C55" s="103">
        <v>10299958</v>
      </c>
      <c r="D55" s="64" t="str">
        <f>VLOOKUP(A55,'[1]ZPNL x Mkt HU FULL'!$B:$H,7,0)</f>
        <v>Food-Bottle washing</v>
      </c>
      <c r="E55" s="64" t="str">
        <f>VLOOKUP(A55,'[1]ZPNL x Mkt HU FULL'!$B:$G,6,0)</f>
        <v>Y8</v>
      </c>
    </row>
    <row r="56" spans="1:5">
      <c r="A56" s="102">
        <v>7509995</v>
      </c>
      <c r="B56" s="64" t="s">
        <v>2426</v>
      </c>
      <c r="C56" s="103">
        <v>45202</v>
      </c>
      <c r="D56" s="64" t="str">
        <f>VLOOKUP(A56,'[1]ZPNL x Mkt HU FULL'!$B:$H,7,0)</f>
        <v>Food-Foam cleaning</v>
      </c>
      <c r="E56" s="64" t="str">
        <f>VLOOKUP(A56,'[1]ZPNL x Mkt HU FULL'!$B:$G,6,0)</f>
        <v>Y7</v>
      </c>
    </row>
    <row r="57" spans="1:5">
      <c r="A57" s="102">
        <v>7510332</v>
      </c>
      <c r="B57" s="64" t="s">
        <v>2427</v>
      </c>
      <c r="C57" s="103">
        <v>1518919</v>
      </c>
      <c r="D57" s="64" t="str">
        <f>VLOOKUP(A57,'[1]ZPNL x Mkt HU FULL'!$B:$H,7,0)</f>
        <v>Food-Bottle washing</v>
      </c>
      <c r="E57" s="64" t="str">
        <f>VLOOKUP(A57,'[1]ZPNL x Mkt HU FULL'!$B:$G,6,0)</f>
        <v>Y8</v>
      </c>
    </row>
    <row r="58" spans="1:5">
      <c r="A58" s="102">
        <v>7510622</v>
      </c>
      <c r="B58" s="64" t="s">
        <v>2428</v>
      </c>
      <c r="C58" s="103">
        <v>792232</v>
      </c>
      <c r="D58" s="64" t="str">
        <f>VLOOKUP(A58,'[1]ZPNL x Mkt HU FULL'!$B:$H,7,0)</f>
        <v>Food-Bottle washing</v>
      </c>
      <c r="E58" s="64" t="str">
        <f>VLOOKUP(A58,'[1]ZPNL x Mkt HU FULL'!$B:$G,6,0)</f>
        <v>Y8</v>
      </c>
    </row>
    <row r="59" spans="1:5">
      <c r="A59" s="102">
        <v>7510987</v>
      </c>
      <c r="B59" s="64" t="s">
        <v>2429</v>
      </c>
      <c r="C59" s="103">
        <v>186673</v>
      </c>
      <c r="D59" s="64" t="e">
        <f>VLOOKUP(A59,'[1]ZPNL x Mkt HU FULL'!$B:$H,7,0)</f>
        <v>#N/A</v>
      </c>
      <c r="E59" s="64" t="str">
        <f>VLOOKUP(A59,'[1]ZPNL x Mkt HU FULL'!$B:$G,6,0)</f>
        <v>Y5</v>
      </c>
    </row>
    <row r="60" spans="1:5">
      <c r="A60" s="102">
        <v>7510988</v>
      </c>
      <c r="B60" s="64" t="s">
        <v>2430</v>
      </c>
      <c r="C60" s="103">
        <v>21868</v>
      </c>
      <c r="D60" s="64" t="e">
        <f>VLOOKUP(A60,'[1]ZPNL x Mkt HU FULL'!$B:$H,7,0)</f>
        <v>#N/A</v>
      </c>
      <c r="E60" s="64" t="str">
        <f>VLOOKUP(A60,'[1]ZPNL x Mkt HU FULL'!$B:$G,6,0)</f>
        <v>Y5</v>
      </c>
    </row>
    <row r="61" spans="1:5">
      <c r="A61" s="102">
        <v>7511257</v>
      </c>
      <c r="B61" s="64" t="s">
        <v>2431</v>
      </c>
      <c r="C61" s="103">
        <v>23706</v>
      </c>
      <c r="D61" s="64" t="str">
        <f>VLOOKUP(A61,'[1]ZPNL x Mkt HU FULL'!$B:$H,7,0)</f>
        <v>Food-Cleaning-Disinf</v>
      </c>
      <c r="E61" s="64" t="str">
        <f>VLOOKUP(A61,'[1]ZPNL x Mkt HU FULL'!$B:$G,6,0)</f>
        <v>YA</v>
      </c>
    </row>
    <row r="62" spans="1:5">
      <c r="A62" s="102">
        <v>7512916</v>
      </c>
      <c r="B62" s="64" t="s">
        <v>2432</v>
      </c>
      <c r="C62" s="103">
        <v>29824</v>
      </c>
      <c r="D62" s="64" t="e">
        <f>VLOOKUP(A62,'[1]ZPNL x Mkt HU FULL'!$B:$H,7,0)</f>
        <v>#N/A</v>
      </c>
      <c r="E62" s="64" t="str">
        <f>VLOOKUP(A62,'[1]ZPNL x Mkt HU FULL'!$B:$G,6,0)</f>
        <v>Y5</v>
      </c>
    </row>
    <row r="63" spans="1:5">
      <c r="A63" s="102">
        <v>7512917</v>
      </c>
      <c r="B63" s="64" t="s">
        <v>2433</v>
      </c>
      <c r="C63" s="103">
        <v>571872</v>
      </c>
      <c r="D63" s="64" t="e">
        <f>VLOOKUP(A63,'[1]ZPNL x Mkt HU FULL'!$B:$H,7,0)</f>
        <v>#N/A</v>
      </c>
      <c r="E63" s="64" t="str">
        <f>VLOOKUP(A63,'[1]ZPNL x Mkt HU FULL'!$B:$G,6,0)</f>
        <v>Y5</v>
      </c>
    </row>
    <row r="64" spans="1:5">
      <c r="A64" s="102">
        <v>7512918</v>
      </c>
      <c r="B64" s="64" t="s">
        <v>2434</v>
      </c>
      <c r="C64" s="103">
        <v>1493674</v>
      </c>
      <c r="D64" s="64" t="e">
        <f>VLOOKUP(A64,'[1]ZPNL x Mkt HU FULL'!$B:$H,7,0)</f>
        <v>#N/A</v>
      </c>
      <c r="E64" s="64" t="str">
        <f>VLOOKUP(A64,'[1]ZPNL x Mkt HU FULL'!$B:$G,6,0)</f>
        <v>Y5</v>
      </c>
    </row>
    <row r="65" spans="1:5">
      <c r="A65" s="102">
        <v>7513374</v>
      </c>
      <c r="B65" s="64" t="s">
        <v>2435</v>
      </c>
      <c r="C65" s="103">
        <v>17289</v>
      </c>
      <c r="D65" s="64" t="str">
        <f>VLOOKUP(A65,'[1]ZPNL x Mkt HU FULL'!$B:$H,7,0)</f>
        <v>Food-Cleaning-Disinf</v>
      </c>
      <c r="E65" s="64" t="str">
        <f>VLOOKUP(A65,'[1]ZPNL x Mkt HU FULL'!$B:$G,6,0)</f>
        <v>YA</v>
      </c>
    </row>
    <row r="66" spans="1:5">
      <c r="A66" s="102">
        <v>7514061</v>
      </c>
      <c r="B66" s="64" t="s">
        <v>2436</v>
      </c>
      <c r="C66" s="103">
        <v>75554</v>
      </c>
      <c r="D66" s="64" t="str">
        <f>VLOOKUP(A66,'[1]ZPNL x Mkt HU FULL'!$B:$H,7,0)</f>
        <v>Food-Track treatment</v>
      </c>
      <c r="E66" s="64" t="str">
        <f>VLOOKUP(A66,'[1]ZPNL x Mkt HU FULL'!$B:$G,6,0)</f>
        <v>Y9</v>
      </c>
    </row>
    <row r="67" spans="1:5">
      <c r="A67" s="102">
        <v>7514243</v>
      </c>
      <c r="B67" s="64" t="s">
        <v>2437</v>
      </c>
      <c r="C67" s="103">
        <v>33826</v>
      </c>
      <c r="D67" s="64" t="str">
        <f>VLOOKUP(A67,'[1]ZPNL x Mkt HU FULL'!$B:$H,7,0)</f>
        <v>Food-Other</v>
      </c>
      <c r="E67" s="64" t="str">
        <f>VLOOKUP(A67,'[1]ZPNL x Mkt HU FULL'!$B:$G,6,0)</f>
        <v>YE</v>
      </c>
    </row>
    <row r="68" spans="1:5">
      <c r="A68" s="102">
        <v>7514245</v>
      </c>
      <c r="B68" s="64" t="s">
        <v>2438</v>
      </c>
      <c r="C68" s="103">
        <v>1516923</v>
      </c>
      <c r="D68" s="64" t="e">
        <f>VLOOKUP(A68,'[1]ZPNL x Mkt HU FULL'!$B:$H,7,0)</f>
        <v>#N/A</v>
      </c>
      <c r="E68" s="64" t="str">
        <f>VLOOKUP(A68,'[1]ZPNL x Mkt HU FULL'!$B:$G,6,0)</f>
        <v>Y5</v>
      </c>
    </row>
    <row r="69" spans="1:5">
      <c r="A69" s="102">
        <v>7514634</v>
      </c>
      <c r="B69" s="64" t="s">
        <v>2439</v>
      </c>
      <c r="C69" s="103">
        <v>31961</v>
      </c>
      <c r="D69" s="64" t="str">
        <f>VLOOKUP(A69,'[1]ZPNL x Mkt HU FULL'!$B:$H,7,0)</f>
        <v>Food-Other</v>
      </c>
      <c r="E69" s="64" t="str">
        <f>VLOOKUP(A69,'[1]ZPNL x Mkt HU FULL'!$B:$G,6,0)</f>
        <v>YE</v>
      </c>
    </row>
    <row r="70" spans="1:5">
      <c r="A70" s="102">
        <v>7514852</v>
      </c>
      <c r="B70" s="64" t="s">
        <v>2440</v>
      </c>
      <c r="C70" s="103">
        <v>104194</v>
      </c>
      <c r="D70" s="64" t="str">
        <f>VLOOKUP(A70,'[1]ZPNL x Mkt HU FULL'!$B:$H,7,0)</f>
        <v>Food-Other</v>
      </c>
      <c r="E70" s="64" t="str">
        <f>VLOOKUP(A70,'[1]ZPNL x Mkt HU FULL'!$B:$G,6,0)</f>
        <v>YE</v>
      </c>
    </row>
    <row r="71" spans="1:5">
      <c r="A71" s="102">
        <v>7515122</v>
      </c>
      <c r="B71" s="64" t="s">
        <v>2441</v>
      </c>
      <c r="C71" s="103">
        <v>29838</v>
      </c>
      <c r="D71" s="64" t="e">
        <f>VLOOKUP(A71,'[1]ZPNL x Mkt HU FULL'!$B:$H,7,0)</f>
        <v>#N/A</v>
      </c>
      <c r="E71" s="64" t="str">
        <f>VLOOKUP(A71,'[1]ZPNL x Mkt HU FULL'!$B:$G,6,0)</f>
        <v>Y5</v>
      </c>
    </row>
    <row r="72" spans="1:5">
      <c r="A72" s="102">
        <v>7515165</v>
      </c>
      <c r="B72" s="64" t="s">
        <v>2442</v>
      </c>
      <c r="C72" s="103">
        <v>528073</v>
      </c>
      <c r="D72" s="64" t="str">
        <f>VLOOKUP(A72,'[1]ZPNL x Mkt HU FULL'!$B:$H,7,0)</f>
        <v>Food-Cleaning-Disinf</v>
      </c>
      <c r="E72" s="64" t="str">
        <f>VLOOKUP(A72,'[1]ZPNL x Mkt HU FULL'!$B:$G,6,0)</f>
        <v>YA</v>
      </c>
    </row>
    <row r="73" spans="1:5">
      <c r="A73" s="102">
        <v>7515185</v>
      </c>
      <c r="B73" s="64" t="s">
        <v>2443</v>
      </c>
      <c r="C73" s="103">
        <v>25188</v>
      </c>
      <c r="D73" s="64" t="str">
        <f>VLOOKUP(A73,'[1]ZPNL x Mkt HU FULL'!$B:$H,7,0)</f>
        <v>Food-Track treatment</v>
      </c>
      <c r="E73" s="64" t="str">
        <f>VLOOKUP(A73,'[1]ZPNL x Mkt HU FULL'!$B:$G,6,0)</f>
        <v>Y9</v>
      </c>
    </row>
    <row r="74" spans="1:5">
      <c r="A74" s="102">
        <v>7515828</v>
      </c>
      <c r="B74" s="64" t="s">
        <v>2444</v>
      </c>
      <c r="C74" s="103">
        <v>104194</v>
      </c>
      <c r="D74" s="64" t="str">
        <f>VLOOKUP(A74,'[1]ZPNL x Mkt HU FULL'!$B:$H,7,0)</f>
        <v>Food-Other</v>
      </c>
      <c r="E74" s="64" t="str">
        <f>VLOOKUP(A74,'[1]ZPNL x Mkt HU FULL'!$B:$G,6,0)</f>
        <v>YE</v>
      </c>
    </row>
    <row r="75" spans="1:5">
      <c r="A75" s="102">
        <v>7516321</v>
      </c>
      <c r="B75" s="64" t="s">
        <v>2445</v>
      </c>
      <c r="C75" s="103">
        <v>63739</v>
      </c>
      <c r="D75" s="64" t="str">
        <f>VLOOKUP(A75,'[1]ZPNL x Mkt HU FULL'!$B:$H,7,0)</f>
        <v>Food-Bottle washing</v>
      </c>
      <c r="E75" s="64" t="str">
        <f>VLOOKUP(A75,'[1]ZPNL x Mkt HU FULL'!$B:$G,6,0)</f>
        <v>Y8</v>
      </c>
    </row>
    <row r="76" spans="1:5">
      <c r="A76" s="102">
        <v>7516406</v>
      </c>
      <c r="B76" s="64" t="s">
        <v>2446</v>
      </c>
      <c r="C76" s="103">
        <v>557301</v>
      </c>
      <c r="D76" s="64" t="str">
        <f>VLOOKUP(A76,'[1]ZPNL x Mkt HU FULL'!$B:$H,7,0)</f>
        <v>Food-Bottle washing</v>
      </c>
      <c r="E76" s="64" t="str">
        <f>VLOOKUP(A76,'[1]ZPNL x Mkt HU FULL'!$B:$G,6,0)</f>
        <v>Y8</v>
      </c>
    </row>
    <row r="77" spans="1:5">
      <c r="A77" s="102">
        <v>7516537</v>
      </c>
      <c r="B77" s="64" t="s">
        <v>2447</v>
      </c>
      <c r="C77" s="103">
        <v>1232751</v>
      </c>
      <c r="D77" s="64" t="e">
        <f>VLOOKUP(A77,'[1]ZPNL x Mkt HU FULL'!$B:$H,7,0)</f>
        <v>#N/A</v>
      </c>
      <c r="E77" s="64" t="str">
        <f>VLOOKUP(A77,'[1]ZPNL x Mkt HU FULL'!$B:$G,6,0)</f>
        <v>Y5</v>
      </c>
    </row>
    <row r="78" spans="1:5">
      <c r="A78" s="102">
        <v>7516896</v>
      </c>
      <c r="B78" s="64" t="s">
        <v>2448</v>
      </c>
      <c r="C78" s="103">
        <v>40346</v>
      </c>
      <c r="D78" s="64" t="e">
        <f>VLOOKUP(A78,'[1]ZPNL x Mkt HU FULL'!$B:$H,7,0)</f>
        <v>#N/A</v>
      </c>
      <c r="E78" s="64" t="str">
        <f>VLOOKUP(A78,'[1]ZPNL x Mkt HU FULL'!$B:$G,6,0)</f>
        <v>Y5</v>
      </c>
    </row>
    <row r="79" spans="1:5">
      <c r="A79" s="102">
        <v>7516925</v>
      </c>
      <c r="B79" s="64" t="s">
        <v>2449</v>
      </c>
      <c r="C79" s="103">
        <v>33186</v>
      </c>
      <c r="D79" s="64" t="str">
        <f>VLOOKUP(A79,'[1]ZPNL x Mkt HU FULL'!$B:$H,7,0)</f>
        <v>Food-Track treatment</v>
      </c>
      <c r="E79" s="64" t="str">
        <f>VLOOKUP(A79,'[1]ZPNL x Mkt HU FULL'!$B:$G,6,0)</f>
        <v>Y9</v>
      </c>
    </row>
    <row r="80" spans="1:5">
      <c r="A80" s="102">
        <v>7516947</v>
      </c>
      <c r="B80" s="64" t="s">
        <v>2450</v>
      </c>
      <c r="C80" s="103">
        <v>323312</v>
      </c>
      <c r="D80" s="64" t="e">
        <f>VLOOKUP(A80,'[1]ZPNL x Mkt HU FULL'!$B:$H,7,0)</f>
        <v>#N/A</v>
      </c>
      <c r="E80" s="64" t="str">
        <f>VLOOKUP(A80,'[1]ZPNL x Mkt HU FULL'!$B:$G,6,0)</f>
        <v>Y5</v>
      </c>
    </row>
    <row r="81" spans="1:5">
      <c r="A81" s="102">
        <v>7518349</v>
      </c>
      <c r="B81" s="64" t="s">
        <v>2451</v>
      </c>
      <c r="C81" s="103">
        <v>36400</v>
      </c>
      <c r="D81" s="64" t="str">
        <f>VLOOKUP(A81,'[1]ZPNL x Mkt HU FULL'!$B:$H,7,0)</f>
        <v>Food-Disinfectants</v>
      </c>
      <c r="E81" s="64" t="str">
        <f>VLOOKUP(A81,'[1]ZPNL x Mkt HU FULL'!$B:$G,6,0)</f>
        <v>YB</v>
      </c>
    </row>
    <row r="82" spans="1:5">
      <c r="A82" s="102">
        <v>7518466</v>
      </c>
      <c r="B82" s="64" t="s">
        <v>2452</v>
      </c>
      <c r="C82" s="103">
        <v>413465</v>
      </c>
      <c r="D82" s="64" t="str">
        <f>VLOOKUP(A82,'[1]ZPNL x Mkt HU FULL'!$B:$H,7,0)</f>
        <v>Food-Disinfectants</v>
      </c>
      <c r="E82" s="64" t="str">
        <f>VLOOKUP(A82,'[1]ZPNL x Mkt HU FULL'!$B:$G,6,0)</f>
        <v>YB</v>
      </c>
    </row>
    <row r="83" spans="1:5">
      <c r="A83" s="102">
        <v>7518766</v>
      </c>
      <c r="B83" s="64" t="s">
        <v>2453</v>
      </c>
      <c r="C83" s="103">
        <v>322325</v>
      </c>
      <c r="D83" s="64" t="str">
        <f>VLOOKUP(A83,'[1]ZPNL x Mkt HU FULL'!$B:$H,7,0)</f>
        <v>Food-Track treatment</v>
      </c>
      <c r="E83" s="64" t="str">
        <f>VLOOKUP(A83,'[1]ZPNL x Mkt HU FULL'!$B:$G,6,0)</f>
        <v>Y9</v>
      </c>
    </row>
    <row r="84" spans="1:5">
      <c r="A84" s="102">
        <v>7518771</v>
      </c>
      <c r="B84" s="64" t="s">
        <v>2454</v>
      </c>
      <c r="C84" s="103">
        <v>392324</v>
      </c>
      <c r="D84" s="64" t="str">
        <f>VLOOKUP(A84,'[1]ZPNL x Mkt HU FULL'!$B:$H,7,0)</f>
        <v>Food-Track treatment</v>
      </c>
      <c r="E84" s="64" t="str">
        <f>VLOOKUP(A84,'[1]ZPNL x Mkt HU FULL'!$B:$G,6,0)</f>
        <v>Y9</v>
      </c>
    </row>
    <row r="85" spans="1:5">
      <c r="A85" s="102">
        <v>7518786</v>
      </c>
      <c r="B85" s="64" t="s">
        <v>2455</v>
      </c>
      <c r="C85" s="103">
        <v>1658700</v>
      </c>
      <c r="D85" s="64" t="e">
        <f>VLOOKUP(A85,'[1]ZPNL x Mkt HU FULL'!$B:$H,7,0)</f>
        <v>#N/A</v>
      </c>
      <c r="E85" s="64" t="str">
        <f>VLOOKUP(A85,'[1]ZPNL x Mkt HU FULL'!$B:$G,6,0)</f>
        <v>Y5</v>
      </c>
    </row>
    <row r="86" spans="1:5">
      <c r="A86" s="102">
        <v>7518895</v>
      </c>
      <c r="B86" s="64" t="s">
        <v>2456</v>
      </c>
      <c r="C86" s="103">
        <v>341225</v>
      </c>
      <c r="D86" s="64" t="str">
        <f>VLOOKUP(A86,'[1]ZPNL x Mkt HU FULL'!$B:$H,7,0)</f>
        <v>Food-Disinfectants</v>
      </c>
      <c r="E86" s="64" t="str">
        <f>VLOOKUP(A86,'[1]ZPNL x Mkt HU FULL'!$B:$G,6,0)</f>
        <v>YB</v>
      </c>
    </row>
    <row r="87" spans="1:5">
      <c r="A87" s="102">
        <v>7518898</v>
      </c>
      <c r="B87" s="64" t="s">
        <v>2457</v>
      </c>
      <c r="C87" s="103">
        <v>33067</v>
      </c>
      <c r="D87" s="64" t="str">
        <f>VLOOKUP(A87,'[1]ZPNL x Mkt HU FULL'!$B:$H,7,0)</f>
        <v>Food-Foam cleaning</v>
      </c>
      <c r="E87" s="64" t="str">
        <f>VLOOKUP(A87,'[1]ZPNL x Mkt HU FULL'!$B:$G,6,0)</f>
        <v>Y7</v>
      </c>
    </row>
    <row r="88" spans="1:5">
      <c r="A88" s="102">
        <v>7519029</v>
      </c>
      <c r="B88" s="64" t="s">
        <v>2458</v>
      </c>
      <c r="C88" s="103">
        <v>415312</v>
      </c>
      <c r="D88" s="64" t="str">
        <f>VLOOKUP(A88,'[1]ZPNL x Mkt HU FULL'!$B:$H,7,0)</f>
        <v>Food-Bottle washing</v>
      </c>
      <c r="E88" s="64" t="str">
        <f>VLOOKUP(A88,'[1]ZPNL x Mkt HU FULL'!$B:$G,6,0)</f>
        <v>Y8</v>
      </c>
    </row>
    <row r="89" spans="1:5">
      <c r="A89" s="102">
        <v>7519165</v>
      </c>
      <c r="B89" s="64" t="s">
        <v>2459</v>
      </c>
      <c r="C89" s="103">
        <v>491528</v>
      </c>
      <c r="D89" s="64" t="e">
        <f>VLOOKUP(A89,'[1]ZPNL x Mkt HU FULL'!$B:$H,7,0)</f>
        <v>#N/A</v>
      </c>
      <c r="E89" s="64" t="str">
        <f>VLOOKUP(A89,'[1]ZPNL x Mkt HU FULL'!$B:$G,6,0)</f>
        <v>Y5</v>
      </c>
    </row>
    <row r="90" spans="1:5">
      <c r="A90" s="102">
        <v>7519439</v>
      </c>
      <c r="B90" s="64" t="s">
        <v>2460</v>
      </c>
      <c r="C90" s="103">
        <v>29983</v>
      </c>
      <c r="D90" s="64" t="str">
        <f>VLOOKUP(A90,'[1]ZPNL x Mkt HU FULL'!$B:$H,7,0)</f>
        <v>Food-Cleaning-Disinf</v>
      </c>
      <c r="E90" s="64" t="str">
        <f>VLOOKUP(A90,'[1]ZPNL x Mkt HU FULL'!$B:$G,6,0)</f>
        <v>YA</v>
      </c>
    </row>
    <row r="91" spans="1:5">
      <c r="A91" s="102">
        <v>7519440</v>
      </c>
      <c r="B91" s="64" t="s">
        <v>2461</v>
      </c>
      <c r="C91" s="103">
        <v>313417</v>
      </c>
      <c r="D91" s="64" t="str">
        <f>VLOOKUP(A91,'[1]ZPNL x Mkt HU FULL'!$B:$H,7,0)</f>
        <v>Food-Cleaning-Disinf</v>
      </c>
      <c r="E91" s="64" t="str">
        <f>VLOOKUP(A91,'[1]ZPNL x Mkt HU FULL'!$B:$G,6,0)</f>
        <v>YA</v>
      </c>
    </row>
    <row r="92" spans="1:5">
      <c r="A92" s="102">
        <v>7519441</v>
      </c>
      <c r="B92" s="64" t="s">
        <v>2462</v>
      </c>
      <c r="C92" s="103">
        <v>941992</v>
      </c>
      <c r="D92" s="64" t="str">
        <f>VLOOKUP(A92,'[1]ZPNL x Mkt HU FULL'!$B:$H,7,0)</f>
        <v>Food-Cleaning-Disinf</v>
      </c>
      <c r="E92" s="64" t="str">
        <f>VLOOKUP(A92,'[1]ZPNL x Mkt HU FULL'!$B:$G,6,0)</f>
        <v>YA</v>
      </c>
    </row>
    <row r="93" spans="1:5">
      <c r="A93" s="102">
        <v>7519476</v>
      </c>
      <c r="B93" s="64" t="s">
        <v>2463</v>
      </c>
      <c r="C93" s="103">
        <v>44109</v>
      </c>
      <c r="D93" s="64" t="str">
        <f>VLOOKUP(A93,'[1]ZPNL x Mkt HU FULL'!$B:$H,7,0)</f>
        <v>Food-Disinfectants</v>
      </c>
      <c r="E93" s="64" t="str">
        <f>VLOOKUP(A93,'[1]ZPNL x Mkt HU FULL'!$B:$G,6,0)</f>
        <v>YB</v>
      </c>
    </row>
    <row r="94" spans="1:5">
      <c r="A94" s="102">
        <v>7519588</v>
      </c>
      <c r="B94" s="64" t="s">
        <v>2464</v>
      </c>
      <c r="C94" s="103">
        <v>63494</v>
      </c>
      <c r="D94" s="64" t="str">
        <f>VLOOKUP(A94,'[1]ZPNL x Mkt HU FULL'!$B:$H,7,0)</f>
        <v>Food-Water treatment</v>
      </c>
      <c r="E94" s="64" t="str">
        <f>VLOOKUP(A94,'[1]ZPNL x Mkt HU FULL'!$B:$G,6,0)</f>
        <v>YD</v>
      </c>
    </row>
    <row r="95" spans="1:5">
      <c r="A95" s="102">
        <v>7519948</v>
      </c>
      <c r="B95" s="64" t="s">
        <v>2465</v>
      </c>
      <c r="C95" s="103">
        <v>41504</v>
      </c>
      <c r="D95" s="64" t="str">
        <f>VLOOKUP(A95,'[1]ZPNL x Mkt HU FULL'!$B:$H,7,0)</f>
        <v>Food-Disinfectants</v>
      </c>
      <c r="E95" s="64" t="str">
        <f>VLOOKUP(A95,'[1]ZPNL x Mkt HU FULL'!$B:$G,6,0)</f>
        <v>YB</v>
      </c>
    </row>
    <row r="96" spans="1:5">
      <c r="A96" s="102">
        <v>7519986</v>
      </c>
      <c r="B96" s="64" t="s">
        <v>2466</v>
      </c>
      <c r="C96" s="103">
        <v>41355</v>
      </c>
      <c r="D96" s="64" t="e">
        <f>VLOOKUP(A96,'[1]ZPNL x Mkt HU FULL'!$B:$H,7,0)</f>
        <v>#N/A</v>
      </c>
      <c r="E96" s="64" t="str">
        <f>VLOOKUP(A96,'[1]ZPNL x Mkt HU FULL'!$B:$G,6,0)</f>
        <v>Y5</v>
      </c>
    </row>
    <row r="97" spans="1:5">
      <c r="A97" s="102">
        <v>7519987</v>
      </c>
      <c r="B97" s="64" t="s">
        <v>2467</v>
      </c>
      <c r="C97" s="103">
        <v>2016416</v>
      </c>
      <c r="D97" s="64" t="e">
        <f>VLOOKUP(A97,'[1]ZPNL x Mkt HU FULL'!$B:$H,7,0)</f>
        <v>#N/A</v>
      </c>
      <c r="E97" s="64" t="str">
        <f>VLOOKUP(A97,'[1]ZPNL x Mkt HU FULL'!$B:$G,6,0)</f>
        <v>Y5</v>
      </c>
    </row>
    <row r="98" spans="1:5">
      <c r="A98" s="102">
        <v>7521402</v>
      </c>
      <c r="B98" s="64" t="s">
        <v>2468</v>
      </c>
      <c r="C98" s="103">
        <v>41106</v>
      </c>
      <c r="D98" s="64" t="e">
        <f>VLOOKUP(A98,'[1]ZPNL x Mkt HU FULL'!$B:$H,7,0)</f>
        <v>#N/A</v>
      </c>
      <c r="E98" s="64" t="str">
        <f>VLOOKUP(A98,'[1]ZPNL x Mkt HU FULL'!$B:$G,6,0)</f>
        <v>Y5</v>
      </c>
    </row>
    <row r="99" spans="1:5">
      <c r="A99" s="102">
        <v>7521837</v>
      </c>
      <c r="B99" s="64" t="s">
        <v>2469</v>
      </c>
      <c r="C99" s="103">
        <v>98337</v>
      </c>
      <c r="D99" s="64" t="str">
        <f>VLOOKUP(A99,'[1]ZPNL x Mkt HU FULL'!$B:$H,7,0)</f>
        <v>Food-Water treatment</v>
      </c>
      <c r="E99" s="64" t="str">
        <f>VLOOKUP(A99,'[1]ZPNL x Mkt HU FULL'!$B:$G,6,0)</f>
        <v>YD</v>
      </c>
    </row>
    <row r="100" spans="1:5">
      <c r="A100" s="102">
        <v>7522305</v>
      </c>
      <c r="B100" s="64" t="s">
        <v>2470</v>
      </c>
      <c r="C100" s="103">
        <v>368919</v>
      </c>
      <c r="D100" s="64" t="e">
        <f>VLOOKUP(A100,'[1]ZPNL x Mkt HU FULL'!$B:$H,7,0)</f>
        <v>#N/A</v>
      </c>
      <c r="E100" s="64" t="str">
        <f>VLOOKUP(A100,'[1]ZPNL x Mkt HU FULL'!$B:$G,6,0)</f>
        <v>Y5</v>
      </c>
    </row>
    <row r="101" spans="1:5">
      <c r="A101" s="102">
        <v>7522384</v>
      </c>
      <c r="B101" s="64" t="s">
        <v>2471</v>
      </c>
      <c r="C101" s="103">
        <v>741048</v>
      </c>
      <c r="D101" s="64" t="str">
        <f>VLOOKUP(A101,'[1]ZPNL x Mkt HU FULL'!$B:$H,7,0)</f>
        <v>Food-Foam cleaning</v>
      </c>
      <c r="E101" s="64" t="str">
        <f>VLOOKUP(A101,'[1]ZPNL x Mkt HU FULL'!$B:$G,6,0)</f>
        <v>Y7</v>
      </c>
    </row>
    <row r="102" spans="1:5">
      <c r="A102" s="102">
        <v>7522386</v>
      </c>
      <c r="B102" s="64" t="s">
        <v>2472</v>
      </c>
      <c r="C102" s="103">
        <v>53065</v>
      </c>
      <c r="D102" s="64" t="str">
        <f>VLOOKUP(A102,'[1]ZPNL x Mkt HU FULL'!$B:$H,7,0)</f>
        <v>Food-Foam cleaning</v>
      </c>
      <c r="E102" s="64" t="str">
        <f>VLOOKUP(A102,'[1]ZPNL x Mkt HU FULL'!$B:$G,6,0)</f>
        <v>Y7</v>
      </c>
    </row>
    <row r="103" spans="1:5">
      <c r="A103" s="102">
        <v>7522767</v>
      </c>
      <c r="B103" s="64" t="s">
        <v>2473</v>
      </c>
      <c r="C103" s="103">
        <v>31775</v>
      </c>
      <c r="D103" s="64" t="str">
        <f>VLOOKUP(A103,'[1]ZPNL x Mkt HU FULL'!$B:$H,7,0)</f>
        <v>Food-Cleaning-Disinf</v>
      </c>
      <c r="E103" s="64" t="str">
        <f>VLOOKUP(A103,'[1]ZPNL x Mkt HU FULL'!$B:$G,6,0)</f>
        <v>YA</v>
      </c>
    </row>
    <row r="104" spans="1:5">
      <c r="A104" s="102">
        <v>100839690</v>
      </c>
      <c r="B104" s="64" t="s">
        <v>2474</v>
      </c>
      <c r="C104" s="103">
        <v>404927</v>
      </c>
      <c r="D104" s="64" t="str">
        <f>VLOOKUP(A104,'[1]ZPNL x Mkt HU FULL'!$B:$H,7,0)</f>
        <v>Food-Bottle washing</v>
      </c>
      <c r="E104" s="64" t="str">
        <f>VLOOKUP(A104,'[1]ZPNL x Mkt HU FULL'!$B:$G,6,0)</f>
        <v>Y8</v>
      </c>
    </row>
    <row r="105" spans="1:5">
      <c r="A105" s="102">
        <v>100844772</v>
      </c>
      <c r="B105" s="64" t="s">
        <v>2475</v>
      </c>
      <c r="C105" s="103">
        <v>34285</v>
      </c>
      <c r="D105" s="64" t="str">
        <f>VLOOKUP(A105,'[1]ZPNL x Mkt HU FULL'!$B:$H,7,0)</f>
        <v>Food-Foam cleaning</v>
      </c>
      <c r="E105" s="64" t="str">
        <f>VLOOKUP(A105,'[1]ZPNL x Mkt HU FULL'!$B:$G,6,0)</f>
        <v>Y7</v>
      </c>
    </row>
    <row r="106" spans="1:5">
      <c r="A106" s="102">
        <v>100845242</v>
      </c>
      <c r="B106" s="64" t="s">
        <v>2476</v>
      </c>
      <c r="C106" s="103">
        <v>43131</v>
      </c>
      <c r="D106" s="64" t="str">
        <f>VLOOKUP(A106,'[1]ZPNL x Mkt HU FULL'!$B:$H,7,0)</f>
        <v>Food-Cleaning-Disinf</v>
      </c>
      <c r="E106" s="64" t="str">
        <f>VLOOKUP(A106,'[1]ZPNL x Mkt HU FULL'!$B:$G,6,0)</f>
        <v>YA</v>
      </c>
    </row>
    <row r="107" spans="1:5">
      <c r="A107" s="102">
        <v>100845243</v>
      </c>
      <c r="B107" s="64" t="s">
        <v>2477</v>
      </c>
      <c r="C107" s="103">
        <v>259259</v>
      </c>
      <c r="D107" s="64" t="str">
        <f>VLOOKUP(A107,'[1]ZPNL x Mkt HU FULL'!$B:$H,7,0)</f>
        <v>Food-Disinfectants</v>
      </c>
      <c r="E107" s="64" t="str">
        <f>VLOOKUP(A107,'[1]ZPNL x Mkt HU FULL'!$B:$G,6,0)</f>
        <v>YB</v>
      </c>
    </row>
    <row r="108" spans="1:5">
      <c r="A108" s="102">
        <v>100845364</v>
      </c>
      <c r="B108" s="64" t="s">
        <v>2478</v>
      </c>
      <c r="C108" s="103">
        <v>364745</v>
      </c>
      <c r="D108" s="64" t="str">
        <f>VLOOKUP(A108,'[1]ZPNL x Mkt HU FULL'!$B:$H,7,0)</f>
        <v>Food-Other</v>
      </c>
      <c r="E108" s="64" t="str">
        <f>VLOOKUP(A108,'[1]ZPNL x Mkt HU FULL'!$B:$G,6,0)</f>
        <v>YE</v>
      </c>
    </row>
    <row r="109" spans="1:5">
      <c r="A109" s="102">
        <v>100846053</v>
      </c>
      <c r="B109" s="64" t="s">
        <v>2479</v>
      </c>
      <c r="C109" s="103">
        <v>14350</v>
      </c>
      <c r="D109" s="64" t="str">
        <f>VLOOKUP(A109,'[1]ZPNL x Mkt HU FULL'!$B:$H,7,0)</f>
        <v>Food-Disinfectants</v>
      </c>
      <c r="E109" s="64" t="str">
        <f>VLOOKUP(A109,'[1]ZPNL x Mkt HU FULL'!$B:$G,6,0)</f>
        <v>YB</v>
      </c>
    </row>
    <row r="110" spans="1:5">
      <c r="A110" s="102">
        <v>100846057</v>
      </c>
      <c r="B110" s="64" t="s">
        <v>2480</v>
      </c>
      <c r="C110" s="103">
        <v>118759</v>
      </c>
      <c r="D110" s="64" t="str">
        <f>VLOOKUP(A110,'[1]ZPNL x Mkt HU FULL'!$B:$H,7,0)</f>
        <v>Food-Disinfectants</v>
      </c>
      <c r="E110" s="64" t="str">
        <f>VLOOKUP(A110,'[1]ZPNL x Mkt HU FULL'!$B:$G,6,0)</f>
        <v>YB</v>
      </c>
    </row>
    <row r="111" spans="1:5">
      <c r="A111" s="102">
        <v>100847759</v>
      </c>
      <c r="B111" s="64" t="s">
        <v>2481</v>
      </c>
      <c r="C111" s="103">
        <v>27434</v>
      </c>
      <c r="D111" s="64" t="str">
        <f>VLOOKUP(A111,'[1]ZPNL x Mkt HU FULL'!$B:$H,7,0)</f>
        <v>Food-Agri</v>
      </c>
      <c r="E111" s="64" t="str">
        <f>VLOOKUP(A111,'[1]ZPNL x Mkt HU FULL'!$B:$G,6,0)</f>
        <v>YC</v>
      </c>
    </row>
    <row r="112" spans="1:5">
      <c r="A112" s="102">
        <v>100852224</v>
      </c>
      <c r="B112" s="64" t="s">
        <v>2482</v>
      </c>
      <c r="C112" s="103">
        <v>25147</v>
      </c>
      <c r="D112" s="64" t="str">
        <f>VLOOKUP(A112,'[1]ZPNL x Mkt HU FULL'!$B:$H,7,0)</f>
        <v>Food-Foam cleaning</v>
      </c>
      <c r="E112" s="64" t="str">
        <f>VLOOKUP(A112,'[1]ZPNL x Mkt HU FULL'!$B:$G,6,0)</f>
        <v>Y7</v>
      </c>
    </row>
    <row r="113" spans="1:5">
      <c r="A113" s="102">
        <v>100852440</v>
      </c>
      <c r="B113" s="64" t="s">
        <v>2483</v>
      </c>
      <c r="C113" s="103">
        <v>234701</v>
      </c>
      <c r="D113" s="64" t="str">
        <f>VLOOKUP(A113,'[1]ZPNL x Mkt HU FULL'!$B:$H,7,0)</f>
        <v>Food-Other</v>
      </c>
      <c r="E113" s="64" t="str">
        <f>VLOOKUP(A113,'[1]ZPNL x Mkt HU FULL'!$B:$G,6,0)</f>
        <v>YE</v>
      </c>
    </row>
    <row r="114" spans="1:5">
      <c r="A114" s="102">
        <v>100862162</v>
      </c>
      <c r="B114" s="64" t="s">
        <v>2484</v>
      </c>
      <c r="C114" s="103">
        <v>38525</v>
      </c>
      <c r="D114" s="64" t="e">
        <f>VLOOKUP(A114,'[1]ZPNL x Mkt HU FULL'!$B:$H,7,0)</f>
        <v>#N/A</v>
      </c>
      <c r="E114" s="64" t="str">
        <f>VLOOKUP(A114,'[1]ZPNL x Mkt HU FULL'!$B:$G,6,0)</f>
        <v>Y5</v>
      </c>
    </row>
    <row r="115" spans="1:5">
      <c r="A115" s="102">
        <v>100862163</v>
      </c>
      <c r="B115" s="64" t="s">
        <v>2485</v>
      </c>
      <c r="C115" s="103">
        <v>358598</v>
      </c>
      <c r="D115" s="64" t="e">
        <f>VLOOKUP(A115,'[1]ZPNL x Mkt HU FULL'!$B:$H,7,0)</f>
        <v>#N/A</v>
      </c>
      <c r="E115" s="64" t="str">
        <f>VLOOKUP(A115,'[1]ZPNL x Mkt HU FULL'!$B:$G,6,0)</f>
        <v>Y5</v>
      </c>
    </row>
    <row r="116" spans="1:5">
      <c r="A116" s="102">
        <v>100862171</v>
      </c>
      <c r="B116" s="64" t="s">
        <v>2486</v>
      </c>
      <c r="C116" s="103">
        <v>630856</v>
      </c>
      <c r="D116" s="64" t="str">
        <f>VLOOKUP(A116,'[1]ZPNL x Mkt HU FULL'!$B:$H,7,0)</f>
        <v>Food-Water treatment</v>
      </c>
      <c r="E116" s="64" t="str">
        <f>VLOOKUP(A116,'[1]ZPNL x Mkt HU FULL'!$B:$G,6,0)</f>
        <v>YD</v>
      </c>
    </row>
    <row r="117" spans="1:5">
      <c r="A117" s="102">
        <v>100862192</v>
      </c>
      <c r="B117" s="64" t="s">
        <v>2487</v>
      </c>
      <c r="C117" s="103">
        <v>38171</v>
      </c>
      <c r="D117" s="64" t="str">
        <f>VLOOKUP(A117,'[1]ZPNL x Mkt HU FULL'!$B:$H,7,0)</f>
        <v>Food-Foam cleaning</v>
      </c>
      <c r="E117" s="64" t="str">
        <f>VLOOKUP(A117,'[1]ZPNL x Mkt HU FULL'!$B:$G,6,0)</f>
        <v>Y7</v>
      </c>
    </row>
    <row r="118" spans="1:5">
      <c r="A118" s="102">
        <v>100868098</v>
      </c>
      <c r="B118" s="64" t="s">
        <v>2488</v>
      </c>
      <c r="C118" s="103">
        <v>2084430</v>
      </c>
      <c r="D118" s="64" t="str">
        <f>VLOOKUP(A118,'[1]ZPNL x Mkt HU FULL'!$B:$H,7,0)</f>
        <v>Food-Disinfectants</v>
      </c>
      <c r="E118" s="64" t="str">
        <f>VLOOKUP(A118,'[1]ZPNL x Mkt HU FULL'!$B:$G,6,0)</f>
        <v>YB</v>
      </c>
    </row>
    <row r="119" spans="1:5">
      <c r="A119" s="102">
        <v>100868375</v>
      </c>
      <c r="B119" s="64" t="s">
        <v>2489</v>
      </c>
      <c r="C119" s="103">
        <v>673744</v>
      </c>
      <c r="D119" s="64" t="e">
        <f>VLOOKUP(A119,'[1]ZPNL x Mkt HU FULL'!$B:$H,7,0)</f>
        <v>#N/A</v>
      </c>
      <c r="E119" s="64" t="str">
        <f>VLOOKUP(A119,'[1]ZPNL x Mkt HU FULL'!$B:$G,6,0)</f>
        <v>Y5</v>
      </c>
    </row>
    <row r="120" spans="1:5">
      <c r="A120" s="102">
        <v>100868733</v>
      </c>
      <c r="B120" s="64" t="s">
        <v>2490</v>
      </c>
      <c r="C120" s="103">
        <v>215071</v>
      </c>
      <c r="D120" s="64" t="str">
        <f>VLOOKUP(A120,'[1]ZPNL x Mkt HU FULL'!$B:$H,7,0)</f>
        <v>Food-Disinfectants</v>
      </c>
      <c r="E120" s="64" t="str">
        <f>VLOOKUP(A120,'[1]ZPNL x Mkt HU FULL'!$B:$G,6,0)</f>
        <v>YB</v>
      </c>
    </row>
    <row r="121" spans="1:5">
      <c r="A121" s="102">
        <v>100869203</v>
      </c>
      <c r="B121" s="64" t="s">
        <v>2491</v>
      </c>
      <c r="C121" s="103">
        <v>30003</v>
      </c>
      <c r="D121" s="64" t="e">
        <f>VLOOKUP(A121,'[1]ZPNL x Mkt HU FULL'!$B:$H,7,0)</f>
        <v>#N/A</v>
      </c>
      <c r="E121" s="64" t="str">
        <f>VLOOKUP(A121,'[1]ZPNL x Mkt HU FULL'!$B:$G,6,0)</f>
        <v>Y5</v>
      </c>
    </row>
    <row r="122" spans="1:5">
      <c r="A122" s="102">
        <v>100871713</v>
      </c>
      <c r="B122" s="64" t="s">
        <v>2492</v>
      </c>
      <c r="C122" s="103">
        <v>866069</v>
      </c>
      <c r="D122" s="64" t="str">
        <f>VLOOKUP(A122,'[1]ZPNL x Mkt HU FULL'!$B:$H,7,0)</f>
        <v>Food-Track treatment</v>
      </c>
      <c r="E122" s="64" t="str">
        <f>VLOOKUP(A122,'[1]ZPNL x Mkt HU FULL'!$B:$G,6,0)</f>
        <v>Y9</v>
      </c>
    </row>
    <row r="123" spans="1:5">
      <c r="A123" s="102">
        <v>100872416</v>
      </c>
      <c r="B123" s="64" t="s">
        <v>2493</v>
      </c>
      <c r="C123" s="103">
        <v>398091</v>
      </c>
      <c r="D123" s="64" t="str">
        <f>VLOOKUP(A123,'[1]ZPNL x Mkt HU FULL'!$B:$H,7,0)</f>
        <v>Food-Track treatment</v>
      </c>
      <c r="E123" s="64" t="str">
        <f>VLOOKUP(A123,'[1]ZPNL x Mkt HU FULL'!$B:$G,6,0)</f>
        <v>Y9</v>
      </c>
    </row>
    <row r="124" spans="1:5">
      <c r="A124" s="102">
        <v>100874687</v>
      </c>
      <c r="B124" s="64" t="s">
        <v>2494</v>
      </c>
      <c r="C124" s="103">
        <v>482991</v>
      </c>
      <c r="D124" s="64" t="str">
        <f>VLOOKUP(A124,'[1]ZPNL x Mkt HU FULL'!$B:$H,7,0)</f>
        <v>Food-Disinfectants</v>
      </c>
      <c r="E124" s="64" t="str">
        <f>VLOOKUP(A124,'[1]ZPNL x Mkt HU FULL'!$B:$G,6,0)</f>
        <v>YB</v>
      </c>
    </row>
    <row r="125" spans="1:5">
      <c r="A125" s="102">
        <v>100880422</v>
      </c>
      <c r="B125" s="64" t="s">
        <v>2495</v>
      </c>
      <c r="C125" s="103">
        <v>16768</v>
      </c>
      <c r="D125" s="64" t="str">
        <f>VLOOKUP(A125,'[1]ZPNL x Mkt HU FULL'!$B:$H,7,0)</f>
        <v>Food-Disinfectants</v>
      </c>
      <c r="E125" s="64" t="str">
        <f>VLOOKUP(A125,'[1]ZPNL x Mkt HU FULL'!$B:$G,6,0)</f>
        <v>YB</v>
      </c>
    </row>
    <row r="126" spans="1:5">
      <c r="A126" s="102">
        <v>100883756</v>
      </c>
      <c r="B126" s="64" t="s">
        <v>2496</v>
      </c>
      <c r="C126" s="103">
        <v>33451</v>
      </c>
      <c r="D126" s="64" t="str">
        <f>VLOOKUP(A126,'[1]ZPNL x Mkt HU FULL'!$B:$H,7,0)</f>
        <v>Food-Track treatment</v>
      </c>
      <c r="E126" s="64" t="str">
        <f>VLOOKUP(A126,'[1]ZPNL x Mkt HU FULL'!$B:$G,6,0)</f>
        <v>Y9</v>
      </c>
    </row>
    <row r="127" spans="1:5">
      <c r="A127" s="102">
        <v>100883757</v>
      </c>
      <c r="B127" s="64" t="s">
        <v>2497</v>
      </c>
      <c r="C127" s="103">
        <v>270541</v>
      </c>
      <c r="D127" s="64" t="str">
        <f>VLOOKUP(A127,'[1]ZPNL x Mkt HU FULL'!$B:$H,7,0)</f>
        <v>Food-Track treatment</v>
      </c>
      <c r="E127" s="64" t="str">
        <f>VLOOKUP(A127,'[1]ZPNL x Mkt HU FULL'!$B:$G,6,0)</f>
        <v>Y9</v>
      </c>
    </row>
    <row r="128" spans="1:5">
      <c r="A128" s="102">
        <v>100885534</v>
      </c>
      <c r="B128" s="64" t="s">
        <v>2498</v>
      </c>
      <c r="C128" s="103">
        <v>69202</v>
      </c>
      <c r="D128" s="64" t="str">
        <f>VLOOKUP(A128,'[1]ZPNL x Mkt HU FULL'!$B:$H,7,0)</f>
        <v>Food-Disinfectants</v>
      </c>
      <c r="E128" s="64" t="str">
        <f>VLOOKUP(A128,'[1]ZPNL x Mkt HU FULL'!$B:$G,6,0)</f>
        <v>YB</v>
      </c>
    </row>
    <row r="129" spans="1:5">
      <c r="A129" s="102">
        <v>100891213</v>
      </c>
      <c r="B129" s="64" t="s">
        <v>2499</v>
      </c>
      <c r="C129" s="103">
        <v>36414</v>
      </c>
      <c r="D129" s="64" t="str">
        <f>VLOOKUP(A129,'[1]ZPNL x Mkt HU FULL'!$B:$H,7,0)</f>
        <v>Food-Foam cleaning</v>
      </c>
      <c r="E129" s="64" t="str">
        <f>VLOOKUP(A129,'[1]ZPNL x Mkt HU FULL'!$B:$G,6,0)</f>
        <v>Y7</v>
      </c>
    </row>
    <row r="130" spans="1:5">
      <c r="A130" s="102">
        <v>100891214</v>
      </c>
      <c r="B130" s="64" t="s">
        <v>2500</v>
      </c>
      <c r="C130" s="103">
        <v>314160</v>
      </c>
      <c r="D130" s="64" t="str">
        <f>VLOOKUP(A130,'[1]ZPNL x Mkt HU FULL'!$B:$H,7,0)</f>
        <v>Food-Foam cleaning</v>
      </c>
      <c r="E130" s="64" t="str">
        <f>VLOOKUP(A130,'[1]ZPNL x Mkt HU FULL'!$B:$G,6,0)</f>
        <v>Y7</v>
      </c>
    </row>
    <row r="131" spans="1:5">
      <c r="A131" s="102">
        <v>100912911</v>
      </c>
      <c r="B131" s="64" t="s">
        <v>2501</v>
      </c>
      <c r="C131" s="103">
        <v>20717</v>
      </c>
      <c r="D131" s="64" t="str">
        <f>VLOOKUP(A131,'[1]ZPNL x Mkt HU FULL'!$B:$H,7,0)</f>
        <v>Food-Disinfectants</v>
      </c>
      <c r="E131" s="64" t="str">
        <f>VLOOKUP(A131,'[1]ZPNL x Mkt HU FULL'!$B:$G,6,0)</f>
        <v>YB</v>
      </c>
    </row>
    <row r="132" spans="1:5">
      <c r="A132" s="102">
        <v>100912913</v>
      </c>
      <c r="B132" s="64" t="s">
        <v>2502</v>
      </c>
      <c r="C132" s="103">
        <v>17194</v>
      </c>
      <c r="D132" s="64" t="str">
        <f>VLOOKUP(A132,'[1]ZPNL x Mkt HU FULL'!$B:$H,7,0)</f>
        <v>Food-Disinfectants</v>
      </c>
      <c r="E132" s="64" t="str">
        <f>VLOOKUP(A132,'[1]ZPNL x Mkt HU FULL'!$B:$G,6,0)</f>
        <v>YB</v>
      </c>
    </row>
    <row r="133" spans="1:5">
      <c r="A133" s="102">
        <v>100925121</v>
      </c>
      <c r="B133" s="64" t="s">
        <v>2503</v>
      </c>
      <c r="C133" s="103">
        <v>28152</v>
      </c>
      <c r="D133" s="64" t="str">
        <f>VLOOKUP(A133,'[1]ZPNL x Mkt HU FULL'!$B:$H,7,0)</f>
        <v>Food-Foam cleaning</v>
      </c>
      <c r="E133" s="64" t="str">
        <f>VLOOKUP(A133,'[1]ZPNL x Mkt HU FULL'!$B:$G,6,0)</f>
        <v>Y7</v>
      </c>
    </row>
    <row r="134" spans="1:5">
      <c r="A134" s="102">
        <v>100927310</v>
      </c>
      <c r="B134" s="64" t="s">
        <v>2504</v>
      </c>
      <c r="C134" s="103">
        <v>69776</v>
      </c>
      <c r="D134" s="64" t="str">
        <f>VLOOKUP(A134,'[1]ZPNL x Mkt HU FULL'!$B:$H,7,0)</f>
        <v>Food-Bottle washing</v>
      </c>
      <c r="E134" s="64" t="str">
        <f>VLOOKUP(A134,'[1]ZPNL x Mkt HU FULL'!$B:$G,6,0)</f>
        <v>Y8</v>
      </c>
    </row>
    <row r="135" spans="1:5">
      <c r="A135" s="102">
        <v>100937593</v>
      </c>
      <c r="B135" s="64" t="s">
        <v>2505</v>
      </c>
      <c r="C135" s="103">
        <v>81526</v>
      </c>
      <c r="D135" s="64" t="str">
        <f>VLOOKUP(A135,'[1]ZPNL x Mkt HU FULL'!$B:$H,7,0)</f>
        <v>Food-Foam cleaning</v>
      </c>
      <c r="E135" s="64" t="str">
        <f>VLOOKUP(A135,'[1]ZPNL x Mkt HU FULL'!$B:$G,6,0)</f>
        <v>Y7</v>
      </c>
    </row>
    <row r="136" spans="1:5">
      <c r="A136" s="102">
        <v>100958909</v>
      </c>
      <c r="B136" s="64" t="s">
        <v>2506</v>
      </c>
      <c r="C136" s="103">
        <v>1168</v>
      </c>
      <c r="D136" s="64" t="e">
        <f>VLOOKUP(A136,'[1]ZPNL x Mkt HU FULL'!$B:$H,7,0)</f>
        <v>#N/A</v>
      </c>
      <c r="E136" s="64" t="str">
        <f>VLOOKUP(A136,'[1]ZPNL x Mkt HU FULL'!$B:$G,6,0)</f>
        <v>Y5</v>
      </c>
    </row>
    <row r="137" spans="1:5">
      <c r="A137" s="102">
        <v>100970466</v>
      </c>
      <c r="B137" s="64" t="s">
        <v>2507</v>
      </c>
      <c r="C137" s="103">
        <v>24280</v>
      </c>
      <c r="D137" s="64" t="str">
        <f>VLOOKUP(A137,'[1]ZPNL x Mkt HU FULL'!$B:$H,7,0)</f>
        <v>Food-Disinfectants</v>
      </c>
      <c r="E137" s="64" t="str">
        <f>VLOOKUP(A137,'[1]ZPNL x Mkt HU FULL'!$B:$G,6,0)</f>
        <v>YB</v>
      </c>
    </row>
    <row r="138" spans="1:5">
      <c r="A138" s="102">
        <v>100970467</v>
      </c>
      <c r="B138" s="64" t="s">
        <v>2508</v>
      </c>
      <c r="C138" s="103">
        <v>1370202</v>
      </c>
      <c r="D138" s="64" t="str">
        <f>VLOOKUP(A138,'[1]ZPNL x Mkt HU FULL'!$B:$H,7,0)</f>
        <v>Food-Disinfectants</v>
      </c>
      <c r="E138" s="64" t="str">
        <f>VLOOKUP(A138,'[1]ZPNL x Mkt HU FULL'!$B:$G,6,0)</f>
        <v>YB</v>
      </c>
    </row>
    <row r="139" spans="1:5">
      <c r="A139" s="102">
        <v>100971650</v>
      </c>
      <c r="B139" s="64" t="s">
        <v>2509</v>
      </c>
      <c r="C139" s="103">
        <v>85960</v>
      </c>
      <c r="D139" s="64" t="e">
        <f>VLOOKUP(A139,'[1]ZPNL x Mkt HU FULL'!$B:$H,7,0)</f>
        <v>#N/A</v>
      </c>
      <c r="E139" s="64" t="str">
        <f>VLOOKUP(A139,'[1]ZPNL x Mkt HU FULL'!$B:$G,6,0)</f>
        <v>Y5</v>
      </c>
    </row>
    <row r="140" spans="1:5">
      <c r="A140" s="102">
        <v>100971794</v>
      </c>
      <c r="B140" s="64" t="s">
        <v>2510</v>
      </c>
      <c r="C140" s="103">
        <v>50775</v>
      </c>
      <c r="D140" s="64" t="str">
        <f>VLOOKUP(A140,'[1]ZPNL x Mkt HU FULL'!$B:$H,7,0)</f>
        <v>Food-Other</v>
      </c>
      <c r="E140" s="64" t="str">
        <f>VLOOKUP(A140,'[1]ZPNL x Mkt HU FULL'!$B:$G,6,0)</f>
        <v>YE</v>
      </c>
    </row>
    <row r="141" spans="1:5">
      <c r="A141" s="102">
        <v>100984108</v>
      </c>
      <c r="B141" s="64" t="s">
        <v>2511</v>
      </c>
      <c r="C141" s="103">
        <v>52681</v>
      </c>
      <c r="D141" s="64" t="e">
        <f>VLOOKUP(A141,'[1]ZPNL x Mkt HU FULL'!$B:$H,7,0)</f>
        <v>#N/A</v>
      </c>
      <c r="E141" s="64" t="str">
        <f>VLOOKUP(A141,'[1]ZPNL x Mkt HU FULL'!$B:$G,6,0)</f>
        <v>Y5</v>
      </c>
    </row>
    <row r="142" spans="1:5">
      <c r="A142" s="102">
        <v>101100830</v>
      </c>
      <c r="B142" s="64" t="s">
        <v>2512</v>
      </c>
      <c r="C142" s="103">
        <v>63672</v>
      </c>
      <c r="D142" s="64" t="e">
        <f>VLOOKUP(A142,'[1]ZPNL x Mkt HU FULL'!$B:$H,7,0)</f>
        <v>#N/A</v>
      </c>
      <c r="E142" s="64" t="str">
        <f>VLOOKUP(A142,'[1]ZPNL x Mkt HU FULL'!$B:$G,6,0)</f>
        <v>Y5</v>
      </c>
    </row>
    <row r="143" spans="1:5">
      <c r="A143" s="102">
        <v>101101429</v>
      </c>
      <c r="B143" s="64" t="s">
        <v>2513</v>
      </c>
      <c r="C143" s="103">
        <v>100772</v>
      </c>
      <c r="D143" s="64" t="str">
        <f>VLOOKUP(A143,'[1]ZPNL x Mkt HU FULL'!$B:$H,7,0)</f>
        <v>Food-Cleaning-Disinf</v>
      </c>
      <c r="E143" s="64" t="str">
        <f>VLOOKUP(A143,'[1]ZPNL x Mkt HU FULL'!$B:$G,6,0)</f>
        <v>YA</v>
      </c>
    </row>
    <row r="144" spans="1:5">
      <c r="A144" s="102">
        <v>101101430</v>
      </c>
      <c r="B144" s="64" t="s">
        <v>2514</v>
      </c>
      <c r="C144" s="103">
        <v>986839</v>
      </c>
      <c r="D144" s="64" t="str">
        <f>VLOOKUP(A144,'[1]ZPNL x Mkt HU FULL'!$B:$H,7,0)</f>
        <v>Food-Cleaning-Disinf</v>
      </c>
      <c r="E144" s="64" t="str">
        <f>VLOOKUP(A144,'[1]ZPNL x Mkt HU FULL'!$B:$G,6,0)</f>
        <v>YA</v>
      </c>
    </row>
    <row r="145" spans="1:5">
      <c r="A145" s="102">
        <v>101101593</v>
      </c>
      <c r="B145" s="64" t="s">
        <v>2515</v>
      </c>
      <c r="C145" s="103">
        <v>34005</v>
      </c>
      <c r="D145" s="64" t="e">
        <f>VLOOKUP(A145,'[1]ZPNL x Mkt HU FULL'!$B:$H,7,0)</f>
        <v>#N/A</v>
      </c>
      <c r="E145" s="64" t="str">
        <f>VLOOKUP(A145,'[1]ZPNL x Mkt HU FULL'!$B:$G,6,0)</f>
        <v>Y5</v>
      </c>
    </row>
    <row r="146" spans="1:5">
      <c r="A146" s="102">
        <v>101101764</v>
      </c>
      <c r="B146" s="64" t="s">
        <v>2516</v>
      </c>
      <c r="C146" s="103">
        <v>34662</v>
      </c>
      <c r="D146" s="64" t="str">
        <f>VLOOKUP(A146,'[1]ZPNL x Mkt HU FULL'!$B:$H,7,0)</f>
        <v>Food-Other</v>
      </c>
      <c r="E146" s="64" t="str">
        <f>VLOOKUP(A146,'[1]ZPNL x Mkt HU FULL'!$B:$G,6,0)</f>
        <v>YE</v>
      </c>
    </row>
    <row r="147" spans="1:5">
      <c r="A147" s="102">
        <v>101101765</v>
      </c>
      <c r="B147" s="64" t="s">
        <v>2517</v>
      </c>
      <c r="C147" s="103">
        <v>271613</v>
      </c>
      <c r="D147" s="64" t="str">
        <f>VLOOKUP(A147,'[1]ZPNL x Mkt HU FULL'!$B:$H,7,0)</f>
        <v>Food-Foam cleaning</v>
      </c>
      <c r="E147" s="64" t="str">
        <f>VLOOKUP(A147,'[1]ZPNL x Mkt HU FULL'!$B:$G,6,0)</f>
        <v>Y7</v>
      </c>
    </row>
    <row r="148" spans="1:5">
      <c r="A148" s="102">
        <v>101103270</v>
      </c>
      <c r="B148" s="64" t="s">
        <v>2518</v>
      </c>
      <c r="C148" s="103">
        <v>27847</v>
      </c>
      <c r="D148" s="64" t="str">
        <f>VLOOKUP(A148,'[1]ZPNL x Mkt HU FULL'!$B:$H,7,0)</f>
        <v>Food-Agri</v>
      </c>
      <c r="E148" s="64" t="str">
        <f>VLOOKUP(A148,'[1]ZPNL x Mkt HU FULL'!$B:$G,6,0)</f>
        <v>YC</v>
      </c>
    </row>
    <row r="149" spans="1:5">
      <c r="A149" s="102">
        <v>101103273</v>
      </c>
      <c r="B149" s="64" t="s">
        <v>2519</v>
      </c>
      <c r="C149" s="103">
        <v>1202074</v>
      </c>
      <c r="D149" s="64" t="str">
        <f>VLOOKUP(A149,'[1]ZPNL x Mkt HU FULL'!$B:$H,7,0)</f>
        <v>Food-Agri</v>
      </c>
      <c r="E149" s="64" t="str">
        <f>VLOOKUP(A149,'[1]ZPNL x Mkt HU FULL'!$B:$G,6,0)</f>
        <v>YC</v>
      </c>
    </row>
    <row r="150" spans="1:5">
      <c r="A150" s="102">
        <v>101103274</v>
      </c>
      <c r="B150" s="64" t="s">
        <v>2520</v>
      </c>
      <c r="C150" s="103">
        <v>31206</v>
      </c>
      <c r="D150" s="64" t="str">
        <f>VLOOKUP(A150,'[1]ZPNL x Mkt HU FULL'!$B:$H,7,0)</f>
        <v>Food-Agri</v>
      </c>
      <c r="E150" s="64" t="str">
        <f>VLOOKUP(A150,'[1]ZPNL x Mkt HU FULL'!$B:$G,6,0)</f>
        <v>YC</v>
      </c>
    </row>
    <row r="151" spans="1:5">
      <c r="A151" s="102">
        <v>101103292</v>
      </c>
      <c r="B151" s="64" t="s">
        <v>2521</v>
      </c>
      <c r="C151" s="103">
        <v>35591</v>
      </c>
      <c r="D151" s="64" t="str">
        <f>VLOOKUP(A151,'[1]ZPNL x Mkt HU FULL'!$B:$H,7,0)</f>
        <v>Food-Agri</v>
      </c>
      <c r="E151" s="64" t="str">
        <f>VLOOKUP(A151,'[1]ZPNL x Mkt HU FULL'!$B:$G,6,0)</f>
        <v>YC</v>
      </c>
    </row>
    <row r="152" spans="1:5">
      <c r="A152" s="102">
        <v>101103293</v>
      </c>
      <c r="B152" s="64" t="s">
        <v>2522</v>
      </c>
      <c r="C152" s="103">
        <v>358420</v>
      </c>
      <c r="D152" s="64" t="str">
        <f>VLOOKUP(A152,'[1]ZPNL x Mkt HU FULL'!$B:$H,7,0)</f>
        <v>Food-Disinfectants</v>
      </c>
      <c r="E152" s="64" t="str">
        <f>VLOOKUP(A152,'[1]ZPNL x Mkt HU FULL'!$B:$G,6,0)</f>
        <v>YB</v>
      </c>
    </row>
    <row r="153" spans="1:5">
      <c r="A153" s="102">
        <v>101103296</v>
      </c>
      <c r="B153" s="64" t="s">
        <v>2523</v>
      </c>
      <c r="C153" s="103">
        <v>26216</v>
      </c>
      <c r="D153" s="64" t="str">
        <f>VLOOKUP(A153,'[1]ZPNL x Mkt HU FULL'!$B:$H,7,0)</f>
        <v>Food-Cleaning-Disinf</v>
      </c>
      <c r="E153" s="64" t="str">
        <f>VLOOKUP(A153,'[1]ZPNL x Mkt HU FULL'!$B:$G,6,0)</f>
        <v>YA</v>
      </c>
    </row>
    <row r="154" spans="1:5">
      <c r="A154" s="102">
        <v>101103370</v>
      </c>
      <c r="B154" s="64" t="s">
        <v>2524</v>
      </c>
      <c r="C154" s="103">
        <v>80323</v>
      </c>
      <c r="D154" s="64" t="str">
        <f>VLOOKUP(A154,'[1]ZPNL x Mkt HU FULL'!$B:$H,7,0)</f>
        <v>Food-Agri</v>
      </c>
      <c r="E154" s="64" t="str">
        <f>VLOOKUP(A154,'[1]ZPNL x Mkt HU FULL'!$B:$G,6,0)</f>
        <v>YC</v>
      </c>
    </row>
    <row r="155" spans="1:5">
      <c r="A155" s="102">
        <v>101103381</v>
      </c>
      <c r="B155" s="64" t="s">
        <v>2525</v>
      </c>
      <c r="C155" s="103">
        <v>86910</v>
      </c>
      <c r="D155" s="64" t="str">
        <f>VLOOKUP(A155,'[1]ZPNL x Mkt HU FULL'!$B:$H,7,0)</f>
        <v>Food-Agri</v>
      </c>
      <c r="E155" s="64" t="str">
        <f>VLOOKUP(A155,'[1]ZPNL x Mkt HU FULL'!$B:$G,6,0)</f>
        <v>YC</v>
      </c>
    </row>
    <row r="156" spans="1:5">
      <c r="A156" s="102">
        <v>101103607</v>
      </c>
      <c r="B156" s="64" t="s">
        <v>2526</v>
      </c>
      <c r="C156" s="103">
        <v>38805</v>
      </c>
      <c r="D156" s="64" t="str">
        <f>VLOOKUP(A156,'[1]ZPNL x Mkt HU FULL'!$B:$H,7,0)</f>
        <v>Food-Foam cleaning</v>
      </c>
      <c r="E156" s="64" t="str">
        <f>VLOOKUP(A156,'[1]ZPNL x Mkt HU FULL'!$B:$G,6,0)</f>
        <v>Y7</v>
      </c>
    </row>
    <row r="157" spans="1:5">
      <c r="A157" s="102">
        <v>101103858</v>
      </c>
      <c r="B157" s="64" t="s">
        <v>2527</v>
      </c>
      <c r="C157" s="103">
        <v>37952</v>
      </c>
      <c r="D157" s="64" t="str">
        <f>VLOOKUP(A157,'[1]ZPNL x Mkt HU FULL'!$B:$H,7,0)</f>
        <v>Food-Disinfectants</v>
      </c>
      <c r="E157" s="64" t="str">
        <f>VLOOKUP(A157,'[1]ZPNL x Mkt HU FULL'!$B:$G,6,0)</f>
        <v>YB</v>
      </c>
    </row>
    <row r="158" spans="1:5">
      <c r="A158" s="102">
        <v>101103894</v>
      </c>
      <c r="B158" s="64" t="s">
        <v>2528</v>
      </c>
      <c r="C158" s="103">
        <v>272187</v>
      </c>
      <c r="D158" s="64" t="str">
        <f>VLOOKUP(A158,'[1]ZPNL x Mkt HU FULL'!$B:$H,7,0)</f>
        <v>Food-Cleaning-Disinf</v>
      </c>
      <c r="E158" s="64" t="str">
        <f>VLOOKUP(A158,'[1]ZPNL x Mkt HU FULL'!$B:$G,6,0)</f>
        <v>YA</v>
      </c>
    </row>
    <row r="159" spans="1:5">
      <c r="A159" s="102">
        <v>101104280</v>
      </c>
      <c r="B159" s="64" t="s">
        <v>2529</v>
      </c>
      <c r="C159" s="103">
        <v>29284</v>
      </c>
      <c r="D159" s="64" t="str">
        <f>VLOOKUP(A159,'[1]ZPNL x Mkt HU FULL'!$B:$H,7,0)</f>
        <v>Food-Agri</v>
      </c>
      <c r="E159" s="64" t="str">
        <f>VLOOKUP(A159,'[1]ZPNL x Mkt HU FULL'!$B:$G,6,0)</f>
        <v>YC</v>
      </c>
    </row>
    <row r="160" spans="1:5">
      <c r="A160" s="102">
        <v>101104488</v>
      </c>
      <c r="B160" s="64" t="s">
        <v>2530</v>
      </c>
      <c r="C160" s="103">
        <v>71064</v>
      </c>
      <c r="D160" s="64" t="str">
        <f>VLOOKUP(A160,'[1]ZPNL x Mkt HU FULL'!$B:$H,7,0)</f>
        <v>Food-Foam cleaning</v>
      </c>
      <c r="E160" s="64" t="str">
        <f>VLOOKUP(A160,'[1]ZPNL x Mkt HU FULL'!$B:$G,6,0)</f>
        <v>Y7</v>
      </c>
    </row>
    <row r="161" spans="1:5">
      <c r="A161" s="102">
        <v>101104520</v>
      </c>
      <c r="B161" s="64" t="s">
        <v>2531</v>
      </c>
      <c r="C161" s="103">
        <v>38570</v>
      </c>
      <c r="D161" s="64" t="e">
        <f>VLOOKUP(A161,'[1]ZPNL x Mkt HU FULL'!$B:$H,7,0)</f>
        <v>#N/A</v>
      </c>
      <c r="E161" s="64" t="str">
        <f>VLOOKUP(A161,'[1]ZPNL x Mkt HU FULL'!$B:$G,6,0)</f>
        <v>Y5</v>
      </c>
    </row>
    <row r="162" spans="1:5">
      <c r="A162" s="102">
        <v>101104521</v>
      </c>
      <c r="B162" s="64" t="s">
        <v>2532</v>
      </c>
      <c r="C162" s="103">
        <v>1210292</v>
      </c>
      <c r="D162" s="64" t="e">
        <f>VLOOKUP(A162,'[1]ZPNL x Mkt HU FULL'!$B:$H,7,0)</f>
        <v>#N/A</v>
      </c>
      <c r="E162" s="64" t="str">
        <f>VLOOKUP(A162,'[1]ZPNL x Mkt HU FULL'!$B:$G,6,0)</f>
        <v>Y5</v>
      </c>
    </row>
    <row r="163" spans="1:5">
      <c r="A163" s="102">
        <v>101104522</v>
      </c>
      <c r="B163" s="64" t="s">
        <v>2533</v>
      </c>
      <c r="C163" s="103">
        <v>4657864</v>
      </c>
      <c r="D163" s="64" t="e">
        <f>VLOOKUP(A163,'[1]ZPNL x Mkt HU FULL'!$B:$H,7,0)</f>
        <v>#N/A</v>
      </c>
      <c r="E163" s="64" t="str">
        <f>VLOOKUP(A163,'[1]ZPNL x Mkt HU FULL'!$B:$G,6,0)</f>
        <v>Y5</v>
      </c>
    </row>
    <row r="164" spans="1:5">
      <c r="A164" s="102">
        <v>101104523</v>
      </c>
      <c r="B164" s="64" t="s">
        <v>2534</v>
      </c>
      <c r="C164" s="103">
        <v>108681</v>
      </c>
      <c r="D164" s="64" t="e">
        <f>VLOOKUP(A164,'[1]ZPNL x Mkt HU FULL'!$B:$H,7,0)</f>
        <v>#N/A</v>
      </c>
      <c r="E164" s="64" t="str">
        <f>VLOOKUP(A164,'[1]ZPNL x Mkt HU FULL'!$B:$G,6,0)</f>
        <v>Y5</v>
      </c>
    </row>
    <row r="165" spans="1:5">
      <c r="A165" s="102">
        <v>101104814</v>
      </c>
      <c r="B165" s="64" t="s">
        <v>2535</v>
      </c>
      <c r="C165" s="103">
        <v>725450</v>
      </c>
      <c r="D165" s="64" t="str">
        <f>VLOOKUP(A165,'[1]ZPNL x Mkt HU FULL'!$B:$H,7,0)</f>
        <v>Food-Agri</v>
      </c>
      <c r="E165" s="64" t="str">
        <f>VLOOKUP(A165,'[1]ZPNL x Mkt HU FULL'!$B:$G,6,0)</f>
        <v>YC</v>
      </c>
    </row>
    <row r="166" spans="1:5">
      <c r="A166" s="102">
        <v>101105784</v>
      </c>
      <c r="B166" s="64" t="s">
        <v>2536</v>
      </c>
      <c r="C166" s="103">
        <v>575191</v>
      </c>
      <c r="D166" s="64" t="str">
        <f>VLOOKUP(A166,'[1]ZPNL x Mkt HU FULL'!$B:$H,7,0)</f>
        <v>Food-Bottle washing</v>
      </c>
      <c r="E166" s="64" t="str">
        <f>VLOOKUP(A166,'[1]ZPNL x Mkt HU FULL'!$B:$G,6,0)</f>
        <v>Y8</v>
      </c>
    </row>
    <row r="167" spans="1:5">
      <c r="A167" s="102">
        <v>101107433</v>
      </c>
      <c r="B167" s="64" t="s">
        <v>2537</v>
      </c>
      <c r="C167" s="103">
        <v>49469</v>
      </c>
      <c r="D167" s="64" t="e">
        <f>VLOOKUP(A167,'[1]ZPNL x Mkt HU FULL'!$B:$H,7,0)</f>
        <v>#N/A</v>
      </c>
      <c r="E167" s="64" t="str">
        <f>VLOOKUP(A167,'[1]ZPNL x Mkt HU FULL'!$B:$G,6,0)</f>
        <v>Y5</v>
      </c>
    </row>
    <row r="168" spans="1:5">
      <c r="A168" s="102" t="s">
        <v>2538</v>
      </c>
      <c r="B168" s="64" t="s">
        <v>2539</v>
      </c>
      <c r="C168" s="103">
        <v>33172</v>
      </c>
      <c r="D168" s="64" t="e">
        <f>VLOOKUP(A168,'[1]ZPNL x Mkt HU FULL'!$B:$H,7,0)</f>
        <v>#N/A</v>
      </c>
      <c r="E168" s="64" t="str">
        <f>VLOOKUP(A168,'[1]ZPNL x Mkt HU FULL'!$B:$G,6,0)</f>
        <v>Y5</v>
      </c>
    </row>
    <row r="169" spans="1:5">
      <c r="A169" s="102" t="s">
        <v>2540</v>
      </c>
      <c r="B169" s="64" t="s">
        <v>2541</v>
      </c>
      <c r="C169" s="103">
        <v>36430</v>
      </c>
      <c r="D169" s="64" t="str">
        <f>VLOOKUP(A169,'[1]ZPNL x Mkt HU FULL'!$B:$H,7,0)</f>
        <v>Food-Disinfectants</v>
      </c>
      <c r="E169" s="64" t="str">
        <f>VLOOKUP(A169,'[1]ZPNL x Mkt HU FULL'!$B:$G,6,0)</f>
        <v>YB</v>
      </c>
    </row>
    <row r="170" spans="1:5">
      <c r="A170" s="102" t="s">
        <v>2542</v>
      </c>
      <c r="B170" s="64" t="s">
        <v>2543</v>
      </c>
      <c r="C170" s="103">
        <v>1074439</v>
      </c>
      <c r="D170" s="64" t="str">
        <f>VLOOKUP(A170,'[1]ZPNL x Mkt HU FULL'!$B:$H,7,0)</f>
        <v>Food-Bottle washing</v>
      </c>
      <c r="E170" s="64" t="str">
        <f>VLOOKUP(A170,'[1]ZPNL x Mkt HU FULL'!$B:$G,6,0)</f>
        <v>Y8</v>
      </c>
    </row>
    <row r="171" spans="1:5">
      <c r="A171" s="102" t="s">
        <v>2544</v>
      </c>
      <c r="B171" s="64" t="s">
        <v>2545</v>
      </c>
      <c r="C171" s="103">
        <v>43485</v>
      </c>
      <c r="D171" s="64" t="str">
        <f>VLOOKUP(A171,'[1]ZPNL x Mkt HU FULL'!$B:$H,7,0)</f>
        <v>Food-Disinfectants</v>
      </c>
      <c r="E171" s="64" t="str">
        <f>VLOOKUP(A171,'[1]ZPNL x Mkt HU FULL'!$B:$G,6,0)</f>
        <v>YB</v>
      </c>
    </row>
    <row r="172" spans="1:5">
      <c r="A172" s="102" t="s">
        <v>2546</v>
      </c>
      <c r="B172" s="64" t="s">
        <v>2547</v>
      </c>
      <c r="C172" s="103">
        <v>337007</v>
      </c>
      <c r="D172" s="64" t="str">
        <f>VLOOKUP(A172,'[1]ZPNL x Mkt HU FULL'!$B:$H,7,0)</f>
        <v>Food-Disinfectants</v>
      </c>
      <c r="E172" s="64" t="str">
        <f>VLOOKUP(A172,'[1]ZPNL x Mkt HU FULL'!$B:$G,6,0)</f>
        <v>YB</v>
      </c>
    </row>
    <row r="173" spans="1:5">
      <c r="A173" s="102" t="s">
        <v>2548</v>
      </c>
      <c r="B173" s="64" t="s">
        <v>2549</v>
      </c>
      <c r="C173" s="103">
        <v>46051</v>
      </c>
      <c r="D173" s="64" t="str">
        <f>VLOOKUP(A173,'[1]ZPNL x Mkt HU FULL'!$B:$H,7,0)</f>
        <v>Food-Disinfectants</v>
      </c>
      <c r="E173" s="64" t="str">
        <f>VLOOKUP(A173,'[1]ZPNL x Mkt HU FULL'!$B:$G,6,0)</f>
        <v>YB</v>
      </c>
    </row>
    <row r="174" spans="1:5">
      <c r="A174" s="102" t="s">
        <v>2550</v>
      </c>
      <c r="B174" s="64" t="s">
        <v>2551</v>
      </c>
      <c r="C174" s="103">
        <v>18840</v>
      </c>
      <c r="D174" s="64" t="e">
        <f>VLOOKUP(A174,'[1]ZPNL x Mkt HU FULL'!$B:$H,7,0)</f>
        <v>#N/A</v>
      </c>
      <c r="E174" s="64" t="str">
        <f>VLOOKUP(A174,'[1]ZPNL x Mkt HU FULL'!$B:$G,6,0)</f>
        <v>Y5</v>
      </c>
    </row>
    <row r="175" spans="1:5">
      <c r="A175" s="102" t="s">
        <v>2552</v>
      </c>
      <c r="B175" s="64" t="s">
        <v>2553</v>
      </c>
      <c r="C175" s="103">
        <v>70437</v>
      </c>
      <c r="D175" s="64" t="str">
        <f>VLOOKUP(A175,'[1]ZPNL x Mkt HU FULL'!$B:$H,7,0)</f>
        <v>Food-Disinfectants</v>
      </c>
      <c r="E175" s="64" t="str">
        <f>VLOOKUP(A175,'[1]ZPNL x Mkt HU FULL'!$B:$G,6,0)</f>
        <v>YB</v>
      </c>
    </row>
    <row r="176" spans="1:5">
      <c r="A176" s="102" t="s">
        <v>43</v>
      </c>
      <c r="B176" s="64" t="s">
        <v>2554</v>
      </c>
      <c r="C176" s="103">
        <v>26819</v>
      </c>
      <c r="D176" s="64" t="str">
        <f>VLOOKUP(A176,'[1]ZPNL x Mkt HU FULL'!$B:$H,7,0)</f>
        <v>Food-Track treatment</v>
      </c>
      <c r="E176" s="64" t="str">
        <f>VLOOKUP(A176,'[1]ZPNL x Mkt HU FULL'!$B:$G,6,0)</f>
        <v>Y9</v>
      </c>
    </row>
    <row r="177" spans="1:5">
      <c r="A177" s="102" t="s">
        <v>2555</v>
      </c>
      <c r="B177" s="64" t="s">
        <v>2556</v>
      </c>
      <c r="C177" s="103">
        <v>542128</v>
      </c>
      <c r="D177" s="64" t="str">
        <f>VLOOKUP(A177,'[1]ZPNL x Mkt HU FULL'!$B:$H,7,0)</f>
        <v>Food-Track treatment</v>
      </c>
      <c r="E177" s="64" t="str">
        <f>VLOOKUP(A177,'[1]ZPNL x Mkt HU FULL'!$B:$G,6,0)</f>
        <v>Y9</v>
      </c>
    </row>
    <row r="178" spans="1:5">
      <c r="A178" s="102" t="s">
        <v>2557</v>
      </c>
      <c r="B178" s="64" t="s">
        <v>2558</v>
      </c>
      <c r="C178" s="103">
        <v>228628</v>
      </c>
      <c r="D178" s="64" t="e">
        <f>VLOOKUP(A178,'[1]ZPNL x Mkt HU FULL'!$B:$H,7,0)</f>
        <v>#N/A</v>
      </c>
      <c r="E178" s="64" t="str">
        <f>VLOOKUP(A178,'[1]ZPNL x Mkt HU FULL'!$B:$G,6,0)</f>
        <v>Y5</v>
      </c>
    </row>
    <row r="179" spans="1:5">
      <c r="A179" s="102" t="s">
        <v>2559</v>
      </c>
      <c r="B179" s="64" t="s">
        <v>2560</v>
      </c>
      <c r="C179" s="103">
        <v>10559864</v>
      </c>
      <c r="D179" s="64" t="str">
        <f>VLOOKUP(A179,'[1]ZPNL x Mkt HU FULL'!$B:$H,7,0)</f>
        <v>Food-Bottle washing</v>
      </c>
      <c r="E179" s="64" t="str">
        <f>VLOOKUP(A179,'[1]ZPNL x Mkt HU FULL'!$B:$G,6,0)</f>
        <v>Y8</v>
      </c>
    </row>
    <row r="180" spans="1:5">
      <c r="A180" s="102" t="s">
        <v>2561</v>
      </c>
      <c r="B180" s="64" t="s">
        <v>2562</v>
      </c>
      <c r="C180" s="103">
        <v>5529</v>
      </c>
      <c r="D180" s="64" t="str">
        <f>VLOOKUP(A180,'[1]ZPNL x Mkt HU FULL'!$B:$H,7,0)</f>
        <v>Food-Other</v>
      </c>
      <c r="E180" s="64" t="str">
        <f>VLOOKUP(A180,'[1]ZPNL x Mkt HU FULL'!$B:$G,6,0)</f>
        <v>YE</v>
      </c>
    </row>
    <row r="181" spans="1:5">
      <c r="A181" s="102" t="s">
        <v>2563</v>
      </c>
      <c r="B181" s="64" t="s">
        <v>2564</v>
      </c>
      <c r="C181" s="103">
        <v>1433301</v>
      </c>
      <c r="D181" s="64" t="str">
        <f>VLOOKUP(A181,'[1]ZPNL x Mkt HU FULL'!$B:$H,7,0)</f>
        <v>Food-Water treatment</v>
      </c>
      <c r="E181" s="64" t="str">
        <f>VLOOKUP(A181,'[1]ZPNL x Mkt HU FULL'!$B:$G,6,0)</f>
        <v>YD</v>
      </c>
    </row>
  </sheetData>
  <autoFilter ref="A1:E181" xr:uid="{00000000-0009-0000-0000-000002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C134"/>
  <sheetViews>
    <sheetView workbookViewId="0">
      <selection activeCell="I4" sqref="I4"/>
    </sheetView>
  </sheetViews>
  <sheetFormatPr defaultRowHeight="12.75"/>
  <cols>
    <col min="1" max="1" width="16" style="101" customWidth="1"/>
    <col min="2" max="2" width="37.42578125" style="4" customWidth="1"/>
    <col min="3" max="3" width="14.42578125" style="4" bestFit="1" customWidth="1"/>
    <col min="4" max="16384" width="9.140625" style="4"/>
  </cols>
  <sheetData>
    <row r="2" spans="1:3" ht="25.5" customHeight="1">
      <c r="A2" s="115" t="s">
        <v>2371</v>
      </c>
      <c r="B2" s="115"/>
      <c r="C2" s="115"/>
    </row>
    <row r="4" spans="1:3" ht="34.5" customHeight="1">
      <c r="A4" s="113" t="s">
        <v>2821</v>
      </c>
      <c r="B4" s="114"/>
      <c r="C4" s="114"/>
    </row>
    <row r="5" spans="1:3" ht="36">
      <c r="A5" s="85" t="s">
        <v>633</v>
      </c>
      <c r="B5" s="85" t="s">
        <v>2149</v>
      </c>
      <c r="C5" s="86" t="s">
        <v>2856</v>
      </c>
    </row>
    <row r="6" spans="1:3">
      <c r="A6" s="102">
        <v>7524965</v>
      </c>
      <c r="B6" s="64" t="s">
        <v>2300</v>
      </c>
      <c r="C6" s="110">
        <f>VLOOKUP(A6,'[2]ZPNL I&amp;L'!$B:$W,22,0)</f>
        <v>4025</v>
      </c>
    </row>
    <row r="7" spans="1:3">
      <c r="A7" s="102">
        <v>7524966</v>
      </c>
      <c r="B7" s="64" t="s">
        <v>2301</v>
      </c>
      <c r="C7" s="110">
        <f>VLOOKUP(A7,'[2]ZPNL I&amp;L'!$B:$W,22,0)</f>
        <v>24235</v>
      </c>
    </row>
    <row r="8" spans="1:3">
      <c r="A8" s="102">
        <v>7524979</v>
      </c>
      <c r="B8" s="64" t="s">
        <v>2302</v>
      </c>
      <c r="C8" s="110">
        <f>VLOOKUP(A8,'[2]ZPNL I&amp;L'!$B:$W,22,0)</f>
        <v>40615</v>
      </c>
    </row>
    <row r="9" spans="1:3">
      <c r="A9" s="102">
        <v>7524982</v>
      </c>
      <c r="B9" s="64" t="s">
        <v>2303</v>
      </c>
      <c r="C9" s="110">
        <f>VLOOKUP(A9,'[2]ZPNL I&amp;L'!$B:$W,22,0)</f>
        <v>42075</v>
      </c>
    </row>
    <row r="10" spans="1:3">
      <c r="A10" s="102">
        <v>7524983</v>
      </c>
      <c r="B10" s="64" t="s">
        <v>2302</v>
      </c>
      <c r="C10" s="110">
        <f>VLOOKUP(A10,'[2]ZPNL I&amp;L'!$B:$W,22,0)</f>
        <v>44535</v>
      </c>
    </row>
    <row r="11" spans="1:3">
      <c r="A11" s="102">
        <v>7525081</v>
      </c>
      <c r="B11" s="64" t="s">
        <v>2304</v>
      </c>
      <c r="C11" s="110">
        <f>VLOOKUP(A11,'[2]ZPNL I&amp;L'!$B:$W,22,0)</f>
        <v>111900</v>
      </c>
    </row>
    <row r="12" spans="1:3">
      <c r="A12" s="102">
        <v>7525082</v>
      </c>
      <c r="B12" s="64" t="s">
        <v>2305</v>
      </c>
      <c r="C12" s="110">
        <f>VLOOKUP(A12,'[2]ZPNL I&amp;L'!$B:$W,22,0)</f>
        <v>158865</v>
      </c>
    </row>
    <row r="13" spans="1:3">
      <c r="A13" s="102">
        <v>7525083</v>
      </c>
      <c r="B13" s="64" t="s">
        <v>2306</v>
      </c>
      <c r="C13" s="110">
        <f>VLOOKUP(A13,'[2]ZPNL I&amp;L'!$B:$W,22,0)</f>
        <v>31670</v>
      </c>
    </row>
    <row r="14" spans="1:3">
      <c r="A14" s="102">
        <v>7525084</v>
      </c>
      <c r="B14" s="64" t="s">
        <v>2307</v>
      </c>
      <c r="C14" s="110">
        <f>VLOOKUP(A14,'[2]ZPNL I&amp;L'!$B:$W,22,0)</f>
        <v>31265</v>
      </c>
    </row>
    <row r="15" spans="1:3">
      <c r="A15" s="102">
        <v>7525165</v>
      </c>
      <c r="B15" s="64" t="s">
        <v>2308</v>
      </c>
      <c r="C15" s="110">
        <f>VLOOKUP(A15,'[2]ZPNL I&amp;L'!$B:$W,22,0)</f>
        <v>3055915</v>
      </c>
    </row>
    <row r="16" spans="1:3">
      <c r="A16" s="102">
        <v>7525166</v>
      </c>
      <c r="B16" s="64" t="s">
        <v>2309</v>
      </c>
      <c r="C16" s="110">
        <f>VLOOKUP(A16,'[2]ZPNL I&amp;L'!$B:$W,22,0)</f>
        <v>3218695</v>
      </c>
    </row>
    <row r="17" spans="1:3">
      <c r="A17" s="102">
        <v>7525168</v>
      </c>
      <c r="B17" s="64" t="s">
        <v>2310</v>
      </c>
      <c r="C17" s="110">
        <f>VLOOKUP(A17,'[2]ZPNL I&amp;L'!$B:$W,22,0)</f>
        <v>3144705</v>
      </c>
    </row>
    <row r="18" spans="1:3">
      <c r="A18" s="102">
        <v>7525169</v>
      </c>
      <c r="B18" s="64" t="s">
        <v>2311</v>
      </c>
      <c r="C18" s="110">
        <f>VLOOKUP(A18,'[2]ZPNL I&amp;L'!$B:$W,22,0)</f>
        <v>3307490</v>
      </c>
    </row>
    <row r="19" spans="1:3">
      <c r="A19" s="102">
        <v>7525170</v>
      </c>
      <c r="B19" s="64" t="s">
        <v>2312</v>
      </c>
      <c r="C19" s="110">
        <f>VLOOKUP(A19,'[2]ZPNL I&amp;L'!$B:$W,22,0)</f>
        <v>3455475</v>
      </c>
    </row>
    <row r="20" spans="1:3">
      <c r="A20" s="102">
        <v>7525171</v>
      </c>
      <c r="B20" s="64" t="s">
        <v>2313</v>
      </c>
      <c r="C20" s="110">
        <f>VLOOKUP(A20,'[2]ZPNL I&amp;L'!$B:$W,22,0)</f>
        <v>3181700</v>
      </c>
    </row>
    <row r="21" spans="1:3">
      <c r="A21" s="102">
        <v>7525172</v>
      </c>
      <c r="B21" s="64" t="s">
        <v>2314</v>
      </c>
      <c r="C21" s="110">
        <f>VLOOKUP(A21,'[2]ZPNL I&amp;L'!$B:$W,22,0)</f>
        <v>3344490</v>
      </c>
    </row>
    <row r="22" spans="1:3">
      <c r="A22" s="102">
        <v>7525174</v>
      </c>
      <c r="B22" s="64" t="s">
        <v>2315</v>
      </c>
      <c r="C22" s="110">
        <f>VLOOKUP(A22,'[2]ZPNL I&amp;L'!$B:$W,22,0)</f>
        <v>3203900</v>
      </c>
    </row>
    <row r="23" spans="1:3">
      <c r="A23" s="102">
        <v>7525175</v>
      </c>
      <c r="B23" s="64" t="s">
        <v>2316</v>
      </c>
      <c r="C23" s="110">
        <f>VLOOKUP(A23,'[2]ZPNL I&amp;L'!$B:$W,22,0)</f>
        <v>3366685</v>
      </c>
    </row>
    <row r="24" spans="1:3">
      <c r="A24" s="102">
        <v>7525177</v>
      </c>
      <c r="B24" s="64" t="s">
        <v>2317</v>
      </c>
      <c r="C24" s="110">
        <f>VLOOKUP(A24,'[2]ZPNL I&amp;L'!$B:$W,22,0)</f>
        <v>3270490</v>
      </c>
    </row>
    <row r="25" spans="1:3">
      <c r="A25" s="102">
        <v>7525178</v>
      </c>
      <c r="B25" s="64" t="s">
        <v>2318</v>
      </c>
      <c r="C25" s="110">
        <f>VLOOKUP(A25,'[2]ZPNL I&amp;L'!$B:$W,22,0)</f>
        <v>3433280</v>
      </c>
    </row>
    <row r="26" spans="1:3">
      <c r="A26" s="102">
        <v>7525179</v>
      </c>
      <c r="B26" s="64" t="s">
        <v>2319</v>
      </c>
      <c r="C26" s="110">
        <f>VLOOKUP(A26,'[2]ZPNL I&amp;L'!$B:$W,22,0)</f>
        <v>3581265</v>
      </c>
    </row>
    <row r="27" spans="1:3">
      <c r="A27" s="102">
        <v>7525180</v>
      </c>
      <c r="B27" s="64" t="s">
        <v>2320</v>
      </c>
      <c r="C27" s="110">
        <f>VLOOKUP(A27,'[2]ZPNL I&amp;L'!$B:$W,22,0)</f>
        <v>3292695</v>
      </c>
    </row>
    <row r="28" spans="1:3">
      <c r="A28" s="102">
        <v>7525181</v>
      </c>
      <c r="B28" s="64" t="s">
        <v>2321</v>
      </c>
      <c r="C28" s="110">
        <f>VLOOKUP(A28,'[2]ZPNL I&amp;L'!$B:$W,22,0)</f>
        <v>3455475</v>
      </c>
    </row>
    <row r="29" spans="1:3">
      <c r="A29" s="102">
        <v>7525182</v>
      </c>
      <c r="B29" s="64" t="s">
        <v>2322</v>
      </c>
      <c r="C29" s="110">
        <f>VLOOKUP(A29,'[2]ZPNL I&amp;L'!$B:$W,22,0)</f>
        <v>3603460</v>
      </c>
    </row>
    <row r="30" spans="1:3">
      <c r="A30" s="102">
        <v>7525183</v>
      </c>
      <c r="B30" s="64" t="s">
        <v>2323</v>
      </c>
      <c r="C30" s="110">
        <f>VLOOKUP(A30,'[2]ZPNL I&amp;L'!$B:$W,22,0)</f>
        <v>3351890</v>
      </c>
    </row>
    <row r="31" spans="1:3">
      <c r="A31" s="102">
        <v>7525184</v>
      </c>
      <c r="B31" s="64" t="s">
        <v>2324</v>
      </c>
      <c r="C31" s="110">
        <f>VLOOKUP(A31,'[2]ZPNL I&amp;L'!$B:$W,22,0)</f>
        <v>3514670</v>
      </c>
    </row>
    <row r="32" spans="1:3">
      <c r="A32" s="102">
        <v>7525185</v>
      </c>
      <c r="B32" s="64" t="s">
        <v>2325</v>
      </c>
      <c r="C32" s="110">
        <f>VLOOKUP(A32,'[2]ZPNL I&amp;L'!$B:$W,22,0)</f>
        <v>3662655</v>
      </c>
    </row>
    <row r="33" spans="1:3">
      <c r="A33" s="102">
        <v>7525186</v>
      </c>
      <c r="B33" s="64" t="s">
        <v>2326</v>
      </c>
      <c r="C33" s="110">
        <f>VLOOKUP(A33,'[2]ZPNL I&amp;L'!$B:$W,22,0)</f>
        <v>3921635</v>
      </c>
    </row>
    <row r="34" spans="1:3">
      <c r="A34" s="102">
        <v>7525187</v>
      </c>
      <c r="B34" s="64" t="s">
        <v>2327</v>
      </c>
      <c r="C34" s="110">
        <f>VLOOKUP(A34,'[2]ZPNL I&amp;L'!$B:$W,22,0)</f>
        <v>3699650</v>
      </c>
    </row>
    <row r="35" spans="1:3">
      <c r="A35" s="102">
        <v>7525188</v>
      </c>
      <c r="B35" s="64" t="s">
        <v>2328</v>
      </c>
      <c r="C35" s="110">
        <f>VLOOKUP(A35,'[2]ZPNL I&amp;L'!$B:$W,22,0)</f>
        <v>3921635</v>
      </c>
    </row>
    <row r="36" spans="1:3">
      <c r="A36" s="102">
        <v>7525189</v>
      </c>
      <c r="B36" s="64" t="s">
        <v>2329</v>
      </c>
      <c r="C36" s="110">
        <f>VLOOKUP(A36,'[2]ZPNL I&amp;L'!$B:$W,22,0)</f>
        <v>4143610</v>
      </c>
    </row>
    <row r="37" spans="1:3">
      <c r="A37" s="102">
        <v>7525190</v>
      </c>
      <c r="B37" s="64" t="s">
        <v>2330</v>
      </c>
      <c r="C37" s="110">
        <f>VLOOKUP(A37,'[2]ZPNL I&amp;L'!$B:$W,22,0)</f>
        <v>4054820</v>
      </c>
    </row>
    <row r="38" spans="1:3">
      <c r="A38" s="102">
        <v>7525191</v>
      </c>
      <c r="B38" s="64" t="s">
        <v>2331</v>
      </c>
      <c r="C38" s="110">
        <f>VLOOKUP(A38,'[2]ZPNL I&amp;L'!$B:$W,22,0)</f>
        <v>3477675</v>
      </c>
    </row>
    <row r="39" spans="1:3">
      <c r="A39" s="102">
        <v>7525192</v>
      </c>
      <c r="B39" s="64" t="s">
        <v>2332</v>
      </c>
      <c r="C39" s="110">
        <f>VLOOKUP(A39,'[2]ZPNL I&amp;L'!$B:$W,22,0)</f>
        <v>3640460</v>
      </c>
    </row>
    <row r="40" spans="1:3">
      <c r="A40" s="102">
        <v>7525193</v>
      </c>
      <c r="B40" s="64" t="s">
        <v>2333</v>
      </c>
      <c r="C40" s="110">
        <f>VLOOKUP(A40,'[2]ZPNL I&amp;L'!$B:$W,22,0)</f>
        <v>3788445</v>
      </c>
    </row>
    <row r="41" spans="1:3">
      <c r="A41" s="102">
        <v>7525194</v>
      </c>
      <c r="B41" s="64" t="s">
        <v>2334</v>
      </c>
      <c r="C41" s="110">
        <f>VLOOKUP(A41,'[2]ZPNL I&amp;L'!$B:$W,22,0)</f>
        <v>4047420</v>
      </c>
    </row>
    <row r="42" spans="1:3">
      <c r="A42" s="102">
        <v>7525195</v>
      </c>
      <c r="B42" s="64" t="s">
        <v>2335</v>
      </c>
      <c r="C42" s="110">
        <f>VLOOKUP(A42,'[2]ZPNL I&amp;L'!$B:$W,22,0)</f>
        <v>3825445</v>
      </c>
    </row>
    <row r="43" spans="1:3">
      <c r="A43" s="102">
        <v>7525196</v>
      </c>
      <c r="B43" s="64" t="s">
        <v>2336</v>
      </c>
      <c r="C43" s="110">
        <f>VLOOKUP(A43,'[2]ZPNL I&amp;L'!$B:$W,22,0)</f>
        <v>4047420</v>
      </c>
    </row>
    <row r="44" spans="1:3">
      <c r="A44" s="102">
        <v>7525197</v>
      </c>
      <c r="B44" s="64" t="s">
        <v>2337</v>
      </c>
      <c r="C44" s="110">
        <f>VLOOKUP(A44,'[2]ZPNL I&amp;L'!$B:$W,22,0)</f>
        <v>4269400</v>
      </c>
    </row>
    <row r="45" spans="1:3">
      <c r="A45" s="102">
        <v>7525198</v>
      </c>
      <c r="B45" s="64" t="s">
        <v>2338</v>
      </c>
      <c r="C45" s="110">
        <f>VLOOKUP(A45,'[2]ZPNL I&amp;L'!$B:$W,22,0)</f>
        <v>4180610</v>
      </c>
    </row>
    <row r="46" spans="1:3">
      <c r="A46" s="102">
        <v>7525199</v>
      </c>
      <c r="B46" s="64" t="s">
        <v>2339</v>
      </c>
      <c r="C46" s="110">
        <f>VLOOKUP(A46,'[2]ZPNL I&amp;L'!$B:$W,22,0)</f>
        <v>3499875</v>
      </c>
    </row>
    <row r="47" spans="1:3">
      <c r="A47" s="102">
        <v>7525200</v>
      </c>
      <c r="B47" s="64" t="s">
        <v>2340</v>
      </c>
      <c r="C47" s="110">
        <f>VLOOKUP(A47,'[2]ZPNL I&amp;L'!$B:$W,22,0)</f>
        <v>3662655</v>
      </c>
    </row>
    <row r="48" spans="1:3">
      <c r="A48" s="102">
        <v>7525201</v>
      </c>
      <c r="B48" s="64" t="s">
        <v>2341</v>
      </c>
      <c r="C48" s="110">
        <f>VLOOKUP(A48,'[2]ZPNL I&amp;L'!$B:$W,22,0)</f>
        <v>3810645</v>
      </c>
    </row>
    <row r="49" spans="1:3">
      <c r="A49" s="102">
        <v>7525202</v>
      </c>
      <c r="B49" s="64" t="s">
        <v>2342</v>
      </c>
      <c r="C49" s="110">
        <f>VLOOKUP(A49,'[2]ZPNL I&amp;L'!$B:$W,22,0)</f>
        <v>4069615</v>
      </c>
    </row>
    <row r="50" spans="1:3">
      <c r="A50" s="102">
        <v>7525203</v>
      </c>
      <c r="B50" s="64" t="s">
        <v>2343</v>
      </c>
      <c r="C50" s="110">
        <f>VLOOKUP(A50,'[2]ZPNL I&amp;L'!$B:$W,22,0)</f>
        <v>3847640</v>
      </c>
    </row>
    <row r="51" spans="1:3">
      <c r="A51" s="102">
        <v>7525204</v>
      </c>
      <c r="B51" s="64" t="s">
        <v>2344</v>
      </c>
      <c r="C51" s="110">
        <f>VLOOKUP(A51,'[2]ZPNL I&amp;L'!$B:$W,22,0)</f>
        <v>4069615</v>
      </c>
    </row>
    <row r="52" spans="1:3">
      <c r="A52" s="102">
        <v>7525205</v>
      </c>
      <c r="B52" s="64" t="s">
        <v>2345</v>
      </c>
      <c r="C52" s="110">
        <f>VLOOKUP(A52,'[2]ZPNL I&amp;L'!$B:$W,22,0)</f>
        <v>4291600</v>
      </c>
    </row>
    <row r="53" spans="1:3">
      <c r="A53" s="102">
        <v>7525206</v>
      </c>
      <c r="B53" s="64" t="s">
        <v>2346</v>
      </c>
      <c r="C53" s="110">
        <f>VLOOKUP(A53,'[2]ZPNL I&amp;L'!$B:$W,22,0)</f>
        <v>4202810</v>
      </c>
    </row>
    <row r="54" spans="1:3">
      <c r="A54" s="102">
        <v>7525207</v>
      </c>
      <c r="B54" s="64" t="s">
        <v>2347</v>
      </c>
      <c r="C54" s="110">
        <f>VLOOKUP(A54,'[2]ZPNL I&amp;L'!$B:$W,22,0)</f>
        <v>3499875</v>
      </c>
    </row>
    <row r="55" spans="1:3">
      <c r="A55" s="102">
        <v>7525208</v>
      </c>
      <c r="B55" s="64" t="s">
        <v>2348</v>
      </c>
      <c r="C55" s="110">
        <f>VLOOKUP(A55,'[2]ZPNL I&amp;L'!$B:$W,22,0)</f>
        <v>3662655</v>
      </c>
    </row>
    <row r="56" spans="1:3">
      <c r="A56" s="102">
        <v>7525209</v>
      </c>
      <c r="B56" s="64" t="s">
        <v>2349</v>
      </c>
      <c r="C56" s="110">
        <f>VLOOKUP(A56,'[2]ZPNL I&amp;L'!$B:$W,22,0)</f>
        <v>3810645</v>
      </c>
    </row>
    <row r="57" spans="1:3">
      <c r="A57" s="102">
        <v>7525210</v>
      </c>
      <c r="B57" s="64" t="s">
        <v>2350</v>
      </c>
      <c r="C57" s="110">
        <f>VLOOKUP(A57,'[2]ZPNL I&amp;L'!$B:$W,22,0)</f>
        <v>4069615</v>
      </c>
    </row>
    <row r="58" spans="1:3">
      <c r="A58" s="102">
        <v>7525211</v>
      </c>
      <c r="B58" s="64" t="s">
        <v>2351</v>
      </c>
      <c r="C58" s="110">
        <f>VLOOKUP(A58,'[2]ZPNL I&amp;L'!$B:$W,22,0)</f>
        <v>3847640</v>
      </c>
    </row>
    <row r="59" spans="1:3">
      <c r="A59" s="102">
        <v>7525212</v>
      </c>
      <c r="B59" s="64" t="s">
        <v>2352</v>
      </c>
      <c r="C59" s="110">
        <f>VLOOKUP(A59,'[2]ZPNL I&amp;L'!$B:$W,22,0)</f>
        <v>4069615</v>
      </c>
    </row>
    <row r="60" spans="1:3">
      <c r="A60" s="102">
        <v>7525213</v>
      </c>
      <c r="B60" s="64" t="s">
        <v>2353</v>
      </c>
      <c r="C60" s="110">
        <f>VLOOKUP(A60,'[2]ZPNL I&amp;L'!$B:$W,22,0)</f>
        <v>4291600</v>
      </c>
    </row>
    <row r="61" spans="1:3">
      <c r="A61" s="102">
        <v>7525214</v>
      </c>
      <c r="B61" s="64" t="s">
        <v>2354</v>
      </c>
      <c r="C61" s="110">
        <f>VLOOKUP(A61,'[2]ZPNL I&amp;L'!$B:$W,22,0)</f>
        <v>4202810</v>
      </c>
    </row>
    <row r="62" spans="1:3">
      <c r="A62" s="102">
        <v>7525215</v>
      </c>
      <c r="B62" s="64" t="s">
        <v>2331</v>
      </c>
      <c r="C62" s="110">
        <f>VLOOKUP(A62,'[2]ZPNL I&amp;L'!$B:$W,22,0)</f>
        <v>3625660</v>
      </c>
    </row>
    <row r="63" spans="1:3">
      <c r="A63" s="102">
        <v>7525216</v>
      </c>
      <c r="B63" s="64" t="s">
        <v>2332</v>
      </c>
      <c r="C63" s="110">
        <f>VLOOKUP(A63,'[2]ZPNL I&amp;L'!$B:$W,22,0)</f>
        <v>3788445</v>
      </c>
    </row>
    <row r="64" spans="1:3">
      <c r="A64" s="102">
        <v>7525217</v>
      </c>
      <c r="B64" s="64" t="s">
        <v>2333</v>
      </c>
      <c r="C64" s="110">
        <f>VLOOKUP(A64,'[2]ZPNL I&amp;L'!$B:$W,22,0)</f>
        <v>3936430</v>
      </c>
    </row>
    <row r="65" spans="1:3">
      <c r="A65" s="102">
        <v>7525218</v>
      </c>
      <c r="B65" s="64" t="s">
        <v>2334</v>
      </c>
      <c r="C65" s="110">
        <f>VLOOKUP(A65,'[2]ZPNL I&amp;L'!$B:$W,22,0)</f>
        <v>4195410</v>
      </c>
    </row>
    <row r="66" spans="1:3">
      <c r="A66" s="102">
        <v>7525219</v>
      </c>
      <c r="B66" s="64" t="s">
        <v>2335</v>
      </c>
      <c r="C66" s="110">
        <f>VLOOKUP(A66,'[2]ZPNL I&amp;L'!$B:$W,22,0)</f>
        <v>3973430</v>
      </c>
    </row>
    <row r="67" spans="1:3">
      <c r="A67" s="102">
        <v>7525220</v>
      </c>
      <c r="B67" s="64" t="s">
        <v>2336</v>
      </c>
      <c r="C67" s="110">
        <f>VLOOKUP(A67,'[2]ZPNL I&amp;L'!$B:$W,22,0)</f>
        <v>4195410</v>
      </c>
    </row>
    <row r="68" spans="1:3">
      <c r="A68" s="102">
        <v>7525221</v>
      </c>
      <c r="B68" s="64" t="s">
        <v>2337</v>
      </c>
      <c r="C68" s="110">
        <f>VLOOKUP(A68,'[2]ZPNL I&amp;L'!$B:$W,22,0)</f>
        <v>4417385</v>
      </c>
    </row>
    <row r="69" spans="1:3">
      <c r="A69" s="102">
        <v>7525222</v>
      </c>
      <c r="B69" s="64" t="s">
        <v>2338</v>
      </c>
      <c r="C69" s="110">
        <f>VLOOKUP(A69,'[2]ZPNL I&amp;L'!$B:$W,22,0)</f>
        <v>4328595</v>
      </c>
    </row>
    <row r="70" spans="1:3">
      <c r="A70" s="102">
        <v>7525223</v>
      </c>
      <c r="B70" s="64" t="s">
        <v>2339</v>
      </c>
      <c r="C70" s="110">
        <f>VLOOKUP(A70,'[2]ZPNL I&amp;L'!$B:$W,22,0)</f>
        <v>3647855</v>
      </c>
    </row>
    <row r="71" spans="1:3">
      <c r="A71" s="102">
        <v>7525224</v>
      </c>
      <c r="B71" s="64" t="s">
        <v>2340</v>
      </c>
      <c r="C71" s="110">
        <f>VLOOKUP(A71,'[2]ZPNL I&amp;L'!$B:$W,22,0)</f>
        <v>3810645</v>
      </c>
    </row>
    <row r="72" spans="1:3">
      <c r="A72" s="102">
        <v>7525225</v>
      </c>
      <c r="B72" s="64" t="s">
        <v>2341</v>
      </c>
      <c r="C72" s="110">
        <f>VLOOKUP(A72,'[2]ZPNL I&amp;L'!$B:$W,22,0)</f>
        <v>3958630</v>
      </c>
    </row>
    <row r="73" spans="1:3">
      <c r="A73" s="102">
        <v>7525226</v>
      </c>
      <c r="B73" s="64" t="s">
        <v>2342</v>
      </c>
      <c r="C73" s="110">
        <f>VLOOKUP(A73,'[2]ZPNL I&amp;L'!$B:$W,22,0)</f>
        <v>4217605</v>
      </c>
    </row>
    <row r="74" spans="1:3">
      <c r="A74" s="102">
        <v>7525227</v>
      </c>
      <c r="B74" s="64" t="s">
        <v>2343</v>
      </c>
      <c r="C74" s="110">
        <f>VLOOKUP(A74,'[2]ZPNL I&amp;L'!$B:$W,22,0)</f>
        <v>3995625</v>
      </c>
    </row>
    <row r="75" spans="1:3">
      <c r="A75" s="102">
        <v>7525228</v>
      </c>
      <c r="B75" s="64" t="s">
        <v>2344</v>
      </c>
      <c r="C75" s="110">
        <f>VLOOKUP(A75,'[2]ZPNL I&amp;L'!$B:$W,22,0)</f>
        <v>4217605</v>
      </c>
    </row>
    <row r="76" spans="1:3">
      <c r="A76" s="102">
        <v>7525229</v>
      </c>
      <c r="B76" s="64" t="s">
        <v>2345</v>
      </c>
      <c r="C76" s="110">
        <f>VLOOKUP(A76,'[2]ZPNL I&amp;L'!$B:$W,22,0)</f>
        <v>4439585</v>
      </c>
    </row>
    <row r="77" spans="1:3">
      <c r="A77" s="102">
        <v>7525230</v>
      </c>
      <c r="B77" s="64" t="s">
        <v>2346</v>
      </c>
      <c r="C77" s="110">
        <f>VLOOKUP(A77,'[2]ZPNL I&amp;L'!$B:$W,22,0)</f>
        <v>4350795</v>
      </c>
    </row>
    <row r="78" spans="1:3">
      <c r="C78" s="110"/>
    </row>
    <row r="79" spans="1:3">
      <c r="A79" s="101">
        <v>7525085</v>
      </c>
      <c r="B79" s="4" t="s">
        <v>2565</v>
      </c>
      <c r="C79" s="110">
        <f>VLOOKUP(A79,'[2]ZPNL I&amp;L'!$B:$W,22,0)</f>
        <v>3683415</v>
      </c>
    </row>
    <row r="80" spans="1:3">
      <c r="A80" s="101">
        <v>7525087</v>
      </c>
      <c r="B80" s="4" t="s">
        <v>2566</v>
      </c>
      <c r="C80" s="110">
        <f>VLOOKUP(A80,'[2]ZPNL I&amp;L'!$B:$W,22,0)</f>
        <v>3817945</v>
      </c>
    </row>
    <row r="81" spans="1:3">
      <c r="A81" s="101">
        <v>7525088</v>
      </c>
      <c r="B81" s="4" t="s">
        <v>2567</v>
      </c>
      <c r="C81" s="110">
        <f>VLOOKUP(A81,'[2]ZPNL I&amp;L'!$B:$W,22,0)</f>
        <v>3703595</v>
      </c>
    </row>
    <row r="82" spans="1:3">
      <c r="A82" s="101">
        <v>7525089</v>
      </c>
      <c r="B82" s="4" t="s">
        <v>2568</v>
      </c>
      <c r="C82" s="110">
        <f>VLOOKUP(A82,'[2]ZPNL I&amp;L'!$B:$W,22,0)</f>
        <v>3838125</v>
      </c>
    </row>
    <row r="83" spans="1:3">
      <c r="A83" s="101">
        <v>7525093</v>
      </c>
      <c r="B83" s="4" t="s">
        <v>2569</v>
      </c>
      <c r="C83" s="110">
        <f>VLOOKUP(A83,'[2]ZPNL I&amp;L'!$B:$W,22,0)</f>
        <v>3817945</v>
      </c>
    </row>
    <row r="84" spans="1:3">
      <c r="A84" s="101">
        <v>7525094</v>
      </c>
      <c r="B84" s="4" t="s">
        <v>2570</v>
      </c>
      <c r="C84" s="110">
        <f>VLOOKUP(A84,'[2]ZPNL I&amp;L'!$B:$W,22,0)</f>
        <v>3952480</v>
      </c>
    </row>
    <row r="85" spans="1:3">
      <c r="A85" s="101">
        <v>7525095</v>
      </c>
      <c r="B85" s="4" t="s">
        <v>2571</v>
      </c>
      <c r="C85" s="110">
        <f>VLOOKUP(A85,'[2]ZPNL I&amp;L'!$B:$W,22,0)</f>
        <v>3838125</v>
      </c>
    </row>
    <row r="86" spans="1:3">
      <c r="A86" s="101">
        <v>7525096</v>
      </c>
      <c r="B86" s="4" t="s">
        <v>2572</v>
      </c>
      <c r="C86" s="110">
        <f>VLOOKUP(A86,'[2]ZPNL I&amp;L'!$B:$W,22,0)</f>
        <v>3972660</v>
      </c>
    </row>
    <row r="87" spans="1:3">
      <c r="A87" s="101">
        <v>7525099</v>
      </c>
      <c r="B87" s="4" t="s">
        <v>2573</v>
      </c>
      <c r="C87" s="110">
        <f>VLOOKUP(A87,'[2]ZPNL I&amp;L'!$B:$W,22,0)</f>
        <v>4053380</v>
      </c>
    </row>
    <row r="88" spans="1:3">
      <c r="A88" s="101">
        <v>7525100</v>
      </c>
      <c r="B88" s="4" t="s">
        <v>2574</v>
      </c>
      <c r="C88" s="110">
        <f>VLOOKUP(A88,'[2]ZPNL I&amp;L'!$B:$W,22,0)</f>
        <v>4187910</v>
      </c>
    </row>
    <row r="89" spans="1:3">
      <c r="A89" s="101">
        <v>7525101</v>
      </c>
      <c r="B89" s="4" t="s">
        <v>2575</v>
      </c>
      <c r="C89" s="110">
        <f>VLOOKUP(A89,'[2]ZPNL I&amp;L'!$B:$W,22,0)</f>
        <v>4073560</v>
      </c>
    </row>
    <row r="90" spans="1:3">
      <c r="A90" s="101">
        <v>7525102</v>
      </c>
      <c r="B90" s="4" t="s">
        <v>2576</v>
      </c>
      <c r="C90" s="110">
        <f>VLOOKUP(A90,'[2]ZPNL I&amp;L'!$B:$W,22,0)</f>
        <v>4208090</v>
      </c>
    </row>
    <row r="91" spans="1:3">
      <c r="A91" s="101">
        <v>7525109</v>
      </c>
      <c r="B91" s="4" t="s">
        <v>2577</v>
      </c>
      <c r="C91" s="110">
        <f>VLOOKUP(A91,'[2]ZPNL I&amp;L'!$B:$W,22,0)</f>
        <v>3851580</v>
      </c>
    </row>
    <row r="92" spans="1:3">
      <c r="A92" s="101">
        <v>7525110</v>
      </c>
      <c r="B92" s="4" t="s">
        <v>2578</v>
      </c>
      <c r="C92" s="110">
        <f>VLOOKUP(A92,'[2]ZPNL I&amp;L'!$B:$W,22,0)</f>
        <v>3986110</v>
      </c>
    </row>
    <row r="93" spans="1:3">
      <c r="A93" s="101">
        <v>7525111</v>
      </c>
      <c r="B93" s="4" t="s">
        <v>2579</v>
      </c>
      <c r="C93" s="110">
        <f>VLOOKUP(A93,'[2]ZPNL I&amp;L'!$B:$W,22,0)</f>
        <v>3871760</v>
      </c>
    </row>
    <row r="94" spans="1:3">
      <c r="A94" s="101">
        <v>7525112</v>
      </c>
      <c r="B94" s="4" t="s">
        <v>2580</v>
      </c>
      <c r="C94" s="110">
        <f>VLOOKUP(A94,'[2]ZPNL I&amp;L'!$B:$W,22,0)</f>
        <v>4006295</v>
      </c>
    </row>
    <row r="95" spans="1:3">
      <c r="A95" s="101">
        <v>7525117</v>
      </c>
      <c r="B95" s="4" t="s">
        <v>2581</v>
      </c>
      <c r="C95" s="110">
        <f>VLOOKUP(A95,'[2]ZPNL I&amp;L'!$B:$W,22,0)</f>
        <v>4053380</v>
      </c>
    </row>
    <row r="96" spans="1:3">
      <c r="A96" s="101">
        <v>7525118</v>
      </c>
      <c r="B96" s="4" t="s">
        <v>2582</v>
      </c>
      <c r="C96" s="110">
        <f>VLOOKUP(A96,'[2]ZPNL I&amp;L'!$B:$W,22,0)</f>
        <v>4187910</v>
      </c>
    </row>
    <row r="97" spans="1:3">
      <c r="A97" s="101">
        <v>7525119</v>
      </c>
      <c r="B97" s="4" t="s">
        <v>2583</v>
      </c>
      <c r="C97" s="110">
        <f>VLOOKUP(A97,'[2]ZPNL I&amp;L'!$B:$W,22,0)</f>
        <v>4073560</v>
      </c>
    </row>
    <row r="98" spans="1:3">
      <c r="A98" s="101">
        <v>7525120</v>
      </c>
      <c r="B98" s="4" t="s">
        <v>2584</v>
      </c>
      <c r="C98" s="110">
        <f>VLOOKUP(A98,'[2]ZPNL I&amp;L'!$B:$W,22,0)</f>
        <v>4208090</v>
      </c>
    </row>
    <row r="99" spans="1:3">
      <c r="A99" s="101">
        <v>7525121</v>
      </c>
      <c r="B99" s="4" t="s">
        <v>2585</v>
      </c>
      <c r="C99" s="110">
        <f>VLOOKUP(A99,'[2]ZPNL I&amp;L'!$B:$W,22,0)</f>
        <v>4255180</v>
      </c>
    </row>
    <row r="100" spans="1:3">
      <c r="A100" s="101">
        <v>7525122</v>
      </c>
      <c r="B100" s="4" t="s">
        <v>2586</v>
      </c>
      <c r="C100" s="110">
        <f>VLOOKUP(A100,'[2]ZPNL I&amp;L'!$B:$W,22,0)</f>
        <v>4389710</v>
      </c>
    </row>
    <row r="101" spans="1:3">
      <c r="A101" s="101">
        <v>7525123</v>
      </c>
      <c r="B101" s="4" t="s">
        <v>2587</v>
      </c>
      <c r="C101" s="110">
        <f>VLOOKUP(A101,'[2]ZPNL I&amp;L'!$B:$W,22,0)</f>
        <v>4275360</v>
      </c>
    </row>
    <row r="102" spans="1:3">
      <c r="A102" s="101">
        <v>7525124</v>
      </c>
      <c r="B102" s="4" t="s">
        <v>2588</v>
      </c>
      <c r="C102" s="110">
        <f>VLOOKUP(A102,'[2]ZPNL I&amp;L'!$B:$W,22,0)</f>
        <v>4409890</v>
      </c>
    </row>
    <row r="103" spans="1:3">
      <c r="A103" s="101">
        <v>7525231</v>
      </c>
      <c r="B103" s="4" t="s">
        <v>2589</v>
      </c>
      <c r="C103" s="110">
        <f>VLOOKUP(A103,'[2]ZPNL I&amp;L'!$B:$W,22,0)</f>
        <v>3569060</v>
      </c>
    </row>
    <row r="104" spans="1:3">
      <c r="A104" s="101">
        <v>7525232</v>
      </c>
      <c r="B104" s="4" t="s">
        <v>2590</v>
      </c>
      <c r="C104" s="110">
        <f>VLOOKUP(A104,'[2]ZPNL I&amp;L'!$B:$W,22,0)</f>
        <v>3703595</v>
      </c>
    </row>
    <row r="105" spans="1:3">
      <c r="A105" s="101">
        <v>7525233</v>
      </c>
      <c r="B105" s="4" t="s">
        <v>2591</v>
      </c>
      <c r="C105" s="110">
        <f>VLOOKUP(A105,'[2]ZPNL I&amp;L'!$B:$W,22,0)</f>
        <v>3939025</v>
      </c>
    </row>
    <row r="106" spans="1:3">
      <c r="A106" s="101">
        <v>7525234</v>
      </c>
      <c r="B106" s="4" t="s">
        <v>2592</v>
      </c>
      <c r="C106" s="110">
        <f>VLOOKUP(A106,'[2]ZPNL I&amp;L'!$B:$W,22,0)</f>
        <v>3939025</v>
      </c>
    </row>
    <row r="107" spans="1:3">
      <c r="A107" s="101">
        <v>7525235</v>
      </c>
      <c r="B107" s="4" t="s">
        <v>2593</v>
      </c>
      <c r="C107" s="110">
        <f>VLOOKUP(A107,'[2]ZPNL I&amp;L'!$B:$W,22,0)</f>
        <v>4140825</v>
      </c>
    </row>
    <row r="108" spans="1:3">
      <c r="A108" s="101">
        <v>7525236</v>
      </c>
      <c r="B108" s="4" t="s">
        <v>2594</v>
      </c>
      <c r="C108" s="110">
        <f>VLOOKUP(A108,'[2]ZPNL I&amp;L'!$B:$W,22,0)</f>
        <v>3737225</v>
      </c>
    </row>
    <row r="109" spans="1:3">
      <c r="A109" s="101">
        <v>7525237</v>
      </c>
      <c r="B109" s="4" t="s">
        <v>2595</v>
      </c>
      <c r="C109" s="110" t="s">
        <v>2822</v>
      </c>
    </row>
    <row r="110" spans="1:3">
      <c r="A110" s="101">
        <v>7525238</v>
      </c>
      <c r="B110" s="4" t="s">
        <v>2596</v>
      </c>
      <c r="C110" s="110">
        <f>VLOOKUP(A110,'[2]ZPNL I&amp;L'!$B:$W,22,0)</f>
        <v>3703595</v>
      </c>
    </row>
    <row r="111" spans="1:3">
      <c r="A111" s="101">
        <v>7525239</v>
      </c>
      <c r="B111" s="4" t="s">
        <v>2597</v>
      </c>
      <c r="C111" s="110">
        <f>VLOOKUP(A111,'[2]ZPNL I&amp;L'!$B:$W,22,0)</f>
        <v>3838125</v>
      </c>
    </row>
    <row r="112" spans="1:3">
      <c r="A112" s="101">
        <v>7525240</v>
      </c>
      <c r="B112" s="4" t="s">
        <v>2598</v>
      </c>
      <c r="C112" s="110">
        <f>VLOOKUP(A112,'[2]ZPNL I&amp;L'!$B:$W,22,0)</f>
        <v>4073560</v>
      </c>
    </row>
    <row r="113" spans="1:3">
      <c r="A113" s="101">
        <v>7525241</v>
      </c>
      <c r="B113" s="4" t="s">
        <v>2599</v>
      </c>
      <c r="C113" s="110">
        <f>VLOOKUP(A113,'[2]ZPNL I&amp;L'!$B:$W,22,0)</f>
        <v>4073560</v>
      </c>
    </row>
    <row r="114" spans="1:3">
      <c r="A114" s="101">
        <v>7525242</v>
      </c>
      <c r="B114" s="4" t="s">
        <v>2600</v>
      </c>
      <c r="C114" s="110">
        <f>VLOOKUP(A114,'[2]ZPNL I&amp;L'!$B:$W,22,0)</f>
        <v>4275360</v>
      </c>
    </row>
    <row r="115" spans="1:3">
      <c r="A115" s="101">
        <v>7525243</v>
      </c>
      <c r="B115" s="4" t="s">
        <v>2601</v>
      </c>
      <c r="C115" s="110">
        <f>VLOOKUP(A115,'[2]ZPNL I&amp;L'!$B:$W,22,0)</f>
        <v>3871760</v>
      </c>
    </row>
    <row r="116" spans="1:3">
      <c r="C116" s="110"/>
    </row>
    <row r="117" spans="1:3">
      <c r="A117" s="101">
        <v>7525245</v>
      </c>
      <c r="B117" s="4" t="s">
        <v>2756</v>
      </c>
      <c r="C117" s="110">
        <f>VLOOKUP(A117,'[2]ZPNL I&amp;L'!$B:$W,22,0)</f>
        <v>2303420</v>
      </c>
    </row>
    <row r="118" spans="1:3">
      <c r="A118" s="101">
        <v>7525246</v>
      </c>
      <c r="B118" s="4" t="s">
        <v>2757</v>
      </c>
      <c r="C118" s="110">
        <f>VLOOKUP(A118,'[2]ZPNL I&amp;L'!$B:$W,22,0)</f>
        <v>2466205</v>
      </c>
    </row>
    <row r="119" spans="1:3">
      <c r="A119" s="101">
        <v>7525247</v>
      </c>
      <c r="B119" s="4" t="s">
        <v>2758</v>
      </c>
      <c r="C119" s="110">
        <f>VLOOKUP(A119,'[2]ZPNL I&amp;L'!$B:$W,22,0)</f>
        <v>2614190</v>
      </c>
    </row>
    <row r="120" spans="1:3">
      <c r="A120" s="101">
        <v>7525248</v>
      </c>
      <c r="B120" s="4" t="s">
        <v>2759</v>
      </c>
      <c r="C120" s="110">
        <f>VLOOKUP(A120,'[2]ZPNL I&amp;L'!$B:$W,22,0)</f>
        <v>2614190</v>
      </c>
    </row>
    <row r="121" spans="1:3">
      <c r="A121" s="101">
        <v>7525249</v>
      </c>
      <c r="B121" s="4" t="s">
        <v>2760</v>
      </c>
      <c r="C121" s="110">
        <f>VLOOKUP(A121,'[2]ZPNL I&amp;L'!$B:$W,22,0)</f>
        <v>2429350</v>
      </c>
    </row>
    <row r="122" spans="1:3">
      <c r="A122" s="101">
        <v>7525250</v>
      </c>
      <c r="B122" s="4" t="s">
        <v>2761</v>
      </c>
      <c r="C122" s="110">
        <f>VLOOKUP(A122,'[2]ZPNL I&amp;L'!$B:$W,22,0)</f>
        <v>2592140</v>
      </c>
    </row>
    <row r="123" spans="1:3">
      <c r="A123" s="101">
        <v>7525251</v>
      </c>
      <c r="B123" s="4" t="s">
        <v>2762</v>
      </c>
      <c r="C123" s="110">
        <f>VLOOKUP(A123,'[2]ZPNL I&amp;L'!$B:$W,22,0)</f>
        <v>2740125</v>
      </c>
    </row>
    <row r="124" spans="1:3">
      <c r="A124" s="101">
        <v>7525252</v>
      </c>
      <c r="B124" s="4" t="s">
        <v>2763</v>
      </c>
      <c r="C124" s="110">
        <f>VLOOKUP(A124,'[2]ZPNL I&amp;L'!$B:$W,22,0)</f>
        <v>2740125</v>
      </c>
    </row>
    <row r="125" spans="1:3">
      <c r="A125" s="101">
        <v>7525253</v>
      </c>
      <c r="B125" s="4" t="s">
        <v>2764</v>
      </c>
      <c r="C125" s="110">
        <f>VLOOKUP(A125,'[2]ZPNL I&amp;L'!$B:$W,22,0)</f>
        <v>2429205</v>
      </c>
    </row>
    <row r="126" spans="1:3">
      <c r="A126" s="101">
        <v>7525254</v>
      </c>
      <c r="B126" s="4" t="s">
        <v>2765</v>
      </c>
      <c r="C126" s="110">
        <f>VLOOKUP(A126,'[2]ZPNL I&amp;L'!$B:$W,22,0)</f>
        <v>2591990</v>
      </c>
    </row>
    <row r="127" spans="1:3">
      <c r="A127" s="101">
        <v>7525255</v>
      </c>
      <c r="B127" s="4" t="s">
        <v>2766</v>
      </c>
      <c r="C127" s="110">
        <f>VLOOKUP(A127,'[2]ZPNL I&amp;L'!$B:$W,22,0)</f>
        <v>2739975</v>
      </c>
    </row>
    <row r="128" spans="1:3">
      <c r="A128" s="101">
        <v>7525256</v>
      </c>
      <c r="B128" s="4" t="s">
        <v>2767</v>
      </c>
      <c r="C128" s="110">
        <f>VLOOKUP(A128,'[2]ZPNL I&amp;L'!$B:$W,22,0)</f>
        <v>2739975</v>
      </c>
    </row>
    <row r="129" spans="1:3">
      <c r="A129" s="101">
        <v>7525257</v>
      </c>
      <c r="B129" s="4" t="s">
        <v>2768</v>
      </c>
      <c r="C129" s="110">
        <f>VLOOKUP(A129,'[2]ZPNL I&amp;L'!$B:$W,22,0)</f>
        <v>2214625</v>
      </c>
    </row>
    <row r="130" spans="1:3">
      <c r="A130" s="101">
        <v>7525258</v>
      </c>
      <c r="B130" s="4" t="s">
        <v>2769</v>
      </c>
      <c r="C130" s="110">
        <f>VLOOKUP(A130,'[2]ZPNL I&amp;L'!$B:$W,22,0)</f>
        <v>2377410</v>
      </c>
    </row>
    <row r="131" spans="1:3">
      <c r="A131" s="101">
        <v>7525260</v>
      </c>
      <c r="B131" s="4" t="s">
        <v>2770</v>
      </c>
      <c r="C131" s="110">
        <f>VLOOKUP(A131,'[2]ZPNL I&amp;L'!$B:$W,22,0)</f>
        <v>2340565</v>
      </c>
    </row>
    <row r="132" spans="1:3">
      <c r="A132" s="101">
        <v>7525261</v>
      </c>
      <c r="B132" s="4" t="s">
        <v>2771</v>
      </c>
      <c r="C132" s="110">
        <f>VLOOKUP(A132,'[2]ZPNL I&amp;L'!$B:$W,22,0)</f>
        <v>2503350</v>
      </c>
    </row>
    <row r="133" spans="1:3">
      <c r="A133" s="101">
        <v>7525263</v>
      </c>
      <c r="B133" s="4" t="s">
        <v>2772</v>
      </c>
      <c r="C133" s="110">
        <f>VLOOKUP(A133,'[2]ZPNL I&amp;L'!$B:$W,22,0)</f>
        <v>2340415</v>
      </c>
    </row>
    <row r="134" spans="1:3">
      <c r="A134" s="101">
        <v>7525264</v>
      </c>
      <c r="B134" s="4" t="s">
        <v>2773</v>
      </c>
      <c r="C134" s="110">
        <f>VLOOKUP(A134,'[2]ZPNL I&amp;L'!$B:$W,22,0)</f>
        <v>2503200</v>
      </c>
    </row>
  </sheetData>
  <mergeCells count="2">
    <mergeCell ref="A4:C4"/>
    <mergeCell ref="A2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38"/>
  <sheetViews>
    <sheetView workbookViewId="0">
      <selection activeCell="F10" sqref="F10"/>
    </sheetView>
  </sheetViews>
  <sheetFormatPr defaultColWidth="16.28515625" defaultRowHeight="12.75"/>
  <cols>
    <col min="1" max="1" width="22.5703125" style="4" customWidth="1"/>
    <col min="2" max="2" width="20.140625" style="100" customWidth="1"/>
    <col min="3" max="3" width="43.7109375" style="4" customWidth="1"/>
    <col min="4" max="4" width="18.140625" style="4" customWidth="1"/>
    <col min="5" max="16384" width="16.28515625" style="4"/>
  </cols>
  <sheetData>
    <row r="1" spans="1:4" ht="34.5" customHeight="1" thickBot="1">
      <c r="A1" s="116" t="s">
        <v>2823</v>
      </c>
      <c r="B1" s="117"/>
      <c r="C1" s="117"/>
      <c r="D1" s="117"/>
    </row>
    <row r="2" spans="1:4" ht="20.25" customHeight="1" thickBot="1">
      <c r="A2" s="88" t="s">
        <v>2148</v>
      </c>
      <c r="B2" s="89" t="s">
        <v>633</v>
      </c>
      <c r="C2" s="89" t="s">
        <v>2149</v>
      </c>
      <c r="D2" s="112" t="s">
        <v>2824</v>
      </c>
    </row>
    <row r="3" spans="1:4">
      <c r="A3" s="119" t="s">
        <v>2150</v>
      </c>
      <c r="B3" s="90">
        <v>800226</v>
      </c>
      <c r="C3" s="91" t="s">
        <v>1913</v>
      </c>
      <c r="D3" s="111">
        <f>VLOOKUP(B3,'[2]ZPNL I&amp;L'!$B:$W,22,0)</f>
        <v>11420</v>
      </c>
    </row>
    <row r="4" spans="1:4">
      <c r="A4" s="119"/>
      <c r="B4" s="92">
        <v>7521174</v>
      </c>
      <c r="C4" s="30" t="s">
        <v>1961</v>
      </c>
      <c r="D4" s="111">
        <f>VLOOKUP(B4,'[2]ZPNL I&amp;L'!$B:$W,22,0)</f>
        <v>9870</v>
      </c>
    </row>
    <row r="5" spans="1:4">
      <c r="A5" s="119"/>
      <c r="B5" s="92">
        <v>7521175</v>
      </c>
      <c r="C5" s="30" t="s">
        <v>1962</v>
      </c>
      <c r="D5" s="111">
        <f>VLOOKUP(B5,'[2]ZPNL I&amp;L'!$B:$W,22,0)</f>
        <v>9870</v>
      </c>
    </row>
    <row r="6" spans="1:4">
      <c r="A6" s="119"/>
      <c r="B6" s="92">
        <v>7521176</v>
      </c>
      <c r="C6" s="30" t="s">
        <v>1963</v>
      </c>
      <c r="D6" s="111">
        <f>VLOOKUP(B6,'[2]ZPNL I&amp;L'!$B:$W,22,0)</f>
        <v>9870</v>
      </c>
    </row>
    <row r="7" spans="1:4">
      <c r="A7" s="121" t="s">
        <v>2151</v>
      </c>
      <c r="B7" s="93">
        <v>7521179</v>
      </c>
      <c r="C7" s="19" t="s">
        <v>1966</v>
      </c>
      <c r="D7" s="111">
        <f>VLOOKUP(B7,'[2]ZPNL I&amp;L'!$B:$W,22,0)</f>
        <v>12075</v>
      </c>
    </row>
    <row r="8" spans="1:4">
      <c r="A8" s="122"/>
      <c r="B8" s="93">
        <v>7521180</v>
      </c>
      <c r="C8" s="19" t="s">
        <v>1967</v>
      </c>
      <c r="D8" s="111">
        <f>VLOOKUP(B8,'[2]ZPNL I&amp;L'!$B:$W,22,0)</f>
        <v>10440</v>
      </c>
    </row>
    <row r="9" spans="1:4">
      <c r="A9" s="122"/>
      <c r="B9" s="93">
        <v>7521178</v>
      </c>
      <c r="C9" s="19" t="s">
        <v>1965</v>
      </c>
      <c r="D9" s="111">
        <f>VLOOKUP(B9,'[2]ZPNL I&amp;L'!$B:$W,22,0)</f>
        <v>10440</v>
      </c>
    </row>
    <row r="10" spans="1:4">
      <c r="A10" s="123"/>
      <c r="B10" s="93">
        <v>7521177</v>
      </c>
      <c r="C10" s="19" t="s">
        <v>1964</v>
      </c>
      <c r="D10" s="111">
        <f>VLOOKUP(B10,'[2]ZPNL I&amp;L'!$B:$W,22,0)</f>
        <v>10440</v>
      </c>
    </row>
    <row r="11" spans="1:4">
      <c r="A11" s="119" t="s">
        <v>2152</v>
      </c>
      <c r="B11" s="92" t="s">
        <v>2017</v>
      </c>
      <c r="C11" s="30" t="s">
        <v>2018</v>
      </c>
      <c r="D11" s="111">
        <f>VLOOKUP(B11,'[2]ZPNL I&amp;L'!$B:$W,22,0)</f>
        <v>20140</v>
      </c>
    </row>
    <row r="12" spans="1:4">
      <c r="A12" s="119"/>
      <c r="B12" s="92">
        <v>7521237</v>
      </c>
      <c r="C12" s="30" t="s">
        <v>2005</v>
      </c>
      <c r="D12" s="111">
        <f>VLOOKUP(B12,'[2]ZPNL I&amp;L'!$B:$W,22,0)</f>
        <v>14790</v>
      </c>
    </row>
    <row r="13" spans="1:4">
      <c r="A13" s="119"/>
      <c r="B13" s="92">
        <v>7521236</v>
      </c>
      <c r="C13" s="30" t="s">
        <v>2004</v>
      </c>
      <c r="D13" s="111">
        <f>VLOOKUP(B13,'[2]ZPNL I&amp;L'!$B:$W,22,0)</f>
        <v>14790</v>
      </c>
    </row>
    <row r="14" spans="1:4">
      <c r="A14" s="119"/>
      <c r="B14" s="92" t="s">
        <v>2049</v>
      </c>
      <c r="C14" s="30" t="s">
        <v>2050</v>
      </c>
      <c r="D14" s="111">
        <f>VLOOKUP(B14,'[2]ZPNL I&amp;L'!$B:$W,22,0)</f>
        <v>14650</v>
      </c>
    </row>
    <row r="15" spans="1:4">
      <c r="A15" s="119"/>
      <c r="B15" s="92">
        <v>7521183</v>
      </c>
      <c r="C15" s="30" t="s">
        <v>1970</v>
      </c>
      <c r="D15" s="111">
        <f>VLOOKUP(B15,'[2]ZPNL I&amp;L'!$B:$W,22,0)</f>
        <v>13400</v>
      </c>
    </row>
    <row r="16" spans="1:4">
      <c r="A16" s="119"/>
      <c r="B16" s="92">
        <v>7521182</v>
      </c>
      <c r="C16" s="30" t="s">
        <v>1969</v>
      </c>
      <c r="D16" s="111">
        <f>VLOOKUP(B16,'[2]ZPNL I&amp;L'!$B:$W,22,0)</f>
        <v>11610</v>
      </c>
    </row>
    <row r="17" spans="1:4">
      <c r="A17" s="119"/>
      <c r="B17" s="92">
        <v>7521184</v>
      </c>
      <c r="C17" s="30" t="s">
        <v>1971</v>
      </c>
      <c r="D17" s="111">
        <f>VLOOKUP(B17,'[2]ZPNL I&amp;L'!$B:$W,22,0)</f>
        <v>11610</v>
      </c>
    </row>
    <row r="18" spans="1:4">
      <c r="A18" s="119"/>
      <c r="B18" s="92">
        <v>7521181</v>
      </c>
      <c r="C18" s="30" t="s">
        <v>1968</v>
      </c>
      <c r="D18" s="111">
        <f>VLOOKUP(B18,'[2]ZPNL I&amp;L'!$B:$W,22,0)</f>
        <v>11610</v>
      </c>
    </row>
    <row r="19" spans="1:4">
      <c r="A19" s="119"/>
      <c r="B19" s="92" t="s">
        <v>2137</v>
      </c>
      <c r="C19" s="30" t="s">
        <v>2138</v>
      </c>
      <c r="D19" s="111">
        <f>VLOOKUP(B19,'[2]ZPNL I&amp;L'!$B:$W,22,0)</f>
        <v>11845</v>
      </c>
    </row>
    <row r="20" spans="1:4">
      <c r="A20" s="121" t="s">
        <v>2153</v>
      </c>
      <c r="B20" s="93">
        <v>212943</v>
      </c>
      <c r="C20" s="19" t="s">
        <v>2154</v>
      </c>
      <c r="D20" s="111">
        <f>VLOOKUP(B20,'[2]ZPNL I&amp;L'!$B:$W,22,0)</f>
        <v>14695</v>
      </c>
    </row>
    <row r="21" spans="1:4">
      <c r="A21" s="122"/>
      <c r="B21" s="93">
        <v>212942</v>
      </c>
      <c r="C21" s="19" t="s">
        <v>2155</v>
      </c>
      <c r="D21" s="111">
        <f>VLOOKUP(B21,'[2]ZPNL I&amp;L'!$B:$W,22,0)</f>
        <v>12775</v>
      </c>
    </row>
    <row r="22" spans="1:4">
      <c r="A22" s="122"/>
      <c r="B22" s="93">
        <v>212941</v>
      </c>
      <c r="C22" s="19" t="s">
        <v>2156</v>
      </c>
      <c r="D22" s="111">
        <f>VLOOKUP(B22,'[2]ZPNL I&amp;L'!$B:$W,22,0)</f>
        <v>12775</v>
      </c>
    </row>
    <row r="23" spans="1:4">
      <c r="A23" s="122"/>
      <c r="B23" s="93">
        <v>212940</v>
      </c>
      <c r="C23" s="19" t="s">
        <v>2157</v>
      </c>
      <c r="D23" s="111">
        <f>VLOOKUP(B23,'[2]ZPNL I&amp;L'!$B:$W,22,0)</f>
        <v>12775</v>
      </c>
    </row>
    <row r="24" spans="1:4">
      <c r="A24" s="123"/>
      <c r="B24" s="93">
        <v>800575</v>
      </c>
      <c r="C24" s="19" t="s">
        <v>2158</v>
      </c>
      <c r="D24" s="111">
        <f>VLOOKUP(B24,'[2]ZPNL I&amp;L'!$B:$W,22,0)</f>
        <v>13105</v>
      </c>
    </row>
    <row r="25" spans="1:4">
      <c r="A25" s="119" t="s">
        <v>2159</v>
      </c>
      <c r="B25" s="92" t="s">
        <v>2019</v>
      </c>
      <c r="C25" s="30" t="s">
        <v>2020</v>
      </c>
      <c r="D25" s="111">
        <f>VLOOKUP(B25,'[2]ZPNL I&amp;L'!$B:$W,22,0)</f>
        <v>21665</v>
      </c>
    </row>
    <row r="26" spans="1:4">
      <c r="A26" s="119"/>
      <c r="B26" s="92" t="s">
        <v>2051</v>
      </c>
      <c r="C26" s="30" t="s">
        <v>2052</v>
      </c>
      <c r="D26" s="111">
        <f>VLOOKUP(B26,'[2]ZPNL I&amp;L'!$B:$W,22,0)</f>
        <v>17625</v>
      </c>
    </row>
    <row r="27" spans="1:4">
      <c r="A27" s="119"/>
      <c r="B27" s="92" t="s">
        <v>2139</v>
      </c>
      <c r="C27" s="30" t="s">
        <v>2140</v>
      </c>
      <c r="D27" s="111">
        <f>VLOOKUP(B27,'[2]ZPNL I&amp;L'!$B:$W,22,0)</f>
        <v>14240</v>
      </c>
    </row>
    <row r="28" spans="1:4">
      <c r="A28" s="121" t="s">
        <v>2160</v>
      </c>
      <c r="B28" s="93">
        <v>213068</v>
      </c>
      <c r="C28" s="19" t="s">
        <v>1912</v>
      </c>
      <c r="D28" s="111">
        <f>VLOOKUP(B28,'[2]ZPNL I&amp;L'!$B:$W,22,0)</f>
        <v>16740</v>
      </c>
    </row>
    <row r="29" spans="1:4">
      <c r="A29" s="122"/>
      <c r="B29" s="93">
        <v>213069</v>
      </c>
      <c r="C29" s="19" t="s">
        <v>2161</v>
      </c>
      <c r="D29" s="111">
        <f>VLOOKUP(B29,'[2]ZPNL I&amp;L'!$B:$W,22,0)</f>
        <v>14520</v>
      </c>
    </row>
    <row r="30" spans="1:4">
      <c r="A30" s="122"/>
      <c r="B30" s="93">
        <v>213070</v>
      </c>
      <c r="C30" s="19" t="s">
        <v>2162</v>
      </c>
      <c r="D30" s="111">
        <f>VLOOKUP(B30,'[2]ZPNL I&amp;L'!$B:$W,22,0)</f>
        <v>14520</v>
      </c>
    </row>
    <row r="31" spans="1:4">
      <c r="A31" s="123"/>
      <c r="B31" s="93">
        <v>213067</v>
      </c>
      <c r="C31" s="19" t="s">
        <v>1911</v>
      </c>
      <c r="D31" s="111">
        <f>VLOOKUP(B31,'[2]ZPNL I&amp;L'!$B:$W,22,0)</f>
        <v>14520</v>
      </c>
    </row>
    <row r="32" spans="1:4">
      <c r="A32" s="124" t="s">
        <v>2163</v>
      </c>
      <c r="B32" s="92" t="s">
        <v>2021</v>
      </c>
      <c r="C32" s="30" t="s">
        <v>2022</v>
      </c>
      <c r="D32" s="111">
        <f>VLOOKUP(B32,'[2]ZPNL I&amp;L'!$B:$W,22,0)</f>
        <v>23300</v>
      </c>
    </row>
    <row r="33" spans="1:4">
      <c r="A33" s="124"/>
      <c r="B33" s="92" t="s">
        <v>2013</v>
      </c>
      <c r="C33" s="30" t="s">
        <v>2014</v>
      </c>
      <c r="D33" s="111">
        <f>VLOOKUP(B33,'[2]ZPNL I&amp;L'!$B:$W,22,0)</f>
        <v>20310</v>
      </c>
    </row>
    <row r="34" spans="1:4">
      <c r="A34" s="124"/>
      <c r="B34" s="92" t="s">
        <v>2015</v>
      </c>
      <c r="C34" s="30" t="s">
        <v>2016</v>
      </c>
      <c r="D34" s="111">
        <f>VLOOKUP(B34,'[2]ZPNL I&amp;L'!$B:$W,22,0)</f>
        <v>19280</v>
      </c>
    </row>
    <row r="35" spans="1:4">
      <c r="A35" s="124"/>
      <c r="B35" s="92" t="s">
        <v>2053</v>
      </c>
      <c r="C35" s="30" t="s">
        <v>2054</v>
      </c>
      <c r="D35" s="111">
        <f>VLOOKUP(B35,'[2]ZPNL I&amp;L'!$B:$W,22,0)</f>
        <v>19470</v>
      </c>
    </row>
    <row r="36" spans="1:4">
      <c r="A36" s="124"/>
      <c r="B36" s="92">
        <v>7521188</v>
      </c>
      <c r="C36" s="30" t="s">
        <v>1975</v>
      </c>
      <c r="D36" s="111">
        <f>VLOOKUP(B36,'[2]ZPNL I&amp;L'!$B:$W,22,0)</f>
        <v>17410</v>
      </c>
    </row>
    <row r="37" spans="1:4">
      <c r="A37" s="124"/>
      <c r="B37" s="92">
        <v>7521187</v>
      </c>
      <c r="C37" s="30" t="s">
        <v>1974</v>
      </c>
      <c r="D37" s="111">
        <f>VLOOKUP(B37,'[2]ZPNL I&amp;L'!$B:$W,22,0)</f>
        <v>15120</v>
      </c>
    </row>
    <row r="38" spans="1:4">
      <c r="A38" s="124"/>
      <c r="B38" s="92">
        <v>7521186</v>
      </c>
      <c r="C38" s="30" t="s">
        <v>1973</v>
      </c>
      <c r="D38" s="111">
        <f>VLOOKUP(B38,'[2]ZPNL I&amp;L'!$B:$W,22,0)</f>
        <v>15120</v>
      </c>
    </row>
    <row r="39" spans="1:4">
      <c r="A39" s="124"/>
      <c r="B39" s="92">
        <v>7521185</v>
      </c>
      <c r="C39" s="30" t="s">
        <v>1972</v>
      </c>
      <c r="D39" s="111">
        <f>VLOOKUP(B39,'[2]ZPNL I&amp;L'!$B:$W,22,0)</f>
        <v>15120</v>
      </c>
    </row>
    <row r="40" spans="1:4">
      <c r="A40" s="124"/>
      <c r="B40" s="92" t="s">
        <v>2079</v>
      </c>
      <c r="C40" s="30" t="s">
        <v>2080</v>
      </c>
      <c r="D40" s="111">
        <f>VLOOKUP(B40,'[2]ZPNL I&amp;L'!$B:$W,22,0)</f>
        <v>15460</v>
      </c>
    </row>
    <row r="41" spans="1:4">
      <c r="A41" s="121" t="s">
        <v>2164</v>
      </c>
      <c r="B41" s="93" t="s">
        <v>2023</v>
      </c>
      <c r="C41" s="19" t="s">
        <v>2024</v>
      </c>
      <c r="D41" s="111">
        <f>VLOOKUP(B41,'[2]ZPNL I&amp;L'!$B:$W,22,0)</f>
        <v>25065</v>
      </c>
    </row>
    <row r="42" spans="1:4">
      <c r="A42" s="122"/>
      <c r="B42" s="93">
        <v>7519284</v>
      </c>
      <c r="C42" s="19" t="s">
        <v>2165</v>
      </c>
      <c r="D42" s="111">
        <f>VLOOKUP(B42,'[2]ZPNL I&amp;L'!$B:$W,22,0)</f>
        <v>23725</v>
      </c>
    </row>
    <row r="43" spans="1:4">
      <c r="A43" s="122"/>
      <c r="B43" s="93">
        <v>7519285</v>
      </c>
      <c r="C43" s="19" t="s">
        <v>1955</v>
      </c>
      <c r="D43" s="111">
        <f>VLOOKUP(B43,'[2]ZPNL I&amp;L'!$B:$W,22,0)</f>
        <v>23725</v>
      </c>
    </row>
    <row r="44" spans="1:4">
      <c r="A44" s="122"/>
      <c r="B44" s="93" t="s">
        <v>2055</v>
      </c>
      <c r="C44" s="19" t="s">
        <v>2056</v>
      </c>
      <c r="D44" s="111">
        <f>VLOOKUP(B44,'[2]ZPNL I&amp;L'!$B:$W,22,0)</f>
        <v>20460</v>
      </c>
    </row>
    <row r="45" spans="1:4">
      <c r="A45" s="122"/>
      <c r="B45" s="93">
        <v>7521190</v>
      </c>
      <c r="C45" s="19" t="s">
        <v>1977</v>
      </c>
      <c r="D45" s="111">
        <f>VLOOKUP(B45,'[2]ZPNL I&amp;L'!$B:$W,22,0)</f>
        <v>21675</v>
      </c>
    </row>
    <row r="46" spans="1:4">
      <c r="A46" s="122"/>
      <c r="B46" s="93">
        <v>7521191</v>
      </c>
      <c r="C46" s="19" t="s">
        <v>1978</v>
      </c>
      <c r="D46" s="111">
        <f>VLOOKUP(B46,'[2]ZPNL I&amp;L'!$B:$W,22,0)</f>
        <v>19110</v>
      </c>
    </row>
    <row r="47" spans="1:4">
      <c r="A47" s="122"/>
      <c r="B47" s="93">
        <v>7521189</v>
      </c>
      <c r="C47" s="19" t="s">
        <v>1976</v>
      </c>
      <c r="D47" s="111">
        <f>VLOOKUP(B47,'[2]ZPNL I&amp;L'!$B:$W,22,0)</f>
        <v>19110</v>
      </c>
    </row>
    <row r="48" spans="1:4">
      <c r="A48" s="122"/>
      <c r="B48" s="93">
        <v>5871002</v>
      </c>
      <c r="C48" s="19" t="s">
        <v>2166</v>
      </c>
      <c r="D48" s="111">
        <f>VLOOKUP(B48,'[2]ZPNL I&amp;L'!$B:$W,22,0)</f>
        <v>19110</v>
      </c>
    </row>
    <row r="49" spans="1:4">
      <c r="A49" s="123"/>
      <c r="B49" s="93" t="s">
        <v>2081</v>
      </c>
      <c r="C49" s="19" t="s">
        <v>2082</v>
      </c>
      <c r="D49" s="111">
        <f>VLOOKUP(B49,'[2]ZPNL I&amp;L'!$B:$W,22,0)</f>
        <v>16625</v>
      </c>
    </row>
    <row r="50" spans="1:4">
      <c r="A50" s="119" t="s">
        <v>2167</v>
      </c>
      <c r="B50" s="92" t="s">
        <v>2025</v>
      </c>
      <c r="C50" s="30" t="s">
        <v>2026</v>
      </c>
      <c r="D50" s="111">
        <f>VLOOKUP(B50,'[2]ZPNL I&amp;L'!$B:$W,22,0)</f>
        <v>26970</v>
      </c>
    </row>
    <row r="51" spans="1:4">
      <c r="A51" s="119"/>
      <c r="B51" s="92">
        <v>7519286</v>
      </c>
      <c r="C51" s="30" t="s">
        <v>2168</v>
      </c>
      <c r="D51" s="111">
        <f>VLOOKUP(B51,'[2]ZPNL I&amp;L'!$B:$W,22,0)</f>
        <v>30350</v>
      </c>
    </row>
    <row r="52" spans="1:4">
      <c r="A52" s="119"/>
      <c r="B52" s="92">
        <v>7519287</v>
      </c>
      <c r="C52" s="30" t="s">
        <v>1893</v>
      </c>
      <c r="D52" s="111">
        <f>VLOOKUP(B52,'[2]ZPNL I&amp;L'!$B:$W,22,0)</f>
        <v>30350</v>
      </c>
    </row>
    <row r="53" spans="1:4">
      <c r="A53" s="119"/>
      <c r="B53" s="92" t="s">
        <v>2057</v>
      </c>
      <c r="C53" s="30" t="s">
        <v>2058</v>
      </c>
      <c r="D53" s="111">
        <f>VLOOKUP(B53,'[2]ZPNL I&amp;L'!$B:$W,22,0)</f>
        <v>22835</v>
      </c>
    </row>
    <row r="54" spans="1:4">
      <c r="A54" s="119"/>
      <c r="B54" s="92">
        <v>5871003</v>
      </c>
      <c r="C54" s="30" t="s">
        <v>1924</v>
      </c>
      <c r="D54" s="111">
        <f>VLOOKUP(B54,'[2]ZPNL I&amp;L'!$B:$W,22,0)</f>
        <v>23270</v>
      </c>
    </row>
    <row r="55" spans="1:4">
      <c r="A55" s="119"/>
      <c r="B55" s="92">
        <v>5871004</v>
      </c>
      <c r="C55" s="30" t="s">
        <v>1925</v>
      </c>
      <c r="D55" s="111">
        <f>VLOOKUP(B55,'[2]ZPNL I&amp;L'!$B:$W,22,0)</f>
        <v>20705</v>
      </c>
    </row>
    <row r="56" spans="1:4">
      <c r="A56" s="119"/>
      <c r="B56" s="92">
        <v>5871005</v>
      </c>
      <c r="C56" s="30" t="s">
        <v>1926</v>
      </c>
      <c r="D56" s="111">
        <f>VLOOKUP(B56,'[2]ZPNL I&amp;L'!$B:$W,22,0)</f>
        <v>20705</v>
      </c>
    </row>
    <row r="57" spans="1:4">
      <c r="A57" s="119"/>
      <c r="B57" s="92">
        <v>5871006</v>
      </c>
      <c r="C57" s="30" t="s">
        <v>1927</v>
      </c>
      <c r="D57" s="111">
        <f>VLOOKUP(B57,'[2]ZPNL I&amp;L'!$B:$W,22,0)</f>
        <v>20705</v>
      </c>
    </row>
    <row r="58" spans="1:4">
      <c r="A58" s="119"/>
      <c r="B58" s="92" t="s">
        <v>2129</v>
      </c>
      <c r="C58" s="30" t="s">
        <v>2084</v>
      </c>
      <c r="D58" s="111">
        <f>VLOOKUP(B58,'[2]ZPNL I&amp;L'!$B:$W,22,0)</f>
        <v>19115</v>
      </c>
    </row>
    <row r="59" spans="1:4">
      <c r="A59" s="119"/>
      <c r="B59" s="92" t="s">
        <v>2083</v>
      </c>
      <c r="C59" s="30" t="s">
        <v>2130</v>
      </c>
      <c r="D59" s="111">
        <f>VLOOKUP(B59,'[2]ZPNL I&amp;L'!$B:$W,22,0)</f>
        <v>17805</v>
      </c>
    </row>
    <row r="60" spans="1:4">
      <c r="A60" s="121" t="s">
        <v>2169</v>
      </c>
      <c r="B60" s="93" t="s">
        <v>2027</v>
      </c>
      <c r="C60" s="19" t="s">
        <v>2028</v>
      </c>
      <c r="D60" s="111">
        <f>VLOOKUP(B60,'[2]ZPNL I&amp;L'!$B:$W,22,0)</f>
        <v>28725</v>
      </c>
    </row>
    <row r="61" spans="1:4">
      <c r="A61" s="122"/>
      <c r="B61" s="93">
        <v>7521241</v>
      </c>
      <c r="C61" s="19" t="s">
        <v>2170</v>
      </c>
      <c r="D61" s="111">
        <f>VLOOKUP(B61,'[2]ZPNL I&amp;L'!$B:$W,22,0)</f>
        <v>28465</v>
      </c>
    </row>
    <row r="62" spans="1:4">
      <c r="A62" s="122"/>
      <c r="B62" s="93">
        <v>7521240</v>
      </c>
      <c r="C62" s="19" t="s">
        <v>2006</v>
      </c>
      <c r="D62" s="111">
        <f>VLOOKUP(B62,'[2]ZPNL I&amp;L'!$B:$W,22,0)</f>
        <v>28465</v>
      </c>
    </row>
    <row r="63" spans="1:4">
      <c r="A63" s="122"/>
      <c r="B63" s="93" t="s">
        <v>2059</v>
      </c>
      <c r="C63" s="19" t="s">
        <v>2060</v>
      </c>
      <c r="D63" s="111">
        <f>VLOOKUP(B63,'[2]ZPNL I&amp;L'!$B:$W,22,0)</f>
        <v>24670</v>
      </c>
    </row>
    <row r="64" spans="1:4">
      <c r="A64" s="122"/>
      <c r="B64" s="93">
        <v>5871007</v>
      </c>
      <c r="C64" s="19" t="s">
        <v>1928</v>
      </c>
      <c r="D64" s="111">
        <f>VLOOKUP(B64,'[2]ZPNL I&amp;L'!$B:$W,22,0)</f>
        <v>24880</v>
      </c>
    </row>
    <row r="65" spans="1:4">
      <c r="A65" s="122"/>
      <c r="B65" s="93">
        <v>5871008</v>
      </c>
      <c r="C65" s="19" t="s">
        <v>1929</v>
      </c>
      <c r="D65" s="111">
        <f>VLOOKUP(B65,'[2]ZPNL I&amp;L'!$B:$W,22,0)</f>
        <v>21675</v>
      </c>
    </row>
    <row r="66" spans="1:4">
      <c r="A66" s="122"/>
      <c r="B66" s="93">
        <v>5871009</v>
      </c>
      <c r="C66" s="19" t="s">
        <v>1930</v>
      </c>
      <c r="D66" s="111">
        <f>VLOOKUP(B66,'[2]ZPNL I&amp;L'!$B:$W,22,0)</f>
        <v>21675</v>
      </c>
    </row>
    <row r="67" spans="1:4">
      <c r="A67" s="122"/>
      <c r="B67" s="93">
        <v>5871010</v>
      </c>
      <c r="C67" s="19" t="s">
        <v>1891</v>
      </c>
      <c r="D67" s="111">
        <f>VLOOKUP(B67,'[2]ZPNL I&amp;L'!$B:$W,22,0)</f>
        <v>21675</v>
      </c>
    </row>
    <row r="68" spans="1:4">
      <c r="A68" s="122"/>
      <c r="B68" s="93" t="s">
        <v>2085</v>
      </c>
      <c r="C68" s="19" t="s">
        <v>2086</v>
      </c>
      <c r="D68" s="111">
        <f>VLOOKUP(B68,'[2]ZPNL I&amp;L'!$B:$W,22,0)</f>
        <v>19015</v>
      </c>
    </row>
    <row r="69" spans="1:4">
      <c r="A69" s="118" t="s">
        <v>2171</v>
      </c>
      <c r="B69" s="92" t="s">
        <v>2029</v>
      </c>
      <c r="C69" s="30" t="s">
        <v>2030</v>
      </c>
      <c r="D69" s="111">
        <f>VLOOKUP(B69,'[2]ZPNL I&amp;L'!$B:$W,22,0)</f>
        <v>33825</v>
      </c>
    </row>
    <row r="70" spans="1:4">
      <c r="A70" s="119"/>
      <c r="B70" s="92">
        <v>7519288</v>
      </c>
      <c r="C70" s="30" t="s">
        <v>2172</v>
      </c>
      <c r="D70" s="111">
        <f>VLOOKUP(B70,'[2]ZPNL I&amp;L'!$B:$W,22,0)</f>
        <v>39975</v>
      </c>
    </row>
    <row r="71" spans="1:4">
      <c r="A71" s="119"/>
      <c r="B71" s="92">
        <v>7519289</v>
      </c>
      <c r="C71" s="30" t="s">
        <v>1956</v>
      </c>
      <c r="D71" s="111">
        <f>VLOOKUP(B71,'[2]ZPNL I&amp;L'!$B:$W,22,0)</f>
        <v>39975</v>
      </c>
    </row>
    <row r="72" spans="1:4">
      <c r="A72" s="119"/>
      <c r="B72" s="92" t="s">
        <v>2061</v>
      </c>
      <c r="C72" s="30" t="s">
        <v>2062</v>
      </c>
      <c r="D72" s="111">
        <f>VLOOKUP(B72,'[2]ZPNL I&amp;L'!$B:$W,22,0)</f>
        <v>29350</v>
      </c>
    </row>
    <row r="73" spans="1:4">
      <c r="A73" s="119"/>
      <c r="B73" s="92">
        <v>5871011</v>
      </c>
      <c r="C73" s="30" t="s">
        <v>1931</v>
      </c>
      <c r="D73" s="111">
        <f>VLOOKUP(B73,'[2]ZPNL I&amp;L'!$B:$W,22,0)</f>
        <v>30350</v>
      </c>
    </row>
    <row r="74" spans="1:4">
      <c r="A74" s="119"/>
      <c r="B74" s="92">
        <v>5871012</v>
      </c>
      <c r="C74" s="30" t="s">
        <v>1932</v>
      </c>
      <c r="D74" s="111">
        <f>VLOOKUP(B74,'[2]ZPNL I&amp;L'!$B:$W,22,0)</f>
        <v>26010</v>
      </c>
    </row>
    <row r="75" spans="1:4">
      <c r="A75" s="119"/>
      <c r="B75" s="92">
        <v>5871013</v>
      </c>
      <c r="C75" s="30" t="s">
        <v>1933</v>
      </c>
      <c r="D75" s="111">
        <f>VLOOKUP(B75,'[2]ZPNL I&amp;L'!$B:$W,22,0)</f>
        <v>26010</v>
      </c>
    </row>
    <row r="76" spans="1:4">
      <c r="A76" s="119"/>
      <c r="B76" s="92">
        <v>5871014</v>
      </c>
      <c r="C76" s="30" t="s">
        <v>1894</v>
      </c>
      <c r="D76" s="111">
        <f>VLOOKUP(B76,'[2]ZPNL I&amp;L'!$B:$W,22,0)</f>
        <v>26010</v>
      </c>
    </row>
    <row r="77" spans="1:4">
      <c r="A77" s="119"/>
      <c r="B77" s="92" t="s">
        <v>2087</v>
      </c>
      <c r="C77" s="30" t="s">
        <v>2088</v>
      </c>
      <c r="D77" s="111">
        <f>VLOOKUP(B77,'[2]ZPNL I&amp;L'!$B:$W,22,0)</f>
        <v>22790</v>
      </c>
    </row>
    <row r="78" spans="1:4">
      <c r="A78" s="120"/>
      <c r="B78" s="92" t="s">
        <v>2131</v>
      </c>
      <c r="C78" s="30" t="s">
        <v>2132</v>
      </c>
      <c r="D78" s="111">
        <f>VLOOKUP(B78,'[2]ZPNL I&amp;L'!$B:$W,22,0)</f>
        <v>24240</v>
      </c>
    </row>
    <row r="79" spans="1:4">
      <c r="A79" s="121" t="s">
        <v>2173</v>
      </c>
      <c r="B79" s="93" t="s">
        <v>2031</v>
      </c>
      <c r="C79" s="19" t="s">
        <v>2032</v>
      </c>
      <c r="D79" s="111">
        <f>VLOOKUP(B79,'[2]ZPNL I&amp;L'!$B:$W,22,0)</f>
        <v>39380</v>
      </c>
    </row>
    <row r="80" spans="1:4">
      <c r="A80" s="122"/>
      <c r="B80" s="93">
        <v>7519290</v>
      </c>
      <c r="C80" s="19" t="s">
        <v>2174</v>
      </c>
      <c r="D80" s="111">
        <f>VLOOKUP(B80,'[2]ZPNL I&amp;L'!$B:$W,22,0)</f>
        <v>44785</v>
      </c>
    </row>
    <row r="81" spans="1:4">
      <c r="A81" s="122"/>
      <c r="B81" s="93">
        <v>7519291</v>
      </c>
      <c r="C81" s="19" t="s">
        <v>1957</v>
      </c>
      <c r="D81" s="111">
        <f>VLOOKUP(B81,'[2]ZPNL I&amp;L'!$B:$W,22,0)</f>
        <v>44785</v>
      </c>
    </row>
    <row r="82" spans="1:4">
      <c r="A82" s="122"/>
      <c r="B82" s="93" t="s">
        <v>2063</v>
      </c>
      <c r="C82" s="19" t="s">
        <v>2064</v>
      </c>
      <c r="D82" s="111">
        <f>VLOOKUP(B82,'[2]ZPNL I&amp;L'!$B:$W,22,0)</f>
        <v>33415</v>
      </c>
    </row>
    <row r="83" spans="1:4">
      <c r="A83" s="122"/>
      <c r="B83" s="93">
        <v>5871015</v>
      </c>
      <c r="C83" s="19" t="s">
        <v>1934</v>
      </c>
      <c r="D83" s="111">
        <f>VLOOKUP(B83,'[2]ZPNL I&amp;L'!$B:$W,22,0)</f>
        <v>33550</v>
      </c>
    </row>
    <row r="84" spans="1:4">
      <c r="A84" s="122"/>
      <c r="B84" s="93">
        <v>5871016</v>
      </c>
      <c r="C84" s="19" t="s">
        <v>1935</v>
      </c>
      <c r="D84" s="111">
        <f>VLOOKUP(B84,'[2]ZPNL I&amp;L'!$B:$W,22,0)</f>
        <v>29710</v>
      </c>
    </row>
    <row r="85" spans="1:4">
      <c r="A85" s="122"/>
      <c r="B85" s="93">
        <v>5871017</v>
      </c>
      <c r="C85" s="19" t="s">
        <v>1936</v>
      </c>
      <c r="D85" s="111">
        <f>VLOOKUP(B85,'[2]ZPNL I&amp;L'!$B:$W,22,0)</f>
        <v>29710</v>
      </c>
    </row>
    <row r="86" spans="1:4">
      <c r="A86" s="122"/>
      <c r="B86" s="93">
        <v>5871018</v>
      </c>
      <c r="C86" s="19" t="s">
        <v>1937</v>
      </c>
      <c r="D86" s="111">
        <f>VLOOKUP(B86,'[2]ZPNL I&amp;L'!$B:$W,22,0)</f>
        <v>29710</v>
      </c>
    </row>
    <row r="87" spans="1:4">
      <c r="A87" s="122"/>
      <c r="B87" s="93" t="s">
        <v>2089</v>
      </c>
      <c r="C87" s="19" t="s">
        <v>2090</v>
      </c>
      <c r="D87" s="111">
        <f>VLOOKUP(B87,'[2]ZPNL I&amp;L'!$B:$W,22,0)</f>
        <v>26205</v>
      </c>
    </row>
    <row r="88" spans="1:4">
      <c r="A88" s="122"/>
      <c r="B88" s="93" t="s">
        <v>2133</v>
      </c>
      <c r="C88" s="19" t="s">
        <v>2134</v>
      </c>
      <c r="D88" s="111">
        <f>VLOOKUP(B88,'[2]ZPNL I&amp;L'!$B:$W,22,0)</f>
        <v>28060</v>
      </c>
    </row>
    <row r="89" spans="1:4">
      <c r="A89" s="118" t="s">
        <v>2175</v>
      </c>
      <c r="B89" s="92" t="s">
        <v>2033</v>
      </c>
      <c r="C89" s="30" t="s">
        <v>2034</v>
      </c>
      <c r="D89" s="111">
        <f>VLOOKUP(B89,'[2]ZPNL I&amp;L'!$B:$W,22,0)</f>
        <v>41245</v>
      </c>
    </row>
    <row r="90" spans="1:4">
      <c r="A90" s="119"/>
      <c r="B90" s="92">
        <v>7521243</v>
      </c>
      <c r="C90" s="30" t="s">
        <v>2176</v>
      </c>
      <c r="D90" s="111">
        <f>VLOOKUP(B90,'[2]ZPNL I&amp;L'!$B:$W,22,0)</f>
        <v>47620</v>
      </c>
    </row>
    <row r="91" spans="1:4">
      <c r="A91" s="119"/>
      <c r="B91" s="92">
        <v>7521242</v>
      </c>
      <c r="C91" s="30" t="s">
        <v>2007</v>
      </c>
      <c r="D91" s="111">
        <f>VLOOKUP(B91,'[2]ZPNL I&amp;L'!$B:$W,22,0)</f>
        <v>47620</v>
      </c>
    </row>
    <row r="92" spans="1:4">
      <c r="A92" s="119"/>
      <c r="B92" s="92" t="s">
        <v>2065</v>
      </c>
      <c r="C92" s="30" t="s">
        <v>2066</v>
      </c>
      <c r="D92" s="111">
        <f>VLOOKUP(B92,'[2]ZPNL I&amp;L'!$B:$W,22,0)</f>
        <v>35350</v>
      </c>
    </row>
    <row r="93" spans="1:4">
      <c r="A93" s="119"/>
      <c r="B93" s="92">
        <v>7521192</v>
      </c>
      <c r="C93" s="30" t="s">
        <v>1979</v>
      </c>
      <c r="D93" s="111">
        <f>VLOOKUP(B93,'[2]ZPNL I&amp;L'!$B:$W,22,0)</f>
        <v>34990</v>
      </c>
    </row>
    <row r="94" spans="1:4">
      <c r="A94" s="119"/>
      <c r="B94" s="92">
        <v>5871019</v>
      </c>
      <c r="C94" s="30" t="s">
        <v>1938</v>
      </c>
      <c r="D94" s="111">
        <f>VLOOKUP(B94,'[2]ZPNL I&amp;L'!$B:$W,22,0)</f>
        <v>31305</v>
      </c>
    </row>
    <row r="95" spans="1:4">
      <c r="A95" s="119"/>
      <c r="B95" s="92">
        <v>5871020</v>
      </c>
      <c r="C95" s="30" t="s">
        <v>1939</v>
      </c>
      <c r="D95" s="111">
        <f>VLOOKUP(B95,'[2]ZPNL I&amp;L'!$B:$W,22,0)</f>
        <v>31305</v>
      </c>
    </row>
    <row r="96" spans="1:4">
      <c r="A96" s="119"/>
      <c r="B96" s="92">
        <v>5871021</v>
      </c>
      <c r="C96" s="30" t="s">
        <v>1890</v>
      </c>
      <c r="D96" s="111">
        <f>VLOOKUP(B96,'[2]ZPNL I&amp;L'!$B:$W,22,0)</f>
        <v>31305</v>
      </c>
    </row>
    <row r="97" spans="1:4">
      <c r="A97" s="119"/>
      <c r="B97" s="92" t="s">
        <v>2091</v>
      </c>
      <c r="C97" s="30" t="s">
        <v>2092</v>
      </c>
      <c r="D97" s="111">
        <f>VLOOKUP(B97,'[2]ZPNL I&amp;L'!$B:$W,22,0)</f>
        <v>27340</v>
      </c>
    </row>
    <row r="98" spans="1:4">
      <c r="A98" s="119"/>
      <c r="B98" s="92">
        <v>800446</v>
      </c>
      <c r="C98" s="30" t="s">
        <v>1920</v>
      </c>
      <c r="D98" s="111">
        <f>VLOOKUP(B98,'[2]ZPNL I&amp;L'!$B:$W,22,0)</f>
        <v>28695</v>
      </c>
    </row>
    <row r="99" spans="1:4">
      <c r="A99" s="120"/>
      <c r="B99" s="92">
        <v>800350</v>
      </c>
      <c r="C99" s="30" t="s">
        <v>1916</v>
      </c>
      <c r="D99" s="111">
        <f>VLOOKUP(B99,'[2]ZPNL I&amp;L'!$B:$W,22,0)</f>
        <v>28695</v>
      </c>
    </row>
    <row r="100" spans="1:4">
      <c r="A100" s="122" t="s">
        <v>2177</v>
      </c>
      <c r="B100" s="93">
        <v>7521245</v>
      </c>
      <c r="C100" s="19" t="s">
        <v>2178</v>
      </c>
      <c r="D100" s="111">
        <f>VLOOKUP(B100,'[2]ZPNL I&amp;L'!$B:$W,22,0)</f>
        <v>48005</v>
      </c>
    </row>
    <row r="101" spans="1:4">
      <c r="A101" s="122"/>
      <c r="B101" s="93">
        <v>7521244</v>
      </c>
      <c r="C101" s="19" t="s">
        <v>2008</v>
      </c>
      <c r="D101" s="111">
        <f>VLOOKUP(B101,'[2]ZPNL I&amp;L'!$B:$W,22,0)</f>
        <v>48005</v>
      </c>
    </row>
    <row r="102" spans="1:4">
      <c r="A102" s="122"/>
      <c r="B102" s="93" t="s">
        <v>2141</v>
      </c>
      <c r="C102" s="19" t="s">
        <v>2179</v>
      </c>
      <c r="D102" s="111">
        <f>VLOOKUP(B102,'[2]ZPNL I&amp;L'!$B:$W,22,0)</f>
        <v>37450</v>
      </c>
    </row>
    <row r="103" spans="1:4">
      <c r="A103" s="122"/>
      <c r="B103" s="93" t="s">
        <v>2067</v>
      </c>
      <c r="C103" s="19" t="s">
        <v>2068</v>
      </c>
      <c r="D103" s="111">
        <f>VLOOKUP(B103,'[2]ZPNL I&amp;L'!$B:$W,22,0)</f>
        <v>37200</v>
      </c>
    </row>
    <row r="104" spans="1:4">
      <c r="A104" s="122"/>
      <c r="B104" s="93">
        <v>5871022</v>
      </c>
      <c r="C104" s="19" t="s">
        <v>1940</v>
      </c>
      <c r="D104" s="111">
        <f>VLOOKUP(B104,'[2]ZPNL I&amp;L'!$B:$W,22,0)</f>
        <v>36755</v>
      </c>
    </row>
    <row r="105" spans="1:4">
      <c r="A105" s="122"/>
      <c r="B105" s="93">
        <v>5871023</v>
      </c>
      <c r="C105" s="19" t="s">
        <v>1941</v>
      </c>
      <c r="D105" s="111">
        <f>VLOOKUP(B105,'[2]ZPNL I&amp;L'!$B:$W,22,0)</f>
        <v>32915</v>
      </c>
    </row>
    <row r="106" spans="1:4">
      <c r="A106" s="122"/>
      <c r="B106" s="93">
        <v>5871024</v>
      </c>
      <c r="C106" s="19" t="s">
        <v>1942</v>
      </c>
      <c r="D106" s="111">
        <f>VLOOKUP(B106,'[2]ZPNL I&amp;L'!$B:$W,22,0)</f>
        <v>32915</v>
      </c>
    </row>
    <row r="107" spans="1:4">
      <c r="A107" s="122"/>
      <c r="B107" s="93">
        <v>5871025</v>
      </c>
      <c r="C107" s="19" t="s">
        <v>1883</v>
      </c>
      <c r="D107" s="111">
        <f>VLOOKUP(B107,'[2]ZPNL I&amp;L'!$B:$W,22,0)</f>
        <v>32915</v>
      </c>
    </row>
    <row r="108" spans="1:4">
      <c r="A108" s="122"/>
      <c r="B108" s="93" t="s">
        <v>2093</v>
      </c>
      <c r="C108" s="19" t="s">
        <v>2094</v>
      </c>
      <c r="D108" s="111">
        <f>VLOOKUP(B108,'[2]ZPNL I&amp;L'!$B:$W,22,0)</f>
        <v>28545</v>
      </c>
    </row>
    <row r="109" spans="1:4">
      <c r="A109" s="122"/>
      <c r="B109" s="93">
        <v>212284</v>
      </c>
      <c r="C109" s="19" t="s">
        <v>1905</v>
      </c>
      <c r="D109" s="111">
        <f>VLOOKUP(B109,'[2]ZPNL I&amp;L'!$B:$W,22,0)</f>
        <v>29950</v>
      </c>
    </row>
    <row r="110" spans="1:4">
      <c r="A110" s="123"/>
      <c r="B110" s="93">
        <v>800351</v>
      </c>
      <c r="C110" s="19" t="s">
        <v>1917</v>
      </c>
      <c r="D110" s="111">
        <f>VLOOKUP(B110,'[2]ZPNL I&amp;L'!$B:$W,22,0)</f>
        <v>29950</v>
      </c>
    </row>
    <row r="111" spans="1:4">
      <c r="A111" s="119" t="s">
        <v>2180</v>
      </c>
      <c r="B111" s="92">
        <v>7519293</v>
      </c>
      <c r="C111" s="30" t="s">
        <v>2181</v>
      </c>
      <c r="D111" s="111">
        <f>VLOOKUP(B111,'[2]ZPNL I&amp;L'!$B:$W,22,0)</f>
        <v>53090</v>
      </c>
    </row>
    <row r="112" spans="1:4">
      <c r="A112" s="119"/>
      <c r="B112" s="92">
        <v>7519294</v>
      </c>
      <c r="C112" s="30" t="s">
        <v>1897</v>
      </c>
      <c r="D112" s="111">
        <f>VLOOKUP(B112,'[2]ZPNL I&amp;L'!$B:$W,22,0)</f>
        <v>53090</v>
      </c>
    </row>
    <row r="113" spans="1:4">
      <c r="A113" s="119"/>
      <c r="B113" s="92" t="s">
        <v>2069</v>
      </c>
      <c r="C113" s="30" t="s">
        <v>2070</v>
      </c>
      <c r="D113" s="111">
        <f>VLOOKUP(B113,'[2]ZPNL I&amp;L'!$B:$W,22,0)</f>
        <v>39935</v>
      </c>
    </row>
    <row r="114" spans="1:4">
      <c r="A114" s="119"/>
      <c r="B114" s="92">
        <v>5871026</v>
      </c>
      <c r="C114" s="30" t="s">
        <v>1895</v>
      </c>
      <c r="D114" s="111">
        <f>VLOOKUP(B114,'[2]ZPNL I&amp;L'!$B:$W,22,0)</f>
        <v>38555</v>
      </c>
    </row>
    <row r="115" spans="1:4">
      <c r="A115" s="119"/>
      <c r="B115" s="92">
        <v>5871027</v>
      </c>
      <c r="C115" s="30" t="s">
        <v>1887</v>
      </c>
      <c r="D115" s="111">
        <f>VLOOKUP(B115,'[2]ZPNL I&amp;L'!$B:$W,22,0)</f>
        <v>35335</v>
      </c>
    </row>
    <row r="116" spans="1:4">
      <c r="A116" s="119"/>
      <c r="B116" s="92">
        <v>5871028</v>
      </c>
      <c r="C116" s="30" t="s">
        <v>1892</v>
      </c>
      <c r="D116" s="111">
        <f>VLOOKUP(B116,'[2]ZPNL I&amp;L'!$B:$W,22,0)</f>
        <v>35335</v>
      </c>
    </row>
    <row r="117" spans="1:4">
      <c r="A117" s="119"/>
      <c r="B117" s="92">
        <v>5871029</v>
      </c>
      <c r="C117" s="30" t="s">
        <v>1886</v>
      </c>
      <c r="D117" s="111">
        <f>VLOOKUP(B117,'[2]ZPNL I&amp;L'!$B:$W,22,0)</f>
        <v>35335</v>
      </c>
    </row>
    <row r="118" spans="1:4">
      <c r="A118" s="119"/>
      <c r="B118" s="92">
        <v>800352</v>
      </c>
      <c r="C118" s="30" t="s">
        <v>1918</v>
      </c>
      <c r="D118" s="111">
        <f>VLOOKUP(B118,'[2]ZPNL I&amp;L'!$B:$W,22,0)</f>
        <v>32200</v>
      </c>
    </row>
    <row r="119" spans="1:4">
      <c r="A119" s="121" t="s">
        <v>2182</v>
      </c>
      <c r="B119" s="93" t="s">
        <v>2035</v>
      </c>
      <c r="C119" s="19" t="s">
        <v>2036</v>
      </c>
      <c r="D119" s="111">
        <f>VLOOKUP(B119,'[2]ZPNL I&amp;L'!$B:$W,22,0)</f>
        <v>46800</v>
      </c>
    </row>
    <row r="120" spans="1:4">
      <c r="A120" s="122"/>
      <c r="B120" s="93">
        <v>7521246</v>
      </c>
      <c r="C120" s="19" t="s">
        <v>1896</v>
      </c>
      <c r="D120" s="111">
        <f>VLOOKUP(B120,'[2]ZPNL I&amp;L'!$B:$W,22,0)</f>
        <v>50150</v>
      </c>
    </row>
    <row r="121" spans="1:4">
      <c r="A121" s="122"/>
      <c r="B121" s="93">
        <v>7521247</v>
      </c>
      <c r="C121" s="19" t="s">
        <v>2183</v>
      </c>
      <c r="D121" s="111">
        <f>VLOOKUP(B121,'[2]ZPNL I&amp;L'!$B:$W,22,0)</f>
        <v>50150</v>
      </c>
    </row>
    <row r="122" spans="1:4">
      <c r="A122" s="122"/>
      <c r="B122" s="93" t="s">
        <v>2071</v>
      </c>
      <c r="C122" s="19" t="s">
        <v>2072</v>
      </c>
      <c r="D122" s="111">
        <f>VLOOKUP(B122,'[2]ZPNL I&amp;L'!$B:$W,22,0)</f>
        <v>42820</v>
      </c>
    </row>
    <row r="123" spans="1:4">
      <c r="A123" s="122"/>
      <c r="B123" s="93">
        <v>7521193</v>
      </c>
      <c r="C123" s="19" t="s">
        <v>1980</v>
      </c>
      <c r="D123" s="111">
        <f>VLOOKUP(B123,'[2]ZPNL I&amp;L'!$B:$W,22,0)</f>
        <v>41585</v>
      </c>
    </row>
    <row r="124" spans="1:4">
      <c r="A124" s="122"/>
      <c r="B124" s="93">
        <v>7521194</v>
      </c>
      <c r="C124" s="19" t="s">
        <v>1981</v>
      </c>
      <c r="D124" s="111">
        <f>VLOOKUP(B124,'[2]ZPNL I&amp;L'!$B:$W,22,0)</f>
        <v>36755</v>
      </c>
    </row>
    <row r="125" spans="1:4">
      <c r="A125" s="122"/>
      <c r="B125" s="93">
        <v>5871030</v>
      </c>
      <c r="C125" s="19" t="s">
        <v>1943</v>
      </c>
      <c r="D125" s="111">
        <f>VLOOKUP(B125,'[2]ZPNL I&amp;L'!$B:$W,22,0)</f>
        <v>36755</v>
      </c>
    </row>
    <row r="126" spans="1:4">
      <c r="A126" s="122"/>
      <c r="B126" s="93">
        <v>5871031</v>
      </c>
      <c r="C126" s="19" t="s">
        <v>1888</v>
      </c>
      <c r="D126" s="111">
        <f>VLOOKUP(B126,'[2]ZPNL I&amp;L'!$B:$W,22,0)</f>
        <v>36755</v>
      </c>
    </row>
    <row r="127" spans="1:4">
      <c r="A127" s="123"/>
      <c r="B127" s="93" t="s">
        <v>2095</v>
      </c>
      <c r="C127" s="19" t="s">
        <v>2096</v>
      </c>
      <c r="D127" s="111">
        <f>VLOOKUP(B127,'[2]ZPNL I&amp;L'!$B:$W,22,0)</f>
        <v>30890</v>
      </c>
    </row>
    <row r="128" spans="1:4">
      <c r="A128" s="119" t="s">
        <v>2184</v>
      </c>
      <c r="B128" s="92">
        <v>7521249</v>
      </c>
      <c r="C128" s="30" t="s">
        <v>2185</v>
      </c>
      <c r="D128" s="111">
        <f>VLOOKUP(B128,'[2]ZPNL I&amp;L'!$B:$W,22,0)</f>
        <v>54495</v>
      </c>
    </row>
    <row r="129" spans="1:4">
      <c r="A129" s="119"/>
      <c r="B129" s="92">
        <v>7521248</v>
      </c>
      <c r="C129" s="30" t="s">
        <v>2009</v>
      </c>
      <c r="D129" s="111">
        <f>VLOOKUP(B129,'[2]ZPNL I&amp;L'!$B:$W,22,0)</f>
        <v>54495</v>
      </c>
    </row>
    <row r="130" spans="1:4">
      <c r="A130" s="119"/>
      <c r="B130" s="92" t="s">
        <v>2073</v>
      </c>
      <c r="C130" s="30" t="s">
        <v>2074</v>
      </c>
      <c r="D130" s="111">
        <f>VLOOKUP(B130,'[2]ZPNL I&amp;L'!$B:$W,22,0)</f>
        <v>45565</v>
      </c>
    </row>
    <row r="131" spans="1:4">
      <c r="A131" s="119"/>
      <c r="B131" s="92">
        <v>7521197</v>
      </c>
      <c r="C131" s="30" t="s">
        <v>1982</v>
      </c>
      <c r="D131" s="111">
        <f>VLOOKUP(B131,'[2]ZPNL I&amp;L'!$B:$W,22,0)</f>
        <v>41585</v>
      </c>
    </row>
    <row r="132" spans="1:4">
      <c r="A132" s="119"/>
      <c r="B132" s="92">
        <v>7521198</v>
      </c>
      <c r="C132" s="30" t="s">
        <v>1983</v>
      </c>
      <c r="D132" s="111">
        <f>VLOOKUP(B132,'[2]ZPNL I&amp;L'!$B:$W,22,0)</f>
        <v>38365</v>
      </c>
    </row>
    <row r="133" spans="1:4">
      <c r="A133" s="119"/>
      <c r="B133" s="92">
        <v>5871032</v>
      </c>
      <c r="C133" s="30" t="s">
        <v>1944</v>
      </c>
      <c r="D133" s="111">
        <f>VLOOKUP(B133,'[2]ZPNL I&amp;L'!$B:$W,22,0)</f>
        <v>38365</v>
      </c>
    </row>
    <row r="134" spans="1:4">
      <c r="A134" s="119"/>
      <c r="B134" s="92">
        <v>5871033</v>
      </c>
      <c r="C134" s="30" t="s">
        <v>1945</v>
      </c>
      <c r="D134" s="111">
        <f>VLOOKUP(B134,'[2]ZPNL I&amp;L'!$B:$W,22,0)</f>
        <v>38365</v>
      </c>
    </row>
    <row r="135" spans="1:4">
      <c r="A135" s="119"/>
      <c r="B135" s="92" t="s">
        <v>2097</v>
      </c>
      <c r="C135" s="30" t="s">
        <v>2098</v>
      </c>
      <c r="D135" s="111">
        <f>VLOOKUP(B135,'[2]ZPNL I&amp;L'!$B:$W,22,0)</f>
        <v>32215</v>
      </c>
    </row>
    <row r="136" spans="1:4">
      <c r="A136" s="119"/>
      <c r="B136" s="92">
        <v>212529</v>
      </c>
      <c r="C136" s="30" t="s">
        <v>1908</v>
      </c>
      <c r="D136" s="111">
        <f>VLOOKUP(B136,'[2]ZPNL I&amp;L'!$B:$W,22,0)</f>
        <v>35005</v>
      </c>
    </row>
    <row r="137" spans="1:4">
      <c r="A137" s="122" t="s">
        <v>2186</v>
      </c>
      <c r="B137" s="93">
        <v>7519295</v>
      </c>
      <c r="C137" s="19" t="s">
        <v>2187</v>
      </c>
      <c r="D137" s="111">
        <f>VLOOKUP(B137,'[2]ZPNL I&amp;L'!$B:$W,22,0)</f>
        <v>67265</v>
      </c>
    </row>
    <row r="138" spans="1:4">
      <c r="A138" s="122"/>
      <c r="B138" s="93">
        <v>7519296</v>
      </c>
      <c r="C138" s="19" t="s">
        <v>1958</v>
      </c>
      <c r="D138" s="111">
        <f>VLOOKUP(B138,'[2]ZPNL I&amp;L'!$B:$W,22,0)</f>
        <v>67265</v>
      </c>
    </row>
    <row r="139" spans="1:4">
      <c r="A139" s="122"/>
      <c r="B139" s="93" t="s">
        <v>2075</v>
      </c>
      <c r="C139" s="19" t="s">
        <v>2076</v>
      </c>
      <c r="D139" s="111">
        <f>VLOOKUP(B139,'[2]ZPNL I&amp;L'!$B:$W,22,0)</f>
        <v>49195</v>
      </c>
    </row>
    <row r="140" spans="1:4">
      <c r="A140" s="122"/>
      <c r="B140" s="93">
        <v>5871034</v>
      </c>
      <c r="C140" s="19" t="s">
        <v>1946</v>
      </c>
      <c r="D140" s="111">
        <f>VLOOKUP(B140,'[2]ZPNL I&amp;L'!$B:$W,22,0)</f>
        <v>44785</v>
      </c>
    </row>
    <row r="141" spans="1:4">
      <c r="A141" s="122"/>
      <c r="B141" s="93">
        <v>5871035</v>
      </c>
      <c r="C141" s="19" t="s">
        <v>1885</v>
      </c>
      <c r="D141" s="111">
        <f>VLOOKUP(B141,'[2]ZPNL I&amp;L'!$B:$W,22,0)</f>
        <v>39975</v>
      </c>
    </row>
    <row r="142" spans="1:4">
      <c r="A142" s="122"/>
      <c r="B142" s="93">
        <v>5871036</v>
      </c>
      <c r="C142" s="19" t="s">
        <v>1947</v>
      </c>
      <c r="D142" s="111">
        <f>VLOOKUP(B142,'[2]ZPNL I&amp;L'!$B:$W,22,0)</f>
        <v>39975</v>
      </c>
    </row>
    <row r="143" spans="1:4">
      <c r="A143" s="122"/>
      <c r="B143" s="93">
        <v>5871037</v>
      </c>
      <c r="C143" s="19" t="s">
        <v>1884</v>
      </c>
      <c r="D143" s="111">
        <f>VLOOKUP(B143,'[2]ZPNL I&amp;L'!$B:$W,22,0)</f>
        <v>39975</v>
      </c>
    </row>
    <row r="144" spans="1:4">
      <c r="A144" s="123"/>
      <c r="B144" s="93" t="s">
        <v>2144</v>
      </c>
      <c r="C144" s="19" t="s">
        <v>2145</v>
      </c>
      <c r="D144" s="111">
        <f>VLOOKUP(B144,'[2]ZPNL I&amp;L'!$B:$W,22,0)</f>
        <v>37585</v>
      </c>
    </row>
    <row r="145" spans="1:4">
      <c r="A145" s="119" t="s">
        <v>2188</v>
      </c>
      <c r="B145" s="92" t="s">
        <v>2037</v>
      </c>
      <c r="C145" s="30" t="s">
        <v>2038</v>
      </c>
      <c r="D145" s="111">
        <f>VLOOKUP(B145,'[2]ZPNL I&amp;L'!$B:$W,22,0)</f>
        <v>54675</v>
      </c>
    </row>
    <row r="146" spans="1:4">
      <c r="A146" s="119"/>
      <c r="B146" s="92">
        <v>7521250</v>
      </c>
      <c r="C146" s="30" t="s">
        <v>2010</v>
      </c>
      <c r="D146" s="111">
        <f>VLOOKUP(B146,'[2]ZPNL I&amp;L'!$B:$W,22,0)</f>
        <v>58990</v>
      </c>
    </row>
    <row r="147" spans="1:4">
      <c r="A147" s="119"/>
      <c r="B147" s="92">
        <v>7521251</v>
      </c>
      <c r="C147" s="30" t="s">
        <v>2189</v>
      </c>
      <c r="D147" s="111">
        <f>VLOOKUP(B147,'[2]ZPNL I&amp;L'!$B:$W,22,0)</f>
        <v>58990</v>
      </c>
    </row>
    <row r="148" spans="1:4">
      <c r="A148" s="119"/>
      <c r="B148" s="92" t="s">
        <v>2077</v>
      </c>
      <c r="C148" s="30" t="s">
        <v>2078</v>
      </c>
      <c r="D148" s="111">
        <f>VLOOKUP(B148,'[2]ZPNL I&amp;L'!$B:$W,22,0)</f>
        <v>52230</v>
      </c>
    </row>
    <row r="149" spans="1:4">
      <c r="A149" s="119"/>
      <c r="B149" s="92">
        <v>7521201</v>
      </c>
      <c r="C149" s="30" t="s">
        <v>1984</v>
      </c>
      <c r="D149" s="111">
        <f>VLOOKUP(B149,'[2]ZPNL I&amp;L'!$B:$W,22,0)</f>
        <v>40440</v>
      </c>
    </row>
    <row r="150" spans="1:4">
      <c r="A150" s="119"/>
      <c r="B150" s="92">
        <v>7521202</v>
      </c>
      <c r="C150" s="30" t="s">
        <v>1985</v>
      </c>
      <c r="D150" s="111">
        <f>VLOOKUP(B150,'[2]ZPNL I&amp;L'!$B:$W,22,0)</f>
        <v>41095</v>
      </c>
    </row>
    <row r="151" spans="1:4">
      <c r="A151" s="119"/>
      <c r="B151" s="92">
        <v>7521203</v>
      </c>
      <c r="C151" s="30" t="s">
        <v>1986</v>
      </c>
      <c r="D151" s="111">
        <f>VLOOKUP(B151,'[2]ZPNL I&amp;L'!$B:$W,22,0)</f>
        <v>41095</v>
      </c>
    </row>
    <row r="152" spans="1:4">
      <c r="A152" s="119"/>
      <c r="B152" s="92">
        <v>7521204</v>
      </c>
      <c r="C152" s="30" t="s">
        <v>1987</v>
      </c>
      <c r="D152" s="111">
        <f>VLOOKUP(B152,'[2]ZPNL I&amp;L'!$B:$W,22,0)</f>
        <v>41095</v>
      </c>
    </row>
    <row r="153" spans="1:4">
      <c r="A153" s="119"/>
      <c r="B153" s="92" t="s">
        <v>2099</v>
      </c>
      <c r="C153" s="30" t="s">
        <v>2100</v>
      </c>
      <c r="D153" s="111">
        <f>VLOOKUP(B153,'[2]ZPNL I&amp;L'!$B:$W,22,0)</f>
        <v>36180</v>
      </c>
    </row>
    <row r="154" spans="1:4">
      <c r="A154" s="119"/>
      <c r="B154" s="92">
        <v>212287</v>
      </c>
      <c r="C154" s="30" t="s">
        <v>1906</v>
      </c>
      <c r="D154" s="111">
        <f>VLOOKUP(B154,'[2]ZPNL I&amp;L'!$B:$W,22,0)</f>
        <v>39690</v>
      </c>
    </row>
    <row r="155" spans="1:4">
      <c r="A155" s="119"/>
      <c r="B155" s="92">
        <v>800576</v>
      </c>
      <c r="C155" s="30" t="s">
        <v>1923</v>
      </c>
      <c r="D155" s="111">
        <f>VLOOKUP(B155,'[2]ZPNL I&amp;L'!$B:$W,22,0)</f>
        <v>39690</v>
      </c>
    </row>
    <row r="156" spans="1:4">
      <c r="A156" s="121" t="s">
        <v>2190</v>
      </c>
      <c r="B156" s="93" t="s">
        <v>2039</v>
      </c>
      <c r="C156" s="19" t="s">
        <v>2040</v>
      </c>
      <c r="D156" s="111">
        <f>VLOOKUP(B156,'[2]ZPNL I&amp;L'!$B:$W,22,0)</f>
        <v>60955</v>
      </c>
    </row>
    <row r="157" spans="1:4">
      <c r="A157" s="122"/>
      <c r="B157" s="93">
        <v>212945</v>
      </c>
      <c r="C157" s="19" t="s">
        <v>2191</v>
      </c>
      <c r="D157" s="111">
        <f>VLOOKUP(B157,'[2]ZPNL I&amp;L'!$B:$W,22,0)</f>
        <v>57625</v>
      </c>
    </row>
    <row r="158" spans="1:4">
      <c r="A158" s="122"/>
      <c r="B158" s="93">
        <v>212944</v>
      </c>
      <c r="C158" s="19" t="s">
        <v>2192</v>
      </c>
      <c r="D158" s="111">
        <f>VLOOKUP(B158,'[2]ZPNL I&amp;L'!$B:$W,22,0)</f>
        <v>57625</v>
      </c>
    </row>
    <row r="159" spans="1:4">
      <c r="A159" s="122"/>
      <c r="B159" s="93" t="s">
        <v>2119</v>
      </c>
      <c r="C159" s="19" t="s">
        <v>2120</v>
      </c>
      <c r="D159" s="111">
        <f>VLOOKUP(B159,'[2]ZPNL I&amp;L'!$B:$W,22,0)</f>
        <v>57040</v>
      </c>
    </row>
    <row r="160" spans="1:4">
      <c r="A160" s="122"/>
      <c r="B160" s="93">
        <v>7521221</v>
      </c>
      <c r="C160" s="19" t="s">
        <v>1990</v>
      </c>
      <c r="D160" s="111">
        <f>VLOOKUP(B160,'[2]ZPNL I&amp;L'!$B:$W,22,0)</f>
        <v>56150</v>
      </c>
    </row>
    <row r="161" spans="1:4">
      <c r="A161" s="122"/>
      <c r="B161" s="93">
        <v>7521222</v>
      </c>
      <c r="C161" s="19" t="s">
        <v>1991</v>
      </c>
      <c r="D161" s="111">
        <f>VLOOKUP(B161,'[2]ZPNL I&amp;L'!$B:$W,22,0)</f>
        <v>48840</v>
      </c>
    </row>
    <row r="162" spans="1:4">
      <c r="A162" s="122"/>
      <c r="B162" s="93">
        <v>7521220</v>
      </c>
      <c r="C162" s="19" t="s">
        <v>1989</v>
      </c>
      <c r="D162" s="111">
        <f>VLOOKUP(B162,'[2]ZPNL I&amp;L'!$B:$W,22,0)</f>
        <v>48840</v>
      </c>
    </row>
    <row r="163" spans="1:4">
      <c r="A163" s="122"/>
      <c r="B163" s="93">
        <v>7521219</v>
      </c>
      <c r="C163" s="19" t="s">
        <v>1988</v>
      </c>
      <c r="D163" s="111">
        <f>VLOOKUP(B163,'[2]ZPNL I&amp;L'!$B:$W,22,0)</f>
        <v>48840</v>
      </c>
    </row>
    <row r="164" spans="1:4">
      <c r="A164" s="123"/>
      <c r="B164" s="93" t="s">
        <v>2101</v>
      </c>
      <c r="C164" s="19" t="s">
        <v>2102</v>
      </c>
      <c r="D164" s="111">
        <f>VLOOKUP(B164,'[2]ZPNL I&amp;L'!$B:$W,22,0)</f>
        <v>40700</v>
      </c>
    </row>
    <row r="165" spans="1:4">
      <c r="A165" s="119" t="s">
        <v>2193</v>
      </c>
      <c r="B165" s="92" t="s">
        <v>2041</v>
      </c>
      <c r="C165" s="30" t="s">
        <v>2042</v>
      </c>
      <c r="D165" s="111">
        <f>VLOOKUP(B165,'[2]ZPNL I&amp;L'!$B:$W,22,0)</f>
        <v>76925</v>
      </c>
    </row>
    <row r="166" spans="1:4">
      <c r="A166" s="119"/>
      <c r="B166" s="92">
        <v>7521253</v>
      </c>
      <c r="C166" s="30" t="s">
        <v>2194</v>
      </c>
      <c r="D166" s="111">
        <f>VLOOKUP(B166,'[2]ZPNL I&amp;L'!$B:$W,22,0)</f>
        <v>84660</v>
      </c>
    </row>
    <row r="167" spans="1:4">
      <c r="A167" s="119"/>
      <c r="B167" s="92">
        <v>7521252</v>
      </c>
      <c r="C167" s="30" t="s">
        <v>2011</v>
      </c>
      <c r="D167" s="111">
        <f>VLOOKUP(B167,'[2]ZPNL I&amp;L'!$B:$W,22,0)</f>
        <v>84660</v>
      </c>
    </row>
    <row r="168" spans="1:4">
      <c r="A168" s="119"/>
      <c r="B168" s="92" t="s">
        <v>2121</v>
      </c>
      <c r="C168" s="30" t="s">
        <v>2122</v>
      </c>
      <c r="D168" s="111">
        <f>VLOOKUP(B168,'[2]ZPNL I&amp;L'!$B:$W,22,0)</f>
        <v>69285</v>
      </c>
    </row>
    <row r="169" spans="1:4">
      <c r="A169" s="119"/>
      <c r="B169" s="92">
        <v>7521225</v>
      </c>
      <c r="C169" s="30" t="s">
        <v>1994</v>
      </c>
      <c r="D169" s="111">
        <f>VLOOKUP(B169,'[2]ZPNL I&amp;L'!$B:$W,22,0)</f>
        <v>75045</v>
      </c>
    </row>
    <row r="170" spans="1:4">
      <c r="A170" s="119"/>
      <c r="B170" s="92">
        <v>7521226</v>
      </c>
      <c r="C170" s="30" t="s">
        <v>1889</v>
      </c>
      <c r="D170" s="111">
        <f>VLOOKUP(B170,'[2]ZPNL I&amp;L'!$B:$W,22,0)</f>
        <v>65350</v>
      </c>
    </row>
    <row r="171" spans="1:4">
      <c r="A171" s="119"/>
      <c r="B171" s="92">
        <v>7521224</v>
      </c>
      <c r="C171" s="30" t="s">
        <v>1993</v>
      </c>
      <c r="D171" s="111">
        <f>VLOOKUP(B171,'[2]ZPNL I&amp;L'!$B:$W,22,0)</f>
        <v>65350</v>
      </c>
    </row>
    <row r="172" spans="1:4">
      <c r="A172" s="119"/>
      <c r="B172" s="92">
        <v>7521223</v>
      </c>
      <c r="C172" s="30" t="s">
        <v>1992</v>
      </c>
      <c r="D172" s="111">
        <f>VLOOKUP(B172,'[2]ZPNL I&amp;L'!$B:$W,22,0)</f>
        <v>65350</v>
      </c>
    </row>
    <row r="173" spans="1:4">
      <c r="A173" s="119"/>
      <c r="B173" s="92" t="s">
        <v>2103</v>
      </c>
      <c r="C173" s="30" t="s">
        <v>2104</v>
      </c>
      <c r="D173" s="111">
        <f>VLOOKUP(B173,'[2]ZPNL I&amp;L'!$B:$W,22,0)</f>
        <v>51365</v>
      </c>
    </row>
    <row r="174" spans="1:4">
      <c r="A174" s="119"/>
      <c r="B174" s="92">
        <v>212530</v>
      </c>
      <c r="C174" s="30" t="s">
        <v>1909</v>
      </c>
      <c r="D174" s="111">
        <f>VLOOKUP(B174,'[2]ZPNL I&amp;L'!$B:$W,22,0)</f>
        <v>56395</v>
      </c>
    </row>
    <row r="175" spans="1:4">
      <c r="A175" s="119"/>
      <c r="B175" s="92" t="s">
        <v>2146</v>
      </c>
      <c r="C175" s="30" t="s">
        <v>2147</v>
      </c>
      <c r="D175" s="111">
        <f>VLOOKUP(B175,'[2]ZPNL I&amp;L'!$B:$W,22,0)</f>
        <v>56395</v>
      </c>
    </row>
    <row r="176" spans="1:4">
      <c r="A176" s="121" t="s">
        <v>2195</v>
      </c>
      <c r="B176" s="93" t="s">
        <v>2043</v>
      </c>
      <c r="C176" s="19" t="s">
        <v>2044</v>
      </c>
      <c r="D176" s="111">
        <f>VLOOKUP(B176,'[2]ZPNL I&amp;L'!$B:$W,22,0)</f>
        <v>81550</v>
      </c>
    </row>
    <row r="177" spans="1:4">
      <c r="A177" s="122"/>
      <c r="B177" s="93">
        <v>7521255</v>
      </c>
      <c r="C177" s="19" t="s">
        <v>2196</v>
      </c>
      <c r="D177" s="111">
        <f>VLOOKUP(B177,'[2]ZPNL I&amp;L'!$B:$W,22,0)</f>
        <v>84690</v>
      </c>
    </row>
    <row r="178" spans="1:4">
      <c r="A178" s="122"/>
      <c r="B178" s="93">
        <v>7521254</v>
      </c>
      <c r="C178" s="19" t="s">
        <v>2197</v>
      </c>
      <c r="D178" s="111">
        <f>VLOOKUP(B178,'[2]ZPNL I&amp;L'!$B:$W,22,0)</f>
        <v>84690</v>
      </c>
    </row>
    <row r="179" spans="1:4">
      <c r="A179" s="122"/>
      <c r="B179" s="93" t="s">
        <v>2123</v>
      </c>
      <c r="C179" s="19" t="s">
        <v>2124</v>
      </c>
      <c r="D179" s="111">
        <f>VLOOKUP(B179,'[2]ZPNL I&amp;L'!$B:$W,22,0)</f>
        <v>73635</v>
      </c>
    </row>
    <row r="180" spans="1:4">
      <c r="A180" s="122"/>
      <c r="B180" s="93">
        <v>7521229</v>
      </c>
      <c r="C180" s="19" t="s">
        <v>1997</v>
      </c>
      <c r="D180" s="111">
        <f>VLOOKUP(B180,'[2]ZPNL I&amp;L'!$B:$W,22,0)</f>
        <v>73205</v>
      </c>
    </row>
    <row r="181" spans="1:4">
      <c r="A181" s="122"/>
      <c r="B181" s="93">
        <v>7521230</v>
      </c>
      <c r="C181" s="19" t="s">
        <v>1998</v>
      </c>
      <c r="D181" s="111">
        <f>VLOOKUP(B181,'[2]ZPNL I&amp;L'!$B:$W,22,0)</f>
        <v>52835</v>
      </c>
    </row>
    <row r="182" spans="1:4">
      <c r="A182" s="122"/>
      <c r="B182" s="93">
        <v>7521228</v>
      </c>
      <c r="C182" s="19" t="s">
        <v>1996</v>
      </c>
      <c r="D182" s="111">
        <f>VLOOKUP(B182,'[2]ZPNL I&amp;L'!$B:$W,22,0)</f>
        <v>65380</v>
      </c>
    </row>
    <row r="183" spans="1:4">
      <c r="A183" s="122"/>
      <c r="B183" s="93">
        <v>7521227</v>
      </c>
      <c r="C183" s="19" t="s">
        <v>1995</v>
      </c>
      <c r="D183" s="111">
        <f>VLOOKUP(B183,'[2]ZPNL I&amp;L'!$B:$W,22,0)</f>
        <v>65380</v>
      </c>
    </row>
    <row r="184" spans="1:4">
      <c r="A184" s="122"/>
      <c r="B184" s="93" t="s">
        <v>2105</v>
      </c>
      <c r="C184" s="19" t="s">
        <v>2106</v>
      </c>
      <c r="D184" s="111">
        <f>VLOOKUP(B184,'[2]ZPNL I&amp;L'!$B:$W,22,0)</f>
        <v>54415</v>
      </c>
    </row>
    <row r="185" spans="1:4">
      <c r="A185" s="122"/>
      <c r="B185" s="93">
        <v>7523535</v>
      </c>
      <c r="C185" s="19" t="s">
        <v>2012</v>
      </c>
      <c r="D185" s="111">
        <f>VLOOKUP(B185,'[2]ZPNL I&amp;L'!$B:$W,22,0)</f>
        <v>60280</v>
      </c>
    </row>
    <row r="186" spans="1:4">
      <c r="A186" s="123"/>
      <c r="B186" s="93">
        <v>800430</v>
      </c>
      <c r="C186" s="19" t="s">
        <v>1919</v>
      </c>
      <c r="D186" s="111">
        <f>VLOOKUP(B186,'[2]ZPNL I&amp;L'!$B:$W,22,0)</f>
        <v>60280</v>
      </c>
    </row>
    <row r="187" spans="1:4">
      <c r="A187" s="119" t="s">
        <v>2198</v>
      </c>
      <c r="B187" s="92" t="s">
        <v>2045</v>
      </c>
      <c r="C187" s="30" t="s">
        <v>2046</v>
      </c>
      <c r="D187" s="111">
        <f>VLOOKUP(B187,'[2]ZPNL I&amp;L'!$B:$W,22,0)</f>
        <v>89735</v>
      </c>
    </row>
    <row r="188" spans="1:4">
      <c r="A188" s="119"/>
      <c r="B188" s="92">
        <v>800448</v>
      </c>
      <c r="C188" s="30" t="s">
        <v>2199</v>
      </c>
      <c r="D188" s="111">
        <f>VLOOKUP(B188,'[2]ZPNL I&amp;L'!$B:$W,22,0)</f>
        <v>82605</v>
      </c>
    </row>
    <row r="189" spans="1:4">
      <c r="A189" s="119"/>
      <c r="B189" s="92" t="s">
        <v>2125</v>
      </c>
      <c r="C189" s="30" t="s">
        <v>2126</v>
      </c>
      <c r="D189" s="111">
        <f>VLOOKUP(B189,'[2]ZPNL I&amp;L'!$B:$W,22,0)</f>
        <v>88900</v>
      </c>
    </row>
    <row r="190" spans="1:4">
      <c r="A190" s="119"/>
      <c r="B190" s="92">
        <v>7521233</v>
      </c>
      <c r="C190" s="30" t="s">
        <v>2001</v>
      </c>
      <c r="D190" s="111">
        <f>VLOOKUP(B190,'[2]ZPNL I&amp;L'!$B:$W,22,0)</f>
        <v>73240</v>
      </c>
    </row>
    <row r="191" spans="1:4">
      <c r="A191" s="119"/>
      <c r="B191" s="92">
        <v>7521234</v>
      </c>
      <c r="C191" s="30" t="s">
        <v>2002</v>
      </c>
      <c r="D191" s="111">
        <f>VLOOKUP(B191,'[2]ZPNL I&amp;L'!$B:$W,22,0)</f>
        <v>63770</v>
      </c>
    </row>
    <row r="192" spans="1:4">
      <c r="A192" s="119"/>
      <c r="B192" s="92">
        <v>7521232</v>
      </c>
      <c r="C192" s="30" t="s">
        <v>2000</v>
      </c>
      <c r="D192" s="111">
        <f>VLOOKUP(B192,'[2]ZPNL I&amp;L'!$B:$W,22,0)</f>
        <v>65400</v>
      </c>
    </row>
    <row r="193" spans="1:4">
      <c r="A193" s="119"/>
      <c r="B193" s="92">
        <v>7521231</v>
      </c>
      <c r="C193" s="30" t="s">
        <v>1999</v>
      </c>
      <c r="D193" s="111">
        <f>VLOOKUP(B193,'[2]ZPNL I&amp;L'!$B:$W,22,0)</f>
        <v>65400</v>
      </c>
    </row>
    <row r="194" spans="1:4">
      <c r="A194" s="119"/>
      <c r="B194" s="92" t="s">
        <v>2107</v>
      </c>
      <c r="C194" s="30" t="s">
        <v>2108</v>
      </c>
      <c r="D194" s="111">
        <f>VLOOKUP(B194,'[2]ZPNL I&amp;L'!$B:$W,22,0)</f>
        <v>59865</v>
      </c>
    </row>
    <row r="195" spans="1:4" ht="14.45" customHeight="1">
      <c r="A195" s="119"/>
      <c r="B195" s="92">
        <v>800574</v>
      </c>
      <c r="C195" s="30" t="s">
        <v>1922</v>
      </c>
      <c r="D195" s="111">
        <f>VLOOKUP(B195,'[2]ZPNL I&amp;L'!$B:$W,22,0)</f>
        <v>63185</v>
      </c>
    </row>
    <row r="196" spans="1:4">
      <c r="A196" s="121" t="s">
        <v>2200</v>
      </c>
      <c r="B196" s="93">
        <v>800232</v>
      </c>
      <c r="C196" s="19" t="s">
        <v>2201</v>
      </c>
      <c r="D196" s="111">
        <f>VLOOKUP(B196,'[2]ZPNL I&amp;L'!$B:$W,22,0)</f>
        <v>36180</v>
      </c>
    </row>
    <row r="197" spans="1:4" ht="14.45" customHeight="1">
      <c r="A197" s="123"/>
      <c r="B197" s="93">
        <v>800231</v>
      </c>
      <c r="C197" s="19" t="s">
        <v>1914</v>
      </c>
      <c r="D197" s="111">
        <f>VLOOKUP(B197,'[2]ZPNL I&amp;L'!$B:$W,22,0)</f>
        <v>38560</v>
      </c>
    </row>
    <row r="198" spans="1:4" ht="14.45" customHeight="1">
      <c r="A198" s="94" t="s">
        <v>2202</v>
      </c>
      <c r="B198" s="92">
        <v>800462</v>
      </c>
      <c r="C198" s="30" t="s">
        <v>1921</v>
      </c>
      <c r="D198" s="111">
        <f>VLOOKUP(B198,'[2]ZPNL I&amp;L'!$B:$W,22,0)</f>
        <v>41605</v>
      </c>
    </row>
    <row r="199" spans="1:4" ht="14.45" customHeight="1">
      <c r="A199" s="95" t="s">
        <v>2203</v>
      </c>
      <c r="B199" s="93">
        <v>213180</v>
      </c>
      <c r="C199" s="19" t="s">
        <v>2204</v>
      </c>
      <c r="D199" s="111">
        <f>VLOOKUP(B199,'[2]ZPNL I&amp;L'!$B:$W,22,0)</f>
        <v>40245</v>
      </c>
    </row>
    <row r="200" spans="1:4" ht="14.45" customHeight="1">
      <c r="A200" s="96" t="s">
        <v>2205</v>
      </c>
      <c r="B200" s="92">
        <v>213179</v>
      </c>
      <c r="C200" s="30" t="s">
        <v>2206</v>
      </c>
      <c r="D200" s="111">
        <f>VLOOKUP(B200,'[2]ZPNL I&amp;L'!$B:$W,22,0)</f>
        <v>44370</v>
      </c>
    </row>
    <row r="201" spans="1:4">
      <c r="A201" s="129" t="s">
        <v>2207</v>
      </c>
      <c r="B201" s="92" t="s">
        <v>2142</v>
      </c>
      <c r="C201" s="30" t="s">
        <v>2143</v>
      </c>
      <c r="D201" s="111">
        <f>VLOOKUP(B201,'[2]ZPNL I&amp;L'!$B:$W,22,0)</f>
        <v>17170</v>
      </c>
    </row>
    <row r="202" spans="1:4">
      <c r="A202" s="130"/>
      <c r="B202" s="92">
        <v>212747</v>
      </c>
      <c r="C202" s="30" t="s">
        <v>1910</v>
      </c>
      <c r="D202" s="111">
        <f>VLOOKUP(B202,'[2]ZPNL I&amp;L'!$B:$W,22,0)</f>
        <v>16105</v>
      </c>
    </row>
    <row r="203" spans="1:4">
      <c r="A203" s="130"/>
      <c r="B203" s="92">
        <v>212339</v>
      </c>
      <c r="C203" s="30" t="s">
        <v>1907</v>
      </c>
      <c r="D203" s="111">
        <f>VLOOKUP(B203,'[2]ZPNL I&amp;L'!$B:$W,22,0)</f>
        <v>16105</v>
      </c>
    </row>
    <row r="204" spans="1:4">
      <c r="A204" s="130"/>
      <c r="B204" s="92">
        <v>7521235</v>
      </c>
      <c r="C204" s="30" t="s">
        <v>2003</v>
      </c>
      <c r="D204" s="111">
        <f>VLOOKUP(B204,'[2]ZPNL I&amp;L'!$B:$W,22,0)</f>
        <v>28730</v>
      </c>
    </row>
    <row r="205" spans="1:4">
      <c r="A205" s="130"/>
      <c r="B205" s="92">
        <v>5871046</v>
      </c>
      <c r="C205" s="30" t="s">
        <v>1952</v>
      </c>
      <c r="D205" s="111">
        <f>VLOOKUP(B205,'[2]ZPNL I&amp;L'!$B:$W,22,0)</f>
        <v>28730</v>
      </c>
    </row>
    <row r="206" spans="1:4">
      <c r="A206" s="130"/>
      <c r="B206" s="92">
        <v>5871047</v>
      </c>
      <c r="C206" s="30" t="s">
        <v>1953</v>
      </c>
      <c r="D206" s="111">
        <f>VLOOKUP(B206,'[2]ZPNL I&amp;L'!$B:$W,22,0)</f>
        <v>28730</v>
      </c>
    </row>
    <row r="207" spans="1:4">
      <c r="A207" s="130"/>
      <c r="B207" s="92">
        <v>5871048</v>
      </c>
      <c r="C207" s="30" t="s">
        <v>1954</v>
      </c>
      <c r="D207" s="111">
        <f>VLOOKUP(B207,'[2]ZPNL I&amp;L'!$B:$W,22,0)</f>
        <v>28730</v>
      </c>
    </row>
    <row r="208" spans="1:4">
      <c r="A208" s="125" t="s">
        <v>2208</v>
      </c>
      <c r="B208" s="93" t="s">
        <v>2047</v>
      </c>
      <c r="C208" s="19" t="s">
        <v>2048</v>
      </c>
      <c r="D208" s="111">
        <f>VLOOKUP(B208,'[2]ZPNL I&amp;L'!$B:$W,22,0)</f>
        <v>26040</v>
      </c>
    </row>
    <row r="209" spans="1:4">
      <c r="A209" s="128"/>
      <c r="B209" s="93">
        <v>7519297</v>
      </c>
      <c r="C209" s="19" t="s">
        <v>1959</v>
      </c>
      <c r="D209" s="111">
        <f>VLOOKUP(B209,'[2]ZPNL I&amp;L'!$B:$W,22,0)</f>
        <v>35165</v>
      </c>
    </row>
    <row r="210" spans="1:4">
      <c r="A210" s="128"/>
      <c r="B210" s="93">
        <v>7519298</v>
      </c>
      <c r="C210" s="19" t="s">
        <v>1960</v>
      </c>
      <c r="D210" s="111">
        <f>VLOOKUP(B210,'[2]ZPNL I&amp;L'!$B:$W,22,0)</f>
        <v>35165</v>
      </c>
    </row>
    <row r="211" spans="1:4">
      <c r="A211" s="128"/>
      <c r="B211" s="93" t="s">
        <v>2127</v>
      </c>
      <c r="C211" s="19" t="s">
        <v>2128</v>
      </c>
      <c r="D211" s="111">
        <f>VLOOKUP(B211,'[2]ZPNL I&amp;L'!$B:$W,22,0)</f>
        <v>20520</v>
      </c>
    </row>
    <row r="212" spans="1:4">
      <c r="A212" s="128"/>
      <c r="B212" s="93">
        <v>5871042</v>
      </c>
      <c r="C212" s="19" t="s">
        <v>1948</v>
      </c>
      <c r="D212" s="111">
        <f>VLOOKUP(B212,'[2]ZPNL I&amp;L'!$B:$W,22,0)</f>
        <v>23920</v>
      </c>
    </row>
    <row r="213" spans="1:4">
      <c r="A213" s="128"/>
      <c r="B213" s="93">
        <v>5871043</v>
      </c>
      <c r="C213" s="19" t="s">
        <v>1949</v>
      </c>
      <c r="D213" s="111">
        <f>VLOOKUP(B213,'[2]ZPNL I&amp;L'!$B:$W,22,0)</f>
        <v>20705</v>
      </c>
    </row>
    <row r="214" spans="1:4">
      <c r="A214" s="128"/>
      <c r="B214" s="93">
        <v>5871044</v>
      </c>
      <c r="C214" s="19" t="s">
        <v>1950</v>
      </c>
      <c r="D214" s="111">
        <f>VLOOKUP(B214,'[2]ZPNL I&amp;L'!$B:$W,22,0)</f>
        <v>20705</v>
      </c>
    </row>
    <row r="215" spans="1:4">
      <c r="A215" s="128"/>
      <c r="B215" s="93">
        <v>5871045</v>
      </c>
      <c r="C215" s="19" t="s">
        <v>1951</v>
      </c>
      <c r="D215" s="111">
        <f>VLOOKUP(B215,'[2]ZPNL I&amp;L'!$B:$W,22,0)</f>
        <v>20705</v>
      </c>
    </row>
    <row r="216" spans="1:4">
      <c r="A216" s="128"/>
      <c r="B216" s="93" t="s">
        <v>2109</v>
      </c>
      <c r="C216" s="19" t="s">
        <v>2110</v>
      </c>
      <c r="D216" s="111">
        <f>VLOOKUP(B216,'[2]ZPNL I&amp;L'!$B:$W,22,0)</f>
        <v>14850</v>
      </c>
    </row>
    <row r="217" spans="1:4" ht="13.5" thickBot="1">
      <c r="A217" s="126"/>
      <c r="B217" s="93" t="s">
        <v>2135</v>
      </c>
      <c r="C217" s="19" t="s">
        <v>2136</v>
      </c>
      <c r="D217" s="111">
        <f>VLOOKUP(B217,'[2]ZPNL I&amp;L'!$B:$W,22,0)</f>
        <v>16290</v>
      </c>
    </row>
    <row r="218" spans="1:4">
      <c r="A218" s="131" t="s">
        <v>2171</v>
      </c>
      <c r="B218" s="93">
        <v>211854</v>
      </c>
      <c r="C218" s="19" t="s">
        <v>2209</v>
      </c>
      <c r="D218" s="111">
        <f>VLOOKUP(B218,'[2]ZPNL I&amp;L'!$B:$W,22,0)</f>
        <v>8240</v>
      </c>
    </row>
    <row r="219" spans="1:4">
      <c r="A219" s="128"/>
      <c r="B219" s="93">
        <v>211855</v>
      </c>
      <c r="C219" s="19" t="s">
        <v>1904</v>
      </c>
      <c r="D219" s="111">
        <f>VLOOKUP(B219,'[2]ZPNL I&amp;L'!$B:$W,22,0)</f>
        <v>19370</v>
      </c>
    </row>
    <row r="220" spans="1:4">
      <c r="A220" s="125" t="s">
        <v>2173</v>
      </c>
      <c r="B220" s="93">
        <v>211593</v>
      </c>
      <c r="C220" s="19" t="s">
        <v>2210</v>
      </c>
      <c r="D220" s="111">
        <f>VLOOKUP(B220,'[2]ZPNL I&amp;L'!$B:$W,22,0)</f>
        <v>8790</v>
      </c>
    </row>
    <row r="221" spans="1:4">
      <c r="A221" s="127"/>
      <c r="B221" s="93">
        <v>211597</v>
      </c>
      <c r="C221" s="19" t="s">
        <v>1899</v>
      </c>
      <c r="D221" s="111">
        <f>VLOOKUP(B221,'[2]ZPNL I&amp;L'!$B:$W,22,0)</f>
        <v>20590</v>
      </c>
    </row>
    <row r="222" spans="1:4">
      <c r="A222" s="128" t="s">
        <v>2175</v>
      </c>
      <c r="B222" s="93">
        <v>211576</v>
      </c>
      <c r="C222" s="19" t="s">
        <v>2211</v>
      </c>
      <c r="D222" s="111">
        <f>VLOOKUP(B222,'[2]ZPNL I&amp;L'!$B:$W,22,0)</f>
        <v>10905</v>
      </c>
    </row>
    <row r="223" spans="1:4">
      <c r="A223" s="128"/>
      <c r="B223" s="93">
        <v>211825</v>
      </c>
      <c r="C223" s="19" t="s">
        <v>1901</v>
      </c>
      <c r="D223" s="111">
        <f>VLOOKUP(B223,'[2]ZPNL I&amp;L'!$B:$W,22,0)</f>
        <v>21710</v>
      </c>
    </row>
    <row r="224" spans="1:4">
      <c r="A224" s="125" t="s">
        <v>2212</v>
      </c>
      <c r="B224" s="93">
        <v>211849</v>
      </c>
      <c r="C224" s="19" t="s">
        <v>2213</v>
      </c>
      <c r="D224" s="111">
        <f>VLOOKUP(B224,'[2]ZPNL I&amp;L'!$B:$W,22,0)</f>
        <v>12640</v>
      </c>
    </row>
    <row r="225" spans="1:4">
      <c r="A225" s="127"/>
      <c r="B225" s="93">
        <v>211850</v>
      </c>
      <c r="C225" s="19" t="s">
        <v>1903</v>
      </c>
      <c r="D225" s="111">
        <f>VLOOKUP(B225,'[2]ZPNL I&amp;L'!$B:$W,22,0)</f>
        <v>22515</v>
      </c>
    </row>
    <row r="226" spans="1:4">
      <c r="A226" s="128" t="s">
        <v>2214</v>
      </c>
      <c r="B226" s="93" t="s">
        <v>1882</v>
      </c>
      <c r="C226" s="19" t="s">
        <v>2215</v>
      </c>
      <c r="D226" s="111">
        <f>VLOOKUP(B226,'[2]ZPNL I&amp;L'!$B:$W,22,0)</f>
        <v>23195</v>
      </c>
    </row>
    <row r="227" spans="1:4">
      <c r="A227" s="128"/>
      <c r="B227" s="93" t="s">
        <v>2111</v>
      </c>
      <c r="C227" s="19" t="s">
        <v>2112</v>
      </c>
      <c r="D227" s="111">
        <f>VLOOKUP(B227,'[2]ZPNL I&amp;L'!$B:$W,22,0)</f>
        <v>28085</v>
      </c>
    </row>
    <row r="228" spans="1:4">
      <c r="A228" s="125" t="s">
        <v>2182</v>
      </c>
      <c r="B228" s="93">
        <v>211824</v>
      </c>
      <c r="C228" s="19" t="s">
        <v>2216</v>
      </c>
      <c r="D228" s="111">
        <f>VLOOKUP(B228,'[2]ZPNL I&amp;L'!$B:$W,22,0)</f>
        <v>17320</v>
      </c>
    </row>
    <row r="229" spans="1:4">
      <c r="A229" s="127"/>
      <c r="B229" s="93">
        <v>211826</v>
      </c>
      <c r="C229" s="19" t="s">
        <v>1902</v>
      </c>
      <c r="D229" s="111">
        <f>VLOOKUP(B229,'[2]ZPNL I&amp;L'!$B:$W,22,0)</f>
        <v>25325</v>
      </c>
    </row>
    <row r="230" spans="1:4">
      <c r="A230" s="128" t="s">
        <v>2217</v>
      </c>
      <c r="B230" s="93">
        <v>800341</v>
      </c>
      <c r="C230" s="19" t="s">
        <v>2218</v>
      </c>
      <c r="D230" s="111">
        <f>VLOOKUP(B230,'[2]ZPNL I&amp;L'!$B:$W,22,0)</f>
        <v>19095</v>
      </c>
    </row>
    <row r="231" spans="1:4">
      <c r="A231" s="128"/>
      <c r="B231" s="93">
        <v>800340</v>
      </c>
      <c r="C231" s="19" t="s">
        <v>1915</v>
      </c>
      <c r="D231" s="111">
        <f>VLOOKUP(B231,'[2]ZPNL I&amp;L'!$B:$W,22,0)</f>
        <v>26165</v>
      </c>
    </row>
    <row r="232" spans="1:4">
      <c r="A232" s="125" t="s">
        <v>2219</v>
      </c>
      <c r="B232" s="93" t="s">
        <v>2115</v>
      </c>
      <c r="C232" s="19" t="s">
        <v>2220</v>
      </c>
      <c r="D232" s="111">
        <f>VLOOKUP(B232,'[2]ZPNL I&amp;L'!$B:$W,22,0)</f>
        <v>23925</v>
      </c>
    </row>
    <row r="233" spans="1:4">
      <c r="A233" s="127"/>
      <c r="B233" s="93" t="s">
        <v>2113</v>
      </c>
      <c r="C233" s="19" t="s">
        <v>2114</v>
      </c>
      <c r="D233" s="111">
        <f>VLOOKUP(B233,'[2]ZPNL I&amp;L'!$B:$W,22,0)</f>
        <v>26515</v>
      </c>
    </row>
    <row r="234" spans="1:4">
      <c r="A234" s="125" t="s">
        <v>2188</v>
      </c>
      <c r="B234" s="93">
        <v>211596</v>
      </c>
      <c r="C234" s="19" t="s">
        <v>2221</v>
      </c>
      <c r="D234" s="111">
        <f>VLOOKUP(B234,'[2]ZPNL I&amp;L'!$B:$W,22,0)</f>
        <v>22925</v>
      </c>
    </row>
    <row r="235" spans="1:4">
      <c r="A235" s="128"/>
      <c r="B235" s="93">
        <v>211600</v>
      </c>
      <c r="C235" s="19" t="s">
        <v>1900</v>
      </c>
      <c r="D235" s="111">
        <f>VLOOKUP(B235,'[2]ZPNL I&amp;L'!$B:$W,22,0)</f>
        <v>31920</v>
      </c>
    </row>
    <row r="236" spans="1:4">
      <c r="A236" s="125" t="s">
        <v>2222</v>
      </c>
      <c r="B236" s="93" t="s">
        <v>2116</v>
      </c>
      <c r="C236" s="19" t="s">
        <v>2223</v>
      </c>
      <c r="D236" s="111">
        <f>VLOOKUP(B236,'[2]ZPNL I&amp;L'!$B:$W,22,0)</f>
        <v>48445</v>
      </c>
    </row>
    <row r="237" spans="1:4" ht="13.5" thickBot="1">
      <c r="A237" s="126"/>
      <c r="B237" s="93" t="s">
        <v>2117</v>
      </c>
      <c r="C237" s="19" t="s">
        <v>2118</v>
      </c>
      <c r="D237" s="111">
        <f>VLOOKUP(B237,'[2]ZPNL I&amp;L'!$B:$W,22,0)</f>
        <v>48445</v>
      </c>
    </row>
    <row r="238" spans="1:4" ht="15.75" thickBot="1">
      <c r="A238" s="97"/>
      <c r="B238" s="98">
        <v>12141</v>
      </c>
      <c r="C238" s="99" t="s">
        <v>1898</v>
      </c>
      <c r="D238" s="111">
        <f>VLOOKUP(B238,'[2]ZPNL I&amp;L'!$B:$W,22,0)</f>
        <v>133855</v>
      </c>
    </row>
  </sheetData>
  <mergeCells count="37">
    <mergeCell ref="A222:A223"/>
    <mergeCell ref="A137:A144"/>
    <mergeCell ref="A145:A155"/>
    <mergeCell ref="A196:A197"/>
    <mergeCell ref="A201:A207"/>
    <mergeCell ref="A208:A217"/>
    <mergeCell ref="A218:A219"/>
    <mergeCell ref="A220:A221"/>
    <mergeCell ref="A236:A237"/>
    <mergeCell ref="A224:A225"/>
    <mergeCell ref="A226:A227"/>
    <mergeCell ref="A228:A229"/>
    <mergeCell ref="A230:A231"/>
    <mergeCell ref="A232:A233"/>
    <mergeCell ref="A234:A235"/>
    <mergeCell ref="A156:A164"/>
    <mergeCell ref="A165:A175"/>
    <mergeCell ref="A176:A186"/>
    <mergeCell ref="A187:A195"/>
    <mergeCell ref="A79:A88"/>
    <mergeCell ref="A89:A99"/>
    <mergeCell ref="A100:A110"/>
    <mergeCell ref="A111:A118"/>
    <mergeCell ref="A119:A127"/>
    <mergeCell ref="A128:A136"/>
    <mergeCell ref="A1:D1"/>
    <mergeCell ref="A69:A78"/>
    <mergeCell ref="A3:A6"/>
    <mergeCell ref="A7:A10"/>
    <mergeCell ref="A11:A19"/>
    <mergeCell ref="A20:A24"/>
    <mergeCell ref="A25:A27"/>
    <mergeCell ref="A28:A31"/>
    <mergeCell ref="A32:A40"/>
    <mergeCell ref="A41:A49"/>
    <mergeCell ref="A50:A59"/>
    <mergeCell ref="A60:A6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78"/>
  <sheetViews>
    <sheetView workbookViewId="0">
      <selection sqref="A1:C1"/>
    </sheetView>
  </sheetViews>
  <sheetFormatPr defaultRowHeight="12.75"/>
  <cols>
    <col min="1" max="1" width="14.42578125" style="64" customWidth="1"/>
    <col min="2" max="2" width="43" style="64" bestFit="1" customWidth="1"/>
    <col min="3" max="3" width="16.7109375" style="4" customWidth="1"/>
    <col min="4" max="16384" width="9.140625" style="4"/>
  </cols>
  <sheetData>
    <row r="1" spans="1:3" ht="34.5" customHeight="1">
      <c r="A1" s="113" t="s">
        <v>2825</v>
      </c>
      <c r="B1" s="114"/>
      <c r="C1" s="114"/>
    </row>
    <row r="2" spans="1:3" ht="36">
      <c r="A2" s="85" t="s">
        <v>633</v>
      </c>
      <c r="B2" s="85" t="s">
        <v>2149</v>
      </c>
      <c r="C2" s="86" t="s">
        <v>2824</v>
      </c>
    </row>
    <row r="3" spans="1:3">
      <c r="A3" s="87">
        <v>5959472</v>
      </c>
      <c r="B3" s="87" t="s">
        <v>2224</v>
      </c>
      <c r="C3" s="111">
        <f>VLOOKUP(A3,'[2]ZPNL I&amp;L'!$B:$W,22,0)</f>
        <v>10285</v>
      </c>
    </row>
    <row r="4" spans="1:3">
      <c r="A4" s="87">
        <v>5959481</v>
      </c>
      <c r="B4" s="87" t="s">
        <v>2225</v>
      </c>
      <c r="C4" s="111">
        <f>VLOOKUP(A4,'[2]ZPNL I&amp;L'!$B:$W,22,0)</f>
        <v>11845</v>
      </c>
    </row>
    <row r="5" spans="1:3">
      <c r="A5" s="87">
        <v>5959499</v>
      </c>
      <c r="B5" s="87" t="s">
        <v>2226</v>
      </c>
      <c r="C5" s="111">
        <f>VLOOKUP(A5,'[2]ZPNL I&amp;L'!$B:$W,22,0)</f>
        <v>12640</v>
      </c>
    </row>
    <row r="6" spans="1:3">
      <c r="A6" s="87">
        <v>5959501</v>
      </c>
      <c r="B6" s="87" t="s">
        <v>2227</v>
      </c>
      <c r="C6" s="111">
        <f>VLOOKUP(A6,'[2]ZPNL I&amp;L'!$B:$W,22,0)</f>
        <v>13890</v>
      </c>
    </row>
    <row r="7" spans="1:3">
      <c r="A7" s="87">
        <v>5959510</v>
      </c>
      <c r="B7" s="87" t="s">
        <v>2228</v>
      </c>
      <c r="C7" s="111">
        <f>VLOOKUP(A7,'[2]ZPNL I&amp;L'!$B:$W,22,0)</f>
        <v>15660</v>
      </c>
    </row>
    <row r="8" spans="1:3">
      <c r="A8" s="87">
        <v>5959528</v>
      </c>
      <c r="B8" s="87" t="s">
        <v>2229</v>
      </c>
      <c r="C8" s="111">
        <f>VLOOKUP(A8,'[2]ZPNL I&amp;L'!$B:$W,22,0)</f>
        <v>16120</v>
      </c>
    </row>
    <row r="9" spans="1:3">
      <c r="A9" s="87">
        <v>5959579</v>
      </c>
      <c r="B9" s="87" t="s">
        <v>2230</v>
      </c>
      <c r="C9" s="111">
        <f>VLOOKUP(A9,'[2]ZPNL I&amp;L'!$B:$W,22,0)</f>
        <v>17245</v>
      </c>
    </row>
    <row r="10" spans="1:3">
      <c r="A10" s="87">
        <v>5959587</v>
      </c>
      <c r="B10" s="87" t="s">
        <v>2231</v>
      </c>
      <c r="C10" s="111">
        <f>VLOOKUP(A10,'[2]ZPNL I&amp;L'!$B:$W,22,0)</f>
        <v>19935</v>
      </c>
    </row>
    <row r="11" spans="1:3">
      <c r="A11" s="87">
        <v>5959595</v>
      </c>
      <c r="B11" s="87" t="s">
        <v>2232</v>
      </c>
      <c r="C11" s="111">
        <f>VLOOKUP(A11,'[2]ZPNL I&amp;L'!$B:$W,22,0)</f>
        <v>22925</v>
      </c>
    </row>
    <row r="12" spans="1:3">
      <c r="A12" s="87">
        <v>5959608</v>
      </c>
      <c r="B12" s="87" t="s">
        <v>2233</v>
      </c>
      <c r="C12" s="111">
        <f>VLOOKUP(A12,'[2]ZPNL I&amp;L'!$B:$W,22,0)</f>
        <v>24675</v>
      </c>
    </row>
    <row r="13" spans="1:3">
      <c r="A13" s="87">
        <v>5959624</v>
      </c>
      <c r="B13" s="87" t="s">
        <v>2234</v>
      </c>
      <c r="C13" s="111">
        <f>VLOOKUP(A13,'[2]ZPNL I&amp;L'!$B:$W,22,0)</f>
        <v>25615</v>
      </c>
    </row>
    <row r="14" spans="1:3">
      <c r="A14" s="87">
        <v>5959632</v>
      </c>
      <c r="B14" s="87" t="s">
        <v>2235</v>
      </c>
      <c r="C14" s="111">
        <f>VLOOKUP(A14,'[2]ZPNL I&amp;L'!$B:$W,22,0)</f>
        <v>33065</v>
      </c>
    </row>
    <row r="15" spans="1:3">
      <c r="A15" s="87">
        <v>5959641</v>
      </c>
      <c r="B15" s="87" t="s">
        <v>2236</v>
      </c>
      <c r="C15" s="111">
        <f>VLOOKUP(A15,'[2]ZPNL I&amp;L'!$B:$W,22,0)</f>
        <v>34565</v>
      </c>
    </row>
    <row r="16" spans="1:3">
      <c r="A16" s="87">
        <v>5959659</v>
      </c>
      <c r="B16" s="87" t="s">
        <v>2237</v>
      </c>
      <c r="C16" s="111">
        <f>VLOOKUP(A16,'[2]ZPNL I&amp;L'!$B:$W,22,0)</f>
        <v>11495</v>
      </c>
    </row>
    <row r="17" spans="1:3">
      <c r="A17" s="87">
        <v>5959675</v>
      </c>
      <c r="B17" s="87" t="s">
        <v>2238</v>
      </c>
      <c r="C17" s="111">
        <f>VLOOKUP(A17,'[2]ZPNL I&amp;L'!$B:$W,22,0)</f>
        <v>15205</v>
      </c>
    </row>
    <row r="18" spans="1:3">
      <c r="A18" s="87">
        <v>5959683</v>
      </c>
      <c r="B18" s="87" t="s">
        <v>2239</v>
      </c>
      <c r="C18" s="111">
        <f>VLOOKUP(A18,'[2]ZPNL I&amp;L'!$B:$W,22,0)</f>
        <v>17245</v>
      </c>
    </row>
    <row r="19" spans="1:3">
      <c r="A19" s="87">
        <v>5959691</v>
      </c>
      <c r="B19" s="87" t="s">
        <v>2240</v>
      </c>
      <c r="C19" s="111">
        <f>VLOOKUP(A19,'[2]ZPNL I&amp;L'!$B:$W,22,0)</f>
        <v>19350</v>
      </c>
    </row>
    <row r="20" spans="1:3">
      <c r="A20" s="87">
        <v>5959704</v>
      </c>
      <c r="B20" s="87" t="s">
        <v>2241</v>
      </c>
      <c r="C20" s="111">
        <f>VLOOKUP(A20,'[2]ZPNL I&amp;L'!$B:$W,22,0)</f>
        <v>22925</v>
      </c>
    </row>
    <row r="21" spans="1:3">
      <c r="A21" s="87">
        <v>5959712</v>
      </c>
      <c r="B21" s="87" t="s">
        <v>2242</v>
      </c>
      <c r="C21" s="111">
        <f>VLOOKUP(A21,'[2]ZPNL I&amp;L'!$B:$W,22,0)</f>
        <v>24875</v>
      </c>
    </row>
    <row r="22" spans="1:3">
      <c r="A22" s="87">
        <v>5959721</v>
      </c>
      <c r="B22" s="87" t="s">
        <v>2243</v>
      </c>
      <c r="C22" s="111">
        <f>VLOOKUP(A22,'[2]ZPNL I&amp;L'!$B:$W,22,0)</f>
        <v>11845</v>
      </c>
    </row>
    <row r="23" spans="1:3">
      <c r="A23" s="87">
        <v>5959739</v>
      </c>
      <c r="B23" s="87" t="s">
        <v>2244</v>
      </c>
      <c r="C23" s="111">
        <f>VLOOKUP(A23,'[2]ZPNL I&amp;L'!$B:$W,22,0)</f>
        <v>12640</v>
      </c>
    </row>
    <row r="24" spans="1:3">
      <c r="A24" s="87">
        <v>5959747</v>
      </c>
      <c r="B24" s="87" t="s">
        <v>2245</v>
      </c>
      <c r="C24" s="111">
        <f>VLOOKUP(A24,'[2]ZPNL I&amp;L'!$B:$W,22,0)</f>
        <v>13890</v>
      </c>
    </row>
    <row r="25" spans="1:3">
      <c r="A25" s="87">
        <v>5959755</v>
      </c>
      <c r="B25" s="87" t="s">
        <v>2246</v>
      </c>
      <c r="C25" s="111">
        <f>VLOOKUP(A25,'[2]ZPNL I&amp;L'!$B:$W,22,0)</f>
        <v>16120</v>
      </c>
    </row>
    <row r="26" spans="1:3">
      <c r="A26" s="87">
        <v>5959763</v>
      </c>
      <c r="B26" s="87" t="s">
        <v>2247</v>
      </c>
      <c r="C26" s="111">
        <f>VLOOKUP(A26,'[2]ZPNL I&amp;L'!$B:$W,22,0)</f>
        <v>17245</v>
      </c>
    </row>
    <row r="27" spans="1:3">
      <c r="A27" s="87">
        <v>5959771</v>
      </c>
      <c r="B27" s="87" t="s">
        <v>2248</v>
      </c>
      <c r="C27" s="111">
        <f>VLOOKUP(A27,'[2]ZPNL I&amp;L'!$B:$W,22,0)</f>
        <v>19935</v>
      </c>
    </row>
    <row r="28" spans="1:3">
      <c r="A28" s="87">
        <v>5959780</v>
      </c>
      <c r="B28" s="87" t="s">
        <v>2249</v>
      </c>
      <c r="C28" s="111">
        <f>VLOOKUP(A28,'[2]ZPNL I&amp;L'!$B:$W,22,0)</f>
        <v>22925</v>
      </c>
    </row>
    <row r="29" spans="1:3">
      <c r="A29" s="87">
        <v>5959798</v>
      </c>
      <c r="B29" s="87" t="s">
        <v>2250</v>
      </c>
      <c r="C29" s="111">
        <f>VLOOKUP(A29,'[2]ZPNL I&amp;L'!$B:$W,22,0)</f>
        <v>25615</v>
      </c>
    </row>
    <row r="30" spans="1:3">
      <c r="A30" s="87">
        <v>5959801</v>
      </c>
      <c r="B30" s="87" t="s">
        <v>2251</v>
      </c>
      <c r="C30" s="111">
        <f>VLOOKUP(A30,'[2]ZPNL I&amp;L'!$B:$W,22,0)</f>
        <v>11495</v>
      </c>
    </row>
    <row r="31" spans="1:3">
      <c r="A31" s="87">
        <v>5959827</v>
      </c>
      <c r="B31" s="87" t="s">
        <v>2252</v>
      </c>
      <c r="C31" s="111">
        <f>VLOOKUP(A31,'[2]ZPNL I&amp;L'!$B:$W,22,0)</f>
        <v>13495</v>
      </c>
    </row>
    <row r="32" spans="1:3">
      <c r="A32" s="87">
        <v>5959843</v>
      </c>
      <c r="B32" s="87" t="s">
        <v>2253</v>
      </c>
      <c r="C32" s="111">
        <f>VLOOKUP(A32,'[2]ZPNL I&amp;L'!$B:$W,22,0)</f>
        <v>16605</v>
      </c>
    </row>
    <row r="33" spans="1:3">
      <c r="A33" s="87">
        <v>5959860</v>
      </c>
      <c r="B33" s="87" t="s">
        <v>2254</v>
      </c>
      <c r="C33" s="111">
        <f>VLOOKUP(A33,'[2]ZPNL I&amp;L'!$B:$W,22,0)</f>
        <v>19350</v>
      </c>
    </row>
    <row r="34" spans="1:3">
      <c r="A34" s="87">
        <v>5959886</v>
      </c>
      <c r="B34" s="87" t="s">
        <v>2255</v>
      </c>
      <c r="C34" s="111">
        <f>VLOOKUP(A34,'[2]ZPNL I&amp;L'!$B:$W,22,0)</f>
        <v>25615</v>
      </c>
    </row>
    <row r="35" spans="1:3">
      <c r="A35" s="87">
        <v>5959894</v>
      </c>
      <c r="B35" s="87" t="s">
        <v>2256</v>
      </c>
      <c r="C35" s="111">
        <f>VLOOKUP(A35,'[2]ZPNL I&amp;L'!$B:$W,22,0)</f>
        <v>35590</v>
      </c>
    </row>
    <row r="36" spans="1:3">
      <c r="A36" s="87">
        <v>5959940</v>
      </c>
      <c r="B36" s="87" t="s">
        <v>2257</v>
      </c>
      <c r="C36" s="111">
        <f>VLOOKUP(A36,'[2]ZPNL I&amp;L'!$B:$W,22,0)</f>
        <v>15660</v>
      </c>
    </row>
    <row r="37" spans="1:3">
      <c r="A37" s="87">
        <v>5960019</v>
      </c>
      <c r="B37" s="87" t="s">
        <v>2258</v>
      </c>
      <c r="C37" s="111">
        <f>VLOOKUP(A37,'[2]ZPNL I&amp;L'!$B:$W,22,0)</f>
        <v>11845</v>
      </c>
    </row>
    <row r="38" spans="1:3">
      <c r="A38" s="87">
        <v>5960027</v>
      </c>
      <c r="B38" s="87" t="s">
        <v>2259</v>
      </c>
      <c r="C38" s="111">
        <f>VLOOKUP(A38,'[2]ZPNL I&amp;L'!$B:$W,22,0)</f>
        <v>12640</v>
      </c>
    </row>
    <row r="39" spans="1:3">
      <c r="A39" s="87">
        <v>5960035</v>
      </c>
      <c r="B39" s="87" t="s">
        <v>2260</v>
      </c>
      <c r="C39" s="111">
        <f>VLOOKUP(A39,'[2]ZPNL I&amp;L'!$B:$W,22,0)</f>
        <v>13890</v>
      </c>
    </row>
    <row r="40" spans="1:3">
      <c r="A40" s="87">
        <v>5960043</v>
      </c>
      <c r="B40" s="87" t="s">
        <v>2261</v>
      </c>
      <c r="C40" s="111">
        <f>VLOOKUP(A40,'[2]ZPNL I&amp;L'!$B:$W,22,0)</f>
        <v>15660</v>
      </c>
    </row>
    <row r="41" spans="1:3">
      <c r="A41" s="87">
        <v>5960051</v>
      </c>
      <c r="B41" s="87" t="s">
        <v>2262</v>
      </c>
      <c r="C41" s="111">
        <f>VLOOKUP(A41,'[2]ZPNL I&amp;L'!$B:$W,22,0)</f>
        <v>16120</v>
      </c>
    </row>
    <row r="42" spans="1:3">
      <c r="A42" s="87">
        <v>5960060</v>
      </c>
      <c r="B42" s="87" t="s">
        <v>2263</v>
      </c>
      <c r="C42" s="111">
        <f>VLOOKUP(A42,'[2]ZPNL I&amp;L'!$B:$W,22,0)</f>
        <v>17245</v>
      </c>
    </row>
    <row r="43" spans="1:3">
      <c r="A43" s="87">
        <v>5960078</v>
      </c>
      <c r="B43" s="87" t="s">
        <v>2264</v>
      </c>
      <c r="C43" s="111">
        <f>VLOOKUP(A43,'[2]ZPNL I&amp;L'!$B:$W,22,0)</f>
        <v>19350</v>
      </c>
    </row>
    <row r="44" spans="1:3">
      <c r="A44" s="87">
        <v>5960086</v>
      </c>
      <c r="B44" s="87" t="s">
        <v>2265</v>
      </c>
      <c r="C44" s="111">
        <f>VLOOKUP(A44,'[2]ZPNL I&amp;L'!$B:$W,22,0)</f>
        <v>22925</v>
      </c>
    </row>
    <row r="45" spans="1:3">
      <c r="A45" s="87">
        <v>5960094</v>
      </c>
      <c r="B45" s="87" t="s">
        <v>2266</v>
      </c>
      <c r="C45" s="111">
        <f>VLOOKUP(A45,'[2]ZPNL I&amp;L'!$B:$W,22,0)</f>
        <v>24675</v>
      </c>
    </row>
    <row r="46" spans="1:3">
      <c r="A46" s="87">
        <v>5960107</v>
      </c>
      <c r="B46" s="87" t="s">
        <v>2267</v>
      </c>
      <c r="C46" s="111">
        <f>VLOOKUP(A46,'[2]ZPNL I&amp;L'!$B:$W,22,0)</f>
        <v>25615</v>
      </c>
    </row>
    <row r="47" spans="1:3">
      <c r="A47" s="87">
        <v>5960115</v>
      </c>
      <c r="B47" s="87" t="s">
        <v>2268</v>
      </c>
      <c r="C47" s="111">
        <f>VLOOKUP(A47,'[2]ZPNL I&amp;L'!$B:$W,22,0)</f>
        <v>33065</v>
      </c>
    </row>
    <row r="48" spans="1:3">
      <c r="A48" s="87">
        <v>5960123</v>
      </c>
      <c r="B48" s="87" t="s">
        <v>2269</v>
      </c>
      <c r="C48" s="111">
        <f>VLOOKUP(A48,'[2]ZPNL I&amp;L'!$B:$W,22,0)</f>
        <v>34565</v>
      </c>
    </row>
    <row r="49" spans="1:3">
      <c r="A49" s="87">
        <v>7523064</v>
      </c>
      <c r="B49" s="87" t="s">
        <v>2270</v>
      </c>
      <c r="C49" s="111">
        <f>VLOOKUP(A49,'[2]ZPNL I&amp;L'!$B:$W,22,0)</f>
        <v>51880</v>
      </c>
    </row>
    <row r="50" spans="1:3">
      <c r="A50" s="87">
        <v>7523065</v>
      </c>
      <c r="B50" s="87" t="s">
        <v>2271</v>
      </c>
      <c r="C50" s="111">
        <f>VLOOKUP(A50,'[2]ZPNL I&amp;L'!$B:$W,22,0)</f>
        <v>10285</v>
      </c>
    </row>
    <row r="51" spans="1:3">
      <c r="A51" s="87">
        <v>7523066</v>
      </c>
      <c r="B51" s="87" t="s">
        <v>2272</v>
      </c>
      <c r="C51" s="111">
        <f>VLOOKUP(A51,'[2]ZPNL I&amp;L'!$B:$W,22,0)</f>
        <v>13495</v>
      </c>
    </row>
    <row r="52" spans="1:3">
      <c r="A52" s="87">
        <v>7523067</v>
      </c>
      <c r="B52" s="87" t="s">
        <v>2273</v>
      </c>
      <c r="C52" s="111">
        <f>VLOOKUP(A52,'[2]ZPNL I&amp;L'!$B:$W,22,0)</f>
        <v>16120</v>
      </c>
    </row>
    <row r="53" spans="1:3">
      <c r="A53" s="87">
        <v>7523068</v>
      </c>
      <c r="B53" s="87" t="s">
        <v>2274</v>
      </c>
      <c r="C53" s="111">
        <f>VLOOKUP(A53,'[2]ZPNL I&amp;L'!$B:$W,22,0)</f>
        <v>24675</v>
      </c>
    </row>
    <row r="54" spans="1:3">
      <c r="A54" s="87">
        <v>7523069</v>
      </c>
      <c r="B54" s="87" t="s">
        <v>2275</v>
      </c>
      <c r="C54" s="111">
        <f>VLOOKUP(A54,'[2]ZPNL I&amp;L'!$B:$W,22,0)</f>
        <v>33065</v>
      </c>
    </row>
    <row r="55" spans="1:3">
      <c r="A55" s="87">
        <v>7523071</v>
      </c>
      <c r="B55" s="87" t="s">
        <v>2276</v>
      </c>
      <c r="C55" s="111">
        <f>VLOOKUP(A55,'[2]ZPNL I&amp;L'!$B:$W,22,0)</f>
        <v>51880</v>
      </c>
    </row>
    <row r="56" spans="1:3">
      <c r="A56" s="87">
        <v>7523072</v>
      </c>
      <c r="B56" s="87" t="s">
        <v>2277</v>
      </c>
      <c r="C56" s="111">
        <f>VLOOKUP(A56,'[2]ZPNL I&amp;L'!$B:$W,22,0)</f>
        <v>34565</v>
      </c>
    </row>
    <row r="57" spans="1:3">
      <c r="A57" s="87">
        <v>7523073</v>
      </c>
      <c r="B57" s="87" t="s">
        <v>2278</v>
      </c>
      <c r="C57" s="111">
        <f>VLOOKUP(A57,'[2]ZPNL I&amp;L'!$B:$W,22,0)</f>
        <v>10285</v>
      </c>
    </row>
    <row r="58" spans="1:3">
      <c r="A58" s="87">
        <v>7523074</v>
      </c>
      <c r="B58" s="87" t="s">
        <v>2279</v>
      </c>
      <c r="C58" s="111">
        <f>VLOOKUP(A58,'[2]ZPNL I&amp;L'!$B:$W,22,0)</f>
        <v>15660</v>
      </c>
    </row>
    <row r="59" spans="1:3">
      <c r="A59" s="87">
        <v>7523075</v>
      </c>
      <c r="B59" s="87" t="s">
        <v>2280</v>
      </c>
      <c r="C59" s="111">
        <f>VLOOKUP(A59,'[2]ZPNL I&amp;L'!$B:$W,22,0)</f>
        <v>24675</v>
      </c>
    </row>
    <row r="60" spans="1:3">
      <c r="A60" s="87">
        <v>7523076</v>
      </c>
      <c r="B60" s="87" t="s">
        <v>2281</v>
      </c>
      <c r="C60" s="111">
        <f>VLOOKUP(A60,'[2]ZPNL I&amp;L'!$B:$W,22,0)</f>
        <v>33065</v>
      </c>
    </row>
    <row r="61" spans="1:3">
      <c r="A61" s="87">
        <v>7523078</v>
      </c>
      <c r="B61" s="87" t="s">
        <v>2282</v>
      </c>
      <c r="C61" s="111">
        <f>VLOOKUP(A61,'[2]ZPNL I&amp;L'!$B:$W,22,0)</f>
        <v>51880</v>
      </c>
    </row>
    <row r="62" spans="1:3">
      <c r="A62" s="87">
        <v>7523079</v>
      </c>
      <c r="B62" s="87" t="s">
        <v>2283</v>
      </c>
      <c r="C62" s="111">
        <f>VLOOKUP(A62,'[2]ZPNL I&amp;L'!$B:$W,22,0)</f>
        <v>34565</v>
      </c>
    </row>
    <row r="63" spans="1:3">
      <c r="A63" s="87">
        <v>7523089</v>
      </c>
      <c r="B63" s="87" t="s">
        <v>2284</v>
      </c>
      <c r="C63" s="111">
        <f>VLOOKUP(A63,'[2]ZPNL I&amp;L'!$B:$W,22,0)</f>
        <v>10285</v>
      </c>
    </row>
    <row r="64" spans="1:3">
      <c r="A64" s="87">
        <v>7523091</v>
      </c>
      <c r="B64" s="87" t="s">
        <v>2285</v>
      </c>
      <c r="C64" s="111">
        <f>VLOOKUP(A64,'[2]ZPNL I&amp;L'!$B:$W,22,0)</f>
        <v>51880</v>
      </c>
    </row>
    <row r="65" spans="1:3">
      <c r="A65" s="87">
        <v>7523092</v>
      </c>
      <c r="B65" s="87" t="s">
        <v>2286</v>
      </c>
      <c r="C65" s="111">
        <f>VLOOKUP(A65,'[2]ZPNL I&amp;L'!$B:$W,22,0)</f>
        <v>22925</v>
      </c>
    </row>
    <row r="66" spans="1:3">
      <c r="A66" s="87">
        <v>7523093</v>
      </c>
      <c r="B66" s="87" t="s">
        <v>2287</v>
      </c>
      <c r="C66" s="111">
        <f>VLOOKUP(A66,'[2]ZPNL I&amp;L'!$B:$W,22,0)</f>
        <v>28310</v>
      </c>
    </row>
    <row r="67" spans="1:3">
      <c r="A67" s="87">
        <v>7523094</v>
      </c>
      <c r="B67" s="87" t="s">
        <v>2288</v>
      </c>
      <c r="C67" s="111">
        <f>VLOOKUP(A67,'[2]ZPNL I&amp;L'!$B:$W,22,0)</f>
        <v>29255</v>
      </c>
    </row>
    <row r="68" spans="1:3">
      <c r="A68" s="87">
        <v>7523872</v>
      </c>
      <c r="B68" s="87" t="s">
        <v>2289</v>
      </c>
      <c r="C68" s="111">
        <f>VLOOKUP(A68,'[2]ZPNL I&amp;L'!$B:$W,22,0)</f>
        <v>10285</v>
      </c>
    </row>
    <row r="69" spans="1:3">
      <c r="A69" s="87">
        <v>7523873</v>
      </c>
      <c r="B69" s="87" t="s">
        <v>2290</v>
      </c>
      <c r="C69" s="111">
        <f>VLOOKUP(A69,'[2]ZPNL I&amp;L'!$B:$W,22,0)</f>
        <v>11495</v>
      </c>
    </row>
    <row r="70" spans="1:3">
      <c r="A70" s="87">
        <v>7523875</v>
      </c>
      <c r="B70" s="87" t="s">
        <v>2291</v>
      </c>
      <c r="C70" s="111">
        <f>VLOOKUP(A70,'[2]ZPNL I&amp;L'!$B:$W,22,0)</f>
        <v>13495</v>
      </c>
    </row>
    <row r="71" spans="1:3">
      <c r="A71" s="87">
        <v>7523876</v>
      </c>
      <c r="B71" s="87" t="s">
        <v>2292</v>
      </c>
      <c r="C71" s="111">
        <f>VLOOKUP(A71,'[2]ZPNL I&amp;L'!$B:$W,22,0)</f>
        <v>15205</v>
      </c>
    </row>
    <row r="72" spans="1:3">
      <c r="A72" s="87">
        <v>7523877</v>
      </c>
      <c r="B72" s="87" t="s">
        <v>2293</v>
      </c>
      <c r="C72" s="111">
        <f>VLOOKUP(A72,'[2]ZPNL I&amp;L'!$B:$W,22,0)</f>
        <v>16605</v>
      </c>
    </row>
    <row r="73" spans="1:3">
      <c r="A73" s="87">
        <v>7523878</v>
      </c>
      <c r="B73" s="87" t="s">
        <v>2294</v>
      </c>
      <c r="C73" s="111">
        <f>VLOOKUP(A73,'[2]ZPNL I&amp;L'!$B:$W,22,0)</f>
        <v>17245</v>
      </c>
    </row>
    <row r="74" spans="1:3">
      <c r="A74" s="87">
        <v>7523879</v>
      </c>
      <c r="B74" s="87" t="s">
        <v>2295</v>
      </c>
      <c r="C74" s="111">
        <f>VLOOKUP(A74,'[2]ZPNL I&amp;L'!$B:$W,22,0)</f>
        <v>19350</v>
      </c>
    </row>
    <row r="75" spans="1:3">
      <c r="A75" s="87">
        <v>7523880</v>
      </c>
      <c r="B75" s="87" t="s">
        <v>2296</v>
      </c>
      <c r="C75" s="111">
        <f>VLOOKUP(A75,'[2]ZPNL I&amp;L'!$B:$W,22,0)</f>
        <v>22925</v>
      </c>
    </row>
    <row r="76" spans="1:3">
      <c r="A76" s="87">
        <v>7523881</v>
      </c>
      <c r="B76" s="87" t="s">
        <v>2297</v>
      </c>
      <c r="C76" s="111">
        <f>VLOOKUP(A76,'[2]ZPNL I&amp;L'!$B:$W,22,0)</f>
        <v>24675</v>
      </c>
    </row>
    <row r="77" spans="1:3">
      <c r="A77" s="87">
        <v>7523882</v>
      </c>
      <c r="B77" s="87" t="s">
        <v>2298</v>
      </c>
      <c r="C77" s="111">
        <f>VLOOKUP(A77,'[2]ZPNL I&amp;L'!$B:$W,22,0)</f>
        <v>24875</v>
      </c>
    </row>
    <row r="78" spans="1:3">
      <c r="A78" s="87">
        <v>7523886</v>
      </c>
      <c r="B78" s="87" t="s">
        <v>2299</v>
      </c>
      <c r="C78" s="111">
        <f>VLOOKUP(A78,'[2]ZPNL I&amp;L'!$B:$W,22,0)</f>
        <v>34565</v>
      </c>
    </row>
  </sheetData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73"/>
  <sheetViews>
    <sheetView workbookViewId="0">
      <selection activeCell="J4" sqref="J4"/>
    </sheetView>
  </sheetViews>
  <sheetFormatPr defaultRowHeight="12.75"/>
  <cols>
    <col min="1" max="1" width="12.7109375" style="64" customWidth="1"/>
    <col min="2" max="2" width="17.7109375" style="64" customWidth="1"/>
    <col min="3" max="3" width="13.7109375" style="64" customWidth="1"/>
    <col min="4" max="4" width="14.28515625" style="64" customWidth="1"/>
    <col min="5" max="5" width="13.85546875" style="64" customWidth="1"/>
    <col min="6" max="6" width="19.28515625" style="64" customWidth="1"/>
    <col min="7" max="7" width="15.42578125" style="64" customWidth="1"/>
    <col min="8" max="16384" width="9.140625" style="64"/>
  </cols>
  <sheetData>
    <row r="1" spans="1:7" ht="31.5">
      <c r="A1" s="83" t="s">
        <v>633</v>
      </c>
      <c r="B1" s="83" t="s">
        <v>2603</v>
      </c>
      <c r="C1" s="83" t="s">
        <v>945</v>
      </c>
      <c r="D1" s="83" t="s">
        <v>2604</v>
      </c>
      <c r="E1" s="83" t="s">
        <v>634</v>
      </c>
      <c r="F1" s="84" t="s">
        <v>2605</v>
      </c>
      <c r="G1" s="2" t="s">
        <v>2826</v>
      </c>
    </row>
    <row r="2" spans="1:7" s="4" customFormat="1" ht="50.25" customHeight="1">
      <c r="A2" s="65">
        <v>7514124</v>
      </c>
      <c r="B2" s="66" t="s">
        <v>2606</v>
      </c>
      <c r="C2" s="67" t="s">
        <v>541</v>
      </c>
      <c r="D2" s="66" t="s">
        <v>2607</v>
      </c>
      <c r="E2" s="65" t="s">
        <v>67</v>
      </c>
      <c r="F2" s="68"/>
      <c r="G2" s="111">
        <f>VLOOKUP(A2,'[2]ZPNL I&amp;L'!$B:$W,22,0)</f>
        <v>9770</v>
      </c>
    </row>
    <row r="3" spans="1:7" s="4" customFormat="1" ht="51" customHeight="1">
      <c r="A3" s="65">
        <v>7505380</v>
      </c>
      <c r="B3" s="69" t="s">
        <v>2608</v>
      </c>
      <c r="C3" s="70" t="s">
        <v>532</v>
      </c>
      <c r="D3" s="66" t="s">
        <v>533</v>
      </c>
      <c r="E3" s="65" t="s">
        <v>67</v>
      </c>
      <c r="F3" s="68"/>
      <c r="G3" s="111">
        <f>VLOOKUP(A3,'[2]ZPNL I&amp;L'!$B:$W,22,0)</f>
        <v>6220</v>
      </c>
    </row>
    <row r="4" spans="1:7" s="4" customFormat="1" ht="51" customHeight="1">
      <c r="A4" s="65">
        <v>7507422</v>
      </c>
      <c r="B4" s="69" t="s">
        <v>2609</v>
      </c>
      <c r="C4" s="70" t="s">
        <v>534</v>
      </c>
      <c r="D4" s="66" t="s">
        <v>533</v>
      </c>
      <c r="E4" s="65" t="s">
        <v>67</v>
      </c>
      <c r="F4" s="68"/>
      <c r="G4" s="111">
        <f>VLOOKUP(A4,'[2]ZPNL I&amp;L'!$B:$W,22,0)</f>
        <v>7470</v>
      </c>
    </row>
    <row r="5" spans="1:7" s="4" customFormat="1" ht="51" customHeight="1">
      <c r="A5" s="71">
        <v>7507430</v>
      </c>
      <c r="B5" s="72" t="s">
        <v>2610</v>
      </c>
      <c r="C5" s="73" t="s">
        <v>2611</v>
      </c>
      <c r="D5" s="66" t="s">
        <v>2612</v>
      </c>
      <c r="E5" s="65" t="s">
        <v>67</v>
      </c>
      <c r="F5" s="68"/>
      <c r="G5" s="111">
        <f>VLOOKUP(A5,'[2]ZPNL I&amp;L'!$B:$W,22,0)</f>
        <v>8615</v>
      </c>
    </row>
    <row r="6" spans="1:7" s="4" customFormat="1" ht="51" customHeight="1">
      <c r="A6" s="65">
        <v>7505910</v>
      </c>
      <c r="B6" s="69" t="s">
        <v>2613</v>
      </c>
      <c r="C6" s="73" t="s">
        <v>2611</v>
      </c>
      <c r="D6" s="66" t="s">
        <v>2614</v>
      </c>
      <c r="E6" s="65" t="s">
        <v>67</v>
      </c>
      <c r="F6" s="68"/>
      <c r="G6" s="111">
        <f>VLOOKUP(A6,'[2]ZPNL I&amp;L'!$B:$W,22,0)</f>
        <v>5925</v>
      </c>
    </row>
    <row r="7" spans="1:7" s="4" customFormat="1" ht="51" customHeight="1">
      <c r="A7" s="65">
        <v>7505920</v>
      </c>
      <c r="B7" s="69" t="s">
        <v>2615</v>
      </c>
      <c r="C7" s="73" t="s">
        <v>2611</v>
      </c>
      <c r="D7" s="66" t="s">
        <v>2616</v>
      </c>
      <c r="E7" s="65" t="s">
        <v>67</v>
      </c>
      <c r="F7" s="68"/>
      <c r="G7" s="111">
        <f>VLOOKUP(A7,'[2]ZPNL I&amp;L'!$B:$W,22,0)</f>
        <v>5925</v>
      </c>
    </row>
    <row r="8" spans="1:7" s="4" customFormat="1" ht="51" customHeight="1">
      <c r="A8" s="65">
        <v>7505930</v>
      </c>
      <c r="B8" s="69" t="s">
        <v>2617</v>
      </c>
      <c r="C8" s="73" t="s">
        <v>2611</v>
      </c>
      <c r="D8" s="66" t="s">
        <v>2618</v>
      </c>
      <c r="E8" s="65" t="s">
        <v>67</v>
      </c>
      <c r="F8" s="68"/>
      <c r="G8" s="111">
        <f>VLOOKUP(A8,'[2]ZPNL I&amp;L'!$B:$W,22,0)</f>
        <v>5925</v>
      </c>
    </row>
    <row r="9" spans="1:7" s="4" customFormat="1" ht="51" customHeight="1">
      <c r="A9" s="65">
        <v>7505940</v>
      </c>
      <c r="B9" s="69" t="s">
        <v>2619</v>
      </c>
      <c r="C9" s="73" t="s">
        <v>2611</v>
      </c>
      <c r="D9" s="66" t="s">
        <v>2620</v>
      </c>
      <c r="E9" s="65" t="s">
        <v>67</v>
      </c>
      <c r="F9" s="68"/>
      <c r="G9" s="111">
        <f>VLOOKUP(A9,'[2]ZPNL I&amp;L'!$B:$W,22,0)</f>
        <v>5925</v>
      </c>
    </row>
    <row r="10" spans="1:7" s="4" customFormat="1" ht="51" customHeight="1">
      <c r="A10" s="65">
        <v>7505950</v>
      </c>
      <c r="B10" s="69" t="s">
        <v>2621</v>
      </c>
      <c r="C10" s="73" t="s">
        <v>2611</v>
      </c>
      <c r="D10" s="66" t="s">
        <v>2622</v>
      </c>
      <c r="E10" s="65" t="s">
        <v>67</v>
      </c>
      <c r="F10" s="68"/>
      <c r="G10" s="111">
        <f>VLOOKUP(A10,'[2]ZPNL I&amp;L'!$B:$W,22,0)</f>
        <v>5925</v>
      </c>
    </row>
    <row r="11" spans="1:7" s="4" customFormat="1" ht="51" customHeight="1">
      <c r="A11" s="65">
        <v>7505960</v>
      </c>
      <c r="B11" s="69" t="s">
        <v>2623</v>
      </c>
      <c r="C11" s="73" t="s">
        <v>2611</v>
      </c>
      <c r="D11" s="66" t="s">
        <v>2624</v>
      </c>
      <c r="E11" s="65" t="s">
        <v>67</v>
      </c>
      <c r="F11" s="68"/>
      <c r="G11" s="111">
        <f>VLOOKUP(A11,'[2]ZPNL I&amp;L'!$B:$W,22,0)</f>
        <v>5925</v>
      </c>
    </row>
    <row r="12" spans="1:7" s="4" customFormat="1" ht="51" customHeight="1">
      <c r="A12" s="65">
        <v>7505970</v>
      </c>
      <c r="B12" s="69" t="s">
        <v>2625</v>
      </c>
      <c r="C12" s="73" t="s">
        <v>2611</v>
      </c>
      <c r="D12" s="66" t="s">
        <v>2626</v>
      </c>
      <c r="E12" s="65" t="s">
        <v>67</v>
      </c>
      <c r="F12" s="68"/>
      <c r="G12" s="111">
        <f>VLOOKUP(A12,'[2]ZPNL I&amp;L'!$B:$W,22,0)</f>
        <v>5925</v>
      </c>
    </row>
    <row r="13" spans="1:7" s="4" customFormat="1" ht="51" customHeight="1">
      <c r="A13" s="65">
        <v>7505980</v>
      </c>
      <c r="B13" s="69" t="s">
        <v>2627</v>
      </c>
      <c r="C13" s="73" t="s">
        <v>2611</v>
      </c>
      <c r="D13" s="66" t="s">
        <v>2628</v>
      </c>
      <c r="E13" s="65" t="s">
        <v>67</v>
      </c>
      <c r="F13" s="68"/>
      <c r="G13" s="111">
        <f>VLOOKUP(A13,'[2]ZPNL I&amp;L'!$B:$W,22,0)</f>
        <v>5925</v>
      </c>
    </row>
    <row r="14" spans="1:7" s="4" customFormat="1" ht="50.1" customHeight="1">
      <c r="A14" s="65">
        <v>7505990</v>
      </c>
      <c r="B14" s="69" t="s">
        <v>2629</v>
      </c>
      <c r="C14" s="70" t="s">
        <v>523</v>
      </c>
      <c r="D14" s="66" t="s">
        <v>2630</v>
      </c>
      <c r="E14" s="65" t="s">
        <v>67</v>
      </c>
      <c r="F14" s="68"/>
      <c r="G14" s="111">
        <f>VLOOKUP(A14,'[2]ZPNL I&amp;L'!$B:$W,22,0)</f>
        <v>6325</v>
      </c>
    </row>
    <row r="15" spans="1:7" s="4" customFormat="1" ht="50.1" customHeight="1">
      <c r="A15" s="65">
        <v>7506000</v>
      </c>
      <c r="B15" s="69" t="s">
        <v>2631</v>
      </c>
      <c r="C15" s="70" t="s">
        <v>523</v>
      </c>
      <c r="D15" s="66" t="s">
        <v>2632</v>
      </c>
      <c r="E15" s="65" t="s">
        <v>67</v>
      </c>
      <c r="F15" s="68"/>
      <c r="G15" s="111">
        <f>VLOOKUP(A15,'[2]ZPNL I&amp;L'!$B:$W,22,0)</f>
        <v>6325</v>
      </c>
    </row>
    <row r="16" spans="1:7" s="4" customFormat="1" ht="50.1" customHeight="1">
      <c r="A16" s="65">
        <v>7506010</v>
      </c>
      <c r="B16" s="69" t="s">
        <v>2633</v>
      </c>
      <c r="C16" s="70" t="s">
        <v>523</v>
      </c>
      <c r="D16" s="66" t="s">
        <v>2634</v>
      </c>
      <c r="E16" s="65" t="s">
        <v>67</v>
      </c>
      <c r="F16" s="68"/>
      <c r="G16" s="111">
        <f>VLOOKUP(A16,'[2]ZPNL I&amp;L'!$B:$W,22,0)</f>
        <v>6325</v>
      </c>
    </row>
    <row r="17" spans="1:7" s="4" customFormat="1" ht="50.1" customHeight="1">
      <c r="A17" s="65">
        <v>7506020</v>
      </c>
      <c r="B17" s="69" t="s">
        <v>2635</v>
      </c>
      <c r="C17" s="70" t="s">
        <v>523</v>
      </c>
      <c r="D17" s="66" t="s">
        <v>2636</v>
      </c>
      <c r="E17" s="65" t="s">
        <v>67</v>
      </c>
      <c r="F17" s="68"/>
      <c r="G17" s="111">
        <f>VLOOKUP(A17,'[2]ZPNL I&amp;L'!$B:$W,22,0)</f>
        <v>6325</v>
      </c>
    </row>
    <row r="18" spans="1:7" s="4" customFormat="1" ht="50.1" customHeight="1">
      <c r="A18" s="65">
        <v>7506230</v>
      </c>
      <c r="B18" s="69" t="s">
        <v>2637</v>
      </c>
      <c r="C18" s="70" t="s">
        <v>523</v>
      </c>
      <c r="D18" s="66" t="s">
        <v>2638</v>
      </c>
      <c r="E18" s="65" t="s">
        <v>67</v>
      </c>
      <c r="F18" s="68"/>
      <c r="G18" s="111">
        <f>VLOOKUP(A18,'[2]ZPNL I&amp;L'!$B:$W,22,0)</f>
        <v>4140</v>
      </c>
    </row>
    <row r="19" spans="1:7" s="4" customFormat="1" ht="50.1" customHeight="1">
      <c r="A19" s="65">
        <v>7506240</v>
      </c>
      <c r="B19" s="69" t="s">
        <v>2639</v>
      </c>
      <c r="C19" s="70" t="s">
        <v>523</v>
      </c>
      <c r="D19" s="66" t="s">
        <v>2640</v>
      </c>
      <c r="E19" s="65" t="s">
        <v>67</v>
      </c>
      <c r="F19" s="68"/>
      <c r="G19" s="111">
        <f>VLOOKUP(A19,'[2]ZPNL I&amp;L'!$B:$W,22,0)</f>
        <v>4140</v>
      </c>
    </row>
    <row r="20" spans="1:7" s="4" customFormat="1" ht="50.1" customHeight="1">
      <c r="A20" s="65">
        <v>7506250</v>
      </c>
      <c r="B20" s="69" t="s">
        <v>2641</v>
      </c>
      <c r="C20" s="70" t="s">
        <v>523</v>
      </c>
      <c r="D20" s="66" t="s">
        <v>2642</v>
      </c>
      <c r="E20" s="65" t="s">
        <v>67</v>
      </c>
      <c r="F20" s="68"/>
      <c r="G20" s="111">
        <f>VLOOKUP(A20,'[2]ZPNL I&amp;L'!$B:$W,22,0)</f>
        <v>4140</v>
      </c>
    </row>
    <row r="21" spans="1:7" s="4" customFormat="1" ht="50.1" customHeight="1">
      <c r="A21" s="65">
        <v>7506260</v>
      </c>
      <c r="B21" s="69" t="s">
        <v>2643</v>
      </c>
      <c r="C21" s="70" t="s">
        <v>523</v>
      </c>
      <c r="D21" s="66" t="s">
        <v>2644</v>
      </c>
      <c r="E21" s="65" t="s">
        <v>67</v>
      </c>
      <c r="F21" s="68"/>
      <c r="G21" s="111">
        <f>VLOOKUP(A21,'[2]ZPNL I&amp;L'!$B:$W,22,0)</f>
        <v>4140</v>
      </c>
    </row>
    <row r="22" spans="1:7" s="4" customFormat="1" ht="50.1" customHeight="1">
      <c r="A22" s="65">
        <v>7507417</v>
      </c>
      <c r="B22" s="69" t="s">
        <v>2645</v>
      </c>
      <c r="C22" s="70" t="s">
        <v>2646</v>
      </c>
      <c r="D22" s="66" t="s">
        <v>820</v>
      </c>
      <c r="E22" s="65" t="s">
        <v>67</v>
      </c>
      <c r="F22" s="68"/>
      <c r="G22" s="111">
        <f>VLOOKUP(A22,'[2]ZPNL I&amp;L'!$B:$W,22,0)</f>
        <v>7435</v>
      </c>
    </row>
    <row r="23" spans="1:7" s="4" customFormat="1" ht="50.1" customHeight="1">
      <c r="A23" s="65">
        <v>7522495</v>
      </c>
      <c r="B23" s="69" t="s">
        <v>2647</v>
      </c>
      <c r="C23" s="70" t="s">
        <v>2646</v>
      </c>
      <c r="D23" s="66" t="s">
        <v>821</v>
      </c>
      <c r="E23" s="65" t="s">
        <v>67</v>
      </c>
      <c r="F23" s="68"/>
      <c r="G23" s="111">
        <f>VLOOKUP(A23,'[2]ZPNL I&amp;L'!$B:$W,22,0)</f>
        <v>11410</v>
      </c>
    </row>
    <row r="24" spans="1:7" s="4" customFormat="1" ht="50.1" customHeight="1">
      <c r="A24" s="65">
        <v>7522496</v>
      </c>
      <c r="B24" s="69" t="s">
        <v>2648</v>
      </c>
      <c r="C24" s="70" t="s">
        <v>2646</v>
      </c>
      <c r="D24" s="66" t="s">
        <v>822</v>
      </c>
      <c r="E24" s="65" t="s">
        <v>67</v>
      </c>
      <c r="F24" s="68"/>
      <c r="G24" s="111">
        <f>VLOOKUP(A24,'[2]ZPNL I&amp;L'!$B:$W,22,0)</f>
        <v>11410</v>
      </c>
    </row>
    <row r="25" spans="1:7" s="4" customFormat="1" ht="50.1" customHeight="1">
      <c r="A25" s="65">
        <v>7522497</v>
      </c>
      <c r="B25" s="69" t="s">
        <v>2649</v>
      </c>
      <c r="C25" s="70" t="s">
        <v>2646</v>
      </c>
      <c r="D25" s="66" t="s">
        <v>2650</v>
      </c>
      <c r="E25" s="65" t="s">
        <v>67</v>
      </c>
      <c r="F25" s="68"/>
      <c r="G25" s="111">
        <f>VLOOKUP(A25,'[2]ZPNL I&amp;L'!$B:$W,22,0)</f>
        <v>11410</v>
      </c>
    </row>
    <row r="26" spans="1:7" s="4" customFormat="1" ht="50.1" customHeight="1">
      <c r="A26" s="65">
        <v>7522498</v>
      </c>
      <c r="B26" s="69" t="s">
        <v>2651</v>
      </c>
      <c r="C26" s="69" t="s">
        <v>2646</v>
      </c>
      <c r="D26" s="66" t="s">
        <v>823</v>
      </c>
      <c r="E26" s="65" t="s">
        <v>67</v>
      </c>
      <c r="F26" s="68"/>
      <c r="G26" s="111">
        <f>VLOOKUP(A26,'[2]ZPNL I&amp;L'!$B:$W,22,0)</f>
        <v>11410</v>
      </c>
    </row>
    <row r="27" spans="1:7" s="4" customFormat="1" ht="50.1" customHeight="1">
      <c r="A27" s="65">
        <v>7505370</v>
      </c>
      <c r="B27" s="69" t="s">
        <v>2652</v>
      </c>
      <c r="C27" s="69" t="s">
        <v>524</v>
      </c>
      <c r="D27" s="66" t="s">
        <v>824</v>
      </c>
      <c r="E27" s="65" t="s">
        <v>67</v>
      </c>
      <c r="F27" s="68"/>
      <c r="G27" s="111">
        <f>VLOOKUP(A27,'[2]ZPNL I&amp;L'!$B:$W,22,0)</f>
        <v>7660</v>
      </c>
    </row>
    <row r="28" spans="1:7" s="4" customFormat="1" ht="50.1" customHeight="1">
      <c r="A28" s="65">
        <v>7522502</v>
      </c>
      <c r="B28" s="74" t="s">
        <v>2653</v>
      </c>
      <c r="C28" s="69" t="s">
        <v>2654</v>
      </c>
      <c r="D28" s="66" t="s">
        <v>2655</v>
      </c>
      <c r="E28" s="65" t="s">
        <v>436</v>
      </c>
      <c r="F28" s="68"/>
      <c r="G28" s="111">
        <f>VLOOKUP(A28,'[2]ZPNL I&amp;L'!$B:$W,22,0)</f>
        <v>11255</v>
      </c>
    </row>
    <row r="29" spans="1:7" s="4" customFormat="1" ht="50.1" customHeight="1">
      <c r="A29" s="65">
        <v>7506280</v>
      </c>
      <c r="B29" s="69" t="s">
        <v>2656</v>
      </c>
      <c r="C29" s="69" t="s">
        <v>530</v>
      </c>
      <c r="D29" s="66" t="s">
        <v>825</v>
      </c>
      <c r="E29" s="65" t="s">
        <v>67</v>
      </c>
      <c r="F29" s="68"/>
      <c r="G29" s="111">
        <f>VLOOKUP(A29,'[2]ZPNL I&amp;L'!$B:$W,22,0)</f>
        <v>8615</v>
      </c>
    </row>
    <row r="30" spans="1:7" s="4" customFormat="1" ht="50.1" customHeight="1">
      <c r="A30" s="65">
        <v>7507260</v>
      </c>
      <c r="B30" s="69" t="s">
        <v>2657</v>
      </c>
      <c r="C30" s="69" t="s">
        <v>535</v>
      </c>
      <c r="D30" s="66" t="s">
        <v>669</v>
      </c>
      <c r="E30" s="65" t="s">
        <v>67</v>
      </c>
      <c r="F30" s="68"/>
      <c r="G30" s="111">
        <f>VLOOKUP(A30,'[2]ZPNL I&amp;L'!$B:$W,22,0)</f>
        <v>1635</v>
      </c>
    </row>
    <row r="31" spans="1:7" s="4" customFormat="1" ht="50.1" customHeight="1">
      <c r="A31" s="65">
        <v>7506110</v>
      </c>
      <c r="B31" s="69" t="s">
        <v>2658</v>
      </c>
      <c r="C31" s="69" t="s">
        <v>535</v>
      </c>
      <c r="D31" s="66" t="s">
        <v>537</v>
      </c>
      <c r="E31" s="65" t="s">
        <v>67</v>
      </c>
      <c r="F31" s="68"/>
      <c r="G31" s="111">
        <f>VLOOKUP(A31,'[2]ZPNL I&amp;L'!$B:$W,22,0)</f>
        <v>1635</v>
      </c>
    </row>
    <row r="32" spans="1:7" s="4" customFormat="1" ht="50.1" customHeight="1">
      <c r="A32" s="65">
        <v>7507464</v>
      </c>
      <c r="B32" s="69" t="s">
        <v>2659</v>
      </c>
      <c r="C32" s="69" t="s">
        <v>535</v>
      </c>
      <c r="D32" s="66" t="s">
        <v>670</v>
      </c>
      <c r="E32" s="65" t="s">
        <v>67</v>
      </c>
      <c r="F32" s="68"/>
      <c r="G32" s="111">
        <f>VLOOKUP(A32,'[2]ZPNL I&amp;L'!$B:$W,22,0)</f>
        <v>1635</v>
      </c>
    </row>
    <row r="33" spans="1:7" s="4" customFormat="1" ht="50.1" customHeight="1">
      <c r="A33" s="65">
        <v>7507280</v>
      </c>
      <c r="B33" s="69" t="s">
        <v>2660</v>
      </c>
      <c r="C33" s="69" t="s">
        <v>535</v>
      </c>
      <c r="D33" s="66" t="s">
        <v>536</v>
      </c>
      <c r="E33" s="65" t="s">
        <v>67</v>
      </c>
      <c r="F33" s="68"/>
      <c r="G33" s="111">
        <f>VLOOKUP(A33,'[2]ZPNL I&amp;L'!$B:$W,22,0)</f>
        <v>1635</v>
      </c>
    </row>
    <row r="34" spans="1:7" s="4" customFormat="1" ht="50.1" customHeight="1">
      <c r="A34" s="65">
        <v>7507250</v>
      </c>
      <c r="B34" s="69" t="s">
        <v>2661</v>
      </c>
      <c r="C34" s="69" t="s">
        <v>527</v>
      </c>
      <c r="D34" s="66" t="s">
        <v>2662</v>
      </c>
      <c r="E34" s="65" t="s">
        <v>436</v>
      </c>
      <c r="F34" s="68"/>
      <c r="G34" s="111">
        <f>VLOOKUP(A34,'[2]ZPNL I&amp;L'!$B:$W,22,0)</f>
        <v>2975</v>
      </c>
    </row>
    <row r="35" spans="1:7" s="4" customFormat="1" ht="50.1" customHeight="1">
      <c r="A35" s="65">
        <v>7506100</v>
      </c>
      <c r="B35" s="69" t="s">
        <v>2663</v>
      </c>
      <c r="C35" s="69" t="s">
        <v>527</v>
      </c>
      <c r="D35" s="66" t="s">
        <v>2664</v>
      </c>
      <c r="E35" s="65" t="s">
        <v>436</v>
      </c>
      <c r="F35" s="68"/>
      <c r="G35" s="111">
        <f>VLOOKUP(A35,'[2]ZPNL I&amp;L'!$B:$W,22,0)</f>
        <v>2975</v>
      </c>
    </row>
    <row r="36" spans="1:7" s="4" customFormat="1" ht="50.1" customHeight="1">
      <c r="A36" s="65">
        <v>7507459</v>
      </c>
      <c r="B36" s="69" t="s">
        <v>2665</v>
      </c>
      <c r="C36" s="69" t="s">
        <v>527</v>
      </c>
      <c r="D36" s="66" t="s">
        <v>2666</v>
      </c>
      <c r="E36" s="65" t="s">
        <v>436</v>
      </c>
      <c r="F36" s="68"/>
      <c r="G36" s="111">
        <f>VLOOKUP(A36,'[2]ZPNL I&amp;L'!$B:$W,22,0)</f>
        <v>2975</v>
      </c>
    </row>
    <row r="37" spans="1:7" s="4" customFormat="1" ht="50.1" customHeight="1">
      <c r="A37" s="65">
        <v>7507270</v>
      </c>
      <c r="B37" s="69" t="s">
        <v>2667</v>
      </c>
      <c r="C37" s="69" t="s">
        <v>527</v>
      </c>
      <c r="D37" s="66" t="s">
        <v>2668</v>
      </c>
      <c r="E37" s="65" t="s">
        <v>436</v>
      </c>
      <c r="F37" s="68"/>
      <c r="G37" s="111">
        <f>VLOOKUP(A37,'[2]ZPNL I&amp;L'!$B:$W,22,0)</f>
        <v>2975</v>
      </c>
    </row>
    <row r="38" spans="1:7" s="4" customFormat="1" ht="50.1" customHeight="1">
      <c r="A38" s="65">
        <v>7509540</v>
      </c>
      <c r="B38" s="69" t="s">
        <v>2669</v>
      </c>
      <c r="C38" s="69" t="s">
        <v>538</v>
      </c>
      <c r="D38" s="66" t="s">
        <v>539</v>
      </c>
      <c r="E38" s="65" t="s">
        <v>67</v>
      </c>
      <c r="F38" s="75"/>
      <c r="G38" s="111">
        <f>VLOOKUP(A38,'[2]ZPNL I&amp;L'!$B:$W,22,0)</f>
        <v>6800</v>
      </c>
    </row>
    <row r="39" spans="1:7" s="4" customFormat="1" ht="50.1" customHeight="1">
      <c r="A39" s="65">
        <v>7506030</v>
      </c>
      <c r="B39" s="69" t="s">
        <v>2670</v>
      </c>
      <c r="C39" s="69" t="s">
        <v>528</v>
      </c>
      <c r="D39" s="66" t="s">
        <v>2671</v>
      </c>
      <c r="E39" s="65" t="s">
        <v>436</v>
      </c>
      <c r="F39" s="76"/>
      <c r="G39" s="111">
        <f>VLOOKUP(A39,'[2]ZPNL I&amp;L'!$B:$W,22,0)</f>
        <v>5950</v>
      </c>
    </row>
    <row r="40" spans="1:7" s="4" customFormat="1" ht="50.1" customHeight="1">
      <c r="A40" s="65">
        <v>7506040</v>
      </c>
      <c r="B40" s="69" t="s">
        <v>2672</v>
      </c>
      <c r="C40" s="69" t="s">
        <v>528</v>
      </c>
      <c r="D40" s="66" t="s">
        <v>2673</v>
      </c>
      <c r="E40" s="65" t="s">
        <v>436</v>
      </c>
      <c r="F40" s="77"/>
      <c r="G40" s="111">
        <f>VLOOKUP(A40,'[2]ZPNL I&amp;L'!$B:$W,22,0)</f>
        <v>5950</v>
      </c>
    </row>
    <row r="41" spans="1:7" s="4" customFormat="1" ht="50.1" customHeight="1">
      <c r="A41" s="65">
        <v>7506050</v>
      </c>
      <c r="B41" s="69" t="s">
        <v>2674</v>
      </c>
      <c r="C41" s="69" t="s">
        <v>528</v>
      </c>
      <c r="D41" s="66" t="s">
        <v>2675</v>
      </c>
      <c r="E41" s="65" t="s">
        <v>436</v>
      </c>
      <c r="F41" s="78"/>
      <c r="G41" s="111">
        <f>VLOOKUP(A41,'[2]ZPNL I&amp;L'!$B:$W,22,0)</f>
        <v>5950</v>
      </c>
    </row>
    <row r="42" spans="1:7" s="4" customFormat="1" ht="50.1" customHeight="1">
      <c r="A42" s="65">
        <v>7506060</v>
      </c>
      <c r="B42" s="69" t="s">
        <v>2676</v>
      </c>
      <c r="C42" s="69" t="s">
        <v>528</v>
      </c>
      <c r="D42" s="66" t="s">
        <v>2677</v>
      </c>
      <c r="E42" s="65" t="s">
        <v>436</v>
      </c>
      <c r="F42" s="77"/>
      <c r="G42" s="111">
        <f>VLOOKUP(A42,'[2]ZPNL I&amp;L'!$B:$W,22,0)</f>
        <v>5950</v>
      </c>
    </row>
    <row r="43" spans="1:7" s="4" customFormat="1" ht="50.1" customHeight="1">
      <c r="A43" s="65">
        <v>7507447</v>
      </c>
      <c r="B43" s="69" t="s">
        <v>2678</v>
      </c>
      <c r="C43" s="69" t="s">
        <v>528</v>
      </c>
      <c r="D43" s="66" t="s">
        <v>2679</v>
      </c>
      <c r="E43" s="65" t="s">
        <v>436</v>
      </c>
      <c r="F43" s="77"/>
      <c r="G43" s="111">
        <f>VLOOKUP(A43,'[2]ZPNL I&amp;L'!$B:$W,22,0)</f>
        <v>5950</v>
      </c>
    </row>
    <row r="44" spans="1:7" s="4" customFormat="1" ht="50.1" customHeight="1">
      <c r="A44" s="65">
        <v>7507449</v>
      </c>
      <c r="B44" s="69" t="s">
        <v>2680</v>
      </c>
      <c r="C44" s="69" t="s">
        <v>528</v>
      </c>
      <c r="D44" s="66" t="s">
        <v>2681</v>
      </c>
      <c r="E44" s="65" t="s">
        <v>436</v>
      </c>
      <c r="F44" s="77"/>
      <c r="G44" s="111">
        <f>VLOOKUP(A44,'[2]ZPNL I&amp;L'!$B:$W,22,0)</f>
        <v>5950</v>
      </c>
    </row>
    <row r="45" spans="1:7" s="4" customFormat="1" ht="50.1" customHeight="1">
      <c r="A45" s="65">
        <v>7507451</v>
      </c>
      <c r="B45" s="69" t="s">
        <v>2682</v>
      </c>
      <c r="C45" s="69" t="s">
        <v>528</v>
      </c>
      <c r="D45" s="66" t="s">
        <v>2683</v>
      </c>
      <c r="E45" s="65" t="s">
        <v>436</v>
      </c>
      <c r="F45" s="78"/>
      <c r="G45" s="111">
        <f>VLOOKUP(A45,'[2]ZPNL I&amp;L'!$B:$W,22,0)</f>
        <v>5950</v>
      </c>
    </row>
    <row r="46" spans="1:7" s="4" customFormat="1" ht="50.1" customHeight="1">
      <c r="A46" s="65">
        <v>7507453</v>
      </c>
      <c r="B46" s="69" t="s">
        <v>2684</v>
      </c>
      <c r="C46" s="69" t="s">
        <v>528</v>
      </c>
      <c r="D46" s="66" t="s">
        <v>2685</v>
      </c>
      <c r="E46" s="65" t="s">
        <v>436</v>
      </c>
      <c r="F46" s="79"/>
      <c r="G46" s="111">
        <f>VLOOKUP(A46,'[2]ZPNL I&amp;L'!$B:$W,22,0)</f>
        <v>5950</v>
      </c>
    </row>
    <row r="47" spans="1:7" s="4" customFormat="1" ht="50.1" customHeight="1">
      <c r="A47" s="65">
        <v>7509541</v>
      </c>
      <c r="B47" s="69" t="s">
        <v>2686</v>
      </c>
      <c r="C47" s="69" t="s">
        <v>2687</v>
      </c>
      <c r="D47" s="66" t="s">
        <v>2688</v>
      </c>
      <c r="E47" s="65" t="s">
        <v>436</v>
      </c>
      <c r="F47" s="80"/>
      <c r="G47" s="111">
        <f>VLOOKUP(A47,'[2]ZPNL I&amp;L'!$B:$W,22,0)</f>
        <v>6505</v>
      </c>
    </row>
    <row r="48" spans="1:7" s="4" customFormat="1" ht="50.1" customHeight="1">
      <c r="A48" s="65">
        <v>7509542</v>
      </c>
      <c r="B48" s="69" t="s">
        <v>2689</v>
      </c>
      <c r="C48" s="69" t="s">
        <v>2687</v>
      </c>
      <c r="D48" s="66" t="s">
        <v>2690</v>
      </c>
      <c r="E48" s="65" t="s">
        <v>436</v>
      </c>
      <c r="F48" s="80"/>
      <c r="G48" s="111">
        <f>VLOOKUP(A48,'[2]ZPNL I&amp;L'!$B:$W,22,0)</f>
        <v>6505</v>
      </c>
    </row>
    <row r="49" spans="1:7" s="4" customFormat="1" ht="50.1" customHeight="1">
      <c r="A49" s="65">
        <v>7509543</v>
      </c>
      <c r="B49" s="69" t="s">
        <v>2691</v>
      </c>
      <c r="C49" s="69" t="s">
        <v>2687</v>
      </c>
      <c r="D49" s="66" t="s">
        <v>2692</v>
      </c>
      <c r="E49" s="65" t="s">
        <v>436</v>
      </c>
      <c r="F49" s="80"/>
      <c r="G49" s="111">
        <f>VLOOKUP(A49,'[2]ZPNL I&amp;L'!$B:$W,22,0)</f>
        <v>6505</v>
      </c>
    </row>
    <row r="50" spans="1:7" s="4" customFormat="1" ht="50.1" customHeight="1">
      <c r="A50" s="65">
        <v>7509544</v>
      </c>
      <c r="B50" s="69" t="s">
        <v>2693</v>
      </c>
      <c r="C50" s="69" t="s">
        <v>2687</v>
      </c>
      <c r="D50" s="66" t="s">
        <v>2694</v>
      </c>
      <c r="E50" s="65" t="s">
        <v>436</v>
      </c>
      <c r="F50" s="80"/>
      <c r="G50" s="111">
        <f>VLOOKUP(A50,'[2]ZPNL I&amp;L'!$B:$W,22,0)</f>
        <v>6505</v>
      </c>
    </row>
    <row r="51" spans="1:7" s="4" customFormat="1" ht="50.1" customHeight="1">
      <c r="A51" s="65">
        <v>7522460</v>
      </c>
      <c r="B51" s="69" t="s">
        <v>2695</v>
      </c>
      <c r="C51" s="69" t="s">
        <v>671</v>
      </c>
      <c r="D51" s="66" t="s">
        <v>2696</v>
      </c>
      <c r="E51" s="65" t="s">
        <v>130</v>
      </c>
      <c r="F51" s="81"/>
      <c r="G51" s="111">
        <f>VLOOKUP(A51,'[2]ZPNL I&amp;L'!$B:$W,22,0)</f>
        <v>5785</v>
      </c>
    </row>
    <row r="52" spans="1:7" s="4" customFormat="1" ht="50.1" customHeight="1">
      <c r="A52" s="65">
        <v>7509547</v>
      </c>
      <c r="B52" s="69" t="s">
        <v>2697</v>
      </c>
      <c r="C52" s="69" t="s">
        <v>671</v>
      </c>
      <c r="D52" s="66" t="s">
        <v>2698</v>
      </c>
      <c r="E52" s="65" t="s">
        <v>130</v>
      </c>
      <c r="F52" s="82"/>
      <c r="G52" s="111">
        <f>VLOOKUP(A52,'[2]ZPNL I&amp;L'!$B:$W,22,0)</f>
        <v>5785</v>
      </c>
    </row>
    <row r="53" spans="1:7" s="4" customFormat="1" ht="50.1" customHeight="1">
      <c r="A53" s="65">
        <v>7509548</v>
      </c>
      <c r="B53" s="69" t="s">
        <v>2699</v>
      </c>
      <c r="C53" s="69" t="s">
        <v>671</v>
      </c>
      <c r="D53" s="66" t="s">
        <v>2700</v>
      </c>
      <c r="E53" s="65" t="s">
        <v>130</v>
      </c>
      <c r="F53" s="81"/>
      <c r="G53" s="111">
        <f>VLOOKUP(A53,'[2]ZPNL I&amp;L'!$B:$W,22,0)</f>
        <v>5785</v>
      </c>
    </row>
    <row r="54" spans="1:7" s="4" customFormat="1" ht="50.1" customHeight="1">
      <c r="A54" s="65">
        <v>7509549</v>
      </c>
      <c r="B54" s="69" t="s">
        <v>2701</v>
      </c>
      <c r="C54" s="69" t="s">
        <v>2702</v>
      </c>
      <c r="D54" s="66" t="s">
        <v>2703</v>
      </c>
      <c r="E54" s="65" t="s">
        <v>130</v>
      </c>
      <c r="F54" s="81"/>
      <c r="G54" s="111">
        <f>VLOOKUP(A54,'[2]ZPNL I&amp;L'!$B:$W,22,0)</f>
        <v>5785</v>
      </c>
    </row>
    <row r="55" spans="1:7" s="4" customFormat="1" ht="50.1" customHeight="1">
      <c r="A55" s="65">
        <v>7509550</v>
      </c>
      <c r="B55" s="69" t="s">
        <v>2704</v>
      </c>
      <c r="C55" s="69" t="s">
        <v>2702</v>
      </c>
      <c r="D55" s="66" t="s">
        <v>2705</v>
      </c>
      <c r="E55" s="65" t="s">
        <v>130</v>
      </c>
      <c r="F55" s="82"/>
      <c r="G55" s="111">
        <f>VLOOKUP(A55,'[2]ZPNL I&amp;L'!$B:$W,22,0)</f>
        <v>5785</v>
      </c>
    </row>
    <row r="56" spans="1:7" s="4" customFormat="1" ht="50.1" customHeight="1">
      <c r="A56" s="65">
        <v>7522508</v>
      </c>
      <c r="B56" s="69" t="s">
        <v>2706</v>
      </c>
      <c r="C56" s="69" t="s">
        <v>671</v>
      </c>
      <c r="D56" s="66" t="s">
        <v>2707</v>
      </c>
      <c r="E56" s="65" t="s">
        <v>130</v>
      </c>
      <c r="F56" s="81"/>
      <c r="G56" s="111">
        <f>VLOOKUP(A56,'[2]ZPNL I&amp;L'!$B:$W,22,0)</f>
        <v>3645</v>
      </c>
    </row>
    <row r="57" spans="1:7" s="4" customFormat="1" ht="50.1" customHeight="1">
      <c r="A57" s="65">
        <v>7522509</v>
      </c>
      <c r="B57" s="69" t="s">
        <v>2708</v>
      </c>
      <c r="C57" s="69" t="s">
        <v>671</v>
      </c>
      <c r="D57" s="66" t="s">
        <v>2709</v>
      </c>
      <c r="E57" s="65" t="s">
        <v>130</v>
      </c>
      <c r="F57" s="82"/>
      <c r="G57" s="111">
        <f>VLOOKUP(A57,'[2]ZPNL I&amp;L'!$B:$W,22,0)</f>
        <v>3645</v>
      </c>
    </row>
    <row r="58" spans="1:7" s="4" customFormat="1" ht="50.1" customHeight="1">
      <c r="A58" s="65">
        <v>7507473</v>
      </c>
      <c r="B58" s="69" t="s">
        <v>2710</v>
      </c>
      <c r="C58" s="69" t="s">
        <v>528</v>
      </c>
      <c r="D58" s="66" t="s">
        <v>2711</v>
      </c>
      <c r="E58" s="65" t="s">
        <v>436</v>
      </c>
      <c r="F58" s="80"/>
      <c r="G58" s="111">
        <f>VLOOKUP(A58,'[2]ZPNL I&amp;L'!$B:$W,22,0)</f>
        <v>3315</v>
      </c>
    </row>
    <row r="59" spans="1:7" s="4" customFormat="1" ht="50.1" customHeight="1">
      <c r="A59" s="65">
        <v>7506200</v>
      </c>
      <c r="B59" s="69" t="s">
        <v>2712</v>
      </c>
      <c r="C59" s="69" t="s">
        <v>528</v>
      </c>
      <c r="D59" s="66" t="s">
        <v>2713</v>
      </c>
      <c r="E59" s="65" t="s">
        <v>436</v>
      </c>
      <c r="F59" s="80"/>
      <c r="G59" s="111">
        <f>VLOOKUP(A59,'[2]ZPNL I&amp;L'!$B:$W,22,0)</f>
        <v>3805</v>
      </c>
    </row>
    <row r="60" spans="1:7" s="4" customFormat="1" ht="50.1" customHeight="1">
      <c r="A60" s="65">
        <v>7506080</v>
      </c>
      <c r="B60" s="69" t="s">
        <v>2714</v>
      </c>
      <c r="C60" s="69" t="s">
        <v>900</v>
      </c>
      <c r="D60" s="66" t="s">
        <v>2715</v>
      </c>
      <c r="E60" s="65" t="s">
        <v>436</v>
      </c>
      <c r="F60" s="81"/>
      <c r="G60" s="111">
        <f>VLOOKUP(A60,'[2]ZPNL I&amp;L'!$B:$W,22,0)</f>
        <v>7600</v>
      </c>
    </row>
    <row r="61" spans="1:7" s="4" customFormat="1" ht="50.1" customHeight="1">
      <c r="A61" s="65">
        <v>7509551</v>
      </c>
      <c r="B61" s="69" t="s">
        <v>2716</v>
      </c>
      <c r="C61" s="69" t="s">
        <v>900</v>
      </c>
      <c r="D61" s="66" t="s">
        <v>2717</v>
      </c>
      <c r="E61" s="65" t="s">
        <v>436</v>
      </c>
      <c r="F61" s="81"/>
      <c r="G61" s="111">
        <f>VLOOKUP(A61,'[2]ZPNL I&amp;L'!$B:$W,22,0)</f>
        <v>7600</v>
      </c>
    </row>
    <row r="62" spans="1:7" s="4" customFormat="1" ht="50.1" customHeight="1">
      <c r="A62" s="65">
        <v>7509552</v>
      </c>
      <c r="B62" s="69" t="s">
        <v>2718</v>
      </c>
      <c r="C62" s="69" t="s">
        <v>900</v>
      </c>
      <c r="D62" s="66" t="s">
        <v>2719</v>
      </c>
      <c r="E62" s="65" t="s">
        <v>436</v>
      </c>
      <c r="F62" s="80"/>
      <c r="G62" s="111">
        <f>VLOOKUP(A62,'[2]ZPNL I&amp;L'!$B:$W,22,0)</f>
        <v>7600</v>
      </c>
    </row>
    <row r="63" spans="1:7" s="4" customFormat="1" ht="50.1" customHeight="1">
      <c r="A63" s="65">
        <v>7509553</v>
      </c>
      <c r="B63" s="69" t="s">
        <v>2720</v>
      </c>
      <c r="C63" s="69" t="s">
        <v>900</v>
      </c>
      <c r="D63" s="66" t="s">
        <v>2721</v>
      </c>
      <c r="E63" s="65" t="s">
        <v>436</v>
      </c>
      <c r="F63" s="80"/>
      <c r="G63" s="111">
        <f>VLOOKUP(A63,'[2]ZPNL I&amp;L'!$B:$W,22,0)</f>
        <v>7600</v>
      </c>
    </row>
    <row r="64" spans="1:7" s="4" customFormat="1" ht="50.1" customHeight="1">
      <c r="A64" s="65">
        <v>7509554</v>
      </c>
      <c r="B64" s="69" t="s">
        <v>2722</v>
      </c>
      <c r="C64" s="69" t="s">
        <v>900</v>
      </c>
      <c r="D64" s="66" t="s">
        <v>2723</v>
      </c>
      <c r="E64" s="65" t="s">
        <v>436</v>
      </c>
      <c r="F64" s="81"/>
      <c r="G64" s="111">
        <f>VLOOKUP(A64,'[2]ZPNL I&amp;L'!$B:$W,22,0)</f>
        <v>7600</v>
      </c>
    </row>
    <row r="65" spans="1:7" s="4" customFormat="1" ht="50.1" customHeight="1">
      <c r="A65" s="65">
        <v>7506350</v>
      </c>
      <c r="B65" s="69" t="s">
        <v>2724</v>
      </c>
      <c r="C65" s="69" t="s">
        <v>710</v>
      </c>
      <c r="D65" s="66" t="s">
        <v>2725</v>
      </c>
      <c r="E65" s="65" t="s">
        <v>67</v>
      </c>
      <c r="F65" s="81"/>
      <c r="G65" s="111">
        <f>VLOOKUP(A65,'[2]ZPNL I&amp;L'!$B:$W,22,0)</f>
        <v>5615</v>
      </c>
    </row>
    <row r="66" spans="1:7" s="4" customFormat="1" ht="50.1" customHeight="1">
      <c r="A66" s="65">
        <v>7522582</v>
      </c>
      <c r="B66" s="69" t="s">
        <v>2726</v>
      </c>
      <c r="C66" s="69" t="s">
        <v>531</v>
      </c>
      <c r="D66" s="66" t="s">
        <v>2727</v>
      </c>
      <c r="E66" s="65" t="s">
        <v>67</v>
      </c>
      <c r="F66" s="81"/>
      <c r="G66" s="111">
        <f>VLOOKUP(A66,'[2]ZPNL I&amp;L'!$B:$W,22,0)</f>
        <v>4140</v>
      </c>
    </row>
    <row r="67" spans="1:7" s="4" customFormat="1" ht="50.1" customHeight="1">
      <c r="A67" s="65">
        <v>7522988</v>
      </c>
      <c r="B67" s="69" t="s">
        <v>2728</v>
      </c>
      <c r="C67" s="69" t="s">
        <v>2729</v>
      </c>
      <c r="D67" s="66" t="s">
        <v>826</v>
      </c>
      <c r="E67" s="65" t="s">
        <v>67</v>
      </c>
      <c r="F67" s="81"/>
      <c r="G67" s="111">
        <f>VLOOKUP(A67,'[2]ZPNL I&amp;L'!$B:$W,22,0)</f>
        <v>20395</v>
      </c>
    </row>
    <row r="68" spans="1:7" s="4" customFormat="1" ht="50.1" customHeight="1">
      <c r="A68" s="65">
        <v>7506330</v>
      </c>
      <c r="B68" s="69" t="s">
        <v>2730</v>
      </c>
      <c r="C68" s="69" t="s">
        <v>525</v>
      </c>
      <c r="D68" s="66" t="s">
        <v>526</v>
      </c>
      <c r="E68" s="65" t="s">
        <v>130</v>
      </c>
      <c r="F68" s="80"/>
      <c r="G68" s="111">
        <f>VLOOKUP(A68,'[2]ZPNL I&amp;L'!$B:$W,22,0)</f>
        <v>13060</v>
      </c>
    </row>
    <row r="69" spans="1:7" ht="50.1" customHeight="1">
      <c r="A69" s="65">
        <v>7507308</v>
      </c>
      <c r="B69" s="69" t="s">
        <v>2731</v>
      </c>
      <c r="C69" s="69" t="s">
        <v>2732</v>
      </c>
      <c r="D69" s="66" t="s">
        <v>2733</v>
      </c>
      <c r="E69" s="65" t="s">
        <v>67</v>
      </c>
      <c r="F69" s="80"/>
      <c r="G69" s="111">
        <f>VLOOKUP(A69,'[2]ZPNL I&amp;L'!$B:$W,22,0)</f>
        <v>6615</v>
      </c>
    </row>
    <row r="70" spans="1:7" ht="50.1" customHeight="1">
      <c r="A70" s="65">
        <v>7509788</v>
      </c>
      <c r="B70" s="69" t="s">
        <v>2734</v>
      </c>
      <c r="C70" s="69" t="s">
        <v>729</v>
      </c>
      <c r="D70" s="66" t="s">
        <v>731</v>
      </c>
      <c r="E70" s="65" t="s">
        <v>67</v>
      </c>
      <c r="F70" s="80"/>
      <c r="G70" s="111">
        <f>VLOOKUP(A70,'[2]ZPNL I&amp;L'!$B:$W,22,0)</f>
        <v>6775</v>
      </c>
    </row>
    <row r="71" spans="1:7" ht="50.1" customHeight="1">
      <c r="A71" s="65">
        <v>593506</v>
      </c>
      <c r="B71" s="69" t="s">
        <v>2735</v>
      </c>
      <c r="C71" s="69" t="s">
        <v>730</v>
      </c>
      <c r="D71" s="66" t="s">
        <v>732</v>
      </c>
      <c r="E71" s="65" t="s">
        <v>67</v>
      </c>
      <c r="F71" s="80"/>
      <c r="G71" s="111">
        <f>VLOOKUP(A71,'[2]ZPNL I&amp;L'!$B:$W,22,0)</f>
        <v>6385</v>
      </c>
    </row>
    <row r="72" spans="1:7" ht="50.1" customHeight="1">
      <c r="A72" s="65">
        <v>100940</v>
      </c>
      <c r="B72" s="69" t="s">
        <v>2736</v>
      </c>
      <c r="C72" s="69" t="s">
        <v>2737</v>
      </c>
      <c r="D72" s="66" t="s">
        <v>2738</v>
      </c>
      <c r="E72" s="65" t="s">
        <v>167</v>
      </c>
      <c r="F72" s="80"/>
      <c r="G72" s="111">
        <f>VLOOKUP(A72,'[2]ZPNL I&amp;L'!$B:$W,22,0)</f>
        <v>17590</v>
      </c>
    </row>
    <row r="73" spans="1:7" ht="50.1" customHeight="1"/>
  </sheetData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c84d9378-ad95-4040-9258-2ed1ae880ded}" enabled="0" method="" siteId="{c84d9378-ad95-4040-9258-2ed1ae880de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Div.Prof. árlista 2023.04.01.</vt:lpstr>
      <vt:lpstr>Food árlista 2024.01.01.</vt:lpstr>
      <vt:lpstr>Ultimaxx árlista 2024.01.01</vt:lpstr>
      <vt:lpstr>Twister árlista 2024.01.01</vt:lpstr>
      <vt:lpstr>Americo árlista 2024.01.01.</vt:lpstr>
      <vt:lpstr>Higiéniai kefe árlista 2024.01.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Arvay, Brigitta</dc:creator>
  <cp:lastModifiedBy>Bence</cp:lastModifiedBy>
  <cp:lastPrinted>2020-01-05T12:03:09Z</cp:lastPrinted>
  <dcterms:created xsi:type="dcterms:W3CDTF">2012-11-27T12:48:32Z</dcterms:created>
  <dcterms:modified xsi:type="dcterms:W3CDTF">2023-12-13T11:12:14Z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